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ata Office\Visie &amp; Strategie\Projecten\CDOVS - 202111 - Variabele Rente\SQL\Onderzoek\"/>
    </mc:Choice>
  </mc:AlternateContent>
  <xr:revisionPtr revIDLastSave="0" documentId="8_{9DCAF4ED-C613-4D64-90B3-07B2BFD509E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xport Worksheet" sheetId="1" r:id="rId1"/>
    <sheet name="SQL" sheetId="2" r:id="rId2"/>
  </sheets>
  <definedNames>
    <definedName name="_xlnm._FilterDatabase" localSheetId="0" hidden="1">'Export Worksheet'!$A$1:$V$7526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775" i="1" l="1"/>
  <c r="U1775" i="1" s="1"/>
  <c r="V1775" i="1" s="1"/>
  <c r="T22" i="1"/>
  <c r="U22" i="1" s="1"/>
  <c r="V22" i="1" s="1"/>
  <c r="T3542" i="1"/>
  <c r="U3542" i="1" s="1"/>
  <c r="V3542" i="1" s="1"/>
  <c r="T140" i="1"/>
  <c r="U140" i="1" s="1"/>
  <c r="V140" i="1" s="1"/>
  <c r="T1271" i="1"/>
  <c r="U1271" i="1" s="1"/>
  <c r="V1271" i="1" s="1"/>
  <c r="T3858" i="1"/>
  <c r="U3858" i="1" s="1"/>
  <c r="V3858" i="1" s="1"/>
  <c r="T805" i="1"/>
  <c r="U805" i="1" s="1"/>
  <c r="V805" i="1" s="1"/>
  <c r="T1272" i="1"/>
  <c r="U1272" i="1" s="1"/>
  <c r="V1272" i="1" s="1"/>
  <c r="T7525" i="1"/>
  <c r="U7525" i="1" s="1"/>
  <c r="V7525" i="1" s="1"/>
  <c r="T6577" i="1"/>
  <c r="U6577" i="1" s="1"/>
  <c r="V6577" i="1" s="1"/>
  <c r="T353" i="1"/>
  <c r="U353" i="1" s="1"/>
  <c r="V353" i="1" s="1"/>
  <c r="T657" i="1"/>
  <c r="U657" i="1" s="1"/>
  <c r="V657" i="1" s="1"/>
  <c r="T7156" i="1"/>
  <c r="U7156" i="1" s="1"/>
  <c r="V7156" i="1" s="1"/>
  <c r="T1578" i="1"/>
  <c r="U1578" i="1" s="1"/>
  <c r="V1578" i="1" s="1"/>
  <c r="T1303" i="1"/>
  <c r="U1303" i="1" s="1"/>
  <c r="V1303" i="1" s="1"/>
  <c r="T734" i="1"/>
  <c r="U734" i="1" s="1"/>
  <c r="V734" i="1" s="1"/>
  <c r="T4296" i="1"/>
  <c r="U4296" i="1" s="1"/>
  <c r="V4296" i="1" s="1"/>
  <c r="T608" i="1"/>
  <c r="U608" i="1" s="1"/>
  <c r="V608" i="1" s="1"/>
  <c r="T1661" i="1"/>
  <c r="U1661" i="1" s="1"/>
  <c r="V1661" i="1" s="1"/>
  <c r="T59" i="1"/>
  <c r="U59" i="1" s="1"/>
  <c r="V59" i="1" s="1"/>
  <c r="T6957" i="1"/>
  <c r="U6957" i="1" s="1"/>
  <c r="V6957" i="1" s="1"/>
  <c r="T2523" i="1"/>
  <c r="U2523" i="1" s="1"/>
  <c r="V2523" i="1" s="1"/>
  <c r="T1664" i="1"/>
  <c r="U1664" i="1" s="1"/>
  <c r="V1664" i="1" s="1"/>
  <c r="T1261" i="1"/>
  <c r="U1261" i="1" s="1"/>
  <c r="V1261" i="1" s="1"/>
  <c r="T319" i="1"/>
  <c r="U319" i="1" s="1"/>
  <c r="V319" i="1" s="1"/>
  <c r="T2323" i="1"/>
  <c r="U2323" i="1" s="1"/>
  <c r="V2323" i="1" s="1"/>
  <c r="T1256" i="1"/>
  <c r="U1256" i="1" s="1"/>
  <c r="V1256" i="1" s="1"/>
  <c r="T308" i="1"/>
  <c r="U308" i="1" s="1"/>
  <c r="V308" i="1" s="1"/>
  <c r="T1262" i="1"/>
  <c r="U1262" i="1" s="1"/>
  <c r="V1262" i="1" s="1"/>
  <c r="T1236" i="1"/>
  <c r="U1236" i="1" s="1"/>
  <c r="V1236" i="1" s="1"/>
  <c r="T1674" i="1"/>
  <c r="U1674" i="1" s="1"/>
  <c r="V1674" i="1" s="1"/>
  <c r="T1576" i="1"/>
  <c r="U1576" i="1" s="1"/>
  <c r="V1576" i="1" s="1"/>
  <c r="T827" i="1"/>
  <c r="U827" i="1" s="1"/>
  <c r="V827" i="1" s="1"/>
  <c r="T235" i="1"/>
  <c r="U235" i="1" s="1"/>
  <c r="V235" i="1" s="1"/>
  <c r="T154" i="1"/>
  <c r="U154" i="1" s="1"/>
  <c r="V154" i="1" s="1"/>
  <c r="T867" i="1"/>
  <c r="U867" i="1" s="1"/>
  <c r="V867" i="1" s="1"/>
  <c r="T390" i="1"/>
  <c r="U390" i="1" s="1"/>
  <c r="V390" i="1" s="1"/>
  <c r="T875" i="1"/>
  <c r="U875" i="1" s="1"/>
  <c r="V875" i="1" s="1"/>
  <c r="T1255" i="1"/>
  <c r="U1255" i="1" s="1"/>
  <c r="V1255" i="1" s="1"/>
  <c r="T3590" i="1"/>
  <c r="U3590" i="1" s="1"/>
  <c r="V3590" i="1" s="1"/>
  <c r="T406" i="1"/>
  <c r="U406" i="1" s="1"/>
  <c r="V406" i="1" s="1"/>
  <c r="T3145" i="1"/>
  <c r="U3145" i="1" s="1"/>
  <c r="V3145" i="1" s="1"/>
  <c r="T3646" i="1"/>
  <c r="U3646" i="1" s="1"/>
  <c r="V3646" i="1" s="1"/>
  <c r="T846" i="1"/>
  <c r="U846" i="1" s="1"/>
  <c r="V846" i="1" s="1"/>
  <c r="T326" i="1"/>
  <c r="U326" i="1" s="1"/>
  <c r="V326" i="1" s="1"/>
  <c r="T3920" i="1"/>
  <c r="U3920" i="1" s="1"/>
  <c r="V3920" i="1" s="1"/>
  <c r="T137" i="1"/>
  <c r="U137" i="1" s="1"/>
  <c r="V137" i="1" s="1"/>
  <c r="T1676" i="1"/>
  <c r="U1676" i="1" s="1"/>
  <c r="V1676" i="1" s="1"/>
  <c r="T3614" i="1"/>
  <c r="U3614" i="1" s="1"/>
  <c r="V3614" i="1" s="1"/>
  <c r="T668" i="1"/>
  <c r="U668" i="1" s="1"/>
  <c r="V668" i="1" s="1"/>
  <c r="T296" i="1"/>
  <c r="U296" i="1" s="1"/>
  <c r="V296" i="1" s="1"/>
  <c r="T795" i="1"/>
  <c r="U795" i="1" s="1"/>
  <c r="V795" i="1" s="1"/>
  <c r="T2427" i="1"/>
  <c r="U2427" i="1" s="1"/>
  <c r="V2427" i="1" s="1"/>
  <c r="T1323" i="1"/>
  <c r="U1323" i="1" s="1"/>
  <c r="V1323" i="1" s="1"/>
  <c r="T3856" i="1"/>
  <c r="U3856" i="1" s="1"/>
  <c r="V3856" i="1" s="1"/>
  <c r="T740" i="1"/>
  <c r="U740" i="1" s="1"/>
  <c r="V740" i="1" s="1"/>
  <c r="T877" i="1"/>
  <c r="U877" i="1" s="1"/>
  <c r="V877" i="1" s="1"/>
  <c r="T210" i="1"/>
  <c r="U210" i="1" s="1"/>
  <c r="V210" i="1" s="1"/>
  <c r="T370" i="1"/>
  <c r="U370" i="1" s="1"/>
  <c r="V370" i="1" s="1"/>
  <c r="T5062" i="1"/>
  <c r="U5062" i="1" s="1"/>
  <c r="V5062" i="1" s="1"/>
  <c r="T4053" i="1"/>
  <c r="U4053" i="1" s="1"/>
  <c r="V4053" i="1" s="1"/>
  <c r="T2966" i="1"/>
  <c r="U2966" i="1" s="1"/>
  <c r="V2966" i="1" s="1"/>
  <c r="T230" i="1"/>
  <c r="U230" i="1" s="1"/>
  <c r="V230" i="1" s="1"/>
  <c r="T125" i="1"/>
  <c r="U125" i="1" s="1"/>
  <c r="V125" i="1" s="1"/>
  <c r="T1235" i="1"/>
  <c r="U1235" i="1" s="1"/>
  <c r="V1235" i="1" s="1"/>
  <c r="T869" i="1"/>
  <c r="U869" i="1" s="1"/>
  <c r="V869" i="1" s="1"/>
  <c r="T1264" i="1"/>
  <c r="U1264" i="1" s="1"/>
  <c r="V1264" i="1" s="1"/>
  <c r="T859" i="1"/>
  <c r="U859" i="1" s="1"/>
  <c r="V859" i="1" s="1"/>
  <c r="T1132" i="1"/>
  <c r="U1132" i="1" s="1"/>
  <c r="V1132" i="1" s="1"/>
  <c r="T1229" i="1"/>
  <c r="U1229" i="1" s="1"/>
  <c r="V1229" i="1" s="1"/>
  <c r="T4059" i="1"/>
  <c r="U4059" i="1" s="1"/>
  <c r="V4059" i="1" s="1"/>
  <c r="T4907" i="1"/>
  <c r="U4907" i="1" s="1"/>
  <c r="V4907" i="1" s="1"/>
  <c r="T4443" i="1"/>
  <c r="U4443" i="1" s="1"/>
  <c r="V4443" i="1" s="1"/>
  <c r="T2684" i="1"/>
  <c r="U2684" i="1" s="1"/>
  <c r="V2684" i="1" s="1"/>
  <c r="T988" i="1"/>
  <c r="U988" i="1" s="1"/>
  <c r="V988" i="1" s="1"/>
  <c r="T2073" i="1"/>
  <c r="U2073" i="1" s="1"/>
  <c r="V2073" i="1" s="1"/>
  <c r="T331" i="1"/>
  <c r="U331" i="1" s="1"/>
  <c r="V331" i="1" s="1"/>
  <c r="T4256" i="1"/>
  <c r="U4256" i="1" s="1"/>
  <c r="V4256" i="1" s="1"/>
  <c r="T644" i="1"/>
  <c r="U644" i="1" s="1"/>
  <c r="V644" i="1" s="1"/>
  <c r="T81" i="1"/>
  <c r="U81" i="1" s="1"/>
  <c r="V81" i="1" s="1"/>
  <c r="T1200" i="1"/>
  <c r="U1200" i="1" s="1"/>
  <c r="V1200" i="1" s="1"/>
  <c r="T132" i="1"/>
  <c r="U132" i="1" s="1"/>
  <c r="V132" i="1" s="1"/>
  <c r="T355" i="1"/>
  <c r="U355" i="1" s="1"/>
  <c r="V355" i="1" s="1"/>
  <c r="T797" i="1"/>
  <c r="U797" i="1" s="1"/>
  <c r="V797" i="1" s="1"/>
  <c r="T1973" i="1"/>
  <c r="U1973" i="1" s="1"/>
  <c r="V1973" i="1" s="1"/>
  <c r="T802" i="1"/>
  <c r="U802" i="1" s="1"/>
  <c r="V802" i="1" s="1"/>
  <c r="T316" i="1"/>
  <c r="U316" i="1" s="1"/>
  <c r="V316" i="1" s="1"/>
  <c r="T618" i="1"/>
  <c r="U618" i="1" s="1"/>
  <c r="V618" i="1" s="1"/>
  <c r="T7471" i="1"/>
  <c r="U7471" i="1" s="1"/>
  <c r="V7471" i="1" s="1"/>
  <c r="T1231" i="1"/>
  <c r="U1231" i="1" s="1"/>
  <c r="V1231" i="1" s="1"/>
  <c r="T1699" i="1"/>
  <c r="U1699" i="1" s="1"/>
  <c r="V1699" i="1" s="1"/>
  <c r="T3267" i="1"/>
  <c r="U3267" i="1" s="1"/>
  <c r="V3267" i="1" s="1"/>
  <c r="T4929" i="1"/>
  <c r="U4929" i="1" s="1"/>
  <c r="V4929" i="1" s="1"/>
  <c r="T1185" i="1"/>
  <c r="U1185" i="1" s="1"/>
  <c r="V1185" i="1" s="1"/>
  <c r="T3036" i="1"/>
  <c r="U3036" i="1" s="1"/>
  <c r="V3036" i="1" s="1"/>
  <c r="T483" i="1"/>
  <c r="U483" i="1" s="1"/>
  <c r="V483" i="1" s="1"/>
  <c r="T2804" i="1"/>
  <c r="U2804" i="1" s="1"/>
  <c r="V2804" i="1" s="1"/>
  <c r="T377" i="1"/>
  <c r="U377" i="1" s="1"/>
  <c r="V377" i="1" s="1"/>
  <c r="T3965" i="1"/>
  <c r="U3965" i="1" s="1"/>
  <c r="V3965" i="1" s="1"/>
  <c r="T3661" i="1"/>
  <c r="U3661" i="1" s="1"/>
  <c r="V3661" i="1" s="1"/>
  <c r="T320" i="1"/>
  <c r="U320" i="1" s="1"/>
  <c r="V320" i="1" s="1"/>
  <c r="T3148" i="1"/>
  <c r="U3148" i="1" s="1"/>
  <c r="V3148" i="1" s="1"/>
  <c r="T613" i="1"/>
  <c r="U613" i="1" s="1"/>
  <c r="V613" i="1" s="1"/>
  <c r="T603" i="1"/>
  <c r="U603" i="1" s="1"/>
  <c r="V603" i="1" s="1"/>
  <c r="T1521" i="1"/>
  <c r="U1521" i="1" s="1"/>
  <c r="V1521" i="1" s="1"/>
  <c r="T1484" i="1"/>
  <c r="U1484" i="1" s="1"/>
  <c r="V1484" i="1" s="1"/>
  <c r="T874" i="1"/>
  <c r="U874" i="1" s="1"/>
  <c r="V874" i="1" s="1"/>
  <c r="T4310" i="1"/>
  <c r="U4310" i="1" s="1"/>
  <c r="V4310" i="1" s="1"/>
  <c r="T7485" i="1"/>
  <c r="U7485" i="1" s="1"/>
  <c r="V7485" i="1" s="1"/>
  <c r="T379" i="1"/>
  <c r="U379" i="1" s="1"/>
  <c r="V379" i="1" s="1"/>
  <c r="T2514" i="1"/>
  <c r="U2514" i="1" s="1"/>
  <c r="V2514" i="1" s="1"/>
  <c r="T542" i="1"/>
  <c r="U542" i="1" s="1"/>
  <c r="V542" i="1" s="1"/>
  <c r="T410" i="1"/>
  <c r="U410" i="1" s="1"/>
  <c r="V410" i="1" s="1"/>
  <c r="T3092" i="1"/>
  <c r="U3092" i="1" s="1"/>
  <c r="V3092" i="1" s="1"/>
  <c r="T72" i="1"/>
  <c r="U72" i="1" s="1"/>
  <c r="V72" i="1" s="1"/>
  <c r="T1640" i="1"/>
  <c r="U1640" i="1" s="1"/>
  <c r="V1640" i="1" s="1"/>
  <c r="T309" i="1"/>
  <c r="U309" i="1" s="1"/>
  <c r="V309" i="1" s="1"/>
  <c r="T2469" i="1"/>
  <c r="U2469" i="1" s="1"/>
  <c r="V2469" i="1" s="1"/>
  <c r="T131" i="1"/>
  <c r="U131" i="1" s="1"/>
  <c r="V131" i="1" s="1"/>
  <c r="T1505" i="1"/>
  <c r="U1505" i="1" s="1"/>
  <c r="V1505" i="1" s="1"/>
  <c r="T1795" i="1"/>
  <c r="U1795" i="1" s="1"/>
  <c r="V1795" i="1" s="1"/>
  <c r="T1276" i="1"/>
  <c r="U1276" i="1" s="1"/>
  <c r="V1276" i="1" s="1"/>
  <c r="T85" i="1"/>
  <c r="U85" i="1" s="1"/>
  <c r="V85" i="1" s="1"/>
  <c r="T3921" i="1"/>
  <c r="U3921" i="1" s="1"/>
  <c r="V3921" i="1" s="1"/>
  <c r="T177" i="1"/>
  <c r="U177" i="1" s="1"/>
  <c r="V177" i="1" s="1"/>
  <c r="T2541" i="1"/>
  <c r="U2541" i="1" s="1"/>
  <c r="V2541" i="1" s="1"/>
  <c r="T29" i="1"/>
  <c r="U29" i="1" s="1"/>
  <c r="V29" i="1" s="1"/>
  <c r="T2529" i="1"/>
  <c r="U2529" i="1" s="1"/>
  <c r="V2529" i="1" s="1"/>
  <c r="T143" i="1"/>
  <c r="U143" i="1" s="1"/>
  <c r="V143" i="1" s="1"/>
  <c r="T1227" i="1"/>
  <c r="U1227" i="1" s="1"/>
  <c r="V1227" i="1" s="1"/>
  <c r="T6529" i="1"/>
  <c r="U6529" i="1" s="1"/>
  <c r="V6529" i="1" s="1"/>
  <c r="T1690" i="1"/>
  <c r="U1690" i="1" s="1"/>
  <c r="V1690" i="1" s="1"/>
  <c r="T794" i="1"/>
  <c r="U794" i="1" s="1"/>
  <c r="V794" i="1" s="1"/>
  <c r="T4924" i="1"/>
  <c r="U4924" i="1" s="1"/>
  <c r="V4924" i="1" s="1"/>
  <c r="T5992" i="1"/>
  <c r="U5992" i="1" s="1"/>
  <c r="V5992" i="1" s="1"/>
  <c r="T51" i="1"/>
  <c r="U51" i="1" s="1"/>
  <c r="V51" i="1" s="1"/>
  <c r="T4928" i="1"/>
  <c r="U4928" i="1" s="1"/>
  <c r="V4928" i="1" s="1"/>
  <c r="T39" i="1"/>
  <c r="U39" i="1" s="1"/>
  <c r="V39" i="1" s="1"/>
  <c r="T1529" i="1"/>
  <c r="U1529" i="1" s="1"/>
  <c r="V1529" i="1" s="1"/>
  <c r="T4343" i="1"/>
  <c r="U4343" i="1" s="1"/>
  <c r="V4343" i="1" s="1"/>
  <c r="T1210" i="1"/>
  <c r="U1210" i="1" s="1"/>
  <c r="V1210" i="1" s="1"/>
  <c r="T4567" i="1"/>
  <c r="U4567" i="1" s="1"/>
  <c r="V4567" i="1" s="1"/>
  <c r="T5885" i="1"/>
  <c r="U5885" i="1" s="1"/>
  <c r="V5885" i="1" s="1"/>
  <c r="T3993" i="1"/>
  <c r="U3993" i="1" s="1"/>
  <c r="V3993" i="1" s="1"/>
  <c r="T7523" i="1"/>
  <c r="U7523" i="1" s="1"/>
  <c r="V7523" i="1" s="1"/>
  <c r="T2047" i="1"/>
  <c r="U2047" i="1" s="1"/>
  <c r="V2047" i="1" s="1"/>
  <c r="T894" i="1"/>
  <c r="U894" i="1" s="1"/>
  <c r="V894" i="1" s="1"/>
  <c r="T1571" i="1"/>
  <c r="U1571" i="1" s="1"/>
  <c r="V1571" i="1" s="1"/>
  <c r="T3295" i="1"/>
  <c r="U3295" i="1" s="1"/>
  <c r="V3295" i="1" s="1"/>
  <c r="T6974" i="1"/>
  <c r="U6974" i="1" s="1"/>
  <c r="V6974" i="1" s="1"/>
  <c r="T162" i="1"/>
  <c r="U162" i="1" s="1"/>
  <c r="V162" i="1" s="1"/>
  <c r="T6867" i="1"/>
  <c r="U6867" i="1" s="1"/>
  <c r="V6867" i="1" s="1"/>
  <c r="T6271" i="1"/>
  <c r="U6271" i="1" s="1"/>
  <c r="V6271" i="1" s="1"/>
  <c r="T3565" i="1"/>
  <c r="U3565" i="1" s="1"/>
  <c r="V3565" i="1" s="1"/>
  <c r="T1004" i="1"/>
  <c r="U1004" i="1" s="1"/>
  <c r="V1004" i="1" s="1"/>
  <c r="T2784" i="1"/>
  <c r="U2784" i="1" s="1"/>
  <c r="V2784" i="1" s="1"/>
  <c r="T1975" i="1"/>
  <c r="U1975" i="1" s="1"/>
  <c r="V1975" i="1" s="1"/>
  <c r="T887" i="1"/>
  <c r="U887" i="1" s="1"/>
  <c r="V887" i="1" s="1"/>
  <c r="T743" i="1"/>
  <c r="U743" i="1" s="1"/>
  <c r="V743" i="1" s="1"/>
  <c r="T1922" i="1"/>
  <c r="U1922" i="1" s="1"/>
  <c r="V1922" i="1" s="1"/>
  <c r="T4140" i="1"/>
  <c r="U4140" i="1" s="1"/>
  <c r="V4140" i="1" s="1"/>
  <c r="T5324" i="1"/>
  <c r="U5324" i="1" s="1"/>
  <c r="V5324" i="1" s="1"/>
  <c r="T382" i="1"/>
  <c r="U382" i="1" s="1"/>
  <c r="V382" i="1" s="1"/>
  <c r="T6434" i="1"/>
  <c r="U6434" i="1" s="1"/>
  <c r="V6434" i="1" s="1"/>
  <c r="T1590" i="1"/>
  <c r="U1590" i="1" s="1"/>
  <c r="V1590" i="1" s="1"/>
  <c r="T5087" i="1"/>
  <c r="U5087" i="1" s="1"/>
  <c r="V5087" i="1" s="1"/>
  <c r="T3669" i="1"/>
  <c r="U3669" i="1" s="1"/>
  <c r="V3669" i="1" s="1"/>
  <c r="T5389" i="1"/>
  <c r="U5389" i="1" s="1"/>
  <c r="V5389" i="1" s="1"/>
  <c r="T2627" i="1"/>
  <c r="U2627" i="1" s="1"/>
  <c r="V2627" i="1" s="1"/>
  <c r="T7508" i="1"/>
  <c r="U7508" i="1" s="1"/>
  <c r="V7508" i="1" s="1"/>
  <c r="T742" i="1"/>
  <c r="U742" i="1" s="1"/>
  <c r="V742" i="1" s="1"/>
  <c r="T393" i="1"/>
  <c r="U393" i="1" s="1"/>
  <c r="V393" i="1" s="1"/>
  <c r="T1813" i="1"/>
  <c r="U1813" i="1" s="1"/>
  <c r="V1813" i="1" s="1"/>
  <c r="T3700" i="1"/>
  <c r="U3700" i="1" s="1"/>
  <c r="V3700" i="1" s="1"/>
  <c r="T3595" i="1"/>
  <c r="U3595" i="1" s="1"/>
  <c r="V3595" i="1" s="1"/>
  <c r="T5546" i="1"/>
  <c r="U5546" i="1" s="1"/>
  <c r="V5546" i="1" s="1"/>
  <c r="T6030" i="1"/>
  <c r="U6030" i="1" s="1"/>
  <c r="V6030" i="1" s="1"/>
  <c r="T2080" i="1"/>
  <c r="U2080" i="1" s="1"/>
  <c r="V2080" i="1" s="1"/>
  <c r="T924" i="1"/>
  <c r="U924" i="1" s="1"/>
  <c r="V924" i="1" s="1"/>
  <c r="T2326" i="1"/>
  <c r="U2326" i="1" s="1"/>
  <c r="V2326" i="1" s="1"/>
  <c r="T4071" i="1"/>
  <c r="U4071" i="1" s="1"/>
  <c r="V4071" i="1" s="1"/>
  <c r="T392" i="1"/>
  <c r="U392" i="1" s="1"/>
  <c r="V392" i="1" s="1"/>
  <c r="T1878" i="1"/>
  <c r="U1878" i="1" s="1"/>
  <c r="V1878" i="1" s="1"/>
  <c r="T2051" i="1"/>
  <c r="U2051" i="1" s="1"/>
  <c r="V2051" i="1" s="1"/>
  <c r="T6930" i="1"/>
  <c r="U6930" i="1" s="1"/>
  <c r="V6930" i="1" s="1"/>
  <c r="T2981" i="1"/>
  <c r="U2981" i="1" s="1"/>
  <c r="V2981" i="1" s="1"/>
  <c r="T3594" i="1"/>
  <c r="U3594" i="1" s="1"/>
  <c r="V3594" i="1" s="1"/>
  <c r="T1615" i="1"/>
  <c r="U1615" i="1" s="1"/>
  <c r="V1615" i="1" s="1"/>
  <c r="T52" i="1"/>
  <c r="U52" i="1" s="1"/>
  <c r="V52" i="1" s="1"/>
  <c r="T424" i="1"/>
  <c r="U424" i="1" s="1"/>
  <c r="V424" i="1" s="1"/>
  <c r="T1332" i="1"/>
  <c r="U1332" i="1" s="1"/>
  <c r="V1332" i="1" s="1"/>
  <c r="T1319" i="1"/>
  <c r="U1319" i="1" s="1"/>
  <c r="V1319" i="1" s="1"/>
  <c r="T4908" i="1"/>
  <c r="U4908" i="1" s="1"/>
  <c r="V4908" i="1" s="1"/>
  <c r="T3789" i="1"/>
  <c r="U3789" i="1" s="1"/>
  <c r="V3789" i="1" s="1"/>
  <c r="T3680" i="1"/>
  <c r="U3680" i="1" s="1"/>
  <c r="V3680" i="1" s="1"/>
  <c r="T4333" i="1"/>
  <c r="U4333" i="1" s="1"/>
  <c r="V4333" i="1" s="1"/>
  <c r="T2547" i="1"/>
  <c r="U2547" i="1" s="1"/>
  <c r="V2547" i="1" s="1"/>
  <c r="T5556" i="1"/>
  <c r="U5556" i="1" s="1"/>
  <c r="V5556" i="1" s="1"/>
  <c r="T5638" i="1"/>
  <c r="U5638" i="1" s="1"/>
  <c r="V5638" i="1" s="1"/>
  <c r="T5321" i="1"/>
  <c r="U5321" i="1" s="1"/>
  <c r="V5321" i="1" s="1"/>
  <c r="T2054" i="1"/>
  <c r="U2054" i="1" s="1"/>
  <c r="V2054" i="1" s="1"/>
  <c r="T4725" i="1"/>
  <c r="U4725" i="1" s="1"/>
  <c r="V4725" i="1" s="1"/>
  <c r="T3437" i="1"/>
  <c r="U3437" i="1" s="1"/>
  <c r="V3437" i="1" s="1"/>
  <c r="T165" i="1"/>
  <c r="U165" i="1" s="1"/>
  <c r="V165" i="1" s="1"/>
  <c r="T2572" i="1"/>
  <c r="U2572" i="1" s="1"/>
  <c r="V2572" i="1" s="1"/>
  <c r="T7390" i="1"/>
  <c r="U7390" i="1" s="1"/>
  <c r="V7390" i="1" s="1"/>
  <c r="T1986" i="1"/>
  <c r="U1986" i="1" s="1"/>
  <c r="V1986" i="1" s="1"/>
  <c r="T2391" i="1"/>
  <c r="U2391" i="1" s="1"/>
  <c r="V2391" i="1" s="1"/>
  <c r="T2962" i="1"/>
  <c r="U2962" i="1" s="1"/>
  <c r="V2962" i="1" s="1"/>
  <c r="T1334" i="1"/>
  <c r="U1334" i="1" s="1"/>
  <c r="V1334" i="1" s="1"/>
  <c r="T5013" i="1"/>
  <c r="U5013" i="1" s="1"/>
  <c r="V5013" i="1" s="1"/>
  <c r="T4209" i="1"/>
  <c r="U4209" i="1" s="1"/>
  <c r="V4209" i="1" s="1"/>
  <c r="T5574" i="1"/>
  <c r="U5574" i="1" s="1"/>
  <c r="V5574" i="1" s="1"/>
  <c r="T3462" i="1"/>
  <c r="U3462" i="1" s="1"/>
  <c r="V3462" i="1" s="1"/>
  <c r="T939" i="1"/>
  <c r="U939" i="1" s="1"/>
  <c r="V939" i="1" s="1"/>
  <c r="T7506" i="1"/>
  <c r="U7506" i="1" s="1"/>
  <c r="V7506" i="1" s="1"/>
  <c r="T3980" i="1"/>
  <c r="U3980" i="1" s="1"/>
  <c r="V3980" i="1" s="1"/>
  <c r="T1829" i="1"/>
  <c r="U1829" i="1" s="1"/>
  <c r="V1829" i="1" s="1"/>
  <c r="T5998" i="1"/>
  <c r="U5998" i="1" s="1"/>
  <c r="V5998" i="1" s="1"/>
  <c r="T3323" i="1"/>
  <c r="U3323" i="1" s="1"/>
  <c r="V3323" i="1" s="1"/>
  <c r="T806" i="1"/>
  <c r="U806" i="1" s="1"/>
  <c r="V806" i="1" s="1"/>
  <c r="T2912" i="1"/>
  <c r="U2912" i="1" s="1"/>
  <c r="V2912" i="1" s="1"/>
  <c r="T2321" i="1"/>
  <c r="U2321" i="1" s="1"/>
  <c r="V2321" i="1" s="1"/>
  <c r="T1401" i="1"/>
  <c r="U1401" i="1" s="1"/>
  <c r="V1401" i="1" s="1"/>
  <c r="T1841" i="1"/>
  <c r="U1841" i="1" s="1"/>
  <c r="V1841" i="1" s="1"/>
  <c r="T4286" i="1"/>
  <c r="U4286" i="1" s="1"/>
  <c r="V4286" i="1" s="1"/>
  <c r="T4631" i="1"/>
  <c r="U4631" i="1" s="1"/>
  <c r="V4631" i="1" s="1"/>
  <c r="T1282" i="1"/>
  <c r="U1282" i="1" s="1"/>
  <c r="V1282" i="1" s="1"/>
  <c r="T130" i="1"/>
  <c r="U130" i="1" s="1"/>
  <c r="V130" i="1" s="1"/>
  <c r="T1728" i="1"/>
  <c r="U1728" i="1" s="1"/>
  <c r="V1728" i="1" s="1"/>
  <c r="T2408" i="1"/>
  <c r="U2408" i="1" s="1"/>
  <c r="V2408" i="1" s="1"/>
  <c r="T4188" i="1"/>
  <c r="U4188" i="1" s="1"/>
  <c r="V4188" i="1" s="1"/>
  <c r="T3421" i="1"/>
  <c r="U3421" i="1" s="1"/>
  <c r="V3421" i="1" s="1"/>
  <c r="T4789" i="1"/>
  <c r="U4789" i="1" s="1"/>
  <c r="V4789" i="1" s="1"/>
  <c r="T825" i="1"/>
  <c r="U825" i="1" s="1"/>
  <c r="V825" i="1" s="1"/>
  <c r="T1383" i="1"/>
  <c r="U1383" i="1" s="1"/>
  <c r="V1383" i="1" s="1"/>
  <c r="T3999" i="1"/>
  <c r="U3999" i="1" s="1"/>
  <c r="V3999" i="1" s="1"/>
  <c r="T6181" i="1"/>
  <c r="U6181" i="1" s="1"/>
  <c r="V6181" i="1" s="1"/>
  <c r="T2499" i="1"/>
  <c r="U2499" i="1" s="1"/>
  <c r="V2499" i="1" s="1"/>
  <c r="T3874" i="1"/>
  <c r="U3874" i="1" s="1"/>
  <c r="V3874" i="1" s="1"/>
  <c r="T2744" i="1"/>
  <c r="U2744" i="1" s="1"/>
  <c r="V2744" i="1" s="1"/>
  <c r="T1877" i="1"/>
  <c r="U1877" i="1" s="1"/>
  <c r="V1877" i="1" s="1"/>
  <c r="T2773" i="1"/>
  <c r="U2773" i="1" s="1"/>
  <c r="V2773" i="1" s="1"/>
  <c r="T5561" i="1"/>
  <c r="U5561" i="1" s="1"/>
  <c r="V5561" i="1" s="1"/>
  <c r="T941" i="1"/>
  <c r="U941" i="1" s="1"/>
  <c r="V941" i="1" s="1"/>
  <c r="T799" i="1"/>
  <c r="U799" i="1" s="1"/>
  <c r="V799" i="1" s="1"/>
  <c r="T4890" i="1"/>
  <c r="U4890" i="1" s="1"/>
  <c r="V4890" i="1" s="1"/>
  <c r="T334" i="1"/>
  <c r="U334" i="1" s="1"/>
  <c r="V334" i="1" s="1"/>
  <c r="T1479" i="1"/>
  <c r="U1479" i="1" s="1"/>
  <c r="V1479" i="1" s="1"/>
  <c r="T49" i="1"/>
  <c r="U49" i="1" s="1"/>
  <c r="V49" i="1" s="1"/>
  <c r="T3202" i="1"/>
  <c r="U3202" i="1" s="1"/>
  <c r="V3202" i="1" s="1"/>
  <c r="T555" i="1"/>
  <c r="U555" i="1" s="1"/>
  <c r="V555" i="1" s="1"/>
  <c r="T3586" i="1"/>
  <c r="U3586" i="1" s="1"/>
  <c r="V3586" i="1" s="1"/>
  <c r="T620" i="1"/>
  <c r="U620" i="1" s="1"/>
  <c r="V620" i="1" s="1"/>
  <c r="T1886" i="1"/>
  <c r="U1886" i="1" s="1"/>
  <c r="V1886" i="1" s="1"/>
  <c r="T670" i="1"/>
  <c r="U670" i="1" s="1"/>
  <c r="V670" i="1" s="1"/>
  <c r="T5093" i="1"/>
  <c r="U5093" i="1" s="1"/>
  <c r="V5093" i="1" s="1"/>
  <c r="T338" i="1"/>
  <c r="U338" i="1" s="1"/>
  <c r="V338" i="1" s="1"/>
  <c r="T329" i="1"/>
  <c r="U329" i="1" s="1"/>
  <c r="V329" i="1" s="1"/>
  <c r="T3610" i="1"/>
  <c r="U3610" i="1" s="1"/>
  <c r="V3610" i="1" s="1"/>
  <c r="T1836" i="1"/>
  <c r="U1836" i="1" s="1"/>
  <c r="V1836" i="1" s="1"/>
  <c r="T1287" i="1"/>
  <c r="U1287" i="1" s="1"/>
  <c r="V1287" i="1" s="1"/>
  <c r="T6022" i="1"/>
  <c r="U6022" i="1" s="1"/>
  <c r="V6022" i="1" s="1"/>
  <c r="T4192" i="1"/>
  <c r="U4192" i="1" s="1"/>
  <c r="V4192" i="1" s="1"/>
  <c r="T6138" i="1"/>
  <c r="U6138" i="1" s="1"/>
  <c r="V6138" i="1" s="1"/>
  <c r="T845" i="1"/>
  <c r="U845" i="1" s="1"/>
  <c r="V845" i="1" s="1"/>
  <c r="T3199" i="1"/>
  <c r="U3199" i="1" s="1"/>
  <c r="V3199" i="1" s="1"/>
  <c r="T890" i="1"/>
  <c r="U890" i="1" s="1"/>
  <c r="V890" i="1" s="1"/>
  <c r="T1403" i="1"/>
  <c r="U1403" i="1" s="1"/>
  <c r="V1403" i="1" s="1"/>
  <c r="T2902" i="1"/>
  <c r="U2902" i="1" s="1"/>
  <c r="V2902" i="1" s="1"/>
  <c r="T866" i="1"/>
  <c r="U866" i="1" s="1"/>
  <c r="V866" i="1" s="1"/>
  <c r="T1713" i="1"/>
  <c r="U1713" i="1" s="1"/>
  <c r="V1713" i="1" s="1"/>
  <c r="T1180" i="1"/>
  <c r="U1180" i="1" s="1"/>
  <c r="V1180" i="1" s="1"/>
  <c r="T4841" i="1"/>
  <c r="U4841" i="1" s="1"/>
  <c r="V4841" i="1" s="1"/>
  <c r="T3452" i="1"/>
  <c r="U3452" i="1" s="1"/>
  <c r="V3452" i="1" s="1"/>
  <c r="T5751" i="1"/>
  <c r="U5751" i="1" s="1"/>
  <c r="V5751" i="1" s="1"/>
  <c r="T3973" i="1"/>
  <c r="U3973" i="1" s="1"/>
  <c r="V3973" i="1" s="1"/>
  <c r="T4909" i="1"/>
  <c r="U4909" i="1" s="1"/>
  <c r="V4909" i="1" s="1"/>
  <c r="T5362" i="1"/>
  <c r="U5362" i="1" s="1"/>
  <c r="V5362" i="1" s="1"/>
  <c r="T3996" i="1"/>
  <c r="U3996" i="1" s="1"/>
  <c r="V3996" i="1" s="1"/>
  <c r="T3455" i="1"/>
  <c r="U3455" i="1" s="1"/>
  <c r="V3455" i="1" s="1"/>
  <c r="T3182" i="1"/>
  <c r="U3182" i="1" s="1"/>
  <c r="V3182" i="1" s="1"/>
  <c r="T478" i="1"/>
  <c r="U478" i="1" s="1"/>
  <c r="V478" i="1" s="1"/>
  <c r="T3868" i="1"/>
  <c r="U3868" i="1" s="1"/>
  <c r="V3868" i="1" s="1"/>
  <c r="T1483" i="1"/>
  <c r="U1483" i="1" s="1"/>
  <c r="V1483" i="1" s="1"/>
  <c r="T1399" i="1"/>
  <c r="U1399" i="1" s="1"/>
  <c r="V1399" i="1" s="1"/>
  <c r="T3657" i="1"/>
  <c r="U3657" i="1" s="1"/>
  <c r="V3657" i="1" s="1"/>
  <c r="T5105" i="1"/>
  <c r="U5105" i="1" s="1"/>
  <c r="V5105" i="1" s="1"/>
  <c r="T3959" i="1"/>
  <c r="U3959" i="1" s="1"/>
  <c r="V3959" i="1" s="1"/>
  <c r="T1400" i="1"/>
  <c r="U1400" i="1" s="1"/>
  <c r="V1400" i="1" s="1"/>
  <c r="T4126" i="1"/>
  <c r="U4126" i="1" s="1"/>
  <c r="V4126" i="1" s="1"/>
  <c r="T288" i="1"/>
  <c r="U288" i="1" s="1"/>
  <c r="V288" i="1" s="1"/>
  <c r="T879" i="1"/>
  <c r="U879" i="1" s="1"/>
  <c r="V879" i="1" s="1"/>
  <c r="T4166" i="1"/>
  <c r="U4166" i="1" s="1"/>
  <c r="V4166" i="1" s="1"/>
  <c r="T2545" i="1"/>
  <c r="U2545" i="1" s="1"/>
  <c r="V2545" i="1" s="1"/>
  <c r="T3711" i="1"/>
  <c r="U3711" i="1" s="1"/>
  <c r="V3711" i="1" s="1"/>
  <c r="T3645" i="1"/>
  <c r="U3645" i="1" s="1"/>
  <c r="V3645" i="1" s="1"/>
  <c r="T2775" i="1"/>
  <c r="U2775" i="1" s="1"/>
  <c r="V2775" i="1" s="1"/>
  <c r="T4285" i="1"/>
  <c r="U4285" i="1" s="1"/>
  <c r="V4285" i="1" s="1"/>
  <c r="T4284" i="1"/>
  <c r="U4284" i="1" s="1"/>
  <c r="V4284" i="1" s="1"/>
  <c r="T1407" i="1"/>
  <c r="U1407" i="1" s="1"/>
  <c r="V1407" i="1" s="1"/>
  <c r="T637" i="1"/>
  <c r="U637" i="1" s="1"/>
  <c r="V637" i="1" s="1"/>
  <c r="T209" i="1"/>
  <c r="U209" i="1" s="1"/>
  <c r="V209" i="1" s="1"/>
  <c r="T2196" i="1"/>
  <c r="U2196" i="1" s="1"/>
  <c r="V2196" i="1" s="1"/>
  <c r="T710" i="1"/>
  <c r="U710" i="1" s="1"/>
  <c r="V710" i="1" s="1"/>
  <c r="T1703" i="1"/>
  <c r="U1703" i="1" s="1"/>
  <c r="V1703" i="1" s="1"/>
  <c r="T4032" i="1"/>
  <c r="U4032" i="1" s="1"/>
  <c r="V4032" i="1" s="1"/>
  <c r="T5053" i="1"/>
  <c r="U5053" i="1" s="1"/>
  <c r="V5053" i="1" s="1"/>
  <c r="T4944" i="1"/>
  <c r="U4944" i="1" s="1"/>
  <c r="V4944" i="1" s="1"/>
  <c r="T2407" i="1"/>
  <c r="U2407" i="1" s="1"/>
  <c r="V2407" i="1" s="1"/>
  <c r="T6478" i="1"/>
  <c r="U6478" i="1" s="1"/>
  <c r="V6478" i="1" s="1"/>
  <c r="T5050" i="1"/>
  <c r="U5050" i="1" s="1"/>
  <c r="V5050" i="1" s="1"/>
  <c r="T737" i="1"/>
  <c r="U737" i="1" s="1"/>
  <c r="V737" i="1" s="1"/>
  <c r="T933" i="1"/>
  <c r="U933" i="1" s="1"/>
  <c r="V933" i="1" s="1"/>
  <c r="T945" i="1"/>
  <c r="U945" i="1" s="1"/>
  <c r="V945" i="1" s="1"/>
  <c r="T1395" i="1"/>
  <c r="U1395" i="1" s="1"/>
  <c r="V1395" i="1" s="1"/>
  <c r="T2043" i="1"/>
  <c r="U2043" i="1" s="1"/>
  <c r="V2043" i="1" s="1"/>
  <c r="T2076" i="1"/>
  <c r="U2076" i="1" s="1"/>
  <c r="V2076" i="1" s="1"/>
  <c r="T3254" i="1"/>
  <c r="U3254" i="1" s="1"/>
  <c r="V3254" i="1" s="1"/>
  <c r="T5221" i="1"/>
  <c r="U5221" i="1" s="1"/>
  <c r="V5221" i="1" s="1"/>
  <c r="T4465" i="1"/>
  <c r="U4465" i="1" s="1"/>
  <c r="V4465" i="1" s="1"/>
  <c r="T6973" i="1"/>
  <c r="U6973" i="1" s="1"/>
  <c r="V6973" i="1" s="1"/>
  <c r="T6971" i="1"/>
  <c r="U6971" i="1" s="1"/>
  <c r="V6971" i="1" s="1"/>
  <c r="T814" i="1"/>
  <c r="U814" i="1" s="1"/>
  <c r="V814" i="1" s="1"/>
  <c r="T2597" i="1"/>
  <c r="U2597" i="1" s="1"/>
  <c r="V2597" i="1" s="1"/>
  <c r="T7511" i="1"/>
  <c r="U7511" i="1" s="1"/>
  <c r="V7511" i="1" s="1"/>
  <c r="T6252" i="1"/>
  <c r="U6252" i="1" s="1"/>
  <c r="V6252" i="1" s="1"/>
  <c r="T2405" i="1"/>
  <c r="U2405" i="1" s="1"/>
  <c r="V2405" i="1" s="1"/>
  <c r="T2922" i="1"/>
  <c r="U2922" i="1" s="1"/>
  <c r="V2922" i="1" s="1"/>
  <c r="T4559" i="1"/>
  <c r="U4559" i="1" s="1"/>
  <c r="V4559" i="1" s="1"/>
  <c r="T5643" i="1"/>
  <c r="U5643" i="1" s="1"/>
  <c r="V5643" i="1" s="1"/>
  <c r="T5633" i="1"/>
  <c r="U5633" i="1" s="1"/>
  <c r="V5633" i="1" s="1"/>
  <c r="T1161" i="1"/>
  <c r="U1161" i="1" s="1"/>
  <c r="V1161" i="1" s="1"/>
  <c r="T2091" i="1"/>
  <c r="U2091" i="1" s="1"/>
  <c r="V2091" i="1" s="1"/>
  <c r="T2403" i="1"/>
  <c r="U2403" i="1" s="1"/>
  <c r="V2403" i="1" s="1"/>
  <c r="T884" i="1"/>
  <c r="U884" i="1" s="1"/>
  <c r="V884" i="1" s="1"/>
  <c r="T3945" i="1"/>
  <c r="U3945" i="1" s="1"/>
  <c r="V3945" i="1" s="1"/>
  <c r="T2066" i="1"/>
  <c r="U2066" i="1" s="1"/>
  <c r="V2066" i="1" s="1"/>
  <c r="T721" i="1"/>
  <c r="U721" i="1" s="1"/>
  <c r="V721" i="1" s="1"/>
  <c r="T3862" i="1"/>
  <c r="U3862" i="1" s="1"/>
  <c r="V3862" i="1" s="1"/>
  <c r="T5079" i="1"/>
  <c r="U5079" i="1" s="1"/>
  <c r="V5079" i="1" s="1"/>
  <c r="T3987" i="1"/>
  <c r="U3987" i="1" s="1"/>
  <c r="V3987" i="1" s="1"/>
  <c r="T2082" i="1"/>
  <c r="U2082" i="1" s="1"/>
  <c r="V2082" i="1" s="1"/>
  <c r="T4943" i="1"/>
  <c r="U4943" i="1" s="1"/>
  <c r="V4943" i="1" s="1"/>
  <c r="T723" i="1"/>
  <c r="U723" i="1" s="1"/>
  <c r="V723" i="1" s="1"/>
  <c r="T751" i="1"/>
  <c r="U751" i="1" s="1"/>
  <c r="V751" i="1" s="1"/>
  <c r="T807" i="1"/>
  <c r="U807" i="1" s="1"/>
  <c r="V807" i="1" s="1"/>
  <c r="T4482" i="1"/>
  <c r="U4482" i="1" s="1"/>
  <c r="V4482" i="1" s="1"/>
  <c r="T815" i="1"/>
  <c r="U815" i="1" s="1"/>
  <c r="V815" i="1" s="1"/>
  <c r="T2395" i="1"/>
  <c r="U2395" i="1" s="1"/>
  <c r="V2395" i="1" s="1"/>
  <c r="T172" i="1"/>
  <c r="U172" i="1" s="1"/>
  <c r="V172" i="1" s="1"/>
  <c r="T1889" i="1"/>
  <c r="U1889" i="1" s="1"/>
  <c r="V1889" i="1" s="1"/>
  <c r="T2997" i="1"/>
  <c r="U2997" i="1" s="1"/>
  <c r="V2997" i="1" s="1"/>
  <c r="T2673" i="1"/>
  <c r="U2673" i="1" s="1"/>
  <c r="V2673" i="1" s="1"/>
  <c r="T6643" i="1"/>
  <c r="U6643" i="1" s="1"/>
  <c r="V6643" i="1" s="1"/>
  <c r="T1790" i="1"/>
  <c r="U1790" i="1" s="1"/>
  <c r="V1790" i="1" s="1"/>
  <c r="T1169" i="1"/>
  <c r="U1169" i="1" s="1"/>
  <c r="V1169" i="1" s="1"/>
  <c r="T3588" i="1"/>
  <c r="U3588" i="1" s="1"/>
  <c r="V3588" i="1" s="1"/>
  <c r="T286" i="1"/>
  <c r="U286" i="1" s="1"/>
  <c r="V286" i="1" s="1"/>
  <c r="T1342" i="1"/>
  <c r="U1342" i="1" s="1"/>
  <c r="V1342" i="1" s="1"/>
  <c r="T1887" i="1"/>
  <c r="U1887" i="1" s="1"/>
  <c r="V1887" i="1" s="1"/>
  <c r="T691" i="1"/>
  <c r="U691" i="1" s="1"/>
  <c r="V691" i="1" s="1"/>
  <c r="T2628" i="1"/>
  <c r="U2628" i="1" s="1"/>
  <c r="V2628" i="1" s="1"/>
  <c r="T95" i="1"/>
  <c r="U95" i="1" s="1"/>
  <c r="V95" i="1" s="1"/>
  <c r="T2945" i="1"/>
  <c r="U2945" i="1" s="1"/>
  <c r="V2945" i="1" s="1"/>
  <c r="T472" i="1"/>
  <c r="U472" i="1" s="1"/>
  <c r="V472" i="1" s="1"/>
  <c r="T993" i="1"/>
  <c r="U993" i="1" s="1"/>
  <c r="V993" i="1" s="1"/>
  <c r="T82" i="1"/>
  <c r="U82" i="1" s="1"/>
  <c r="V82" i="1" s="1"/>
  <c r="T4448" i="1"/>
  <c r="U4448" i="1" s="1"/>
  <c r="V4448" i="1" s="1"/>
  <c r="T2162" i="1"/>
  <c r="U2162" i="1" s="1"/>
  <c r="V2162" i="1" s="1"/>
  <c r="T5045" i="1"/>
  <c r="U5045" i="1" s="1"/>
  <c r="V5045" i="1" s="1"/>
  <c r="T2881" i="1"/>
  <c r="U2881" i="1" s="1"/>
  <c r="V2881" i="1" s="1"/>
  <c r="T4442" i="1"/>
  <c r="U4442" i="1" s="1"/>
  <c r="V4442" i="1" s="1"/>
  <c r="T2159" i="1"/>
  <c r="U2159" i="1" s="1"/>
  <c r="V2159" i="1" s="1"/>
  <c r="T5968" i="1"/>
  <c r="U5968" i="1" s="1"/>
  <c r="V5968" i="1" s="1"/>
  <c r="T336" i="1"/>
  <c r="U336" i="1" s="1"/>
  <c r="V336" i="1" s="1"/>
  <c r="T3477" i="1"/>
  <c r="U3477" i="1" s="1"/>
  <c r="V3477" i="1" s="1"/>
  <c r="T1133" i="1"/>
  <c r="U1133" i="1" s="1"/>
  <c r="V1133" i="1" s="1"/>
  <c r="T4290" i="1"/>
  <c r="U4290" i="1" s="1"/>
  <c r="V4290" i="1" s="1"/>
  <c r="T482" i="1"/>
  <c r="U482" i="1" s="1"/>
  <c r="V482" i="1" s="1"/>
  <c r="T2534" i="1"/>
  <c r="U2534" i="1" s="1"/>
  <c r="V2534" i="1" s="1"/>
  <c r="T2430" i="1"/>
  <c r="U2430" i="1" s="1"/>
  <c r="V2430" i="1" s="1"/>
  <c r="T929" i="1"/>
  <c r="U929" i="1" s="1"/>
  <c r="V929" i="1" s="1"/>
  <c r="T3684" i="1"/>
  <c r="U3684" i="1" s="1"/>
  <c r="V3684" i="1" s="1"/>
  <c r="T1985" i="1"/>
  <c r="U1985" i="1" s="1"/>
  <c r="V1985" i="1" s="1"/>
  <c r="T1406" i="1"/>
  <c r="U1406" i="1" s="1"/>
  <c r="V1406" i="1" s="1"/>
  <c r="T614" i="1"/>
  <c r="U614" i="1" s="1"/>
  <c r="V614" i="1" s="1"/>
  <c r="T2897" i="1"/>
  <c r="U2897" i="1" s="1"/>
  <c r="V2897" i="1" s="1"/>
  <c r="T2669" i="1"/>
  <c r="U2669" i="1" s="1"/>
  <c r="V2669" i="1" s="1"/>
  <c r="T1934" i="1"/>
  <c r="U1934" i="1" s="1"/>
  <c r="V1934" i="1" s="1"/>
  <c r="T4766" i="1"/>
  <c r="U4766" i="1" s="1"/>
  <c r="V4766" i="1" s="1"/>
  <c r="T481" i="1"/>
  <c r="U481" i="1" s="1"/>
  <c r="V481" i="1" s="1"/>
  <c r="T1980" i="1"/>
  <c r="U1980" i="1" s="1"/>
  <c r="V1980" i="1" s="1"/>
  <c r="T746" i="1"/>
  <c r="U746" i="1" s="1"/>
  <c r="V746" i="1" s="1"/>
  <c r="T3558" i="1"/>
  <c r="U3558" i="1" s="1"/>
  <c r="V3558" i="1" s="1"/>
  <c r="T1038" i="1"/>
  <c r="U1038" i="1" s="1"/>
  <c r="V1038" i="1" s="1"/>
  <c r="T4555" i="1"/>
  <c r="U4555" i="1" s="1"/>
  <c r="V4555" i="1" s="1"/>
  <c r="T4554" i="1"/>
  <c r="U4554" i="1" s="1"/>
  <c r="V4554" i="1" s="1"/>
  <c r="T1562" i="1"/>
  <c r="U1562" i="1" s="1"/>
  <c r="V1562" i="1" s="1"/>
  <c r="T3065" i="1"/>
  <c r="U3065" i="1" s="1"/>
  <c r="V3065" i="1" s="1"/>
  <c r="T2252" i="1"/>
  <c r="U2252" i="1" s="1"/>
  <c r="V2252" i="1" s="1"/>
  <c r="T5568" i="1"/>
  <c r="U5568" i="1" s="1"/>
  <c r="V5568" i="1" s="1"/>
  <c r="T2158" i="1"/>
  <c r="U2158" i="1" s="1"/>
  <c r="V2158" i="1" s="1"/>
  <c r="T6281" i="1"/>
  <c r="U6281" i="1" s="1"/>
  <c r="V6281" i="1" s="1"/>
  <c r="T7469" i="1"/>
  <c r="U7469" i="1" s="1"/>
  <c r="V7469" i="1" s="1"/>
  <c r="T372" i="1"/>
  <c r="U372" i="1" s="1"/>
  <c r="V372" i="1" s="1"/>
  <c r="T63" i="1"/>
  <c r="U63" i="1" s="1"/>
  <c r="V63" i="1" s="1"/>
  <c r="T1805" i="1"/>
  <c r="U1805" i="1" s="1"/>
  <c r="V1805" i="1" s="1"/>
  <c r="T2307" i="1"/>
  <c r="U2307" i="1" s="1"/>
  <c r="V2307" i="1" s="1"/>
  <c r="T366" i="1"/>
  <c r="U366" i="1" s="1"/>
  <c r="V366" i="1" s="1"/>
  <c r="T4435" i="1"/>
  <c r="U4435" i="1" s="1"/>
  <c r="V4435" i="1" s="1"/>
  <c r="T2420" i="1"/>
  <c r="U2420" i="1" s="1"/>
  <c r="V2420" i="1" s="1"/>
  <c r="T7100" i="1"/>
  <c r="U7100" i="1" s="1"/>
  <c r="V7100" i="1" s="1"/>
  <c r="T2834" i="1"/>
  <c r="U2834" i="1" s="1"/>
  <c r="V2834" i="1" s="1"/>
  <c r="T2156" i="1"/>
  <c r="U2156" i="1" s="1"/>
  <c r="V2156" i="1" s="1"/>
  <c r="T6244" i="1"/>
  <c r="U6244" i="1" s="1"/>
  <c r="V6244" i="1" s="1"/>
  <c r="T3748" i="1"/>
  <c r="U3748" i="1" s="1"/>
  <c r="V3748" i="1" s="1"/>
  <c r="T2593" i="1"/>
  <c r="U2593" i="1" s="1"/>
  <c r="V2593" i="1" s="1"/>
  <c r="T985" i="1"/>
  <c r="U985" i="1" s="1"/>
  <c r="V985" i="1" s="1"/>
  <c r="T5841" i="1"/>
  <c r="U5841" i="1" s="1"/>
  <c r="V5841" i="1" s="1"/>
  <c r="T984" i="1"/>
  <c r="U984" i="1" s="1"/>
  <c r="V984" i="1" s="1"/>
  <c r="T3745" i="1"/>
  <c r="U3745" i="1" s="1"/>
  <c r="V3745" i="1" s="1"/>
  <c r="T4429" i="1"/>
  <c r="U4429" i="1" s="1"/>
  <c r="V4429" i="1" s="1"/>
  <c r="T6240" i="1"/>
  <c r="U6240" i="1" s="1"/>
  <c r="V6240" i="1" s="1"/>
  <c r="T2833" i="1"/>
  <c r="U2833" i="1" s="1"/>
  <c r="V2833" i="1" s="1"/>
  <c r="T3742" i="1"/>
  <c r="U3742" i="1" s="1"/>
  <c r="V3742" i="1" s="1"/>
  <c r="T227" i="1"/>
  <c r="U227" i="1" s="1"/>
  <c r="V227" i="1" s="1"/>
  <c r="T6951" i="1"/>
  <c r="U6951" i="1" s="1"/>
  <c r="V6951" i="1" s="1"/>
  <c r="T570" i="1"/>
  <c r="U570" i="1" s="1"/>
  <c r="V570" i="1" s="1"/>
  <c r="T1423" i="1"/>
  <c r="U1423" i="1" s="1"/>
  <c r="V1423" i="1" s="1"/>
  <c r="T1347" i="1"/>
  <c r="U1347" i="1" s="1"/>
  <c r="V1347" i="1" s="1"/>
  <c r="T2143" i="1"/>
  <c r="U2143" i="1" s="1"/>
  <c r="V2143" i="1" s="1"/>
  <c r="T976" i="1"/>
  <c r="U976" i="1" s="1"/>
  <c r="V976" i="1" s="1"/>
  <c r="T975" i="1"/>
  <c r="U975" i="1" s="1"/>
  <c r="V975" i="1" s="1"/>
  <c r="T158" i="1"/>
  <c r="U158" i="1" s="1"/>
  <c r="V158" i="1" s="1"/>
  <c r="T4477" i="1"/>
  <c r="U4477" i="1" s="1"/>
  <c r="V4477" i="1" s="1"/>
  <c r="T6261" i="1"/>
  <c r="U6261" i="1" s="1"/>
  <c r="V6261" i="1" s="1"/>
  <c r="T2176" i="1"/>
  <c r="U2176" i="1" s="1"/>
  <c r="V2176" i="1" s="1"/>
  <c r="T1436" i="1"/>
  <c r="U1436" i="1" s="1"/>
  <c r="V1436" i="1" s="1"/>
  <c r="T1078" i="1"/>
  <c r="U1078" i="1" s="1"/>
  <c r="V1078" i="1" s="1"/>
  <c r="T3260" i="1"/>
  <c r="U3260" i="1" s="1"/>
  <c r="V3260" i="1" s="1"/>
  <c r="T2174" i="1"/>
  <c r="U2174" i="1" s="1"/>
  <c r="V2174" i="1" s="1"/>
  <c r="T1077" i="1"/>
  <c r="U1077" i="1" s="1"/>
  <c r="V1077" i="1" s="1"/>
  <c r="T324" i="1"/>
  <c r="U324" i="1" s="1"/>
  <c r="V324" i="1" s="1"/>
  <c r="T4549" i="1"/>
  <c r="U4549" i="1" s="1"/>
  <c r="V4549" i="1" s="1"/>
  <c r="T2173" i="1"/>
  <c r="U2173" i="1" s="1"/>
  <c r="V2173" i="1" s="1"/>
  <c r="T1748" i="1"/>
  <c r="U1748" i="1" s="1"/>
  <c r="V1748" i="1" s="1"/>
  <c r="T2250" i="1"/>
  <c r="U2250" i="1" s="1"/>
  <c r="V2250" i="1" s="1"/>
  <c r="T4996" i="1"/>
  <c r="U4996" i="1" s="1"/>
  <c r="V4996" i="1" s="1"/>
  <c r="T123" i="1"/>
  <c r="U123" i="1" s="1"/>
  <c r="V123" i="1" s="1"/>
  <c r="T3778" i="1"/>
  <c r="U3778" i="1" s="1"/>
  <c r="V3778" i="1" s="1"/>
  <c r="T2601" i="1"/>
  <c r="U2601" i="1" s="1"/>
  <c r="V2601" i="1" s="1"/>
  <c r="T2231" i="1"/>
  <c r="U2231" i="1" s="1"/>
  <c r="V2231" i="1" s="1"/>
  <c r="T68" i="1"/>
  <c r="U68" i="1" s="1"/>
  <c r="V68" i="1" s="1"/>
  <c r="T129" i="1"/>
  <c r="U129" i="1" s="1"/>
  <c r="V129" i="1" s="1"/>
  <c r="T3507" i="1"/>
  <c r="U3507" i="1" s="1"/>
  <c r="V3507" i="1" s="1"/>
  <c r="T2612" i="1"/>
  <c r="U2612" i="1" s="1"/>
  <c r="V2612" i="1" s="1"/>
  <c r="T2707" i="1"/>
  <c r="U2707" i="1" s="1"/>
  <c r="V2707" i="1" s="1"/>
  <c r="T6091" i="1"/>
  <c r="U6091" i="1" s="1"/>
  <c r="V6091" i="1" s="1"/>
  <c r="T2386" i="1"/>
  <c r="U2386" i="1" s="1"/>
  <c r="V2386" i="1" s="1"/>
  <c r="T1895" i="1"/>
  <c r="U1895" i="1" s="1"/>
  <c r="V1895" i="1" s="1"/>
  <c r="T627" i="1"/>
  <c r="U627" i="1" s="1"/>
  <c r="V627" i="1" s="1"/>
  <c r="T5602" i="1"/>
  <c r="U5602" i="1" s="1"/>
  <c r="V5602" i="1" s="1"/>
  <c r="T1488" i="1"/>
  <c r="U1488" i="1" s="1"/>
  <c r="V1488" i="1" s="1"/>
  <c r="T7208" i="1"/>
  <c r="U7208" i="1" s="1"/>
  <c r="V7208" i="1" s="1"/>
  <c r="T707" i="1"/>
  <c r="U707" i="1" s="1"/>
  <c r="V707" i="1" s="1"/>
  <c r="T3809" i="1"/>
  <c r="U3809" i="1" s="1"/>
  <c r="V3809" i="1" s="1"/>
  <c r="T1930" i="1"/>
  <c r="U1930" i="1" s="1"/>
  <c r="V1930" i="1" s="1"/>
  <c r="T2473" i="1"/>
  <c r="U2473" i="1" s="1"/>
  <c r="V2473" i="1" s="1"/>
  <c r="T2726" i="1"/>
  <c r="U2726" i="1" s="1"/>
  <c r="V2726" i="1" s="1"/>
  <c r="T1402" i="1"/>
  <c r="U1402" i="1" s="1"/>
  <c r="V1402" i="1" s="1"/>
  <c r="T3926" i="1"/>
  <c r="U3926" i="1" s="1"/>
  <c r="V3926" i="1" s="1"/>
  <c r="T1353" i="1"/>
  <c r="U1353" i="1" s="1"/>
  <c r="V1353" i="1" s="1"/>
  <c r="T285" i="1"/>
  <c r="U285" i="1" s="1"/>
  <c r="V285" i="1" s="1"/>
  <c r="T488" i="1"/>
  <c r="U488" i="1" s="1"/>
  <c r="V488" i="1" s="1"/>
  <c r="T321" i="1"/>
  <c r="U321" i="1" s="1"/>
  <c r="V321" i="1" s="1"/>
  <c r="T2193" i="1"/>
  <c r="U2193" i="1" s="1"/>
  <c r="V2193" i="1" s="1"/>
  <c r="T860" i="1"/>
  <c r="U860" i="1" s="1"/>
  <c r="V860" i="1" s="1"/>
  <c r="T6557" i="1"/>
  <c r="U6557" i="1" s="1"/>
  <c r="V6557" i="1" s="1"/>
  <c r="T2226" i="1"/>
  <c r="U2226" i="1" s="1"/>
  <c r="V2226" i="1" s="1"/>
  <c r="T801" i="1"/>
  <c r="U801" i="1" s="1"/>
  <c r="V801" i="1" s="1"/>
  <c r="T677" i="1"/>
  <c r="U677" i="1" s="1"/>
  <c r="V677" i="1" s="1"/>
  <c r="T2224" i="1"/>
  <c r="U2224" i="1" s="1"/>
  <c r="V2224" i="1" s="1"/>
  <c r="T4000" i="1"/>
  <c r="U4000" i="1" s="1"/>
  <c r="V4000" i="1" s="1"/>
  <c r="T706" i="1"/>
  <c r="U706" i="1" s="1"/>
  <c r="V706" i="1" s="1"/>
  <c r="T2653" i="1"/>
  <c r="U2653" i="1" s="1"/>
  <c r="V2653" i="1" s="1"/>
  <c r="T323" i="1"/>
  <c r="U323" i="1" s="1"/>
  <c r="V323" i="1" s="1"/>
  <c r="T4602" i="1"/>
  <c r="U4602" i="1" s="1"/>
  <c r="V4602" i="1" s="1"/>
  <c r="T4601" i="1"/>
  <c r="U4601" i="1" s="1"/>
  <c r="V4601" i="1" s="1"/>
  <c r="T3539" i="1"/>
  <c r="U3539" i="1" s="1"/>
  <c r="V3539" i="1" s="1"/>
  <c r="T2292" i="1"/>
  <c r="U2292" i="1" s="1"/>
  <c r="V2292" i="1" s="1"/>
  <c r="T1804" i="1"/>
  <c r="U1804" i="1" s="1"/>
  <c r="V1804" i="1" s="1"/>
  <c r="T2602" i="1"/>
  <c r="U2602" i="1" s="1"/>
  <c r="V2602" i="1" s="1"/>
  <c r="T7516" i="1"/>
  <c r="U7516" i="1" s="1"/>
  <c r="V7516" i="1" s="1"/>
  <c r="T653" i="1"/>
  <c r="U653" i="1" s="1"/>
  <c r="V653" i="1" s="1"/>
  <c r="T2896" i="1"/>
  <c r="U2896" i="1" s="1"/>
  <c r="V2896" i="1" s="1"/>
  <c r="T3806" i="1"/>
  <c r="U3806" i="1" s="1"/>
  <c r="V3806" i="1" s="1"/>
  <c r="T3963" i="1"/>
  <c r="U3963" i="1" s="1"/>
  <c r="V3963" i="1" s="1"/>
  <c r="T5531" i="1"/>
  <c r="U5531" i="1" s="1"/>
  <c r="V5531" i="1" s="1"/>
  <c r="T3312" i="1"/>
  <c r="U3312" i="1" s="1"/>
  <c r="V3312" i="1" s="1"/>
  <c r="T5077" i="1"/>
  <c r="U5077" i="1" s="1"/>
  <c r="V5077" i="1" s="1"/>
  <c r="T327" i="1"/>
  <c r="U327" i="1" s="1"/>
  <c r="V327" i="1" s="1"/>
  <c r="T2443" i="1"/>
  <c r="U2443" i="1" s="1"/>
  <c r="V2443" i="1" s="1"/>
  <c r="T4728" i="1"/>
  <c r="U4728" i="1" s="1"/>
  <c r="V4728" i="1" s="1"/>
  <c r="T4212" i="1"/>
  <c r="U4212" i="1" s="1"/>
  <c r="V4212" i="1" s="1"/>
  <c r="T7442" i="1"/>
  <c r="U7442" i="1" s="1"/>
  <c r="V7442" i="1" s="1"/>
  <c r="T4084" i="1"/>
  <c r="U4084" i="1" s="1"/>
  <c r="V4084" i="1" s="1"/>
  <c r="T2747" i="1"/>
  <c r="U2747" i="1" s="1"/>
  <c r="V2747" i="1" s="1"/>
  <c r="T3894" i="1"/>
  <c r="U3894" i="1" s="1"/>
  <c r="V3894" i="1" s="1"/>
  <c r="T64" i="1"/>
  <c r="U64" i="1" s="1"/>
  <c r="V64" i="1" s="1"/>
  <c r="T1381" i="1"/>
  <c r="U1381" i="1" s="1"/>
  <c r="V1381" i="1" s="1"/>
  <c r="T3035" i="1"/>
  <c r="U3035" i="1" s="1"/>
  <c r="V3035" i="1" s="1"/>
  <c r="T3906" i="1"/>
  <c r="U3906" i="1" s="1"/>
  <c r="V3906" i="1" s="1"/>
  <c r="T7157" i="1"/>
  <c r="U7157" i="1" s="1"/>
  <c r="V7157" i="1" s="1"/>
  <c r="T4597" i="1"/>
  <c r="U4597" i="1" s="1"/>
  <c r="V4597" i="1" s="1"/>
  <c r="T486" i="1"/>
  <c r="U486" i="1" s="1"/>
  <c r="V486" i="1" s="1"/>
  <c r="T6295" i="1"/>
  <c r="U6295" i="1" s="1"/>
  <c r="V6295" i="1" s="1"/>
  <c r="T485" i="1"/>
  <c r="U485" i="1" s="1"/>
  <c r="V485" i="1" s="1"/>
  <c r="T2605" i="1"/>
  <c r="U2605" i="1" s="1"/>
  <c r="V2605" i="1" s="1"/>
  <c r="T5102" i="1"/>
  <c r="U5102" i="1" s="1"/>
  <c r="V5102" i="1" s="1"/>
  <c r="T2755" i="1"/>
  <c r="U2755" i="1" s="1"/>
  <c r="V2755" i="1" s="1"/>
  <c r="T2219" i="1"/>
  <c r="U2219" i="1" s="1"/>
  <c r="V2219" i="1" s="1"/>
  <c r="T3803" i="1"/>
  <c r="U3803" i="1" s="1"/>
  <c r="V3803" i="1" s="1"/>
  <c r="T2218" i="1"/>
  <c r="U2218" i="1" s="1"/>
  <c r="V2218" i="1" s="1"/>
  <c r="T5877" i="1"/>
  <c r="U5877" i="1" s="1"/>
  <c r="V5877" i="1" s="1"/>
  <c r="T648" i="1"/>
  <c r="U648" i="1" s="1"/>
  <c r="V648" i="1" s="1"/>
  <c r="T4505" i="1"/>
  <c r="U4505" i="1" s="1"/>
  <c r="V4505" i="1" s="1"/>
  <c r="T2216" i="1"/>
  <c r="U2216" i="1" s="1"/>
  <c r="V2216" i="1" s="1"/>
  <c r="T3051" i="1"/>
  <c r="U3051" i="1" s="1"/>
  <c r="V3051" i="1" s="1"/>
  <c r="T3800" i="1"/>
  <c r="U3800" i="1" s="1"/>
  <c r="V3800" i="1" s="1"/>
  <c r="T4590" i="1"/>
  <c r="U4590" i="1" s="1"/>
  <c r="V4590" i="1" s="1"/>
  <c r="T3049" i="1"/>
  <c r="U3049" i="1" s="1"/>
  <c r="V3049" i="1" s="1"/>
  <c r="T84" i="1"/>
  <c r="U84" i="1" s="1"/>
  <c r="V84" i="1" s="1"/>
  <c r="T247" i="1"/>
  <c r="U247" i="1" s="1"/>
  <c r="V247" i="1" s="1"/>
  <c r="T3042" i="1"/>
  <c r="U3042" i="1" s="1"/>
  <c r="V3042" i="1" s="1"/>
  <c r="T2735" i="1"/>
  <c r="U2735" i="1" s="1"/>
  <c r="V2735" i="1" s="1"/>
  <c r="T5873" i="1"/>
  <c r="U5873" i="1" s="1"/>
  <c r="V5873" i="1" s="1"/>
  <c r="T5304" i="1"/>
  <c r="U5304" i="1" s="1"/>
  <c r="V5304" i="1" s="1"/>
  <c r="T5016" i="1"/>
  <c r="U5016" i="1" s="1"/>
  <c r="V5016" i="1" s="1"/>
  <c r="T6289" i="1"/>
  <c r="U6289" i="1" s="1"/>
  <c r="V6289" i="1" s="1"/>
  <c r="T1056" i="1"/>
  <c r="U1056" i="1" s="1"/>
  <c r="V1056" i="1" s="1"/>
  <c r="T2272" i="1"/>
  <c r="U2272" i="1" s="1"/>
  <c r="V2272" i="1" s="1"/>
  <c r="T3219" i="1"/>
  <c r="U3219" i="1" s="1"/>
  <c r="V3219" i="1" s="1"/>
  <c r="T3593" i="1"/>
  <c r="U3593" i="1" s="1"/>
  <c r="V3593" i="1" s="1"/>
  <c r="T5716" i="1"/>
  <c r="U5716" i="1" s="1"/>
  <c r="V5716" i="1" s="1"/>
  <c r="T356" i="1"/>
  <c r="U356" i="1" s="1"/>
  <c r="V356" i="1" s="1"/>
  <c r="T1542" i="1"/>
  <c r="U1542" i="1" s="1"/>
  <c r="V1542" i="1" s="1"/>
  <c r="T1949" i="1"/>
  <c r="U1949" i="1" s="1"/>
  <c r="V1949" i="1" s="1"/>
  <c r="T5569" i="1"/>
  <c r="U5569" i="1" s="1"/>
  <c r="V5569" i="1" s="1"/>
  <c r="T5341" i="1"/>
  <c r="U5341" i="1" s="1"/>
  <c r="V5341" i="1" s="1"/>
  <c r="T5580" i="1"/>
  <c r="U5580" i="1" s="1"/>
  <c r="V5580" i="1" s="1"/>
  <c r="T828" i="1"/>
  <c r="U828" i="1" s="1"/>
  <c r="V828" i="1" s="1"/>
  <c r="T1696" i="1"/>
  <c r="U1696" i="1" s="1"/>
  <c r="V1696" i="1" s="1"/>
  <c r="T1695" i="1"/>
  <c r="U1695" i="1" s="1"/>
  <c r="V1695" i="1" s="1"/>
  <c r="T384" i="1"/>
  <c r="U384" i="1" s="1"/>
  <c r="V384" i="1" s="1"/>
  <c r="T3850" i="1"/>
  <c r="U3850" i="1" s="1"/>
  <c r="V3850" i="1" s="1"/>
  <c r="T619" i="1"/>
  <c r="U619" i="1" s="1"/>
  <c r="V619" i="1" s="1"/>
  <c r="T1617" i="1"/>
  <c r="U1617" i="1" s="1"/>
  <c r="V1617" i="1" s="1"/>
  <c r="T3147" i="1"/>
  <c r="U3147" i="1" s="1"/>
  <c r="V3147" i="1" s="1"/>
  <c r="T2713" i="1"/>
  <c r="U2713" i="1" s="1"/>
  <c r="V2713" i="1" s="1"/>
  <c r="T662" i="1"/>
  <c r="U662" i="1" s="1"/>
  <c r="V662" i="1" s="1"/>
  <c r="T3559" i="1"/>
  <c r="U3559" i="1" s="1"/>
  <c r="V3559" i="1" s="1"/>
  <c r="T4785" i="1"/>
  <c r="U4785" i="1" s="1"/>
  <c r="V4785" i="1" s="1"/>
  <c r="T617" i="1"/>
  <c r="U617" i="1" s="1"/>
  <c r="V617" i="1" s="1"/>
  <c r="T1307" i="1"/>
  <c r="U1307" i="1" s="1"/>
  <c r="V1307" i="1" s="1"/>
  <c r="T1233" i="1"/>
  <c r="U1233" i="1" s="1"/>
  <c r="V1233" i="1" s="1"/>
  <c r="T3373" i="1"/>
  <c r="U3373" i="1" s="1"/>
  <c r="V3373" i="1" s="1"/>
  <c r="T3798" i="1"/>
  <c r="U3798" i="1" s="1"/>
  <c r="V3798" i="1" s="1"/>
  <c r="T1965" i="1"/>
  <c r="U1965" i="1" s="1"/>
  <c r="V1965" i="1" s="1"/>
  <c r="T2388" i="1"/>
  <c r="U2388" i="1" s="1"/>
  <c r="V2388" i="1" s="1"/>
  <c r="T3981" i="1"/>
  <c r="U3981" i="1" s="1"/>
  <c r="V3981" i="1" s="1"/>
  <c r="T3095" i="1"/>
  <c r="U3095" i="1" s="1"/>
  <c r="V3095" i="1" s="1"/>
  <c r="T1370" i="1"/>
  <c r="U1370" i="1" s="1"/>
  <c r="V1370" i="1" s="1"/>
  <c r="T530" i="1"/>
  <c r="U530" i="1" s="1"/>
  <c r="V530" i="1" s="1"/>
  <c r="T552" i="1"/>
  <c r="U552" i="1" s="1"/>
  <c r="V552" i="1" s="1"/>
  <c r="T1514" i="1"/>
  <c r="U1514" i="1" s="1"/>
  <c r="V1514" i="1" s="1"/>
  <c r="T2538" i="1"/>
  <c r="U2538" i="1" s="1"/>
  <c r="V2538" i="1" s="1"/>
  <c r="T5571" i="1"/>
  <c r="U5571" i="1" s="1"/>
  <c r="V5571" i="1" s="1"/>
  <c r="T1599" i="1"/>
  <c r="U1599" i="1" s="1"/>
  <c r="V1599" i="1" s="1"/>
  <c r="T534" i="1"/>
  <c r="U534" i="1" s="1"/>
  <c r="V534" i="1" s="1"/>
  <c r="T3897" i="1"/>
  <c r="U3897" i="1" s="1"/>
  <c r="V3897" i="1" s="1"/>
  <c r="T3707" i="1"/>
  <c r="U3707" i="1" s="1"/>
  <c r="V3707" i="1" s="1"/>
  <c r="T7500" i="1"/>
  <c r="U7500" i="1" s="1"/>
  <c r="V7500" i="1" s="1"/>
  <c r="T3417" i="1"/>
  <c r="U3417" i="1" s="1"/>
  <c r="V3417" i="1" s="1"/>
  <c r="T4264" i="1"/>
  <c r="U4264" i="1" s="1"/>
  <c r="V4264" i="1" s="1"/>
  <c r="T2810" i="1"/>
  <c r="U2810" i="1" s="1"/>
  <c r="V2810" i="1" s="1"/>
  <c r="T3859" i="1"/>
  <c r="U3859" i="1" s="1"/>
  <c r="V3859" i="1" s="1"/>
  <c r="T7178" i="1"/>
  <c r="U7178" i="1" s="1"/>
  <c r="V7178" i="1" s="1"/>
  <c r="T5061" i="1"/>
  <c r="U5061" i="1" s="1"/>
  <c r="V5061" i="1" s="1"/>
  <c r="T822" i="1"/>
  <c r="U822" i="1" s="1"/>
  <c r="V822" i="1" s="1"/>
  <c r="T4968" i="1"/>
  <c r="U4968" i="1" s="1"/>
  <c r="V4968" i="1" s="1"/>
  <c r="T904" i="1"/>
  <c r="U904" i="1" s="1"/>
  <c r="V904" i="1" s="1"/>
  <c r="T4036" i="1"/>
  <c r="U4036" i="1" s="1"/>
  <c r="V4036" i="1" s="1"/>
  <c r="T295" i="1"/>
  <c r="U295" i="1" s="1"/>
  <c r="V295" i="1" s="1"/>
  <c r="T1777" i="1"/>
  <c r="U1777" i="1" s="1"/>
  <c r="V1777" i="1" s="1"/>
  <c r="T4215" i="1"/>
  <c r="U4215" i="1" s="1"/>
  <c r="V4215" i="1" s="1"/>
  <c r="T1470" i="1"/>
  <c r="U1470" i="1" s="1"/>
  <c r="V1470" i="1" s="1"/>
  <c r="T3692" i="1"/>
  <c r="U3692" i="1" s="1"/>
  <c r="V3692" i="1" s="1"/>
  <c r="T2811" i="1"/>
  <c r="U2811" i="1" s="1"/>
  <c r="V2811" i="1" s="1"/>
  <c r="T2951" i="1"/>
  <c r="U2951" i="1" s="1"/>
  <c r="V2951" i="1" s="1"/>
  <c r="T4332" i="1"/>
  <c r="U4332" i="1" s="1"/>
  <c r="V4332" i="1" s="1"/>
  <c r="T1331" i="1"/>
  <c r="U1331" i="1" s="1"/>
  <c r="V1331" i="1" s="1"/>
  <c r="T1819" i="1"/>
  <c r="U1819" i="1" s="1"/>
  <c r="V1819" i="1" s="1"/>
  <c r="T1876" i="1"/>
  <c r="U1876" i="1" s="1"/>
  <c r="V1876" i="1" s="1"/>
  <c r="T1516" i="1"/>
  <c r="U1516" i="1" s="1"/>
  <c r="V1516" i="1" s="1"/>
  <c r="T1054" i="1"/>
  <c r="U1054" i="1" s="1"/>
  <c r="V1054" i="1" s="1"/>
  <c r="T3479" i="1"/>
  <c r="U3479" i="1" s="1"/>
  <c r="V3479" i="1" s="1"/>
  <c r="T2270" i="1"/>
  <c r="U2270" i="1" s="1"/>
  <c r="V2270" i="1" s="1"/>
  <c r="T294" i="1"/>
  <c r="U294" i="1" s="1"/>
  <c r="V294" i="1" s="1"/>
  <c r="T197" i="1"/>
  <c r="U197" i="1" s="1"/>
  <c r="V197" i="1" s="1"/>
  <c r="T6966" i="1"/>
  <c r="U6966" i="1" s="1"/>
  <c r="V6966" i="1" s="1"/>
  <c r="T741" i="1"/>
  <c r="U741" i="1" s="1"/>
  <c r="V741" i="1" s="1"/>
  <c r="T6202" i="1"/>
  <c r="U6202" i="1" s="1"/>
  <c r="V6202" i="1" s="1"/>
  <c r="T2801" i="1"/>
  <c r="U2801" i="1" s="1"/>
  <c r="V2801" i="1" s="1"/>
  <c r="T1794" i="1"/>
  <c r="U1794" i="1" s="1"/>
  <c r="V1794" i="1" s="1"/>
  <c r="T4340" i="1"/>
  <c r="U4340" i="1" s="1"/>
  <c r="V4340" i="1" s="1"/>
  <c r="T4024" i="1"/>
  <c r="U4024" i="1" s="1"/>
  <c r="V4024" i="1" s="1"/>
  <c r="T930" i="1"/>
  <c r="U930" i="1" s="1"/>
  <c r="V930" i="1" s="1"/>
  <c r="T1341" i="1"/>
  <c r="U1341" i="1" s="1"/>
  <c r="V1341" i="1" s="1"/>
  <c r="T2492" i="1"/>
  <c r="U2492" i="1" s="1"/>
  <c r="V2492" i="1" s="1"/>
  <c r="T136" i="1"/>
  <c r="U136" i="1" s="1"/>
  <c r="V136" i="1" s="1"/>
  <c r="T2749" i="1"/>
  <c r="U2749" i="1" s="1"/>
  <c r="V2749" i="1" s="1"/>
  <c r="T1142" i="1"/>
  <c r="U1142" i="1" s="1"/>
  <c r="V1142" i="1" s="1"/>
  <c r="T218" i="1"/>
  <c r="U218" i="1" s="1"/>
  <c r="V218" i="1" s="1"/>
  <c r="T3946" i="1"/>
  <c r="U3946" i="1" s="1"/>
  <c r="V3946" i="1" s="1"/>
  <c r="T7477" i="1"/>
  <c r="U7477" i="1" s="1"/>
  <c r="V7477" i="1" s="1"/>
  <c r="T3192" i="1"/>
  <c r="U3192" i="1" s="1"/>
  <c r="V3192" i="1" s="1"/>
  <c r="T1410" i="1"/>
  <c r="U1410" i="1" s="1"/>
  <c r="V1410" i="1" s="1"/>
  <c r="T3218" i="1"/>
  <c r="U3218" i="1" s="1"/>
  <c r="V3218" i="1" s="1"/>
  <c r="T2004" i="1"/>
  <c r="U2004" i="1" s="1"/>
  <c r="V2004" i="1" s="1"/>
  <c r="T4155" i="1"/>
  <c r="U4155" i="1" s="1"/>
  <c r="V4155" i="1" s="1"/>
  <c r="T1995" i="1"/>
  <c r="U1995" i="1" s="1"/>
  <c r="V1995" i="1" s="1"/>
  <c r="T7379" i="1"/>
  <c r="U7379" i="1" s="1"/>
  <c r="V7379" i="1" s="1"/>
  <c r="T1715" i="1"/>
  <c r="U1715" i="1" s="1"/>
  <c r="V1715" i="1" s="1"/>
  <c r="T3131" i="1"/>
  <c r="U3131" i="1" s="1"/>
  <c r="V3131" i="1" s="1"/>
  <c r="T1523" i="1"/>
  <c r="U1523" i="1" s="1"/>
  <c r="V1523" i="1" s="1"/>
  <c r="T4218" i="1"/>
  <c r="U4218" i="1" s="1"/>
  <c r="V4218" i="1" s="1"/>
  <c r="T215" i="1"/>
  <c r="U215" i="1" s="1"/>
  <c r="V215" i="1" s="1"/>
  <c r="T2068" i="1"/>
  <c r="U2068" i="1" s="1"/>
  <c r="V2068" i="1" s="1"/>
  <c r="T6205" i="1"/>
  <c r="U6205" i="1" s="1"/>
  <c r="V6205" i="1" s="1"/>
  <c r="T1947" i="1"/>
  <c r="U1947" i="1" s="1"/>
  <c r="V1947" i="1" s="1"/>
  <c r="T7490" i="1"/>
  <c r="U7490" i="1" s="1"/>
  <c r="V7490" i="1" s="1"/>
  <c r="T6386" i="1"/>
  <c r="U6386" i="1" s="1"/>
  <c r="V6386" i="1" s="1"/>
  <c r="T2639" i="1"/>
  <c r="U2639" i="1" s="1"/>
  <c r="V2639" i="1" s="1"/>
  <c r="T623" i="1"/>
  <c r="U623" i="1" s="1"/>
  <c r="V623" i="1" s="1"/>
  <c r="T2441" i="1"/>
  <c r="U2441" i="1" s="1"/>
  <c r="V2441" i="1" s="1"/>
  <c r="T1628" i="1"/>
  <c r="U1628" i="1" s="1"/>
  <c r="V1628" i="1" s="1"/>
  <c r="T747" i="1"/>
  <c r="U747" i="1" s="1"/>
  <c r="V747" i="1" s="1"/>
  <c r="T1937" i="1"/>
  <c r="U1937" i="1" s="1"/>
  <c r="V1937" i="1" s="1"/>
  <c r="T943" i="1"/>
  <c r="U943" i="1" s="1"/>
  <c r="V943" i="1" s="1"/>
  <c r="T1201" i="1"/>
  <c r="U1201" i="1" s="1"/>
  <c r="V1201" i="1" s="1"/>
  <c r="T4031" i="1"/>
  <c r="U4031" i="1" s="1"/>
  <c r="V4031" i="1" s="1"/>
  <c r="T284" i="1"/>
  <c r="U284" i="1" s="1"/>
  <c r="V284" i="1" s="1"/>
  <c r="T1009" i="1"/>
  <c r="U1009" i="1" s="1"/>
  <c r="V1009" i="1" s="1"/>
  <c r="T5401" i="1"/>
  <c r="U5401" i="1" s="1"/>
  <c r="V5401" i="1" s="1"/>
  <c r="T238" i="1"/>
  <c r="U238" i="1" s="1"/>
  <c r="V238" i="1" s="1"/>
  <c r="T3583" i="1"/>
  <c r="U3583" i="1" s="1"/>
  <c r="V3583" i="1" s="1"/>
  <c r="T4035" i="1"/>
  <c r="U4035" i="1" s="1"/>
  <c r="V4035" i="1" s="1"/>
  <c r="T126" i="1"/>
  <c r="U126" i="1" s="1"/>
  <c r="V126" i="1" s="1"/>
  <c r="T4799" i="1"/>
  <c r="U4799" i="1" s="1"/>
  <c r="V4799" i="1" s="1"/>
  <c r="T5575" i="1"/>
  <c r="U5575" i="1" s="1"/>
  <c r="V5575" i="1" s="1"/>
  <c r="T4247" i="1"/>
  <c r="U4247" i="1" s="1"/>
  <c r="V4247" i="1" s="1"/>
  <c r="T1997" i="1"/>
  <c r="U1997" i="1" s="1"/>
  <c r="V1997" i="1" s="1"/>
  <c r="T335" i="1"/>
  <c r="U335" i="1" s="1"/>
  <c r="V335" i="1" s="1"/>
  <c r="T194" i="1"/>
  <c r="U194" i="1" s="1"/>
  <c r="V194" i="1" s="1"/>
  <c r="T2633" i="1"/>
  <c r="U2633" i="1" s="1"/>
  <c r="V2633" i="1" s="1"/>
  <c r="T1284" i="1"/>
  <c r="U1284" i="1" s="1"/>
  <c r="V1284" i="1" s="1"/>
  <c r="T6094" i="1"/>
  <c r="U6094" i="1" s="1"/>
  <c r="V6094" i="1" s="1"/>
  <c r="T94" i="1"/>
  <c r="U94" i="1" s="1"/>
  <c r="V94" i="1" s="1"/>
  <c r="T1897" i="1"/>
  <c r="U1897" i="1" s="1"/>
  <c r="V1897" i="1" s="1"/>
  <c r="T847" i="1"/>
  <c r="U847" i="1" s="1"/>
  <c r="V847" i="1" s="1"/>
  <c r="T2752" i="1"/>
  <c r="U2752" i="1" s="1"/>
  <c r="V2752" i="1" s="1"/>
  <c r="T4722" i="1"/>
  <c r="U4722" i="1" s="1"/>
  <c r="V4722" i="1" s="1"/>
  <c r="T5316" i="1"/>
  <c r="U5316" i="1" s="1"/>
  <c r="V5316" i="1" s="1"/>
  <c r="T6954" i="1"/>
  <c r="U6954" i="1" s="1"/>
  <c r="V6954" i="1" s="1"/>
  <c r="T1308" i="1"/>
  <c r="U1308" i="1" s="1"/>
  <c r="V1308" i="1" s="1"/>
  <c r="T2524" i="1"/>
  <c r="U2524" i="1" s="1"/>
  <c r="V2524" i="1" s="1"/>
  <c r="T3771" i="1"/>
  <c r="U3771" i="1" s="1"/>
  <c r="V3771" i="1" s="1"/>
  <c r="T3873" i="1"/>
  <c r="U3873" i="1" s="1"/>
  <c r="V3873" i="1" s="1"/>
  <c r="T1536" i="1"/>
  <c r="U1536" i="1" s="1"/>
  <c r="V1536" i="1" s="1"/>
  <c r="T1143" i="1"/>
  <c r="U1143" i="1" s="1"/>
  <c r="V1143" i="1" s="1"/>
  <c r="T6069" i="1"/>
  <c r="U6069" i="1" s="1"/>
  <c r="V6069" i="1" s="1"/>
  <c r="T940" i="1"/>
  <c r="U940" i="1" s="1"/>
  <c r="V940" i="1" s="1"/>
  <c r="T3584" i="1"/>
  <c r="U3584" i="1" s="1"/>
  <c r="V3584" i="1" s="1"/>
  <c r="T397" i="1"/>
  <c r="U397" i="1" s="1"/>
  <c r="V397" i="1" s="1"/>
  <c r="T3492" i="1"/>
  <c r="U3492" i="1" s="1"/>
  <c r="V3492" i="1" s="1"/>
  <c r="T910" i="1"/>
  <c r="U910" i="1" s="1"/>
  <c r="V910" i="1" s="1"/>
  <c r="T1430" i="1"/>
  <c r="U1430" i="1" s="1"/>
  <c r="V1430" i="1" s="1"/>
  <c r="T5586" i="1"/>
  <c r="U5586" i="1" s="1"/>
  <c r="V5586" i="1" s="1"/>
  <c r="T634" i="1"/>
  <c r="U634" i="1" s="1"/>
  <c r="V634" i="1" s="1"/>
  <c r="T6130" i="1"/>
  <c r="U6130" i="1" s="1"/>
  <c r="V6130" i="1" s="1"/>
  <c r="T6068" i="1"/>
  <c r="U6068" i="1" s="1"/>
  <c r="V6068" i="1" s="1"/>
  <c r="T2972" i="1"/>
  <c r="U2972" i="1" s="1"/>
  <c r="V2972" i="1" s="1"/>
  <c r="T4579" i="1"/>
  <c r="U4579" i="1" s="1"/>
  <c r="V4579" i="1" s="1"/>
  <c r="T1198" i="1"/>
  <c r="U1198" i="1" s="1"/>
  <c r="V1198" i="1" s="1"/>
  <c r="T573" i="1"/>
  <c r="U573" i="1" s="1"/>
  <c r="V573" i="1" s="1"/>
  <c r="T4400" i="1"/>
  <c r="U4400" i="1" s="1"/>
  <c r="V4400" i="1" s="1"/>
  <c r="T3229" i="1"/>
  <c r="U3229" i="1" s="1"/>
  <c r="V3229" i="1" s="1"/>
  <c r="T5470" i="1"/>
  <c r="U5470" i="1" s="1"/>
  <c r="V5470" i="1" s="1"/>
  <c r="T966" i="1"/>
  <c r="U966" i="1" s="1"/>
  <c r="V966" i="1" s="1"/>
  <c r="T2125" i="1"/>
  <c r="U2125" i="1" s="1"/>
  <c r="V2125" i="1" s="1"/>
  <c r="T753" i="1"/>
  <c r="U753" i="1" s="1"/>
  <c r="V753" i="1" s="1"/>
  <c r="T2117" i="1"/>
  <c r="U2117" i="1" s="1"/>
  <c r="V2117" i="1" s="1"/>
  <c r="T2115" i="1"/>
  <c r="U2115" i="1" s="1"/>
  <c r="V2115" i="1" s="1"/>
  <c r="T6222" i="1"/>
  <c r="U6222" i="1" s="1"/>
  <c r="V6222" i="1" s="1"/>
  <c r="T1742" i="1"/>
  <c r="U1742" i="1" s="1"/>
  <c r="V1742" i="1" s="1"/>
  <c r="T2708" i="1"/>
  <c r="U2708" i="1" s="1"/>
  <c r="V2708" i="1" s="1"/>
  <c r="T5197" i="1"/>
  <c r="U5197" i="1" s="1"/>
  <c r="V5197" i="1" s="1"/>
  <c r="T959" i="1"/>
  <c r="U959" i="1" s="1"/>
  <c r="V959" i="1" s="1"/>
  <c r="T3727" i="1"/>
  <c r="U3727" i="1" s="1"/>
  <c r="V3727" i="1" s="1"/>
  <c r="T1740" i="1"/>
  <c r="U1740" i="1" s="1"/>
  <c r="V1740" i="1" s="1"/>
  <c r="T3008" i="1"/>
  <c r="U3008" i="1" s="1"/>
  <c r="V3008" i="1" s="1"/>
  <c r="T671" i="1"/>
  <c r="U671" i="1" s="1"/>
  <c r="V671" i="1" s="1"/>
  <c r="T4371" i="1"/>
  <c r="U4371" i="1" s="1"/>
  <c r="V4371" i="1" s="1"/>
  <c r="T6218" i="1"/>
  <c r="U6218" i="1" s="1"/>
  <c r="V6218" i="1" s="1"/>
  <c r="T363" i="1"/>
  <c r="U363" i="1" s="1"/>
  <c r="V363" i="1" s="1"/>
  <c r="T53" i="1"/>
  <c r="U53" i="1" s="1"/>
  <c r="V53" i="1" s="1"/>
  <c r="T4358" i="1"/>
  <c r="U4358" i="1" s="1"/>
  <c r="V4358" i="1" s="1"/>
  <c r="T453" i="1"/>
  <c r="U453" i="1" s="1"/>
  <c r="V453" i="1" s="1"/>
  <c r="T5639" i="1"/>
  <c r="U5639" i="1" s="1"/>
  <c r="V5639" i="1" s="1"/>
  <c r="T4351" i="1"/>
  <c r="U4351" i="1" s="1"/>
  <c r="V4351" i="1" s="1"/>
  <c r="T554" i="1"/>
  <c r="U554" i="1" s="1"/>
  <c r="V554" i="1" s="1"/>
  <c r="T2581" i="1"/>
  <c r="U2581" i="1" s="1"/>
  <c r="V2581" i="1" s="1"/>
  <c r="T1196" i="1"/>
  <c r="U1196" i="1" s="1"/>
  <c r="V1196" i="1" s="1"/>
  <c r="T1736" i="1"/>
  <c r="U1736" i="1" s="1"/>
  <c r="V1736" i="1" s="1"/>
  <c r="T237" i="1"/>
  <c r="U237" i="1" s="1"/>
  <c r="V237" i="1" s="1"/>
  <c r="T660" i="1"/>
  <c r="U660" i="1" s="1"/>
  <c r="V660" i="1" s="1"/>
  <c r="T4346" i="1"/>
  <c r="U4346" i="1" s="1"/>
  <c r="V4346" i="1" s="1"/>
  <c r="T3032" i="1"/>
  <c r="U3032" i="1" s="1"/>
  <c r="V3032" i="1" s="1"/>
  <c r="T3962" i="1"/>
  <c r="U3962" i="1" s="1"/>
  <c r="V3962" i="1" s="1"/>
  <c r="T1360" i="1"/>
  <c r="U1360" i="1" s="1"/>
  <c r="V1360" i="1" s="1"/>
  <c r="T649" i="1"/>
  <c r="U649" i="1" s="1"/>
  <c r="V649" i="1" s="1"/>
  <c r="T3581" i="1"/>
  <c r="U3581" i="1" s="1"/>
  <c r="V3581" i="1" s="1"/>
  <c r="T250" i="1"/>
  <c r="U250" i="1" s="1"/>
  <c r="V250" i="1" s="1"/>
  <c r="T2843" i="1"/>
  <c r="U2843" i="1" s="1"/>
  <c r="V2843" i="1" s="1"/>
  <c r="T5327" i="1"/>
  <c r="U5327" i="1" s="1"/>
  <c r="V5327" i="1" s="1"/>
  <c r="T1826" i="1"/>
  <c r="U1826" i="1" s="1"/>
  <c r="V1826" i="1" s="1"/>
  <c r="T490" i="1"/>
  <c r="U490" i="1" s="1"/>
  <c r="V490" i="1" s="1"/>
  <c r="T3103" i="1"/>
  <c r="U3103" i="1" s="1"/>
  <c r="V3103" i="1" s="1"/>
  <c r="T1162" i="1"/>
  <c r="U1162" i="1" s="1"/>
  <c r="V1162" i="1" s="1"/>
  <c r="T1049" i="1"/>
  <c r="U1049" i="1" s="1"/>
  <c r="V1049" i="1" s="1"/>
  <c r="T4573" i="1"/>
  <c r="U4573" i="1" s="1"/>
  <c r="V4573" i="1" s="1"/>
  <c r="T676" i="1"/>
  <c r="U676" i="1" s="1"/>
  <c r="V676" i="1" s="1"/>
  <c r="T7441" i="1"/>
  <c r="U7441" i="1" s="1"/>
  <c r="V7441" i="1" s="1"/>
  <c r="T1306" i="1"/>
  <c r="U1306" i="1" s="1"/>
  <c r="V1306" i="1" s="1"/>
  <c r="T3030" i="1"/>
  <c r="U3030" i="1" s="1"/>
  <c r="V3030" i="1" s="1"/>
  <c r="T3259" i="1"/>
  <c r="U3259" i="1" s="1"/>
  <c r="V3259" i="1" s="1"/>
  <c r="T2859" i="1"/>
  <c r="U2859" i="1" s="1"/>
  <c r="V2859" i="1" s="1"/>
  <c r="T2201" i="1"/>
  <c r="U2201" i="1" s="1"/>
  <c r="V2201" i="1" s="1"/>
  <c r="T1806" i="1"/>
  <c r="U1806" i="1" s="1"/>
  <c r="V1806" i="1" s="1"/>
  <c r="T1208" i="1"/>
  <c r="U1208" i="1" s="1"/>
  <c r="V1208" i="1" s="1"/>
  <c r="T2199" i="1"/>
  <c r="U2199" i="1" s="1"/>
  <c r="V2199" i="1" s="1"/>
  <c r="T7473" i="1"/>
  <c r="U7473" i="1" s="1"/>
  <c r="V7473" i="1" s="1"/>
  <c r="T498" i="1"/>
  <c r="U498" i="1" s="1"/>
  <c r="V498" i="1" s="1"/>
  <c r="T3770" i="1"/>
  <c r="U3770" i="1" s="1"/>
  <c r="V3770" i="1" s="1"/>
  <c r="T5636" i="1"/>
  <c r="U5636" i="1" s="1"/>
  <c r="V5636" i="1" s="1"/>
  <c r="T5329" i="1"/>
  <c r="U5329" i="1" s="1"/>
  <c r="V5329" i="1" s="1"/>
  <c r="T4983" i="1"/>
  <c r="U4983" i="1" s="1"/>
  <c r="V4983" i="1" s="1"/>
  <c r="T2198" i="1"/>
  <c r="U2198" i="1" s="1"/>
  <c r="V2198" i="1" s="1"/>
  <c r="T357" i="1"/>
  <c r="U357" i="1" s="1"/>
  <c r="V357" i="1" s="1"/>
  <c r="T1013" i="1"/>
  <c r="U1013" i="1" s="1"/>
  <c r="V1013" i="1" s="1"/>
  <c r="T1432" i="1"/>
  <c r="U1432" i="1" s="1"/>
  <c r="V1432" i="1" s="1"/>
  <c r="T104" i="1"/>
  <c r="U104" i="1" s="1"/>
  <c r="V104" i="1" s="1"/>
  <c r="T3782" i="1"/>
  <c r="U3782" i="1" s="1"/>
  <c r="V3782" i="1" s="1"/>
  <c r="T3255" i="1"/>
  <c r="U3255" i="1" s="1"/>
  <c r="V3255" i="1" s="1"/>
  <c r="T1472" i="1"/>
  <c r="U1472" i="1" s="1"/>
  <c r="V1472" i="1" s="1"/>
  <c r="T3543" i="1"/>
  <c r="U3543" i="1" s="1"/>
  <c r="V3543" i="1" s="1"/>
  <c r="T4262" i="1"/>
  <c r="U4262" i="1" s="1"/>
  <c r="V4262" i="1" s="1"/>
  <c r="T3538" i="1"/>
  <c r="U3538" i="1" s="1"/>
  <c r="V3538" i="1" s="1"/>
  <c r="T5970" i="1"/>
  <c r="U5970" i="1" s="1"/>
  <c r="V5970" i="1" s="1"/>
  <c r="T1190" i="1"/>
  <c r="U1190" i="1" s="1"/>
  <c r="V1190" i="1" s="1"/>
  <c r="T3886" i="1"/>
  <c r="U3886" i="1" s="1"/>
  <c r="V3886" i="1" s="1"/>
  <c r="T1594" i="1"/>
  <c r="U1594" i="1" s="1"/>
  <c r="V1594" i="1" s="1"/>
  <c r="T3491" i="1"/>
  <c r="U3491" i="1" s="1"/>
  <c r="V3491" i="1" s="1"/>
  <c r="T1853" i="1"/>
  <c r="U1853" i="1" s="1"/>
  <c r="V1853" i="1" s="1"/>
  <c r="T817" i="1"/>
  <c r="U817" i="1" s="1"/>
  <c r="V817" i="1" s="1"/>
  <c r="T2923" i="1"/>
  <c r="U2923" i="1" s="1"/>
  <c r="V2923" i="1" s="1"/>
  <c r="T5951" i="1"/>
  <c r="U5951" i="1" s="1"/>
  <c r="V5951" i="1" s="1"/>
  <c r="T6337" i="1"/>
  <c r="U6337" i="1" s="1"/>
  <c r="V6337" i="1" s="1"/>
  <c r="T1385" i="1"/>
  <c r="U1385" i="1" s="1"/>
  <c r="V1385" i="1" s="1"/>
  <c r="T2375" i="1"/>
  <c r="U2375" i="1" s="1"/>
  <c r="V2375" i="1" s="1"/>
  <c r="T1140" i="1"/>
  <c r="U1140" i="1" s="1"/>
  <c r="V1140" i="1" s="1"/>
  <c r="T6336" i="1"/>
  <c r="U6336" i="1" s="1"/>
  <c r="V6336" i="1" s="1"/>
  <c r="T4698" i="1"/>
  <c r="U4698" i="1" s="1"/>
  <c r="V4698" i="1" s="1"/>
  <c r="T6933" i="1"/>
  <c r="U6933" i="1" s="1"/>
  <c r="V6933" i="1" s="1"/>
  <c r="T1465" i="1"/>
  <c r="U1465" i="1" s="1"/>
  <c r="V1465" i="1" s="1"/>
  <c r="T5519" i="1"/>
  <c r="U5519" i="1" s="1"/>
  <c r="V5519" i="1" s="1"/>
  <c r="T4693" i="1"/>
  <c r="U4693" i="1" s="1"/>
  <c r="V4693" i="1" s="1"/>
  <c r="T4692" i="1"/>
  <c r="U4692" i="1" s="1"/>
  <c r="V4692" i="1" s="1"/>
  <c r="T6334" i="1"/>
  <c r="U6334" i="1" s="1"/>
  <c r="V6334" i="1" s="1"/>
  <c r="T779" i="1"/>
  <c r="U779" i="1" s="1"/>
  <c r="V779" i="1" s="1"/>
  <c r="T1827" i="1"/>
  <c r="U1827" i="1" s="1"/>
  <c r="V1827" i="1" s="1"/>
  <c r="T1120" i="1"/>
  <c r="U1120" i="1" s="1"/>
  <c r="V1120" i="1" s="1"/>
  <c r="T270" i="1"/>
  <c r="U270" i="1" s="1"/>
  <c r="V270" i="1" s="1"/>
  <c r="T3836" i="1"/>
  <c r="U3836" i="1" s="1"/>
  <c r="V3836" i="1" s="1"/>
  <c r="T5291" i="1"/>
  <c r="U5291" i="1" s="1"/>
  <c r="V5291" i="1" s="1"/>
  <c r="T1612" i="1"/>
  <c r="U1612" i="1" s="1"/>
  <c r="V1612" i="1" s="1"/>
  <c r="T2364" i="1"/>
  <c r="U2364" i="1" s="1"/>
  <c r="V2364" i="1" s="1"/>
  <c r="T1302" i="1"/>
  <c r="U1302" i="1" s="1"/>
  <c r="V1302" i="1" s="1"/>
  <c r="T2702" i="1"/>
  <c r="U2702" i="1" s="1"/>
  <c r="V2702" i="1" s="1"/>
  <c r="T352" i="1"/>
  <c r="U352" i="1" s="1"/>
  <c r="V352" i="1" s="1"/>
  <c r="T3834" i="1"/>
  <c r="U3834" i="1" s="1"/>
  <c r="V3834" i="1" s="1"/>
  <c r="T3084" i="1"/>
  <c r="U3084" i="1" s="1"/>
  <c r="V3084" i="1" s="1"/>
  <c r="T3301" i="1"/>
  <c r="U3301" i="1" s="1"/>
  <c r="V3301" i="1" s="1"/>
  <c r="T2358" i="1"/>
  <c r="U2358" i="1" s="1"/>
  <c r="V2358" i="1" s="1"/>
  <c r="T4675" i="1"/>
  <c r="U4675" i="1" s="1"/>
  <c r="V4675" i="1" s="1"/>
  <c r="T1166" i="1"/>
  <c r="U1166" i="1" s="1"/>
  <c r="V1166" i="1" s="1"/>
  <c r="T711" i="1"/>
  <c r="U711" i="1" s="1"/>
  <c r="V711" i="1" s="1"/>
  <c r="T4674" i="1"/>
  <c r="U4674" i="1" s="1"/>
  <c r="V4674" i="1" s="1"/>
  <c r="T1770" i="1"/>
  <c r="U1770" i="1" s="1"/>
  <c r="V1770" i="1" s="1"/>
  <c r="T6326" i="1"/>
  <c r="U6326" i="1" s="1"/>
  <c r="V6326" i="1" s="1"/>
  <c r="T349" i="1"/>
  <c r="U349" i="1" s="1"/>
  <c r="V349" i="1" s="1"/>
  <c r="T6862" i="1"/>
  <c r="U6862" i="1" s="1"/>
  <c r="V6862" i="1" s="1"/>
  <c r="T3827" i="1"/>
  <c r="U3827" i="1" s="1"/>
  <c r="V3827" i="1" s="1"/>
  <c r="T5284" i="1"/>
  <c r="U5284" i="1" s="1"/>
  <c r="V5284" i="1" s="1"/>
  <c r="T774" i="1"/>
  <c r="U774" i="1" s="1"/>
  <c r="V774" i="1" s="1"/>
  <c r="T3076" i="1"/>
  <c r="U3076" i="1" s="1"/>
  <c r="V3076" i="1" s="1"/>
  <c r="T4653" i="1"/>
  <c r="U4653" i="1" s="1"/>
  <c r="V4653" i="1" s="1"/>
  <c r="T4652" i="1"/>
  <c r="U4652" i="1" s="1"/>
  <c r="V4652" i="1" s="1"/>
  <c r="T773" i="1"/>
  <c r="U773" i="1" s="1"/>
  <c r="V773" i="1" s="1"/>
  <c r="T5386" i="1"/>
  <c r="U5386" i="1" s="1"/>
  <c r="V5386" i="1" s="1"/>
  <c r="T568" i="1"/>
  <c r="U568" i="1" s="1"/>
  <c r="V568" i="1" s="1"/>
  <c r="T2858" i="1"/>
  <c r="U2858" i="1" s="1"/>
  <c r="V2858" i="1" s="1"/>
  <c r="T3791" i="1"/>
  <c r="U3791" i="1" s="1"/>
  <c r="V3791" i="1" s="1"/>
  <c r="T1756" i="1"/>
  <c r="U1756" i="1" s="1"/>
  <c r="V1756" i="1" s="1"/>
  <c r="T1751" i="1"/>
  <c r="U1751" i="1" s="1"/>
  <c r="V1751" i="1" s="1"/>
  <c r="T3262" i="1"/>
  <c r="U3262" i="1" s="1"/>
  <c r="V3262" i="1" s="1"/>
  <c r="T302" i="1"/>
  <c r="U302" i="1" s="1"/>
  <c r="V302" i="1" s="1"/>
  <c r="T1032" i="1"/>
  <c r="U1032" i="1" s="1"/>
  <c r="V1032" i="1" s="1"/>
  <c r="T2259" i="1"/>
  <c r="U2259" i="1" s="1"/>
  <c r="V2259" i="1" s="1"/>
  <c r="T2337" i="1"/>
  <c r="U2337" i="1" s="1"/>
  <c r="V2337" i="1" s="1"/>
  <c r="T7224" i="1"/>
  <c r="U7224" i="1" s="1"/>
  <c r="V7224" i="1" s="1"/>
  <c r="T2336" i="1"/>
  <c r="U2336" i="1" s="1"/>
  <c r="V2336" i="1" s="1"/>
  <c r="T1449" i="1"/>
  <c r="U1449" i="1" s="1"/>
  <c r="V1449" i="1" s="1"/>
  <c r="T654" i="1"/>
  <c r="U654" i="1" s="1"/>
  <c r="V654" i="1" s="1"/>
  <c r="T2332" i="1"/>
  <c r="U2332" i="1" s="1"/>
  <c r="V2332" i="1" s="1"/>
  <c r="T2916" i="1"/>
  <c r="U2916" i="1" s="1"/>
  <c r="V2916" i="1" s="1"/>
  <c r="T2329" i="1"/>
  <c r="U2329" i="1" s="1"/>
  <c r="V2329" i="1" s="1"/>
  <c r="T2328" i="1"/>
  <c r="U2328" i="1" s="1"/>
  <c r="V2328" i="1" s="1"/>
  <c r="T4637" i="1"/>
  <c r="U4637" i="1" s="1"/>
  <c r="V4637" i="1" s="1"/>
  <c r="T1339" i="1"/>
  <c r="U1339" i="1" s="1"/>
  <c r="V1339" i="1" s="1"/>
  <c r="T1911" i="1"/>
  <c r="U1911" i="1" s="1"/>
  <c r="V1911" i="1" s="1"/>
  <c r="T2791" i="1"/>
  <c r="U2791" i="1" s="1"/>
  <c r="V2791" i="1" s="1"/>
  <c r="T585" i="1"/>
  <c r="U585" i="1" s="1"/>
  <c r="V585" i="1" s="1"/>
  <c r="T3160" i="1"/>
  <c r="U3160" i="1" s="1"/>
  <c r="V3160" i="1" s="1"/>
  <c r="T1263" i="1"/>
  <c r="U1263" i="1" s="1"/>
  <c r="V1263" i="1" s="1"/>
  <c r="T3150" i="1"/>
  <c r="U3150" i="1" s="1"/>
  <c r="V3150" i="1" s="1"/>
  <c r="T3414" i="1"/>
  <c r="U3414" i="1" s="1"/>
  <c r="V3414" i="1" s="1"/>
  <c r="T1473" i="1"/>
  <c r="U1473" i="1" s="1"/>
  <c r="V1473" i="1" s="1"/>
  <c r="T611" i="1"/>
  <c r="U611" i="1" s="1"/>
  <c r="V611" i="1" s="1"/>
  <c r="T735" i="1"/>
  <c r="U735" i="1" s="1"/>
  <c r="V735" i="1" s="1"/>
  <c r="T1711" i="1"/>
  <c r="U1711" i="1" s="1"/>
  <c r="V1711" i="1" s="1"/>
  <c r="T5435" i="1"/>
  <c r="U5435" i="1" s="1"/>
  <c r="V5435" i="1" s="1"/>
  <c r="T2940" i="1"/>
  <c r="U2940" i="1" s="1"/>
  <c r="V2940" i="1" s="1"/>
  <c r="T2058" i="1"/>
  <c r="U2058" i="1" s="1"/>
  <c r="V2058" i="1" s="1"/>
  <c r="T3370" i="1"/>
  <c r="U3370" i="1" s="1"/>
  <c r="V3370" i="1" s="1"/>
  <c r="T896" i="1"/>
  <c r="U896" i="1" s="1"/>
  <c r="V896" i="1" s="1"/>
  <c r="T1779" i="1"/>
  <c r="U1779" i="1" s="1"/>
  <c r="V1779" i="1" s="1"/>
  <c r="T1405" i="1"/>
  <c r="U1405" i="1" s="1"/>
  <c r="V1405" i="1" s="1"/>
  <c r="T739" i="1"/>
  <c r="U739" i="1" s="1"/>
  <c r="V739" i="1" s="1"/>
  <c r="T1815" i="1"/>
  <c r="U1815" i="1" s="1"/>
  <c r="V1815" i="1" s="1"/>
  <c r="T418" i="1"/>
  <c r="U418" i="1" s="1"/>
  <c r="V418" i="1" s="1"/>
  <c r="T669" i="1"/>
  <c r="U669" i="1" s="1"/>
  <c r="V669" i="1" s="1"/>
  <c r="T604" i="1"/>
  <c r="U604" i="1" s="1"/>
  <c r="V604" i="1" s="1"/>
  <c r="T4197" i="1"/>
  <c r="U4197" i="1" s="1"/>
  <c r="V4197" i="1" s="1"/>
  <c r="T1812" i="1"/>
  <c r="U1812" i="1" s="1"/>
  <c r="V1812" i="1" s="1"/>
  <c r="T3122" i="1"/>
  <c r="U3122" i="1" s="1"/>
  <c r="V3122" i="1" s="1"/>
  <c r="T1961" i="1"/>
  <c r="U1961" i="1" s="1"/>
  <c r="V1961" i="1" s="1"/>
  <c r="T4204" i="1"/>
  <c r="U4204" i="1" s="1"/>
  <c r="V4204" i="1" s="1"/>
  <c r="T1585" i="1"/>
  <c r="U1585" i="1" s="1"/>
  <c r="V1585" i="1" s="1"/>
  <c r="T999" i="1"/>
  <c r="U999" i="1" s="1"/>
  <c r="V999" i="1" s="1"/>
  <c r="T1495" i="1"/>
  <c r="U1495" i="1" s="1"/>
  <c r="V1495" i="1" s="1"/>
  <c r="T1684" i="1"/>
  <c r="U1684" i="1" s="1"/>
  <c r="V1684" i="1" s="1"/>
  <c r="T1314" i="1"/>
  <c r="U1314" i="1" s="1"/>
  <c r="V1314" i="1" s="1"/>
  <c r="T3190" i="1"/>
  <c r="U3190" i="1" s="1"/>
  <c r="V3190" i="1" s="1"/>
  <c r="T4604" i="1"/>
  <c r="U4604" i="1" s="1"/>
  <c r="V4604" i="1" s="1"/>
  <c r="T1275" i="1"/>
  <c r="U1275" i="1" s="1"/>
  <c r="V1275" i="1" s="1"/>
  <c r="T2041" i="1"/>
  <c r="U2041" i="1" s="1"/>
  <c r="V2041" i="1" s="1"/>
  <c r="T1149" i="1"/>
  <c r="U1149" i="1" s="1"/>
  <c r="V1149" i="1" s="1"/>
  <c r="T1156" i="1"/>
  <c r="U1156" i="1" s="1"/>
  <c r="V1156" i="1" s="1"/>
  <c r="T6006" i="1"/>
  <c r="U6006" i="1" s="1"/>
  <c r="V6006" i="1" s="1"/>
  <c r="T101" i="1"/>
  <c r="U101" i="1" s="1"/>
  <c r="V101" i="1" s="1"/>
  <c r="T2777" i="1"/>
  <c r="U2777" i="1" s="1"/>
  <c r="V2777" i="1" s="1"/>
  <c r="T882" i="1"/>
  <c r="U882" i="1" s="1"/>
  <c r="V882" i="1" s="1"/>
  <c r="T1415" i="1"/>
  <c r="U1415" i="1" s="1"/>
  <c r="V1415" i="1" s="1"/>
  <c r="T4753" i="1"/>
  <c r="U4753" i="1" s="1"/>
  <c r="V4753" i="1" s="1"/>
  <c r="T3568" i="1"/>
  <c r="U3568" i="1" s="1"/>
  <c r="V3568" i="1" s="1"/>
  <c r="T1194" i="1"/>
  <c r="U1194" i="1" s="1"/>
  <c r="V1194" i="1" s="1"/>
  <c r="T6121" i="1"/>
  <c r="U6121" i="1" s="1"/>
  <c r="V6121" i="1" s="1"/>
  <c r="T1723" i="1"/>
  <c r="U1723" i="1" s="1"/>
  <c r="V1723" i="1" s="1"/>
  <c r="T2206" i="1"/>
  <c r="U2206" i="1" s="1"/>
  <c r="V2206" i="1" s="1"/>
  <c r="T3128" i="1"/>
  <c r="U3128" i="1" s="1"/>
  <c r="V3128" i="1" s="1"/>
  <c r="T2638" i="1"/>
  <c r="U2638" i="1" s="1"/>
  <c r="V2638" i="1" s="1"/>
  <c r="T4398" i="1"/>
  <c r="U4398" i="1" s="1"/>
  <c r="V4398" i="1" s="1"/>
  <c r="T2126" i="1"/>
  <c r="U2126" i="1" s="1"/>
  <c r="V2126" i="1" s="1"/>
  <c r="T2683" i="1"/>
  <c r="U2683" i="1" s="1"/>
  <c r="V2683" i="1" s="1"/>
  <c r="T2819" i="1"/>
  <c r="U2819" i="1" s="1"/>
  <c r="V2819" i="1" s="1"/>
  <c r="T2116" i="1"/>
  <c r="U2116" i="1" s="1"/>
  <c r="V2116" i="1" s="1"/>
  <c r="T456" i="1"/>
  <c r="U456" i="1" s="1"/>
  <c r="V456" i="1" s="1"/>
  <c r="T4357" i="1"/>
  <c r="U4357" i="1" s="1"/>
  <c r="V4357" i="1" s="1"/>
  <c r="T3223" i="1"/>
  <c r="U3223" i="1" s="1"/>
  <c r="V3223" i="1" s="1"/>
  <c r="T4345" i="1"/>
  <c r="U4345" i="1" s="1"/>
  <c r="V4345" i="1" s="1"/>
  <c r="T2093" i="1"/>
  <c r="U2093" i="1" s="1"/>
  <c r="V2093" i="1" s="1"/>
  <c r="T159" i="1"/>
  <c r="U159" i="1" s="1"/>
  <c r="V159" i="1" s="1"/>
  <c r="T2788" i="1"/>
  <c r="U2788" i="1" s="1"/>
  <c r="V2788" i="1" s="1"/>
  <c r="T4662" i="1"/>
  <c r="U4662" i="1" s="1"/>
  <c r="V4662" i="1" s="1"/>
  <c r="T1507" i="1"/>
  <c r="U1507" i="1" s="1"/>
  <c r="V1507" i="1" s="1"/>
  <c r="T3490" i="1"/>
  <c r="U3490" i="1" s="1"/>
  <c r="V3490" i="1" s="1"/>
  <c r="T5036" i="1"/>
  <c r="U5036" i="1" s="1"/>
  <c r="V5036" i="1" s="1"/>
  <c r="T4020" i="1"/>
  <c r="U4020" i="1" s="1"/>
  <c r="V4020" i="1" s="1"/>
  <c r="T7518" i="1"/>
  <c r="U7518" i="1" s="1"/>
  <c r="V7518" i="1" s="1"/>
  <c r="T6398" i="1"/>
  <c r="U6398" i="1" s="1"/>
  <c r="V6398" i="1" s="1"/>
  <c r="T633" i="1"/>
  <c r="U633" i="1" s="1"/>
  <c r="V633" i="1" s="1"/>
  <c r="T5138" i="1"/>
  <c r="U5138" i="1" s="1"/>
  <c r="V5138" i="1" s="1"/>
  <c r="T1451" i="1"/>
  <c r="U1451" i="1" s="1"/>
  <c r="V1451" i="1" s="1"/>
  <c r="T4562" i="1"/>
  <c r="U4562" i="1" s="1"/>
  <c r="V4562" i="1" s="1"/>
  <c r="T5905" i="1"/>
  <c r="U5905" i="1" s="1"/>
  <c r="V5905" i="1" s="1"/>
  <c r="T7066" i="1"/>
  <c r="U7066" i="1" s="1"/>
  <c r="V7066" i="1" s="1"/>
  <c r="T3807" i="1"/>
  <c r="U3807" i="1" s="1"/>
  <c r="V3807" i="1" s="1"/>
  <c r="T4600" i="1"/>
  <c r="U4600" i="1" s="1"/>
  <c r="V4600" i="1" s="1"/>
  <c r="T1043" i="1"/>
  <c r="U1043" i="1" s="1"/>
  <c r="V1043" i="1" s="1"/>
  <c r="T5492" i="1"/>
  <c r="U5492" i="1" s="1"/>
  <c r="V5492" i="1" s="1"/>
  <c r="T2289" i="1"/>
  <c r="U2289" i="1" s="1"/>
  <c r="V2289" i="1" s="1"/>
  <c r="T2346" i="1"/>
  <c r="U2346" i="1" s="1"/>
  <c r="V2346" i="1" s="1"/>
  <c r="T4538" i="1"/>
  <c r="U4538" i="1" s="1"/>
  <c r="V4538" i="1" s="1"/>
  <c r="T1064" i="1"/>
  <c r="U1064" i="1" s="1"/>
  <c r="V1064" i="1" s="1"/>
  <c r="T7348" i="1"/>
  <c r="U7348" i="1" s="1"/>
  <c r="V7348" i="1" s="1"/>
  <c r="T1564" i="1"/>
  <c r="U1564" i="1" s="1"/>
  <c r="V1564" i="1" s="1"/>
  <c r="T3078" i="1"/>
  <c r="U3078" i="1" s="1"/>
  <c r="V3078" i="1" s="1"/>
  <c r="T5932" i="1"/>
  <c r="U5932" i="1" s="1"/>
  <c r="V5932" i="1" s="1"/>
  <c r="T5931" i="1"/>
  <c r="U5931" i="1" s="1"/>
  <c r="V5931" i="1" s="1"/>
  <c r="T5265" i="1"/>
  <c r="U5265" i="1" s="1"/>
  <c r="V5265" i="1" s="1"/>
  <c r="T502" i="1"/>
  <c r="U502" i="1" s="1"/>
  <c r="V502" i="1" s="1"/>
  <c r="T7075" i="1"/>
  <c r="U7075" i="1" s="1"/>
  <c r="V7075" i="1" s="1"/>
  <c r="T724" i="1"/>
  <c r="U724" i="1" s="1"/>
  <c r="V724" i="1" s="1"/>
  <c r="T1024" i="1"/>
  <c r="U1024" i="1" s="1"/>
  <c r="V1024" i="1" s="1"/>
  <c r="T42" i="1"/>
  <c r="U42" i="1" s="1"/>
  <c r="V42" i="1" s="1"/>
  <c r="T5887" i="1"/>
  <c r="U5887" i="1" s="1"/>
  <c r="V5887" i="1" s="1"/>
  <c r="T6786" i="1"/>
  <c r="U6786" i="1" s="1"/>
  <c r="V6786" i="1" s="1"/>
  <c r="T2288" i="1"/>
  <c r="U2288" i="1" s="1"/>
  <c r="V2288" i="1" s="1"/>
  <c r="T4991" i="1"/>
  <c r="U4991" i="1" s="1"/>
  <c r="V4991" i="1" s="1"/>
  <c r="T4599" i="1"/>
  <c r="U4599" i="1" s="1"/>
  <c r="V4599" i="1" s="1"/>
  <c r="T4561" i="1"/>
  <c r="U4561" i="1" s="1"/>
  <c r="V4561" i="1" s="1"/>
  <c r="T2695" i="1"/>
  <c r="U2695" i="1" s="1"/>
  <c r="V2695" i="1" s="1"/>
  <c r="T4560" i="1"/>
  <c r="U4560" i="1" s="1"/>
  <c r="V4560" i="1" s="1"/>
  <c r="T3053" i="1"/>
  <c r="U3053" i="1" s="1"/>
  <c r="V3053" i="1" s="1"/>
  <c r="T2867" i="1"/>
  <c r="U2867" i="1" s="1"/>
  <c r="V2867" i="1" s="1"/>
  <c r="T3277" i="1"/>
  <c r="U3277" i="1" s="1"/>
  <c r="V3277" i="1" s="1"/>
  <c r="T2866" i="1"/>
  <c r="U2866" i="1" s="1"/>
  <c r="V2866" i="1" s="1"/>
  <c r="T2258" i="1"/>
  <c r="U2258" i="1" s="1"/>
  <c r="V2258" i="1" s="1"/>
  <c r="T1759" i="1"/>
  <c r="U1759" i="1" s="1"/>
  <c r="V1759" i="1" s="1"/>
  <c r="T3519" i="1"/>
  <c r="U3519" i="1" s="1"/>
  <c r="V3519" i="1" s="1"/>
  <c r="T4990" i="1"/>
  <c r="U4990" i="1" s="1"/>
  <c r="V4990" i="1" s="1"/>
  <c r="T1214" i="1"/>
  <c r="U1214" i="1" s="1"/>
  <c r="V1214" i="1" s="1"/>
  <c r="T3784" i="1"/>
  <c r="U3784" i="1" s="1"/>
  <c r="V3784" i="1" s="1"/>
  <c r="T3276" i="1"/>
  <c r="U3276" i="1" s="1"/>
  <c r="V3276" i="1" s="1"/>
  <c r="T1041" i="1"/>
  <c r="U1041" i="1" s="1"/>
  <c r="V1041" i="1" s="1"/>
  <c r="T6296" i="1"/>
  <c r="U6296" i="1" s="1"/>
  <c r="V6296" i="1" s="1"/>
  <c r="T3966" i="1"/>
  <c r="U3966" i="1" s="1"/>
  <c r="V3966" i="1" s="1"/>
  <c r="T3805" i="1"/>
  <c r="U3805" i="1" s="1"/>
  <c r="V3805" i="1" s="1"/>
  <c r="T1605" i="1"/>
  <c r="U1605" i="1" s="1"/>
  <c r="V1605" i="1" s="1"/>
  <c r="T3512" i="1"/>
  <c r="U3512" i="1" s="1"/>
  <c r="V3512" i="1" s="1"/>
  <c r="T2256" i="1"/>
  <c r="U2256" i="1" s="1"/>
  <c r="V2256" i="1" s="1"/>
  <c r="T489" i="1"/>
  <c r="U489" i="1" s="1"/>
  <c r="V489" i="1" s="1"/>
  <c r="T4558" i="1"/>
  <c r="U4558" i="1" s="1"/>
  <c r="V4558" i="1" s="1"/>
  <c r="T1023" i="1"/>
  <c r="U1023" i="1" s="1"/>
  <c r="V1023" i="1" s="1"/>
  <c r="T2255" i="1"/>
  <c r="U2255" i="1" s="1"/>
  <c r="V2255" i="1" s="1"/>
  <c r="T1160" i="1"/>
  <c r="U1160" i="1" s="1"/>
  <c r="V1160" i="1" s="1"/>
  <c r="T697" i="1"/>
  <c r="U697" i="1" s="1"/>
  <c r="V697" i="1" s="1"/>
  <c r="T6785" i="1"/>
  <c r="U6785" i="1" s="1"/>
  <c r="V6785" i="1" s="1"/>
  <c r="T5264" i="1"/>
  <c r="U5264" i="1" s="1"/>
  <c r="V5264" i="1" s="1"/>
  <c r="T7323" i="1"/>
  <c r="U7323" i="1" s="1"/>
  <c r="V7323" i="1" s="1"/>
  <c r="T3275" i="1"/>
  <c r="U3275" i="1" s="1"/>
  <c r="V3275" i="1" s="1"/>
  <c r="T255" i="1"/>
  <c r="U255" i="1" s="1"/>
  <c r="V255" i="1" s="1"/>
  <c r="T2607" i="1"/>
  <c r="U2607" i="1" s="1"/>
  <c r="V2607" i="1" s="1"/>
  <c r="T3804" i="1"/>
  <c r="U3804" i="1" s="1"/>
  <c r="V3804" i="1" s="1"/>
  <c r="T139" i="1"/>
  <c r="U139" i="1" s="1"/>
  <c r="V139" i="1" s="1"/>
  <c r="T1063" i="1"/>
  <c r="U1063" i="1" s="1"/>
  <c r="V1063" i="1" s="1"/>
  <c r="T652" i="1"/>
  <c r="U652" i="1" s="1"/>
  <c r="V652" i="1" s="1"/>
  <c r="T3518" i="1"/>
  <c r="U3518" i="1" s="1"/>
  <c r="V3518" i="1" s="1"/>
  <c r="T3052" i="1"/>
  <c r="U3052" i="1" s="1"/>
  <c r="V3052" i="1" s="1"/>
  <c r="T6761" i="1"/>
  <c r="U6761" i="1" s="1"/>
  <c r="V6761" i="1" s="1"/>
  <c r="T6276" i="1"/>
  <c r="U6276" i="1" s="1"/>
  <c r="V6276" i="1" s="1"/>
  <c r="T6286" i="1"/>
  <c r="U6286" i="1" s="1"/>
  <c r="V6286" i="1" s="1"/>
  <c r="T2694" i="1"/>
  <c r="U2694" i="1" s="1"/>
  <c r="V2694" i="1" s="1"/>
  <c r="T4557" i="1"/>
  <c r="U4557" i="1" s="1"/>
  <c r="V4557" i="1" s="1"/>
  <c r="T6818" i="1"/>
  <c r="U6818" i="1" s="1"/>
  <c r="V6818" i="1" s="1"/>
  <c r="T3296" i="1"/>
  <c r="U3296" i="1" s="1"/>
  <c r="V3296" i="1" s="1"/>
  <c r="T496" i="1"/>
  <c r="U496" i="1" s="1"/>
  <c r="V496" i="1" s="1"/>
  <c r="T4556" i="1"/>
  <c r="U4556" i="1" s="1"/>
  <c r="V4556" i="1" s="1"/>
  <c r="T5247" i="1"/>
  <c r="U5247" i="1" s="1"/>
  <c r="V5247" i="1" s="1"/>
  <c r="T1549" i="1"/>
  <c r="U1549" i="1" s="1"/>
  <c r="V1549" i="1" s="1"/>
  <c r="T1754" i="1"/>
  <c r="U1754" i="1" s="1"/>
  <c r="V1754" i="1" s="1"/>
  <c r="T1297" i="1"/>
  <c r="U1297" i="1" s="1"/>
  <c r="V1297" i="1" s="1"/>
  <c r="T6784" i="1"/>
  <c r="U6784" i="1" s="1"/>
  <c r="V6784" i="1" s="1"/>
  <c r="T2606" i="1"/>
  <c r="U2606" i="1" s="1"/>
  <c r="V2606" i="1" s="1"/>
  <c r="T650" i="1"/>
  <c r="U650" i="1" s="1"/>
  <c r="V650" i="1" s="1"/>
  <c r="T1438" i="1"/>
  <c r="U1438" i="1" s="1"/>
  <c r="V1438" i="1" s="1"/>
  <c r="T3788" i="1"/>
  <c r="U3788" i="1" s="1"/>
  <c r="V3788" i="1" s="1"/>
  <c r="T6783" i="1"/>
  <c r="U6783" i="1" s="1"/>
  <c r="V6783" i="1" s="1"/>
  <c r="T5876" i="1"/>
  <c r="U5876" i="1" s="1"/>
  <c r="V5876" i="1" s="1"/>
  <c r="T1552" i="1"/>
  <c r="U1552" i="1" s="1"/>
  <c r="V1552" i="1" s="1"/>
  <c r="T3783" i="1"/>
  <c r="U3783" i="1" s="1"/>
  <c r="V3783" i="1" s="1"/>
  <c r="T3268" i="1"/>
  <c r="U3268" i="1" s="1"/>
  <c r="V3268" i="1" s="1"/>
  <c r="T2254" i="1"/>
  <c r="U2254" i="1" s="1"/>
  <c r="V2254" i="1" s="1"/>
  <c r="T4536" i="1"/>
  <c r="U4536" i="1" s="1"/>
  <c r="V4536" i="1" s="1"/>
  <c r="T4985" i="1"/>
  <c r="U4985" i="1" s="1"/>
  <c r="V4985" i="1" s="1"/>
  <c r="T5246" i="1"/>
  <c r="U5246" i="1" s="1"/>
  <c r="V5246" i="1" s="1"/>
  <c r="T128" i="1"/>
  <c r="U128" i="1" s="1"/>
  <c r="V128" i="1" s="1"/>
  <c r="T1022" i="1"/>
  <c r="U1022" i="1" s="1"/>
  <c r="V1022" i="1" s="1"/>
  <c r="T4659" i="1"/>
  <c r="U4659" i="1" s="1"/>
  <c r="V4659" i="1" s="1"/>
  <c r="T1039" i="1"/>
  <c r="U1039" i="1" s="1"/>
  <c r="V1039" i="1" s="1"/>
  <c r="T7474" i="1"/>
  <c r="U7474" i="1" s="1"/>
  <c r="V7474" i="1" s="1"/>
  <c r="T513" i="1"/>
  <c r="U513" i="1" s="1"/>
  <c r="V513" i="1" s="1"/>
  <c r="T5891" i="1"/>
  <c r="U5891" i="1" s="1"/>
  <c r="V5891" i="1" s="1"/>
  <c r="T2253" i="1"/>
  <c r="U2253" i="1" s="1"/>
  <c r="V2253" i="1" s="1"/>
  <c r="T2287" i="1"/>
  <c r="U2287" i="1" s="1"/>
  <c r="V2287" i="1" s="1"/>
  <c r="T2286" i="1"/>
  <c r="U2286" i="1" s="1"/>
  <c r="V2286" i="1" s="1"/>
  <c r="T147" i="1"/>
  <c r="U147" i="1" s="1"/>
  <c r="V147" i="1" s="1"/>
  <c r="T1213" i="1"/>
  <c r="U1213" i="1" s="1"/>
  <c r="V1213" i="1" s="1"/>
  <c r="T2345" i="1"/>
  <c r="U2345" i="1" s="1"/>
  <c r="V2345" i="1" s="1"/>
  <c r="T240" i="1"/>
  <c r="U240" i="1" s="1"/>
  <c r="V240" i="1" s="1"/>
  <c r="T5930" i="1"/>
  <c r="U5930" i="1" s="1"/>
  <c r="V5930" i="1" s="1"/>
  <c r="T133" i="1"/>
  <c r="U133" i="1" s="1"/>
  <c r="V133" i="1" s="1"/>
  <c r="T2214" i="1"/>
  <c r="U2214" i="1" s="1"/>
  <c r="V2214" i="1" s="1"/>
  <c r="T2845" i="1"/>
  <c r="U2845" i="1" s="1"/>
  <c r="V2845" i="1" s="1"/>
  <c r="T3976" i="1"/>
  <c r="U3976" i="1" s="1"/>
  <c r="V3976" i="1" s="1"/>
  <c r="T2285" i="1"/>
  <c r="U2285" i="1" s="1"/>
  <c r="V2285" i="1" s="1"/>
  <c r="T1062" i="1"/>
  <c r="U1062" i="1" s="1"/>
  <c r="V1062" i="1" s="1"/>
  <c r="T7445" i="1"/>
  <c r="U7445" i="1" s="1"/>
  <c r="V7445" i="1" s="1"/>
  <c r="T2344" i="1"/>
  <c r="U2344" i="1" s="1"/>
  <c r="V2344" i="1" s="1"/>
  <c r="T5509" i="1"/>
  <c r="U5509" i="1" s="1"/>
  <c r="V5509" i="1" s="1"/>
  <c r="T1443" i="1"/>
  <c r="U1443" i="1" s="1"/>
  <c r="V1443" i="1" s="1"/>
  <c r="T2284" i="1"/>
  <c r="U2284" i="1" s="1"/>
  <c r="V2284" i="1" s="1"/>
  <c r="T7070" i="1"/>
  <c r="U7070" i="1" s="1"/>
  <c r="V7070" i="1" s="1"/>
  <c r="T6817" i="1"/>
  <c r="U6817" i="1" s="1"/>
  <c r="V6817" i="1" s="1"/>
  <c r="T4731" i="1"/>
  <c r="U4731" i="1" s="1"/>
  <c r="V4731" i="1" s="1"/>
  <c r="T3511" i="1"/>
  <c r="U3511" i="1" s="1"/>
  <c r="V3511" i="1" s="1"/>
  <c r="T1103" i="1"/>
  <c r="U1103" i="1" s="1"/>
  <c r="V1103" i="1" s="1"/>
  <c r="T239" i="1"/>
  <c r="U239" i="1" s="1"/>
  <c r="V239" i="1" s="1"/>
  <c r="T6816" i="1"/>
  <c r="U6816" i="1" s="1"/>
  <c r="V6816" i="1" s="1"/>
  <c r="T2343" i="1"/>
  <c r="U2343" i="1" s="1"/>
  <c r="V2343" i="1" s="1"/>
  <c r="T1450" i="1"/>
  <c r="U1450" i="1" s="1"/>
  <c r="V1450" i="1" s="1"/>
  <c r="T153" i="1"/>
  <c r="U153" i="1" s="1"/>
  <c r="V153" i="1" s="1"/>
  <c r="T6815" i="1"/>
  <c r="U6815" i="1" s="1"/>
  <c r="V6815" i="1" s="1"/>
  <c r="T2342" i="1"/>
  <c r="U2342" i="1" s="1"/>
  <c r="V2342" i="1" s="1"/>
  <c r="T1768" i="1"/>
  <c r="U1768" i="1" s="1"/>
  <c r="V1768" i="1" s="1"/>
  <c r="T5001" i="1"/>
  <c r="U5001" i="1" s="1"/>
  <c r="V5001" i="1" s="1"/>
  <c r="T265" i="1"/>
  <c r="U265" i="1" s="1"/>
  <c r="V265" i="1" s="1"/>
  <c r="T6760" i="1"/>
  <c r="U6760" i="1" s="1"/>
  <c r="V6760" i="1" s="1"/>
  <c r="T1558" i="1"/>
  <c r="U1558" i="1" s="1"/>
  <c r="V1558" i="1" s="1"/>
  <c r="T2697" i="1"/>
  <c r="U2697" i="1" s="1"/>
  <c r="V2697" i="1" s="1"/>
  <c r="T2283" i="1"/>
  <c r="U2283" i="1" s="1"/>
  <c r="V2283" i="1" s="1"/>
  <c r="T2341" i="1"/>
  <c r="U2341" i="1" s="1"/>
  <c r="V2341" i="1" s="1"/>
  <c r="T23" i="1"/>
  <c r="U23" i="1" s="1"/>
  <c r="V23" i="1" s="1"/>
  <c r="T4658" i="1"/>
  <c r="U4658" i="1" s="1"/>
  <c r="V4658" i="1" s="1"/>
  <c r="T4657" i="1"/>
  <c r="U4657" i="1" s="1"/>
  <c r="V4657" i="1" s="1"/>
  <c r="T3294" i="1"/>
  <c r="U3294" i="1" s="1"/>
  <c r="V3294" i="1" s="1"/>
  <c r="T5508" i="1"/>
  <c r="U5508" i="1" s="1"/>
  <c r="V5508" i="1" s="1"/>
  <c r="T3293" i="1"/>
  <c r="U3293" i="1" s="1"/>
  <c r="V3293" i="1" s="1"/>
  <c r="T5491" i="1"/>
  <c r="U5491" i="1" s="1"/>
  <c r="V5491" i="1" s="1"/>
  <c r="T4656" i="1"/>
  <c r="U4656" i="1" s="1"/>
  <c r="V4656" i="1" s="1"/>
  <c r="T4655" i="1"/>
  <c r="U4655" i="1" s="1"/>
  <c r="V4655" i="1" s="1"/>
  <c r="T7322" i="1"/>
  <c r="U7322" i="1" s="1"/>
  <c r="V7322" i="1" s="1"/>
  <c r="T5263" i="1"/>
  <c r="U5263" i="1" s="1"/>
  <c r="V5263" i="1" s="1"/>
  <c r="T1102" i="1"/>
  <c r="U1102" i="1" s="1"/>
  <c r="V1102" i="1" s="1"/>
  <c r="T1557" i="1"/>
  <c r="U1557" i="1" s="1"/>
  <c r="V1557" i="1" s="1"/>
  <c r="T6322" i="1"/>
  <c r="U6322" i="1" s="1"/>
  <c r="V6322" i="1" s="1"/>
  <c r="T2737" i="1"/>
  <c r="U2737" i="1" s="1"/>
  <c r="V2737" i="1" s="1"/>
  <c r="T7065" i="1"/>
  <c r="U7065" i="1" s="1"/>
  <c r="V7065" i="1" s="1"/>
  <c r="T2282" i="1"/>
  <c r="U2282" i="1" s="1"/>
  <c r="V2282" i="1" s="1"/>
  <c r="T2699" i="1"/>
  <c r="U2699" i="1" s="1"/>
  <c r="V2699" i="1" s="1"/>
  <c r="T7347" i="1"/>
  <c r="U7347" i="1" s="1"/>
  <c r="V7347" i="1" s="1"/>
  <c r="T4553" i="1"/>
  <c r="U4553" i="1" s="1"/>
  <c r="V4553" i="1" s="1"/>
  <c r="T3292" i="1"/>
  <c r="U3292" i="1" s="1"/>
  <c r="V3292" i="1" s="1"/>
  <c r="T6321" i="1"/>
  <c r="U6321" i="1" s="1"/>
  <c r="V6321" i="1" s="1"/>
  <c r="T6814" i="1"/>
  <c r="U6814" i="1" s="1"/>
  <c r="V6814" i="1" s="1"/>
  <c r="T1101" i="1"/>
  <c r="U1101" i="1" s="1"/>
  <c r="V1101" i="1" s="1"/>
  <c r="T2883" i="1"/>
  <c r="U2883" i="1" s="1"/>
  <c r="V2883" i="1" s="1"/>
  <c r="T5283" i="1"/>
  <c r="U5283" i="1" s="1"/>
  <c r="V5283" i="1" s="1"/>
  <c r="T6320" i="1"/>
  <c r="U6320" i="1" s="1"/>
  <c r="V6320" i="1" s="1"/>
  <c r="T3077" i="1"/>
  <c r="U3077" i="1" s="1"/>
  <c r="V3077" i="1" s="1"/>
  <c r="T6319" i="1"/>
  <c r="U6319" i="1" s="1"/>
  <c r="V6319" i="1" s="1"/>
  <c r="T1100" i="1"/>
  <c r="U1100" i="1" s="1"/>
  <c r="V1100" i="1" s="1"/>
  <c r="T6294" i="1"/>
  <c r="U6294" i="1" s="1"/>
  <c r="V6294" i="1" s="1"/>
  <c r="T6318" i="1"/>
  <c r="U6318" i="1" s="1"/>
  <c r="V6318" i="1" s="1"/>
  <c r="T4654" i="1"/>
  <c r="U4654" i="1" s="1"/>
  <c r="V4654" i="1" s="1"/>
  <c r="T5262" i="1"/>
  <c r="U5262" i="1" s="1"/>
  <c r="V5262" i="1" s="1"/>
  <c r="T2340" i="1"/>
  <c r="U2340" i="1" s="1"/>
  <c r="V2340" i="1" s="1"/>
  <c r="T3517" i="1"/>
  <c r="U3517" i="1" s="1"/>
  <c r="V3517" i="1" s="1"/>
  <c r="T4552" i="1"/>
  <c r="U4552" i="1" s="1"/>
  <c r="V4552" i="1" s="1"/>
  <c r="T1609" i="1"/>
  <c r="U1609" i="1" s="1"/>
  <c r="V1609" i="1" s="1"/>
  <c r="T6781" i="1"/>
  <c r="U6781" i="1" s="1"/>
  <c r="V6781" i="1" s="1"/>
  <c r="T1061" i="1"/>
  <c r="U1061" i="1" s="1"/>
  <c r="V1061" i="1" s="1"/>
  <c r="T1556" i="1"/>
  <c r="U1556" i="1" s="1"/>
  <c r="V1556" i="1" s="1"/>
  <c r="T7085" i="1"/>
  <c r="U7085" i="1" s="1"/>
  <c r="V7085" i="1" s="1"/>
  <c r="T5929" i="1"/>
  <c r="U5929" i="1" s="1"/>
  <c r="V5929" i="1" s="1"/>
  <c r="T367" i="1"/>
  <c r="U367" i="1" s="1"/>
  <c r="V367" i="1" s="1"/>
  <c r="T512" i="1"/>
  <c r="U512" i="1" s="1"/>
  <c r="V512" i="1" s="1"/>
  <c r="T6859" i="1"/>
  <c r="U6859" i="1" s="1"/>
  <c r="V6859" i="1" s="1"/>
  <c r="T2339" i="1"/>
  <c r="U2339" i="1" s="1"/>
  <c r="V2339" i="1" s="1"/>
  <c r="T6795" i="1"/>
  <c r="U6795" i="1" s="1"/>
  <c r="V6795" i="1" s="1"/>
  <c r="T69" i="1"/>
  <c r="U69" i="1" s="1"/>
  <c r="V69" i="1" s="1"/>
  <c r="T5000" i="1"/>
  <c r="U5000" i="1" s="1"/>
  <c r="V5000" i="1" s="1"/>
  <c r="T1098" i="1"/>
  <c r="U1098" i="1" s="1"/>
  <c r="V1098" i="1" s="1"/>
  <c r="T1212" i="1"/>
  <c r="U1212" i="1" s="1"/>
  <c r="V1212" i="1" s="1"/>
  <c r="T1097" i="1"/>
  <c r="U1097" i="1" s="1"/>
  <c r="V1097" i="1" s="1"/>
  <c r="T4651" i="1"/>
  <c r="U4651" i="1" s="1"/>
  <c r="V4651" i="1" s="1"/>
  <c r="T1096" i="1"/>
  <c r="U1096" i="1" s="1"/>
  <c r="V1096" i="1" s="1"/>
  <c r="T6813" i="1"/>
  <c r="U6813" i="1" s="1"/>
  <c r="V6813" i="1" s="1"/>
  <c r="T15" i="1"/>
  <c r="U15" i="1" s="1"/>
  <c r="V15" i="1" s="1"/>
  <c r="T7084" i="1"/>
  <c r="U7084" i="1" s="1"/>
  <c r="V7084" i="1" s="1"/>
  <c r="T2210" i="1"/>
  <c r="U2210" i="1" s="1"/>
  <c r="V2210" i="1" s="1"/>
  <c r="T704" i="1"/>
  <c r="U704" i="1" s="1"/>
  <c r="V704" i="1" s="1"/>
  <c r="T4650" i="1"/>
  <c r="U4650" i="1" s="1"/>
  <c r="V4650" i="1" s="1"/>
  <c r="T7451" i="1"/>
  <c r="U7451" i="1" s="1"/>
  <c r="V7451" i="1" s="1"/>
  <c r="T2281" i="1"/>
  <c r="U2281" i="1" s="1"/>
  <c r="V2281" i="1" s="1"/>
  <c r="T5282" i="1"/>
  <c r="U5282" i="1" s="1"/>
  <c r="V5282" i="1" s="1"/>
  <c r="T1095" i="1"/>
  <c r="U1095" i="1" s="1"/>
  <c r="V1095" i="1" s="1"/>
  <c r="T5904" i="1"/>
  <c r="U5904" i="1" s="1"/>
  <c r="V5904" i="1" s="1"/>
  <c r="T3075" i="1"/>
  <c r="U3075" i="1" s="1"/>
  <c r="V3075" i="1" s="1"/>
  <c r="T2422" i="1"/>
  <c r="U2422" i="1" s="1"/>
  <c r="V2422" i="1" s="1"/>
  <c r="T2338" i="1"/>
  <c r="U2338" i="1" s="1"/>
  <c r="V2338" i="1" s="1"/>
  <c r="T6317" i="1"/>
  <c r="U6317" i="1" s="1"/>
  <c r="V6317" i="1" s="1"/>
  <c r="T5281" i="1"/>
  <c r="U5281" i="1" s="1"/>
  <c r="V5281" i="1" s="1"/>
  <c r="T3074" i="1"/>
  <c r="U3074" i="1" s="1"/>
  <c r="V3074" i="1" s="1"/>
  <c r="T5261" i="1"/>
  <c r="U5261" i="1" s="1"/>
  <c r="V5261" i="1" s="1"/>
  <c r="T7074" i="1"/>
  <c r="U7074" i="1" s="1"/>
  <c r="V7074" i="1" s="1"/>
  <c r="T6316" i="1"/>
  <c r="U6316" i="1" s="1"/>
  <c r="V6316" i="1" s="1"/>
  <c r="T566" i="1"/>
  <c r="U566" i="1" s="1"/>
  <c r="V566" i="1" s="1"/>
  <c r="T7346" i="1"/>
  <c r="U7346" i="1" s="1"/>
  <c r="V7346" i="1" s="1"/>
  <c r="T54" i="1"/>
  <c r="U54" i="1" s="1"/>
  <c r="V54" i="1" s="1"/>
  <c r="T5490" i="1"/>
  <c r="U5490" i="1" s="1"/>
  <c r="V5490" i="1" s="1"/>
  <c r="T6812" i="1"/>
  <c r="U6812" i="1" s="1"/>
  <c r="V6812" i="1" s="1"/>
  <c r="T1752" i="1"/>
  <c r="U1752" i="1" s="1"/>
  <c r="V1752" i="1" s="1"/>
  <c r="T7061" i="1"/>
  <c r="U7061" i="1" s="1"/>
  <c r="V7061" i="1" s="1"/>
  <c r="T264" i="1"/>
  <c r="U264" i="1" s="1"/>
  <c r="V264" i="1" s="1"/>
  <c r="T5862" i="1"/>
  <c r="U5862" i="1" s="1"/>
  <c r="V5862" i="1" s="1"/>
  <c r="T6293" i="1"/>
  <c r="U6293" i="1" s="1"/>
  <c r="V6293" i="1" s="1"/>
  <c r="T4649" i="1"/>
  <c r="U4649" i="1" s="1"/>
  <c r="V4649" i="1" s="1"/>
  <c r="T4648" i="1"/>
  <c r="U4648" i="1" s="1"/>
  <c r="V4648" i="1" s="1"/>
  <c r="T5903" i="1"/>
  <c r="U5903" i="1" s="1"/>
  <c r="V5903" i="1" s="1"/>
  <c r="T3530" i="1"/>
  <c r="U3530" i="1" s="1"/>
  <c r="V3530" i="1" s="1"/>
  <c r="T765" i="1"/>
  <c r="U765" i="1" s="1"/>
  <c r="V765" i="1" s="1"/>
  <c r="T3802" i="1"/>
  <c r="U3802" i="1" s="1"/>
  <c r="V3802" i="1" s="1"/>
  <c r="T4647" i="1"/>
  <c r="U4647" i="1" s="1"/>
  <c r="V4647" i="1" s="1"/>
  <c r="T5902" i="1"/>
  <c r="U5902" i="1" s="1"/>
  <c r="V5902" i="1" s="1"/>
  <c r="T3043" i="1"/>
  <c r="U3043" i="1" s="1"/>
  <c r="V3043" i="1" s="1"/>
  <c r="T4989" i="1"/>
  <c r="U4989" i="1" s="1"/>
  <c r="V4989" i="1" s="1"/>
  <c r="T651" i="1"/>
  <c r="U651" i="1" s="1"/>
  <c r="V651" i="1" s="1"/>
  <c r="T7083" i="1"/>
  <c r="U7083" i="1" s="1"/>
  <c r="V7083" i="1" s="1"/>
  <c r="T3516" i="1"/>
  <c r="U3516" i="1" s="1"/>
  <c r="V3516" i="1" s="1"/>
  <c r="T3975" i="1"/>
  <c r="U3975" i="1" s="1"/>
  <c r="V3975" i="1" s="1"/>
  <c r="T7082" i="1"/>
  <c r="U7082" i="1" s="1"/>
  <c r="V7082" i="1" s="1"/>
  <c r="T5591" i="1"/>
  <c r="U5591" i="1" s="1"/>
  <c r="V5591" i="1" s="1"/>
  <c r="T4646" i="1"/>
  <c r="U4646" i="1" s="1"/>
  <c r="V4646" i="1" s="1"/>
  <c r="T6292" i="1"/>
  <c r="U6292" i="1" s="1"/>
  <c r="V6292" i="1" s="1"/>
  <c r="T540" i="1"/>
  <c r="U540" i="1" s="1"/>
  <c r="V540" i="1" s="1"/>
  <c r="T1296" i="1"/>
  <c r="U1296" i="1" s="1"/>
  <c r="V1296" i="1" s="1"/>
  <c r="T111" i="1"/>
  <c r="U111" i="1" s="1"/>
  <c r="V111" i="1" s="1"/>
  <c r="T7345" i="1"/>
  <c r="U7345" i="1" s="1"/>
  <c r="V7345" i="1" s="1"/>
  <c r="T2335" i="1"/>
  <c r="U2335" i="1" s="1"/>
  <c r="V2335" i="1" s="1"/>
  <c r="T5901" i="1"/>
  <c r="U5901" i="1" s="1"/>
  <c r="V5901" i="1" s="1"/>
  <c r="T562" i="1"/>
  <c r="U562" i="1" s="1"/>
  <c r="V562" i="1" s="1"/>
  <c r="T4596" i="1"/>
  <c r="U4596" i="1" s="1"/>
  <c r="V4596" i="1" s="1"/>
  <c r="T6811" i="1"/>
  <c r="U6811" i="1" s="1"/>
  <c r="V6811" i="1" s="1"/>
  <c r="T2334" i="1"/>
  <c r="U2334" i="1" s="1"/>
  <c r="V2334" i="1" s="1"/>
  <c r="T3291" i="1"/>
  <c r="U3291" i="1" s="1"/>
  <c r="V3291" i="1" s="1"/>
  <c r="T1442" i="1"/>
  <c r="U1442" i="1" s="1"/>
  <c r="V1442" i="1" s="1"/>
  <c r="T6810" i="1"/>
  <c r="U6810" i="1" s="1"/>
  <c r="V6810" i="1" s="1"/>
  <c r="T6315" i="1"/>
  <c r="U6315" i="1" s="1"/>
  <c r="V6315" i="1" s="1"/>
  <c r="T2333" i="1"/>
  <c r="U2333" i="1" s="1"/>
  <c r="V2333" i="1" s="1"/>
  <c r="T3825" i="1"/>
  <c r="U3825" i="1" s="1"/>
  <c r="V3825" i="1" s="1"/>
  <c r="T3529" i="1"/>
  <c r="U3529" i="1" s="1"/>
  <c r="V3529" i="1" s="1"/>
  <c r="T7073" i="1"/>
  <c r="U7073" i="1" s="1"/>
  <c r="V7073" i="1" s="1"/>
  <c r="T1060" i="1"/>
  <c r="U1060" i="1" s="1"/>
  <c r="V1060" i="1" s="1"/>
  <c r="T263" i="1"/>
  <c r="U263" i="1" s="1"/>
  <c r="V263" i="1" s="1"/>
  <c r="T6809" i="1"/>
  <c r="U6809" i="1" s="1"/>
  <c r="V6809" i="1" s="1"/>
  <c r="T3290" i="1"/>
  <c r="U3290" i="1" s="1"/>
  <c r="V3290" i="1" s="1"/>
  <c r="T7344" i="1"/>
  <c r="U7344" i="1" s="1"/>
  <c r="V7344" i="1" s="1"/>
  <c r="T4645" i="1"/>
  <c r="U4645" i="1" s="1"/>
  <c r="V4645" i="1" s="1"/>
  <c r="T3801" i="1"/>
  <c r="U3801" i="1" s="1"/>
  <c r="V3801" i="1" s="1"/>
  <c r="T3528" i="1"/>
  <c r="U3528" i="1" s="1"/>
  <c r="V3528" i="1" s="1"/>
  <c r="T1163" i="1"/>
  <c r="U1163" i="1" s="1"/>
  <c r="V1163" i="1" s="1"/>
  <c r="T3824" i="1"/>
  <c r="U3824" i="1" s="1"/>
  <c r="V3824" i="1" s="1"/>
  <c r="T2280" i="1"/>
  <c r="U2280" i="1" s="1"/>
  <c r="V2280" i="1" s="1"/>
  <c r="T3130" i="1"/>
  <c r="U3130" i="1" s="1"/>
  <c r="V3130" i="1" s="1"/>
  <c r="T292" i="1"/>
  <c r="U292" i="1" s="1"/>
  <c r="V292" i="1" s="1"/>
  <c r="T17" i="1"/>
  <c r="U17" i="1" s="1"/>
  <c r="V17" i="1" s="1"/>
  <c r="T3823" i="1"/>
  <c r="U3823" i="1" s="1"/>
  <c r="V3823" i="1" s="1"/>
  <c r="T7343" i="1"/>
  <c r="U7343" i="1" s="1"/>
  <c r="V7343" i="1" s="1"/>
  <c r="T1094" i="1"/>
  <c r="U1094" i="1" s="1"/>
  <c r="V1094" i="1" s="1"/>
  <c r="T4644" i="1"/>
  <c r="U4644" i="1" s="1"/>
  <c r="V4644" i="1" s="1"/>
  <c r="T4551" i="1"/>
  <c r="U4551" i="1" s="1"/>
  <c r="V4551" i="1" s="1"/>
  <c r="T4595" i="1"/>
  <c r="U4595" i="1" s="1"/>
  <c r="V4595" i="1" s="1"/>
  <c r="T2279" i="1"/>
  <c r="U2279" i="1" s="1"/>
  <c r="V2279" i="1" s="1"/>
  <c r="T6952" i="1"/>
  <c r="U6952" i="1" s="1"/>
  <c r="V6952" i="1" s="1"/>
  <c r="T4643" i="1"/>
  <c r="U4643" i="1" s="1"/>
  <c r="V4643" i="1" s="1"/>
  <c r="T5500" i="1"/>
  <c r="U5500" i="1" s="1"/>
  <c r="V5500" i="1" s="1"/>
  <c r="T7194" i="1"/>
  <c r="U7194" i="1" s="1"/>
  <c r="V7194" i="1" s="1"/>
  <c r="T2331" i="1"/>
  <c r="U2331" i="1" s="1"/>
  <c r="V2331" i="1" s="1"/>
  <c r="T5239" i="1"/>
  <c r="U5239" i="1" s="1"/>
  <c r="V5239" i="1" s="1"/>
  <c r="T7081" i="1"/>
  <c r="U7081" i="1" s="1"/>
  <c r="V7081" i="1" s="1"/>
  <c r="T3821" i="1"/>
  <c r="U3821" i="1" s="1"/>
  <c r="V3821" i="1" s="1"/>
  <c r="T2865" i="1"/>
  <c r="U2865" i="1" s="1"/>
  <c r="V2865" i="1" s="1"/>
  <c r="T3820" i="1"/>
  <c r="U3820" i="1" s="1"/>
  <c r="V3820" i="1" s="1"/>
  <c r="T6808" i="1"/>
  <c r="U6808" i="1" s="1"/>
  <c r="V6808" i="1" s="1"/>
  <c r="T6776" i="1"/>
  <c r="U6776" i="1" s="1"/>
  <c r="V6776" i="1" s="1"/>
  <c r="T2704" i="1"/>
  <c r="U2704" i="1" s="1"/>
  <c r="V2704" i="1" s="1"/>
  <c r="T4550" i="1"/>
  <c r="U4550" i="1" s="1"/>
  <c r="V4550" i="1" s="1"/>
  <c r="T6314" i="1"/>
  <c r="U6314" i="1" s="1"/>
  <c r="V6314" i="1" s="1"/>
  <c r="T4642" i="1"/>
  <c r="U4642" i="1" s="1"/>
  <c r="V4642" i="1" s="1"/>
  <c r="T3527" i="1"/>
  <c r="U3527" i="1" s="1"/>
  <c r="V3527" i="1" s="1"/>
  <c r="T5309" i="1"/>
  <c r="U5309" i="1" s="1"/>
  <c r="V5309" i="1" s="1"/>
  <c r="T4641" i="1"/>
  <c r="U4641" i="1" s="1"/>
  <c r="V4641" i="1" s="1"/>
  <c r="T2330" i="1"/>
  <c r="U2330" i="1" s="1"/>
  <c r="V2330" i="1" s="1"/>
  <c r="T2864" i="1"/>
  <c r="U2864" i="1" s="1"/>
  <c r="V2864" i="1" s="1"/>
  <c r="T7342" i="1"/>
  <c r="U7342" i="1" s="1"/>
  <c r="V7342" i="1" s="1"/>
  <c r="T3786" i="1"/>
  <c r="U3786" i="1" s="1"/>
  <c r="V3786" i="1" s="1"/>
  <c r="T4548" i="1"/>
  <c r="U4548" i="1" s="1"/>
  <c r="V4548" i="1" s="1"/>
  <c r="T1551" i="1"/>
  <c r="U1551" i="1" s="1"/>
  <c r="V1551" i="1" s="1"/>
  <c r="T4547" i="1"/>
  <c r="U4547" i="1" s="1"/>
  <c r="V4547" i="1" s="1"/>
  <c r="T1093" i="1"/>
  <c r="U1093" i="1" s="1"/>
  <c r="V1093" i="1" s="1"/>
  <c r="T4594" i="1"/>
  <c r="U4594" i="1" s="1"/>
  <c r="V4594" i="1" s="1"/>
  <c r="T4593" i="1"/>
  <c r="U4593" i="1" s="1"/>
  <c r="V4593" i="1" s="1"/>
  <c r="T2277" i="1"/>
  <c r="U2277" i="1" s="1"/>
  <c r="V2277" i="1" s="1"/>
  <c r="T7080" i="1"/>
  <c r="U7080" i="1" s="1"/>
  <c r="V7080" i="1" s="1"/>
  <c r="T7359" i="1"/>
  <c r="U7359" i="1" s="1"/>
  <c r="V7359" i="1" s="1"/>
  <c r="T4592" i="1"/>
  <c r="U4592" i="1" s="1"/>
  <c r="V4592" i="1" s="1"/>
  <c r="T2248" i="1"/>
  <c r="U2248" i="1" s="1"/>
  <c r="V2248" i="1" s="1"/>
  <c r="T1767" i="1"/>
  <c r="U1767" i="1" s="1"/>
  <c r="V1767" i="1" s="1"/>
  <c r="T7341" i="1"/>
  <c r="U7341" i="1" s="1"/>
  <c r="V7341" i="1" s="1"/>
  <c r="T3050" i="1"/>
  <c r="U3050" i="1" s="1"/>
  <c r="V3050" i="1" s="1"/>
  <c r="T2615" i="1"/>
  <c r="U2615" i="1" s="1"/>
  <c r="V2615" i="1" s="1"/>
  <c r="T6565" i="1"/>
  <c r="U6565" i="1" s="1"/>
  <c r="V6565" i="1" s="1"/>
  <c r="T4640" i="1"/>
  <c r="U4640" i="1" s="1"/>
  <c r="V4640" i="1" s="1"/>
  <c r="T346" i="1"/>
  <c r="U346" i="1" s="1"/>
  <c r="V346" i="1" s="1"/>
  <c r="T4591" i="1"/>
  <c r="U4591" i="1" s="1"/>
  <c r="V4591" i="1" s="1"/>
  <c r="T303" i="1"/>
  <c r="U303" i="1" s="1"/>
  <c r="V303" i="1" s="1"/>
  <c r="T6879" i="1"/>
  <c r="U6879" i="1" s="1"/>
  <c r="V6879" i="1" s="1"/>
  <c r="T3974" i="1"/>
  <c r="U3974" i="1" s="1"/>
  <c r="V3974" i="1" s="1"/>
  <c r="T3073" i="1"/>
  <c r="U3073" i="1" s="1"/>
  <c r="V3073" i="1" s="1"/>
  <c r="T2276" i="1"/>
  <c r="U2276" i="1" s="1"/>
  <c r="V2276" i="1" s="1"/>
  <c r="T6794" i="1"/>
  <c r="U6794" i="1" s="1"/>
  <c r="V6794" i="1" s="1"/>
  <c r="T5280" i="1"/>
  <c r="U5280" i="1" s="1"/>
  <c r="V5280" i="1" s="1"/>
  <c r="T3515" i="1"/>
  <c r="U3515" i="1" s="1"/>
  <c r="V3515" i="1" s="1"/>
  <c r="T577" i="1"/>
  <c r="U577" i="1" s="1"/>
  <c r="V577" i="1" s="1"/>
  <c r="T6793" i="1"/>
  <c r="U6793" i="1" s="1"/>
  <c r="V6793" i="1" s="1"/>
  <c r="T5884" i="1"/>
  <c r="U5884" i="1" s="1"/>
  <c r="V5884" i="1" s="1"/>
  <c r="T107" i="1"/>
  <c r="U107" i="1" s="1"/>
  <c r="V107" i="1" s="1"/>
  <c r="T3819" i="1"/>
  <c r="U3819" i="1" s="1"/>
  <c r="V3819" i="1" s="1"/>
  <c r="T1367" i="1"/>
  <c r="U1367" i="1" s="1"/>
  <c r="V1367" i="1" s="1"/>
  <c r="T3818" i="1"/>
  <c r="U3818" i="1" s="1"/>
  <c r="V3818" i="1" s="1"/>
  <c r="T5279" i="1"/>
  <c r="U5279" i="1" s="1"/>
  <c r="V5279" i="1" s="1"/>
  <c r="T3289" i="1"/>
  <c r="U3289" i="1" s="1"/>
  <c r="V3289" i="1" s="1"/>
  <c r="T6313" i="1"/>
  <c r="U6313" i="1" s="1"/>
  <c r="V6313" i="1" s="1"/>
  <c r="T117" i="1"/>
  <c r="U117" i="1" s="1"/>
  <c r="V117" i="1" s="1"/>
  <c r="T7072" i="1"/>
  <c r="U7072" i="1" s="1"/>
  <c r="V7072" i="1" s="1"/>
  <c r="T4639" i="1"/>
  <c r="U4639" i="1" s="1"/>
  <c r="V4639" i="1" s="1"/>
  <c r="T6807" i="1"/>
  <c r="U6807" i="1" s="1"/>
  <c r="V6807" i="1" s="1"/>
  <c r="T5641" i="1"/>
  <c r="U5641" i="1" s="1"/>
  <c r="V5641" i="1" s="1"/>
  <c r="T2863" i="1"/>
  <c r="U2863" i="1" s="1"/>
  <c r="V2863" i="1" s="1"/>
  <c r="T3799" i="1"/>
  <c r="U3799" i="1" s="1"/>
  <c r="V3799" i="1" s="1"/>
  <c r="T2693" i="1"/>
  <c r="U2693" i="1" s="1"/>
  <c r="V2693" i="1" s="1"/>
  <c r="T2723" i="1"/>
  <c r="U2723" i="1" s="1"/>
  <c r="V2723" i="1" s="1"/>
  <c r="T3072" i="1"/>
  <c r="U3072" i="1" s="1"/>
  <c r="V3072" i="1" s="1"/>
  <c r="T3526" i="1"/>
  <c r="U3526" i="1" s="1"/>
  <c r="V3526" i="1" s="1"/>
  <c r="T1059" i="1"/>
  <c r="U1059" i="1" s="1"/>
  <c r="V1059" i="1" s="1"/>
  <c r="T5928" i="1"/>
  <c r="U5928" i="1" s="1"/>
  <c r="V5928" i="1" s="1"/>
  <c r="T2275" i="1"/>
  <c r="U2275" i="1" s="1"/>
  <c r="V2275" i="1" s="1"/>
  <c r="T6272" i="1"/>
  <c r="U6272" i="1" s="1"/>
  <c r="V6272" i="1" s="1"/>
  <c r="T6806" i="1"/>
  <c r="U6806" i="1" s="1"/>
  <c r="V6806" i="1" s="1"/>
  <c r="T679" i="1"/>
  <c r="U679" i="1" s="1"/>
  <c r="V679" i="1" s="1"/>
  <c r="T3967" i="1"/>
  <c r="U3967" i="1" s="1"/>
  <c r="V3967" i="1" s="1"/>
  <c r="T7340" i="1"/>
  <c r="U7340" i="1" s="1"/>
  <c r="V7340" i="1" s="1"/>
  <c r="T6312" i="1"/>
  <c r="U6312" i="1" s="1"/>
  <c r="V6312" i="1" s="1"/>
  <c r="T3071" i="1"/>
  <c r="U3071" i="1" s="1"/>
  <c r="V3071" i="1" s="1"/>
  <c r="T7069" i="1"/>
  <c r="U7069" i="1" s="1"/>
  <c r="V7069" i="1" s="1"/>
  <c r="T7521" i="1"/>
  <c r="U7521" i="1" s="1"/>
  <c r="V7521" i="1" s="1"/>
  <c r="T2327" i="1"/>
  <c r="U2327" i="1" s="1"/>
  <c r="V2327" i="1" s="1"/>
  <c r="T494" i="1"/>
  <c r="U494" i="1" s="1"/>
  <c r="V494" i="1" s="1"/>
  <c r="T7339" i="1"/>
  <c r="U7339" i="1" s="1"/>
  <c r="V7339" i="1" s="1"/>
  <c r="T2862" i="1"/>
  <c r="U2862" i="1" s="1"/>
  <c r="V2862" i="1" s="1"/>
  <c r="T1092" i="1"/>
  <c r="U1092" i="1" s="1"/>
  <c r="V1092" i="1" s="1"/>
  <c r="T3817" i="1"/>
  <c r="U3817" i="1" s="1"/>
  <c r="V3817" i="1" s="1"/>
  <c r="T3070" i="1"/>
  <c r="U3070" i="1" s="1"/>
  <c r="V3070" i="1" s="1"/>
  <c r="T1758" i="1"/>
  <c r="U1758" i="1" s="1"/>
  <c r="V1758" i="1" s="1"/>
  <c r="T4589" i="1"/>
  <c r="U4589" i="1" s="1"/>
  <c r="V4589" i="1" s="1"/>
  <c r="T4999" i="1"/>
  <c r="U4999" i="1" s="1"/>
  <c r="V4999" i="1" s="1"/>
  <c r="T2274" i="1"/>
  <c r="U2274" i="1" s="1"/>
  <c r="V2274" i="1" s="1"/>
  <c r="T4636" i="1"/>
  <c r="U4636" i="1" s="1"/>
  <c r="V4636" i="1" s="1"/>
  <c r="T254" i="1"/>
  <c r="U254" i="1" s="1"/>
  <c r="V254" i="1" s="1"/>
  <c r="T2236" i="1"/>
  <c r="U2236" i="1" s="1"/>
  <c r="V2236" i="1" s="1"/>
  <c r="T3816" i="1"/>
  <c r="U3816" i="1" s="1"/>
  <c r="V3816" i="1" s="1"/>
  <c r="T1563" i="1"/>
  <c r="U1563" i="1" s="1"/>
  <c r="V1563" i="1" s="1"/>
  <c r="T5244" i="1"/>
  <c r="U5244" i="1" s="1"/>
  <c r="V5244" i="1" s="1"/>
  <c r="T3273" i="1"/>
  <c r="U3273" i="1" s="1"/>
  <c r="V3273" i="1" s="1"/>
  <c r="T1058" i="1"/>
  <c r="U1058" i="1" s="1"/>
  <c r="V1058" i="1" s="1"/>
  <c r="T511" i="1"/>
  <c r="U511" i="1" s="1"/>
  <c r="V511" i="1" s="1"/>
  <c r="T1766" i="1"/>
  <c r="U1766" i="1" s="1"/>
  <c r="V1766" i="1" s="1"/>
  <c r="T5499" i="1"/>
  <c r="U5499" i="1" s="1"/>
  <c r="V5499" i="1" s="1"/>
  <c r="T4635" i="1"/>
  <c r="U4635" i="1" s="1"/>
  <c r="V4635" i="1" s="1"/>
  <c r="T2325" i="1"/>
  <c r="U2325" i="1" s="1"/>
  <c r="V2325" i="1" s="1"/>
  <c r="T2324" i="1"/>
  <c r="U2324" i="1" s="1"/>
  <c r="V2324" i="1" s="1"/>
  <c r="T5258" i="1"/>
  <c r="U5258" i="1" s="1"/>
  <c r="V5258" i="1" s="1"/>
  <c r="T1091" i="1"/>
  <c r="U1091" i="1" s="1"/>
  <c r="V1091" i="1" s="1"/>
  <c r="T5927" i="1"/>
  <c r="U5927" i="1" s="1"/>
  <c r="V5927" i="1" s="1"/>
  <c r="T510" i="1"/>
  <c r="U510" i="1" s="1"/>
  <c r="V510" i="1" s="1"/>
  <c r="T7338" i="1"/>
  <c r="U7338" i="1" s="1"/>
  <c r="V7338" i="1" s="1"/>
  <c r="T2322" i="1"/>
  <c r="U2322" i="1" s="1"/>
  <c r="V2322" i="1" s="1"/>
  <c r="T703" i="1"/>
  <c r="U703" i="1" s="1"/>
  <c r="V703" i="1" s="1"/>
  <c r="T6291" i="1"/>
  <c r="U6291" i="1" s="1"/>
  <c r="V6291" i="1" s="1"/>
  <c r="T3069" i="1"/>
  <c r="U3069" i="1" s="1"/>
  <c r="V3069" i="1" s="1"/>
  <c r="T6805" i="1"/>
  <c r="U6805" i="1" s="1"/>
  <c r="V6805" i="1" s="1"/>
  <c r="T5926" i="1"/>
  <c r="U5926" i="1" s="1"/>
  <c r="V5926" i="1" s="1"/>
  <c r="T4634" i="1"/>
  <c r="U4634" i="1" s="1"/>
  <c r="V4634" i="1" s="1"/>
  <c r="T2209" i="1"/>
  <c r="U2209" i="1" s="1"/>
  <c r="V2209" i="1" s="1"/>
  <c r="T6759" i="1"/>
  <c r="U6759" i="1" s="1"/>
  <c r="V6759" i="1" s="1"/>
  <c r="T509" i="1"/>
  <c r="U509" i="1" s="1"/>
  <c r="V509" i="1" s="1"/>
  <c r="T5278" i="1"/>
  <c r="U5278" i="1" s="1"/>
  <c r="V5278" i="1" s="1"/>
  <c r="T772" i="1"/>
  <c r="U772" i="1" s="1"/>
  <c r="V772" i="1" s="1"/>
  <c r="T1090" i="1"/>
  <c r="U1090" i="1" s="1"/>
  <c r="V1090" i="1" s="1"/>
  <c r="T6780" i="1"/>
  <c r="U6780" i="1" s="1"/>
  <c r="V6780" i="1" s="1"/>
  <c r="T3509" i="1"/>
  <c r="U3509" i="1" s="1"/>
  <c r="V3509" i="1" s="1"/>
  <c r="T2247" i="1"/>
  <c r="U2247" i="1" s="1"/>
  <c r="V2247" i="1" s="1"/>
  <c r="T7337" i="1"/>
  <c r="U7337" i="1" s="1"/>
  <c r="V7337" i="1" s="1"/>
  <c r="T2882" i="1"/>
  <c r="U2882" i="1" s="1"/>
  <c r="V2882" i="1" s="1"/>
  <c r="T4633" i="1"/>
  <c r="U4633" i="1" s="1"/>
  <c r="V4633" i="1" s="1"/>
  <c r="T4632" i="1"/>
  <c r="U4632" i="1" s="1"/>
  <c r="V4632" i="1" s="1"/>
  <c r="T2208" i="1"/>
  <c r="U2208" i="1" s="1"/>
  <c r="V2208" i="1" s="1"/>
  <c r="T3263" i="1"/>
  <c r="U3263" i="1" s="1"/>
  <c r="V3263" i="1" s="1"/>
  <c r="T262" i="1"/>
  <c r="U262" i="1" s="1"/>
  <c r="V262" i="1" s="1"/>
  <c r="T3288" i="1"/>
  <c r="U3288" i="1" s="1"/>
  <c r="V3288" i="1" s="1"/>
  <c r="T1057" i="1"/>
  <c r="U1057" i="1" s="1"/>
  <c r="V1057" i="1" s="1"/>
  <c r="T7079" i="1"/>
  <c r="U7079" i="1" s="1"/>
  <c r="V7079" i="1" s="1"/>
  <c r="T6290" i="1"/>
  <c r="U6290" i="1" s="1"/>
  <c r="V6290" i="1" s="1"/>
  <c r="T3287" i="1"/>
  <c r="U3287" i="1" s="1"/>
  <c r="V3287" i="1" s="1"/>
  <c r="T7520" i="1"/>
  <c r="U7520" i="1" s="1"/>
  <c r="V7520" i="1" s="1"/>
  <c r="T7467" i="1"/>
  <c r="U7467" i="1" s="1"/>
  <c r="V7467" i="1" s="1"/>
  <c r="T4630" i="1"/>
  <c r="U4630" i="1" s="1"/>
  <c r="V4630" i="1" s="1"/>
  <c r="T3068" i="1"/>
  <c r="U3068" i="1" s="1"/>
  <c r="V3068" i="1" s="1"/>
  <c r="T116" i="1"/>
  <c r="U116" i="1" s="1"/>
  <c r="V116" i="1" s="1"/>
  <c r="T3286" i="1"/>
  <c r="U3286" i="1" s="1"/>
  <c r="V3286" i="1" s="1"/>
  <c r="T5900" i="1"/>
  <c r="U5900" i="1" s="1"/>
  <c r="V5900" i="1" s="1"/>
  <c r="T4629" i="1"/>
  <c r="U4629" i="1" s="1"/>
  <c r="V4629" i="1" s="1"/>
  <c r="T4588" i="1"/>
  <c r="U4588" i="1" s="1"/>
  <c r="V4588" i="1" s="1"/>
  <c r="T5257" i="1"/>
  <c r="U5257" i="1" s="1"/>
  <c r="V5257" i="1" s="1"/>
  <c r="T2614" i="1"/>
  <c r="U2614" i="1" s="1"/>
  <c r="V2614" i="1" s="1"/>
  <c r="T45" i="1"/>
  <c r="U45" i="1" s="1"/>
  <c r="V45" i="1" s="1"/>
  <c r="T771" i="1"/>
  <c r="U771" i="1" s="1"/>
  <c r="V771" i="1" s="1"/>
  <c r="T261" i="1"/>
  <c r="U261" i="1" s="1"/>
  <c r="V261" i="1" s="1"/>
  <c r="T115" i="1"/>
  <c r="U115" i="1" s="1"/>
  <c r="V115" i="1" s="1"/>
  <c r="T6804" i="1"/>
  <c r="U6804" i="1" s="1"/>
  <c r="V6804" i="1" s="1"/>
  <c r="T2320" i="1"/>
  <c r="U2320" i="1" s="1"/>
  <c r="V2320" i="1" s="1"/>
  <c r="T3815" i="1"/>
  <c r="U3815" i="1" s="1"/>
  <c r="V3815" i="1" s="1"/>
  <c r="T6311" i="1"/>
  <c r="U6311" i="1" s="1"/>
  <c r="V6311" i="1" s="1"/>
  <c r="T5277" i="1"/>
  <c r="U5277" i="1" s="1"/>
  <c r="V5277" i="1" s="1"/>
  <c r="T501" i="1"/>
  <c r="U501" i="1" s="1"/>
  <c r="V501" i="1" s="1"/>
  <c r="T2604" i="1"/>
  <c r="U2604" i="1" s="1"/>
  <c r="V2604" i="1" s="1"/>
  <c r="T5498" i="1"/>
  <c r="U5498" i="1" s="1"/>
  <c r="V5498" i="1" s="1"/>
  <c r="T5256" i="1"/>
  <c r="U5256" i="1" s="1"/>
  <c r="V5256" i="1" s="1"/>
  <c r="T2844" i="1"/>
  <c r="U2844" i="1" s="1"/>
  <c r="V2844" i="1" s="1"/>
  <c r="T4988" i="1"/>
  <c r="U4988" i="1" s="1"/>
  <c r="V4988" i="1" s="1"/>
  <c r="T1607" i="1"/>
  <c r="U1607" i="1" s="1"/>
  <c r="V1607" i="1" s="1"/>
  <c r="T5276" i="1"/>
  <c r="U5276" i="1" s="1"/>
  <c r="V5276" i="1" s="1"/>
  <c r="T2319" i="1"/>
  <c r="U2319" i="1" s="1"/>
  <c r="V2319" i="1" s="1"/>
  <c r="T1089" i="1"/>
  <c r="U1089" i="1" s="1"/>
  <c r="V1089" i="1" s="1"/>
  <c r="T5925" i="1"/>
  <c r="U5925" i="1" s="1"/>
  <c r="V5925" i="1" s="1"/>
  <c r="T2318" i="1"/>
  <c r="U2318" i="1" s="1"/>
  <c r="V2318" i="1" s="1"/>
  <c r="T5507" i="1"/>
  <c r="U5507" i="1" s="1"/>
  <c r="V5507" i="1" s="1"/>
  <c r="T5255" i="1"/>
  <c r="U5255" i="1" s="1"/>
  <c r="V5255" i="1" s="1"/>
  <c r="T2273" i="1"/>
  <c r="U2273" i="1" s="1"/>
  <c r="V2273" i="1" s="1"/>
  <c r="T3285" i="1"/>
  <c r="U3285" i="1" s="1"/>
  <c r="V3285" i="1" s="1"/>
  <c r="T5924" i="1"/>
  <c r="U5924" i="1" s="1"/>
  <c r="V5924" i="1" s="1"/>
  <c r="T3048" i="1"/>
  <c r="U3048" i="1" s="1"/>
  <c r="V3048" i="1" s="1"/>
  <c r="T1217" i="1"/>
  <c r="U1217" i="1" s="1"/>
  <c r="V1217" i="1" s="1"/>
  <c r="T5899" i="1"/>
  <c r="U5899" i="1" s="1"/>
  <c r="V5899" i="1" s="1"/>
  <c r="T1216" i="1"/>
  <c r="U1216" i="1" s="1"/>
  <c r="V1216" i="1" s="1"/>
  <c r="T4587" i="1"/>
  <c r="U4587" i="1" s="1"/>
  <c r="V4587" i="1" s="1"/>
  <c r="T252" i="1"/>
  <c r="U252" i="1" s="1"/>
  <c r="V252" i="1" s="1"/>
  <c r="T2246" i="1"/>
  <c r="U2246" i="1" s="1"/>
  <c r="V2246" i="1" s="1"/>
  <c r="T6285" i="1"/>
  <c r="U6285" i="1" s="1"/>
  <c r="V6285" i="1" s="1"/>
  <c r="T1037" i="1"/>
  <c r="U1037" i="1" s="1"/>
  <c r="V1037" i="1" s="1"/>
  <c r="T7443" i="1"/>
  <c r="U7443" i="1" s="1"/>
  <c r="V7443" i="1" s="1"/>
  <c r="T5237" i="1"/>
  <c r="U5237" i="1" s="1"/>
  <c r="V5237" i="1" s="1"/>
  <c r="T5506" i="1"/>
  <c r="U5506" i="1" s="1"/>
  <c r="V5506" i="1" s="1"/>
  <c r="T4628" i="1"/>
  <c r="U4628" i="1" s="1"/>
  <c r="V4628" i="1" s="1"/>
  <c r="T7336" i="1"/>
  <c r="U7336" i="1" s="1"/>
  <c r="V7336" i="1" s="1"/>
  <c r="T4984" i="1"/>
  <c r="U4984" i="1" s="1"/>
  <c r="V4984" i="1" s="1"/>
  <c r="T1550" i="1"/>
  <c r="U1550" i="1" s="1"/>
  <c r="V1550" i="1" s="1"/>
  <c r="T4586" i="1"/>
  <c r="U4586" i="1" s="1"/>
  <c r="V4586" i="1" s="1"/>
  <c r="T4585" i="1"/>
  <c r="U4585" i="1" s="1"/>
  <c r="V4585" i="1" s="1"/>
  <c r="T5254" i="1"/>
  <c r="U5254" i="1" s="1"/>
  <c r="V5254" i="1" s="1"/>
  <c r="T2317" i="1"/>
  <c r="U2317" i="1" s="1"/>
  <c r="V2317" i="1" s="1"/>
  <c r="T6284" i="1"/>
  <c r="U6284" i="1" s="1"/>
  <c r="V6284" i="1" s="1"/>
  <c r="T1036" i="1"/>
  <c r="U1036" i="1" s="1"/>
  <c r="V1036" i="1" s="1"/>
  <c r="T5898" i="1"/>
  <c r="U5898" i="1" s="1"/>
  <c r="V5898" i="1" s="1"/>
  <c r="T6060" i="1"/>
  <c r="U6060" i="1" s="1"/>
  <c r="V6060" i="1" s="1"/>
  <c r="T2234" i="1"/>
  <c r="U2234" i="1" s="1"/>
  <c r="V2234" i="1" s="1"/>
  <c r="T2853" i="1"/>
  <c r="U2853" i="1" s="1"/>
  <c r="V2853" i="1" s="1"/>
  <c r="T1818" i="1"/>
  <c r="U1818" i="1" s="1"/>
  <c r="V1818" i="1" s="1"/>
  <c r="T726" i="1"/>
  <c r="U726" i="1" s="1"/>
  <c r="V726" i="1" s="1"/>
  <c r="T7078" i="1"/>
  <c r="U7078" i="1" s="1"/>
  <c r="V7078" i="1" s="1"/>
  <c r="T500" i="1"/>
  <c r="U500" i="1" s="1"/>
  <c r="V500" i="1" s="1"/>
  <c r="T5923" i="1"/>
  <c r="U5923" i="1" s="1"/>
  <c r="V5923" i="1" s="1"/>
  <c r="T3047" i="1"/>
  <c r="U3047" i="1" s="1"/>
  <c r="V3047" i="1" s="1"/>
  <c r="T6310" i="1"/>
  <c r="U6310" i="1" s="1"/>
  <c r="V6310" i="1" s="1"/>
  <c r="T3272" i="1"/>
  <c r="U3272" i="1" s="1"/>
  <c r="V3272" i="1" s="1"/>
  <c r="T508" i="1"/>
  <c r="U508" i="1" s="1"/>
  <c r="V508" i="1" s="1"/>
  <c r="T5922" i="1"/>
  <c r="U5922" i="1" s="1"/>
  <c r="V5922" i="1" s="1"/>
  <c r="T7335" i="1"/>
  <c r="U7335" i="1" s="1"/>
  <c r="V7335" i="1" s="1"/>
  <c r="T6950" i="1"/>
  <c r="U6950" i="1" s="1"/>
  <c r="V6950" i="1" s="1"/>
  <c r="T6803" i="1"/>
  <c r="U6803" i="1" s="1"/>
  <c r="V6803" i="1" s="1"/>
  <c r="T260" i="1"/>
  <c r="U260" i="1" s="1"/>
  <c r="V260" i="1" s="1"/>
  <c r="T6309" i="1"/>
  <c r="U6309" i="1" s="1"/>
  <c r="V6309" i="1" s="1"/>
  <c r="T3067" i="1"/>
  <c r="U3067" i="1" s="1"/>
  <c r="V3067" i="1" s="1"/>
  <c r="T507" i="1"/>
  <c r="U507" i="1" s="1"/>
  <c r="V507" i="1" s="1"/>
  <c r="T5921" i="1"/>
  <c r="U5921" i="1" s="1"/>
  <c r="V5921" i="1" s="1"/>
  <c r="T5072" i="1"/>
  <c r="U5072" i="1" s="1"/>
  <c r="V5072" i="1" s="1"/>
  <c r="T2316" i="1"/>
  <c r="U2316" i="1" s="1"/>
  <c r="V2316" i="1" s="1"/>
  <c r="T1215" i="1"/>
  <c r="U1215" i="1" s="1"/>
  <c r="V1215" i="1" s="1"/>
  <c r="T3096" i="1"/>
  <c r="U3096" i="1" s="1"/>
  <c r="V3096" i="1" s="1"/>
  <c r="T6802" i="1"/>
  <c r="U6802" i="1" s="1"/>
  <c r="V6802" i="1" s="1"/>
  <c r="T3066" i="1"/>
  <c r="U3066" i="1" s="1"/>
  <c r="V3066" i="1" s="1"/>
  <c r="T1807" i="1"/>
  <c r="U1807" i="1" s="1"/>
  <c r="V1807" i="1" s="1"/>
  <c r="T2640" i="1"/>
  <c r="U2640" i="1" s="1"/>
  <c r="V2640" i="1" s="1"/>
  <c r="T1087" i="1"/>
  <c r="U1087" i="1" s="1"/>
  <c r="V1087" i="1" s="1"/>
  <c r="T561" i="1"/>
  <c r="U561" i="1" s="1"/>
  <c r="V561" i="1" s="1"/>
  <c r="T1448" i="1"/>
  <c r="U1448" i="1" s="1"/>
  <c r="V1448" i="1" s="1"/>
  <c r="T1293" i="1"/>
  <c r="U1293" i="1" s="1"/>
  <c r="V1293" i="1" s="1"/>
  <c r="T1018" i="1"/>
  <c r="U1018" i="1" s="1"/>
  <c r="V1018" i="1" s="1"/>
  <c r="T109" i="1"/>
  <c r="U109" i="1" s="1"/>
  <c r="V109" i="1" s="1"/>
  <c r="T702" i="1"/>
  <c r="U702" i="1" s="1"/>
  <c r="V702" i="1" s="1"/>
  <c r="T5920" i="1"/>
  <c r="U5920" i="1" s="1"/>
  <c r="V5920" i="1" s="1"/>
  <c r="T5252" i="1"/>
  <c r="U5252" i="1" s="1"/>
  <c r="V5252" i="1" s="1"/>
  <c r="T1361" i="1"/>
  <c r="U1361" i="1" s="1"/>
  <c r="V1361" i="1" s="1"/>
  <c r="T4584" i="1"/>
  <c r="U4584" i="1" s="1"/>
  <c r="V4584" i="1" s="1"/>
  <c r="T1086" i="1"/>
  <c r="U1086" i="1" s="1"/>
  <c r="V1086" i="1" s="1"/>
  <c r="T2315" i="1"/>
  <c r="U2315" i="1" s="1"/>
  <c r="V2315" i="1" s="1"/>
  <c r="T108" i="1"/>
  <c r="U108" i="1" s="1"/>
  <c r="V108" i="1" s="1"/>
  <c r="T2271" i="1"/>
  <c r="U2271" i="1" s="1"/>
  <c r="V2271" i="1" s="1"/>
  <c r="T6801" i="1"/>
  <c r="U6801" i="1" s="1"/>
  <c r="V6801" i="1" s="1"/>
  <c r="T4627" i="1"/>
  <c r="U4627" i="1" s="1"/>
  <c r="V4627" i="1" s="1"/>
  <c r="T3271" i="1"/>
  <c r="U3271" i="1" s="1"/>
  <c r="V3271" i="1" s="1"/>
  <c r="T4583" i="1"/>
  <c r="U4583" i="1" s="1"/>
  <c r="V4583" i="1" s="1"/>
  <c r="T7334" i="1"/>
  <c r="U7334" i="1" s="1"/>
  <c r="V7334" i="1" s="1"/>
  <c r="T1085" i="1"/>
  <c r="U1085" i="1" s="1"/>
  <c r="V1085" i="1" s="1"/>
  <c r="T506" i="1"/>
  <c r="U506" i="1" s="1"/>
  <c r="V506" i="1" s="1"/>
  <c r="T505" i="1"/>
  <c r="U505" i="1" s="1"/>
  <c r="V505" i="1" s="1"/>
  <c r="T2314" i="1"/>
  <c r="U2314" i="1" s="1"/>
  <c r="V2314" i="1" s="1"/>
  <c r="T3525" i="1"/>
  <c r="U3525" i="1" s="1"/>
  <c r="V3525" i="1" s="1"/>
  <c r="T2313" i="1"/>
  <c r="U2313" i="1" s="1"/>
  <c r="V2313" i="1" s="1"/>
  <c r="T1017" i="1"/>
  <c r="U1017" i="1" s="1"/>
  <c r="V1017" i="1" s="1"/>
  <c r="T2269" i="1"/>
  <c r="U2269" i="1" s="1"/>
  <c r="V2269" i="1" s="1"/>
  <c r="T7077" i="1"/>
  <c r="U7077" i="1" s="1"/>
  <c r="V7077" i="1" s="1"/>
  <c r="T3524" i="1"/>
  <c r="U3524" i="1" s="1"/>
  <c r="V3524" i="1" s="1"/>
  <c r="T2613" i="1"/>
  <c r="U2613" i="1" s="1"/>
  <c r="V2613" i="1" s="1"/>
  <c r="T5919" i="1"/>
  <c r="U5919" i="1" s="1"/>
  <c r="V5919" i="1" s="1"/>
  <c r="T5275" i="1"/>
  <c r="U5275" i="1" s="1"/>
  <c r="V5275" i="1" s="1"/>
  <c r="T5897" i="1"/>
  <c r="U5897" i="1" s="1"/>
  <c r="V5897" i="1" s="1"/>
  <c r="T5505" i="1"/>
  <c r="U5505" i="1" s="1"/>
  <c r="V5505" i="1" s="1"/>
  <c r="T4987" i="1"/>
  <c r="U4987" i="1" s="1"/>
  <c r="V4987" i="1" s="1"/>
  <c r="T3814" i="1"/>
  <c r="U3814" i="1" s="1"/>
  <c r="V3814" i="1" s="1"/>
  <c r="T6792" i="1"/>
  <c r="U6792" i="1" s="1"/>
  <c r="V6792" i="1" s="1"/>
  <c r="T565" i="1"/>
  <c r="U565" i="1" s="1"/>
  <c r="V565" i="1" s="1"/>
  <c r="T348" i="1"/>
  <c r="U348" i="1" s="1"/>
  <c r="V348" i="1" s="1"/>
  <c r="T114" i="1"/>
  <c r="U114" i="1" s="1"/>
  <c r="V114" i="1" s="1"/>
  <c r="T43" i="1"/>
  <c r="U43" i="1" s="1"/>
  <c r="V43" i="1" s="1"/>
  <c r="T709" i="1"/>
  <c r="U709" i="1" s="1"/>
  <c r="V709" i="1" s="1"/>
  <c r="T2312" i="1"/>
  <c r="U2312" i="1" s="1"/>
  <c r="V2312" i="1" s="1"/>
  <c r="T4626" i="1"/>
  <c r="U4626" i="1" s="1"/>
  <c r="V4626" i="1" s="1"/>
  <c r="T161" i="1"/>
  <c r="U161" i="1" s="1"/>
  <c r="V161" i="1" s="1"/>
  <c r="T5497" i="1"/>
  <c r="U5497" i="1" s="1"/>
  <c r="V5497" i="1" s="1"/>
  <c r="T3523" i="1"/>
  <c r="U3523" i="1" s="1"/>
  <c r="V3523" i="1" s="1"/>
  <c r="T5496" i="1"/>
  <c r="U5496" i="1" s="1"/>
  <c r="V5496" i="1" s="1"/>
  <c r="T4581" i="1"/>
  <c r="U4581" i="1" s="1"/>
  <c r="V4581" i="1" s="1"/>
  <c r="T4580" i="1"/>
  <c r="U4580" i="1" s="1"/>
  <c r="V4580" i="1" s="1"/>
  <c r="T2311" i="1"/>
  <c r="U2311" i="1" s="1"/>
  <c r="V2311" i="1" s="1"/>
  <c r="T151" i="1"/>
  <c r="U151" i="1" s="1"/>
  <c r="V151" i="1" s="1"/>
  <c r="T3596" i="1"/>
  <c r="U3596" i="1" s="1"/>
  <c r="V3596" i="1" s="1"/>
  <c r="T1211" i="1"/>
  <c r="U1211" i="1" s="1"/>
  <c r="V1211" i="1" s="1"/>
  <c r="T251" i="1"/>
  <c r="U251" i="1" s="1"/>
  <c r="V251" i="1" s="1"/>
  <c r="T5251" i="1"/>
  <c r="U5251" i="1" s="1"/>
  <c r="V5251" i="1" s="1"/>
  <c r="T3434" i="1"/>
  <c r="U3434" i="1" s="1"/>
  <c r="V3434" i="1" s="1"/>
  <c r="T4625" i="1"/>
  <c r="U4625" i="1" s="1"/>
  <c r="V4625" i="1" s="1"/>
  <c r="T7333" i="1"/>
  <c r="U7333" i="1" s="1"/>
  <c r="V7333" i="1" s="1"/>
  <c r="T7332" i="1"/>
  <c r="U7332" i="1" s="1"/>
  <c r="V7332" i="1" s="1"/>
  <c r="T5918" i="1"/>
  <c r="U5918" i="1" s="1"/>
  <c r="V5918" i="1" s="1"/>
  <c r="T4624" i="1"/>
  <c r="U4624" i="1" s="1"/>
  <c r="V4624" i="1" s="1"/>
  <c r="T5022" i="1"/>
  <c r="U5022" i="1" s="1"/>
  <c r="V5022" i="1" s="1"/>
  <c r="T3046" i="1"/>
  <c r="U3046" i="1" s="1"/>
  <c r="V3046" i="1" s="1"/>
  <c r="T4623" i="1"/>
  <c r="U4623" i="1" s="1"/>
  <c r="V4623" i="1" s="1"/>
  <c r="T7071" i="1"/>
  <c r="U7071" i="1" s="1"/>
  <c r="V7071" i="1" s="1"/>
  <c r="T3514" i="1"/>
  <c r="U3514" i="1" s="1"/>
  <c r="V3514" i="1" s="1"/>
  <c r="T4578" i="1"/>
  <c r="U4578" i="1" s="1"/>
  <c r="V4578" i="1" s="1"/>
  <c r="T374" i="1"/>
  <c r="U374" i="1" s="1"/>
  <c r="V374" i="1" s="1"/>
  <c r="T1084" i="1"/>
  <c r="U1084" i="1" s="1"/>
  <c r="V1084" i="1" s="1"/>
  <c r="T7438" i="1"/>
  <c r="U7438" i="1" s="1"/>
  <c r="V7438" i="1" s="1"/>
  <c r="T5274" i="1"/>
  <c r="U5274" i="1" s="1"/>
  <c r="V5274" i="1" s="1"/>
  <c r="T160" i="1"/>
  <c r="U160" i="1" s="1"/>
  <c r="V160" i="1" s="1"/>
  <c r="T7449" i="1"/>
  <c r="U7449" i="1" s="1"/>
  <c r="V7449" i="1" s="1"/>
  <c r="T1053" i="1"/>
  <c r="U1053" i="1" s="1"/>
  <c r="V1053" i="1" s="1"/>
  <c r="T5868" i="1"/>
  <c r="U5868" i="1" s="1"/>
  <c r="V5868" i="1" s="1"/>
  <c r="T26" i="1"/>
  <c r="U26" i="1" s="1"/>
  <c r="V26" i="1" s="1"/>
  <c r="T2310" i="1"/>
  <c r="U2310" i="1" s="1"/>
  <c r="V2310" i="1" s="1"/>
  <c r="T259" i="1"/>
  <c r="U259" i="1" s="1"/>
  <c r="V259" i="1" s="1"/>
  <c r="T560" i="1"/>
  <c r="U560" i="1" s="1"/>
  <c r="V560" i="1" s="1"/>
  <c r="T3045" i="1"/>
  <c r="U3045" i="1" s="1"/>
  <c r="V3045" i="1" s="1"/>
  <c r="T762" i="1"/>
  <c r="U762" i="1" s="1"/>
  <c r="V762" i="1" s="1"/>
  <c r="T5917" i="1"/>
  <c r="U5917" i="1" s="1"/>
  <c r="V5917" i="1" s="1"/>
  <c r="T2267" i="1"/>
  <c r="U2267" i="1" s="1"/>
  <c r="V2267" i="1" s="1"/>
  <c r="T2309" i="1"/>
  <c r="U2309" i="1" s="1"/>
  <c r="V2309" i="1" s="1"/>
  <c r="T1555" i="1"/>
  <c r="U1555" i="1" s="1"/>
  <c r="V1555" i="1" s="1"/>
  <c r="T3505" i="1"/>
  <c r="U3505" i="1" s="1"/>
  <c r="V3505" i="1" s="1"/>
  <c r="T2266" i="1"/>
  <c r="U2266" i="1" s="1"/>
  <c r="V2266" i="1" s="1"/>
  <c r="T7076" i="1"/>
  <c r="U7076" i="1" s="1"/>
  <c r="V7076" i="1" s="1"/>
  <c r="T3972" i="1"/>
  <c r="U3972" i="1" s="1"/>
  <c r="V3972" i="1" s="1"/>
  <c r="T6791" i="1"/>
  <c r="U6791" i="1" s="1"/>
  <c r="V6791" i="1" s="1"/>
  <c r="T4577" i="1"/>
  <c r="U4577" i="1" s="1"/>
  <c r="V4577" i="1" s="1"/>
  <c r="T4500" i="1"/>
  <c r="U4500" i="1" s="1"/>
  <c r="V4500" i="1" s="1"/>
  <c r="T4008" i="1"/>
  <c r="U4008" i="1" s="1"/>
  <c r="V4008" i="1" s="1"/>
  <c r="T559" i="1"/>
  <c r="U559" i="1" s="1"/>
  <c r="V559" i="1" s="1"/>
  <c r="T3797" i="1"/>
  <c r="U3797" i="1" s="1"/>
  <c r="V3797" i="1" s="1"/>
  <c r="T1052" i="1"/>
  <c r="U1052" i="1" s="1"/>
  <c r="V1052" i="1" s="1"/>
  <c r="T86" i="1"/>
  <c r="U86" i="1" s="1"/>
  <c r="V86" i="1" s="1"/>
  <c r="T1051" i="1"/>
  <c r="U1051" i="1" s="1"/>
  <c r="V1051" i="1" s="1"/>
  <c r="T3813" i="1"/>
  <c r="U3813" i="1" s="1"/>
  <c r="V3813" i="1" s="1"/>
  <c r="T504" i="1"/>
  <c r="U504" i="1" s="1"/>
  <c r="V504" i="1" s="1"/>
  <c r="T4576" i="1"/>
  <c r="U4576" i="1" s="1"/>
  <c r="V4576" i="1" s="1"/>
  <c r="T5896" i="1"/>
  <c r="U5896" i="1" s="1"/>
  <c r="V5896" i="1" s="1"/>
  <c r="T4575" i="1"/>
  <c r="U4575" i="1" s="1"/>
  <c r="V4575" i="1" s="1"/>
  <c r="T2244" i="1"/>
  <c r="U2244" i="1" s="1"/>
  <c r="V2244" i="1" s="1"/>
  <c r="T4574" i="1"/>
  <c r="U4574" i="1" s="1"/>
  <c r="V4574" i="1" s="1"/>
  <c r="T6790" i="1"/>
  <c r="U6790" i="1" s="1"/>
  <c r="V6790" i="1" s="1"/>
  <c r="T2861" i="1"/>
  <c r="U2861" i="1" s="1"/>
  <c r="V2861" i="1" s="1"/>
  <c r="T7331" i="1"/>
  <c r="U7331" i="1" s="1"/>
  <c r="V7331" i="1" s="1"/>
  <c r="T1083" i="1"/>
  <c r="U1083" i="1" s="1"/>
  <c r="V1083" i="1" s="1"/>
  <c r="T3031" i="1"/>
  <c r="U3031" i="1" s="1"/>
  <c r="V3031" i="1" s="1"/>
  <c r="T249" i="1"/>
  <c r="U249" i="1" s="1"/>
  <c r="V249" i="1" s="1"/>
  <c r="T6800" i="1"/>
  <c r="U6800" i="1" s="1"/>
  <c r="V6800" i="1" s="1"/>
  <c r="T1082" i="1"/>
  <c r="U1082" i="1" s="1"/>
  <c r="V1082" i="1" s="1"/>
  <c r="T1081" i="1"/>
  <c r="U1081" i="1" s="1"/>
  <c r="V1081" i="1" s="1"/>
  <c r="T1366" i="1"/>
  <c r="U1366" i="1" s="1"/>
  <c r="V1366" i="1" s="1"/>
  <c r="T7330" i="1"/>
  <c r="U7330" i="1" s="1"/>
  <c r="V7330" i="1" s="1"/>
  <c r="T7229" i="1"/>
  <c r="U7229" i="1" s="1"/>
  <c r="V7229" i="1" s="1"/>
  <c r="T5504" i="1"/>
  <c r="U5504" i="1" s="1"/>
  <c r="V5504" i="1" s="1"/>
  <c r="T3513" i="1"/>
  <c r="U3513" i="1" s="1"/>
  <c r="V3513" i="1" s="1"/>
  <c r="T1300" i="1"/>
  <c r="U1300" i="1" s="1"/>
  <c r="V1300" i="1" s="1"/>
  <c r="T6308" i="1"/>
  <c r="U6308" i="1" s="1"/>
  <c r="V6308" i="1" s="1"/>
  <c r="T2308" i="1"/>
  <c r="U2308" i="1" s="1"/>
  <c r="V2308" i="1" s="1"/>
  <c r="T2265" i="1"/>
  <c r="U2265" i="1" s="1"/>
  <c r="V2265" i="1" s="1"/>
  <c r="T3064" i="1"/>
  <c r="U3064" i="1" s="1"/>
  <c r="V3064" i="1" s="1"/>
  <c r="T1765" i="1"/>
  <c r="U1765" i="1" s="1"/>
  <c r="V1765" i="1" s="1"/>
  <c r="T4622" i="1"/>
  <c r="U4622" i="1" s="1"/>
  <c r="V4622" i="1" s="1"/>
  <c r="T4529" i="1"/>
  <c r="U4529" i="1" s="1"/>
  <c r="V4529" i="1" s="1"/>
  <c r="T2880" i="1"/>
  <c r="U2880" i="1" s="1"/>
  <c r="V2880" i="1" s="1"/>
  <c r="T2242" i="1"/>
  <c r="U2242" i="1" s="1"/>
  <c r="V2242" i="1" s="1"/>
  <c r="T1299" i="1"/>
  <c r="U1299" i="1" s="1"/>
  <c r="V1299" i="1" s="1"/>
  <c r="T3063" i="1"/>
  <c r="U3063" i="1" s="1"/>
  <c r="V3063" i="1" s="1"/>
  <c r="T1080" i="1"/>
  <c r="U1080" i="1" s="1"/>
  <c r="V1080" i="1" s="1"/>
  <c r="T1447" i="1"/>
  <c r="U1447" i="1" s="1"/>
  <c r="V1447" i="1" s="1"/>
  <c r="T6307" i="1"/>
  <c r="U6307" i="1" s="1"/>
  <c r="V6307" i="1" s="1"/>
  <c r="T3062" i="1"/>
  <c r="U3062" i="1" s="1"/>
  <c r="V3062" i="1" s="1"/>
  <c r="T1079" i="1"/>
  <c r="U1079" i="1" s="1"/>
  <c r="V1079" i="1" s="1"/>
  <c r="T5916" i="1"/>
  <c r="U5916" i="1" s="1"/>
  <c r="V5916" i="1" s="1"/>
  <c r="T1035" i="1"/>
  <c r="U1035" i="1" s="1"/>
  <c r="V1035" i="1" s="1"/>
  <c r="T4545" i="1"/>
  <c r="U4545" i="1" s="1"/>
  <c r="V4545" i="1" s="1"/>
  <c r="T1446" i="1"/>
  <c r="U1446" i="1" s="1"/>
  <c r="V1446" i="1" s="1"/>
  <c r="T3812" i="1"/>
  <c r="U3812" i="1" s="1"/>
  <c r="V3812" i="1" s="1"/>
  <c r="T3284" i="1"/>
  <c r="U3284" i="1" s="1"/>
  <c r="V3284" i="1" s="1"/>
  <c r="T6306" i="1"/>
  <c r="U6306" i="1" s="1"/>
  <c r="V6306" i="1" s="1"/>
  <c r="T4998" i="1"/>
  <c r="U4998" i="1" s="1"/>
  <c r="V4998" i="1" s="1"/>
  <c r="T6305" i="1"/>
  <c r="U6305" i="1" s="1"/>
  <c r="V6305" i="1" s="1"/>
  <c r="T7329" i="1"/>
  <c r="U7329" i="1" s="1"/>
  <c r="V7329" i="1" s="1"/>
  <c r="T575" i="1"/>
  <c r="U575" i="1" s="1"/>
  <c r="V575" i="1" s="1"/>
  <c r="T4997" i="1"/>
  <c r="U4997" i="1" s="1"/>
  <c r="V4997" i="1" s="1"/>
  <c r="T1445" i="1"/>
  <c r="U1445" i="1" s="1"/>
  <c r="V1445" i="1" s="1"/>
  <c r="T1050" i="1"/>
  <c r="U1050" i="1" s="1"/>
  <c r="V1050" i="1" s="1"/>
  <c r="T304" i="1"/>
  <c r="U304" i="1" s="1"/>
  <c r="V304" i="1" s="1"/>
  <c r="T2306" i="1"/>
  <c r="U2306" i="1" s="1"/>
  <c r="V2306" i="1" s="1"/>
  <c r="T5915" i="1"/>
  <c r="U5915" i="1" s="1"/>
  <c r="V5915" i="1" s="1"/>
  <c r="T539" i="1"/>
  <c r="U539" i="1" s="1"/>
  <c r="V539" i="1" s="1"/>
  <c r="T4621" i="1"/>
  <c r="U4621" i="1" s="1"/>
  <c r="V4621" i="1" s="1"/>
  <c r="T66" i="1"/>
  <c r="U66" i="1" s="1"/>
  <c r="V66" i="1" s="1"/>
  <c r="T4620" i="1"/>
  <c r="U4620" i="1" s="1"/>
  <c r="V4620" i="1" s="1"/>
  <c r="T5250" i="1"/>
  <c r="U5250" i="1" s="1"/>
  <c r="V5250" i="1" s="1"/>
  <c r="T558" i="1"/>
  <c r="U558" i="1" s="1"/>
  <c r="V558" i="1" s="1"/>
  <c r="T2879" i="1"/>
  <c r="U2879" i="1" s="1"/>
  <c r="V2879" i="1" s="1"/>
  <c r="T1076" i="1"/>
  <c r="U1076" i="1" s="1"/>
  <c r="V1076" i="1" s="1"/>
  <c r="T6798" i="1"/>
  <c r="U6798" i="1" s="1"/>
  <c r="V6798" i="1" s="1"/>
  <c r="T3811" i="1"/>
  <c r="U3811" i="1" s="1"/>
  <c r="V3811" i="1" s="1"/>
  <c r="T3061" i="1"/>
  <c r="U3061" i="1" s="1"/>
  <c r="V3061" i="1" s="1"/>
  <c r="T258" i="1"/>
  <c r="U258" i="1" s="1"/>
  <c r="V258" i="1" s="1"/>
  <c r="T1075" i="1"/>
  <c r="U1075" i="1" s="1"/>
  <c r="V1075" i="1" s="1"/>
  <c r="T5273" i="1"/>
  <c r="U5273" i="1" s="1"/>
  <c r="V5273" i="1" s="1"/>
  <c r="T2305" i="1"/>
  <c r="U2305" i="1" s="1"/>
  <c r="V2305" i="1" s="1"/>
  <c r="T1309" i="1"/>
  <c r="U1309" i="1" s="1"/>
  <c r="V1309" i="1" s="1"/>
  <c r="T7447" i="1"/>
  <c r="U7447" i="1" s="1"/>
  <c r="V7447" i="1" s="1"/>
  <c r="T725" i="1"/>
  <c r="U725" i="1" s="1"/>
  <c r="V725" i="1" s="1"/>
  <c r="T1365" i="1"/>
  <c r="U1365" i="1" s="1"/>
  <c r="V1365" i="1" s="1"/>
  <c r="T2878" i="1"/>
  <c r="U2878" i="1" s="1"/>
  <c r="V2878" i="1" s="1"/>
  <c r="T1757" i="1"/>
  <c r="U1757" i="1" s="1"/>
  <c r="V1757" i="1" s="1"/>
  <c r="T770" i="1"/>
  <c r="U770" i="1" s="1"/>
  <c r="V770" i="1" s="1"/>
  <c r="T4619" i="1"/>
  <c r="U4619" i="1" s="1"/>
  <c r="V4619" i="1" s="1"/>
  <c r="T5914" i="1"/>
  <c r="U5914" i="1" s="1"/>
  <c r="V5914" i="1" s="1"/>
  <c r="T6797" i="1"/>
  <c r="U6797" i="1" s="1"/>
  <c r="V6797" i="1" s="1"/>
  <c r="T1298" i="1"/>
  <c r="U1298" i="1" s="1"/>
  <c r="V1298" i="1" s="1"/>
  <c r="T5495" i="1"/>
  <c r="U5495" i="1" s="1"/>
  <c r="V5495" i="1" s="1"/>
  <c r="T5913" i="1"/>
  <c r="U5913" i="1" s="1"/>
  <c r="V5913" i="1" s="1"/>
  <c r="T2264" i="1"/>
  <c r="U2264" i="1" s="1"/>
  <c r="V2264" i="1" s="1"/>
  <c r="T4544" i="1"/>
  <c r="U4544" i="1" s="1"/>
  <c r="V4544" i="1" s="1"/>
  <c r="T6288" i="1"/>
  <c r="U6288" i="1" s="1"/>
  <c r="V6288" i="1" s="1"/>
  <c r="T1292" i="1"/>
  <c r="U1292" i="1" s="1"/>
  <c r="V1292" i="1" s="1"/>
  <c r="T3795" i="1"/>
  <c r="U3795" i="1" s="1"/>
  <c r="V3795" i="1" s="1"/>
  <c r="T1209" i="1"/>
  <c r="U1209" i="1" s="1"/>
  <c r="V1209" i="1" s="1"/>
  <c r="T7475" i="1"/>
  <c r="U7475" i="1" s="1"/>
  <c r="V7475" i="1" s="1"/>
  <c r="T3261" i="1"/>
  <c r="U3261" i="1" s="1"/>
  <c r="V3261" i="1" s="1"/>
  <c r="T3810" i="1"/>
  <c r="U3810" i="1" s="1"/>
  <c r="V3810" i="1" s="1"/>
  <c r="T7387" i="1"/>
  <c r="U7387" i="1" s="1"/>
  <c r="V7387" i="1" s="1"/>
  <c r="T4498" i="1"/>
  <c r="U4498" i="1" s="1"/>
  <c r="V4498" i="1" s="1"/>
  <c r="T1464" i="1"/>
  <c r="U1464" i="1" s="1"/>
  <c r="V1464" i="1" s="1"/>
  <c r="T2304" i="1"/>
  <c r="U2304" i="1" s="1"/>
  <c r="V2304" i="1" s="1"/>
  <c r="T5388" i="1"/>
  <c r="U5388" i="1" s="1"/>
  <c r="V5388" i="1" s="1"/>
  <c r="T2877" i="1"/>
  <c r="U2877" i="1" s="1"/>
  <c r="V2877" i="1" s="1"/>
  <c r="T3283" i="1"/>
  <c r="U3283" i="1" s="1"/>
  <c r="V3283" i="1" s="1"/>
  <c r="T5912" i="1"/>
  <c r="U5912" i="1" s="1"/>
  <c r="V5912" i="1" s="1"/>
  <c r="T257" i="1"/>
  <c r="U257" i="1" s="1"/>
  <c r="V257" i="1" s="1"/>
  <c r="T7324" i="1"/>
  <c r="U7324" i="1" s="1"/>
  <c r="V7324" i="1" s="1"/>
  <c r="T6304" i="1"/>
  <c r="U6304" i="1" s="1"/>
  <c r="V6304" i="1" s="1"/>
  <c r="T113" i="1"/>
  <c r="U113" i="1" s="1"/>
  <c r="V113" i="1" s="1"/>
  <c r="T2303" i="1"/>
  <c r="U2303" i="1" s="1"/>
  <c r="V2303" i="1" s="1"/>
  <c r="T1359" i="1"/>
  <c r="U1359" i="1" s="1"/>
  <c r="V1359" i="1" s="1"/>
  <c r="T3265" i="1"/>
  <c r="U3265" i="1" s="1"/>
  <c r="V3265" i="1" s="1"/>
  <c r="T5489" i="1"/>
  <c r="U5489" i="1" s="1"/>
  <c r="V5489" i="1" s="1"/>
  <c r="T564" i="1"/>
  <c r="U564" i="1" s="1"/>
  <c r="V564" i="1" s="1"/>
  <c r="T5272" i="1"/>
  <c r="U5272" i="1" s="1"/>
  <c r="V5272" i="1" s="1"/>
  <c r="T7328" i="1"/>
  <c r="U7328" i="1" s="1"/>
  <c r="V7328" i="1" s="1"/>
  <c r="T4618" i="1"/>
  <c r="U4618" i="1" s="1"/>
  <c r="V4618" i="1" s="1"/>
  <c r="T3282" i="1"/>
  <c r="U3282" i="1" s="1"/>
  <c r="V3282" i="1" s="1"/>
  <c r="T4617" i="1"/>
  <c r="U4617" i="1" s="1"/>
  <c r="V4617" i="1" s="1"/>
  <c r="T2611" i="1"/>
  <c r="U2611" i="1" s="1"/>
  <c r="V2611" i="1" s="1"/>
  <c r="T2876" i="1"/>
  <c r="U2876" i="1" s="1"/>
  <c r="V2876" i="1" s="1"/>
  <c r="T3060" i="1"/>
  <c r="U3060" i="1" s="1"/>
  <c r="V3060" i="1" s="1"/>
  <c r="T6796" i="1"/>
  <c r="U6796" i="1" s="1"/>
  <c r="V6796" i="1" s="1"/>
  <c r="T5533" i="1"/>
  <c r="U5533" i="1" s="1"/>
  <c r="V5533" i="1" s="1"/>
  <c r="T3270" i="1"/>
  <c r="U3270" i="1" s="1"/>
  <c r="V3270" i="1" s="1"/>
  <c r="T6287" i="1"/>
  <c r="U6287" i="1" s="1"/>
  <c r="V6287" i="1" s="1"/>
  <c r="T5271" i="1"/>
  <c r="U5271" i="1" s="1"/>
  <c r="V5271" i="1" s="1"/>
  <c r="T5249" i="1"/>
  <c r="U5249" i="1" s="1"/>
  <c r="V5249" i="1" s="1"/>
  <c r="T708" i="1"/>
  <c r="U708" i="1" s="1"/>
  <c r="V708" i="1" s="1"/>
  <c r="T4616" i="1"/>
  <c r="U4616" i="1" s="1"/>
  <c r="V4616" i="1" s="1"/>
  <c r="T2860" i="1"/>
  <c r="U2860" i="1" s="1"/>
  <c r="V2860" i="1" s="1"/>
  <c r="T5911" i="1"/>
  <c r="U5911" i="1" s="1"/>
  <c r="V5911" i="1" s="1"/>
  <c r="T2610" i="1"/>
  <c r="U2610" i="1" s="1"/>
  <c r="V2610" i="1" s="1"/>
  <c r="T2302" i="1"/>
  <c r="U2302" i="1" s="1"/>
  <c r="V2302" i="1" s="1"/>
  <c r="T4986" i="1"/>
  <c r="U4986" i="1" s="1"/>
  <c r="V4986" i="1" s="1"/>
  <c r="T1074" i="1"/>
  <c r="U1074" i="1" s="1"/>
  <c r="V1074" i="1" s="1"/>
  <c r="T3059" i="1"/>
  <c r="U3059" i="1" s="1"/>
  <c r="V3059" i="1" s="1"/>
  <c r="T563" i="1"/>
  <c r="U563" i="1" s="1"/>
  <c r="V563" i="1" s="1"/>
  <c r="T4615" i="1"/>
  <c r="U4615" i="1" s="1"/>
  <c r="V4615" i="1" s="1"/>
  <c r="T7327" i="1"/>
  <c r="U7327" i="1" s="1"/>
  <c r="V7327" i="1" s="1"/>
  <c r="T3281" i="1"/>
  <c r="U3281" i="1" s="1"/>
  <c r="V3281" i="1" s="1"/>
  <c r="T4571" i="1"/>
  <c r="U4571" i="1" s="1"/>
  <c r="V4571" i="1" s="1"/>
  <c r="T3269" i="1"/>
  <c r="U3269" i="1" s="1"/>
  <c r="V3269" i="1" s="1"/>
  <c r="T7437" i="1"/>
  <c r="U7437" i="1" s="1"/>
  <c r="V7437" i="1" s="1"/>
  <c r="T1073" i="1"/>
  <c r="U1073" i="1" s="1"/>
  <c r="V1073" i="1" s="1"/>
  <c r="T2875" i="1"/>
  <c r="U2875" i="1" s="1"/>
  <c r="V2875" i="1" s="1"/>
  <c r="T2301" i="1"/>
  <c r="U2301" i="1" s="1"/>
  <c r="V2301" i="1" s="1"/>
  <c r="T4614" i="1"/>
  <c r="U4614" i="1" s="1"/>
  <c r="V4614" i="1" s="1"/>
  <c r="T67" i="1"/>
  <c r="U67" i="1" s="1"/>
  <c r="V67" i="1" s="1"/>
  <c r="T5910" i="1"/>
  <c r="U5910" i="1" s="1"/>
  <c r="V5910" i="1" s="1"/>
  <c r="T5895" i="1"/>
  <c r="U5895" i="1" s="1"/>
  <c r="V5895" i="1" s="1"/>
  <c r="T2854" i="1"/>
  <c r="U2854" i="1" s="1"/>
  <c r="V2854" i="1" s="1"/>
  <c r="T1764" i="1"/>
  <c r="U1764" i="1" s="1"/>
  <c r="V1764" i="1" s="1"/>
  <c r="T6303" i="1"/>
  <c r="U6303" i="1" s="1"/>
  <c r="V6303" i="1" s="1"/>
  <c r="T5503" i="1"/>
  <c r="U5503" i="1" s="1"/>
  <c r="V5503" i="1" s="1"/>
  <c r="T1547" i="1"/>
  <c r="U1547" i="1" s="1"/>
  <c r="V1547" i="1" s="1"/>
  <c r="T1560" i="1"/>
  <c r="U1560" i="1" s="1"/>
  <c r="V1560" i="1" s="1"/>
  <c r="T4570" i="1"/>
  <c r="U4570" i="1" s="1"/>
  <c r="V4570" i="1" s="1"/>
  <c r="T6302" i="1"/>
  <c r="U6302" i="1" s="1"/>
  <c r="V6302" i="1" s="1"/>
  <c r="T1444" i="1"/>
  <c r="U1444" i="1" s="1"/>
  <c r="V1444" i="1" s="1"/>
  <c r="T1072" i="1"/>
  <c r="U1072" i="1" s="1"/>
  <c r="V1072" i="1" s="1"/>
  <c r="T5909" i="1"/>
  <c r="U5909" i="1" s="1"/>
  <c r="V5909" i="1" s="1"/>
  <c r="T4613" i="1"/>
  <c r="U4613" i="1" s="1"/>
  <c r="V4613" i="1" s="1"/>
  <c r="T3058" i="1"/>
  <c r="U3058" i="1" s="1"/>
  <c r="V3058" i="1" s="1"/>
  <c r="T1071" i="1"/>
  <c r="U1071" i="1" s="1"/>
  <c r="V1071" i="1" s="1"/>
  <c r="T4569" i="1"/>
  <c r="U4569" i="1" s="1"/>
  <c r="V4569" i="1" s="1"/>
  <c r="T5494" i="1"/>
  <c r="U5494" i="1" s="1"/>
  <c r="V5494" i="1" s="1"/>
  <c r="T256" i="1"/>
  <c r="U256" i="1" s="1"/>
  <c r="V256" i="1" s="1"/>
  <c r="T1364" i="1"/>
  <c r="U1364" i="1" s="1"/>
  <c r="V1364" i="1" s="1"/>
  <c r="T4612" i="1"/>
  <c r="U4612" i="1" s="1"/>
  <c r="V4612" i="1" s="1"/>
  <c r="T5908" i="1"/>
  <c r="U5908" i="1" s="1"/>
  <c r="V5908" i="1" s="1"/>
  <c r="T2300" i="1"/>
  <c r="U2300" i="1" s="1"/>
  <c r="V2300" i="1" s="1"/>
  <c r="T4611" i="1"/>
  <c r="U4611" i="1" s="1"/>
  <c r="V4611" i="1" s="1"/>
  <c r="T4610" i="1"/>
  <c r="U4610" i="1" s="1"/>
  <c r="V4610" i="1" s="1"/>
  <c r="T769" i="1"/>
  <c r="U769" i="1" s="1"/>
  <c r="V769" i="1" s="1"/>
  <c r="T1202" i="1"/>
  <c r="U1202" i="1" s="1"/>
  <c r="V1202" i="1" s="1"/>
  <c r="T1433" i="1"/>
  <c r="U1433" i="1" s="1"/>
  <c r="V1433" i="1" s="1"/>
  <c r="T2636" i="1"/>
  <c r="U2636" i="1" s="1"/>
  <c r="V2636" i="1" s="1"/>
  <c r="T1048" i="1"/>
  <c r="U1048" i="1" s="1"/>
  <c r="V1048" i="1" s="1"/>
  <c r="T5318" i="1"/>
  <c r="U5318" i="1" s="1"/>
  <c r="V5318" i="1" s="1"/>
  <c r="T347" i="1"/>
  <c r="U347" i="1" s="1"/>
  <c r="V347" i="1" s="1"/>
  <c r="T1070" i="1"/>
  <c r="U1070" i="1" s="1"/>
  <c r="V1070" i="1" s="1"/>
  <c r="T3522" i="1"/>
  <c r="U3522" i="1" s="1"/>
  <c r="V3522" i="1" s="1"/>
  <c r="T6301" i="1"/>
  <c r="U6301" i="1" s="1"/>
  <c r="V6301" i="1" s="1"/>
  <c r="T3970" i="1"/>
  <c r="U3970" i="1" s="1"/>
  <c r="V3970" i="1" s="1"/>
  <c r="T557" i="1"/>
  <c r="U557" i="1" s="1"/>
  <c r="V557" i="1" s="1"/>
  <c r="T2609" i="1"/>
  <c r="U2609" i="1" s="1"/>
  <c r="V2609" i="1" s="1"/>
  <c r="T1034" i="1"/>
  <c r="U1034" i="1" s="1"/>
  <c r="V1034" i="1" s="1"/>
  <c r="T3794" i="1"/>
  <c r="U3794" i="1" s="1"/>
  <c r="V3794" i="1" s="1"/>
  <c r="T6300" i="1"/>
  <c r="U6300" i="1" s="1"/>
  <c r="V6300" i="1" s="1"/>
  <c r="T2874" i="1"/>
  <c r="U2874" i="1" s="1"/>
  <c r="V2874" i="1" s="1"/>
  <c r="T3258" i="1"/>
  <c r="U3258" i="1" s="1"/>
  <c r="V3258" i="1" s="1"/>
  <c r="T6753" i="1"/>
  <c r="U6753" i="1" s="1"/>
  <c r="V6753" i="1" s="1"/>
  <c r="T2299" i="1"/>
  <c r="U2299" i="1" s="1"/>
  <c r="V2299" i="1" s="1"/>
  <c r="T574" i="1"/>
  <c r="U574" i="1" s="1"/>
  <c r="V574" i="1" s="1"/>
  <c r="T2298" i="1"/>
  <c r="U2298" i="1" s="1"/>
  <c r="V2298" i="1" s="1"/>
  <c r="T4568" i="1"/>
  <c r="U4568" i="1" s="1"/>
  <c r="V4568" i="1" s="1"/>
  <c r="T4609" i="1"/>
  <c r="U4609" i="1" s="1"/>
  <c r="V4609" i="1" s="1"/>
  <c r="T1069" i="1"/>
  <c r="U1069" i="1" s="1"/>
  <c r="V1069" i="1" s="1"/>
  <c r="T2297" i="1"/>
  <c r="U2297" i="1" s="1"/>
  <c r="V2297" i="1" s="1"/>
  <c r="T4995" i="1"/>
  <c r="U4995" i="1" s="1"/>
  <c r="V4995" i="1" s="1"/>
  <c r="T3964" i="1"/>
  <c r="U3964" i="1" s="1"/>
  <c r="V3964" i="1" s="1"/>
  <c r="T48" i="1"/>
  <c r="U48" i="1" s="1"/>
  <c r="V48" i="1" s="1"/>
  <c r="T1068" i="1"/>
  <c r="U1068" i="1" s="1"/>
  <c r="V1068" i="1" s="1"/>
  <c r="T2873" i="1"/>
  <c r="U2873" i="1" s="1"/>
  <c r="V2873" i="1" s="1"/>
  <c r="T5270" i="1"/>
  <c r="U5270" i="1" s="1"/>
  <c r="V5270" i="1" s="1"/>
  <c r="T1363" i="1"/>
  <c r="U1363" i="1" s="1"/>
  <c r="V1363" i="1" s="1"/>
  <c r="T5502" i="1"/>
  <c r="U5502" i="1" s="1"/>
  <c r="V5502" i="1" s="1"/>
  <c r="T4608" i="1"/>
  <c r="U4608" i="1" s="1"/>
  <c r="V4608" i="1" s="1"/>
  <c r="T2296" i="1"/>
  <c r="U2296" i="1" s="1"/>
  <c r="V2296" i="1" s="1"/>
  <c r="T6789" i="1"/>
  <c r="U6789" i="1" s="1"/>
  <c r="V6789" i="1" s="1"/>
  <c r="T1047" i="1"/>
  <c r="U1047" i="1" s="1"/>
  <c r="V1047" i="1" s="1"/>
  <c r="T1204" i="1"/>
  <c r="U1204" i="1" s="1"/>
  <c r="V1204" i="1" s="1"/>
  <c r="T5486" i="1"/>
  <c r="U5486" i="1" s="1"/>
  <c r="V5486" i="1" s="1"/>
  <c r="T621" i="1"/>
  <c r="U621" i="1" s="1"/>
  <c r="V621" i="1" s="1"/>
  <c r="T1606" i="1"/>
  <c r="U1606" i="1" s="1"/>
  <c r="V1606" i="1" s="1"/>
  <c r="T1046" i="1"/>
  <c r="U1046" i="1" s="1"/>
  <c r="V1046" i="1" s="1"/>
  <c r="T16" i="1"/>
  <c r="U16" i="1" s="1"/>
  <c r="V16" i="1" s="1"/>
  <c r="T3521" i="1"/>
  <c r="U3521" i="1" s="1"/>
  <c r="V3521" i="1" s="1"/>
  <c r="T3793" i="1"/>
  <c r="U3793" i="1" s="1"/>
  <c r="V3793" i="1" s="1"/>
  <c r="T3280" i="1"/>
  <c r="U3280" i="1" s="1"/>
  <c r="V3280" i="1" s="1"/>
  <c r="T2872" i="1"/>
  <c r="U2872" i="1" s="1"/>
  <c r="V2872" i="1" s="1"/>
  <c r="T4607" i="1"/>
  <c r="U4607" i="1" s="1"/>
  <c r="V4607" i="1" s="1"/>
  <c r="T3808" i="1"/>
  <c r="U3808" i="1" s="1"/>
  <c r="V3808" i="1" s="1"/>
  <c r="T2295" i="1"/>
  <c r="U2295" i="1" s="1"/>
  <c r="V2295" i="1" s="1"/>
  <c r="T3969" i="1"/>
  <c r="U3969" i="1" s="1"/>
  <c r="V3969" i="1" s="1"/>
  <c r="T2696" i="1"/>
  <c r="U2696" i="1" s="1"/>
  <c r="V2696" i="1" s="1"/>
  <c r="T1358" i="1"/>
  <c r="U1358" i="1" s="1"/>
  <c r="V1358" i="1" s="1"/>
  <c r="T763" i="1"/>
  <c r="U763" i="1" s="1"/>
  <c r="V763" i="1" s="1"/>
  <c r="T7436" i="1"/>
  <c r="U7436" i="1" s="1"/>
  <c r="V7436" i="1" s="1"/>
  <c r="T4606" i="1"/>
  <c r="U4606" i="1" s="1"/>
  <c r="V4606" i="1" s="1"/>
  <c r="T2294" i="1"/>
  <c r="U2294" i="1" s="1"/>
  <c r="V2294" i="1" s="1"/>
  <c r="T6299" i="1"/>
  <c r="U6299" i="1" s="1"/>
  <c r="V6299" i="1" s="1"/>
  <c r="T767" i="1"/>
  <c r="U767" i="1" s="1"/>
  <c r="V767" i="1" s="1"/>
  <c r="T5907" i="1"/>
  <c r="U5907" i="1" s="1"/>
  <c r="V5907" i="1" s="1"/>
  <c r="T7326" i="1"/>
  <c r="U7326" i="1" s="1"/>
  <c r="V7326" i="1" s="1"/>
  <c r="T7176" i="1"/>
  <c r="U7176" i="1" s="1"/>
  <c r="V7176" i="1" s="1"/>
  <c r="T1067" i="1"/>
  <c r="U1067" i="1" s="1"/>
  <c r="V1067" i="1" s="1"/>
  <c r="T5269" i="1"/>
  <c r="U5269" i="1" s="1"/>
  <c r="V5269" i="1" s="1"/>
  <c r="T6787" i="1"/>
  <c r="U6787" i="1" s="1"/>
  <c r="V6787" i="1" s="1"/>
  <c r="T2293" i="1"/>
  <c r="U2293" i="1" s="1"/>
  <c r="V2293" i="1" s="1"/>
  <c r="T675" i="1"/>
  <c r="U675" i="1" s="1"/>
  <c r="V675" i="1" s="1"/>
  <c r="T6298" i="1"/>
  <c r="U6298" i="1" s="1"/>
  <c r="V6298" i="1" s="1"/>
  <c r="T5894" i="1"/>
  <c r="U5894" i="1" s="1"/>
  <c r="V5894" i="1" s="1"/>
  <c r="T1066" i="1"/>
  <c r="U1066" i="1" s="1"/>
  <c r="V1066" i="1" s="1"/>
  <c r="T2608" i="1"/>
  <c r="U2608" i="1" s="1"/>
  <c r="V2608" i="1" s="1"/>
  <c r="T7519" i="1"/>
  <c r="U7519" i="1" s="1"/>
  <c r="V7519" i="1" s="1"/>
  <c r="T6772" i="1"/>
  <c r="U6772" i="1" s="1"/>
  <c r="V6772" i="1" s="1"/>
  <c r="T4993" i="1"/>
  <c r="U4993" i="1" s="1"/>
  <c r="V4993" i="1" s="1"/>
  <c r="T373" i="1"/>
  <c r="U373" i="1" s="1"/>
  <c r="V373" i="1" s="1"/>
  <c r="T7435" i="1"/>
  <c r="U7435" i="1" s="1"/>
  <c r="V7435" i="1" s="1"/>
  <c r="T3056" i="1"/>
  <c r="U3056" i="1" s="1"/>
  <c r="V3056" i="1" s="1"/>
  <c r="T5248" i="1"/>
  <c r="U5248" i="1" s="1"/>
  <c r="V5248" i="1" s="1"/>
  <c r="T4992" i="1"/>
  <c r="U4992" i="1" s="1"/>
  <c r="V4992" i="1" s="1"/>
  <c r="T2871" i="1"/>
  <c r="U2871" i="1" s="1"/>
  <c r="V2871" i="1" s="1"/>
  <c r="T1373" i="1"/>
  <c r="U1373" i="1" s="1"/>
  <c r="V1373" i="1" s="1"/>
  <c r="T766" i="1"/>
  <c r="U766" i="1" s="1"/>
  <c r="V766" i="1" s="1"/>
  <c r="T4605" i="1"/>
  <c r="U4605" i="1" s="1"/>
  <c r="V4605" i="1" s="1"/>
  <c r="T1763" i="1"/>
  <c r="U1763" i="1" s="1"/>
  <c r="V1763" i="1" s="1"/>
  <c r="T2698" i="1"/>
  <c r="U2698" i="1" s="1"/>
  <c r="V2698" i="1" s="1"/>
  <c r="T1762" i="1"/>
  <c r="U1762" i="1" s="1"/>
  <c r="V1762" i="1" s="1"/>
  <c r="T3055" i="1"/>
  <c r="U3055" i="1" s="1"/>
  <c r="V3055" i="1" s="1"/>
  <c r="T4566" i="1"/>
  <c r="U4566" i="1" s="1"/>
  <c r="V4566" i="1" s="1"/>
  <c r="T1065" i="1"/>
  <c r="U1065" i="1" s="1"/>
  <c r="V1065" i="1" s="1"/>
  <c r="T3777" i="1"/>
  <c r="U3777" i="1" s="1"/>
  <c r="V3777" i="1" s="1"/>
  <c r="T491" i="1"/>
  <c r="U491" i="1" s="1"/>
  <c r="V491" i="1" s="1"/>
  <c r="T2870" i="1"/>
  <c r="U2870" i="1" s="1"/>
  <c r="V2870" i="1" s="1"/>
  <c r="T1357" i="1"/>
  <c r="U1357" i="1" s="1"/>
  <c r="V1357" i="1" s="1"/>
  <c r="T2263" i="1"/>
  <c r="U2263" i="1" s="1"/>
  <c r="V2263" i="1" s="1"/>
  <c r="T4565" i="1"/>
  <c r="U4565" i="1" s="1"/>
  <c r="V4565" i="1" s="1"/>
  <c r="T1462" i="1"/>
  <c r="U1462" i="1" s="1"/>
  <c r="V1462" i="1" s="1"/>
  <c r="T3785" i="1"/>
  <c r="U3785" i="1" s="1"/>
  <c r="V3785" i="1" s="1"/>
  <c r="T4603" i="1"/>
  <c r="U4603" i="1" s="1"/>
  <c r="V4603" i="1" s="1"/>
  <c r="T503" i="1"/>
  <c r="U503" i="1" s="1"/>
  <c r="V503" i="1" s="1"/>
  <c r="T2262" i="1"/>
  <c r="U2262" i="1" s="1"/>
  <c r="V2262" i="1" s="1"/>
  <c r="T1440" i="1"/>
  <c r="U1440" i="1" s="1"/>
  <c r="V1440" i="1" s="1"/>
  <c r="T1554" i="1"/>
  <c r="U1554" i="1" s="1"/>
  <c r="V1554" i="1" s="1"/>
  <c r="T5268" i="1"/>
  <c r="U5268" i="1" s="1"/>
  <c r="V5268" i="1" s="1"/>
  <c r="T5267" i="1"/>
  <c r="U5267" i="1" s="1"/>
  <c r="V5267" i="1" s="1"/>
  <c r="T2850" i="1"/>
  <c r="U2850" i="1" s="1"/>
  <c r="V2850" i="1" s="1"/>
  <c r="T1159" i="1"/>
  <c r="U1159" i="1" s="1"/>
  <c r="V1159" i="1" s="1"/>
  <c r="T3279" i="1"/>
  <c r="U3279" i="1" s="1"/>
  <c r="V3279" i="1" s="1"/>
  <c r="T2869" i="1"/>
  <c r="U2869" i="1" s="1"/>
  <c r="V2869" i="1" s="1"/>
  <c r="T3768" i="1"/>
  <c r="U3768" i="1" s="1"/>
  <c r="V3768" i="1" s="1"/>
  <c r="T1543" i="1"/>
  <c r="U1543" i="1" s="1"/>
  <c r="V1543" i="1" s="1"/>
  <c r="T6297" i="1"/>
  <c r="U6297" i="1" s="1"/>
  <c r="V6297" i="1" s="1"/>
  <c r="T1608" i="1"/>
  <c r="U1608" i="1" s="1"/>
  <c r="V1608" i="1" s="1"/>
  <c r="T4540" i="1"/>
  <c r="U4540" i="1" s="1"/>
  <c r="V4540" i="1" s="1"/>
  <c r="T2228" i="1"/>
  <c r="U2228" i="1" s="1"/>
  <c r="V2228" i="1" s="1"/>
  <c r="T1559" i="1"/>
  <c r="U1559" i="1" s="1"/>
  <c r="V1559" i="1" s="1"/>
  <c r="T4518" i="1"/>
  <c r="U4518" i="1" s="1"/>
  <c r="V4518" i="1" s="1"/>
  <c r="T5906" i="1"/>
  <c r="U5906" i="1" s="1"/>
  <c r="V5906" i="1" s="1"/>
  <c r="T5059" i="1"/>
  <c r="U5059" i="1" s="1"/>
  <c r="V5059" i="1" s="1"/>
  <c r="T2261" i="1"/>
  <c r="U2261" i="1" s="1"/>
  <c r="V2261" i="1" s="1"/>
  <c r="T5266" i="1"/>
  <c r="U5266" i="1" s="1"/>
  <c r="V5266" i="1" s="1"/>
  <c r="T3520" i="1"/>
  <c r="U3520" i="1" s="1"/>
  <c r="V3520" i="1" s="1"/>
  <c r="T497" i="1"/>
  <c r="U497" i="1" s="1"/>
  <c r="V497" i="1" s="1"/>
  <c r="T6279" i="1"/>
  <c r="U6279" i="1" s="1"/>
  <c r="V6279" i="1" s="1"/>
  <c r="T5882" i="1"/>
  <c r="U5882" i="1" s="1"/>
  <c r="V5882" i="1" s="1"/>
  <c r="T4564" i="1"/>
  <c r="U4564" i="1" s="1"/>
  <c r="V4564" i="1" s="1"/>
  <c r="T2240" i="1"/>
  <c r="U2240" i="1" s="1"/>
  <c r="V2240" i="1" s="1"/>
  <c r="T5890" i="1"/>
  <c r="U5890" i="1" s="1"/>
  <c r="V5890" i="1" s="1"/>
  <c r="T4539" i="1"/>
  <c r="U4539" i="1" s="1"/>
  <c r="V4539" i="1" s="1"/>
  <c r="T556" i="1"/>
  <c r="U556" i="1" s="1"/>
  <c r="V556" i="1" s="1"/>
  <c r="T3054" i="1"/>
  <c r="U3054" i="1" s="1"/>
  <c r="V3054" i="1" s="1"/>
  <c r="T1761" i="1"/>
  <c r="U1761" i="1" s="1"/>
  <c r="V1761" i="1" s="1"/>
  <c r="T2238" i="1"/>
  <c r="U2238" i="1" s="1"/>
  <c r="V2238" i="1" s="1"/>
  <c r="T1203" i="1"/>
  <c r="U1203" i="1" s="1"/>
  <c r="V1203" i="1" s="1"/>
  <c r="T5889" i="1"/>
  <c r="U5889" i="1" s="1"/>
  <c r="V5889" i="1" s="1"/>
  <c r="T487" i="1"/>
  <c r="U487" i="1" s="1"/>
  <c r="V487" i="1" s="1"/>
  <c r="T2846" i="1"/>
  <c r="U2846" i="1" s="1"/>
  <c r="V2846" i="1" s="1"/>
  <c r="T2222" i="1"/>
  <c r="U2222" i="1" s="1"/>
  <c r="V2222" i="1" s="1"/>
  <c r="T1760" i="1"/>
  <c r="U1760" i="1" s="1"/>
  <c r="V1760" i="1" s="1"/>
  <c r="T3278" i="1"/>
  <c r="U3278" i="1" s="1"/>
  <c r="V3278" i="1" s="1"/>
  <c r="T3433" i="1"/>
  <c r="U3433" i="1" s="1"/>
  <c r="V3433" i="1" s="1"/>
  <c r="T276" i="1"/>
  <c r="U276" i="1" s="1"/>
  <c r="V276" i="1" s="1"/>
  <c r="T3536" i="1"/>
  <c r="U3536" i="1" s="1"/>
  <c r="V3536" i="1" s="1"/>
  <c r="T350" i="1"/>
  <c r="U350" i="1" s="1"/>
  <c r="V350" i="1" s="1"/>
  <c r="T2374" i="1"/>
  <c r="U2374" i="1" s="1"/>
  <c r="V2374" i="1" s="1"/>
  <c r="T2625" i="1"/>
  <c r="U2625" i="1" s="1"/>
  <c r="V2625" i="1" s="1"/>
  <c r="T6838" i="1"/>
  <c r="U6838" i="1" s="1"/>
  <c r="V6838" i="1" s="1"/>
  <c r="T3306" i="1"/>
  <c r="U3306" i="1" s="1"/>
  <c r="V3306" i="1" s="1"/>
  <c r="T6837" i="1"/>
  <c r="U6837" i="1" s="1"/>
  <c r="V6837" i="1" s="1"/>
  <c r="T28" i="1"/>
  <c r="U28" i="1" s="1"/>
  <c r="V28" i="1" s="1"/>
  <c r="T2373" i="1"/>
  <c r="U2373" i="1" s="1"/>
  <c r="V2373" i="1" s="1"/>
  <c r="T3305" i="1"/>
  <c r="U3305" i="1" s="1"/>
  <c r="V3305" i="1" s="1"/>
  <c r="T2624" i="1"/>
  <c r="U2624" i="1" s="1"/>
  <c r="V2624" i="1" s="1"/>
  <c r="T3304" i="1"/>
  <c r="U3304" i="1" s="1"/>
  <c r="V3304" i="1" s="1"/>
  <c r="T7352" i="1"/>
  <c r="U7352" i="1" s="1"/>
  <c r="V7352" i="1" s="1"/>
  <c r="T5520" i="1"/>
  <c r="U5520" i="1" s="1"/>
  <c r="V5520" i="1" s="1"/>
  <c r="T1226" i="1"/>
  <c r="U1226" i="1" s="1"/>
  <c r="V1226" i="1" s="1"/>
  <c r="T1130" i="1"/>
  <c r="U1130" i="1" s="1"/>
  <c r="V1130" i="1" s="1"/>
  <c r="T2425" i="1"/>
  <c r="U2425" i="1" s="1"/>
  <c r="V2425" i="1" s="1"/>
  <c r="T2372" i="1"/>
  <c r="U2372" i="1" s="1"/>
  <c r="V2372" i="1" s="1"/>
  <c r="T780" i="1"/>
  <c r="U780" i="1" s="1"/>
  <c r="V780" i="1" s="1"/>
  <c r="T1570" i="1"/>
  <c r="U1570" i="1" s="1"/>
  <c r="V1570" i="1" s="1"/>
  <c r="T1129" i="1"/>
  <c r="U1129" i="1" s="1"/>
  <c r="V1129" i="1" s="1"/>
  <c r="T7351" i="1"/>
  <c r="U7351" i="1" s="1"/>
  <c r="V7351" i="1" s="1"/>
  <c r="T5293" i="1"/>
  <c r="U5293" i="1" s="1"/>
  <c r="V5293" i="1" s="1"/>
  <c r="T4697" i="1"/>
  <c r="U4697" i="1" s="1"/>
  <c r="V4697" i="1" s="1"/>
  <c r="T3303" i="1"/>
  <c r="U3303" i="1" s="1"/>
  <c r="V3303" i="1" s="1"/>
  <c r="T1459" i="1"/>
  <c r="U1459" i="1" s="1"/>
  <c r="V1459" i="1" s="1"/>
  <c r="T275" i="1"/>
  <c r="U275" i="1" s="1"/>
  <c r="V275" i="1" s="1"/>
  <c r="T274" i="1"/>
  <c r="U274" i="1" s="1"/>
  <c r="V274" i="1" s="1"/>
  <c r="T2891" i="1"/>
  <c r="U2891" i="1" s="1"/>
  <c r="V2891" i="1" s="1"/>
  <c r="T6335" i="1"/>
  <c r="U6335" i="1" s="1"/>
  <c r="V6335" i="1" s="1"/>
  <c r="T273" i="1"/>
  <c r="U273" i="1" s="1"/>
  <c r="V273" i="1" s="1"/>
  <c r="T2371" i="1"/>
  <c r="U2371" i="1" s="1"/>
  <c r="V2371" i="1" s="1"/>
  <c r="T528" i="1"/>
  <c r="U528" i="1" s="1"/>
  <c r="V528" i="1" s="1"/>
  <c r="T6836" i="1"/>
  <c r="U6836" i="1" s="1"/>
  <c r="V6836" i="1" s="1"/>
  <c r="T2623" i="1"/>
  <c r="U2623" i="1" s="1"/>
  <c r="V2623" i="1" s="1"/>
  <c r="T4696" i="1"/>
  <c r="U4696" i="1" s="1"/>
  <c r="V4696" i="1" s="1"/>
  <c r="T3838" i="1"/>
  <c r="U3838" i="1" s="1"/>
  <c r="V3838" i="1" s="1"/>
  <c r="T21" i="1"/>
  <c r="U21" i="1" s="1"/>
  <c r="V21" i="1" s="1"/>
  <c r="T55" i="1"/>
  <c r="U55" i="1" s="1"/>
  <c r="V55" i="1" s="1"/>
  <c r="T681" i="1"/>
  <c r="U681" i="1" s="1"/>
  <c r="V681" i="1" s="1"/>
  <c r="T7094" i="1"/>
  <c r="U7094" i="1" s="1"/>
  <c r="V7094" i="1" s="1"/>
  <c r="T1458" i="1"/>
  <c r="U1458" i="1" s="1"/>
  <c r="V1458" i="1" s="1"/>
  <c r="T7093" i="1"/>
  <c r="U7093" i="1" s="1"/>
  <c r="V7093" i="1" s="1"/>
  <c r="T2370" i="1"/>
  <c r="U2370" i="1" s="1"/>
  <c r="V2370" i="1" s="1"/>
  <c r="T272" i="1"/>
  <c r="U272" i="1" s="1"/>
  <c r="V272" i="1" s="1"/>
  <c r="T1128" i="1"/>
  <c r="U1128" i="1" s="1"/>
  <c r="V1128" i="1" s="1"/>
  <c r="T6835" i="1"/>
  <c r="U6835" i="1" s="1"/>
  <c r="V6835" i="1" s="1"/>
  <c r="T6834" i="1"/>
  <c r="U6834" i="1" s="1"/>
  <c r="V6834" i="1" s="1"/>
  <c r="T3087" i="1"/>
  <c r="U3087" i="1" s="1"/>
  <c r="V3087" i="1" s="1"/>
  <c r="T6833" i="1"/>
  <c r="U6833" i="1" s="1"/>
  <c r="V6833" i="1" s="1"/>
  <c r="T567" i="1"/>
  <c r="U567" i="1" s="1"/>
  <c r="V567" i="1" s="1"/>
  <c r="T3535" i="1"/>
  <c r="U3535" i="1" s="1"/>
  <c r="V3535" i="1" s="1"/>
  <c r="T5950" i="1"/>
  <c r="U5950" i="1" s="1"/>
  <c r="V5950" i="1" s="1"/>
  <c r="T5949" i="1"/>
  <c r="U5949" i="1" s="1"/>
  <c r="V5949" i="1" s="1"/>
  <c r="T4695" i="1"/>
  <c r="U4695" i="1" s="1"/>
  <c r="V4695" i="1" s="1"/>
  <c r="T6538" i="1"/>
  <c r="U6538" i="1" s="1"/>
  <c r="V6538" i="1" s="1"/>
  <c r="T1127" i="1"/>
  <c r="U1127" i="1" s="1"/>
  <c r="V1127" i="1" s="1"/>
  <c r="T271" i="1"/>
  <c r="U271" i="1" s="1"/>
  <c r="V271" i="1" s="1"/>
  <c r="T1126" i="1"/>
  <c r="U1126" i="1" s="1"/>
  <c r="V1126" i="1" s="1"/>
  <c r="T4694" i="1"/>
  <c r="U4694" i="1" s="1"/>
  <c r="V4694" i="1" s="1"/>
  <c r="T5008" i="1"/>
  <c r="U5008" i="1" s="1"/>
  <c r="V5008" i="1" s="1"/>
  <c r="T1125" i="1"/>
  <c r="U1125" i="1" s="1"/>
  <c r="V1125" i="1" s="1"/>
  <c r="T712" i="1"/>
  <c r="U712" i="1" s="1"/>
  <c r="V712" i="1" s="1"/>
  <c r="T2369" i="1"/>
  <c r="U2369" i="1" s="1"/>
  <c r="V2369" i="1" s="1"/>
  <c r="T122" i="1"/>
  <c r="U122" i="1" s="1"/>
  <c r="V122" i="1" s="1"/>
  <c r="T5518" i="1"/>
  <c r="U5518" i="1" s="1"/>
  <c r="V5518" i="1" s="1"/>
  <c r="T5073" i="1"/>
  <c r="U5073" i="1" s="1"/>
  <c r="V5073" i="1" s="1"/>
  <c r="T2917" i="1"/>
  <c r="U2917" i="1" s="1"/>
  <c r="V2917" i="1" s="1"/>
  <c r="T5948" i="1"/>
  <c r="U5948" i="1" s="1"/>
  <c r="V5948" i="1" s="1"/>
  <c r="T527" i="1"/>
  <c r="U527" i="1" s="1"/>
  <c r="V527" i="1" s="1"/>
  <c r="T134" i="1"/>
  <c r="U134" i="1" s="1"/>
  <c r="V134" i="1" s="1"/>
  <c r="T5947" i="1"/>
  <c r="U5947" i="1" s="1"/>
  <c r="V5947" i="1" s="1"/>
  <c r="T1774" i="1"/>
  <c r="U1774" i="1" s="1"/>
  <c r="V1774" i="1" s="1"/>
  <c r="T2890" i="1"/>
  <c r="U2890" i="1" s="1"/>
  <c r="V2890" i="1" s="1"/>
  <c r="T526" i="1"/>
  <c r="U526" i="1" s="1"/>
  <c r="V526" i="1" s="1"/>
  <c r="T4691" i="1"/>
  <c r="U4691" i="1" s="1"/>
  <c r="V4691" i="1" s="1"/>
  <c r="T1124" i="1"/>
  <c r="U1124" i="1" s="1"/>
  <c r="V1124" i="1" s="1"/>
  <c r="T7092" i="1"/>
  <c r="U7092" i="1" s="1"/>
  <c r="V7092" i="1" s="1"/>
  <c r="T6832" i="1"/>
  <c r="U6832" i="1" s="1"/>
  <c r="V6832" i="1" s="1"/>
  <c r="T2368" i="1"/>
  <c r="U2368" i="1" s="1"/>
  <c r="V2368" i="1" s="1"/>
  <c r="T5292" i="1"/>
  <c r="U5292" i="1" s="1"/>
  <c r="V5292" i="1" s="1"/>
  <c r="T5517" i="1"/>
  <c r="U5517" i="1" s="1"/>
  <c r="V5517" i="1" s="1"/>
  <c r="T6333" i="1"/>
  <c r="U6333" i="1" s="1"/>
  <c r="V6333" i="1" s="1"/>
  <c r="T2622" i="1"/>
  <c r="U2622" i="1" s="1"/>
  <c r="V2622" i="1" s="1"/>
  <c r="T2621" i="1"/>
  <c r="U2621" i="1" s="1"/>
  <c r="V2621" i="1" s="1"/>
  <c r="T6831" i="1"/>
  <c r="U6831" i="1" s="1"/>
  <c r="V6831" i="1" s="1"/>
  <c r="T3302" i="1"/>
  <c r="U3302" i="1" s="1"/>
  <c r="V3302" i="1" s="1"/>
  <c r="T1123" i="1"/>
  <c r="U1123" i="1" s="1"/>
  <c r="V1123" i="1" s="1"/>
  <c r="T1457" i="1"/>
  <c r="U1457" i="1" s="1"/>
  <c r="V1457" i="1" s="1"/>
  <c r="T4690" i="1"/>
  <c r="U4690" i="1" s="1"/>
  <c r="V4690" i="1" s="1"/>
  <c r="T4689" i="1"/>
  <c r="U4689" i="1" s="1"/>
  <c r="V4689" i="1" s="1"/>
  <c r="T778" i="1"/>
  <c r="U778" i="1" s="1"/>
  <c r="V778" i="1" s="1"/>
  <c r="T24" i="1"/>
  <c r="U24" i="1" s="1"/>
  <c r="V24" i="1" s="1"/>
  <c r="T5007" i="1"/>
  <c r="U5007" i="1" s="1"/>
  <c r="V5007" i="1" s="1"/>
  <c r="T5006" i="1"/>
  <c r="U5006" i="1" s="1"/>
  <c r="V5006" i="1" s="1"/>
  <c r="T2620" i="1"/>
  <c r="U2620" i="1" s="1"/>
  <c r="V2620" i="1" s="1"/>
  <c r="T2889" i="1"/>
  <c r="U2889" i="1" s="1"/>
  <c r="V2889" i="1" s="1"/>
  <c r="T1122" i="1"/>
  <c r="U1122" i="1" s="1"/>
  <c r="V1122" i="1" s="1"/>
  <c r="T4688" i="1"/>
  <c r="U4688" i="1" s="1"/>
  <c r="V4688" i="1" s="1"/>
  <c r="T1121" i="1"/>
  <c r="U1121" i="1" s="1"/>
  <c r="V1121" i="1" s="1"/>
  <c r="T3534" i="1"/>
  <c r="U3534" i="1" s="1"/>
  <c r="V3534" i="1" s="1"/>
  <c r="T6830" i="1"/>
  <c r="U6830" i="1" s="1"/>
  <c r="V6830" i="1" s="1"/>
  <c r="T6332" i="1"/>
  <c r="U6332" i="1" s="1"/>
  <c r="V6332" i="1" s="1"/>
  <c r="T5516" i="1"/>
  <c r="U5516" i="1" s="1"/>
  <c r="V5516" i="1" s="1"/>
  <c r="T7091" i="1"/>
  <c r="U7091" i="1" s="1"/>
  <c r="V7091" i="1" s="1"/>
  <c r="T46" i="1"/>
  <c r="U46" i="1" s="1"/>
  <c r="V46" i="1" s="1"/>
  <c r="T4687" i="1"/>
  <c r="U4687" i="1" s="1"/>
  <c r="V4687" i="1" s="1"/>
  <c r="T7090" i="1"/>
  <c r="U7090" i="1" s="1"/>
  <c r="V7090" i="1" s="1"/>
  <c r="T7350" i="1"/>
  <c r="U7350" i="1" s="1"/>
  <c r="V7350" i="1" s="1"/>
  <c r="T7225" i="1"/>
  <c r="U7225" i="1" s="1"/>
  <c r="V7225" i="1" s="1"/>
  <c r="T148" i="1"/>
  <c r="U148" i="1" s="1"/>
  <c r="V148" i="1" s="1"/>
  <c r="T4686" i="1"/>
  <c r="U4686" i="1" s="1"/>
  <c r="V4686" i="1" s="1"/>
  <c r="T1773" i="1"/>
  <c r="U1773" i="1" s="1"/>
  <c r="V1773" i="1" s="1"/>
  <c r="T2888" i="1"/>
  <c r="U2888" i="1" s="1"/>
  <c r="V2888" i="1" s="1"/>
  <c r="T4685" i="1"/>
  <c r="U4685" i="1" s="1"/>
  <c r="V4685" i="1" s="1"/>
  <c r="T3835" i="1"/>
  <c r="U3835" i="1" s="1"/>
  <c r="V3835" i="1" s="1"/>
  <c r="T680" i="1"/>
  <c r="U680" i="1" s="1"/>
  <c r="V680" i="1" s="1"/>
  <c r="T121" i="1"/>
  <c r="U121" i="1" s="1"/>
  <c r="V121" i="1" s="1"/>
  <c r="T3086" i="1"/>
  <c r="U3086" i="1" s="1"/>
  <c r="V3086" i="1" s="1"/>
  <c r="T6331" i="1"/>
  <c r="U6331" i="1" s="1"/>
  <c r="V6331" i="1" s="1"/>
  <c r="T2887" i="1"/>
  <c r="U2887" i="1" s="1"/>
  <c r="V2887" i="1" s="1"/>
  <c r="T4030" i="1"/>
  <c r="U4030" i="1" s="1"/>
  <c r="V4030" i="1" s="1"/>
  <c r="T525" i="1"/>
  <c r="U525" i="1" s="1"/>
  <c r="V525" i="1" s="1"/>
  <c r="T1569" i="1"/>
  <c r="U1569" i="1" s="1"/>
  <c r="V1569" i="1" s="1"/>
  <c r="T2367" i="1"/>
  <c r="U2367" i="1" s="1"/>
  <c r="V2367" i="1" s="1"/>
  <c r="T2366" i="1"/>
  <c r="U2366" i="1" s="1"/>
  <c r="V2366" i="1" s="1"/>
  <c r="T4684" i="1"/>
  <c r="U4684" i="1" s="1"/>
  <c r="V4684" i="1" s="1"/>
  <c r="T2365" i="1"/>
  <c r="U2365" i="1" s="1"/>
  <c r="V2365" i="1" s="1"/>
  <c r="T4683" i="1"/>
  <c r="U4683" i="1" s="1"/>
  <c r="V4683" i="1" s="1"/>
  <c r="T6829" i="1"/>
  <c r="U6829" i="1" s="1"/>
  <c r="V6829" i="1" s="1"/>
  <c r="T5967" i="1"/>
  <c r="U5967" i="1" s="1"/>
  <c r="V5967" i="1" s="1"/>
  <c r="T1808" i="1"/>
  <c r="U1808" i="1" s="1"/>
  <c r="V1808" i="1" s="1"/>
  <c r="T1225" i="1"/>
  <c r="U1225" i="1" s="1"/>
  <c r="V1225" i="1" s="1"/>
  <c r="T1611" i="1"/>
  <c r="U1611" i="1" s="1"/>
  <c r="V1611" i="1" s="1"/>
  <c r="T4682" i="1"/>
  <c r="U4682" i="1" s="1"/>
  <c r="V4682" i="1" s="1"/>
  <c r="T5946" i="1"/>
  <c r="U5946" i="1" s="1"/>
  <c r="V5946" i="1" s="1"/>
  <c r="T5945" i="1"/>
  <c r="U5945" i="1" s="1"/>
  <c r="V5945" i="1" s="1"/>
  <c r="T3085" i="1"/>
  <c r="U3085" i="1" s="1"/>
  <c r="V3085" i="1" s="1"/>
  <c r="T777" i="1"/>
  <c r="U777" i="1" s="1"/>
  <c r="V777" i="1" s="1"/>
  <c r="T5005" i="1"/>
  <c r="U5005" i="1" s="1"/>
  <c r="V5005" i="1" s="1"/>
  <c r="T307" i="1"/>
  <c r="U307" i="1" s="1"/>
  <c r="V307" i="1" s="1"/>
  <c r="T1119" i="1"/>
  <c r="U1119" i="1" s="1"/>
  <c r="V1119" i="1" s="1"/>
  <c r="T2886" i="1"/>
  <c r="U2886" i="1" s="1"/>
  <c r="V2886" i="1" s="1"/>
  <c r="T2701" i="1"/>
  <c r="U2701" i="1" s="1"/>
  <c r="V2701" i="1" s="1"/>
  <c r="T1369" i="1"/>
  <c r="U1369" i="1" s="1"/>
  <c r="V1369" i="1" s="1"/>
  <c r="T656" i="1"/>
  <c r="U656" i="1" s="1"/>
  <c r="V656" i="1" s="1"/>
  <c r="T1568" i="1"/>
  <c r="U1568" i="1" s="1"/>
  <c r="V1568" i="1" s="1"/>
  <c r="T4681" i="1"/>
  <c r="U4681" i="1" s="1"/>
  <c r="V4681" i="1" s="1"/>
  <c r="T1456" i="1"/>
  <c r="U1456" i="1" s="1"/>
  <c r="V1456" i="1" s="1"/>
  <c r="T1772" i="1"/>
  <c r="U1772" i="1" s="1"/>
  <c r="V1772" i="1" s="1"/>
  <c r="T1118" i="1"/>
  <c r="U1118" i="1" s="1"/>
  <c r="V1118" i="1" s="1"/>
  <c r="T7089" i="1"/>
  <c r="U7089" i="1" s="1"/>
  <c r="V7089" i="1" s="1"/>
  <c r="T5944" i="1"/>
  <c r="U5944" i="1" s="1"/>
  <c r="V5944" i="1" s="1"/>
  <c r="T1117" i="1"/>
  <c r="U1117" i="1" s="1"/>
  <c r="V1117" i="1" s="1"/>
  <c r="T4680" i="1"/>
  <c r="U4680" i="1" s="1"/>
  <c r="V4680" i="1" s="1"/>
  <c r="T7088" i="1"/>
  <c r="U7088" i="1" s="1"/>
  <c r="V7088" i="1" s="1"/>
  <c r="T1455" i="1"/>
  <c r="U1455" i="1" s="1"/>
  <c r="V1455" i="1" s="1"/>
  <c r="T2363" i="1"/>
  <c r="U2363" i="1" s="1"/>
  <c r="V2363" i="1" s="1"/>
  <c r="T1301" i="1"/>
  <c r="U1301" i="1" s="1"/>
  <c r="V1301" i="1" s="1"/>
  <c r="T5290" i="1"/>
  <c r="U5290" i="1" s="1"/>
  <c r="V5290" i="1" s="1"/>
  <c r="T6828" i="1"/>
  <c r="U6828" i="1" s="1"/>
  <c r="V6828" i="1" s="1"/>
  <c r="T7439" i="1"/>
  <c r="U7439" i="1" s="1"/>
  <c r="V7439" i="1" s="1"/>
  <c r="T5943" i="1"/>
  <c r="U5943" i="1" s="1"/>
  <c r="V5943" i="1" s="1"/>
  <c r="T5942" i="1"/>
  <c r="U5942" i="1" s="1"/>
  <c r="V5942" i="1" s="1"/>
  <c r="T269" i="1"/>
  <c r="U269" i="1" s="1"/>
  <c r="V269" i="1" s="1"/>
  <c r="T6827" i="1"/>
  <c r="U6827" i="1" s="1"/>
  <c r="V6827" i="1" s="1"/>
  <c r="T4679" i="1"/>
  <c r="U4679" i="1" s="1"/>
  <c r="V4679" i="1" s="1"/>
  <c r="T2424" i="1"/>
  <c r="U2424" i="1" s="1"/>
  <c r="V2424" i="1" s="1"/>
  <c r="T7087" i="1"/>
  <c r="U7087" i="1" s="1"/>
  <c r="V7087" i="1" s="1"/>
  <c r="T5941" i="1"/>
  <c r="U5941" i="1" s="1"/>
  <c r="V5941" i="1" s="1"/>
  <c r="T2362" i="1"/>
  <c r="U2362" i="1" s="1"/>
  <c r="V2362" i="1" s="1"/>
  <c r="T1771" i="1"/>
  <c r="U1771" i="1" s="1"/>
  <c r="V1771" i="1" s="1"/>
  <c r="T5528" i="1"/>
  <c r="U5528" i="1" s="1"/>
  <c r="V5528" i="1" s="1"/>
  <c r="T3833" i="1"/>
  <c r="U3833" i="1" s="1"/>
  <c r="V3833" i="1" s="1"/>
  <c r="T2361" i="1"/>
  <c r="U2361" i="1" s="1"/>
  <c r="V2361" i="1" s="1"/>
  <c r="T4678" i="1"/>
  <c r="U4678" i="1" s="1"/>
  <c r="V4678" i="1" s="1"/>
  <c r="T3832" i="1"/>
  <c r="U3832" i="1" s="1"/>
  <c r="V3832" i="1" s="1"/>
  <c r="T6826" i="1"/>
  <c r="U6826" i="1" s="1"/>
  <c r="V6826" i="1" s="1"/>
  <c r="T524" i="1"/>
  <c r="U524" i="1" s="1"/>
  <c r="V524" i="1" s="1"/>
  <c r="T2619" i="1"/>
  <c r="U2619" i="1" s="1"/>
  <c r="V2619" i="1" s="1"/>
  <c r="T655" i="1"/>
  <c r="U655" i="1" s="1"/>
  <c r="V655" i="1" s="1"/>
  <c r="T4677" i="1"/>
  <c r="U4677" i="1" s="1"/>
  <c r="V4677" i="1" s="1"/>
  <c r="T2360" i="1"/>
  <c r="U2360" i="1" s="1"/>
  <c r="V2360" i="1" s="1"/>
  <c r="T3979" i="1"/>
  <c r="U3979" i="1" s="1"/>
  <c r="V3979" i="1" s="1"/>
  <c r="T1224" i="1"/>
  <c r="U1224" i="1" s="1"/>
  <c r="V1224" i="1" s="1"/>
  <c r="T6330" i="1"/>
  <c r="U6330" i="1" s="1"/>
  <c r="V6330" i="1" s="1"/>
  <c r="T3831" i="1"/>
  <c r="U3831" i="1" s="1"/>
  <c r="V3831" i="1" s="1"/>
  <c r="T3533" i="1"/>
  <c r="U3533" i="1" s="1"/>
  <c r="V3533" i="1" s="1"/>
  <c r="T523" i="1"/>
  <c r="U523" i="1" s="1"/>
  <c r="V523" i="1" s="1"/>
  <c r="T2359" i="1"/>
  <c r="U2359" i="1" s="1"/>
  <c r="V2359" i="1" s="1"/>
  <c r="T1116" i="1"/>
  <c r="U1116" i="1" s="1"/>
  <c r="V1116" i="1" s="1"/>
  <c r="T3300" i="1"/>
  <c r="U3300" i="1" s="1"/>
  <c r="V3300" i="1" s="1"/>
  <c r="T6329" i="1"/>
  <c r="U6329" i="1" s="1"/>
  <c r="V6329" i="1" s="1"/>
  <c r="T2730" i="1"/>
  <c r="U2730" i="1" s="1"/>
  <c r="V2730" i="1" s="1"/>
  <c r="T1165" i="1"/>
  <c r="U1165" i="1" s="1"/>
  <c r="V1165" i="1" s="1"/>
  <c r="T1223" i="1"/>
  <c r="U1223" i="1" s="1"/>
  <c r="V1223" i="1" s="1"/>
  <c r="T1115" i="1"/>
  <c r="U1115" i="1" s="1"/>
  <c r="V1115" i="1" s="1"/>
  <c r="T541" i="1"/>
  <c r="U541" i="1" s="1"/>
  <c r="V541" i="1" s="1"/>
  <c r="T5940" i="1"/>
  <c r="U5940" i="1" s="1"/>
  <c r="V5940" i="1" s="1"/>
  <c r="T1368" i="1"/>
  <c r="U1368" i="1" s="1"/>
  <c r="V1368" i="1" s="1"/>
  <c r="T1454" i="1"/>
  <c r="U1454" i="1" s="1"/>
  <c r="V1454" i="1" s="1"/>
  <c r="T776" i="1"/>
  <c r="U776" i="1" s="1"/>
  <c r="V776" i="1" s="1"/>
  <c r="T6825" i="1"/>
  <c r="U6825" i="1" s="1"/>
  <c r="V6825" i="1" s="1"/>
  <c r="T268" i="1"/>
  <c r="U268" i="1" s="1"/>
  <c r="V268" i="1" s="1"/>
  <c r="T1567" i="1"/>
  <c r="U1567" i="1" s="1"/>
  <c r="V1567" i="1" s="1"/>
  <c r="T522" i="1"/>
  <c r="U522" i="1" s="1"/>
  <c r="V522" i="1" s="1"/>
  <c r="T521" i="1"/>
  <c r="U521" i="1" s="1"/>
  <c r="V521" i="1" s="1"/>
  <c r="T1222" i="1"/>
  <c r="U1222" i="1" s="1"/>
  <c r="V1222" i="1" s="1"/>
  <c r="T1221" i="1"/>
  <c r="U1221" i="1" s="1"/>
  <c r="V1221" i="1" s="1"/>
  <c r="T4733" i="1"/>
  <c r="U4733" i="1" s="1"/>
  <c r="V4733" i="1" s="1"/>
  <c r="T5515" i="1"/>
  <c r="U5515" i="1" s="1"/>
  <c r="V5515" i="1" s="1"/>
  <c r="T7086" i="1"/>
  <c r="U7086" i="1" s="1"/>
  <c r="V7086" i="1" s="1"/>
  <c r="T3083" i="1"/>
  <c r="U3083" i="1" s="1"/>
  <c r="V3083" i="1" s="1"/>
  <c r="T1220" i="1"/>
  <c r="U1220" i="1" s="1"/>
  <c r="V1220" i="1" s="1"/>
  <c r="T7417" i="1"/>
  <c r="U7417" i="1" s="1"/>
  <c r="V7417" i="1" s="1"/>
  <c r="T3082" i="1"/>
  <c r="U3082" i="1" s="1"/>
  <c r="V3082" i="1" s="1"/>
  <c r="T3081" i="1"/>
  <c r="U3081" i="1" s="1"/>
  <c r="V3081" i="1" s="1"/>
  <c r="T520" i="1"/>
  <c r="U520" i="1" s="1"/>
  <c r="V520" i="1" s="1"/>
  <c r="T3830" i="1"/>
  <c r="U3830" i="1" s="1"/>
  <c r="V3830" i="1" s="1"/>
  <c r="T3829" i="1"/>
  <c r="U3829" i="1" s="1"/>
  <c r="V3829" i="1" s="1"/>
  <c r="T267" i="1"/>
  <c r="U267" i="1" s="1"/>
  <c r="V267" i="1" s="1"/>
  <c r="T27" i="1"/>
  <c r="U27" i="1" s="1"/>
  <c r="V27" i="1" s="1"/>
  <c r="T6824" i="1"/>
  <c r="U6824" i="1" s="1"/>
  <c r="V6824" i="1" s="1"/>
  <c r="T775" i="1"/>
  <c r="U775" i="1" s="1"/>
  <c r="V775" i="1" s="1"/>
  <c r="T5514" i="1"/>
  <c r="U5514" i="1" s="1"/>
  <c r="V5514" i="1" s="1"/>
  <c r="T2357" i="1"/>
  <c r="U2357" i="1" s="1"/>
  <c r="V2357" i="1" s="1"/>
  <c r="T6328" i="1"/>
  <c r="U6328" i="1" s="1"/>
  <c r="V6328" i="1" s="1"/>
  <c r="T6823" i="1"/>
  <c r="U6823" i="1" s="1"/>
  <c r="V6823" i="1" s="1"/>
  <c r="T1114" i="1"/>
  <c r="U1114" i="1" s="1"/>
  <c r="V1114" i="1" s="1"/>
  <c r="T4673" i="1"/>
  <c r="U4673" i="1" s="1"/>
  <c r="V4673" i="1" s="1"/>
  <c r="T4672" i="1"/>
  <c r="U4672" i="1" s="1"/>
  <c r="V4672" i="1" s="1"/>
  <c r="T6327" i="1"/>
  <c r="U6327" i="1" s="1"/>
  <c r="V6327" i="1" s="1"/>
  <c r="T2700" i="1"/>
  <c r="U2700" i="1" s="1"/>
  <c r="V2700" i="1" s="1"/>
  <c r="T5302" i="1"/>
  <c r="U5302" i="1" s="1"/>
  <c r="V5302" i="1" s="1"/>
  <c r="T3828" i="1"/>
  <c r="U3828" i="1" s="1"/>
  <c r="V3828" i="1" s="1"/>
  <c r="T20" i="1"/>
  <c r="U20" i="1" s="1"/>
  <c r="V20" i="1" s="1"/>
  <c r="T5289" i="1"/>
  <c r="U5289" i="1" s="1"/>
  <c r="V5289" i="1" s="1"/>
  <c r="T4671" i="1"/>
  <c r="U4671" i="1" s="1"/>
  <c r="V4671" i="1" s="1"/>
  <c r="T5513" i="1"/>
  <c r="U5513" i="1" s="1"/>
  <c r="V5513" i="1" s="1"/>
  <c r="T79" i="1"/>
  <c r="U79" i="1" s="1"/>
  <c r="V79" i="1" s="1"/>
  <c r="T4670" i="1"/>
  <c r="U4670" i="1" s="1"/>
  <c r="V4670" i="1" s="1"/>
  <c r="T5939" i="1"/>
  <c r="U5939" i="1" s="1"/>
  <c r="V5939" i="1" s="1"/>
  <c r="T519" i="1"/>
  <c r="U519" i="1" s="1"/>
  <c r="V519" i="1" s="1"/>
  <c r="T5003" i="1"/>
  <c r="U5003" i="1" s="1"/>
  <c r="V5003" i="1" s="1"/>
  <c r="T6822" i="1"/>
  <c r="U6822" i="1" s="1"/>
  <c r="V6822" i="1" s="1"/>
  <c r="T3532" i="1"/>
  <c r="U3532" i="1" s="1"/>
  <c r="V3532" i="1" s="1"/>
  <c r="T4669" i="1"/>
  <c r="U4669" i="1" s="1"/>
  <c r="V4669" i="1" s="1"/>
  <c r="T2356" i="1"/>
  <c r="U2356" i="1" s="1"/>
  <c r="V2356" i="1" s="1"/>
  <c r="T1113" i="1"/>
  <c r="U1113" i="1" s="1"/>
  <c r="V1113" i="1" s="1"/>
  <c r="T71" i="1"/>
  <c r="U71" i="1" s="1"/>
  <c r="V71" i="1" s="1"/>
  <c r="T2355" i="1"/>
  <c r="U2355" i="1" s="1"/>
  <c r="V2355" i="1" s="1"/>
  <c r="T518" i="1"/>
  <c r="U518" i="1" s="1"/>
  <c r="V518" i="1" s="1"/>
  <c r="T2354" i="1"/>
  <c r="U2354" i="1" s="1"/>
  <c r="V2354" i="1" s="1"/>
  <c r="T1566" i="1"/>
  <c r="U1566" i="1" s="1"/>
  <c r="V1566" i="1" s="1"/>
  <c r="T517" i="1"/>
  <c r="U517" i="1" s="1"/>
  <c r="V517" i="1" s="1"/>
  <c r="T19" i="1"/>
  <c r="U19" i="1" s="1"/>
  <c r="V19" i="1" s="1"/>
  <c r="T5938" i="1"/>
  <c r="U5938" i="1" s="1"/>
  <c r="V5938" i="1" s="1"/>
  <c r="T4668" i="1"/>
  <c r="U4668" i="1" s="1"/>
  <c r="V4668" i="1" s="1"/>
  <c r="T6821" i="1"/>
  <c r="U6821" i="1" s="1"/>
  <c r="V6821" i="1" s="1"/>
  <c r="T1112" i="1"/>
  <c r="U1112" i="1" s="1"/>
  <c r="V1112" i="1" s="1"/>
  <c r="T1111" i="1"/>
  <c r="U1111" i="1" s="1"/>
  <c r="V1111" i="1" s="1"/>
  <c r="T3978" i="1"/>
  <c r="U3978" i="1" s="1"/>
  <c r="V3978" i="1" s="1"/>
  <c r="T7349" i="1"/>
  <c r="U7349" i="1" s="1"/>
  <c r="V7349" i="1" s="1"/>
  <c r="T2353" i="1"/>
  <c r="U2353" i="1" s="1"/>
  <c r="V2353" i="1" s="1"/>
  <c r="T266" i="1"/>
  <c r="U266" i="1" s="1"/>
  <c r="V266" i="1" s="1"/>
  <c r="T4667" i="1"/>
  <c r="U4667" i="1" s="1"/>
  <c r="V4667" i="1" s="1"/>
  <c r="T516" i="1"/>
  <c r="U516" i="1" s="1"/>
  <c r="V516" i="1" s="1"/>
  <c r="T6820" i="1"/>
  <c r="U6820" i="1" s="1"/>
  <c r="V6820" i="1" s="1"/>
  <c r="T369" i="1"/>
  <c r="U369" i="1" s="1"/>
  <c r="V369" i="1" s="1"/>
  <c r="T368" i="1"/>
  <c r="U368" i="1" s="1"/>
  <c r="V368" i="1" s="1"/>
  <c r="T2618" i="1"/>
  <c r="U2618" i="1" s="1"/>
  <c r="V2618" i="1" s="1"/>
  <c r="T120" i="1"/>
  <c r="U120" i="1" s="1"/>
  <c r="V120" i="1" s="1"/>
  <c r="T6860" i="1"/>
  <c r="U6860" i="1" s="1"/>
  <c r="V6860" i="1" s="1"/>
  <c r="T2352" i="1"/>
  <c r="U2352" i="1" s="1"/>
  <c r="V2352" i="1" s="1"/>
  <c r="T6325" i="1"/>
  <c r="U6325" i="1" s="1"/>
  <c r="V6325" i="1" s="1"/>
  <c r="T5937" i="1"/>
  <c r="U5937" i="1" s="1"/>
  <c r="V5937" i="1" s="1"/>
  <c r="T515" i="1"/>
  <c r="U515" i="1" s="1"/>
  <c r="V515" i="1" s="1"/>
  <c r="T715" i="1"/>
  <c r="U715" i="1" s="1"/>
  <c r="V715" i="1" s="1"/>
  <c r="T5002" i="1"/>
  <c r="U5002" i="1" s="1"/>
  <c r="V5002" i="1" s="1"/>
  <c r="T3299" i="1"/>
  <c r="U3299" i="1" s="1"/>
  <c r="V3299" i="1" s="1"/>
  <c r="T2291" i="1"/>
  <c r="U2291" i="1" s="1"/>
  <c r="V2291" i="1" s="1"/>
  <c r="T1010" i="1"/>
  <c r="U1010" i="1" s="1"/>
  <c r="V1010" i="1" s="1"/>
  <c r="T2221" i="1"/>
  <c r="U2221" i="1" s="1"/>
  <c r="V2221" i="1" s="1"/>
  <c r="T242" i="1"/>
  <c r="U242" i="1" s="1"/>
  <c r="V242" i="1" s="1"/>
  <c r="T1027" i="1"/>
  <c r="U1027" i="1" s="1"/>
  <c r="V1027" i="1" s="1"/>
  <c r="T5893" i="1"/>
  <c r="U5893" i="1" s="1"/>
  <c r="V5893" i="1" s="1"/>
  <c r="T5501" i="1"/>
  <c r="U5501" i="1" s="1"/>
  <c r="V5501" i="1" s="1"/>
  <c r="T3792" i="1"/>
  <c r="U3792" i="1" s="1"/>
  <c r="V3792" i="1" s="1"/>
  <c r="T1439" i="1"/>
  <c r="U1439" i="1" s="1"/>
  <c r="V1439" i="1" s="1"/>
  <c r="T1026" i="1"/>
  <c r="U1026" i="1" s="1"/>
  <c r="V1026" i="1" s="1"/>
  <c r="T7325" i="1"/>
  <c r="U7325" i="1" s="1"/>
  <c r="V7325" i="1" s="1"/>
  <c r="T1025" i="1"/>
  <c r="U1025" i="1" s="1"/>
  <c r="V1025" i="1" s="1"/>
  <c r="T6283" i="1"/>
  <c r="U6283" i="1" s="1"/>
  <c r="V6283" i="1" s="1"/>
  <c r="T1295" i="1"/>
  <c r="U1295" i="1" s="1"/>
  <c r="V1295" i="1" s="1"/>
  <c r="T1362" i="1"/>
  <c r="U1362" i="1" s="1"/>
  <c r="V1362" i="1" s="1"/>
  <c r="T3774" i="1"/>
  <c r="U3774" i="1" s="1"/>
  <c r="V3774" i="1" s="1"/>
  <c r="T2290" i="1"/>
  <c r="U2290" i="1" s="1"/>
  <c r="V2290" i="1" s="1"/>
  <c r="T705" i="1"/>
  <c r="U705" i="1" s="1"/>
  <c r="V705" i="1" s="1"/>
  <c r="T3790" i="1"/>
  <c r="U3790" i="1" s="1"/>
  <c r="V3790" i="1" s="1"/>
  <c r="T2260" i="1"/>
  <c r="U2260" i="1" s="1"/>
  <c r="V2260" i="1" s="1"/>
  <c r="T2857" i="1"/>
  <c r="U2857" i="1" s="1"/>
  <c r="V2857" i="1" s="1"/>
  <c r="T3034" i="1"/>
  <c r="U3034" i="1" s="1"/>
  <c r="V3034" i="1" s="1"/>
  <c r="T4509" i="1"/>
  <c r="U4509" i="1" s="1"/>
  <c r="V4509" i="1" s="1"/>
  <c r="T4508" i="1"/>
  <c r="U4508" i="1" s="1"/>
  <c r="V4508" i="1" s="1"/>
  <c r="T7315" i="1"/>
  <c r="U7315" i="1" s="1"/>
  <c r="V7315" i="1" s="1"/>
  <c r="T5288" i="1"/>
  <c r="U5288" i="1" s="1"/>
  <c r="V5288" i="1" s="1"/>
  <c r="T30" i="1"/>
  <c r="U30" i="1" s="1"/>
  <c r="V30" i="1" s="1"/>
  <c r="T6324" i="1"/>
  <c r="U6324" i="1" s="1"/>
  <c r="V6324" i="1" s="1"/>
  <c r="T514" i="1"/>
  <c r="U514" i="1" s="1"/>
  <c r="V514" i="1" s="1"/>
  <c r="T1110" i="1"/>
  <c r="U1110" i="1" s="1"/>
  <c r="V1110" i="1" s="1"/>
  <c r="T70" i="1"/>
  <c r="U70" i="1" s="1"/>
  <c r="V70" i="1" s="1"/>
  <c r="T7230" i="1"/>
  <c r="U7230" i="1" s="1"/>
  <c r="V7230" i="1" s="1"/>
  <c r="T6323" i="1"/>
  <c r="U6323" i="1" s="1"/>
  <c r="V6323" i="1" s="1"/>
  <c r="T4666" i="1"/>
  <c r="U4666" i="1" s="1"/>
  <c r="V4666" i="1" s="1"/>
  <c r="T5512" i="1"/>
  <c r="U5512" i="1" s="1"/>
  <c r="V5512" i="1" s="1"/>
  <c r="T4665" i="1"/>
  <c r="U4665" i="1" s="1"/>
  <c r="V4665" i="1" s="1"/>
  <c r="T1219" i="1"/>
  <c r="U1219" i="1" s="1"/>
  <c r="V1219" i="1" s="1"/>
  <c r="T2351" i="1"/>
  <c r="U2351" i="1" s="1"/>
  <c r="V2351" i="1" s="1"/>
  <c r="T1610" i="1"/>
  <c r="U1610" i="1" s="1"/>
  <c r="V1610" i="1" s="1"/>
  <c r="T6819" i="1"/>
  <c r="U6819" i="1" s="1"/>
  <c r="V6819" i="1" s="1"/>
  <c r="T5511" i="1"/>
  <c r="U5511" i="1" s="1"/>
  <c r="V5511" i="1" s="1"/>
  <c r="T5287" i="1"/>
  <c r="U5287" i="1" s="1"/>
  <c r="V5287" i="1" s="1"/>
  <c r="T2350" i="1"/>
  <c r="U2350" i="1" s="1"/>
  <c r="V2350" i="1" s="1"/>
  <c r="T1109" i="1"/>
  <c r="U1109" i="1" s="1"/>
  <c r="V1109" i="1" s="1"/>
  <c r="T4664" i="1"/>
  <c r="U4664" i="1" s="1"/>
  <c r="V4664" i="1" s="1"/>
  <c r="T5936" i="1"/>
  <c r="U5936" i="1" s="1"/>
  <c r="V5936" i="1" s="1"/>
  <c r="T1769" i="1"/>
  <c r="U1769" i="1" s="1"/>
  <c r="V1769" i="1" s="1"/>
  <c r="T5286" i="1"/>
  <c r="U5286" i="1" s="1"/>
  <c r="V5286" i="1" s="1"/>
  <c r="T1453" i="1"/>
  <c r="U1453" i="1" s="1"/>
  <c r="V1453" i="1" s="1"/>
  <c r="T5935" i="1"/>
  <c r="U5935" i="1" s="1"/>
  <c r="V5935" i="1" s="1"/>
  <c r="T1218" i="1"/>
  <c r="U1218" i="1" s="1"/>
  <c r="V1218" i="1" s="1"/>
  <c r="T1452" i="1"/>
  <c r="U1452" i="1" s="1"/>
  <c r="V1452" i="1" s="1"/>
  <c r="T7470" i="1"/>
  <c r="U7470" i="1" s="1"/>
  <c r="V7470" i="1" s="1"/>
  <c r="T2348" i="1"/>
  <c r="U2348" i="1" s="1"/>
  <c r="V2348" i="1" s="1"/>
  <c r="T1565" i="1"/>
  <c r="U1565" i="1" s="1"/>
  <c r="V1565" i="1" s="1"/>
  <c r="T1108" i="1"/>
  <c r="U1108" i="1" s="1"/>
  <c r="V1108" i="1" s="1"/>
  <c r="T4732" i="1"/>
  <c r="U4732" i="1" s="1"/>
  <c r="V4732" i="1" s="1"/>
  <c r="T3298" i="1"/>
  <c r="U3298" i="1" s="1"/>
  <c r="V3298" i="1" s="1"/>
  <c r="T5934" i="1"/>
  <c r="U5934" i="1" s="1"/>
  <c r="V5934" i="1" s="1"/>
  <c r="T1107" i="1"/>
  <c r="U1107" i="1" s="1"/>
  <c r="V1107" i="1" s="1"/>
  <c r="T118" i="1"/>
  <c r="U118" i="1" s="1"/>
  <c r="V118" i="1" s="1"/>
  <c r="T2617" i="1"/>
  <c r="U2617" i="1" s="1"/>
  <c r="V2617" i="1" s="1"/>
  <c r="T5285" i="1"/>
  <c r="U5285" i="1" s="1"/>
  <c r="V5285" i="1" s="1"/>
  <c r="T1106" i="1"/>
  <c r="U1106" i="1" s="1"/>
  <c r="V1106" i="1" s="1"/>
  <c r="T4663" i="1"/>
  <c r="U4663" i="1" s="1"/>
  <c r="V4663" i="1" s="1"/>
  <c r="T50" i="1"/>
  <c r="U50" i="1" s="1"/>
  <c r="V50" i="1" s="1"/>
  <c r="T3531" i="1"/>
  <c r="U3531" i="1" s="1"/>
  <c r="V3531" i="1" s="1"/>
  <c r="T5510" i="1"/>
  <c r="U5510" i="1" s="1"/>
  <c r="V5510" i="1" s="1"/>
  <c r="T1105" i="1"/>
  <c r="U1105" i="1" s="1"/>
  <c r="V1105" i="1" s="1"/>
  <c r="T4661" i="1"/>
  <c r="U4661" i="1" s="1"/>
  <c r="V4661" i="1" s="1"/>
  <c r="T5933" i="1"/>
  <c r="U5933" i="1" s="1"/>
  <c r="V5933" i="1" s="1"/>
  <c r="T7403" i="1"/>
  <c r="U7403" i="1" s="1"/>
  <c r="V7403" i="1" s="1"/>
  <c r="T4660" i="1"/>
  <c r="U4660" i="1" s="1"/>
  <c r="V4660" i="1" s="1"/>
  <c r="T306" i="1"/>
  <c r="U306" i="1" s="1"/>
  <c r="V306" i="1" s="1"/>
  <c r="T2885" i="1"/>
  <c r="U2885" i="1" s="1"/>
  <c r="V2885" i="1" s="1"/>
  <c r="T1164" i="1"/>
  <c r="U1164" i="1" s="1"/>
  <c r="V1164" i="1" s="1"/>
  <c r="T2884" i="1"/>
  <c r="U2884" i="1" s="1"/>
  <c r="V2884" i="1" s="1"/>
  <c r="T3079" i="1"/>
  <c r="U3079" i="1" s="1"/>
  <c r="V3079" i="1" s="1"/>
  <c r="T2423" i="1"/>
  <c r="U2423" i="1" s="1"/>
  <c r="V2423" i="1" s="1"/>
  <c r="T3297" i="1"/>
  <c r="U3297" i="1" s="1"/>
  <c r="V3297" i="1" s="1"/>
  <c r="T110" i="1"/>
  <c r="U110" i="1" s="1"/>
  <c r="V110" i="1" s="1"/>
  <c r="T4279" i="1"/>
  <c r="U4279" i="1" s="1"/>
  <c r="V4279" i="1" s="1"/>
  <c r="T3506" i="1"/>
  <c r="U3506" i="1" s="1"/>
  <c r="V3506" i="1" s="1"/>
  <c r="T3699" i="1"/>
  <c r="U3699" i="1" s="1"/>
  <c r="V3699" i="1" s="1"/>
  <c r="T2576" i="1"/>
  <c r="U2576" i="1" s="1"/>
  <c r="V2576" i="1" s="1"/>
  <c r="T3443" i="1"/>
  <c r="U3443" i="1" s="1"/>
  <c r="V3443" i="1" s="1"/>
  <c r="T4957" i="1"/>
  <c r="U4957" i="1" s="1"/>
  <c r="V4957" i="1" s="1"/>
  <c r="T689" i="1"/>
  <c r="U689" i="1" s="1"/>
  <c r="V689" i="1" s="1"/>
  <c r="T880" i="1"/>
  <c r="U880" i="1" s="1"/>
  <c r="V880" i="1" s="1"/>
  <c r="T5734" i="1"/>
  <c r="U5734" i="1" s="1"/>
  <c r="V5734" i="1" s="1"/>
  <c r="T2213" i="1"/>
  <c r="U2213" i="1" s="1"/>
  <c r="V2213" i="1" s="1"/>
  <c r="T543" i="1"/>
  <c r="U543" i="1" s="1"/>
  <c r="V543" i="1" s="1"/>
  <c r="T495" i="1"/>
  <c r="U495" i="1" s="1"/>
  <c r="V495" i="1" s="1"/>
  <c r="T420" i="1"/>
  <c r="U420" i="1" s="1"/>
  <c r="V420" i="1" s="1"/>
  <c r="T2007" i="1"/>
  <c r="U2007" i="1" s="1"/>
  <c r="V2007" i="1" s="1"/>
  <c r="T6405" i="1"/>
  <c r="U6405" i="1" s="1"/>
  <c r="V6405" i="1" s="1"/>
  <c r="T3186" i="1"/>
  <c r="U3186" i="1" s="1"/>
  <c r="V3186" i="1" s="1"/>
  <c r="T2212" i="1"/>
  <c r="U2212" i="1" s="1"/>
  <c r="V2212" i="1" s="1"/>
  <c r="T4449" i="1"/>
  <c r="U4449" i="1" s="1"/>
  <c r="V4449" i="1" s="1"/>
  <c r="T2164" i="1"/>
  <c r="U2164" i="1" s="1"/>
  <c r="V2164" i="1" s="1"/>
  <c r="T1982" i="1"/>
  <c r="U1982" i="1" s="1"/>
  <c r="V1982" i="1" s="1"/>
  <c r="T892" i="1"/>
  <c r="U892" i="1" s="1"/>
  <c r="V892" i="1" s="1"/>
  <c r="T2022" i="1"/>
  <c r="U2022" i="1" s="1"/>
  <c r="V2022" i="1" s="1"/>
  <c r="T2178" i="1"/>
  <c r="U2178" i="1" s="1"/>
  <c r="V2178" i="1" s="1"/>
  <c r="T3671" i="1"/>
  <c r="U3671" i="1" s="1"/>
  <c r="V3671" i="1" s="1"/>
  <c r="T2569" i="1"/>
  <c r="U2569" i="1" s="1"/>
  <c r="V2569" i="1" s="1"/>
  <c r="T2681" i="1"/>
  <c r="U2681" i="1" s="1"/>
  <c r="V2681" i="1" s="1"/>
  <c r="T581" i="1"/>
  <c r="U581" i="1" s="1"/>
  <c r="V581" i="1" s="1"/>
  <c r="T5573" i="1"/>
  <c r="U5573" i="1" s="1"/>
  <c r="V5573" i="1" s="1"/>
  <c r="T926" i="1"/>
  <c r="U926" i="1" s="1"/>
  <c r="V926" i="1" s="1"/>
  <c r="T3183" i="1"/>
  <c r="U3183" i="1" s="1"/>
  <c r="V3183" i="1" s="1"/>
  <c r="T2898" i="1"/>
  <c r="U2898" i="1" s="1"/>
  <c r="V2898" i="1" s="1"/>
  <c r="T911" i="1"/>
  <c r="U911" i="1" s="1"/>
  <c r="V911" i="1" s="1"/>
  <c r="T430" i="1"/>
  <c r="U430" i="1" s="1"/>
  <c r="V430" i="1" s="1"/>
  <c r="T5818" i="1"/>
  <c r="U5818" i="1" s="1"/>
  <c r="V5818" i="1" s="1"/>
  <c r="T5729" i="1"/>
  <c r="U5729" i="1" s="1"/>
  <c r="V5729" i="1" s="1"/>
  <c r="T364" i="1"/>
  <c r="U364" i="1" s="1"/>
  <c r="V364" i="1" s="1"/>
  <c r="T5049" i="1"/>
  <c r="U5049" i="1" s="1"/>
  <c r="V5049" i="1" s="1"/>
  <c r="T253" i="1"/>
  <c r="U253" i="1" s="1"/>
  <c r="V253" i="1" s="1"/>
  <c r="T3696" i="1"/>
  <c r="U3696" i="1" s="1"/>
  <c r="V3696" i="1" s="1"/>
  <c r="T538" i="1"/>
  <c r="U538" i="1" s="1"/>
  <c r="V538" i="1" s="1"/>
  <c r="T3018" i="1"/>
  <c r="U3018" i="1" s="1"/>
  <c r="V3018" i="1" s="1"/>
  <c r="T2153" i="1"/>
  <c r="U2153" i="1" s="1"/>
  <c r="V2153" i="1" s="1"/>
  <c r="T673" i="1"/>
  <c r="U673" i="1" s="1"/>
  <c r="V673" i="1" s="1"/>
  <c r="T3499" i="1"/>
  <c r="U3499" i="1" s="1"/>
  <c r="V3499" i="1" s="1"/>
  <c r="T466" i="1"/>
  <c r="U466" i="1" s="1"/>
  <c r="V466" i="1" s="1"/>
  <c r="T2151" i="1"/>
  <c r="U2151" i="1" s="1"/>
  <c r="V2151" i="1" s="1"/>
  <c r="T3006" i="1"/>
  <c r="U3006" i="1" s="1"/>
  <c r="V3006" i="1" s="1"/>
  <c r="T4236" i="1"/>
  <c r="U4236" i="1" s="1"/>
  <c r="V4236" i="1" s="1"/>
  <c r="T2382" i="1"/>
  <c r="U2382" i="1" s="1"/>
  <c r="V2382" i="1" s="1"/>
  <c r="T2235" i="1"/>
  <c r="U2235" i="1" s="1"/>
  <c r="V2235" i="1" s="1"/>
  <c r="T758" i="1"/>
  <c r="U758" i="1" s="1"/>
  <c r="V758" i="1" s="1"/>
  <c r="T433" i="1"/>
  <c r="U433" i="1" s="1"/>
  <c r="V433" i="1" s="1"/>
  <c r="T3743" i="1"/>
  <c r="U3743" i="1" s="1"/>
  <c r="V3743" i="1" s="1"/>
  <c r="T3871" i="1"/>
  <c r="U3871" i="1" s="1"/>
  <c r="V3871" i="1" s="1"/>
  <c r="T1356" i="1"/>
  <c r="U1356" i="1" s="1"/>
  <c r="V1356" i="1" s="1"/>
  <c r="T1999" i="1"/>
  <c r="U1999" i="1" s="1"/>
  <c r="V1999" i="1" s="1"/>
  <c r="T3961" i="1"/>
  <c r="U3961" i="1" s="1"/>
  <c r="V3961" i="1" s="1"/>
  <c r="T198" i="1"/>
  <c r="U198" i="1" s="1"/>
  <c r="V198" i="1" s="1"/>
  <c r="T340" i="1"/>
  <c r="U340" i="1" s="1"/>
  <c r="V340" i="1" s="1"/>
  <c r="T4468" i="1"/>
  <c r="U4468" i="1" s="1"/>
  <c r="V4468" i="1" s="1"/>
  <c r="T4418" i="1"/>
  <c r="U4418" i="1" s="1"/>
  <c r="V4418" i="1" s="1"/>
  <c r="T2634" i="1"/>
  <c r="U2634" i="1" s="1"/>
  <c r="V2634" i="1" s="1"/>
  <c r="T5753" i="1"/>
  <c r="U5753" i="1" s="1"/>
  <c r="V5753" i="1" s="1"/>
  <c r="T3233" i="1"/>
  <c r="U3233" i="1" s="1"/>
  <c r="V3233" i="1" s="1"/>
  <c r="T3188" i="1"/>
  <c r="U3188" i="1" s="1"/>
  <c r="V3188" i="1" s="1"/>
  <c r="T1509" i="1"/>
  <c r="U1509" i="1" s="1"/>
  <c r="V1509" i="1" s="1"/>
  <c r="T454" i="1"/>
  <c r="U454" i="1" s="1"/>
  <c r="V454" i="1" s="1"/>
  <c r="T1330" i="1"/>
  <c r="U1330" i="1" s="1"/>
  <c r="V1330" i="1" s="1"/>
  <c r="T3546" i="1"/>
  <c r="U3546" i="1" s="1"/>
  <c r="V3546" i="1" s="1"/>
  <c r="T2822" i="1"/>
  <c r="U2822" i="1" s="1"/>
  <c r="V2822" i="1" s="1"/>
  <c r="T462" i="1"/>
  <c r="U462" i="1" s="1"/>
  <c r="V462" i="1" s="1"/>
  <c r="T461" i="1"/>
  <c r="U461" i="1" s="1"/>
  <c r="V461" i="1" s="1"/>
  <c r="T4481" i="1"/>
  <c r="U4481" i="1" s="1"/>
  <c r="V4481" i="1" s="1"/>
  <c r="T694" i="1"/>
  <c r="U694" i="1" s="1"/>
  <c r="V694" i="1" s="1"/>
  <c r="T3557" i="1"/>
  <c r="U3557" i="1" s="1"/>
  <c r="V3557" i="1" s="1"/>
  <c r="T969" i="1"/>
  <c r="U969" i="1" s="1"/>
  <c r="V969" i="1" s="1"/>
  <c r="T572" i="1"/>
  <c r="U572" i="1" s="1"/>
  <c r="V572" i="1" s="1"/>
  <c r="T5736" i="1"/>
  <c r="U5736" i="1" s="1"/>
  <c r="V5736" i="1" s="1"/>
  <c r="T223" i="1"/>
  <c r="U223" i="1" s="1"/>
  <c r="V223" i="1" s="1"/>
  <c r="T744" i="1"/>
  <c r="U744" i="1" s="1"/>
  <c r="V744" i="1" s="1"/>
  <c r="T5761" i="1"/>
  <c r="U5761" i="1" s="1"/>
  <c r="V5761" i="1" s="1"/>
  <c r="T2232" i="1"/>
  <c r="U2232" i="1" s="1"/>
  <c r="V2232" i="1" s="1"/>
  <c r="T952" i="1"/>
  <c r="U952" i="1" s="1"/>
  <c r="V952" i="1" s="1"/>
  <c r="T2097" i="1"/>
  <c r="U2097" i="1" s="1"/>
  <c r="V2097" i="1" s="1"/>
  <c r="T1596" i="1"/>
  <c r="U1596" i="1" s="1"/>
  <c r="V1596" i="1" s="1"/>
  <c r="T4339" i="1"/>
  <c r="U4339" i="1" s="1"/>
  <c r="V4339" i="1" s="1"/>
  <c r="T4338" i="1"/>
  <c r="U4338" i="1" s="1"/>
  <c r="V4338" i="1" s="1"/>
  <c r="T281" i="1"/>
  <c r="U281" i="1" s="1"/>
  <c r="V281" i="1" s="1"/>
  <c r="T280" i="1"/>
  <c r="U280" i="1" s="1"/>
  <c r="V280" i="1" s="1"/>
  <c r="T7421" i="1"/>
  <c r="U7421" i="1" s="1"/>
  <c r="V7421" i="1" s="1"/>
  <c r="T1418" i="1"/>
  <c r="U1418" i="1" s="1"/>
  <c r="V1418" i="1" s="1"/>
  <c r="T6701" i="1"/>
  <c r="U6701" i="1" s="1"/>
  <c r="V6701" i="1" s="1"/>
  <c r="T1326" i="1"/>
  <c r="U1326" i="1" s="1"/>
  <c r="V1326" i="1" s="1"/>
  <c r="T6045" i="1"/>
  <c r="U6045" i="1" s="1"/>
  <c r="V6045" i="1" s="1"/>
  <c r="T906" i="1"/>
  <c r="U906" i="1" s="1"/>
  <c r="V906" i="1" s="1"/>
  <c r="T449" i="1"/>
  <c r="U449" i="1" s="1"/>
  <c r="V449" i="1" s="1"/>
  <c r="T2077" i="1"/>
  <c r="U2077" i="1" s="1"/>
  <c r="V2077" i="1" s="1"/>
  <c r="T3948" i="1"/>
  <c r="U3948" i="1" s="1"/>
  <c r="V3948" i="1" s="1"/>
  <c r="T936" i="1"/>
  <c r="U936" i="1" s="1"/>
  <c r="V936" i="1" s="1"/>
  <c r="T3704" i="1"/>
  <c r="U3704" i="1" s="1"/>
  <c r="V3704" i="1" s="1"/>
  <c r="T444" i="1"/>
  <c r="U444" i="1" s="1"/>
  <c r="V444" i="1" s="1"/>
  <c r="T3214" i="1"/>
  <c r="U3214" i="1" s="1"/>
  <c r="V3214" i="1" s="1"/>
  <c r="T551" i="1"/>
  <c r="U551" i="1" s="1"/>
  <c r="V551" i="1" s="1"/>
  <c r="T550" i="1"/>
  <c r="U550" i="1" s="1"/>
  <c r="V550" i="1" s="1"/>
  <c r="T7276" i="1"/>
  <c r="U7276" i="1" s="1"/>
  <c r="V7276" i="1" s="1"/>
  <c r="T953" i="1"/>
  <c r="U953" i="1" s="1"/>
  <c r="V953" i="1" s="1"/>
  <c r="T932" i="1"/>
  <c r="U932" i="1" s="1"/>
  <c r="V932" i="1" s="1"/>
  <c r="T5601" i="1"/>
  <c r="U5601" i="1" s="1"/>
  <c r="V5601" i="1" s="1"/>
  <c r="T442" i="1"/>
  <c r="U442" i="1" s="1"/>
  <c r="V442" i="1" s="1"/>
  <c r="T4183" i="1"/>
  <c r="U4183" i="1" s="1"/>
  <c r="V4183" i="1" s="1"/>
  <c r="T7107" i="1"/>
  <c r="U7107" i="1" s="1"/>
  <c r="V7107" i="1" s="1"/>
  <c r="T5726" i="1"/>
  <c r="U5726" i="1" s="1"/>
  <c r="V5726" i="1" s="1"/>
  <c r="T1755" i="1"/>
  <c r="U1755" i="1" s="1"/>
  <c r="V1755" i="1" s="1"/>
  <c r="T3179" i="1"/>
  <c r="U3179" i="1" s="1"/>
  <c r="V3179" i="1" s="1"/>
  <c r="T7515" i="1"/>
  <c r="U7515" i="1" s="1"/>
  <c r="V7515" i="1" s="1"/>
  <c r="T344" i="1"/>
  <c r="U344" i="1" s="1"/>
  <c r="V344" i="1" s="1"/>
  <c r="T1967" i="1"/>
  <c r="U1967" i="1" s="1"/>
  <c r="V1967" i="1" s="1"/>
  <c r="T1506" i="1"/>
  <c r="U1506" i="1" s="1"/>
  <c r="V1506" i="1" s="1"/>
  <c r="T4517" i="1"/>
  <c r="U4517" i="1" s="1"/>
  <c r="V4517" i="1" s="1"/>
  <c r="T1030" i="1"/>
  <c r="U1030" i="1" s="1"/>
  <c r="V1030" i="1" s="1"/>
  <c r="T6576" i="1"/>
  <c r="U6576" i="1" s="1"/>
  <c r="V6576" i="1" s="1"/>
  <c r="T1431" i="1"/>
  <c r="U1431" i="1" s="1"/>
  <c r="V1431" i="1" s="1"/>
  <c r="T6145" i="1"/>
  <c r="U6145" i="1" s="1"/>
  <c r="V6145" i="1" s="1"/>
  <c r="T2571" i="1"/>
  <c r="U2571" i="1" s="1"/>
  <c r="V2571" i="1" s="1"/>
  <c r="T881" i="1"/>
  <c r="U881" i="1" s="1"/>
  <c r="V881" i="1" s="1"/>
  <c r="T3453" i="1"/>
  <c r="U3453" i="1" s="1"/>
  <c r="V3453" i="1" s="1"/>
  <c r="T2847" i="1"/>
  <c r="U2847" i="1" s="1"/>
  <c r="V2847" i="1" s="1"/>
  <c r="T246" i="1"/>
  <c r="U246" i="1" s="1"/>
  <c r="V246" i="1" s="1"/>
  <c r="T234" i="1"/>
  <c r="U234" i="1" s="1"/>
  <c r="V234" i="1" s="1"/>
  <c r="T5158" i="1"/>
  <c r="U5158" i="1" s="1"/>
  <c r="V5158" i="1" s="1"/>
  <c r="T2026" i="1"/>
  <c r="U2026" i="1" s="1"/>
  <c r="V2026" i="1" s="1"/>
  <c r="T4354" i="1"/>
  <c r="U4354" i="1" s="1"/>
  <c r="V4354" i="1" s="1"/>
  <c r="T206" i="1"/>
  <c r="U206" i="1" s="1"/>
  <c r="V206" i="1" s="1"/>
  <c r="T4173" i="1"/>
  <c r="U4173" i="1" s="1"/>
  <c r="V4173" i="1" s="1"/>
  <c r="T201" i="1"/>
  <c r="U201" i="1" s="1"/>
  <c r="V201" i="1" s="1"/>
  <c r="T1797" i="1"/>
  <c r="U1797" i="1" s="1"/>
  <c r="V1797" i="1" s="1"/>
  <c r="T3318" i="1"/>
  <c r="U3318" i="1" s="1"/>
  <c r="V3318" i="1" s="1"/>
  <c r="T5358" i="1"/>
  <c r="U5358" i="1" s="1"/>
  <c r="V5358" i="1" s="1"/>
  <c r="T1653" i="1"/>
  <c r="U1653" i="1" s="1"/>
  <c r="V1653" i="1" s="1"/>
  <c r="T312" i="1"/>
  <c r="U312" i="1" s="1"/>
  <c r="V312" i="1" s="1"/>
  <c r="T5619" i="1"/>
  <c r="U5619" i="1" s="1"/>
  <c r="V5619" i="1" s="1"/>
  <c r="T6492" i="1"/>
  <c r="U6492" i="1" s="1"/>
  <c r="V6492" i="1" s="1"/>
  <c r="T1833" i="1"/>
  <c r="U1833" i="1" s="1"/>
  <c r="V1833" i="1" s="1"/>
  <c r="T2447" i="1"/>
  <c r="U2447" i="1" s="1"/>
  <c r="V2447" i="1" s="1"/>
  <c r="T3316" i="1"/>
  <c r="U3316" i="1" s="1"/>
  <c r="V3316" i="1" s="1"/>
  <c r="T5058" i="1"/>
  <c r="U5058" i="1" s="1"/>
  <c r="V5058" i="1" s="1"/>
  <c r="T5723" i="1"/>
  <c r="U5723" i="1" s="1"/>
  <c r="V5723" i="1" s="1"/>
  <c r="T1915" i="1"/>
  <c r="U1915" i="1" s="1"/>
  <c r="V1915" i="1" s="1"/>
  <c r="T5466" i="1"/>
  <c r="U5466" i="1" s="1"/>
  <c r="V5466" i="1" s="1"/>
  <c r="T1042" i="1"/>
  <c r="U1042" i="1" s="1"/>
  <c r="V1042" i="1" s="1"/>
  <c r="T1040" i="1"/>
  <c r="U1040" i="1" s="1"/>
  <c r="V1040" i="1" s="1"/>
  <c r="T4507" i="1"/>
  <c r="U4507" i="1" s="1"/>
  <c r="V4507" i="1" s="1"/>
  <c r="T105" i="1"/>
  <c r="U105" i="1" s="1"/>
  <c r="V105" i="1" s="1"/>
  <c r="T4598" i="1"/>
  <c r="U4598" i="1" s="1"/>
  <c r="V4598" i="1" s="1"/>
  <c r="T3274" i="1"/>
  <c r="U3274" i="1" s="1"/>
  <c r="V3274" i="1" s="1"/>
  <c r="T7410" i="1"/>
  <c r="U7410" i="1" s="1"/>
  <c r="V7410" i="1" s="1"/>
  <c r="T3253" i="1"/>
  <c r="U3253" i="1" s="1"/>
  <c r="V3253" i="1" s="1"/>
  <c r="T4476" i="1"/>
  <c r="U4476" i="1" s="1"/>
  <c r="V4476" i="1" s="1"/>
  <c r="T5223" i="1"/>
  <c r="U5223" i="1" s="1"/>
  <c r="V5223" i="1" s="1"/>
  <c r="T2794" i="1"/>
  <c r="U2794" i="1" s="1"/>
  <c r="V2794" i="1" s="1"/>
  <c r="T422" i="1"/>
  <c r="U422" i="1" s="1"/>
  <c r="V422" i="1" s="1"/>
  <c r="T1104" i="1"/>
  <c r="U1104" i="1" s="1"/>
  <c r="V1104" i="1" s="1"/>
  <c r="T5722" i="1"/>
  <c r="U5722" i="1" s="1"/>
  <c r="V5722" i="1" s="1"/>
  <c r="T2957" i="1"/>
  <c r="U2957" i="1" s="1"/>
  <c r="V2957" i="1" s="1"/>
  <c r="T1593" i="1"/>
  <c r="U1593" i="1" s="1"/>
  <c r="V1593" i="1" s="1"/>
  <c r="T436" i="1"/>
  <c r="U436" i="1" s="1"/>
  <c r="V436" i="1" s="1"/>
  <c r="T2040" i="1"/>
  <c r="U2040" i="1" s="1"/>
  <c r="V2040" i="1" s="1"/>
  <c r="T33" i="1"/>
  <c r="U33" i="1" s="1"/>
  <c r="V33" i="1" s="1"/>
  <c r="T1243" i="1"/>
  <c r="U1243" i="1" s="1"/>
  <c r="V1243" i="1" s="1"/>
  <c r="T5687" i="1"/>
  <c r="U5687" i="1" s="1"/>
  <c r="V5687" i="1" s="1"/>
  <c r="T2956" i="1"/>
  <c r="U2956" i="1" s="1"/>
  <c r="V2956" i="1" s="1"/>
  <c r="T4836" i="1"/>
  <c r="U4836" i="1" s="1"/>
  <c r="V4836" i="1" s="1"/>
  <c r="T5849" i="1"/>
  <c r="U5849" i="1" s="1"/>
  <c r="V5849" i="1" s="1"/>
  <c r="T7159" i="1"/>
  <c r="U7159" i="1" s="1"/>
  <c r="V7159" i="1" s="1"/>
  <c r="T6735" i="1"/>
  <c r="U6735" i="1" s="1"/>
  <c r="V6735" i="1" s="1"/>
  <c r="T3019" i="1"/>
  <c r="U3019" i="1" s="1"/>
  <c r="V3019" i="1" s="1"/>
  <c r="T1099" i="1"/>
  <c r="U1099" i="1" s="1"/>
  <c r="V1099" i="1" s="1"/>
  <c r="T138" i="1"/>
  <c r="U138" i="1" s="1"/>
  <c r="V138" i="1" s="1"/>
  <c r="T2195" i="1"/>
  <c r="U2195" i="1" s="1"/>
  <c r="V2195" i="1" s="1"/>
  <c r="T2772" i="1"/>
  <c r="U2772" i="1" s="1"/>
  <c r="V2772" i="1" s="1"/>
  <c r="T3174" i="1"/>
  <c r="U3174" i="1" s="1"/>
  <c r="V3174" i="1" s="1"/>
  <c r="T915" i="1"/>
  <c r="U915" i="1" s="1"/>
  <c r="V915" i="1" s="1"/>
  <c r="T6018" i="1"/>
  <c r="U6018" i="1" s="1"/>
  <c r="V6018" i="1" s="1"/>
  <c r="T4198" i="1"/>
  <c r="U4198" i="1" s="1"/>
  <c r="V4198" i="1" s="1"/>
  <c r="T5770" i="1"/>
  <c r="U5770" i="1" s="1"/>
  <c r="V5770" i="1" s="1"/>
  <c r="T2677" i="1"/>
  <c r="U2677" i="1" s="1"/>
  <c r="V2677" i="1" s="1"/>
  <c r="T920" i="1"/>
  <c r="U920" i="1" s="1"/>
  <c r="V920" i="1" s="1"/>
  <c r="T2963" i="1"/>
  <c r="U2963" i="1" s="1"/>
  <c r="V2963" i="1" s="1"/>
  <c r="T1938" i="1"/>
  <c r="U1938" i="1" s="1"/>
  <c r="V1938" i="1" s="1"/>
  <c r="T3826" i="1"/>
  <c r="U3826" i="1" s="1"/>
  <c r="V3826" i="1" s="1"/>
  <c r="T5314" i="1"/>
  <c r="U5314" i="1" s="1"/>
  <c r="V5314" i="1" s="1"/>
  <c r="T2722" i="1"/>
  <c r="U2722" i="1" s="1"/>
  <c r="V2722" i="1" s="1"/>
  <c r="T4269" i="1"/>
  <c r="U4269" i="1" s="1"/>
  <c r="V4269" i="1" s="1"/>
  <c r="T2397" i="1"/>
  <c r="U2397" i="1" s="1"/>
  <c r="V2397" i="1" s="1"/>
  <c r="T4535" i="1"/>
  <c r="U4535" i="1" s="1"/>
  <c r="V4535" i="1" s="1"/>
  <c r="T4268" i="1"/>
  <c r="U4268" i="1" s="1"/>
  <c r="V4268" i="1" s="1"/>
  <c r="T1499" i="1"/>
  <c r="U1499" i="1" s="1"/>
  <c r="V1499" i="1" s="1"/>
  <c r="T2003" i="1"/>
  <c r="U2003" i="1" s="1"/>
  <c r="V2003" i="1" s="1"/>
  <c r="T2616" i="1"/>
  <c r="U2616" i="1" s="1"/>
  <c r="V2616" i="1" s="1"/>
  <c r="T4813" i="1"/>
  <c r="U4813" i="1" s="1"/>
  <c r="V4813" i="1" s="1"/>
  <c r="T7513" i="1"/>
  <c r="U7513" i="1" s="1"/>
  <c r="V7513" i="1" s="1"/>
  <c r="T7455" i="1"/>
  <c r="U7455" i="1" s="1"/>
  <c r="V7455" i="1" s="1"/>
  <c r="T6570" i="1"/>
  <c r="U6570" i="1" s="1"/>
  <c r="V6570" i="1" s="1"/>
  <c r="T2685" i="1"/>
  <c r="U2685" i="1" s="1"/>
  <c r="V2685" i="1" s="1"/>
  <c r="T3184" i="1"/>
  <c r="U3184" i="1" s="1"/>
  <c r="V3184" i="1" s="1"/>
  <c r="T2278" i="1"/>
  <c r="U2278" i="1" s="1"/>
  <c r="V2278" i="1" s="1"/>
  <c r="T1153" i="1"/>
  <c r="U1153" i="1" s="1"/>
  <c r="V1153" i="1" s="1"/>
  <c r="T7428" i="1"/>
  <c r="U7428" i="1" s="1"/>
  <c r="V7428" i="1" s="1"/>
  <c r="T5582" i="1"/>
  <c r="U5582" i="1" s="1"/>
  <c r="V5582" i="1" s="1"/>
  <c r="T3641" i="1"/>
  <c r="U3641" i="1" s="1"/>
  <c r="V3641" i="1" s="1"/>
  <c r="T429" i="1"/>
  <c r="U429" i="1" s="1"/>
  <c r="V429" i="1" s="1"/>
  <c r="T1519" i="1"/>
  <c r="U1519" i="1" s="1"/>
  <c r="V1519" i="1" s="1"/>
  <c r="T1701" i="1"/>
  <c r="U1701" i="1" s="1"/>
  <c r="V1701" i="1" s="1"/>
  <c r="T2782" i="1"/>
  <c r="U2782" i="1" s="1"/>
  <c r="V2782" i="1" s="1"/>
  <c r="T3725" i="1"/>
  <c r="U3725" i="1" s="1"/>
  <c r="V3725" i="1" s="1"/>
  <c r="T6948" i="1"/>
  <c r="U6948" i="1" s="1"/>
  <c r="V6948" i="1" s="1"/>
  <c r="T4638" i="1"/>
  <c r="U4638" i="1" s="1"/>
  <c r="V4638" i="1" s="1"/>
  <c r="T3488" i="1"/>
  <c r="U3488" i="1" s="1"/>
  <c r="V3488" i="1" s="1"/>
  <c r="T878" i="1"/>
  <c r="U878" i="1" s="1"/>
  <c r="V878" i="1" s="1"/>
  <c r="T2987" i="1"/>
  <c r="U2987" i="1" s="1"/>
  <c r="V2987" i="1" s="1"/>
  <c r="T300" i="1"/>
  <c r="U300" i="1" s="1"/>
  <c r="V300" i="1" s="1"/>
  <c r="T2991" i="1"/>
  <c r="U2991" i="1" s="1"/>
  <c r="V2991" i="1" s="1"/>
  <c r="T8" i="1"/>
  <c r="U8" i="1" s="1"/>
  <c r="V8" i="1" s="1"/>
  <c r="T7" i="1"/>
  <c r="U7" i="1" s="1"/>
  <c r="V7" i="1" s="1"/>
  <c r="T6180" i="1"/>
  <c r="U6180" i="1" s="1"/>
  <c r="V6180" i="1" s="1"/>
  <c r="T6545" i="1"/>
  <c r="U6545" i="1" s="1"/>
  <c r="V6545" i="1" s="1"/>
  <c r="T6056" i="1"/>
  <c r="U6056" i="1" s="1"/>
  <c r="V6056" i="1" s="1"/>
  <c r="T576" i="1"/>
  <c r="U576" i="1" s="1"/>
  <c r="V576" i="1" s="1"/>
  <c r="T3017" i="1"/>
  <c r="U3017" i="1" s="1"/>
  <c r="V3017" i="1" s="1"/>
  <c r="T7494" i="1"/>
  <c r="U7494" i="1" s="1"/>
  <c r="V7494" i="1" s="1"/>
  <c r="T895" i="1"/>
  <c r="U895" i="1" s="1"/>
  <c r="V895" i="1" s="1"/>
  <c r="T1904" i="1"/>
  <c r="U1904" i="1" s="1"/>
  <c r="V1904" i="1" s="1"/>
  <c r="T1903" i="1"/>
  <c r="U1903" i="1" s="1"/>
  <c r="V1903" i="1" s="1"/>
  <c r="T755" i="1"/>
  <c r="U755" i="1" s="1"/>
  <c r="V755" i="1" s="1"/>
  <c r="T5842" i="1"/>
  <c r="U5842" i="1" s="1"/>
  <c r="V5842" i="1" s="1"/>
  <c r="T2148" i="1"/>
  <c r="U2148" i="1" s="1"/>
  <c r="V2148" i="1" s="1"/>
  <c r="T1901" i="1"/>
  <c r="U1901" i="1" s="1"/>
  <c r="V1901" i="1" s="1"/>
  <c r="T44" i="1"/>
  <c r="U44" i="1" s="1"/>
  <c r="V44" i="1" s="1"/>
  <c r="T5253" i="1"/>
  <c r="U5253" i="1" s="1"/>
  <c r="V5253" i="1" s="1"/>
  <c r="T1900" i="1"/>
  <c r="U1900" i="1" s="1"/>
  <c r="V1900" i="1" s="1"/>
  <c r="T1088" i="1"/>
  <c r="U1088" i="1" s="1"/>
  <c r="V1088" i="1" s="1"/>
  <c r="T402" i="1"/>
  <c r="U402" i="1" s="1"/>
  <c r="V402" i="1" s="1"/>
  <c r="T5411" i="1"/>
  <c r="U5411" i="1" s="1"/>
  <c r="V5411" i="1" s="1"/>
  <c r="T1246" i="1"/>
  <c r="U1246" i="1" s="1"/>
  <c r="V1246" i="1" s="1"/>
  <c r="T4424" i="1"/>
  <c r="U4424" i="1" s="1"/>
  <c r="V4424" i="1" s="1"/>
  <c r="T1055" i="1"/>
  <c r="U1055" i="1" s="1"/>
  <c r="V1055" i="1" s="1"/>
  <c r="T2429" i="1"/>
  <c r="U2429" i="1" s="1"/>
  <c r="V2429" i="1" s="1"/>
  <c r="T4423" i="1"/>
  <c r="U4423" i="1" s="1"/>
  <c r="V4423" i="1" s="1"/>
  <c r="T783" i="1"/>
  <c r="U783" i="1" s="1"/>
  <c r="V783" i="1" s="1"/>
  <c r="T3944" i="1"/>
  <c r="U3944" i="1" s="1"/>
  <c r="V3944" i="1" s="1"/>
  <c r="T1898" i="1"/>
  <c r="U1898" i="1" s="1"/>
  <c r="V1898" i="1" s="1"/>
  <c r="T1896" i="1"/>
  <c r="U1896" i="1" s="1"/>
  <c r="V1896" i="1" s="1"/>
  <c r="T5414" i="1"/>
  <c r="U5414" i="1" s="1"/>
  <c r="V5414" i="1" s="1"/>
  <c r="T6047" i="1"/>
  <c r="U6047" i="1" s="1"/>
  <c r="V6047" i="1" s="1"/>
  <c r="T2268" i="1"/>
  <c r="U2268" i="1" s="1"/>
  <c r="V2268" i="1" s="1"/>
  <c r="T548" i="1"/>
  <c r="U548" i="1" s="1"/>
  <c r="V548" i="1" s="1"/>
  <c r="T1626" i="1"/>
  <c r="U1626" i="1" s="1"/>
  <c r="V1626" i="1" s="1"/>
  <c r="T3165" i="1"/>
  <c r="U3165" i="1" s="1"/>
  <c r="V3165" i="1" s="1"/>
  <c r="T4097" i="1"/>
  <c r="U4097" i="1" s="1"/>
  <c r="V4097" i="1" s="1"/>
  <c r="T1441" i="1"/>
  <c r="U1441" i="1" s="1"/>
  <c r="V1441" i="1" s="1"/>
  <c r="T2666" i="1"/>
  <c r="U2666" i="1" s="1"/>
  <c r="V2666" i="1" s="1"/>
  <c r="T849" i="1"/>
  <c r="U849" i="1" s="1"/>
  <c r="V849" i="1" s="1"/>
  <c r="T4094" i="1"/>
  <c r="U4094" i="1" s="1"/>
  <c r="V4094" i="1" s="1"/>
  <c r="T714" i="1"/>
  <c r="U714" i="1" s="1"/>
  <c r="V714" i="1" s="1"/>
  <c r="T1717" i="1"/>
  <c r="U1717" i="1" s="1"/>
  <c r="V1717" i="1" s="1"/>
  <c r="T1463" i="1"/>
  <c r="U1463" i="1" s="1"/>
  <c r="V1463" i="1" s="1"/>
  <c r="T646" i="1"/>
  <c r="U646" i="1" s="1"/>
  <c r="V646" i="1" s="1"/>
  <c r="T3629" i="1"/>
  <c r="U3629" i="1" s="1"/>
  <c r="V3629" i="1" s="1"/>
  <c r="T1397" i="1"/>
  <c r="U1397" i="1" s="1"/>
  <c r="V1397" i="1" s="1"/>
  <c r="T876" i="1"/>
  <c r="U876" i="1" s="1"/>
  <c r="V876" i="1" s="1"/>
  <c r="T141" i="1"/>
  <c r="U141" i="1" s="1"/>
  <c r="V141" i="1" s="1"/>
  <c r="T722" i="1"/>
  <c r="U722" i="1" s="1"/>
  <c r="V722" i="1" s="1"/>
  <c r="T6433" i="1"/>
  <c r="U6433" i="1" s="1"/>
  <c r="V6433" i="1" s="1"/>
  <c r="T7388" i="1"/>
  <c r="U7388" i="1" s="1"/>
  <c r="V7388" i="1" s="1"/>
  <c r="T4136" i="1"/>
  <c r="U4136" i="1" s="1"/>
  <c r="V4136" i="1" s="1"/>
  <c r="T5695" i="1"/>
  <c r="U5695" i="1" s="1"/>
  <c r="V5695" i="1" s="1"/>
  <c r="T1152" i="1"/>
  <c r="U1152" i="1" s="1"/>
  <c r="V1152" i="1" s="1"/>
  <c r="T5473" i="1"/>
  <c r="U5473" i="1" s="1"/>
  <c r="V5473" i="1" s="1"/>
  <c r="T754" i="1"/>
  <c r="U754" i="1" s="1"/>
  <c r="V754" i="1" s="1"/>
  <c r="T6725" i="1"/>
  <c r="U6725" i="1" s="1"/>
  <c r="V6725" i="1" s="1"/>
  <c r="T4415" i="1"/>
  <c r="U4415" i="1" s="1"/>
  <c r="V4415" i="1" s="1"/>
  <c r="T2892" i="1"/>
  <c r="U2892" i="1" s="1"/>
  <c r="V2892" i="1" s="1"/>
  <c r="T2406" i="1"/>
  <c r="U2406" i="1" s="1"/>
  <c r="V2406" i="1" s="1"/>
  <c r="T1633" i="1"/>
  <c r="U1633" i="1" s="1"/>
  <c r="V1633" i="1" s="1"/>
  <c r="T3971" i="1"/>
  <c r="U3971" i="1" s="1"/>
  <c r="V3971" i="1" s="1"/>
  <c r="T3251" i="1"/>
  <c r="U3251" i="1" s="1"/>
  <c r="V3251" i="1" s="1"/>
  <c r="T7492" i="1"/>
  <c r="U7492" i="1" s="1"/>
  <c r="V7492" i="1" s="1"/>
  <c r="T1786" i="1"/>
  <c r="U1786" i="1" s="1"/>
  <c r="V1786" i="1" s="1"/>
  <c r="T226" i="1"/>
  <c r="U226" i="1" s="1"/>
  <c r="V226" i="1" s="1"/>
  <c r="T4163" i="1"/>
  <c r="U4163" i="1" s="1"/>
  <c r="V4163" i="1" s="1"/>
  <c r="T2826" i="1"/>
  <c r="U2826" i="1" s="1"/>
  <c r="V2826" i="1" s="1"/>
  <c r="T7304" i="1"/>
  <c r="U7304" i="1" s="1"/>
  <c r="V7304" i="1" s="1"/>
  <c r="T5762" i="1"/>
  <c r="U5762" i="1" s="1"/>
  <c r="V5762" i="1" s="1"/>
  <c r="T14" i="1"/>
  <c r="U14" i="1" s="1"/>
  <c r="V14" i="1" s="1"/>
  <c r="T1408" i="1"/>
  <c r="U1408" i="1" s="1"/>
  <c r="V1408" i="1" s="1"/>
  <c r="T6256" i="1"/>
  <c r="U6256" i="1" s="1"/>
  <c r="V6256" i="1" s="1"/>
  <c r="T5206" i="1"/>
  <c r="U5206" i="1" s="1"/>
  <c r="V5206" i="1" s="1"/>
  <c r="T2132" i="1"/>
  <c r="U2132" i="1" s="1"/>
  <c r="V2132" i="1" s="1"/>
  <c r="T2587" i="1"/>
  <c r="U2587" i="1" s="1"/>
  <c r="V2587" i="1" s="1"/>
  <c r="T2586" i="1"/>
  <c r="U2586" i="1" s="1"/>
  <c r="V2586" i="1" s="1"/>
  <c r="T2390" i="1"/>
  <c r="U2390" i="1" s="1"/>
  <c r="V2390" i="1" s="1"/>
  <c r="T2389" i="1"/>
  <c r="U2389" i="1" s="1"/>
  <c r="V2389" i="1" s="1"/>
  <c r="T2128" i="1"/>
  <c r="U2128" i="1" s="1"/>
  <c r="V2128" i="1" s="1"/>
  <c r="T2717" i="1"/>
  <c r="U2717" i="1" s="1"/>
  <c r="V2717" i="1" s="1"/>
  <c r="T1744" i="1"/>
  <c r="U1744" i="1" s="1"/>
  <c r="V1744" i="1" s="1"/>
  <c r="T996" i="1"/>
  <c r="U996" i="1" s="1"/>
  <c r="V996" i="1" s="1"/>
  <c r="T4393" i="1"/>
  <c r="U4393" i="1" s="1"/>
  <c r="V4393" i="1" s="1"/>
  <c r="T5825" i="1"/>
  <c r="U5825" i="1" s="1"/>
  <c r="V5825" i="1" s="1"/>
  <c r="T2120" i="1"/>
  <c r="U2120" i="1" s="1"/>
  <c r="V2120" i="1" s="1"/>
  <c r="T5228" i="1"/>
  <c r="U5228" i="1" s="1"/>
  <c r="V5228" i="1" s="1"/>
  <c r="T5822" i="1"/>
  <c r="U5822" i="1" s="1"/>
  <c r="V5822" i="1" s="1"/>
  <c r="T4972" i="1"/>
  <c r="U4972" i="1" s="1"/>
  <c r="V4972" i="1" s="1"/>
  <c r="T5821" i="1"/>
  <c r="U5821" i="1" s="1"/>
  <c r="V5821" i="1" s="1"/>
  <c r="T2233" i="1"/>
  <c r="U2233" i="1" s="1"/>
  <c r="V2233" i="1" s="1"/>
  <c r="T900" i="1"/>
  <c r="U900" i="1" s="1"/>
  <c r="V900" i="1" s="1"/>
  <c r="T5447" i="1"/>
  <c r="U5447" i="1" s="1"/>
  <c r="V5447" i="1" s="1"/>
  <c r="T6254" i="1"/>
  <c r="U6254" i="1" s="1"/>
  <c r="V6254" i="1" s="1"/>
  <c r="T5637" i="1"/>
  <c r="U5637" i="1" s="1"/>
  <c r="V5637" i="1" s="1"/>
  <c r="T361" i="1"/>
  <c r="U361" i="1" s="1"/>
  <c r="V361" i="1" s="1"/>
  <c r="T474" i="1"/>
  <c r="U474" i="1" s="1"/>
  <c r="V474" i="1" s="1"/>
  <c r="T219" i="1"/>
  <c r="U219" i="1" s="1"/>
  <c r="V219" i="1" s="1"/>
  <c r="T1193" i="1"/>
  <c r="U1193" i="1" s="1"/>
  <c r="V1193" i="1" s="1"/>
  <c r="T2034" i="1"/>
  <c r="U2034" i="1" s="1"/>
  <c r="V2034" i="1" s="1"/>
  <c r="T301" i="1"/>
  <c r="U301" i="1" s="1"/>
  <c r="V301" i="1" s="1"/>
  <c r="T947" i="1"/>
  <c r="U947" i="1" s="1"/>
  <c r="V947" i="1" s="1"/>
  <c r="T6210" i="1"/>
  <c r="U6210" i="1" s="1"/>
  <c r="V6210" i="1" s="1"/>
  <c r="T2088" i="1"/>
  <c r="U2088" i="1" s="1"/>
  <c r="V2088" i="1" s="1"/>
  <c r="T2084" i="1"/>
  <c r="U2084" i="1" s="1"/>
  <c r="V2084" i="1" s="1"/>
  <c r="T3483" i="1"/>
  <c r="U3483" i="1" s="1"/>
  <c r="V3483" i="1" s="1"/>
  <c r="T75" i="1"/>
  <c r="U75" i="1" s="1"/>
  <c r="V75" i="1" s="1"/>
  <c r="T2032" i="1"/>
  <c r="U2032" i="1" s="1"/>
  <c r="V2032" i="1" s="1"/>
  <c r="T3217" i="1"/>
  <c r="U3217" i="1" s="1"/>
  <c r="V3217" i="1" s="1"/>
  <c r="T1601" i="1"/>
  <c r="U1601" i="1" s="1"/>
  <c r="V1601" i="1" s="1"/>
  <c r="T5458" i="1"/>
  <c r="U5458" i="1" s="1"/>
  <c r="V5458" i="1" s="1"/>
  <c r="T3708" i="1"/>
  <c r="U3708" i="1" s="1"/>
  <c r="V3708" i="1" s="1"/>
  <c r="T3429" i="1"/>
  <c r="U3429" i="1" s="1"/>
  <c r="V3429" i="1" s="1"/>
  <c r="T7032" i="1"/>
  <c r="U7032" i="1" s="1"/>
  <c r="V7032" i="1" s="1"/>
  <c r="T4967" i="1"/>
  <c r="U4967" i="1" s="1"/>
  <c r="V4967" i="1" s="1"/>
  <c r="T2921" i="1"/>
  <c r="U2921" i="1" s="1"/>
  <c r="V2921" i="1" s="1"/>
  <c r="T2069" i="1"/>
  <c r="U2069" i="1" s="1"/>
  <c r="V2069" i="1" s="1"/>
  <c r="T445" i="1"/>
  <c r="U445" i="1" s="1"/>
  <c r="V445" i="1" s="1"/>
  <c r="T5456" i="1"/>
  <c r="U5456" i="1" s="1"/>
  <c r="V5456" i="1" s="1"/>
  <c r="T898" i="1"/>
  <c r="U898" i="1" s="1"/>
  <c r="V898" i="1" s="1"/>
  <c r="T2413" i="1"/>
  <c r="U2413" i="1" s="1"/>
  <c r="V2413" i="1" s="1"/>
  <c r="T492" i="1"/>
  <c r="U492" i="1" s="1"/>
  <c r="V492" i="1" s="1"/>
  <c r="T2776" i="1"/>
  <c r="U2776" i="1" s="1"/>
  <c r="V2776" i="1" s="1"/>
  <c r="T34" i="1"/>
  <c r="U34" i="1" s="1"/>
  <c r="V34" i="1" s="1"/>
  <c r="T994" i="1"/>
  <c r="U994" i="1" s="1"/>
  <c r="V994" i="1" s="1"/>
  <c r="T6127" i="1"/>
  <c r="U6127" i="1" s="1"/>
  <c r="V6127" i="1" s="1"/>
  <c r="T7495" i="1"/>
  <c r="U7495" i="1" s="1"/>
  <c r="V7495" i="1" s="1"/>
  <c r="T1290" i="1"/>
  <c r="U1290" i="1" s="1"/>
  <c r="V1290" i="1" s="1"/>
  <c r="T5113" i="1"/>
  <c r="U5113" i="1" s="1"/>
  <c r="V5113" i="1" s="1"/>
  <c r="T1623" i="1"/>
  <c r="U1623" i="1" s="1"/>
  <c r="V1623" i="1" s="1"/>
  <c r="T5790" i="1"/>
  <c r="U5790" i="1" s="1"/>
  <c r="V5790" i="1" s="1"/>
  <c r="T4118" i="1"/>
  <c r="U4118" i="1" s="1"/>
  <c r="V4118" i="1" s="1"/>
  <c r="T3702" i="1"/>
  <c r="U3702" i="1" s="1"/>
  <c r="V3702" i="1" s="1"/>
  <c r="T2056" i="1"/>
  <c r="U2056" i="1" s="1"/>
  <c r="V2056" i="1" s="1"/>
  <c r="T931" i="1"/>
  <c r="U931" i="1" s="1"/>
  <c r="V931" i="1" s="1"/>
  <c r="T1991" i="1"/>
  <c r="U1991" i="1" s="1"/>
  <c r="V1991" i="1" s="1"/>
  <c r="T5060" i="1"/>
  <c r="U5060" i="1" s="1"/>
  <c r="V5060" i="1" s="1"/>
  <c r="T3210" i="1"/>
  <c r="U3210" i="1" s="1"/>
  <c r="V3210" i="1" s="1"/>
  <c r="T3023" i="1"/>
  <c r="U3023" i="1" s="1"/>
  <c r="V3023" i="1" s="1"/>
  <c r="T905" i="1"/>
  <c r="U905" i="1" s="1"/>
  <c r="V905" i="1" s="1"/>
  <c r="T883" i="1"/>
  <c r="U883" i="1" s="1"/>
  <c r="V883" i="1" s="1"/>
  <c r="T2736" i="1"/>
  <c r="U2736" i="1" s="1"/>
  <c r="V2736" i="1" s="1"/>
  <c r="T1324" i="1"/>
  <c r="U1324" i="1" s="1"/>
  <c r="V1324" i="1" s="1"/>
  <c r="T1170" i="1"/>
  <c r="U1170" i="1" s="1"/>
  <c r="V1170" i="1" s="1"/>
  <c r="T3257" i="1"/>
  <c r="U3257" i="1" s="1"/>
  <c r="V3257" i="1" s="1"/>
  <c r="T1918" i="1"/>
  <c r="U1918" i="1" s="1"/>
  <c r="V1918" i="1" s="1"/>
  <c r="T5493" i="1"/>
  <c r="U5493" i="1" s="1"/>
  <c r="V5493" i="1" s="1"/>
  <c r="T4154" i="1"/>
  <c r="U4154" i="1" s="1"/>
  <c r="V4154" i="1" s="1"/>
  <c r="T3769" i="1"/>
  <c r="U3769" i="1" s="1"/>
  <c r="V3769" i="1" s="1"/>
  <c r="T768" i="1"/>
  <c r="U768" i="1" s="1"/>
  <c r="V768" i="1" s="1"/>
  <c r="T2102" i="1"/>
  <c r="U2102" i="1" s="1"/>
  <c r="V2102" i="1" s="1"/>
  <c r="T3057" i="1"/>
  <c r="U3057" i="1" s="1"/>
  <c r="V3057" i="1" s="1"/>
  <c r="T5423" i="1"/>
  <c r="U5423" i="1" s="1"/>
  <c r="V5423" i="1" s="1"/>
  <c r="T4178" i="1"/>
  <c r="U4178" i="1" s="1"/>
  <c r="V4178" i="1" s="1"/>
  <c r="T1722" i="1"/>
  <c r="U1722" i="1" s="1"/>
  <c r="V1722" i="1" s="1"/>
  <c r="T2012" i="1"/>
  <c r="U2012" i="1" s="1"/>
  <c r="V2012" i="1" s="1"/>
  <c r="T1207" i="1"/>
  <c r="U1207" i="1" s="1"/>
  <c r="V1207" i="1" s="1"/>
  <c r="T2011" i="1"/>
  <c r="U2011" i="1" s="1"/>
  <c r="V2011" i="1" s="1"/>
  <c r="T1045" i="1"/>
  <c r="U1045" i="1" s="1"/>
  <c r="V1045" i="1" s="1"/>
  <c r="T1816" i="1"/>
  <c r="U1816" i="1" s="1"/>
  <c r="V1816" i="1" s="1"/>
  <c r="T6752" i="1"/>
  <c r="U6752" i="1" s="1"/>
  <c r="V6752" i="1" s="1"/>
  <c r="T761" i="1"/>
  <c r="U761" i="1" s="1"/>
  <c r="V761" i="1" s="1"/>
  <c r="T4225" i="1"/>
  <c r="U4225" i="1" s="1"/>
  <c r="V4225" i="1" s="1"/>
  <c r="T7517" i="1"/>
  <c r="U7517" i="1" s="1"/>
  <c r="V7517" i="1" s="1"/>
  <c r="T1419" i="1"/>
  <c r="U1419" i="1" s="1"/>
  <c r="V1419" i="1" s="1"/>
  <c r="T645" i="1"/>
  <c r="U645" i="1" s="1"/>
  <c r="V645" i="1" s="1"/>
  <c r="T3666" i="1"/>
  <c r="U3666" i="1" s="1"/>
  <c r="V3666" i="1" s="1"/>
  <c r="T5749" i="1"/>
  <c r="U5749" i="1" s="1"/>
  <c r="V5749" i="1" s="1"/>
  <c r="T5018" i="1"/>
  <c r="U5018" i="1" s="1"/>
  <c r="V5018" i="1" s="1"/>
  <c r="T832" i="1"/>
  <c r="U832" i="1" s="1"/>
  <c r="V832" i="1" s="1"/>
  <c r="T2" i="1"/>
  <c r="U2" i="1" s="1"/>
  <c r="V2" i="1" s="1"/>
  <c r="T7237" i="1"/>
  <c r="U7237" i="1" s="1"/>
  <c r="V7237" i="1" s="1"/>
  <c r="T396" i="1"/>
  <c r="U396" i="1" s="1"/>
  <c r="V396" i="1" s="1"/>
  <c r="T1478" i="1"/>
  <c r="U1478" i="1" s="1"/>
  <c r="V1478" i="1" s="1"/>
  <c r="T2098" i="1"/>
  <c r="U2098" i="1" s="1"/>
  <c r="V2098" i="1" s="1"/>
  <c r="T685" i="1"/>
  <c r="U685" i="1" s="1"/>
  <c r="V685" i="1" s="1"/>
  <c r="T659" i="1"/>
  <c r="U659" i="1" s="1"/>
  <c r="V659" i="1" s="1"/>
  <c r="T3416" i="1"/>
  <c r="U3416" i="1" s="1"/>
  <c r="V3416" i="1" s="1"/>
  <c r="T4926" i="1"/>
  <c r="U4926" i="1" s="1"/>
  <c r="V4926" i="1" s="1"/>
  <c r="T531" i="1"/>
  <c r="U531" i="1" s="1"/>
  <c r="V531" i="1" s="1"/>
  <c r="T4453" i="1"/>
  <c r="U4453" i="1" s="1"/>
  <c r="V4453" i="1" s="1"/>
  <c r="T612" i="1"/>
  <c r="U612" i="1" s="1"/>
  <c r="V612" i="1" s="1"/>
  <c r="T4919" i="1"/>
  <c r="U4919" i="1" s="1"/>
  <c r="V4919" i="1" s="1"/>
  <c r="T3408" i="1"/>
  <c r="U3408" i="1" s="1"/>
  <c r="V3408" i="1" s="1"/>
  <c r="T1391" i="1"/>
  <c r="U1391" i="1" s="1"/>
  <c r="V1391" i="1" s="1"/>
  <c r="T7148" i="1"/>
  <c r="U7148" i="1" s="1"/>
  <c r="V7148" i="1" s="1"/>
  <c r="T3398" i="1"/>
  <c r="U3398" i="1" s="1"/>
  <c r="V3398" i="1" s="1"/>
  <c r="T3573" i="1"/>
  <c r="U3573" i="1" s="1"/>
  <c r="V3573" i="1" s="1"/>
  <c r="T2660" i="1"/>
  <c r="U2660" i="1" s="1"/>
  <c r="V2660" i="1" s="1"/>
  <c r="T7209" i="1"/>
  <c r="U7209" i="1" s="1"/>
  <c r="V7209" i="1" s="1"/>
  <c r="T5395" i="1"/>
  <c r="U5395" i="1" s="1"/>
  <c r="V5395" i="1" s="1"/>
  <c r="T1667" i="1"/>
  <c r="U1667" i="1" s="1"/>
  <c r="V1667" i="1" s="1"/>
  <c r="T787" i="1"/>
  <c r="U787" i="1" s="1"/>
  <c r="V787" i="1" s="1"/>
  <c r="T3853" i="1"/>
  <c r="U3853" i="1" s="1"/>
  <c r="V3853" i="1" s="1"/>
  <c r="T2691" i="1"/>
  <c r="U2691" i="1" s="1"/>
  <c r="V2691" i="1" s="1"/>
  <c r="T1254" i="1"/>
  <c r="U1254" i="1" s="1"/>
  <c r="V1254" i="1" s="1"/>
  <c r="T5977" i="1"/>
  <c r="U5977" i="1" s="1"/>
  <c r="V5977" i="1" s="1"/>
  <c r="T2496" i="1"/>
  <c r="U2496" i="1" s="1"/>
  <c r="V2496" i="1" s="1"/>
  <c r="T2495" i="1"/>
  <c r="U2495" i="1" s="1"/>
  <c r="V2495" i="1" s="1"/>
  <c r="T2402" i="1"/>
  <c r="U2402" i="1" s="1"/>
  <c r="V2402" i="1" s="1"/>
  <c r="T4868" i="1"/>
  <c r="U4868" i="1" s="1"/>
  <c r="V4868" i="1" s="1"/>
  <c r="T1649" i="1"/>
  <c r="U1649" i="1" s="1"/>
  <c r="V1649" i="1" s="1"/>
  <c r="T5364" i="1"/>
  <c r="U5364" i="1" s="1"/>
  <c r="V5364" i="1" s="1"/>
  <c r="T5629" i="1"/>
  <c r="U5629" i="1" s="1"/>
  <c r="V5629" i="1" s="1"/>
  <c r="T599" i="1"/>
  <c r="U599" i="1" s="1"/>
  <c r="V599" i="1" s="1"/>
  <c r="T1232" i="1"/>
  <c r="U1232" i="1" s="1"/>
  <c r="V1232" i="1" s="1"/>
  <c r="T3989" i="1"/>
  <c r="U3989" i="1" s="1"/>
  <c r="V3989" i="1" s="1"/>
  <c r="T596" i="1"/>
  <c r="U596" i="1" s="1"/>
  <c r="V596" i="1" s="1"/>
  <c r="T4719" i="1"/>
  <c r="U4719" i="1" s="1"/>
  <c r="V4719" i="1" s="1"/>
  <c r="T1376" i="1"/>
  <c r="U1376" i="1" s="1"/>
  <c r="V1376" i="1" s="1"/>
  <c r="T3356" i="1"/>
  <c r="U3356" i="1" s="1"/>
  <c r="V3356" i="1" s="1"/>
  <c r="T6115" i="1"/>
  <c r="U6115" i="1" s="1"/>
  <c r="V6115" i="1" s="1"/>
  <c r="T3307" i="1"/>
  <c r="U3307" i="1" s="1"/>
  <c r="V3307" i="1" s="1"/>
  <c r="T7522" i="1"/>
  <c r="U7522" i="1" s="1"/>
  <c r="V7522" i="1" s="1"/>
  <c r="T3837" i="1"/>
  <c r="U3837" i="1" s="1"/>
  <c r="V3837" i="1" s="1"/>
  <c r="T4" i="1"/>
  <c r="U4" i="1" s="1"/>
  <c r="V4" i="1" s="1"/>
  <c r="T3159" i="1"/>
  <c r="U3159" i="1" s="1"/>
  <c r="V3159" i="1" s="1"/>
  <c r="T4087" i="1"/>
  <c r="U4087" i="1" s="1"/>
  <c r="V4087" i="1" s="1"/>
  <c r="T6083" i="1"/>
  <c r="U6083" i="1" s="1"/>
  <c r="V6083" i="1" s="1"/>
  <c r="T1396" i="1"/>
  <c r="U1396" i="1" s="1"/>
  <c r="V1396" i="1" s="1"/>
  <c r="T4082" i="1"/>
  <c r="U4082" i="1" s="1"/>
  <c r="V4082" i="1" s="1"/>
  <c r="T1880" i="1"/>
  <c r="U1880" i="1" s="1"/>
  <c r="V1880" i="1" s="1"/>
  <c r="T3625" i="1"/>
  <c r="U3625" i="1" s="1"/>
  <c r="V3625" i="1" s="1"/>
  <c r="T4081" i="1"/>
  <c r="U4081" i="1" s="1"/>
  <c r="V4081" i="1" s="1"/>
  <c r="T3922" i="1"/>
  <c r="U3922" i="1" s="1"/>
  <c r="V3922" i="1" s="1"/>
  <c r="T91" i="1"/>
  <c r="U91" i="1" s="1"/>
  <c r="V91" i="1" s="1"/>
  <c r="T1589" i="1"/>
  <c r="U1589" i="1" s="1"/>
  <c r="V1589" i="1" s="1"/>
  <c r="T6000" i="1"/>
  <c r="U6000" i="1" s="1"/>
  <c r="V6000" i="1" s="1"/>
  <c r="T842" i="1"/>
  <c r="U842" i="1" s="1"/>
  <c r="V842" i="1" s="1"/>
  <c r="T841" i="1"/>
  <c r="U841" i="1" s="1"/>
  <c r="V841" i="1" s="1"/>
  <c r="T1868" i="1"/>
  <c r="U1868" i="1" s="1"/>
  <c r="V1868" i="1" s="1"/>
  <c r="T4069" i="1"/>
  <c r="U4069" i="1" s="1"/>
  <c r="V4069" i="1" s="1"/>
  <c r="T178" i="1"/>
  <c r="U178" i="1" s="1"/>
  <c r="V178" i="1" s="1"/>
  <c r="T1136" i="1"/>
  <c r="U1136" i="1" s="1"/>
  <c r="V1136" i="1" s="1"/>
  <c r="T3125" i="1"/>
  <c r="U3125" i="1" s="1"/>
  <c r="V3125" i="1" s="1"/>
  <c r="T5088" i="1"/>
  <c r="U5088" i="1" s="1"/>
  <c r="V5088" i="1" s="1"/>
  <c r="T2746" i="1"/>
  <c r="U2746" i="1" s="1"/>
  <c r="V2746" i="1" s="1"/>
  <c r="T5004" i="1"/>
  <c r="U5004" i="1" s="1"/>
  <c r="V5004" i="1" s="1"/>
  <c r="T4676" i="1"/>
  <c r="U4676" i="1" s="1"/>
  <c r="V4676" i="1" s="1"/>
  <c r="T3080" i="1"/>
  <c r="U3080" i="1" s="1"/>
  <c r="V3080" i="1" s="1"/>
  <c r="T18" i="1"/>
  <c r="U18" i="1" s="1"/>
  <c r="V18" i="1" s="1"/>
  <c r="T7320" i="1"/>
  <c r="U7320" i="1" s="1"/>
  <c r="V7320" i="1" s="1"/>
  <c r="T4282" i="1"/>
  <c r="U4282" i="1" s="1"/>
  <c r="V4282" i="1" s="1"/>
  <c r="T7489" i="1"/>
  <c r="U7489" i="1" s="1"/>
  <c r="V7489" i="1" s="1"/>
  <c r="T1291" i="1"/>
  <c r="U1291" i="1" s="1"/>
  <c r="V1291" i="1" s="1"/>
  <c r="T2868" i="1"/>
  <c r="U2868" i="1" s="1"/>
  <c r="V2868" i="1" s="1"/>
  <c r="T3940" i="1"/>
  <c r="U3940" i="1" s="1"/>
  <c r="V3940" i="1" s="1"/>
  <c r="T1294" i="1"/>
  <c r="U1294" i="1" s="1"/>
  <c r="V1294" i="1" s="1"/>
  <c r="T204" i="1"/>
  <c r="U204" i="1" s="1"/>
  <c r="V204" i="1" s="1"/>
  <c r="T3977" i="1"/>
  <c r="U3977" i="1" s="1"/>
  <c r="V3977" i="1" s="1"/>
  <c r="T2349" i="1"/>
  <c r="U2349" i="1" s="1"/>
  <c r="V2349" i="1" s="1"/>
  <c r="T3907" i="1"/>
  <c r="U3907" i="1" s="1"/>
  <c r="V3907" i="1" s="1"/>
  <c r="T2347" i="1"/>
  <c r="U2347" i="1" s="1"/>
  <c r="V2347" i="1" s="1"/>
  <c r="T3309" i="1"/>
  <c r="U3309" i="1" s="1"/>
  <c r="V3309" i="1" s="1"/>
  <c r="T4783" i="1"/>
  <c r="U4783" i="1" s="1"/>
  <c r="V4783" i="1" s="1"/>
  <c r="T6850" i="1"/>
  <c r="U6850" i="1" s="1"/>
  <c r="V6850" i="1" s="1"/>
  <c r="T4782" i="1"/>
  <c r="U4782" i="1" s="1"/>
  <c r="V4782" i="1" s="1"/>
  <c r="T6366" i="1"/>
  <c r="U6366" i="1" s="1"/>
  <c r="V6366" i="1" s="1"/>
  <c r="T6849" i="1"/>
  <c r="U6849" i="1" s="1"/>
  <c r="V6849" i="1" s="1"/>
  <c r="T4734" i="1"/>
  <c r="U4734" i="1" s="1"/>
  <c r="V4734" i="1" s="1"/>
  <c r="T5012" i="1"/>
  <c r="U5012" i="1" s="1"/>
  <c r="V5012" i="1" s="1"/>
  <c r="T3442" i="1"/>
  <c r="U3442" i="1" s="1"/>
  <c r="V3442" i="1" s="1"/>
  <c r="T6958" i="1"/>
  <c r="U6958" i="1" s="1"/>
  <c r="V6958" i="1" s="1"/>
  <c r="T4756" i="1"/>
  <c r="U4756" i="1" s="1"/>
  <c r="V4756" i="1" s="1"/>
  <c r="T3900" i="1"/>
  <c r="U3900" i="1" s="1"/>
  <c r="V3900" i="1" s="1"/>
  <c r="T3537" i="1"/>
  <c r="U3537" i="1" s="1"/>
  <c r="V3537" i="1" s="1"/>
  <c r="T5578" i="1"/>
  <c r="U5578" i="1" s="1"/>
  <c r="V5578" i="1" s="1"/>
  <c r="T5052" i="1"/>
  <c r="U5052" i="1" s="1"/>
  <c r="V5052" i="1" s="1"/>
  <c r="T5319" i="1"/>
  <c r="U5319" i="1" s="1"/>
  <c r="V5319" i="1" s="1"/>
  <c r="T5026" i="1"/>
  <c r="U5026" i="1" s="1"/>
  <c r="V5026" i="1" s="1"/>
  <c r="T7197" i="1"/>
  <c r="U7197" i="1" s="1"/>
  <c r="V7197" i="1" s="1"/>
  <c r="T5991" i="1"/>
  <c r="U5991" i="1" s="1"/>
  <c r="V5991" i="1" s="1"/>
  <c r="T6058" i="1"/>
  <c r="U6058" i="1" s="1"/>
  <c r="V6058" i="1" s="1"/>
  <c r="T5070" i="1"/>
  <c r="U5070" i="1" s="1"/>
  <c r="V5070" i="1" s="1"/>
  <c r="T6389" i="1"/>
  <c r="U6389" i="1" s="1"/>
  <c r="V6389" i="1" s="1"/>
  <c r="T3909" i="1"/>
  <c r="U3909" i="1" s="1"/>
  <c r="V3909" i="1" s="1"/>
  <c r="T4781" i="1"/>
  <c r="U4781" i="1" s="1"/>
  <c r="V4781" i="1" s="1"/>
  <c r="T6067" i="1"/>
  <c r="U6067" i="1" s="1"/>
  <c r="V6067" i="1" s="1"/>
  <c r="T6383" i="1"/>
  <c r="U6383" i="1" s="1"/>
  <c r="V6383" i="1" s="1"/>
  <c r="T6419" i="1"/>
  <c r="U6419" i="1" s="1"/>
  <c r="V6419" i="1" s="1"/>
  <c r="T6563" i="1"/>
  <c r="U6563" i="1" s="1"/>
  <c r="V6563" i="1" s="1"/>
  <c r="T5595" i="1"/>
  <c r="U5595" i="1" s="1"/>
  <c r="V5595" i="1" s="1"/>
  <c r="T4780" i="1"/>
  <c r="U4780" i="1" s="1"/>
  <c r="V4780" i="1" s="1"/>
  <c r="T5023" i="1"/>
  <c r="U5023" i="1" s="1"/>
  <c r="V5023" i="1" s="1"/>
  <c r="T5297" i="1"/>
  <c r="U5297" i="1" s="1"/>
  <c r="V5297" i="1" s="1"/>
  <c r="T6553" i="1"/>
  <c r="U6553" i="1" s="1"/>
  <c r="V6553" i="1" s="1"/>
  <c r="T6945" i="1"/>
  <c r="U6945" i="1" s="1"/>
  <c r="V6945" i="1" s="1"/>
  <c r="T6928" i="1"/>
  <c r="U6928" i="1" s="1"/>
  <c r="V6928" i="1" s="1"/>
  <c r="T6054" i="1"/>
  <c r="U6054" i="1" s="1"/>
  <c r="V6054" i="1" s="1"/>
  <c r="T5040" i="1"/>
  <c r="U5040" i="1" s="1"/>
  <c r="V5040" i="1" s="1"/>
  <c r="T6382" i="1"/>
  <c r="U6382" i="1" s="1"/>
  <c r="V6382" i="1" s="1"/>
  <c r="T6944" i="1"/>
  <c r="U6944" i="1" s="1"/>
  <c r="V6944" i="1" s="1"/>
  <c r="T6876" i="1"/>
  <c r="U6876" i="1" s="1"/>
  <c r="V6876" i="1" s="1"/>
  <c r="T6552" i="1"/>
  <c r="U6552" i="1" s="1"/>
  <c r="V6552" i="1" s="1"/>
  <c r="T6365" i="1"/>
  <c r="U6365" i="1" s="1"/>
  <c r="V6365" i="1" s="1"/>
  <c r="T6875" i="1"/>
  <c r="U6875" i="1" s="1"/>
  <c r="V6875" i="1" s="1"/>
  <c r="T6418" i="1"/>
  <c r="U6418" i="1" s="1"/>
  <c r="V6418" i="1" s="1"/>
  <c r="T6381" i="1"/>
  <c r="U6381" i="1" s="1"/>
  <c r="V6381" i="1" s="1"/>
  <c r="T6848" i="1"/>
  <c r="U6848" i="1" s="1"/>
  <c r="V6848" i="1" s="1"/>
  <c r="T6380" i="1"/>
  <c r="U6380" i="1" s="1"/>
  <c r="V6380" i="1" s="1"/>
  <c r="T6053" i="1"/>
  <c r="U6053" i="1" s="1"/>
  <c r="V6053" i="1" s="1"/>
  <c r="T6011" i="1"/>
  <c r="U6011" i="1" s="1"/>
  <c r="V6011" i="1" s="1"/>
  <c r="T6417" i="1"/>
  <c r="U6417" i="1" s="1"/>
  <c r="V6417" i="1" s="1"/>
  <c r="T6416" i="1"/>
  <c r="U6416" i="1" s="1"/>
  <c r="V6416" i="1" s="1"/>
  <c r="T6415" i="1"/>
  <c r="U6415" i="1" s="1"/>
  <c r="V6415" i="1" s="1"/>
  <c r="T6874" i="1"/>
  <c r="U6874" i="1" s="1"/>
  <c r="V6874" i="1" s="1"/>
  <c r="T6873" i="1"/>
  <c r="U6873" i="1" s="1"/>
  <c r="V6873" i="1" s="1"/>
  <c r="T6414" i="1"/>
  <c r="U6414" i="1" s="1"/>
  <c r="V6414" i="1" s="1"/>
  <c r="T5594" i="1"/>
  <c r="U5594" i="1" s="1"/>
  <c r="V5594" i="1" s="1"/>
  <c r="T6364" i="1"/>
  <c r="U6364" i="1" s="1"/>
  <c r="V6364" i="1" s="1"/>
  <c r="T6413" i="1"/>
  <c r="U6413" i="1" s="1"/>
  <c r="V6413" i="1" s="1"/>
  <c r="T5593" i="1"/>
  <c r="U5593" i="1" s="1"/>
  <c r="V5593" i="1" s="1"/>
  <c r="T6551" i="1"/>
  <c r="U6551" i="1" s="1"/>
  <c r="V6551" i="1" s="1"/>
  <c r="T6927" i="1"/>
  <c r="U6927" i="1" s="1"/>
  <c r="V6927" i="1" s="1"/>
  <c r="T6412" i="1"/>
  <c r="U6412" i="1" s="1"/>
  <c r="V6412" i="1" s="1"/>
  <c r="T6010" i="1"/>
  <c r="U6010" i="1" s="1"/>
  <c r="V6010" i="1" s="1"/>
  <c r="T4779" i="1"/>
  <c r="U4779" i="1" s="1"/>
  <c r="V4779" i="1" s="1"/>
  <c r="T6411" i="1"/>
  <c r="U6411" i="1" s="1"/>
  <c r="V6411" i="1" s="1"/>
  <c r="T5385" i="1"/>
  <c r="U5385" i="1" s="1"/>
  <c r="V5385" i="1" s="1"/>
  <c r="T6379" i="1"/>
  <c r="U6379" i="1" s="1"/>
  <c r="V6379" i="1" s="1"/>
  <c r="T5996" i="1"/>
  <c r="U5996" i="1" s="1"/>
  <c r="V5996" i="1" s="1"/>
  <c r="T5331" i="1"/>
  <c r="U5331" i="1" s="1"/>
  <c r="V5331" i="1" s="1"/>
  <c r="T4736" i="1"/>
  <c r="U4736" i="1" s="1"/>
  <c r="V4736" i="1" s="1"/>
  <c r="T7416" i="1"/>
  <c r="U7416" i="1" s="1"/>
  <c r="V7416" i="1" s="1"/>
  <c r="T6410" i="1"/>
  <c r="U6410" i="1" s="1"/>
  <c r="V6410" i="1" s="1"/>
  <c r="T5011" i="1"/>
  <c r="U5011" i="1" s="1"/>
  <c r="V5011" i="1" s="1"/>
  <c r="T6550" i="1"/>
  <c r="U6550" i="1" s="1"/>
  <c r="V6550" i="1" s="1"/>
  <c r="T5986" i="1"/>
  <c r="U5986" i="1" s="1"/>
  <c r="V5986" i="1" s="1"/>
  <c r="T6872" i="1"/>
  <c r="U6872" i="1" s="1"/>
  <c r="V6872" i="1" s="1"/>
  <c r="T6562" i="1"/>
  <c r="U6562" i="1" s="1"/>
  <c r="V6562" i="1" s="1"/>
  <c r="T5010" i="1"/>
  <c r="U5010" i="1" s="1"/>
  <c r="V5010" i="1" s="1"/>
  <c r="T6847" i="1"/>
  <c r="U6847" i="1" s="1"/>
  <c r="V6847" i="1" s="1"/>
  <c r="T6378" i="1"/>
  <c r="U6378" i="1" s="1"/>
  <c r="V6378" i="1" s="1"/>
  <c r="T6926" i="1"/>
  <c r="U6926" i="1" s="1"/>
  <c r="V6926" i="1" s="1"/>
  <c r="T6871" i="1"/>
  <c r="U6871" i="1" s="1"/>
  <c r="V6871" i="1" s="1"/>
  <c r="T6870" i="1"/>
  <c r="U6870" i="1" s="1"/>
  <c r="V6870" i="1" s="1"/>
  <c r="T6869" i="1"/>
  <c r="U6869" i="1" s="1"/>
  <c r="V6869" i="1" s="1"/>
  <c r="T6549" i="1"/>
  <c r="U6549" i="1" s="1"/>
  <c r="V6549" i="1" s="1"/>
  <c r="T6868" i="1"/>
  <c r="U6868" i="1" s="1"/>
  <c r="V6868" i="1" s="1"/>
  <c r="T6377" i="1"/>
  <c r="U6377" i="1" s="1"/>
  <c r="V6377" i="1" s="1"/>
  <c r="T6561" i="1"/>
  <c r="U6561" i="1" s="1"/>
  <c r="V6561" i="1" s="1"/>
  <c r="T6925" i="1"/>
  <c r="U6925" i="1" s="1"/>
  <c r="V6925" i="1" s="1"/>
  <c r="T5352" i="1"/>
  <c r="U5352" i="1" s="1"/>
  <c r="V5352" i="1" s="1"/>
  <c r="T4778" i="1"/>
  <c r="U4778" i="1" s="1"/>
  <c r="V4778" i="1" s="1"/>
  <c r="T5592" i="1"/>
  <c r="U5592" i="1" s="1"/>
  <c r="V5592" i="1" s="1"/>
  <c r="T5965" i="1"/>
  <c r="U5965" i="1" s="1"/>
  <c r="V5965" i="1" s="1"/>
  <c r="T5613" i="1"/>
  <c r="U5613" i="1" s="1"/>
  <c r="V5613" i="1" s="1"/>
  <c r="T6924" i="1"/>
  <c r="U6924" i="1" s="1"/>
  <c r="V6924" i="1" s="1"/>
  <c r="T6946" i="1"/>
  <c r="U6946" i="1" s="1"/>
  <c r="V6946" i="1" s="1"/>
  <c r="T7198" i="1"/>
  <c r="U7198" i="1" s="1"/>
  <c r="V7198" i="1" s="1"/>
  <c r="T6363" i="1"/>
  <c r="U6363" i="1" s="1"/>
  <c r="V6363" i="1" s="1"/>
  <c r="T3435" i="1"/>
  <c r="U3435" i="1" s="1"/>
  <c r="V3435" i="1" s="1"/>
  <c r="T5640" i="1"/>
  <c r="U5640" i="1" s="1"/>
  <c r="V5640" i="1" s="1"/>
  <c r="T3570" i="1"/>
  <c r="U3570" i="1" s="1"/>
  <c r="V3570" i="1" s="1"/>
  <c r="T5570" i="1"/>
  <c r="U5570" i="1" s="1"/>
  <c r="V5570" i="1" s="1"/>
  <c r="T6846" i="1"/>
  <c r="U6846" i="1" s="1"/>
  <c r="V6846" i="1" s="1"/>
  <c r="T4710" i="1"/>
  <c r="U4710" i="1" s="1"/>
  <c r="V4710" i="1" s="1"/>
  <c r="T5534" i="1"/>
  <c r="U5534" i="1" s="1"/>
  <c r="V5534" i="1" s="1"/>
  <c r="T4012" i="1"/>
  <c r="U4012" i="1" s="1"/>
  <c r="V4012" i="1" s="1"/>
  <c r="T3094" i="1"/>
  <c r="U3094" i="1" s="1"/>
  <c r="V3094" i="1" s="1"/>
  <c r="T3561" i="1"/>
  <c r="U3561" i="1" s="1"/>
  <c r="V3561" i="1" s="1"/>
  <c r="T5987" i="1"/>
  <c r="U5987" i="1" s="1"/>
  <c r="V5987" i="1" s="1"/>
  <c r="T6362" i="1"/>
  <c r="U6362" i="1" s="1"/>
  <c r="V6362" i="1" s="1"/>
  <c r="T6055" i="1"/>
  <c r="U6055" i="1" s="1"/>
  <c r="V6055" i="1" s="1"/>
  <c r="T6845" i="1"/>
  <c r="U6845" i="1" s="1"/>
  <c r="V6845" i="1" s="1"/>
  <c r="T6929" i="1"/>
  <c r="U6929" i="1" s="1"/>
  <c r="V6929" i="1" s="1"/>
  <c r="T6844" i="1"/>
  <c r="U6844" i="1" s="1"/>
  <c r="V6844" i="1" s="1"/>
  <c r="T6390" i="1"/>
  <c r="U6390" i="1" s="1"/>
  <c r="V6390" i="1" s="1"/>
  <c r="T5526" i="1"/>
  <c r="U5526" i="1" s="1"/>
  <c r="V5526" i="1" s="1"/>
  <c r="T6052" i="1"/>
  <c r="U6052" i="1" s="1"/>
  <c r="V6052" i="1" s="1"/>
  <c r="T5525" i="1"/>
  <c r="U5525" i="1" s="1"/>
  <c r="V5525" i="1" s="1"/>
  <c r="T5964" i="1"/>
  <c r="U5964" i="1" s="1"/>
  <c r="V5964" i="1" s="1"/>
  <c r="T6066" i="1"/>
  <c r="U6066" i="1" s="1"/>
  <c r="V6066" i="1" s="1"/>
  <c r="T5963" i="1"/>
  <c r="U5963" i="1" s="1"/>
  <c r="V5963" i="1" s="1"/>
  <c r="T6361" i="1"/>
  <c r="U6361" i="1" s="1"/>
  <c r="V6361" i="1" s="1"/>
  <c r="T6360" i="1"/>
  <c r="U6360" i="1" s="1"/>
  <c r="V6360" i="1" s="1"/>
  <c r="T6359" i="1"/>
  <c r="U6359" i="1" s="1"/>
  <c r="V6359" i="1" s="1"/>
  <c r="T6358" i="1"/>
  <c r="U6358" i="1" s="1"/>
  <c r="V6358" i="1" s="1"/>
  <c r="T6357" i="1"/>
  <c r="U6357" i="1" s="1"/>
  <c r="V6357" i="1" s="1"/>
  <c r="T6843" i="1"/>
  <c r="U6843" i="1" s="1"/>
  <c r="V6843" i="1" s="1"/>
  <c r="T6842" i="1"/>
  <c r="U6842" i="1" s="1"/>
  <c r="V6842" i="1" s="1"/>
  <c r="T6841" i="1"/>
  <c r="U6841" i="1" s="1"/>
  <c r="V6841" i="1" s="1"/>
  <c r="T6356" i="1"/>
  <c r="U6356" i="1" s="1"/>
  <c r="V6356" i="1" s="1"/>
  <c r="T6355" i="1"/>
  <c r="U6355" i="1" s="1"/>
  <c r="V6355" i="1" s="1"/>
  <c r="T5296" i="1"/>
  <c r="U5296" i="1" s="1"/>
  <c r="V5296" i="1" s="1"/>
  <c r="T5962" i="1"/>
  <c r="U5962" i="1" s="1"/>
  <c r="V5962" i="1" s="1"/>
  <c r="T6354" i="1"/>
  <c r="U6354" i="1" s="1"/>
  <c r="V6354" i="1" s="1"/>
  <c r="T6353" i="1"/>
  <c r="U6353" i="1" s="1"/>
  <c r="V6353" i="1" s="1"/>
  <c r="T6840" i="1"/>
  <c r="U6840" i="1" s="1"/>
  <c r="V6840" i="1" s="1"/>
  <c r="T6839" i="1"/>
  <c r="U6839" i="1" s="1"/>
  <c r="V6839" i="1" s="1"/>
  <c r="T6560" i="1"/>
  <c r="U6560" i="1" s="1"/>
  <c r="V6560" i="1" s="1"/>
  <c r="T6352" i="1"/>
  <c r="U6352" i="1" s="1"/>
  <c r="V6352" i="1" s="1"/>
  <c r="T5961" i="1"/>
  <c r="U5961" i="1" s="1"/>
  <c r="V5961" i="1" s="1"/>
  <c r="T6351" i="1"/>
  <c r="U6351" i="1" s="1"/>
  <c r="V6351" i="1" s="1"/>
  <c r="T6350" i="1"/>
  <c r="U6350" i="1" s="1"/>
  <c r="V6350" i="1" s="1"/>
  <c r="T6349" i="1"/>
  <c r="U6349" i="1" s="1"/>
  <c r="V6349" i="1" s="1"/>
  <c r="T6348" i="1"/>
  <c r="U6348" i="1" s="1"/>
  <c r="V6348" i="1" s="1"/>
  <c r="T6347" i="1"/>
  <c r="U6347" i="1" s="1"/>
  <c r="V6347" i="1" s="1"/>
  <c r="T6346" i="1"/>
  <c r="U6346" i="1" s="1"/>
  <c r="V6346" i="1" s="1"/>
  <c r="T6345" i="1"/>
  <c r="U6345" i="1" s="1"/>
  <c r="V6345" i="1" s="1"/>
  <c r="T5960" i="1"/>
  <c r="U5960" i="1" s="1"/>
  <c r="V5960" i="1" s="1"/>
  <c r="T6344" i="1"/>
  <c r="U6344" i="1" s="1"/>
  <c r="V6344" i="1" s="1"/>
  <c r="T6343" i="1"/>
  <c r="U6343" i="1" s="1"/>
  <c r="V6343" i="1" s="1"/>
  <c r="T6342" i="1"/>
  <c r="U6342" i="1" s="1"/>
  <c r="V6342" i="1" s="1"/>
  <c r="T5009" i="1"/>
  <c r="U5009" i="1" s="1"/>
  <c r="V5009" i="1" s="1"/>
  <c r="T4709" i="1"/>
  <c r="U4709" i="1" s="1"/>
  <c r="V4709" i="1" s="1"/>
  <c r="T4708" i="1"/>
  <c r="U4708" i="1" s="1"/>
  <c r="V4708" i="1" s="1"/>
  <c r="T4707" i="1"/>
  <c r="U4707" i="1" s="1"/>
  <c r="V4707" i="1" s="1"/>
  <c r="T5959" i="1"/>
  <c r="U5959" i="1" s="1"/>
  <c r="V5959" i="1" s="1"/>
  <c r="T4706" i="1"/>
  <c r="U4706" i="1" s="1"/>
  <c r="V4706" i="1" s="1"/>
  <c r="T5958" i="1"/>
  <c r="U5958" i="1" s="1"/>
  <c r="V5958" i="1" s="1"/>
  <c r="T5957" i="1"/>
  <c r="U5957" i="1" s="1"/>
  <c r="V5957" i="1" s="1"/>
  <c r="T5524" i="1"/>
  <c r="U5524" i="1" s="1"/>
  <c r="V5524" i="1" s="1"/>
  <c r="T4705" i="1"/>
  <c r="U4705" i="1" s="1"/>
  <c r="V4705" i="1" s="1"/>
  <c r="T5523" i="1"/>
  <c r="U5523" i="1" s="1"/>
  <c r="V5523" i="1" s="1"/>
  <c r="T5522" i="1"/>
  <c r="U5522" i="1" s="1"/>
  <c r="V5522" i="1" s="1"/>
  <c r="T5295" i="1"/>
  <c r="U5295" i="1" s="1"/>
  <c r="V5295" i="1" s="1"/>
  <c r="T6341" i="1"/>
  <c r="U6341" i="1" s="1"/>
  <c r="V6341" i="1" s="1"/>
  <c r="T5956" i="1"/>
  <c r="U5956" i="1" s="1"/>
  <c r="V5956" i="1" s="1"/>
  <c r="T5955" i="1"/>
  <c r="U5955" i="1" s="1"/>
  <c r="V5955" i="1" s="1"/>
  <c r="T5954" i="1"/>
  <c r="U5954" i="1" s="1"/>
  <c r="V5954" i="1" s="1"/>
  <c r="T6340" i="1"/>
  <c r="U6340" i="1" s="1"/>
  <c r="V6340" i="1" s="1"/>
  <c r="T6051" i="1"/>
  <c r="U6051" i="1" s="1"/>
  <c r="V6051" i="1" s="1"/>
  <c r="T6339" i="1"/>
  <c r="U6339" i="1" s="1"/>
  <c r="V6339" i="1" s="1"/>
  <c r="T4704" i="1"/>
  <c r="U4704" i="1" s="1"/>
  <c r="V4704" i="1" s="1"/>
  <c r="T6338" i="1"/>
  <c r="U6338" i="1" s="1"/>
  <c r="V6338" i="1" s="1"/>
  <c r="T5953" i="1"/>
  <c r="U5953" i="1" s="1"/>
  <c r="V5953" i="1" s="1"/>
  <c r="T5294" i="1"/>
  <c r="U5294" i="1" s="1"/>
  <c r="V5294" i="1" s="1"/>
  <c r="T4703" i="1"/>
  <c r="U4703" i="1" s="1"/>
  <c r="V4703" i="1" s="1"/>
  <c r="T4702" i="1"/>
  <c r="U4702" i="1" s="1"/>
  <c r="V4702" i="1" s="1"/>
  <c r="T4701" i="1"/>
  <c r="U4701" i="1" s="1"/>
  <c r="V4701" i="1" s="1"/>
  <c r="T816" i="1"/>
  <c r="U816" i="1" s="1"/>
  <c r="V816" i="1" s="1"/>
  <c r="T149" i="1"/>
  <c r="U149" i="1" s="1"/>
  <c r="V149" i="1" s="1"/>
  <c r="T3968" i="1"/>
  <c r="U3968" i="1" s="1"/>
  <c r="V3968" i="1" s="1"/>
  <c r="T186" i="1"/>
  <c r="U186" i="1" s="1"/>
  <c r="V186" i="1" s="1"/>
  <c r="T7300" i="1"/>
  <c r="U7300" i="1" s="1"/>
  <c r="V7300" i="1" s="1"/>
  <c r="T3044" i="1"/>
  <c r="U3044" i="1" s="1"/>
  <c r="V3044" i="1" s="1"/>
  <c r="T5417" i="1"/>
  <c r="U5417" i="1" s="1"/>
  <c r="V5417" i="1" s="1"/>
  <c r="T5596" i="1"/>
  <c r="U5596" i="1" s="1"/>
  <c r="V5596" i="1" s="1"/>
  <c r="T5260" i="1"/>
  <c r="U5260" i="1" s="1"/>
  <c r="V5260" i="1" s="1"/>
  <c r="T1497" i="1"/>
  <c r="U1497" i="1" s="1"/>
  <c r="V1497" i="1" s="1"/>
  <c r="T3822" i="1"/>
  <c r="U3822" i="1" s="1"/>
  <c r="V3822" i="1" s="1"/>
  <c r="T2637" i="1"/>
  <c r="U2637" i="1" s="1"/>
  <c r="V2637" i="1" s="1"/>
  <c r="T579" i="1"/>
  <c r="U579" i="1" s="1"/>
  <c r="V579" i="1" s="1"/>
  <c r="T5616" i="1"/>
  <c r="U5616" i="1" s="1"/>
  <c r="V5616" i="1" s="1"/>
  <c r="T3796" i="1"/>
  <c r="U3796" i="1" s="1"/>
  <c r="V3796" i="1" s="1"/>
  <c r="T2670" i="1"/>
  <c r="U2670" i="1" s="1"/>
  <c r="V2670" i="1" s="1"/>
  <c r="T305" i="1"/>
  <c r="U305" i="1" s="1"/>
  <c r="V305" i="1" s="1"/>
  <c r="T6799" i="1"/>
  <c r="U6799" i="1" s="1"/>
  <c r="V6799" i="1" s="1"/>
  <c r="T2122" i="1"/>
  <c r="U2122" i="1" s="1"/>
  <c r="V2122" i="1" s="1"/>
  <c r="T3266" i="1"/>
  <c r="U3266" i="1" s="1"/>
  <c r="V3266" i="1" s="1"/>
  <c r="T917" i="1"/>
  <c r="U917" i="1" s="1"/>
  <c r="V917" i="1" s="1"/>
  <c r="T946" i="1"/>
  <c r="U946" i="1" s="1"/>
  <c r="V946" i="1" s="1"/>
  <c r="T2078" i="1"/>
  <c r="U2078" i="1" s="1"/>
  <c r="V2078" i="1" s="1"/>
  <c r="T7360" i="1"/>
  <c r="U7360" i="1" s="1"/>
  <c r="V7360" i="1" s="1"/>
  <c r="T701" i="1"/>
  <c r="U701" i="1" s="1"/>
  <c r="V701" i="1" s="1"/>
  <c r="T112" i="1"/>
  <c r="U112" i="1" s="1"/>
  <c r="V112" i="1" s="1"/>
  <c r="T4994" i="1"/>
  <c r="U4994" i="1" s="1"/>
  <c r="V4994" i="1" s="1"/>
  <c r="T678" i="1"/>
  <c r="U678" i="1" s="1"/>
  <c r="V678" i="1" s="1"/>
  <c r="T4771" i="1"/>
  <c r="U4771" i="1" s="1"/>
  <c r="V4771" i="1" s="1"/>
  <c r="T4740" i="1"/>
  <c r="U4740" i="1" s="1"/>
  <c r="V4740" i="1" s="1"/>
  <c r="T3545" i="1"/>
  <c r="U3545" i="1" s="1"/>
  <c r="V3545" i="1" s="1"/>
  <c r="T3606" i="1"/>
  <c r="U3606" i="1" s="1"/>
  <c r="V3606" i="1" s="1"/>
  <c r="T1683" i="1"/>
  <c r="U1683" i="1" s="1"/>
  <c r="V1683" i="1" s="1"/>
  <c r="T89" i="1"/>
  <c r="U89" i="1" s="1"/>
  <c r="V89" i="1" s="1"/>
  <c r="T1680" i="1"/>
  <c r="U1680" i="1" s="1"/>
  <c r="V1680" i="1" s="1"/>
  <c r="T169" i="1"/>
  <c r="U169" i="1" s="1"/>
  <c r="V169" i="1" s="1"/>
  <c r="T5366" i="1"/>
  <c r="U5366" i="1" s="1"/>
  <c r="V5366" i="1" s="1"/>
  <c r="T3381" i="1"/>
  <c r="U3381" i="1" s="1"/>
  <c r="V3381" i="1" s="1"/>
  <c r="T823" i="1"/>
  <c r="U823" i="1" s="1"/>
  <c r="V823" i="1" s="1"/>
  <c r="T5650" i="1"/>
  <c r="U5650" i="1" s="1"/>
  <c r="V5650" i="1" s="1"/>
  <c r="T1882" i="1"/>
  <c r="U1882" i="1" s="1"/>
  <c r="V1882" i="1" s="1"/>
  <c r="T5095" i="1"/>
  <c r="U5095" i="1" s="1"/>
  <c r="V5095" i="1" s="1"/>
  <c r="T3093" i="1"/>
  <c r="U3093" i="1" s="1"/>
  <c r="V3093" i="1" s="1"/>
  <c r="T124" i="1"/>
  <c r="U124" i="1" s="1"/>
  <c r="V124" i="1" s="1"/>
  <c r="T2396" i="1"/>
  <c r="U2396" i="1" s="1"/>
  <c r="V2396" i="1" s="1"/>
  <c r="T119" i="1"/>
  <c r="U119" i="1" s="1"/>
  <c r="V119" i="1" s="1"/>
  <c r="T5878" i="1"/>
  <c r="U5878" i="1" s="1"/>
  <c r="V5878" i="1" s="1"/>
  <c r="T5760" i="1"/>
  <c r="U5760" i="1" s="1"/>
  <c r="V5760" i="1" s="1"/>
  <c r="T5413" i="1"/>
  <c r="U5413" i="1" s="1"/>
  <c r="V5413" i="1" s="1"/>
  <c r="T7228" i="1"/>
  <c r="U7228" i="1" s="1"/>
  <c r="V7228" i="1" s="1"/>
  <c r="T6646" i="1"/>
  <c r="U6646" i="1" s="1"/>
  <c r="V6646" i="1" s="1"/>
  <c r="T4113" i="1"/>
  <c r="U4113" i="1" s="1"/>
  <c r="V4113" i="1" s="1"/>
  <c r="T5690" i="1"/>
  <c r="U5690" i="1" s="1"/>
  <c r="V5690" i="1" s="1"/>
  <c r="T4537" i="1"/>
  <c r="U4537" i="1" s="1"/>
  <c r="V4537" i="1" s="1"/>
  <c r="T5467" i="1"/>
  <c r="U5467" i="1" s="1"/>
  <c r="V5467" i="1" s="1"/>
  <c r="T5351" i="1"/>
  <c r="U5351" i="1" s="1"/>
  <c r="V5351" i="1" s="1"/>
  <c r="T3550" i="1"/>
  <c r="U3550" i="1" s="1"/>
  <c r="V3550" i="1" s="1"/>
  <c r="T4292" i="1"/>
  <c r="U4292" i="1" s="1"/>
  <c r="V4292" i="1" s="1"/>
  <c r="T1491" i="1"/>
  <c r="U1491" i="1" s="1"/>
  <c r="V1491" i="1" s="1"/>
  <c r="T7216" i="1"/>
  <c r="U7216" i="1" s="1"/>
  <c r="V7216" i="1" s="1"/>
  <c r="T6371" i="1"/>
  <c r="U6371" i="1" s="1"/>
  <c r="V6371" i="1" s="1"/>
  <c r="T1634" i="1"/>
  <c r="U1634" i="1" s="1"/>
  <c r="V1634" i="1" s="1"/>
  <c r="T7134" i="1"/>
  <c r="U7134" i="1" s="1"/>
  <c r="V7134" i="1" s="1"/>
  <c r="T5392" i="1"/>
  <c r="U5392" i="1" s="1"/>
  <c r="V5392" i="1" s="1"/>
  <c r="T2910" i="1"/>
  <c r="U2910" i="1" s="1"/>
  <c r="V2910" i="1" s="1"/>
  <c r="T1374" i="1"/>
  <c r="U1374" i="1" s="1"/>
  <c r="V1374" i="1" s="1"/>
  <c r="T7243" i="1"/>
  <c r="U7243" i="1" s="1"/>
  <c r="V7243" i="1" s="1"/>
  <c r="T4245" i="1"/>
  <c r="U4245" i="1" s="1"/>
  <c r="V4245" i="1" s="1"/>
  <c r="T6558" i="1"/>
  <c r="U6558" i="1" s="1"/>
  <c r="V6558" i="1" s="1"/>
  <c r="T3225" i="1"/>
  <c r="U3225" i="1" s="1"/>
  <c r="V3225" i="1" s="1"/>
  <c r="T6744" i="1"/>
  <c r="U6744" i="1" s="1"/>
  <c r="V6744" i="1" s="1"/>
  <c r="T1520" i="1"/>
  <c r="U1520" i="1" s="1"/>
  <c r="V1520" i="1" s="1"/>
  <c r="T2795" i="1"/>
  <c r="U2795" i="1" s="1"/>
  <c r="V2795" i="1" s="1"/>
  <c r="T4277" i="1"/>
  <c r="U4277" i="1" s="1"/>
  <c r="V4277" i="1" s="1"/>
  <c r="T2257" i="1"/>
  <c r="U2257" i="1" s="1"/>
  <c r="V2257" i="1" s="1"/>
  <c r="T7018" i="1"/>
  <c r="U7018" i="1" s="1"/>
  <c r="V7018" i="1" s="1"/>
  <c r="T635" i="1"/>
  <c r="U635" i="1" s="1"/>
  <c r="V635" i="1" s="1"/>
  <c r="T248" i="1"/>
  <c r="U248" i="1" s="1"/>
  <c r="V248" i="1" s="1"/>
  <c r="T2603" i="1"/>
  <c r="U2603" i="1" s="1"/>
  <c r="V2603" i="1" s="1"/>
  <c r="T5892" i="1"/>
  <c r="U5892" i="1" s="1"/>
  <c r="V5892" i="1" s="1"/>
  <c r="T6762" i="1"/>
  <c r="U6762" i="1" s="1"/>
  <c r="V6762" i="1" s="1"/>
  <c r="T3432" i="1"/>
  <c r="U3432" i="1" s="1"/>
  <c r="V3432" i="1" s="1"/>
  <c r="T5774" i="1"/>
  <c r="U5774" i="1" s="1"/>
  <c r="V5774" i="1" s="1"/>
  <c r="T7012" i="1"/>
  <c r="U7012" i="1" s="1"/>
  <c r="V7012" i="1" s="1"/>
  <c r="T5241" i="1"/>
  <c r="U5241" i="1" s="1"/>
  <c r="V5241" i="1" s="1"/>
  <c r="T2215" i="1"/>
  <c r="U2215" i="1" s="1"/>
  <c r="V2215" i="1" s="1"/>
  <c r="T921" i="1"/>
  <c r="U921" i="1" s="1"/>
  <c r="V921" i="1" s="1"/>
  <c r="T2052" i="1"/>
  <c r="U2052" i="1" s="1"/>
  <c r="V2052" i="1" s="1"/>
  <c r="T362" i="1"/>
  <c r="U362" i="1" s="1"/>
  <c r="V362" i="1" s="1"/>
  <c r="T5487" i="1"/>
  <c r="U5487" i="1" s="1"/>
  <c r="V5487" i="1" s="1"/>
  <c r="T3134" i="1"/>
  <c r="U3134" i="1" s="1"/>
  <c r="V3134" i="1" s="1"/>
  <c r="T3209" i="1"/>
  <c r="U3209" i="1" s="1"/>
  <c r="V3209" i="1" s="1"/>
  <c r="T5886" i="1"/>
  <c r="U5886" i="1" s="1"/>
  <c r="V5886" i="1" s="1"/>
  <c r="T7179" i="1"/>
  <c r="U7179" i="1" s="1"/>
  <c r="V7179" i="1" s="1"/>
  <c r="T4767" i="1"/>
  <c r="U4767" i="1" s="1"/>
  <c r="V4767" i="1" s="1"/>
  <c r="T4385" i="1"/>
  <c r="U4385" i="1" s="1"/>
  <c r="V4385" i="1" s="1"/>
  <c r="T2635" i="1"/>
  <c r="U2635" i="1" s="1"/>
  <c r="V2635" i="1" s="1"/>
  <c r="T98" i="1"/>
  <c r="U98" i="1" s="1"/>
  <c r="V98" i="1" s="1"/>
  <c r="T5418" i="1"/>
  <c r="U5418" i="1" s="1"/>
  <c r="V5418" i="1" s="1"/>
  <c r="T928" i="1"/>
  <c r="U928" i="1" s="1"/>
  <c r="V928" i="1" s="1"/>
  <c r="T3655" i="1"/>
  <c r="U3655" i="1" s="1"/>
  <c r="V3655" i="1" s="1"/>
  <c r="T5175" i="1"/>
  <c r="U5175" i="1" s="1"/>
  <c r="V5175" i="1" s="1"/>
  <c r="T1724" i="1"/>
  <c r="U1724" i="1" s="1"/>
  <c r="V1724" i="1" s="1"/>
  <c r="T5174" i="1"/>
  <c r="U5174" i="1" s="1"/>
  <c r="V5174" i="1" s="1"/>
  <c r="T5348" i="1"/>
  <c r="U5348" i="1" s="1"/>
  <c r="V5348" i="1" s="1"/>
  <c r="T5109" i="1"/>
  <c r="U5109" i="1" s="1"/>
  <c r="V5109" i="1" s="1"/>
  <c r="T1914" i="1"/>
  <c r="U1914" i="1" s="1"/>
  <c r="V1914" i="1" s="1"/>
  <c r="T4111" i="1"/>
  <c r="U4111" i="1" s="1"/>
  <c r="V4111" i="1" s="1"/>
  <c r="T3167" i="1"/>
  <c r="U3167" i="1" s="1"/>
  <c r="V3167" i="1" s="1"/>
  <c r="T405" i="1"/>
  <c r="U405" i="1" s="1"/>
  <c r="V405" i="1" s="1"/>
  <c r="T1912" i="1"/>
  <c r="U1912" i="1" s="1"/>
  <c r="V1912" i="1" s="1"/>
  <c r="T4108" i="1"/>
  <c r="U4108" i="1" s="1"/>
  <c r="V4108" i="1" s="1"/>
  <c r="T4107" i="1"/>
  <c r="U4107" i="1" s="1"/>
  <c r="V4107" i="1" s="1"/>
  <c r="T857" i="1"/>
  <c r="U857" i="1" s="1"/>
  <c r="V857" i="1" s="1"/>
  <c r="T3449" i="1"/>
  <c r="U3449" i="1" s="1"/>
  <c r="V3449" i="1" s="1"/>
  <c r="T5874" i="1"/>
  <c r="U5874" i="1" s="1"/>
  <c r="V5874" i="1" s="1"/>
  <c r="T484" i="1"/>
  <c r="U484" i="1" s="1"/>
  <c r="V484" i="1" s="1"/>
  <c r="T1020" i="1"/>
  <c r="U1020" i="1" s="1"/>
  <c r="V1020" i="1" s="1"/>
  <c r="T6782" i="1"/>
  <c r="U6782" i="1" s="1"/>
  <c r="V6782" i="1" s="1"/>
  <c r="T5635" i="1"/>
  <c r="U5635" i="1" s="1"/>
  <c r="V5635" i="1" s="1"/>
  <c r="T4219" i="1"/>
  <c r="U4219" i="1" s="1"/>
  <c r="V4219" i="1" s="1"/>
  <c r="T3196" i="1"/>
  <c r="U3196" i="1" s="1"/>
  <c r="V3196" i="1" s="1"/>
  <c r="T7167" i="1"/>
  <c r="U7167" i="1" s="1"/>
  <c r="V7167" i="1" s="1"/>
  <c r="T192" i="1"/>
  <c r="U192" i="1" s="1"/>
  <c r="V192" i="1" s="1"/>
  <c r="T3679" i="1"/>
  <c r="U3679" i="1" s="1"/>
  <c r="V3679" i="1" s="1"/>
  <c r="T6101" i="1"/>
  <c r="U6101" i="1" s="1"/>
  <c r="V6101" i="1" s="1"/>
  <c r="T7099" i="1"/>
  <c r="U7099" i="1" s="1"/>
  <c r="V7099" i="1" s="1"/>
  <c r="T549" i="1"/>
  <c r="U549" i="1" s="1"/>
  <c r="V549" i="1" s="1"/>
  <c r="T759" i="1"/>
  <c r="U759" i="1" s="1"/>
  <c r="V759" i="1" s="1"/>
  <c r="T3663" i="1"/>
  <c r="U3663" i="1" s="1"/>
  <c r="V3663" i="1" s="1"/>
  <c r="T893" i="1"/>
  <c r="U893" i="1" s="1"/>
  <c r="V893" i="1" s="1"/>
  <c r="T5856" i="1"/>
  <c r="U5856" i="1" s="1"/>
  <c r="V5856" i="1" s="1"/>
  <c r="T3882" i="1"/>
  <c r="U3882" i="1" s="1"/>
  <c r="V3882" i="1" s="1"/>
  <c r="T5855" i="1"/>
  <c r="U5855" i="1" s="1"/>
  <c r="V5855" i="1" s="1"/>
  <c r="T41" i="1"/>
  <c r="U41" i="1" s="1"/>
  <c r="V41" i="1" s="1"/>
  <c r="T927" i="1"/>
  <c r="U927" i="1" s="1"/>
  <c r="V927" i="1" s="1"/>
  <c r="T1941" i="1"/>
  <c r="U1941" i="1" s="1"/>
  <c r="V1941" i="1" s="1"/>
  <c r="T4150" i="1"/>
  <c r="U4150" i="1" s="1"/>
  <c r="V4150" i="1" s="1"/>
  <c r="T6633" i="1"/>
  <c r="U6633" i="1" s="1"/>
  <c r="V6633" i="1" s="1"/>
  <c r="T631" i="1"/>
  <c r="U631" i="1" s="1"/>
  <c r="V631" i="1" s="1"/>
  <c r="T7105" i="1"/>
  <c r="U7105" i="1" s="1"/>
  <c r="V7105" i="1" s="1"/>
  <c r="T4217" i="1"/>
  <c r="U4217" i="1" s="1"/>
  <c r="V4217" i="1" s="1"/>
  <c r="T212" i="1"/>
  <c r="U212" i="1" s="1"/>
  <c r="V212" i="1" s="1"/>
  <c r="T4006" i="1"/>
  <c r="U4006" i="1" s="1"/>
  <c r="V4006" i="1" s="1"/>
  <c r="T4730" i="1"/>
  <c r="U4730" i="1" s="1"/>
  <c r="V4730" i="1" s="1"/>
  <c r="T1158" i="1"/>
  <c r="U1158" i="1" s="1"/>
  <c r="V1158" i="1" s="1"/>
  <c r="T416" i="1"/>
  <c r="U416" i="1" s="1"/>
  <c r="V416" i="1" s="1"/>
  <c r="T5747" i="1"/>
  <c r="U5747" i="1" s="1"/>
  <c r="V5747" i="1" s="1"/>
  <c r="T6464" i="1"/>
  <c r="U6464" i="1" s="1"/>
  <c r="V6464" i="1" s="1"/>
  <c r="T639" i="1"/>
  <c r="U639" i="1" s="1"/>
  <c r="V639" i="1" s="1"/>
  <c r="T1007" i="1"/>
  <c r="U1007" i="1" s="1"/>
  <c r="V1007" i="1" s="1"/>
  <c r="T7384" i="1"/>
  <c r="U7384" i="1" s="1"/>
  <c r="V7384" i="1" s="1"/>
  <c r="T7414" i="1"/>
  <c r="U7414" i="1" s="1"/>
  <c r="V7414" i="1" s="1"/>
  <c r="T7255" i="1"/>
  <c r="U7255" i="1" s="1"/>
  <c r="V7255" i="1" s="1"/>
  <c r="T3662" i="1"/>
  <c r="U3662" i="1" s="1"/>
  <c r="V3662" i="1" s="1"/>
  <c r="T856" i="1"/>
  <c r="U856" i="1" s="1"/>
  <c r="V856" i="1" s="1"/>
  <c r="T343" i="1"/>
  <c r="U343" i="1" s="1"/>
  <c r="V343" i="1" s="1"/>
  <c r="T7119" i="1"/>
  <c r="U7119" i="1" s="1"/>
  <c r="V7119" i="1" s="1"/>
  <c r="T5156" i="1"/>
  <c r="U5156" i="1" s="1"/>
  <c r="V5156" i="1" s="1"/>
  <c r="T962" i="1"/>
  <c r="U962" i="1" s="1"/>
  <c r="V962" i="1" s="1"/>
  <c r="T961" i="1"/>
  <c r="U961" i="1" s="1"/>
  <c r="V961" i="1" s="1"/>
  <c r="T1138" i="1"/>
  <c r="U1138" i="1" s="1"/>
  <c r="V1138" i="1" s="1"/>
  <c r="T7174" i="1"/>
  <c r="U7174" i="1" s="1"/>
  <c r="V7174" i="1" s="1"/>
  <c r="T4274" i="1"/>
  <c r="U4274" i="1" s="1"/>
  <c r="V4274" i="1" s="1"/>
  <c r="T2006" i="1"/>
  <c r="U2006" i="1" s="1"/>
  <c r="V2006" i="1" s="1"/>
  <c r="T5577" i="1"/>
  <c r="U5577" i="1" s="1"/>
  <c r="V5577" i="1" s="1"/>
  <c r="T4952" i="1"/>
  <c r="U4952" i="1" s="1"/>
  <c r="V4952" i="1" s="1"/>
  <c r="T1964" i="1"/>
  <c r="U1964" i="1" s="1"/>
  <c r="V1964" i="1" s="1"/>
  <c r="T2211" i="1"/>
  <c r="U2211" i="1" s="1"/>
  <c r="V2211" i="1" s="1"/>
  <c r="T4040" i="1"/>
  <c r="U4040" i="1" s="1"/>
  <c r="V4040" i="1" s="1"/>
  <c r="T6463" i="1"/>
  <c r="U6463" i="1" s="1"/>
  <c r="V6463" i="1" s="1"/>
  <c r="T6274" i="1"/>
  <c r="U6274" i="1" s="1"/>
  <c r="V6274" i="1" s="1"/>
  <c r="T1277" i="1"/>
  <c r="U1277" i="1" s="1"/>
  <c r="V1277" i="1" s="1"/>
  <c r="T1908" i="1"/>
  <c r="U1908" i="1" s="1"/>
  <c r="V1908" i="1" s="1"/>
  <c r="T5360" i="1"/>
  <c r="U5360" i="1" s="1"/>
  <c r="V5360" i="1" s="1"/>
  <c r="T6572" i="1"/>
  <c r="U6572" i="1" s="1"/>
  <c r="V6572" i="1" s="1"/>
  <c r="T5335" i="1"/>
  <c r="U5335" i="1" s="1"/>
  <c r="V5335" i="1" s="1"/>
  <c r="T5995" i="1"/>
  <c r="U5995" i="1" s="1"/>
  <c r="V5995" i="1" s="1"/>
  <c r="T7135" i="1"/>
  <c r="U7135" i="1" s="1"/>
  <c r="V7135" i="1" s="1"/>
  <c r="T4010" i="1"/>
  <c r="U4010" i="1" s="1"/>
  <c r="V4010" i="1" s="1"/>
  <c r="T1181" i="1"/>
  <c r="U1181" i="1" s="1"/>
  <c r="V1181" i="1" s="1"/>
  <c r="T4951" i="1"/>
  <c r="U4951" i="1" s="1"/>
  <c r="V4951" i="1" s="1"/>
  <c r="T2955" i="1"/>
  <c r="U2955" i="1" s="1"/>
  <c r="V2955" i="1" s="1"/>
  <c r="T5617" i="1"/>
  <c r="U5617" i="1" s="1"/>
  <c r="V5617" i="1" s="1"/>
  <c r="T5972" i="1"/>
  <c r="U5972" i="1" s="1"/>
  <c r="V5972" i="1" s="1"/>
  <c r="T5544" i="1"/>
  <c r="U5544" i="1" s="1"/>
  <c r="V5544" i="1" s="1"/>
  <c r="T5685" i="1"/>
  <c r="U5685" i="1" s="1"/>
  <c r="V5685" i="1" s="1"/>
  <c r="T5107" i="1"/>
  <c r="U5107" i="1" s="1"/>
  <c r="V5107" i="1" s="1"/>
  <c r="T6092" i="1"/>
  <c r="U6092" i="1" s="1"/>
  <c r="V6092" i="1" s="1"/>
  <c r="T5106" i="1"/>
  <c r="U5106" i="1" s="1"/>
  <c r="V5106" i="1" s="1"/>
  <c r="T1174" i="1"/>
  <c r="U1174" i="1" s="1"/>
  <c r="V1174" i="1" s="1"/>
  <c r="T5076" i="1"/>
  <c r="U5076" i="1" s="1"/>
  <c r="V5076" i="1" s="1"/>
  <c r="T5684" i="1"/>
  <c r="U5684" i="1" s="1"/>
  <c r="V5684" i="1" s="1"/>
  <c r="T3350" i="1"/>
  <c r="U3350" i="1" s="1"/>
  <c r="V3350" i="1" s="1"/>
  <c r="T1244" i="1"/>
  <c r="U1244" i="1" s="1"/>
  <c r="V1244" i="1" s="1"/>
  <c r="T1636" i="1"/>
  <c r="U1636" i="1" s="1"/>
  <c r="V1636" i="1" s="1"/>
  <c r="T4751" i="1"/>
  <c r="U4751" i="1" s="1"/>
  <c r="V4751" i="1" s="1"/>
  <c r="T1907" i="1"/>
  <c r="U1907" i="1" s="1"/>
  <c r="V1907" i="1" s="1"/>
  <c r="T6466" i="1"/>
  <c r="U6466" i="1" s="1"/>
  <c r="V6466" i="1" s="1"/>
  <c r="T7095" i="1"/>
  <c r="U7095" i="1" s="1"/>
  <c r="V7095" i="1" s="1"/>
  <c r="T3846" i="1"/>
  <c r="U3846" i="1" s="1"/>
  <c r="V3846" i="1" s="1"/>
  <c r="T6467" i="1"/>
  <c r="U6467" i="1" s="1"/>
  <c r="V6467" i="1" s="1"/>
  <c r="T2674" i="1"/>
  <c r="U2674" i="1" s="1"/>
  <c r="V2674" i="1" s="1"/>
  <c r="T3138" i="1"/>
  <c r="U3138" i="1" s="1"/>
  <c r="V3138" i="1" s="1"/>
  <c r="T1906" i="1"/>
  <c r="U1906" i="1" s="1"/>
  <c r="V1906" i="1" s="1"/>
  <c r="T7378" i="1"/>
  <c r="U7378" i="1" s="1"/>
  <c r="V7378" i="1" s="1"/>
  <c r="T1245" i="1"/>
  <c r="U1245" i="1" s="1"/>
  <c r="V1245" i="1" s="1"/>
  <c r="T2641" i="1"/>
  <c r="U2641" i="1" s="1"/>
  <c r="V2641" i="1" s="1"/>
  <c r="T2166" i="1"/>
  <c r="U2166" i="1" s="1"/>
  <c r="V2166" i="1" s="1"/>
  <c r="T5746" i="1"/>
  <c r="U5746" i="1" s="1"/>
  <c r="V5746" i="1" s="1"/>
  <c r="T2165" i="1"/>
  <c r="U2165" i="1" s="1"/>
  <c r="V2165" i="1" s="1"/>
  <c r="T2595" i="1"/>
  <c r="U2595" i="1" s="1"/>
  <c r="V2595" i="1" s="1"/>
  <c r="T2594" i="1"/>
  <c r="U2594" i="1" s="1"/>
  <c r="V2594" i="1" s="1"/>
  <c r="T3121" i="1"/>
  <c r="U3121" i="1" s="1"/>
  <c r="V3121" i="1" s="1"/>
  <c r="T1349" i="1"/>
  <c r="U1349" i="1" s="1"/>
  <c r="V1349" i="1" s="1"/>
  <c r="T5848" i="1"/>
  <c r="U5848" i="1" s="1"/>
  <c r="V5848" i="1" s="1"/>
  <c r="T3022" i="1"/>
  <c r="U3022" i="1" s="1"/>
  <c r="V3022" i="1" s="1"/>
  <c r="T6249" i="1"/>
  <c r="U6249" i="1" s="1"/>
  <c r="V6249" i="1" s="1"/>
  <c r="T6248" i="1"/>
  <c r="U6248" i="1" s="1"/>
  <c r="V6248" i="1" s="1"/>
  <c r="T5847" i="1"/>
  <c r="U5847" i="1" s="1"/>
  <c r="V5847" i="1" s="1"/>
  <c r="T991" i="1"/>
  <c r="U991" i="1" s="1"/>
  <c r="V991" i="1" s="1"/>
  <c r="T5846" i="1"/>
  <c r="U5846" i="1" s="1"/>
  <c r="V5846" i="1" s="1"/>
  <c r="T3021" i="1"/>
  <c r="U3021" i="1" s="1"/>
  <c r="V3021" i="1" s="1"/>
  <c r="T228" i="1"/>
  <c r="U228" i="1" s="1"/>
  <c r="V228" i="1" s="1"/>
  <c r="T3750" i="1"/>
  <c r="U3750" i="1" s="1"/>
  <c r="V3750" i="1" s="1"/>
  <c r="T4440" i="1"/>
  <c r="U4440" i="1" s="1"/>
  <c r="V4440" i="1" s="1"/>
  <c r="T6734" i="1"/>
  <c r="U6734" i="1" s="1"/>
  <c r="V6734" i="1" s="1"/>
  <c r="T4438" i="1"/>
  <c r="U4438" i="1" s="1"/>
  <c r="V4438" i="1" s="1"/>
  <c r="T2157" i="1"/>
  <c r="U2157" i="1" s="1"/>
  <c r="V2157" i="1" s="1"/>
  <c r="T4437" i="1"/>
  <c r="U4437" i="1" s="1"/>
  <c r="V4437" i="1" s="1"/>
  <c r="T4273" i="1"/>
  <c r="U4273" i="1" s="1"/>
  <c r="V4273" i="1" s="1"/>
  <c r="T203" i="1"/>
  <c r="U203" i="1" s="1"/>
  <c r="V203" i="1" s="1"/>
  <c r="T3690" i="1"/>
  <c r="U3690" i="1" s="1"/>
  <c r="V3690" i="1" s="1"/>
  <c r="T4723" i="1"/>
  <c r="U4723" i="1" s="1"/>
  <c r="V4723" i="1" s="1"/>
  <c r="T3205" i="1"/>
  <c r="U3205" i="1" s="1"/>
  <c r="V3205" i="1" s="1"/>
  <c r="T4488" i="1"/>
  <c r="U4488" i="1" s="1"/>
  <c r="V4488" i="1" s="1"/>
  <c r="T5121" i="1"/>
  <c r="U5121" i="1" s="1"/>
  <c r="V5121" i="1" s="1"/>
  <c r="T1940" i="1"/>
  <c r="U1940" i="1" s="1"/>
  <c r="V1940" i="1" s="1"/>
  <c r="T5346" i="1"/>
  <c r="U5346" i="1" s="1"/>
  <c r="V5346" i="1" s="1"/>
  <c r="T7118" i="1"/>
  <c r="U7118" i="1" s="1"/>
  <c r="V7118" i="1" s="1"/>
  <c r="T2005" i="1"/>
  <c r="U2005" i="1" s="1"/>
  <c r="V2005" i="1" s="1"/>
  <c r="T6993" i="1"/>
  <c r="U6993" i="1" s="1"/>
  <c r="V6993" i="1" s="1"/>
  <c r="T5587" i="1"/>
  <c r="U5587" i="1" s="1"/>
  <c r="V5587" i="1" s="1"/>
  <c r="T221" i="1"/>
  <c r="U221" i="1" s="1"/>
  <c r="V221" i="1" s="1"/>
  <c r="T1783" i="1"/>
  <c r="U1783" i="1" s="1"/>
  <c r="V1783" i="1" s="1"/>
  <c r="T7026" i="1"/>
  <c r="U7026" i="1" s="1"/>
  <c r="V7026" i="1" s="1"/>
  <c r="T5128" i="1"/>
  <c r="U5128" i="1" s="1"/>
  <c r="V5128" i="1" s="1"/>
  <c r="T37" i="1"/>
  <c r="U37" i="1" s="1"/>
  <c r="V37" i="1" s="1"/>
  <c r="T5127" i="1"/>
  <c r="U5127" i="1" s="1"/>
  <c r="V5127" i="1" s="1"/>
  <c r="T4242" i="1"/>
  <c r="U4242" i="1" s="1"/>
  <c r="V4242" i="1" s="1"/>
  <c r="T6623" i="1"/>
  <c r="U6623" i="1" s="1"/>
  <c r="V6623" i="1" s="1"/>
  <c r="T1512" i="1"/>
  <c r="U1512" i="1" s="1"/>
  <c r="V1512" i="1" s="1"/>
  <c r="T1502" i="1"/>
  <c r="U1502" i="1" s="1"/>
  <c r="V1502" i="1" s="1"/>
  <c r="T7259" i="1"/>
  <c r="U7259" i="1" s="1"/>
  <c r="V7259" i="1" s="1"/>
  <c r="T4271" i="1"/>
  <c r="U4271" i="1" s="1"/>
  <c r="V4271" i="1" s="1"/>
  <c r="T477" i="1"/>
  <c r="U477" i="1" s="1"/>
  <c r="V477" i="1" s="1"/>
  <c r="T5758" i="1"/>
  <c r="U5758" i="1" s="1"/>
  <c r="V5758" i="1" s="1"/>
  <c r="T3171" i="1"/>
  <c r="U3171" i="1" s="1"/>
  <c r="V3171" i="1" s="1"/>
  <c r="T1230" i="1"/>
  <c r="U1230" i="1" s="1"/>
  <c r="V1230" i="1" s="1"/>
  <c r="T2762" i="1"/>
  <c r="U2762" i="1" s="1"/>
  <c r="V2762" i="1" s="1"/>
  <c r="T2655" i="1"/>
  <c r="U2655" i="1" s="1"/>
  <c r="V2655" i="1" s="1"/>
  <c r="T5572" i="1"/>
  <c r="U5572" i="1" s="1"/>
  <c r="V5572" i="1" s="1"/>
  <c r="T4700" i="1"/>
  <c r="U4700" i="1" s="1"/>
  <c r="V4700" i="1" s="1"/>
  <c r="T4933" i="1"/>
  <c r="U4933" i="1" s="1"/>
  <c r="V4933" i="1" s="1"/>
  <c r="T3419" i="1"/>
  <c r="U3419" i="1" s="1"/>
  <c r="V3419" i="1" s="1"/>
  <c r="T6015" i="1"/>
  <c r="U6015" i="1" s="1"/>
  <c r="V6015" i="1" s="1"/>
  <c r="T2703" i="1"/>
  <c r="U2703" i="1" s="1"/>
  <c r="V2703" i="1" s="1"/>
  <c r="T3173" i="1"/>
  <c r="U3173" i="1" s="1"/>
  <c r="V3173" i="1" s="1"/>
  <c r="T2039" i="1"/>
  <c r="U2039" i="1" s="1"/>
  <c r="V2039" i="1" s="1"/>
  <c r="T9" i="1"/>
  <c r="U9" i="1" s="1"/>
  <c r="V9" i="1" s="1"/>
  <c r="T5781" i="1"/>
  <c r="U5781" i="1" s="1"/>
  <c r="V5781" i="1" s="1"/>
  <c r="T6908" i="1"/>
  <c r="U6908" i="1" s="1"/>
  <c r="V6908" i="1" s="1"/>
  <c r="T2428" i="1"/>
  <c r="U2428" i="1" s="1"/>
  <c r="V2428" i="1" s="1"/>
  <c r="T2671" i="1"/>
  <c r="U2671" i="1" s="1"/>
  <c r="V2671" i="1" s="1"/>
  <c r="T455" i="1"/>
  <c r="U455" i="1" s="1"/>
  <c r="V455" i="1" s="1"/>
  <c r="T7461" i="1"/>
  <c r="U7461" i="1" s="1"/>
  <c r="V7461" i="1" s="1"/>
  <c r="T6653" i="1"/>
  <c r="U6653" i="1" s="1"/>
  <c r="V6653" i="1" s="1"/>
  <c r="T3589" i="1"/>
  <c r="U3589" i="1" s="1"/>
  <c r="V3589" i="1" s="1"/>
  <c r="T5150" i="1"/>
  <c r="U5150" i="1" s="1"/>
  <c r="V5150" i="1" s="1"/>
  <c r="T6858" i="1"/>
  <c r="U6858" i="1" s="1"/>
  <c r="V6858" i="1" s="1"/>
  <c r="T5305" i="1"/>
  <c r="U5305" i="1" s="1"/>
  <c r="V5305" i="1" s="1"/>
  <c r="T2432" i="1"/>
  <c r="U2432" i="1" s="1"/>
  <c r="V2432" i="1" s="1"/>
  <c r="T4007" i="1"/>
  <c r="U4007" i="1" s="1"/>
  <c r="V4007" i="1" s="1"/>
  <c r="T383" i="1"/>
  <c r="U383" i="1" s="1"/>
  <c r="V383" i="1" s="1"/>
  <c r="T808" i="1"/>
  <c r="U808" i="1" s="1"/>
  <c r="V808" i="1" s="1"/>
  <c r="T7353" i="1"/>
  <c r="U7353" i="1" s="1"/>
  <c r="V7353" i="1" s="1"/>
  <c r="T5437" i="1"/>
  <c r="U5437" i="1" s="1"/>
  <c r="V5437" i="1" s="1"/>
  <c r="T2038" i="1"/>
  <c r="U2038" i="1" s="1"/>
  <c r="V2038" i="1" s="1"/>
  <c r="T6884" i="1"/>
  <c r="U6884" i="1" s="1"/>
  <c r="V6884" i="1" s="1"/>
  <c r="T6569" i="1"/>
  <c r="U6569" i="1" s="1"/>
  <c r="V6569" i="1" s="1"/>
  <c r="T4814" i="1"/>
  <c r="U4814" i="1" s="1"/>
  <c r="V4814" i="1" s="1"/>
  <c r="T127" i="1"/>
  <c r="U127" i="1" s="1"/>
  <c r="V127" i="1" s="1"/>
  <c r="T3672" i="1"/>
  <c r="U3672" i="1" s="1"/>
  <c r="V3672" i="1" s="1"/>
  <c r="T5198" i="1"/>
  <c r="U5198" i="1" s="1"/>
  <c r="V5198" i="1" s="1"/>
  <c r="T4132" i="1"/>
  <c r="U4132" i="1" s="1"/>
  <c r="V4132" i="1" s="1"/>
  <c r="T7270" i="1"/>
  <c r="U7270" i="1" s="1"/>
  <c r="V7270" i="1" s="1"/>
  <c r="T1461" i="1"/>
  <c r="U1461" i="1" s="1"/>
  <c r="V1461" i="1" s="1"/>
  <c r="T4148" i="1"/>
  <c r="U4148" i="1" s="1"/>
  <c r="V4148" i="1" s="1"/>
  <c r="T4171" i="1"/>
  <c r="U4171" i="1" s="1"/>
  <c r="V4171" i="1" s="1"/>
  <c r="T1240" i="1"/>
  <c r="U1240" i="1" s="1"/>
  <c r="V1240" i="1" s="1"/>
  <c r="T6997" i="1"/>
  <c r="U6997" i="1" s="1"/>
  <c r="V6997" i="1" s="1"/>
  <c r="T6448" i="1"/>
  <c r="U6448" i="1" s="1"/>
  <c r="V6448" i="1" s="1"/>
  <c r="T5317" i="1"/>
  <c r="U5317" i="1" s="1"/>
  <c r="V5317" i="1" s="1"/>
  <c r="T3330" i="1"/>
  <c r="U3330" i="1" s="1"/>
  <c r="V3330" i="1" s="1"/>
  <c r="T375" i="1"/>
  <c r="U375" i="1" s="1"/>
  <c r="V375" i="1" s="1"/>
  <c r="T7128" i="1"/>
  <c r="U7128" i="1" s="1"/>
  <c r="V7128" i="1" s="1"/>
  <c r="T3089" i="1"/>
  <c r="U3089" i="1" s="1"/>
  <c r="V3089" i="1" s="1"/>
  <c r="T622" i="1"/>
  <c r="U622" i="1" s="1"/>
  <c r="V622" i="1" s="1"/>
  <c r="T3933" i="1"/>
  <c r="U3933" i="1" s="1"/>
  <c r="V3933" i="1" s="1"/>
  <c r="T865" i="1"/>
  <c r="U865" i="1" s="1"/>
  <c r="V865" i="1" s="1"/>
  <c r="T7219" i="1"/>
  <c r="U7219" i="1" s="1"/>
  <c r="V7219" i="1" s="1"/>
  <c r="T3689" i="1"/>
  <c r="U3689" i="1" s="1"/>
  <c r="V3689" i="1" s="1"/>
  <c r="T7025" i="1"/>
  <c r="U7025" i="1" s="1"/>
  <c r="V7025" i="1" s="1"/>
  <c r="T914" i="1"/>
  <c r="U914" i="1" s="1"/>
  <c r="V914" i="1" s="1"/>
  <c r="T4749" i="1"/>
  <c r="U4749" i="1" s="1"/>
  <c r="V4749" i="1" s="1"/>
  <c r="T3598" i="1"/>
  <c r="U3598" i="1" s="1"/>
  <c r="V3598" i="1" s="1"/>
  <c r="T6098" i="1"/>
  <c r="U6098" i="1" s="1"/>
  <c r="V6098" i="1" s="1"/>
  <c r="T4170" i="1"/>
  <c r="U4170" i="1" s="1"/>
  <c r="V4170" i="1" s="1"/>
  <c r="T2761" i="1"/>
  <c r="U2761" i="1" s="1"/>
  <c r="V2761" i="1" s="1"/>
  <c r="T4002" i="1"/>
  <c r="U4002" i="1" s="1"/>
  <c r="V4002" i="1" s="1"/>
  <c r="T6097" i="1"/>
  <c r="U6097" i="1" s="1"/>
  <c r="V6097" i="1" s="1"/>
  <c r="T818" i="1"/>
  <c r="U818" i="1" s="1"/>
  <c r="V818" i="1" s="1"/>
  <c r="T5119" i="1"/>
  <c r="U5119" i="1" s="1"/>
  <c r="V5119" i="1" s="1"/>
  <c r="T4130" i="1"/>
  <c r="U4130" i="1" s="1"/>
  <c r="V4130" i="1" s="1"/>
  <c r="T4353" i="1"/>
  <c r="U4353" i="1" s="1"/>
  <c r="V4353" i="1" s="1"/>
  <c r="T6442" i="1"/>
  <c r="U6442" i="1" s="1"/>
  <c r="V6442" i="1" s="1"/>
  <c r="T1935" i="1"/>
  <c r="U1935" i="1" s="1"/>
  <c r="V1935" i="1" s="1"/>
  <c r="T4129" i="1"/>
  <c r="U4129" i="1" s="1"/>
  <c r="V4129" i="1" s="1"/>
  <c r="T5769" i="1"/>
  <c r="U5769" i="1" s="1"/>
  <c r="V5769" i="1" s="1"/>
  <c r="T7096" i="1"/>
  <c r="U7096" i="1" s="1"/>
  <c r="V7096" i="1" s="1"/>
  <c r="T7394" i="1"/>
  <c r="U7394" i="1" s="1"/>
  <c r="V7394" i="1" s="1"/>
  <c r="T1933" i="1"/>
  <c r="U1933" i="1" s="1"/>
  <c r="V1933" i="1" s="1"/>
  <c r="T2451" i="1"/>
  <c r="U2451" i="1" s="1"/>
  <c r="V2451" i="1" s="1"/>
  <c r="T5538" i="1"/>
  <c r="U5538" i="1" s="1"/>
  <c r="V5538" i="1" s="1"/>
  <c r="T4196" i="1"/>
  <c r="U4196" i="1" s="1"/>
  <c r="V4196" i="1" s="1"/>
  <c r="T2676" i="1"/>
  <c r="U2676" i="1" s="1"/>
  <c r="V2676" i="1" s="1"/>
  <c r="T7127" i="1"/>
  <c r="U7127" i="1" s="1"/>
  <c r="V7127" i="1" s="1"/>
  <c r="T2781" i="1"/>
  <c r="U2781" i="1" s="1"/>
  <c r="V2781" i="1" s="1"/>
  <c r="T5585" i="1"/>
  <c r="U5585" i="1" s="1"/>
  <c r="V5585" i="1" s="1"/>
  <c r="T4195" i="1"/>
  <c r="U4195" i="1" s="1"/>
  <c r="V4195" i="1" s="1"/>
  <c r="T3430" i="1"/>
  <c r="U3430" i="1" s="1"/>
  <c r="V3430" i="1" s="1"/>
  <c r="T5240" i="1"/>
  <c r="U5240" i="1" s="1"/>
  <c r="V5240" i="1" s="1"/>
  <c r="T891" i="1"/>
  <c r="U891" i="1" s="1"/>
  <c r="V891" i="1" s="1"/>
  <c r="T3039" i="1"/>
  <c r="U3039" i="1" s="1"/>
  <c r="V3039" i="1" s="1"/>
  <c r="T5155" i="1"/>
  <c r="U5155" i="1" s="1"/>
  <c r="V5155" i="1" s="1"/>
  <c r="T5537" i="1"/>
  <c r="U5537" i="1" s="1"/>
  <c r="V5537" i="1" s="1"/>
  <c r="T7246" i="1"/>
  <c r="U7246" i="1" s="1"/>
  <c r="V7246" i="1" s="1"/>
  <c r="T359" i="1"/>
  <c r="U359" i="1" s="1"/>
  <c r="V359" i="1" s="1"/>
  <c r="T6103" i="1"/>
  <c r="U6103" i="1" s="1"/>
  <c r="V6103" i="1" s="1"/>
  <c r="T1704" i="1"/>
  <c r="U1704" i="1" s="1"/>
  <c r="V1704" i="1" s="1"/>
  <c r="T191" i="1"/>
  <c r="U191" i="1" s="1"/>
  <c r="V191" i="1" s="1"/>
  <c r="T5702" i="1"/>
  <c r="U5702" i="1" s="1"/>
  <c r="V5702" i="1" s="1"/>
  <c r="T4267" i="1"/>
  <c r="U4267" i="1" s="1"/>
  <c r="V4267" i="1" s="1"/>
  <c r="T4025" i="1"/>
  <c r="U4025" i="1" s="1"/>
  <c r="V4025" i="1" s="1"/>
  <c r="T3698" i="1"/>
  <c r="U3698" i="1" s="1"/>
  <c r="V3698" i="1" s="1"/>
  <c r="T6675" i="1"/>
  <c r="U6675" i="1" s="1"/>
  <c r="V6675" i="1" s="1"/>
  <c r="T5154" i="1"/>
  <c r="U5154" i="1" s="1"/>
  <c r="V5154" i="1" s="1"/>
  <c r="T4810" i="1"/>
  <c r="U4810" i="1" s="1"/>
  <c r="V4810" i="1" s="1"/>
  <c r="T6887" i="1"/>
  <c r="U6887" i="1" s="1"/>
  <c r="V6887" i="1" s="1"/>
  <c r="T3090" i="1"/>
  <c r="U3090" i="1" s="1"/>
  <c r="V3090" i="1" s="1"/>
  <c r="T6151" i="1"/>
  <c r="U6151" i="1" s="1"/>
  <c r="V6151" i="1" s="1"/>
  <c r="T6608" i="1"/>
  <c r="U6608" i="1" s="1"/>
  <c r="V6608" i="1" s="1"/>
  <c r="T5229" i="1"/>
  <c r="U5229" i="1" s="1"/>
  <c r="V5229" i="1" s="1"/>
  <c r="T1429" i="1"/>
  <c r="U1429" i="1" s="1"/>
  <c r="V1429" i="1" s="1"/>
  <c r="T2837" i="1"/>
  <c r="U2837" i="1" s="1"/>
  <c r="V2837" i="1" s="1"/>
  <c r="T434" i="1"/>
  <c r="U434" i="1" s="1"/>
  <c r="V434" i="1" s="1"/>
  <c r="T5345" i="1"/>
  <c r="U5345" i="1" s="1"/>
  <c r="V5345" i="1" s="1"/>
  <c r="T5719" i="1"/>
  <c r="U5719" i="1" s="1"/>
  <c r="V5719" i="1" s="1"/>
  <c r="T5436" i="1"/>
  <c r="U5436" i="1" s="1"/>
  <c r="V5436" i="1" s="1"/>
  <c r="T476" i="1"/>
  <c r="U476" i="1" s="1"/>
  <c r="V476" i="1" s="1"/>
  <c r="T1404" i="1"/>
  <c r="U1404" i="1" s="1"/>
  <c r="V1404" i="1" s="1"/>
  <c r="T4239" i="1"/>
  <c r="U4239" i="1" s="1"/>
  <c r="V4239" i="1" s="1"/>
  <c r="T3597" i="1"/>
  <c r="U3597" i="1" s="1"/>
  <c r="V3597" i="1" s="1"/>
  <c r="T7385" i="1"/>
  <c r="U7385" i="1" s="1"/>
  <c r="V7385" i="1" s="1"/>
  <c r="T3932" i="1"/>
  <c r="U3932" i="1" s="1"/>
  <c r="V3932" i="1" s="1"/>
  <c r="T3264" i="1"/>
  <c r="U3264" i="1" s="1"/>
  <c r="V3264" i="1" s="1"/>
  <c r="T5030" i="1"/>
  <c r="U5030" i="1" s="1"/>
  <c r="V5030" i="1" s="1"/>
  <c r="T5125" i="1"/>
  <c r="U5125" i="1" s="1"/>
  <c r="V5125" i="1" s="1"/>
  <c r="T1948" i="1"/>
  <c r="U1948" i="1" s="1"/>
  <c r="V1948" i="1" s="1"/>
  <c r="T5644" i="1"/>
  <c r="U5644" i="1" s="1"/>
  <c r="V5644" i="1" s="1"/>
  <c r="T2561" i="1"/>
  <c r="U2561" i="1" s="1"/>
  <c r="V2561" i="1" s="1"/>
  <c r="T58" i="1"/>
  <c r="U58" i="1" s="1"/>
  <c r="V58" i="1" s="1"/>
  <c r="T2249" i="1"/>
  <c r="U2249" i="1" s="1"/>
  <c r="V2249" i="1" s="1"/>
  <c r="T1540" i="1"/>
  <c r="U1540" i="1" s="1"/>
  <c r="V1540" i="1" s="1"/>
  <c r="T5118" i="1"/>
  <c r="U5118" i="1" s="1"/>
  <c r="V5118" i="1" s="1"/>
  <c r="T4214" i="1"/>
  <c r="U4214" i="1" s="1"/>
  <c r="V4214" i="1" s="1"/>
  <c r="T6673" i="1"/>
  <c r="U6673" i="1" s="1"/>
  <c r="V6673" i="1" s="1"/>
  <c r="T5730" i="1"/>
  <c r="U5730" i="1" s="1"/>
  <c r="V5730" i="1" s="1"/>
  <c r="T4146" i="1"/>
  <c r="U4146" i="1" s="1"/>
  <c r="V4146" i="1" s="1"/>
  <c r="T5306" i="1"/>
  <c r="U5306" i="1" s="1"/>
  <c r="V5306" i="1" s="1"/>
  <c r="T5756" i="1"/>
  <c r="U5756" i="1" s="1"/>
  <c r="V5756" i="1" s="1"/>
  <c r="T3473" i="1"/>
  <c r="U3473" i="1" s="1"/>
  <c r="V3473" i="1" s="1"/>
  <c r="T4213" i="1"/>
  <c r="U4213" i="1" s="1"/>
  <c r="V4213" i="1" s="1"/>
  <c r="T5767" i="1"/>
  <c r="U5767" i="1" s="1"/>
  <c r="V5767" i="1" s="1"/>
  <c r="T4266" i="1"/>
  <c r="U4266" i="1" s="1"/>
  <c r="V4266" i="1" s="1"/>
  <c r="T4144" i="1"/>
  <c r="U4144" i="1" s="1"/>
  <c r="V4144" i="1" s="1"/>
  <c r="T6607" i="1"/>
  <c r="U6607" i="1" s="1"/>
  <c r="V6607" i="1" s="1"/>
  <c r="T3208" i="1"/>
  <c r="U3208" i="1" s="1"/>
  <c r="V3208" i="1" s="1"/>
  <c r="T2564" i="1"/>
  <c r="U2564" i="1" s="1"/>
  <c r="V2564" i="1" s="1"/>
  <c r="T7201" i="1"/>
  <c r="U7201" i="1" s="1"/>
  <c r="V7201" i="1" s="1"/>
  <c r="T1494" i="1"/>
  <c r="U1494" i="1" s="1"/>
  <c r="V1494" i="1" s="1"/>
  <c r="T7008" i="1"/>
  <c r="U7008" i="1" s="1"/>
  <c r="V7008" i="1" s="1"/>
  <c r="T1511" i="1"/>
  <c r="U1511" i="1" s="1"/>
  <c r="V1511" i="1" s="1"/>
  <c r="T1286" i="1"/>
  <c r="U1286" i="1" s="1"/>
  <c r="V1286" i="1" s="1"/>
  <c r="T6620" i="1"/>
  <c r="U6620" i="1" s="1"/>
  <c r="V6620" i="1" s="1"/>
  <c r="T6106" i="1"/>
  <c r="U6106" i="1" s="1"/>
  <c r="V6106" i="1" s="1"/>
  <c r="T6003" i="1"/>
  <c r="U6003" i="1" s="1"/>
  <c r="V6003" i="1" s="1"/>
  <c r="T5698" i="1"/>
  <c r="U5698" i="1" s="1"/>
  <c r="V5698" i="1" s="1"/>
  <c r="T5817" i="1"/>
  <c r="U5817" i="1" s="1"/>
  <c r="V5817" i="1" s="1"/>
  <c r="T1960" i="1"/>
  <c r="U1960" i="1" s="1"/>
  <c r="V1960" i="1" s="1"/>
  <c r="T3648" i="1"/>
  <c r="U3648" i="1" s="1"/>
  <c r="V3648" i="1" s="1"/>
  <c r="T3762" i="1"/>
  <c r="U3762" i="1" s="1"/>
  <c r="V3762" i="1" s="1"/>
  <c r="T423" i="1"/>
  <c r="U423" i="1" s="1"/>
  <c r="V423" i="1" s="1"/>
  <c r="T4143" i="1"/>
  <c r="U4143" i="1" s="1"/>
  <c r="V4143" i="1" s="1"/>
  <c r="T6122" i="1"/>
  <c r="U6122" i="1" s="1"/>
  <c r="V6122" i="1" s="1"/>
  <c r="T1375" i="1"/>
  <c r="U1375" i="1" s="1"/>
  <c r="V1375" i="1" s="1"/>
  <c r="T2020" i="1"/>
  <c r="U2020" i="1" s="1"/>
  <c r="V2020" i="1" s="1"/>
  <c r="T4193" i="1"/>
  <c r="U4193" i="1" s="1"/>
  <c r="V4193" i="1" s="1"/>
  <c r="T5427" i="1"/>
  <c r="U5427" i="1" s="1"/>
  <c r="V5427" i="1" s="1"/>
  <c r="T3252" i="1"/>
  <c r="U3252" i="1" s="1"/>
  <c r="V3252" i="1" s="1"/>
  <c r="T2002" i="1"/>
  <c r="U2002" i="1" s="1"/>
  <c r="V2002" i="1" s="1"/>
  <c r="T4837" i="1"/>
  <c r="U4837" i="1" s="1"/>
  <c r="V4837" i="1" s="1"/>
  <c r="T5361" i="1"/>
  <c r="U5361" i="1" s="1"/>
  <c r="V5361" i="1" s="1"/>
  <c r="T5238" i="1"/>
  <c r="U5238" i="1" s="1"/>
  <c r="V5238" i="1" s="1"/>
  <c r="T2954" i="1"/>
  <c r="U2954" i="1" s="1"/>
  <c r="V2954" i="1" s="1"/>
  <c r="T1905" i="1"/>
  <c r="U1905" i="1" s="1"/>
  <c r="V1905" i="1" s="1"/>
  <c r="T4238" i="1"/>
  <c r="U4238" i="1" s="1"/>
  <c r="V4238" i="1" s="1"/>
  <c r="T4532" i="1"/>
  <c r="U4532" i="1" s="1"/>
  <c r="V4532" i="1" s="1"/>
  <c r="T925" i="1"/>
  <c r="U925" i="1" s="1"/>
  <c r="V925" i="1" s="1"/>
  <c r="T6149" i="1"/>
  <c r="U6149" i="1" s="1"/>
  <c r="V6149" i="1" s="1"/>
  <c r="T2992" i="1"/>
  <c r="U2992" i="1" s="1"/>
  <c r="V2992" i="1" s="1"/>
  <c r="T7129" i="1"/>
  <c r="U7129" i="1" s="1"/>
  <c r="V7129" i="1" s="1"/>
  <c r="T5606" i="1"/>
  <c r="U5606" i="1" s="1"/>
  <c r="V5606" i="1" s="1"/>
  <c r="T5589" i="1"/>
  <c r="U5589" i="1" s="1"/>
  <c r="V5589" i="1" s="1"/>
  <c r="T3952" i="1"/>
  <c r="U3952" i="1" s="1"/>
  <c r="V3952" i="1" s="1"/>
  <c r="T2110" i="1"/>
  <c r="U2110" i="1" s="1"/>
  <c r="V2110" i="1" s="1"/>
  <c r="T7462" i="1"/>
  <c r="U7462" i="1" s="1"/>
  <c r="V7462" i="1" s="1"/>
  <c r="T3329" i="1"/>
  <c r="U3329" i="1" s="1"/>
  <c r="V3329" i="1" s="1"/>
  <c r="T2856" i="1"/>
  <c r="U2856" i="1" s="1"/>
  <c r="V2856" i="1" s="1"/>
  <c r="T5117" i="1"/>
  <c r="U5117" i="1" s="1"/>
  <c r="V5117" i="1" s="1"/>
  <c r="T1460" i="1"/>
  <c r="U1460" i="1" s="1"/>
  <c r="V1460" i="1" s="1"/>
  <c r="T5766" i="1"/>
  <c r="U5766" i="1" s="1"/>
  <c r="V5766" i="1" s="1"/>
  <c r="T7358" i="1"/>
  <c r="U7358" i="1" s="1"/>
  <c r="V7358" i="1" s="1"/>
  <c r="T3207" i="1"/>
  <c r="U3207" i="1" s="1"/>
  <c r="V3207" i="1" s="1"/>
  <c r="T6182" i="1"/>
  <c r="U6182" i="1" s="1"/>
  <c r="V6182" i="1" s="1"/>
  <c r="T4211" i="1"/>
  <c r="U4211" i="1" s="1"/>
  <c r="V4211" i="1" s="1"/>
  <c r="T2454" i="1"/>
  <c r="U2454" i="1" s="1"/>
  <c r="V2454" i="1" s="1"/>
  <c r="T871" i="1"/>
  <c r="U871" i="1" s="1"/>
  <c r="V871" i="1" s="1"/>
  <c r="T5816" i="1"/>
  <c r="U5816" i="1" s="1"/>
  <c r="V5816" i="1" s="1"/>
  <c r="T6631" i="1"/>
  <c r="U6631" i="1" s="1"/>
  <c r="V6631" i="1" s="1"/>
  <c r="T60" i="1"/>
  <c r="U60" i="1" s="1"/>
  <c r="V60" i="1" s="1"/>
  <c r="T1753" i="1"/>
  <c r="U1753" i="1" s="1"/>
  <c r="V1753" i="1" s="1"/>
  <c r="T428" i="1"/>
  <c r="U428" i="1" s="1"/>
  <c r="V428" i="1" s="1"/>
  <c r="T1541" i="1"/>
  <c r="U1541" i="1" s="1"/>
  <c r="V1541" i="1" s="1"/>
  <c r="T6886" i="1"/>
  <c r="U6886" i="1" s="1"/>
  <c r="V6886" i="1" s="1"/>
  <c r="T3331" i="1"/>
  <c r="U3331" i="1" s="1"/>
  <c r="V3331" i="1" s="1"/>
  <c r="T7109" i="1"/>
  <c r="U7109" i="1" s="1"/>
  <c r="V7109" i="1" s="1"/>
  <c r="T4809" i="1"/>
  <c r="U4809" i="1" s="1"/>
  <c r="V4809" i="1" s="1"/>
  <c r="T7016" i="1"/>
  <c r="U7016" i="1" s="1"/>
  <c r="V7016" i="1" s="1"/>
  <c r="T5765" i="1"/>
  <c r="U5765" i="1" s="1"/>
  <c r="V5765" i="1" s="1"/>
  <c r="T7021" i="1"/>
  <c r="U7021" i="1" s="1"/>
  <c r="V7021" i="1" s="1"/>
  <c r="T7121" i="1"/>
  <c r="U7121" i="1" s="1"/>
  <c r="V7121" i="1" s="1"/>
  <c r="T5778" i="1"/>
  <c r="U5778" i="1" s="1"/>
  <c r="V5778" i="1" s="1"/>
  <c r="T4191" i="1"/>
  <c r="U4191" i="1" s="1"/>
  <c r="V4191" i="1" s="1"/>
  <c r="T6440" i="1"/>
  <c r="U6440" i="1" s="1"/>
  <c r="V6440" i="1" s="1"/>
  <c r="T3697" i="1"/>
  <c r="U3697" i="1" s="1"/>
  <c r="V3697" i="1" s="1"/>
  <c r="T2457" i="1"/>
  <c r="U2457" i="1" s="1"/>
  <c r="V2457" i="1" s="1"/>
  <c r="T6423" i="1"/>
  <c r="U6423" i="1" s="1"/>
  <c r="V6423" i="1" s="1"/>
  <c r="T4487" i="1"/>
  <c r="U4487" i="1" s="1"/>
  <c r="V4487" i="1" s="1"/>
  <c r="T381" i="1"/>
  <c r="U381" i="1" s="1"/>
  <c r="V381" i="1" s="1"/>
  <c r="T958" i="1"/>
  <c r="U958" i="1" s="1"/>
  <c r="V958" i="1" s="1"/>
  <c r="T1749" i="1"/>
  <c r="U1749" i="1" s="1"/>
  <c r="V1749" i="1" s="1"/>
  <c r="T5764" i="1"/>
  <c r="U5764" i="1" s="1"/>
  <c r="V5764" i="1" s="1"/>
  <c r="T6439" i="1"/>
  <c r="U6439" i="1" s="1"/>
  <c r="V6439" i="1" s="1"/>
  <c r="T232" i="1"/>
  <c r="U232" i="1" s="1"/>
  <c r="V232" i="1" s="1"/>
  <c r="T6438" i="1"/>
  <c r="U6438" i="1" s="1"/>
  <c r="V6438" i="1" s="1"/>
  <c r="T1239" i="1"/>
  <c r="U1239" i="1" s="1"/>
  <c r="V1239" i="1" s="1"/>
  <c r="T7125" i="1"/>
  <c r="U7125" i="1" s="1"/>
  <c r="V7125" i="1" s="1"/>
  <c r="T5600" i="1"/>
  <c r="U5600" i="1" s="1"/>
  <c r="V5600" i="1" s="1"/>
  <c r="T2450" i="1"/>
  <c r="U2450" i="1" s="1"/>
  <c r="V2450" i="1" s="1"/>
  <c r="T7055" i="1"/>
  <c r="U7055" i="1" s="1"/>
  <c r="V7055" i="1" s="1"/>
  <c r="T5539" i="1"/>
  <c r="U5539" i="1" s="1"/>
  <c r="V5539" i="1" s="1"/>
  <c r="T2434" i="1"/>
  <c r="U2434" i="1" s="1"/>
  <c r="V2434" i="1" s="1"/>
  <c r="T6260" i="1"/>
  <c r="U6260" i="1" s="1"/>
  <c r="V6260" i="1" s="1"/>
  <c r="T3841" i="1"/>
  <c r="U3841" i="1" s="1"/>
  <c r="V3841" i="1" s="1"/>
  <c r="T7059" i="1"/>
  <c r="U7059" i="1" s="1"/>
  <c r="V7059" i="1" s="1"/>
  <c r="T7314" i="1"/>
  <c r="U7314" i="1" s="1"/>
  <c r="V7314" i="1" s="1"/>
  <c r="T4748" i="1"/>
  <c r="U4748" i="1" s="1"/>
  <c r="V4748" i="1" s="1"/>
  <c r="T2446" i="1"/>
  <c r="U2446" i="1" s="1"/>
  <c r="V2446" i="1" s="1"/>
  <c r="T4378" i="1"/>
  <c r="U4378" i="1" s="1"/>
  <c r="V4378" i="1" s="1"/>
  <c r="T5390" i="1"/>
  <c r="U5390" i="1" s="1"/>
  <c r="V5390" i="1" s="1"/>
  <c r="T7126" i="1"/>
  <c r="U7126" i="1" s="1"/>
  <c r="V7126" i="1" s="1"/>
  <c r="T5116" i="1"/>
  <c r="U5116" i="1" s="1"/>
  <c r="V5116" i="1" s="1"/>
  <c r="T1621" i="1"/>
  <c r="U1621" i="1" s="1"/>
  <c r="V1621" i="1" s="1"/>
  <c r="T1978" i="1"/>
  <c r="U1978" i="1" s="1"/>
  <c r="V1978" i="1" s="1"/>
  <c r="T4265" i="1"/>
  <c r="U4265" i="1" s="1"/>
  <c r="V4265" i="1" s="1"/>
  <c r="T6422" i="1"/>
  <c r="U6422" i="1" s="1"/>
  <c r="V6422" i="1" s="1"/>
  <c r="T6672" i="1"/>
  <c r="U6672" i="1" s="1"/>
  <c r="V6672" i="1" s="1"/>
  <c r="T6758" i="1"/>
  <c r="U6758" i="1" s="1"/>
  <c r="V6758" i="1" s="1"/>
  <c r="T5445" i="1"/>
  <c r="U5445" i="1" s="1"/>
  <c r="V5445" i="1" s="1"/>
  <c r="T6885" i="1"/>
  <c r="U6885" i="1" s="1"/>
  <c r="V6885" i="1" s="1"/>
  <c r="T3088" i="1"/>
  <c r="U3088" i="1" s="1"/>
  <c r="V3088" i="1" s="1"/>
  <c r="T2532" i="1"/>
  <c r="U2532" i="1" s="1"/>
  <c r="V2532" i="1" s="1"/>
  <c r="T6733" i="1"/>
  <c r="U6733" i="1" s="1"/>
  <c r="V6733" i="1" s="1"/>
  <c r="T2155" i="1"/>
  <c r="U2155" i="1" s="1"/>
  <c r="V2155" i="1" s="1"/>
  <c r="T1575" i="1"/>
  <c r="U1575" i="1" s="1"/>
  <c r="V1575" i="1" s="1"/>
  <c r="T467" i="1"/>
  <c r="U467" i="1" s="1"/>
  <c r="V467" i="1" s="1"/>
  <c r="T3905" i="1"/>
  <c r="U3905" i="1" s="1"/>
  <c r="V3905" i="1" s="1"/>
  <c r="T5311" i="1"/>
  <c r="U5311" i="1" s="1"/>
  <c r="V5311" i="1" s="1"/>
  <c r="T6732" i="1"/>
  <c r="U6732" i="1" s="1"/>
  <c r="V6732" i="1" s="1"/>
  <c r="T7053" i="1"/>
  <c r="U7053" i="1" s="1"/>
  <c r="V7053" i="1" s="1"/>
  <c r="T403" i="1"/>
  <c r="U403" i="1" s="1"/>
  <c r="V403" i="1" s="1"/>
  <c r="T2758" i="1"/>
  <c r="U2758" i="1" s="1"/>
  <c r="V2758" i="1" s="1"/>
  <c r="T2668" i="1"/>
  <c r="U2668" i="1" s="1"/>
  <c r="V2668" i="1" s="1"/>
  <c r="T5618" i="1"/>
  <c r="U5618" i="1" s="1"/>
  <c r="V5618" i="1" s="1"/>
  <c r="T6892" i="1"/>
  <c r="U6892" i="1" s="1"/>
  <c r="V6892" i="1" s="1"/>
  <c r="T3934" i="1"/>
  <c r="U3934" i="1" s="1"/>
  <c r="V3934" i="1" s="1"/>
  <c r="T1637" i="1"/>
  <c r="U1637" i="1" s="1"/>
  <c r="V1637" i="1" s="1"/>
  <c r="T2377" i="1"/>
  <c r="U2377" i="1" s="1"/>
  <c r="V2377" i="1" s="1"/>
  <c r="T4377" i="1"/>
  <c r="U4377" i="1" s="1"/>
  <c r="V4377" i="1" s="1"/>
  <c r="T6044" i="1"/>
  <c r="U6044" i="1" s="1"/>
  <c r="V6044" i="1" s="1"/>
  <c r="T3206" i="1"/>
  <c r="U3206" i="1" s="1"/>
  <c r="V3206" i="1" s="1"/>
  <c r="T3245" i="1"/>
  <c r="U3245" i="1" s="1"/>
  <c r="V3245" i="1" s="1"/>
  <c r="T351" i="1"/>
  <c r="U351" i="1" s="1"/>
  <c r="V351" i="1" s="1"/>
  <c r="T157" i="1"/>
  <c r="U157" i="1" s="1"/>
  <c r="V157" i="1" s="1"/>
  <c r="T5985" i="1"/>
  <c r="U5985" i="1" s="1"/>
  <c r="V5985" i="1" s="1"/>
  <c r="T7399" i="1"/>
  <c r="U7399" i="1" s="1"/>
  <c r="V7399" i="1" s="1"/>
  <c r="T4432" i="1"/>
  <c r="U4432" i="1" s="1"/>
  <c r="V4432" i="1" s="1"/>
  <c r="T6171" i="1"/>
  <c r="U6171" i="1" s="1"/>
  <c r="V6171" i="1" s="1"/>
  <c r="T5476" i="1"/>
  <c r="U5476" i="1" s="1"/>
  <c r="V5476" i="1" s="1"/>
  <c r="T1424" i="1"/>
  <c r="U1424" i="1" s="1"/>
  <c r="V1424" i="1" s="1"/>
  <c r="T4431" i="1"/>
  <c r="U4431" i="1" s="1"/>
  <c r="V4431" i="1" s="1"/>
  <c r="T6730" i="1"/>
  <c r="U6730" i="1" s="1"/>
  <c r="V6730" i="1" s="1"/>
  <c r="T5840" i="1"/>
  <c r="U5840" i="1" s="1"/>
  <c r="V5840" i="1" s="1"/>
  <c r="T164" i="1"/>
  <c r="U164" i="1" s="1"/>
  <c r="V164" i="1" s="1"/>
  <c r="T6159" i="1"/>
  <c r="U6159" i="1" s="1"/>
  <c r="V6159" i="1" s="1"/>
  <c r="T6681" i="1"/>
  <c r="U6681" i="1" s="1"/>
  <c r="V6681" i="1" s="1"/>
  <c r="T5037" i="1"/>
  <c r="U5037" i="1" s="1"/>
  <c r="V5037" i="1" s="1"/>
  <c r="T6548" i="1"/>
  <c r="U6548" i="1" s="1"/>
  <c r="V6548" i="1" s="1"/>
  <c r="T5382" i="1"/>
  <c r="U5382" i="1" s="1"/>
  <c r="V5382" i="1" s="1"/>
  <c r="T2149" i="1"/>
  <c r="U2149" i="1" s="1"/>
  <c r="V2149" i="1" s="1"/>
  <c r="T7051" i="1"/>
  <c r="U7051" i="1" s="1"/>
  <c r="V7051" i="1" s="1"/>
  <c r="T2419" i="1"/>
  <c r="U2419" i="1" s="1"/>
  <c r="V2419" i="1" s="1"/>
  <c r="T7298" i="1"/>
  <c r="U7298" i="1" s="1"/>
  <c r="V7298" i="1" s="1"/>
  <c r="T3016" i="1"/>
  <c r="U3016" i="1" s="1"/>
  <c r="V3016" i="1" s="1"/>
  <c r="T3129" i="1"/>
  <c r="U3129" i="1" s="1"/>
  <c r="V3129" i="1" s="1"/>
  <c r="T983" i="1"/>
  <c r="U983" i="1" s="1"/>
  <c r="V983" i="1" s="1"/>
  <c r="T4427" i="1"/>
  <c r="U4427" i="1" s="1"/>
  <c r="V4427" i="1" s="1"/>
  <c r="T5743" i="1"/>
  <c r="U5743" i="1" s="1"/>
  <c r="V5743" i="1" s="1"/>
  <c r="T5214" i="1"/>
  <c r="U5214" i="1" s="1"/>
  <c r="V5214" i="1" s="1"/>
  <c r="T2147" i="1"/>
  <c r="U2147" i="1" s="1"/>
  <c r="V2147" i="1" s="1"/>
  <c r="T6469" i="1"/>
  <c r="U6469" i="1" s="1"/>
  <c r="V6469" i="1" s="1"/>
  <c r="T3133" i="1"/>
  <c r="U3133" i="1" s="1"/>
  <c r="V3133" i="1" s="1"/>
  <c r="T376" i="1"/>
  <c r="U376" i="1" s="1"/>
  <c r="V376" i="1" s="1"/>
  <c r="T854" i="1"/>
  <c r="U854" i="1" s="1"/>
  <c r="V854" i="1" s="1"/>
  <c r="T6388" i="1"/>
  <c r="U6388" i="1" s="1"/>
  <c r="V6388" i="1" s="1"/>
  <c r="T7068" i="1"/>
  <c r="U7068" i="1" s="1"/>
  <c r="V7068" i="1" s="1"/>
  <c r="T6671" i="1"/>
  <c r="U6671" i="1" s="1"/>
  <c r="V6671" i="1" s="1"/>
  <c r="T7263" i="1"/>
  <c r="U7263" i="1" s="1"/>
  <c r="V7263" i="1" s="1"/>
  <c r="T5869" i="1"/>
  <c r="U5869" i="1" s="1"/>
  <c r="V5869" i="1" s="1"/>
  <c r="T2412" i="1"/>
  <c r="U2412" i="1" s="1"/>
  <c r="V2412" i="1" s="1"/>
  <c r="T6282" i="1"/>
  <c r="U6282" i="1" s="1"/>
  <c r="V6282" i="1" s="1"/>
  <c r="T4167" i="1"/>
  <c r="U4167" i="1" s="1"/>
  <c r="V4167" i="1" s="1"/>
  <c r="T803" i="1"/>
  <c r="U803" i="1" s="1"/>
  <c r="V803" i="1" s="1"/>
  <c r="T2953" i="1"/>
  <c r="U2953" i="1" s="1"/>
  <c r="V2953" i="1" s="1"/>
  <c r="T380" i="1"/>
  <c r="U380" i="1" s="1"/>
  <c r="V380" i="1" s="1"/>
  <c r="T5375" i="1"/>
  <c r="U5375" i="1" s="1"/>
  <c r="V5375" i="1" s="1"/>
  <c r="T6575" i="1"/>
  <c r="U6575" i="1" s="1"/>
  <c r="V6575" i="1" s="1"/>
  <c r="T3351" i="1"/>
  <c r="U3351" i="1" s="1"/>
  <c r="V3351" i="1" s="1"/>
  <c r="T6582" i="1"/>
  <c r="U6582" i="1" s="1"/>
  <c r="V6582" i="1" s="1"/>
  <c r="T798" i="1"/>
  <c r="U798" i="1" s="1"/>
  <c r="V798" i="1" s="1"/>
  <c r="T3116" i="1"/>
  <c r="U3116" i="1" s="1"/>
  <c r="V3116" i="1" s="1"/>
  <c r="T1354" i="1"/>
  <c r="U1354" i="1" s="1"/>
  <c r="V1354" i="1" s="1"/>
  <c r="T4838" i="1"/>
  <c r="U4838" i="1" s="1"/>
  <c r="V4838" i="1" s="1"/>
  <c r="T4100" i="1"/>
  <c r="U4100" i="1" s="1"/>
  <c r="V4100" i="1" s="1"/>
  <c r="T2771" i="1"/>
  <c r="U2771" i="1" s="1"/>
  <c r="V2771" i="1" s="1"/>
  <c r="T853" i="1"/>
  <c r="U853" i="1" s="1"/>
  <c r="V853" i="1" s="1"/>
  <c r="T7240" i="1"/>
  <c r="U7240" i="1" s="1"/>
  <c r="V7240" i="1" s="1"/>
  <c r="T1719" i="1"/>
  <c r="U1719" i="1" s="1"/>
  <c r="V1719" i="1" s="1"/>
  <c r="T7395" i="1"/>
  <c r="U7395" i="1" s="1"/>
  <c r="V7395" i="1" s="1"/>
  <c r="T5545" i="1"/>
  <c r="U5545" i="1" s="1"/>
  <c r="V5545" i="1" s="1"/>
  <c r="T2474" i="1"/>
  <c r="U2474" i="1" s="1"/>
  <c r="V2474" i="1" s="1"/>
  <c r="T4790" i="1"/>
  <c r="U4790" i="1" s="1"/>
  <c r="V4790" i="1" s="1"/>
  <c r="T981" i="1"/>
  <c r="U981" i="1" s="1"/>
  <c r="V981" i="1" s="1"/>
  <c r="T980" i="1"/>
  <c r="U980" i="1" s="1"/>
  <c r="V980" i="1" s="1"/>
  <c r="T2591" i="1"/>
  <c r="U2591" i="1" s="1"/>
  <c r="V2591" i="1" s="1"/>
  <c r="T6465" i="1"/>
  <c r="U6465" i="1" s="1"/>
  <c r="V6465" i="1" s="1"/>
  <c r="T1420" i="1"/>
  <c r="U1420" i="1" s="1"/>
  <c r="V1420" i="1" s="1"/>
  <c r="T4422" i="1"/>
  <c r="U4422" i="1" s="1"/>
  <c r="V4422" i="1" s="1"/>
  <c r="T6446" i="1"/>
  <c r="U6446" i="1" s="1"/>
  <c r="V6446" i="1" s="1"/>
  <c r="T439" i="1"/>
  <c r="U439" i="1" s="1"/>
  <c r="V439" i="1" s="1"/>
  <c r="T5647" i="1"/>
  <c r="U5647" i="1" s="1"/>
  <c r="V5647" i="1" s="1"/>
  <c r="T5815" i="1"/>
  <c r="U5815" i="1" s="1"/>
  <c r="V5815" i="1" s="1"/>
  <c r="T6618" i="1"/>
  <c r="U6618" i="1" s="1"/>
  <c r="V6618" i="1" s="1"/>
  <c r="T728" i="1"/>
  <c r="U728" i="1" s="1"/>
  <c r="V728" i="1" s="1"/>
  <c r="T7406" i="1"/>
  <c r="U7406" i="1" s="1"/>
  <c r="V7406" i="1" s="1"/>
  <c r="T299" i="1"/>
  <c r="U299" i="1" s="1"/>
  <c r="V299" i="1" s="1"/>
  <c r="T6269" i="1"/>
  <c r="U6269" i="1" s="1"/>
  <c r="V6269" i="1" s="1"/>
  <c r="T5300" i="1"/>
  <c r="U5300" i="1" s="1"/>
  <c r="V5300" i="1" s="1"/>
  <c r="T6603" i="1"/>
  <c r="U6603" i="1" s="1"/>
  <c r="V6603" i="1" s="1"/>
  <c r="T819" i="1"/>
  <c r="U819" i="1" s="1"/>
  <c r="V819" i="1" s="1"/>
  <c r="T3842" i="1"/>
  <c r="U3842" i="1" s="1"/>
  <c r="V3842" i="1" s="1"/>
  <c r="T6048" i="1"/>
  <c r="U6048" i="1" s="1"/>
  <c r="V6048" i="1" s="1"/>
  <c r="T4139" i="1"/>
  <c r="U4139" i="1" s="1"/>
  <c r="V4139" i="1" s="1"/>
  <c r="T7306" i="1"/>
  <c r="U7306" i="1" s="1"/>
  <c r="V7306" i="1" s="1"/>
  <c r="T1544" i="1"/>
  <c r="U1544" i="1" s="1"/>
  <c r="V1544" i="1" s="1"/>
  <c r="T5163" i="1"/>
  <c r="U5163" i="1" s="1"/>
  <c r="V5163" i="1" s="1"/>
  <c r="T1721" i="1"/>
  <c r="U1721" i="1" s="1"/>
  <c r="V1721" i="1" s="1"/>
  <c r="T2979" i="1"/>
  <c r="U2979" i="1" s="1"/>
  <c r="V2979" i="1" s="1"/>
  <c r="T7502" i="1"/>
  <c r="U7502" i="1" s="1"/>
  <c r="V7502" i="1" s="1"/>
  <c r="T5448" i="1"/>
  <c r="U5448" i="1" s="1"/>
  <c r="V5448" i="1" s="1"/>
  <c r="T5243" i="1"/>
  <c r="U5243" i="1" s="1"/>
  <c r="V5243" i="1" s="1"/>
  <c r="T6602" i="1"/>
  <c r="U6602" i="1" s="1"/>
  <c r="V6602" i="1" s="1"/>
  <c r="T3548" i="1"/>
  <c r="U3548" i="1" s="1"/>
  <c r="V3548" i="1" s="1"/>
  <c r="T5728" i="1"/>
  <c r="U5728" i="1" s="1"/>
  <c r="V5728" i="1" s="1"/>
  <c r="T2558" i="1"/>
  <c r="U2558" i="1" s="1"/>
  <c r="V2558" i="1" s="1"/>
  <c r="T3194" i="1"/>
  <c r="U3194" i="1" s="1"/>
  <c r="V3194" i="1" s="1"/>
  <c r="T2194" i="1"/>
  <c r="U2194" i="1" s="1"/>
  <c r="V2194" i="1" s="1"/>
  <c r="T7357" i="1"/>
  <c r="U7357" i="1" s="1"/>
  <c r="V7357" i="1" s="1"/>
  <c r="T696" i="1"/>
  <c r="U696" i="1" s="1"/>
  <c r="V696" i="1" s="1"/>
  <c r="T4138" i="1"/>
  <c r="U4138" i="1" s="1"/>
  <c r="V4138" i="1" s="1"/>
  <c r="T1343" i="1"/>
  <c r="U1343" i="1" s="1"/>
  <c r="V1343" i="1" s="1"/>
  <c r="T4420" i="1"/>
  <c r="U4420" i="1" s="1"/>
  <c r="V4420" i="1" s="1"/>
  <c r="T5474" i="1"/>
  <c r="U5474" i="1" s="1"/>
  <c r="V5474" i="1" s="1"/>
  <c r="T2724" i="1"/>
  <c r="U2724" i="1" s="1"/>
  <c r="V2724" i="1" s="1"/>
  <c r="T106" i="1"/>
  <c r="U106" i="1" s="1"/>
  <c r="V106" i="1" s="1"/>
  <c r="T7267" i="1"/>
  <c r="U7267" i="1" s="1"/>
  <c r="V7267" i="1" s="1"/>
  <c r="T6942" i="1"/>
  <c r="U6942" i="1" s="1"/>
  <c r="V6942" i="1" s="1"/>
  <c r="T4715" i="1"/>
  <c r="U4715" i="1" s="1"/>
  <c r="V4715" i="1" s="1"/>
  <c r="T1632" i="1"/>
  <c r="U1632" i="1" s="1"/>
  <c r="V1632" i="1" s="1"/>
  <c r="T5679" i="1"/>
  <c r="U5679" i="1" s="1"/>
  <c r="V5679" i="1" s="1"/>
  <c r="T6459" i="1"/>
  <c r="U6459" i="1" s="1"/>
  <c r="V6459" i="1" s="1"/>
  <c r="T6580" i="1"/>
  <c r="U6580" i="1" s="1"/>
  <c r="V6580" i="1" s="1"/>
  <c r="T3582" i="1"/>
  <c r="U3582" i="1" s="1"/>
  <c r="V3582" i="1" s="1"/>
  <c r="T2667" i="1"/>
  <c r="U2667" i="1" s="1"/>
  <c r="V2667" i="1" s="1"/>
  <c r="T1548" i="1"/>
  <c r="U1548" i="1" s="1"/>
  <c r="V1548" i="1" s="1"/>
  <c r="T5583" i="1"/>
  <c r="U5583" i="1" s="1"/>
  <c r="V5583" i="1" s="1"/>
  <c r="T7218" i="1"/>
  <c r="U7218" i="1" s="1"/>
  <c r="V7218" i="1" s="1"/>
  <c r="T3342" i="1"/>
  <c r="U3342" i="1" s="1"/>
  <c r="V3342" i="1" s="1"/>
  <c r="T5678" i="1"/>
  <c r="U5678" i="1" s="1"/>
  <c r="V5678" i="1" s="1"/>
  <c r="T7505" i="1"/>
  <c r="U7505" i="1" s="1"/>
  <c r="V7505" i="1" s="1"/>
  <c r="T5409" i="1"/>
  <c r="U5409" i="1" s="1"/>
  <c r="V5409" i="1" s="1"/>
  <c r="T1412" i="1"/>
  <c r="U1412" i="1" s="1"/>
  <c r="V1412" i="1" s="1"/>
  <c r="T3484" i="1"/>
  <c r="U3484" i="1" s="1"/>
  <c r="V3484" i="1" s="1"/>
  <c r="T6854" i="1"/>
  <c r="U6854" i="1" s="1"/>
  <c r="V6854" i="1" s="1"/>
  <c r="T1335" i="1"/>
  <c r="U1335" i="1" s="1"/>
  <c r="V1335" i="1" s="1"/>
  <c r="T4165" i="1"/>
  <c r="U4165" i="1" s="1"/>
  <c r="V4165" i="1" s="1"/>
  <c r="T6008" i="1"/>
  <c r="U6008" i="1" s="1"/>
  <c r="V6008" i="1" s="1"/>
  <c r="T784" i="1"/>
  <c r="U784" i="1" s="1"/>
  <c r="V784" i="1" s="1"/>
  <c r="T3982" i="1"/>
  <c r="U3982" i="1" s="1"/>
  <c r="V3982" i="1" s="1"/>
  <c r="T852" i="1"/>
  <c r="U852" i="1" s="1"/>
  <c r="V852" i="1" s="1"/>
  <c r="T5408" i="1"/>
  <c r="U5408" i="1" s="1"/>
  <c r="V5408" i="1" s="1"/>
  <c r="T3164" i="1"/>
  <c r="U3164" i="1" s="1"/>
  <c r="V3164" i="1" s="1"/>
  <c r="T5677" i="1"/>
  <c r="U5677" i="1" s="1"/>
  <c r="V5677" i="1" s="1"/>
  <c r="T6220" i="1"/>
  <c r="U6220" i="1" s="1"/>
  <c r="V6220" i="1" s="1"/>
  <c r="T6259" i="1"/>
  <c r="U6259" i="1" s="1"/>
  <c r="V6259" i="1" s="1"/>
  <c r="T5391" i="1"/>
  <c r="U5391" i="1" s="1"/>
  <c r="V5391" i="1" s="1"/>
  <c r="T4716" i="1"/>
  <c r="U4716" i="1" s="1"/>
  <c r="V4716" i="1" s="1"/>
  <c r="T5867" i="1"/>
  <c r="U5867" i="1" s="1"/>
  <c r="V5867" i="1" s="1"/>
  <c r="T6460" i="1"/>
  <c r="U6460" i="1" s="1"/>
  <c r="V6460" i="1" s="1"/>
  <c r="T6861" i="1"/>
  <c r="U6861" i="1" s="1"/>
  <c r="V6861" i="1" s="1"/>
  <c r="T4469" i="1"/>
  <c r="U4469" i="1" s="1"/>
  <c r="V4469" i="1" s="1"/>
  <c r="T2411" i="1"/>
  <c r="U2411" i="1" s="1"/>
  <c r="V2411" i="1" s="1"/>
  <c r="T3106" i="1"/>
  <c r="U3106" i="1" s="1"/>
  <c r="V3106" i="1" s="1"/>
  <c r="T1834" i="1"/>
  <c r="U1834" i="1" s="1"/>
  <c r="V1834" i="1" s="1"/>
  <c r="T6088" i="1"/>
  <c r="U6088" i="1" s="1"/>
  <c r="V6088" i="1" s="1"/>
  <c r="T6967" i="1"/>
  <c r="U6967" i="1" s="1"/>
  <c r="V6967" i="1" s="1"/>
  <c r="T3454" i="1"/>
  <c r="U3454" i="1" s="1"/>
  <c r="V3454" i="1" s="1"/>
  <c r="T5047" i="1"/>
  <c r="U5047" i="1" s="1"/>
  <c r="V5047" i="1" s="1"/>
  <c r="T851" i="1"/>
  <c r="U851" i="1" s="1"/>
  <c r="V851" i="1" s="1"/>
  <c r="T2472" i="1"/>
  <c r="U2472" i="1" s="1"/>
  <c r="V2472" i="1" s="1"/>
  <c r="T3343" i="1"/>
  <c r="U3343" i="1" s="1"/>
  <c r="V3343" i="1" s="1"/>
  <c r="T5380" i="1"/>
  <c r="U5380" i="1" s="1"/>
  <c r="V5380" i="1" s="1"/>
  <c r="T5056" i="1"/>
  <c r="U5056" i="1" s="1"/>
  <c r="V5056" i="1" s="1"/>
  <c r="T3136" i="1"/>
  <c r="U3136" i="1" s="1"/>
  <c r="V3136" i="1" s="1"/>
  <c r="T1894" i="1"/>
  <c r="U1894" i="1" s="1"/>
  <c r="V1894" i="1" s="1"/>
  <c r="T1137" i="1"/>
  <c r="U1137" i="1" s="1"/>
  <c r="V1137" i="1" s="1"/>
  <c r="T4096" i="1"/>
  <c r="U4096" i="1" s="1"/>
  <c r="V4096" i="1" s="1"/>
  <c r="T4288" i="1"/>
  <c r="U4288" i="1" s="1"/>
  <c r="V4288" i="1" s="1"/>
  <c r="T47" i="1"/>
  <c r="U47" i="1" s="1"/>
  <c r="V47" i="1" s="1"/>
  <c r="T5543" i="1"/>
  <c r="U5543" i="1" s="1"/>
  <c r="V5543" i="1" s="1"/>
  <c r="T185" i="1"/>
  <c r="U185" i="1" s="1"/>
  <c r="V185" i="1" s="1"/>
  <c r="T6890" i="1"/>
  <c r="U6890" i="1" s="1"/>
  <c r="V6890" i="1" s="1"/>
  <c r="T850" i="1"/>
  <c r="U850" i="1" s="1"/>
  <c r="V850" i="1" s="1"/>
  <c r="T582" i="1"/>
  <c r="U582" i="1" s="1"/>
  <c r="V582" i="1" s="1"/>
  <c r="T5028" i="1"/>
  <c r="U5028" i="1" s="1"/>
  <c r="V5028" i="1" s="1"/>
  <c r="T4711" i="1"/>
  <c r="U4711" i="1" s="1"/>
  <c r="V4711" i="1" s="1"/>
  <c r="T6742" i="1"/>
  <c r="U6742" i="1" s="1"/>
  <c r="V6742" i="1" s="1"/>
  <c r="T6369" i="1"/>
  <c r="U6369" i="1" s="1"/>
  <c r="V6369" i="1" s="1"/>
  <c r="T3984" i="1"/>
  <c r="U3984" i="1" s="1"/>
  <c r="V3984" i="1" s="1"/>
  <c r="T6741" i="1"/>
  <c r="U6741" i="1" s="1"/>
  <c r="V6741" i="1" s="1"/>
  <c r="T1631" i="1"/>
  <c r="U1631" i="1" s="1"/>
  <c r="V1631" i="1" s="1"/>
  <c r="T4095" i="1"/>
  <c r="U4095" i="1" s="1"/>
  <c r="V4095" i="1" s="1"/>
  <c r="T6986" i="1"/>
  <c r="U6986" i="1" s="1"/>
  <c r="V6986" i="1" s="1"/>
  <c r="T2709" i="1"/>
  <c r="U2709" i="1" s="1"/>
  <c r="V2709" i="1" s="1"/>
  <c r="T2175" i="1"/>
  <c r="U2175" i="1" s="1"/>
  <c r="V2175" i="1" s="1"/>
  <c r="T7196" i="1"/>
  <c r="U7196" i="1" s="1"/>
  <c r="V7196" i="1" s="1"/>
  <c r="T7369" i="1"/>
  <c r="U7369" i="1" s="1"/>
  <c r="V7369" i="1" s="1"/>
  <c r="T3723" i="1"/>
  <c r="U3723" i="1" s="1"/>
  <c r="V3723" i="1" s="1"/>
  <c r="T6931" i="1"/>
  <c r="U6931" i="1" s="1"/>
  <c r="V6931" i="1" s="1"/>
  <c r="T4372" i="1"/>
  <c r="U4372" i="1" s="1"/>
  <c r="V4372" i="1" s="1"/>
  <c r="T7415" i="1"/>
  <c r="U7415" i="1" s="1"/>
  <c r="V7415" i="1" s="1"/>
  <c r="T5162" i="1"/>
  <c r="U5162" i="1" s="1"/>
  <c r="V5162" i="1" s="1"/>
  <c r="T4800" i="1"/>
  <c r="U4800" i="1" s="1"/>
  <c r="V4800" i="1" s="1"/>
  <c r="T2204" i="1"/>
  <c r="U2204" i="1" s="1"/>
  <c r="V2204" i="1" s="1"/>
  <c r="T1434" i="1"/>
  <c r="U1434" i="1" s="1"/>
  <c r="V1434" i="1" s="1"/>
  <c r="T5754" i="1"/>
  <c r="U5754" i="1" s="1"/>
  <c r="V5754" i="1" s="1"/>
  <c r="T2245" i="1"/>
  <c r="U2245" i="1" s="1"/>
  <c r="V2245" i="1" s="1"/>
  <c r="T6889" i="1"/>
  <c r="U6889" i="1" s="1"/>
  <c r="V6889" i="1" s="1"/>
  <c r="T4830" i="1"/>
  <c r="U4830" i="1" s="1"/>
  <c r="V4830" i="1" s="1"/>
  <c r="T5988" i="1"/>
  <c r="U5988" i="1" s="1"/>
  <c r="V5988" i="1" s="1"/>
  <c r="T4949" i="1"/>
  <c r="U4949" i="1" s="1"/>
  <c r="V4949" i="1" s="1"/>
  <c r="T3135" i="1"/>
  <c r="U3135" i="1" s="1"/>
  <c r="V3135" i="1" s="1"/>
  <c r="T3722" i="1"/>
  <c r="U3722" i="1" s="1"/>
  <c r="V3722" i="1" s="1"/>
  <c r="T1197" i="1"/>
  <c r="U1197" i="1" s="1"/>
  <c r="V1197" i="1" s="1"/>
  <c r="T6596" i="1"/>
  <c r="U6596" i="1" s="1"/>
  <c r="V6596" i="1" s="1"/>
  <c r="T3693" i="1"/>
  <c r="U3693" i="1" s="1"/>
  <c r="V3693" i="1" s="1"/>
  <c r="T5674" i="1"/>
  <c r="U5674" i="1" s="1"/>
  <c r="V5674" i="1" s="1"/>
  <c r="T1891" i="1"/>
  <c r="U1891" i="1" s="1"/>
  <c r="V1891" i="1" s="1"/>
  <c r="T4948" i="1"/>
  <c r="U4948" i="1" s="1"/>
  <c r="V4948" i="1" s="1"/>
  <c r="T4038" i="1"/>
  <c r="U4038" i="1" s="1"/>
  <c r="V4038" i="1" s="1"/>
  <c r="T2719" i="1"/>
  <c r="U2719" i="1" s="1"/>
  <c r="V2719" i="1" s="1"/>
  <c r="T2664" i="1"/>
  <c r="U2664" i="1" s="1"/>
  <c r="V2664" i="1" s="1"/>
  <c r="T6595" i="1"/>
  <c r="U6595" i="1" s="1"/>
  <c r="V6595" i="1" s="1"/>
  <c r="T5100" i="1"/>
  <c r="U5100" i="1" s="1"/>
  <c r="V5100" i="1" s="1"/>
  <c r="T1823" i="1"/>
  <c r="U1823" i="1" s="1"/>
  <c r="V1823" i="1" s="1"/>
  <c r="T1398" i="1"/>
  <c r="U1398" i="1" s="1"/>
  <c r="V1398" i="1" s="1"/>
  <c r="T1205" i="1"/>
  <c r="U1205" i="1" s="1"/>
  <c r="V1205" i="1" s="1"/>
  <c r="T3631" i="1"/>
  <c r="U3631" i="1" s="1"/>
  <c r="V3631" i="1" s="1"/>
  <c r="T3344" i="1"/>
  <c r="U3344" i="1" s="1"/>
  <c r="V3344" i="1" s="1"/>
  <c r="T3346" i="1"/>
  <c r="U3346" i="1" s="1"/>
  <c r="V3346" i="1" s="1"/>
  <c r="T2556" i="1"/>
  <c r="U2556" i="1" s="1"/>
  <c r="V2556" i="1" s="1"/>
  <c r="T1581" i="1"/>
  <c r="U1581" i="1" s="1"/>
  <c r="V1581" i="1" s="1"/>
  <c r="T1890" i="1"/>
  <c r="U1890" i="1" s="1"/>
  <c r="V1890" i="1" s="1"/>
  <c r="T7382" i="1"/>
  <c r="U7382" i="1" s="1"/>
  <c r="V7382" i="1" s="1"/>
  <c r="T3498" i="1"/>
  <c r="U3498" i="1" s="1"/>
  <c r="V3498" i="1" s="1"/>
  <c r="T3015" i="1"/>
  <c r="U3015" i="1" s="1"/>
  <c r="V3015" i="1" s="1"/>
  <c r="T2831" i="1"/>
  <c r="U2831" i="1" s="1"/>
  <c r="V2831" i="1" s="1"/>
  <c r="T3198" i="1"/>
  <c r="U3198" i="1" s="1"/>
  <c r="V3198" i="1" s="1"/>
  <c r="T6436" i="1"/>
  <c r="U6436" i="1" s="1"/>
  <c r="V6436" i="1" s="1"/>
  <c r="T2760" i="1"/>
  <c r="U2760" i="1" s="1"/>
  <c r="V2760" i="1" s="1"/>
  <c r="T5051" i="1"/>
  <c r="U5051" i="1" s="1"/>
  <c r="V5051" i="1" s="1"/>
  <c r="T6437" i="1"/>
  <c r="U6437" i="1" s="1"/>
  <c r="V6437" i="1" s="1"/>
  <c r="T5139" i="1"/>
  <c r="U5139" i="1" s="1"/>
  <c r="V5139" i="1" s="1"/>
  <c r="T1561" i="1"/>
  <c r="U1561" i="1" s="1"/>
  <c r="V1561" i="1" s="1"/>
  <c r="T3628" i="1"/>
  <c r="U3628" i="1" s="1"/>
  <c r="V3628" i="1" s="1"/>
  <c r="T5814" i="1"/>
  <c r="U5814" i="1" s="1"/>
  <c r="V5814" i="1" s="1"/>
  <c r="T3600" i="1"/>
  <c r="U3600" i="1" s="1"/>
  <c r="V3600" i="1" s="1"/>
  <c r="T5648" i="1"/>
  <c r="U5648" i="1" s="1"/>
  <c r="V5648" i="1" s="1"/>
  <c r="T7133" i="1"/>
  <c r="U7133" i="1" s="1"/>
  <c r="V7133" i="1" s="1"/>
  <c r="T4033" i="1"/>
  <c r="U4033" i="1" s="1"/>
  <c r="V4033" i="1" s="1"/>
  <c r="T3102" i="1"/>
  <c r="U3102" i="1" s="1"/>
  <c r="V3102" i="1" s="1"/>
  <c r="T2797" i="1"/>
  <c r="U2797" i="1" s="1"/>
  <c r="V2797" i="1" s="1"/>
  <c r="T7122" i="1"/>
  <c r="U7122" i="1" s="1"/>
  <c r="V7122" i="1" s="1"/>
  <c r="T4801" i="1"/>
  <c r="U4801" i="1" s="1"/>
  <c r="V4801" i="1" s="1"/>
  <c r="T4808" i="1"/>
  <c r="U4808" i="1" s="1"/>
  <c r="V4808" i="1" s="1"/>
  <c r="T5042" i="1"/>
  <c r="U5042" i="1" s="1"/>
  <c r="V5042" i="1" s="1"/>
  <c r="T5074" i="1"/>
  <c r="U5074" i="1" s="1"/>
  <c r="V5074" i="1" s="1"/>
  <c r="T1273" i="1"/>
  <c r="U1273" i="1" s="1"/>
  <c r="V1273" i="1" s="1"/>
  <c r="T5566" i="1"/>
  <c r="U5566" i="1" s="1"/>
  <c r="V5566" i="1" s="1"/>
  <c r="T4713" i="1"/>
  <c r="U4713" i="1" s="1"/>
  <c r="V4713" i="1" s="1"/>
  <c r="T7368" i="1"/>
  <c r="U7368" i="1" s="1"/>
  <c r="V7368" i="1" s="1"/>
  <c r="T2448" i="1"/>
  <c r="U2448" i="1" s="1"/>
  <c r="V2448" i="1" s="1"/>
  <c r="T7250" i="1"/>
  <c r="U7250" i="1" s="1"/>
  <c r="V7250" i="1" s="1"/>
  <c r="T3238" i="1"/>
  <c r="U3238" i="1" s="1"/>
  <c r="V3238" i="1" s="1"/>
  <c r="T6176" i="1"/>
  <c r="U6176" i="1" s="1"/>
  <c r="V6176" i="1" s="1"/>
  <c r="T3627" i="1"/>
  <c r="U3627" i="1" s="1"/>
  <c r="V3627" i="1" s="1"/>
  <c r="T1800" i="1"/>
  <c r="U1800" i="1" s="1"/>
  <c r="V1800" i="1" s="1"/>
  <c r="T5212" i="1"/>
  <c r="U5212" i="1" s="1"/>
  <c r="V5212" i="1" s="1"/>
  <c r="T5211" i="1"/>
  <c r="U5211" i="1" s="1"/>
  <c r="V5211" i="1" s="1"/>
  <c r="T978" i="1"/>
  <c r="U978" i="1" s="1"/>
  <c r="V978" i="1" s="1"/>
  <c r="T3236" i="1"/>
  <c r="U3236" i="1" s="1"/>
  <c r="V3236" i="1" s="1"/>
  <c r="T6236" i="1"/>
  <c r="U6236" i="1" s="1"/>
  <c r="V6236" i="1" s="1"/>
  <c r="T3721" i="1"/>
  <c r="U3721" i="1" s="1"/>
  <c r="V3721" i="1" s="1"/>
  <c r="T2961" i="1"/>
  <c r="U2961" i="1" s="1"/>
  <c r="V2961" i="1" s="1"/>
  <c r="T2716" i="1"/>
  <c r="U2716" i="1" s="1"/>
  <c r="V2716" i="1" s="1"/>
  <c r="T1926" i="1"/>
  <c r="U1926" i="1" s="1"/>
  <c r="V1926" i="1" s="1"/>
  <c r="T6581" i="1"/>
  <c r="U6581" i="1" s="1"/>
  <c r="V6581" i="1" s="1"/>
  <c r="T3865" i="1"/>
  <c r="U3865" i="1" s="1"/>
  <c r="V3865" i="1" s="1"/>
  <c r="T5837" i="1"/>
  <c r="U5837" i="1" s="1"/>
  <c r="V5837" i="1" s="1"/>
  <c r="T2828" i="1"/>
  <c r="U2828" i="1" s="1"/>
  <c r="V2828" i="1" s="1"/>
  <c r="T977" i="1"/>
  <c r="U977" i="1" s="1"/>
  <c r="V977" i="1" s="1"/>
  <c r="T5471" i="1"/>
  <c r="U5471" i="1" s="1"/>
  <c r="V5471" i="1" s="1"/>
  <c r="T6235" i="1"/>
  <c r="U6235" i="1" s="1"/>
  <c r="V6235" i="1" s="1"/>
  <c r="T464" i="1"/>
  <c r="U464" i="1" s="1"/>
  <c r="V464" i="1" s="1"/>
  <c r="T5813" i="1"/>
  <c r="U5813" i="1" s="1"/>
  <c r="V5813" i="1" s="1"/>
  <c r="T40" i="1"/>
  <c r="U40" i="1" s="1"/>
  <c r="V40" i="1" s="1"/>
  <c r="T3496" i="1"/>
  <c r="U3496" i="1" s="1"/>
  <c r="V3496" i="1" s="1"/>
  <c r="T4369" i="1"/>
  <c r="U4369" i="1" s="1"/>
  <c r="V4369" i="1" s="1"/>
  <c r="T463" i="1"/>
  <c r="U463" i="1" s="1"/>
  <c r="V463" i="1" s="1"/>
  <c r="T4802" i="1"/>
  <c r="U4802" i="1" s="1"/>
  <c r="V4802" i="1" s="1"/>
  <c r="T5599" i="1"/>
  <c r="U5599" i="1" s="1"/>
  <c r="V5599" i="1" s="1"/>
  <c r="T1745" i="1"/>
  <c r="U1745" i="1" s="1"/>
  <c r="V1745" i="1" s="1"/>
  <c r="T1733" i="1"/>
  <c r="U1733" i="1" s="1"/>
  <c r="V1733" i="1" s="1"/>
  <c r="T7044" i="1"/>
  <c r="U7044" i="1" s="1"/>
  <c r="V7044" i="1" s="1"/>
  <c r="T3317" i="1"/>
  <c r="U3317" i="1" s="1"/>
  <c r="V3317" i="1" s="1"/>
  <c r="T4803" i="1"/>
  <c r="U4803" i="1" s="1"/>
  <c r="V4803" i="1" s="1"/>
  <c r="T4978" i="1"/>
  <c r="U4978" i="1" s="1"/>
  <c r="V4978" i="1" s="1"/>
  <c r="T4034" i="1"/>
  <c r="U4034" i="1" s="1"/>
  <c r="V4034" i="1" s="1"/>
  <c r="T3324" i="1"/>
  <c r="U3324" i="1" s="1"/>
  <c r="V3324" i="1" s="1"/>
  <c r="T7430" i="1"/>
  <c r="U7430" i="1" s="1"/>
  <c r="V7430" i="1" s="1"/>
  <c r="T6257" i="1"/>
  <c r="U6257" i="1" s="1"/>
  <c r="V6257" i="1" s="1"/>
  <c r="T4466" i="1"/>
  <c r="U4466" i="1" s="1"/>
  <c r="V4466" i="1" s="1"/>
  <c r="T1278" i="1"/>
  <c r="U1278" i="1" s="1"/>
  <c r="V1278" i="1" s="1"/>
  <c r="T6937" i="1"/>
  <c r="U6937" i="1" s="1"/>
  <c r="V6937" i="1" s="1"/>
  <c r="T6041" i="1"/>
  <c r="U6041" i="1" s="1"/>
  <c r="V6041" i="1" s="1"/>
  <c r="T6070" i="1"/>
  <c r="U6070" i="1" s="1"/>
  <c r="V6070" i="1" s="1"/>
  <c r="T5332" i="1"/>
  <c r="U5332" i="1" s="1"/>
  <c r="V5332" i="1" s="1"/>
  <c r="T220" i="1"/>
  <c r="U220" i="1" s="1"/>
  <c r="V220" i="1" s="1"/>
  <c r="T6629" i="1"/>
  <c r="U6629" i="1" s="1"/>
  <c r="V6629" i="1" s="1"/>
  <c r="T7249" i="1"/>
  <c r="U7249" i="1" s="1"/>
  <c r="V7249" i="1" s="1"/>
  <c r="T4528" i="1"/>
  <c r="U4528" i="1" s="1"/>
  <c r="V4528" i="1" s="1"/>
  <c r="T4971" i="1"/>
  <c r="U4971" i="1" s="1"/>
  <c r="V4971" i="1" s="1"/>
  <c r="T1351" i="1"/>
  <c r="U1351" i="1" s="1"/>
  <c r="V1351" i="1" s="1"/>
  <c r="T3599" i="1"/>
  <c r="U3599" i="1" s="1"/>
  <c r="V3599" i="1" s="1"/>
  <c r="T3857" i="1"/>
  <c r="U3857" i="1" s="1"/>
  <c r="V3857" i="1" s="1"/>
  <c r="T7418" i="1"/>
  <c r="U7418" i="1" s="1"/>
  <c r="V7418" i="1" s="1"/>
  <c r="T6864" i="1"/>
  <c r="U6864" i="1" s="1"/>
  <c r="V6864" i="1" s="1"/>
  <c r="T2533" i="1"/>
  <c r="U2533" i="1" s="1"/>
  <c r="V2533" i="1" s="1"/>
  <c r="T6461" i="1"/>
  <c r="U6461" i="1" s="1"/>
  <c r="V6461" i="1" s="1"/>
  <c r="T6891" i="1"/>
  <c r="U6891" i="1" s="1"/>
  <c r="V6891" i="1" s="1"/>
  <c r="T6865" i="1"/>
  <c r="U6865" i="1" s="1"/>
  <c r="V6865" i="1" s="1"/>
  <c r="T7253" i="1"/>
  <c r="U7253" i="1" s="1"/>
  <c r="V7253" i="1" s="1"/>
  <c r="T2192" i="1"/>
  <c r="U2192" i="1" s="1"/>
  <c r="V2192" i="1" s="1"/>
  <c r="T6863" i="1"/>
  <c r="U6863" i="1" s="1"/>
  <c r="V6863" i="1" s="1"/>
  <c r="T7391" i="1"/>
  <c r="U7391" i="1" s="1"/>
  <c r="V7391" i="1" s="1"/>
  <c r="T4834" i="1"/>
  <c r="U4834" i="1" s="1"/>
  <c r="V4834" i="1" s="1"/>
  <c r="T3345" i="1"/>
  <c r="U3345" i="1" s="1"/>
  <c r="V3345" i="1" s="1"/>
  <c r="T7132" i="1"/>
  <c r="U7132" i="1" s="1"/>
  <c r="V7132" i="1" s="1"/>
  <c r="T584" i="1"/>
  <c r="U584" i="1" s="1"/>
  <c r="V584" i="1" s="1"/>
  <c r="T1739" i="1"/>
  <c r="U1739" i="1" s="1"/>
  <c r="V1739" i="1" s="1"/>
  <c r="T4817" i="1"/>
  <c r="U4817" i="1" s="1"/>
  <c r="V4817" i="1" s="1"/>
  <c r="T2459" i="1"/>
  <c r="U2459" i="1" s="1"/>
  <c r="V2459" i="1" s="1"/>
  <c r="T3843" i="1"/>
  <c r="U3843" i="1" s="1"/>
  <c r="V3843" i="1" s="1"/>
  <c r="T6449" i="1"/>
  <c r="U6449" i="1" s="1"/>
  <c r="V6449" i="1" s="1"/>
  <c r="T3844" i="1"/>
  <c r="U3844" i="1" s="1"/>
  <c r="V3844" i="1" s="1"/>
  <c r="T1172" i="1"/>
  <c r="U1172" i="1" s="1"/>
  <c r="V1172" i="1" s="1"/>
  <c r="T1350" i="1"/>
  <c r="U1350" i="1" s="1"/>
  <c r="V1350" i="1" s="1"/>
  <c r="T5540" i="1"/>
  <c r="U5540" i="1" s="1"/>
  <c r="V5540" i="1" s="1"/>
  <c r="T6450" i="1"/>
  <c r="U6450" i="1" s="1"/>
  <c r="V6450" i="1" s="1"/>
  <c r="T3997" i="1"/>
  <c r="U3997" i="1" s="1"/>
  <c r="V3997" i="1" s="1"/>
  <c r="T3998" i="1"/>
  <c r="U3998" i="1" s="1"/>
  <c r="V3998" i="1" s="1"/>
  <c r="T2398" i="1"/>
  <c r="U2398" i="1" s="1"/>
  <c r="V2398" i="1" s="1"/>
  <c r="T2170" i="1"/>
  <c r="U2170" i="1" s="1"/>
  <c r="V2170" i="1" s="1"/>
  <c r="T1958" i="1"/>
  <c r="U1958" i="1" s="1"/>
  <c r="V1958" i="1" s="1"/>
  <c r="T2626" i="1"/>
  <c r="U2626" i="1" s="1"/>
  <c r="V2626" i="1" s="1"/>
  <c r="T6778" i="1"/>
  <c r="U6778" i="1" s="1"/>
  <c r="V6778" i="1" s="1"/>
  <c r="T7459" i="1"/>
  <c r="U7459" i="1" s="1"/>
  <c r="V7459" i="1" s="1"/>
  <c r="T2460" i="1"/>
  <c r="U2460" i="1" s="1"/>
  <c r="V2460" i="1" s="1"/>
  <c r="T7131" i="1"/>
  <c r="U7131" i="1" s="1"/>
  <c r="V7131" i="1" s="1"/>
  <c r="T4463" i="1"/>
  <c r="U4463" i="1" s="1"/>
  <c r="V4463" i="1" s="1"/>
  <c r="T6571" i="1"/>
  <c r="U6571" i="1" s="1"/>
  <c r="V6571" i="1" s="1"/>
  <c r="T3105" i="1"/>
  <c r="U3105" i="1" s="1"/>
  <c r="V3105" i="1" s="1"/>
  <c r="T6451" i="1"/>
  <c r="U6451" i="1" s="1"/>
  <c r="V6451" i="1" s="1"/>
  <c r="T1821" i="1"/>
  <c r="U1821" i="1" s="1"/>
  <c r="V1821" i="1" s="1"/>
  <c r="T4462" i="1"/>
  <c r="U4462" i="1" s="1"/>
  <c r="V4462" i="1" s="1"/>
  <c r="T7372" i="1"/>
  <c r="U7372" i="1" s="1"/>
  <c r="V7372" i="1" s="1"/>
  <c r="T6452" i="1"/>
  <c r="U6452" i="1" s="1"/>
  <c r="V6452" i="1" s="1"/>
  <c r="T5997" i="1"/>
  <c r="U5997" i="1" s="1"/>
  <c r="V5997" i="1" s="1"/>
  <c r="T6453" i="1"/>
  <c r="U6453" i="1" s="1"/>
  <c r="V6453" i="1" s="1"/>
  <c r="T2046" i="1"/>
  <c r="U2046" i="1" s="1"/>
  <c r="V2046" i="1" s="1"/>
  <c r="T5434" i="1"/>
  <c r="U5434" i="1" s="1"/>
  <c r="V5434" i="1" s="1"/>
  <c r="T5529" i="1"/>
  <c r="U5529" i="1" s="1"/>
  <c r="V5529" i="1" s="1"/>
  <c r="T2139" i="1"/>
  <c r="U2139" i="1" s="1"/>
  <c r="V2139" i="1" s="1"/>
  <c r="T2629" i="1"/>
  <c r="U2629" i="1" s="1"/>
  <c r="V2629" i="1" s="1"/>
  <c r="T1288" i="1"/>
  <c r="U1288" i="1" s="1"/>
  <c r="V1288" i="1" s="1"/>
  <c r="T5834" i="1"/>
  <c r="U5834" i="1" s="1"/>
  <c r="V5834" i="1" s="1"/>
  <c r="T80" i="1"/>
  <c r="U80" i="1" s="1"/>
  <c r="V80" i="1" s="1"/>
  <c r="T6267" i="1"/>
  <c r="U6267" i="1" s="1"/>
  <c r="V6267" i="1" s="1"/>
  <c r="T13" i="1"/>
  <c r="U13" i="1" s="1"/>
  <c r="V13" i="1" s="1"/>
  <c r="T5303" i="1"/>
  <c r="U5303" i="1" s="1"/>
  <c r="V5303" i="1" s="1"/>
  <c r="T6432" i="1"/>
  <c r="U6432" i="1" s="1"/>
  <c r="V6432" i="1" s="1"/>
  <c r="T861" i="1"/>
  <c r="U861" i="1" s="1"/>
  <c r="V861" i="1" s="1"/>
  <c r="T4461" i="1"/>
  <c r="U4461" i="1" s="1"/>
  <c r="V4461" i="1" s="1"/>
  <c r="T5160" i="1"/>
  <c r="U5160" i="1" s="1"/>
  <c r="V5160" i="1" s="1"/>
  <c r="T3885" i="1"/>
  <c r="U3885" i="1" s="1"/>
  <c r="V3885" i="1" s="1"/>
  <c r="T4527" i="1"/>
  <c r="U4527" i="1" s="1"/>
  <c r="V4527" i="1" s="1"/>
  <c r="T4367" i="1"/>
  <c r="U4367" i="1" s="1"/>
  <c r="V4367" i="1" s="1"/>
  <c r="T2393" i="1"/>
  <c r="U2393" i="1" s="1"/>
  <c r="V2393" i="1" s="1"/>
  <c r="T3339" i="1"/>
  <c r="U3339" i="1" s="1"/>
  <c r="V3339" i="1" s="1"/>
  <c r="T2465" i="1"/>
  <c r="U2465" i="1" s="1"/>
  <c r="V2465" i="1" s="1"/>
  <c r="T3912" i="1"/>
  <c r="U3912" i="1" s="1"/>
  <c r="V3912" i="1" s="1"/>
  <c r="T1778" i="1"/>
  <c r="U1778" i="1" s="1"/>
  <c r="V1778" i="1" s="1"/>
  <c r="T4824" i="1"/>
  <c r="U4824" i="1" s="1"/>
  <c r="V4824" i="1" s="1"/>
  <c r="T5301" i="1"/>
  <c r="U5301" i="1" s="1"/>
  <c r="V5301" i="1" s="1"/>
  <c r="T3098" i="1"/>
  <c r="U3098" i="1" s="1"/>
  <c r="V3098" i="1" s="1"/>
  <c r="T1427" i="1"/>
  <c r="U1427" i="1" s="1"/>
  <c r="V1427" i="1" s="1"/>
  <c r="T1168" i="1"/>
  <c r="U1168" i="1" s="1"/>
  <c r="V1168" i="1" s="1"/>
  <c r="T5860" i="1"/>
  <c r="U5860" i="1" s="1"/>
  <c r="V5860" i="1" s="1"/>
  <c r="T956" i="1"/>
  <c r="U956" i="1" s="1"/>
  <c r="V956" i="1" s="1"/>
  <c r="T3876" i="1"/>
  <c r="U3876" i="1" s="1"/>
  <c r="V3876" i="1" s="1"/>
  <c r="T4763" i="1"/>
  <c r="U4763" i="1" s="1"/>
  <c r="V4763" i="1" s="1"/>
  <c r="T5541" i="1"/>
  <c r="U5541" i="1" s="1"/>
  <c r="V5541" i="1" s="1"/>
  <c r="T5859" i="1"/>
  <c r="U5859" i="1" s="1"/>
  <c r="V5859" i="1" s="1"/>
  <c r="T7400" i="1"/>
  <c r="U7400" i="1" s="1"/>
  <c r="V7400" i="1" s="1"/>
  <c r="T2468" i="1"/>
  <c r="U2468" i="1" s="1"/>
  <c r="V2468" i="1" s="1"/>
  <c r="T4826" i="1"/>
  <c r="U4826" i="1" s="1"/>
  <c r="V4826" i="1" s="1"/>
  <c r="T684" i="1"/>
  <c r="U684" i="1" s="1"/>
  <c r="V684" i="1" s="1"/>
  <c r="T1145" i="1"/>
  <c r="U1145" i="1" s="1"/>
  <c r="V1145" i="1" s="1"/>
  <c r="T6456" i="1"/>
  <c r="U6456" i="1" s="1"/>
  <c r="V6456" i="1" s="1"/>
  <c r="T4828" i="1"/>
  <c r="U4828" i="1" s="1"/>
  <c r="V4828" i="1" s="1"/>
  <c r="T6458" i="1"/>
  <c r="U6458" i="1" s="1"/>
  <c r="V6458" i="1" s="1"/>
  <c r="T7472" i="1"/>
  <c r="U7472" i="1" s="1"/>
  <c r="V7472" i="1" s="1"/>
  <c r="T2470" i="1"/>
  <c r="U2470" i="1" s="1"/>
  <c r="V2470" i="1" s="1"/>
  <c r="T4829" i="1"/>
  <c r="U4829" i="1" s="1"/>
  <c r="V4829" i="1" s="1"/>
  <c r="T3908" i="1"/>
  <c r="U3908" i="1" s="1"/>
  <c r="V3908" i="1" s="1"/>
  <c r="T1738" i="1"/>
  <c r="U1738" i="1" s="1"/>
  <c r="V1738" i="1" s="1"/>
  <c r="T2466" i="1"/>
  <c r="U2466" i="1" s="1"/>
  <c r="V2466" i="1" s="1"/>
  <c r="T7164" i="1"/>
  <c r="U7164" i="1" s="1"/>
  <c r="V7164" i="1" s="1"/>
  <c r="T2977" i="1"/>
  <c r="U2977" i="1" s="1"/>
  <c r="V2977" i="1" s="1"/>
  <c r="T4818" i="1"/>
  <c r="U4818" i="1" s="1"/>
  <c r="V4818" i="1" s="1"/>
  <c r="T3691" i="1"/>
  <c r="U3691" i="1" s="1"/>
  <c r="V3691" i="1" s="1"/>
  <c r="T3193" i="1"/>
  <c r="U3193" i="1" s="1"/>
  <c r="V3193" i="1" s="1"/>
  <c r="T4714" i="1"/>
  <c r="U4714" i="1" s="1"/>
  <c r="V4714" i="1" s="1"/>
  <c r="T236" i="1"/>
  <c r="U236" i="1" s="1"/>
  <c r="V236" i="1" s="1"/>
  <c r="T1242" i="1"/>
  <c r="U1242" i="1" s="1"/>
  <c r="V1242" i="1" s="1"/>
  <c r="T3887" i="1"/>
  <c r="U3887" i="1" s="1"/>
  <c r="V3887" i="1" s="1"/>
  <c r="T3097" i="1"/>
  <c r="U3097" i="1" s="1"/>
  <c r="V3097" i="1" s="1"/>
  <c r="T4820" i="1"/>
  <c r="U4820" i="1" s="1"/>
  <c r="V4820" i="1" s="1"/>
  <c r="T3338" i="1"/>
  <c r="U3338" i="1" s="1"/>
  <c r="V3338" i="1" s="1"/>
  <c r="T2927" i="1"/>
  <c r="U2927" i="1" s="1"/>
  <c r="V2927" i="1" s="1"/>
  <c r="T730" i="1"/>
  <c r="U730" i="1" s="1"/>
  <c r="V730" i="1" s="1"/>
  <c r="T7130" i="1"/>
  <c r="U7130" i="1" s="1"/>
  <c r="V7130" i="1" s="1"/>
  <c r="T3336" i="1"/>
  <c r="U3336" i="1" s="1"/>
  <c r="V3336" i="1" s="1"/>
  <c r="T5694" i="1"/>
  <c r="U5694" i="1" s="1"/>
  <c r="V5694" i="1" s="1"/>
  <c r="T3913" i="1"/>
  <c r="U3913" i="1" s="1"/>
  <c r="V3913" i="1" s="1"/>
  <c r="T7215" i="1"/>
  <c r="U7215" i="1" s="1"/>
  <c r="V7215" i="1" s="1"/>
  <c r="T2738" i="1"/>
  <c r="U2738" i="1" s="1"/>
  <c r="V2738" i="1" s="1"/>
  <c r="T7286" i="1"/>
  <c r="U7286" i="1" s="1"/>
  <c r="V7286" i="1" s="1"/>
  <c r="T2203" i="1"/>
  <c r="U2203" i="1" s="1"/>
  <c r="V2203" i="1" s="1"/>
  <c r="T4970" i="1"/>
  <c r="U4970" i="1" s="1"/>
  <c r="V4970" i="1" s="1"/>
  <c r="T2394" i="1"/>
  <c r="U2394" i="1" s="1"/>
  <c r="V2394" i="1" s="1"/>
  <c r="T4827" i="1"/>
  <c r="U4827" i="1" s="1"/>
  <c r="V4827" i="1" s="1"/>
  <c r="T6457" i="1"/>
  <c r="U6457" i="1" s="1"/>
  <c r="V6457" i="1" s="1"/>
  <c r="T6368" i="1"/>
  <c r="U6368" i="1" s="1"/>
  <c r="V6368" i="1" s="1"/>
  <c r="T6455" i="1"/>
  <c r="U6455" i="1" s="1"/>
  <c r="V6455" i="1" s="1"/>
  <c r="T3549" i="1"/>
  <c r="U3549" i="1" s="1"/>
  <c r="V3549" i="1" s="1"/>
  <c r="T6579" i="1"/>
  <c r="U6579" i="1" s="1"/>
  <c r="V6579" i="1" s="1"/>
  <c r="T3340" i="1"/>
  <c r="U3340" i="1" s="1"/>
  <c r="V3340" i="1" s="1"/>
  <c r="T6454" i="1"/>
  <c r="U6454" i="1" s="1"/>
  <c r="V6454" i="1" s="1"/>
  <c r="T3563" i="1"/>
  <c r="U3563" i="1" s="1"/>
  <c r="V3563" i="1" s="1"/>
  <c r="T2100" i="1"/>
  <c r="U2100" i="1" s="1"/>
  <c r="V2100" i="1" s="1"/>
  <c r="T6662" i="1"/>
  <c r="U6662" i="1" s="1"/>
  <c r="V6662" i="1" s="1"/>
  <c r="T4812" i="1"/>
  <c r="U4812" i="1" s="1"/>
  <c r="V4812" i="1" s="1"/>
  <c r="T6385" i="1"/>
  <c r="U6385" i="1" s="1"/>
  <c r="V6385" i="1" s="1"/>
  <c r="T6883" i="1"/>
  <c r="U6883" i="1" s="1"/>
  <c r="V6883" i="1" s="1"/>
  <c r="T2045" i="1"/>
  <c r="U2045" i="1" s="1"/>
  <c r="V2045" i="1" s="1"/>
  <c r="T5833" i="1"/>
  <c r="U5833" i="1" s="1"/>
  <c r="V5833" i="1" s="1"/>
  <c r="T4412" i="1"/>
  <c r="U4412" i="1" s="1"/>
  <c r="V4412" i="1" s="1"/>
  <c r="T4411" i="1"/>
  <c r="U4411" i="1" s="1"/>
  <c r="V4411" i="1" s="1"/>
  <c r="T974" i="1"/>
  <c r="U974" i="1" s="1"/>
  <c r="V974" i="1" s="1"/>
  <c r="T2137" i="1"/>
  <c r="U2137" i="1" s="1"/>
  <c r="V2137" i="1" s="1"/>
  <c r="T5832" i="1"/>
  <c r="U5832" i="1" s="1"/>
  <c r="V5832" i="1" s="1"/>
  <c r="T1782" i="1"/>
  <c r="U1782" i="1" s="1"/>
  <c r="V1782" i="1" s="1"/>
  <c r="T2135" i="1"/>
  <c r="U2135" i="1" s="1"/>
  <c r="V2135" i="1" s="1"/>
  <c r="T973" i="1"/>
  <c r="U973" i="1" s="1"/>
  <c r="V973" i="1" s="1"/>
  <c r="T6230" i="1"/>
  <c r="U6230" i="1" s="1"/>
  <c r="V6230" i="1" s="1"/>
  <c r="T4760" i="1"/>
  <c r="U4760" i="1" s="1"/>
  <c r="V4760" i="1" s="1"/>
  <c r="T5831" i="1"/>
  <c r="U5831" i="1" s="1"/>
  <c r="V5831" i="1" s="1"/>
  <c r="T7048" i="1"/>
  <c r="U7048" i="1" s="1"/>
  <c r="V7048" i="1" s="1"/>
  <c r="T6229" i="1"/>
  <c r="U6229" i="1" s="1"/>
  <c r="V6229" i="1" s="1"/>
  <c r="T5830" i="1"/>
  <c r="U5830" i="1" s="1"/>
  <c r="V5830" i="1" s="1"/>
  <c r="T6228" i="1"/>
  <c r="U6228" i="1" s="1"/>
  <c r="V6228" i="1" s="1"/>
  <c r="T2134" i="1"/>
  <c r="U2134" i="1" s="1"/>
  <c r="V2134" i="1" s="1"/>
  <c r="T1535" i="1"/>
  <c r="U1535" i="1" s="1"/>
  <c r="V1535" i="1" s="1"/>
  <c r="T6148" i="1"/>
  <c r="U6148" i="1" s="1"/>
  <c r="V6148" i="1" s="1"/>
  <c r="T970" i="1"/>
  <c r="U970" i="1" s="1"/>
  <c r="V970" i="1" s="1"/>
  <c r="T5828" i="1"/>
  <c r="U5828" i="1" s="1"/>
  <c r="V5828" i="1" s="1"/>
  <c r="T1014" i="1"/>
  <c r="U1014" i="1" s="1"/>
  <c r="V1014" i="1" s="1"/>
  <c r="T6918" i="1"/>
  <c r="U6918" i="1" s="1"/>
  <c r="V6918" i="1" s="1"/>
  <c r="T4543" i="1"/>
  <c r="U4543" i="1" s="1"/>
  <c r="V4543" i="1" s="1"/>
  <c r="T3495" i="1"/>
  <c r="U3495" i="1" s="1"/>
  <c r="V3495" i="1" s="1"/>
  <c r="T4975" i="1"/>
  <c r="U4975" i="1" s="1"/>
  <c r="V4975" i="1" s="1"/>
  <c r="T6226" i="1"/>
  <c r="U6226" i="1" s="1"/>
  <c r="V6226" i="1" s="1"/>
  <c r="T1422" i="1"/>
  <c r="U1422" i="1" s="1"/>
  <c r="V1422" i="1" s="1"/>
  <c r="T2588" i="1"/>
  <c r="U2588" i="1" s="1"/>
  <c r="V2588" i="1" s="1"/>
  <c r="T4406" i="1"/>
  <c r="U4406" i="1" s="1"/>
  <c r="V4406" i="1" s="1"/>
  <c r="T4405" i="1"/>
  <c r="U4405" i="1" s="1"/>
  <c r="V4405" i="1" s="1"/>
  <c r="T2821" i="1"/>
  <c r="U2821" i="1" s="1"/>
  <c r="V2821" i="1" s="1"/>
  <c r="T5826" i="1"/>
  <c r="U5826" i="1" s="1"/>
  <c r="V5826" i="1" s="1"/>
  <c r="T4404" i="1"/>
  <c r="U4404" i="1" s="1"/>
  <c r="V4404" i="1" s="1"/>
  <c r="T909" i="1"/>
  <c r="U909" i="1" s="1"/>
  <c r="V909" i="1" s="1"/>
  <c r="T1199" i="1"/>
  <c r="U1199" i="1" s="1"/>
  <c r="V1199" i="1" s="1"/>
  <c r="T2418" i="1"/>
  <c r="U2418" i="1" s="1"/>
  <c r="V2418" i="1" s="1"/>
  <c r="T4402" i="1"/>
  <c r="U4402" i="1" s="1"/>
  <c r="V4402" i="1" s="1"/>
  <c r="T2131" i="1"/>
  <c r="U2131" i="1" s="1"/>
  <c r="V2131" i="1" s="1"/>
  <c r="T1533" i="1"/>
  <c r="U1533" i="1" s="1"/>
  <c r="V1533" i="1" s="1"/>
  <c r="T2820" i="1"/>
  <c r="U2820" i="1" s="1"/>
  <c r="V2820" i="1" s="1"/>
  <c r="T2129" i="1"/>
  <c r="U2129" i="1" s="1"/>
  <c r="V2129" i="1" s="1"/>
  <c r="T3954" i="1"/>
  <c r="U3954" i="1" s="1"/>
  <c r="V3954" i="1" s="1"/>
  <c r="T11" i="1"/>
  <c r="U11" i="1" s="1"/>
  <c r="V11" i="1" s="1"/>
  <c r="T5469" i="1"/>
  <c r="U5469" i="1" s="1"/>
  <c r="V5469" i="1" s="1"/>
  <c r="T3737" i="1"/>
  <c r="U3737" i="1" s="1"/>
  <c r="V3737" i="1" s="1"/>
  <c r="T3012" i="1"/>
  <c r="U3012" i="1" s="1"/>
  <c r="V3012" i="1" s="1"/>
  <c r="T6718" i="1"/>
  <c r="U6718" i="1" s="1"/>
  <c r="V6718" i="1" s="1"/>
  <c r="T7295" i="1"/>
  <c r="U7295" i="1" s="1"/>
  <c r="V7295" i="1" s="1"/>
  <c r="T5205" i="1"/>
  <c r="U5205" i="1" s="1"/>
  <c r="V5205" i="1" s="1"/>
  <c r="T3181" i="1"/>
  <c r="U3181" i="1" s="1"/>
  <c r="V3181" i="1" s="1"/>
  <c r="T6716" i="1"/>
  <c r="U6716" i="1" s="1"/>
  <c r="V6716" i="1" s="1"/>
  <c r="T3953" i="1"/>
  <c r="U3953" i="1" s="1"/>
  <c r="V3953" i="1" s="1"/>
  <c r="T2442" i="1"/>
  <c r="U2442" i="1" s="1"/>
  <c r="V2442" i="1" s="1"/>
  <c r="T1344" i="1"/>
  <c r="U1344" i="1" s="1"/>
  <c r="V1344" i="1" s="1"/>
  <c r="T6715" i="1"/>
  <c r="U6715" i="1" s="1"/>
  <c r="V6715" i="1" s="1"/>
  <c r="T3736" i="1"/>
  <c r="U3736" i="1" s="1"/>
  <c r="V3736" i="1" s="1"/>
  <c r="T459" i="1"/>
  <c r="U459" i="1" s="1"/>
  <c r="V459" i="1" s="1"/>
  <c r="T3011" i="1"/>
  <c r="U3011" i="1" s="1"/>
  <c r="V3011" i="1" s="1"/>
  <c r="T965" i="1"/>
  <c r="U965" i="1" s="1"/>
  <c r="V965" i="1" s="1"/>
  <c r="T6225" i="1"/>
  <c r="U6225" i="1" s="1"/>
  <c r="V6225" i="1" s="1"/>
  <c r="T4396" i="1"/>
  <c r="U4396" i="1" s="1"/>
  <c r="V4396" i="1" s="1"/>
  <c r="T62" i="1"/>
  <c r="U62" i="1" s="1"/>
  <c r="V62" i="1" s="1"/>
  <c r="T458" i="1"/>
  <c r="U458" i="1" s="1"/>
  <c r="V458" i="1" s="1"/>
  <c r="T3735" i="1"/>
  <c r="U3735" i="1" s="1"/>
  <c r="V3735" i="1" s="1"/>
  <c r="T4395" i="1"/>
  <c r="U4395" i="1" s="1"/>
  <c r="V4395" i="1" s="1"/>
  <c r="T5203" i="1"/>
  <c r="U5203" i="1" s="1"/>
  <c r="V5203" i="1" s="1"/>
  <c r="T2035" i="1"/>
  <c r="U2035" i="1" s="1"/>
  <c r="V2035" i="1" s="1"/>
  <c r="T757" i="1"/>
  <c r="U757" i="1" s="1"/>
  <c r="V757" i="1" s="1"/>
  <c r="T5468" i="1"/>
  <c r="U5468" i="1" s="1"/>
  <c r="V5468" i="1" s="1"/>
  <c r="T146" i="1"/>
  <c r="U146" i="1" s="1"/>
  <c r="V146" i="1" s="1"/>
  <c r="T2190" i="1"/>
  <c r="U2190" i="1" s="1"/>
  <c r="V2190" i="1" s="1"/>
  <c r="T2118" i="1"/>
  <c r="U2118" i="1" s="1"/>
  <c r="V2118" i="1" s="1"/>
  <c r="T5824" i="1"/>
  <c r="U5824" i="1" s="1"/>
  <c r="V5824" i="1" s="1"/>
  <c r="T7510" i="1"/>
  <c r="U7510" i="1" s="1"/>
  <c r="V7510" i="1" s="1"/>
  <c r="T4390" i="1"/>
  <c r="U4390" i="1" s="1"/>
  <c r="V4390" i="1" s="1"/>
  <c r="T3732" i="1"/>
  <c r="U3732" i="1" s="1"/>
  <c r="V3732" i="1" s="1"/>
  <c r="T7290" i="1"/>
  <c r="U7290" i="1" s="1"/>
  <c r="V7290" i="1" s="1"/>
  <c r="T5823" i="1"/>
  <c r="U5823" i="1" s="1"/>
  <c r="V5823" i="1" s="1"/>
  <c r="T4389" i="1"/>
  <c r="U4389" i="1" s="1"/>
  <c r="V4389" i="1" s="1"/>
  <c r="T2404" i="1"/>
  <c r="U2404" i="1" s="1"/>
  <c r="V2404" i="1" s="1"/>
  <c r="T1785" i="1"/>
  <c r="U1785" i="1" s="1"/>
  <c r="V1785" i="1" s="1"/>
  <c r="T3729" i="1"/>
  <c r="U3729" i="1" s="1"/>
  <c r="V3729" i="1" s="1"/>
  <c r="T6049" i="1"/>
  <c r="U6049" i="1" s="1"/>
  <c r="V6049" i="1" s="1"/>
  <c r="T4982" i="1"/>
  <c r="U4982" i="1" s="1"/>
  <c r="V4982" i="1" s="1"/>
  <c r="T5149" i="1"/>
  <c r="U5149" i="1" s="1"/>
  <c r="V5149" i="1" s="1"/>
  <c r="T3494" i="1"/>
  <c r="U3494" i="1" s="1"/>
  <c r="V3494" i="1" s="1"/>
  <c r="T5442" i="1"/>
  <c r="U5442" i="1" s="1"/>
  <c r="V5442" i="1" s="1"/>
  <c r="T6747" i="1"/>
  <c r="U6747" i="1" s="1"/>
  <c r="V6747" i="1" s="1"/>
  <c r="T475" i="1"/>
  <c r="U475" i="1" s="1"/>
  <c r="V475" i="1" s="1"/>
  <c r="T4259" i="1"/>
  <c r="U4259" i="1" s="1"/>
  <c r="V4259" i="1" s="1"/>
  <c r="T6940" i="1"/>
  <c r="U6940" i="1" s="1"/>
  <c r="V6940" i="1" s="1"/>
  <c r="T5478" i="1"/>
  <c r="U5478" i="1" s="1"/>
  <c r="V5478" i="1" s="1"/>
  <c r="T5075" i="1"/>
  <c r="U5075" i="1" s="1"/>
  <c r="V5075" i="1" s="1"/>
  <c r="T5359" i="1"/>
  <c r="U5359" i="1" s="1"/>
  <c r="V5359" i="1" s="1"/>
  <c r="T4365" i="1"/>
  <c r="U4365" i="1" s="1"/>
  <c r="V4365" i="1" s="1"/>
  <c r="T5347" i="1"/>
  <c r="U5347" i="1" s="1"/>
  <c r="V5347" i="1" s="1"/>
  <c r="T3889" i="1"/>
  <c r="U3889" i="1" s="1"/>
  <c r="V3889" i="1" s="1"/>
  <c r="T6009" i="1"/>
  <c r="U6009" i="1" s="1"/>
  <c r="V6009" i="1" s="1"/>
  <c r="T5482" i="1"/>
  <c r="U5482" i="1" s="1"/>
  <c r="V5482" i="1" s="1"/>
  <c r="T955" i="1"/>
  <c r="U955" i="1" s="1"/>
  <c r="V955" i="1" s="1"/>
  <c r="T7312" i="1"/>
  <c r="U7312" i="1" s="1"/>
  <c r="V7312" i="1" s="1"/>
  <c r="T3510" i="1"/>
  <c r="U3510" i="1" s="1"/>
  <c r="V3510" i="1" s="1"/>
  <c r="T5752" i="1"/>
  <c r="U5752" i="1" s="1"/>
  <c r="V5752" i="1" s="1"/>
  <c r="T2839" i="1"/>
  <c r="U2839" i="1" s="1"/>
  <c r="V2839" i="1" s="1"/>
  <c r="T5858" i="1"/>
  <c r="U5858" i="1" s="1"/>
  <c r="V5858" i="1" s="1"/>
  <c r="T61" i="1"/>
  <c r="U61" i="1" s="1"/>
  <c r="V61" i="1" s="1"/>
  <c r="T480" i="1"/>
  <c r="U480" i="1" s="1"/>
  <c r="V480" i="1" s="1"/>
  <c r="T1305" i="1"/>
  <c r="U1305" i="1" s="1"/>
  <c r="V1305" i="1" s="1"/>
  <c r="T5809" i="1"/>
  <c r="U5809" i="1" s="1"/>
  <c r="V5809" i="1" s="1"/>
  <c r="T4807" i="1"/>
  <c r="U4807" i="1" s="1"/>
  <c r="V4807" i="1" s="1"/>
  <c r="T1503" i="1"/>
  <c r="U1503" i="1" s="1"/>
  <c r="V1503" i="1" s="1"/>
  <c r="T1796" i="1"/>
  <c r="U1796" i="1" s="1"/>
  <c r="V1796" i="1" s="1"/>
  <c r="T3328" i="1"/>
  <c r="U3328" i="1" s="1"/>
  <c r="V3328" i="1" s="1"/>
  <c r="T4459" i="1"/>
  <c r="U4459" i="1" s="1"/>
  <c r="V4459" i="1" s="1"/>
  <c r="T6739" i="1"/>
  <c r="U6739" i="1" s="1"/>
  <c r="V6739" i="1" s="1"/>
  <c r="T6443" i="1"/>
  <c r="U6443" i="1" s="1"/>
  <c r="V6443" i="1" s="1"/>
  <c r="T6174" i="1"/>
  <c r="U6174" i="1" s="1"/>
  <c r="V6174" i="1" s="1"/>
  <c r="T6120" i="1"/>
  <c r="U6120" i="1" s="1"/>
  <c r="V6120" i="1" s="1"/>
  <c r="T1387" i="1"/>
  <c r="U1387" i="1" s="1"/>
  <c r="V1387" i="1" s="1"/>
  <c r="T4480" i="1"/>
  <c r="U4480" i="1" s="1"/>
  <c r="V4480" i="1" s="1"/>
  <c r="T7064" i="1"/>
  <c r="U7064" i="1" s="1"/>
  <c r="V7064" i="1" s="1"/>
  <c r="T5236" i="1"/>
  <c r="U5236" i="1" s="1"/>
  <c r="V5236" i="1" s="1"/>
  <c r="T6661" i="1"/>
  <c r="U6661" i="1" s="1"/>
  <c r="V6661" i="1" s="1"/>
  <c r="T4363" i="1"/>
  <c r="U4363" i="1" s="1"/>
  <c r="V4363" i="1" s="1"/>
  <c r="T5172" i="1"/>
  <c r="U5172" i="1" s="1"/>
  <c r="V5172" i="1" s="1"/>
  <c r="T5441" i="1"/>
  <c r="U5441" i="1" s="1"/>
  <c r="V5441" i="1" s="1"/>
  <c r="T4231" i="1"/>
  <c r="U4231" i="1" s="1"/>
  <c r="V4231" i="1" s="1"/>
  <c r="T2682" i="1"/>
  <c r="U2682" i="1" s="1"/>
  <c r="V2682" i="1" s="1"/>
  <c r="T6065" i="1"/>
  <c r="U6065" i="1" s="1"/>
  <c r="V6065" i="1" s="1"/>
  <c r="T7411" i="1"/>
  <c r="U7411" i="1" s="1"/>
  <c r="V7411" i="1" s="1"/>
  <c r="T2836" i="1"/>
  <c r="U2836" i="1" s="1"/>
  <c r="V2836" i="1" s="1"/>
  <c r="T3436" i="1"/>
  <c r="U3436" i="1" s="1"/>
  <c r="V3436" i="1" s="1"/>
  <c r="T3578" i="1"/>
  <c r="U3578" i="1" s="1"/>
  <c r="V3578" i="1" s="1"/>
  <c r="T5727" i="1"/>
  <c r="U5727" i="1" s="1"/>
  <c r="V5727" i="1" s="1"/>
  <c r="T4362" i="1"/>
  <c r="U4362" i="1" s="1"/>
  <c r="V4362" i="1" s="1"/>
  <c r="T4572" i="1"/>
  <c r="U4572" i="1" s="1"/>
  <c r="V4572" i="1" s="1"/>
  <c r="T7509" i="1"/>
  <c r="U7509" i="1" s="1"/>
  <c r="V7509" i="1" s="1"/>
  <c r="T2816" i="1"/>
  <c r="U2816" i="1" s="1"/>
  <c r="V2816" i="1" s="1"/>
  <c r="T3222" i="1"/>
  <c r="U3222" i="1" s="1"/>
  <c r="V3222" i="1" s="1"/>
  <c r="T951" i="1"/>
  <c r="U951" i="1" s="1"/>
  <c r="V951" i="1" s="1"/>
  <c r="T7042" i="1"/>
  <c r="U7042" i="1" s="1"/>
  <c r="V7042" i="1" s="1"/>
  <c r="T2096" i="1"/>
  <c r="U2096" i="1" s="1"/>
  <c r="V2096" i="1" s="1"/>
  <c r="T2095" i="1"/>
  <c r="U2095" i="1" s="1"/>
  <c r="V2095" i="1" s="1"/>
  <c r="T473" i="1"/>
  <c r="U473" i="1" s="1"/>
  <c r="V473" i="1" s="1"/>
  <c r="T2044" i="1"/>
  <c r="U2044" i="1" s="1"/>
  <c r="V2044" i="1" s="1"/>
  <c r="T3714" i="1"/>
  <c r="U3714" i="1" s="1"/>
  <c r="V3714" i="1" s="1"/>
  <c r="T1602" i="1"/>
  <c r="U1602" i="1" s="1"/>
  <c r="V1602" i="1" s="1"/>
  <c r="T4350" i="1"/>
  <c r="U4350" i="1" s="1"/>
  <c r="V4350" i="1" s="1"/>
  <c r="T4349" i="1"/>
  <c r="U4349" i="1" s="1"/>
  <c r="V4349" i="1" s="1"/>
  <c r="T7041" i="1"/>
  <c r="U7041" i="1" s="1"/>
  <c r="V7041" i="1" s="1"/>
  <c r="T6939" i="1"/>
  <c r="U6939" i="1" s="1"/>
  <c r="V6939" i="1" s="1"/>
  <c r="T6213" i="1"/>
  <c r="U6213" i="1" s="1"/>
  <c r="V6213" i="1" s="1"/>
  <c r="T4347" i="1"/>
  <c r="U4347" i="1" s="1"/>
  <c r="V4347" i="1" s="1"/>
  <c r="T3950" i="1"/>
  <c r="U3950" i="1" s="1"/>
  <c r="V3950" i="1" s="1"/>
  <c r="T5192" i="1"/>
  <c r="U5192" i="1" s="1"/>
  <c r="V5192" i="1" s="1"/>
  <c r="T5735" i="1"/>
  <c r="U5735" i="1" s="1"/>
  <c r="V5735" i="1" s="1"/>
  <c r="T1528" i="1"/>
  <c r="U1528" i="1" s="1"/>
  <c r="V1528" i="1" s="1"/>
  <c r="T5808" i="1"/>
  <c r="U5808" i="1" s="1"/>
  <c r="V5808" i="1" s="1"/>
  <c r="T6705" i="1"/>
  <c r="U6705" i="1" s="1"/>
  <c r="V6705" i="1" s="1"/>
  <c r="T2814" i="1"/>
  <c r="U2814" i="1" s="1"/>
  <c r="V2814" i="1" s="1"/>
  <c r="T5807" i="1"/>
  <c r="U5807" i="1" s="1"/>
  <c r="V5807" i="1" s="1"/>
  <c r="T4497" i="1"/>
  <c r="U4497" i="1" s="1"/>
  <c r="V4497" i="1" s="1"/>
  <c r="T7265" i="1"/>
  <c r="U7265" i="1" s="1"/>
  <c r="V7265" i="1" s="1"/>
  <c r="T1996" i="1"/>
  <c r="U1996" i="1" s="1"/>
  <c r="V1996" i="1" s="1"/>
  <c r="T5984" i="1"/>
  <c r="U5984" i="1" s="1"/>
  <c r="V5984" i="1" s="1"/>
  <c r="T4255" i="1"/>
  <c r="U4255" i="1" s="1"/>
  <c r="V4255" i="1" s="1"/>
  <c r="T4341" i="1"/>
  <c r="U4341" i="1" s="1"/>
  <c r="V4341" i="1" s="1"/>
  <c r="T2090" i="1"/>
  <c r="U2090" i="1" s="1"/>
  <c r="V2090" i="1" s="1"/>
  <c r="T7040" i="1"/>
  <c r="U7040" i="1" s="1"/>
  <c r="V7040" i="1" s="1"/>
  <c r="T7039" i="1"/>
  <c r="U7039" i="1" s="1"/>
  <c r="V7039" i="1" s="1"/>
  <c r="T6214" i="1"/>
  <c r="U6214" i="1" s="1"/>
  <c r="V6214" i="1" s="1"/>
  <c r="T6703" i="1"/>
  <c r="U6703" i="1" s="1"/>
  <c r="V6703" i="1" s="1"/>
  <c r="T6975" i="1"/>
  <c r="U6975" i="1" s="1"/>
  <c r="V6975" i="1" s="1"/>
  <c r="T7285" i="1"/>
  <c r="U7285" i="1" s="1"/>
  <c r="V7285" i="1" s="1"/>
  <c r="T7284" i="1"/>
  <c r="U7284" i="1" s="1"/>
  <c r="V7284" i="1" s="1"/>
  <c r="T5041" i="1"/>
  <c r="U5041" i="1" s="1"/>
  <c r="V5041" i="1" s="1"/>
  <c r="T6211" i="1"/>
  <c r="U6211" i="1" s="1"/>
  <c r="V6211" i="1" s="1"/>
  <c r="T2089" i="1"/>
  <c r="U2089" i="1" s="1"/>
  <c r="V2089" i="1" s="1"/>
  <c r="T5188" i="1"/>
  <c r="U5188" i="1" s="1"/>
  <c r="V5188" i="1" s="1"/>
  <c r="T1527" i="1"/>
  <c r="U1527" i="1" s="1"/>
  <c r="V1527" i="1" s="1"/>
  <c r="T6208" i="1"/>
  <c r="U6208" i="1" s="1"/>
  <c r="V6208" i="1" s="1"/>
  <c r="T1735" i="1"/>
  <c r="U1735" i="1" s="1"/>
  <c r="V1735" i="1" s="1"/>
  <c r="T1734" i="1"/>
  <c r="U1734" i="1" s="1"/>
  <c r="V1734" i="1" s="1"/>
  <c r="T2087" i="1"/>
  <c r="U2087" i="1" s="1"/>
  <c r="V2087" i="1" s="1"/>
  <c r="T5805" i="1"/>
  <c r="U5805" i="1" s="1"/>
  <c r="V5805" i="1" s="1"/>
  <c r="T5187" i="1"/>
  <c r="U5187" i="1" s="1"/>
  <c r="V5187" i="1" s="1"/>
  <c r="T2085" i="1"/>
  <c r="U2085" i="1" s="1"/>
  <c r="V2085" i="1" s="1"/>
  <c r="T7283" i="1"/>
  <c r="U7283" i="1" s="1"/>
  <c r="V7283" i="1" s="1"/>
  <c r="T5804" i="1"/>
  <c r="U5804" i="1" s="1"/>
  <c r="V5804" i="1" s="1"/>
  <c r="T5803" i="1"/>
  <c r="U5803" i="1" s="1"/>
  <c r="V5803" i="1" s="1"/>
  <c r="T6566" i="1"/>
  <c r="U6566" i="1" s="1"/>
  <c r="V6566" i="1" s="1"/>
  <c r="T3191" i="1"/>
  <c r="U3191" i="1" s="1"/>
  <c r="V3191" i="1" s="1"/>
  <c r="T942" i="1"/>
  <c r="U942" i="1" s="1"/>
  <c r="V942" i="1" s="1"/>
  <c r="T6970" i="1"/>
  <c r="U6970" i="1" s="1"/>
  <c r="V6970" i="1" s="1"/>
  <c r="T4331" i="1"/>
  <c r="U4331" i="1" s="1"/>
  <c r="V4331" i="1" s="1"/>
  <c r="T658" i="1"/>
  <c r="U658" i="1" s="1"/>
  <c r="V658" i="1" s="1"/>
  <c r="T2999" i="1"/>
  <c r="U2999" i="1" s="1"/>
  <c r="V2999" i="1" s="1"/>
  <c r="T7036" i="1"/>
  <c r="U7036" i="1" s="1"/>
  <c r="V7036" i="1" s="1"/>
  <c r="T2033" i="1"/>
  <c r="U2033" i="1" s="1"/>
  <c r="V2033" i="1" s="1"/>
  <c r="T5802" i="1"/>
  <c r="U5802" i="1" s="1"/>
  <c r="V5802" i="1" s="1"/>
  <c r="T4029" i="1"/>
  <c r="U4029" i="1" s="1"/>
  <c r="V4029" i="1" s="1"/>
  <c r="T4726" i="1"/>
  <c r="U4726" i="1" s="1"/>
  <c r="V4726" i="1" s="1"/>
  <c r="T6962" i="1"/>
  <c r="U6962" i="1" s="1"/>
  <c r="V6962" i="1" s="1"/>
  <c r="T4229" i="1"/>
  <c r="U4229" i="1" s="1"/>
  <c r="V4229" i="1" s="1"/>
  <c r="T5811" i="1"/>
  <c r="U5811" i="1" s="1"/>
  <c r="V5811" i="1" s="1"/>
  <c r="T923" i="1"/>
  <c r="U923" i="1" s="1"/>
  <c r="V923" i="1" s="1"/>
  <c r="T6147" i="1"/>
  <c r="U6147" i="1" s="1"/>
  <c r="V6147" i="1" s="1"/>
  <c r="T2017" i="1"/>
  <c r="U2017" i="1" s="1"/>
  <c r="V2017" i="1" s="1"/>
  <c r="T5171" i="1"/>
  <c r="U5171" i="1" s="1"/>
  <c r="V5171" i="1" s="1"/>
  <c r="T954" i="1"/>
  <c r="U954" i="1" s="1"/>
  <c r="V954" i="1" s="1"/>
  <c r="T7015" i="1"/>
  <c r="U7015" i="1" s="1"/>
  <c r="V7015" i="1" s="1"/>
  <c r="T2083" i="1"/>
  <c r="U2083" i="1" s="1"/>
  <c r="V2083" i="1" s="1"/>
  <c r="T4330" i="1"/>
  <c r="U4330" i="1" s="1"/>
  <c r="V4330" i="1" s="1"/>
  <c r="T938" i="1"/>
  <c r="U938" i="1" s="1"/>
  <c r="V938" i="1" s="1"/>
  <c r="T2705" i="1"/>
  <c r="U2705" i="1" s="1"/>
  <c r="V2705" i="1" s="1"/>
  <c r="T1526" i="1"/>
  <c r="U1526" i="1" s="1"/>
  <c r="V1526" i="1" s="1"/>
  <c r="T450" i="1"/>
  <c r="U450" i="1" s="1"/>
  <c r="V450" i="1" s="1"/>
  <c r="T7433" i="1"/>
  <c r="U7433" i="1" s="1"/>
  <c r="V7433" i="1" s="1"/>
  <c r="T7281" i="1"/>
  <c r="U7281" i="1" s="1"/>
  <c r="V7281" i="1" s="1"/>
  <c r="T7454" i="1"/>
  <c r="U7454" i="1" s="1"/>
  <c r="V7454" i="1" s="1"/>
  <c r="T4325" i="1"/>
  <c r="U4325" i="1" s="1"/>
  <c r="V4325" i="1" s="1"/>
  <c r="T2079" i="1"/>
  <c r="U2079" i="1" s="1"/>
  <c r="V2079" i="1" s="1"/>
  <c r="T642" i="1"/>
  <c r="U642" i="1" s="1"/>
  <c r="V642" i="1" s="1"/>
  <c r="T5185" i="1"/>
  <c r="U5185" i="1" s="1"/>
  <c r="V5185" i="1" s="1"/>
  <c r="T6698" i="1"/>
  <c r="U6698" i="1" s="1"/>
  <c r="V6698" i="1" s="1"/>
  <c r="T3447" i="1"/>
  <c r="U3447" i="1" s="1"/>
  <c r="V3447" i="1" s="1"/>
  <c r="T4324" i="1"/>
  <c r="U4324" i="1" s="1"/>
  <c r="V4324" i="1" s="1"/>
  <c r="T6204" i="1"/>
  <c r="U6204" i="1" s="1"/>
  <c r="V6204" i="1" s="1"/>
  <c r="T3949" i="1"/>
  <c r="U3949" i="1" s="1"/>
  <c r="V3949" i="1" s="1"/>
  <c r="T750" i="1"/>
  <c r="U750" i="1" s="1"/>
  <c r="V750" i="1" s="1"/>
  <c r="T6696" i="1"/>
  <c r="U6696" i="1" s="1"/>
  <c r="V6696" i="1" s="1"/>
  <c r="T5184" i="1"/>
  <c r="U5184" i="1" s="1"/>
  <c r="V5184" i="1" s="1"/>
  <c r="T4322" i="1"/>
  <c r="U4322" i="1" s="1"/>
  <c r="V4322" i="1" s="1"/>
  <c r="T448" i="1"/>
  <c r="U448" i="1" s="1"/>
  <c r="V448" i="1" s="1"/>
  <c r="T5043" i="1"/>
  <c r="U5043" i="1" s="1"/>
  <c r="V5043" i="1" s="1"/>
  <c r="T4321" i="1"/>
  <c r="U4321" i="1" s="1"/>
  <c r="V4321" i="1" s="1"/>
  <c r="T1340" i="1"/>
  <c r="U1340" i="1" s="1"/>
  <c r="V1340" i="1" s="1"/>
  <c r="T1994" i="1"/>
  <c r="U1994" i="1" s="1"/>
  <c r="V1994" i="1" s="1"/>
  <c r="T2838" i="1"/>
  <c r="U2838" i="1" s="1"/>
  <c r="V2838" i="1" s="1"/>
  <c r="T1155" i="1"/>
  <c r="U1155" i="1" s="1"/>
  <c r="V1155" i="1" s="1"/>
  <c r="T4320" i="1"/>
  <c r="U4320" i="1" s="1"/>
  <c r="V4320" i="1" s="1"/>
  <c r="T5183" i="1"/>
  <c r="U5183" i="1" s="1"/>
  <c r="V5183" i="1" s="1"/>
  <c r="T937" i="1"/>
  <c r="U937" i="1" s="1"/>
  <c r="V937" i="1" s="1"/>
  <c r="T6200" i="1"/>
  <c r="U6200" i="1" s="1"/>
  <c r="V6200" i="1" s="1"/>
  <c r="T2075" i="1"/>
  <c r="U2075" i="1" s="1"/>
  <c r="V2075" i="1" s="1"/>
  <c r="T6695" i="1"/>
  <c r="U6695" i="1" s="1"/>
  <c r="V6695" i="1" s="1"/>
  <c r="T4317" i="1"/>
  <c r="U4317" i="1" s="1"/>
  <c r="V4317" i="1" s="1"/>
  <c r="T6694" i="1"/>
  <c r="U6694" i="1" s="1"/>
  <c r="V6694" i="1" s="1"/>
  <c r="T4479" i="1"/>
  <c r="U4479" i="1" s="1"/>
  <c r="V4479" i="1" s="1"/>
  <c r="T5797" i="1"/>
  <c r="U5797" i="1" s="1"/>
  <c r="V5797" i="1" s="1"/>
  <c r="T7280" i="1"/>
  <c r="U7280" i="1" s="1"/>
  <c r="V7280" i="1" s="1"/>
  <c r="T6693" i="1"/>
  <c r="U6693" i="1" s="1"/>
  <c r="V6693" i="1" s="1"/>
  <c r="T5181" i="1"/>
  <c r="U5181" i="1" s="1"/>
  <c r="V5181" i="1" s="1"/>
  <c r="T2071" i="1"/>
  <c r="U2071" i="1" s="1"/>
  <c r="V2071" i="1" s="1"/>
  <c r="T446" i="1"/>
  <c r="U446" i="1" s="1"/>
  <c r="V446" i="1" s="1"/>
  <c r="T4360" i="1"/>
  <c r="U4360" i="1" s="1"/>
  <c r="V4360" i="1" s="1"/>
  <c r="T5180" i="1"/>
  <c r="U5180" i="1" s="1"/>
  <c r="V5180" i="1" s="1"/>
  <c r="T2808" i="1"/>
  <c r="U2808" i="1" s="1"/>
  <c r="V2808" i="1" s="1"/>
  <c r="T7279" i="1"/>
  <c r="U7279" i="1" s="1"/>
  <c r="V7279" i="1" s="1"/>
  <c r="T2070" i="1"/>
  <c r="U2070" i="1" s="1"/>
  <c r="V2070" i="1" s="1"/>
  <c r="T3541" i="1"/>
  <c r="U3541" i="1" s="1"/>
  <c r="V3541" i="1" s="1"/>
  <c r="T3705" i="1"/>
  <c r="U3705" i="1" s="1"/>
  <c r="V3705" i="1" s="1"/>
  <c r="T4309" i="1"/>
  <c r="U4309" i="1" s="1"/>
  <c r="V4309" i="1" s="1"/>
  <c r="T6692" i="1"/>
  <c r="U6692" i="1" s="1"/>
  <c r="V6692" i="1" s="1"/>
  <c r="T5794" i="1"/>
  <c r="U5794" i="1" s="1"/>
  <c r="V5794" i="1" s="1"/>
  <c r="T6691" i="1"/>
  <c r="U6691" i="1" s="1"/>
  <c r="V6691" i="1" s="1"/>
  <c r="T6199" i="1"/>
  <c r="U6199" i="1" s="1"/>
  <c r="V6199" i="1" s="1"/>
  <c r="T5793" i="1"/>
  <c r="U5793" i="1" s="1"/>
  <c r="V5793" i="1" s="1"/>
  <c r="T7440" i="1"/>
  <c r="U7440" i="1" s="1"/>
  <c r="V7440" i="1" s="1"/>
  <c r="T3757" i="1"/>
  <c r="U3757" i="1" s="1"/>
  <c r="V3757" i="1" s="1"/>
  <c r="T2169" i="1"/>
  <c r="U2169" i="1" s="1"/>
  <c r="V2169" i="1" s="1"/>
  <c r="T6689" i="1"/>
  <c r="U6689" i="1" s="1"/>
  <c r="V6689" i="1" s="1"/>
  <c r="T2067" i="1"/>
  <c r="U2067" i="1" s="1"/>
  <c r="V2067" i="1" s="1"/>
  <c r="T7432" i="1"/>
  <c r="U7432" i="1" s="1"/>
  <c r="V7432" i="1" s="1"/>
  <c r="T1417" i="1"/>
  <c r="U1417" i="1" s="1"/>
  <c r="V1417" i="1" s="1"/>
  <c r="T7173" i="1"/>
  <c r="U7173" i="1" s="1"/>
  <c r="V7173" i="1" s="1"/>
  <c r="T1830" i="1"/>
  <c r="U1830" i="1" s="1"/>
  <c r="V1830" i="1" s="1"/>
  <c r="T217" i="1"/>
  <c r="U217" i="1" s="1"/>
  <c r="V217" i="1" s="1"/>
  <c r="T4308" i="1"/>
  <c r="U4308" i="1" s="1"/>
  <c r="V4308" i="1" s="1"/>
  <c r="T2996" i="1"/>
  <c r="U2996" i="1" s="1"/>
  <c r="V2996" i="1" s="1"/>
  <c r="T4456" i="1"/>
  <c r="U4456" i="1" s="1"/>
  <c r="V4456" i="1" s="1"/>
  <c r="T4359" i="1"/>
  <c r="U4359" i="1" s="1"/>
  <c r="V4359" i="1" s="1"/>
  <c r="T2455" i="1"/>
  <c r="U2455" i="1" s="1"/>
  <c r="V2455" i="1" s="1"/>
  <c r="T764" i="1"/>
  <c r="U764" i="1" s="1"/>
  <c r="V764" i="1" s="1"/>
  <c r="T7124" i="1"/>
  <c r="U7124" i="1" s="1"/>
  <c r="V7124" i="1" s="1"/>
  <c r="T2188" i="1"/>
  <c r="U2188" i="1" s="1"/>
  <c r="V2188" i="1" s="1"/>
  <c r="T7303" i="1"/>
  <c r="U7303" i="1" s="1"/>
  <c r="V7303" i="1" s="1"/>
  <c r="T7200" i="1"/>
  <c r="U7200" i="1" s="1"/>
  <c r="V7200" i="1" s="1"/>
  <c r="T7367" i="1"/>
  <c r="U7367" i="1" s="1"/>
  <c r="V7367" i="1" s="1"/>
  <c r="T1186" i="1"/>
  <c r="U1186" i="1" s="1"/>
  <c r="V1186" i="1" s="1"/>
  <c r="T720" i="1"/>
  <c r="U720" i="1" s="1"/>
  <c r="V720" i="1" s="1"/>
  <c r="T2925" i="1"/>
  <c r="U2925" i="1" s="1"/>
  <c r="V2925" i="1" s="1"/>
  <c r="T5464" i="1"/>
  <c r="U5464" i="1" s="1"/>
  <c r="V5464" i="1" s="1"/>
  <c r="T3311" i="1"/>
  <c r="U3311" i="1" s="1"/>
  <c r="V3311" i="1" s="1"/>
  <c r="T6921" i="1"/>
  <c r="U6921" i="1" s="1"/>
  <c r="V6921" i="1" s="1"/>
  <c r="T1942" i="1"/>
  <c r="U1942" i="1" s="1"/>
  <c r="V1942" i="1" s="1"/>
  <c r="T1355" i="1"/>
  <c r="U1355" i="1" s="1"/>
  <c r="V1355" i="1" s="1"/>
  <c r="T6626" i="1"/>
  <c r="U6626" i="1" s="1"/>
  <c r="V6626" i="1" s="1"/>
  <c r="T885" i="1"/>
  <c r="U885" i="1" s="1"/>
  <c r="V885" i="1" s="1"/>
  <c r="T667" i="1"/>
  <c r="U667" i="1" s="1"/>
  <c r="V667" i="1" s="1"/>
  <c r="T2031" i="1"/>
  <c r="U2031" i="1" s="1"/>
  <c r="V2031" i="1" s="1"/>
  <c r="T6708" i="1"/>
  <c r="U6708" i="1" s="1"/>
  <c r="V6708" i="1" s="1"/>
  <c r="T4356" i="1"/>
  <c r="U4356" i="1" s="1"/>
  <c r="V4356" i="1" s="1"/>
  <c r="T7162" i="1"/>
  <c r="U7162" i="1" s="1"/>
  <c r="V7162" i="1" s="1"/>
  <c r="T3487" i="1"/>
  <c r="U3487" i="1" s="1"/>
  <c r="V3487" i="1" s="1"/>
  <c r="T6978" i="1"/>
  <c r="U6978" i="1" s="1"/>
  <c r="V6978" i="1" s="1"/>
  <c r="T6707" i="1"/>
  <c r="U6707" i="1" s="1"/>
  <c r="V6707" i="1" s="1"/>
  <c r="T7381" i="1"/>
  <c r="U7381" i="1" s="1"/>
  <c r="V7381" i="1" s="1"/>
  <c r="T4120" i="1"/>
  <c r="U4120" i="1" s="1"/>
  <c r="V4120" i="1" s="1"/>
  <c r="T3427" i="1"/>
  <c r="U3427" i="1" s="1"/>
  <c r="V3427" i="1" s="1"/>
  <c r="T4206" i="1"/>
  <c r="U4206" i="1" s="1"/>
  <c r="V4206" i="1" s="1"/>
  <c r="T3673" i="1"/>
  <c r="U3673" i="1" s="1"/>
  <c r="V3673" i="1" s="1"/>
  <c r="T700" i="1"/>
  <c r="U700" i="1" s="1"/>
  <c r="V700" i="1" s="1"/>
  <c r="T5463" i="1"/>
  <c r="U5463" i="1" s="1"/>
  <c r="V5463" i="1" s="1"/>
  <c r="T3180" i="1"/>
  <c r="U3180" i="1" s="1"/>
  <c r="V3180" i="1" s="1"/>
  <c r="T5852" i="1"/>
  <c r="U5852" i="1" s="1"/>
  <c r="V5852" i="1" s="1"/>
  <c r="T7278" i="1"/>
  <c r="U7278" i="1" s="1"/>
  <c r="V7278" i="1" s="1"/>
  <c r="T6688" i="1"/>
  <c r="U6688" i="1" s="1"/>
  <c r="V6688" i="1" s="1"/>
  <c r="T571" i="1"/>
  <c r="U571" i="1" s="1"/>
  <c r="V571" i="1" s="1"/>
  <c r="T7370" i="1"/>
  <c r="U7370" i="1" s="1"/>
  <c r="V7370" i="1" s="1"/>
  <c r="T5521" i="1"/>
  <c r="U5521" i="1" s="1"/>
  <c r="V5521" i="1" s="1"/>
  <c r="T3870" i="1"/>
  <c r="U3870" i="1" s="1"/>
  <c r="V3870" i="1" s="1"/>
  <c r="T7431" i="1"/>
  <c r="U7431" i="1" s="1"/>
  <c r="V7431" i="1" s="1"/>
  <c r="T6435" i="1"/>
  <c r="U6435" i="1" s="1"/>
  <c r="V6435" i="1" s="1"/>
  <c r="T3325" i="1"/>
  <c r="U3325" i="1" s="1"/>
  <c r="V3325" i="1" s="1"/>
  <c r="T3326" i="1"/>
  <c r="U3326" i="1" s="1"/>
  <c r="V3326" i="1" s="1"/>
  <c r="T5170" i="1"/>
  <c r="U5170" i="1" s="1"/>
  <c r="V5170" i="1" s="1"/>
  <c r="T5609" i="1"/>
  <c r="U5609" i="1" s="1"/>
  <c r="V5609" i="1" s="1"/>
  <c r="T3638" i="1"/>
  <c r="U3638" i="1" s="1"/>
  <c r="V3638" i="1" s="1"/>
  <c r="T2787" i="1"/>
  <c r="U2787" i="1" s="1"/>
  <c r="V2787" i="1" s="1"/>
  <c r="T4805" i="1"/>
  <c r="U4805" i="1" s="1"/>
  <c r="V4805" i="1" s="1"/>
  <c r="T6016" i="1"/>
  <c r="U6016" i="1" s="1"/>
  <c r="V6016" i="1" s="1"/>
  <c r="T5455" i="1"/>
  <c r="U5455" i="1" s="1"/>
  <c r="V5455" i="1" s="1"/>
  <c r="T7396" i="1"/>
  <c r="U7396" i="1" s="1"/>
  <c r="V7396" i="1" s="1"/>
  <c r="T2065" i="1"/>
  <c r="U2065" i="1" s="1"/>
  <c r="V2065" i="1" s="1"/>
  <c r="T2806" i="1"/>
  <c r="U2806" i="1" s="1"/>
  <c r="V2806" i="1" s="1"/>
  <c r="T4305" i="1"/>
  <c r="U4305" i="1" s="1"/>
  <c r="V4305" i="1" s="1"/>
  <c r="T4303" i="1"/>
  <c r="U4303" i="1" s="1"/>
  <c r="V4303" i="1" s="1"/>
  <c r="T4302" i="1"/>
  <c r="U4302" i="1" s="1"/>
  <c r="V4302" i="1" s="1"/>
  <c r="T2062" i="1"/>
  <c r="U2062" i="1" s="1"/>
  <c r="V2062" i="1" s="1"/>
  <c r="T6866" i="1"/>
  <c r="U6866" i="1" s="1"/>
  <c r="V6866" i="1" s="1"/>
  <c r="T5178" i="1"/>
  <c r="U5178" i="1" s="1"/>
  <c r="V5178" i="1" s="1"/>
  <c r="T4301" i="1"/>
  <c r="U4301" i="1" s="1"/>
  <c r="V4301" i="1" s="1"/>
  <c r="T1336" i="1"/>
  <c r="U1336" i="1" s="1"/>
  <c r="V1336" i="1" s="1"/>
  <c r="T2057" i="1"/>
  <c r="U2057" i="1" s="1"/>
  <c r="V2057" i="1" s="1"/>
  <c r="T1195" i="1"/>
  <c r="U1195" i="1" s="1"/>
  <c r="V1195" i="1" s="1"/>
  <c r="T229" i="1"/>
  <c r="U229" i="1" s="1"/>
  <c r="V229" i="1" s="1"/>
  <c r="T6253" i="1"/>
  <c r="U6253" i="1" s="1"/>
  <c r="V6253" i="1" s="1"/>
  <c r="T100" i="1"/>
  <c r="U100" i="1" s="1"/>
  <c r="V100" i="1" s="1"/>
  <c r="T6189" i="1"/>
  <c r="U6189" i="1" s="1"/>
  <c r="V6189" i="1" s="1"/>
  <c r="T5787" i="1"/>
  <c r="U5787" i="1" s="1"/>
  <c r="V5787" i="1" s="1"/>
  <c r="T2803" i="1"/>
  <c r="U2803" i="1" s="1"/>
  <c r="V2803" i="1" s="1"/>
  <c r="T2577" i="1"/>
  <c r="U2577" i="1" s="1"/>
  <c r="V2577" i="1" s="1"/>
  <c r="T2055" i="1"/>
  <c r="U2055" i="1" s="1"/>
  <c r="V2055" i="1" s="1"/>
  <c r="T5176" i="1"/>
  <c r="U5176" i="1" s="1"/>
  <c r="V5176" i="1" s="1"/>
  <c r="T6686" i="1"/>
  <c r="U6686" i="1" s="1"/>
  <c r="V6686" i="1" s="1"/>
  <c r="T4727" i="1"/>
  <c r="U4727" i="1" s="1"/>
  <c r="V4727" i="1" s="1"/>
  <c r="T5983" i="1"/>
  <c r="U5983" i="1" s="1"/>
  <c r="V5983" i="1" s="1"/>
  <c r="T7029" i="1"/>
  <c r="U7029" i="1" s="1"/>
  <c r="V7029" i="1" s="1"/>
  <c r="T7274" i="1"/>
  <c r="U7274" i="1" s="1"/>
  <c r="V7274" i="1" s="1"/>
  <c r="T4298" i="1"/>
  <c r="U4298" i="1" s="1"/>
  <c r="V4298" i="1" s="1"/>
  <c r="T4777" i="1"/>
  <c r="U4777" i="1" s="1"/>
  <c r="V4777" i="1" s="1"/>
  <c r="T7028" i="1"/>
  <c r="U7028" i="1" s="1"/>
  <c r="V7028" i="1" s="1"/>
  <c r="T5982" i="1"/>
  <c r="U5982" i="1" s="1"/>
  <c r="V5982" i="1" s="1"/>
  <c r="T5532" i="1"/>
  <c r="U5532" i="1" s="1"/>
  <c r="V5532" i="1" s="1"/>
  <c r="T6441" i="1"/>
  <c r="U6441" i="1" s="1"/>
  <c r="V6441" i="1" s="1"/>
  <c r="T413" i="1"/>
  <c r="U413" i="1" s="1"/>
  <c r="V413" i="1" s="1"/>
  <c r="T6017" i="1"/>
  <c r="U6017" i="1" s="1"/>
  <c r="V6017" i="1" s="1"/>
  <c r="T3659" i="1"/>
  <c r="U3659" i="1" s="1"/>
  <c r="V3659" i="1" s="1"/>
  <c r="T4980" i="1"/>
  <c r="U4980" i="1" s="1"/>
  <c r="V4980" i="1" s="1"/>
  <c r="T6882" i="1"/>
  <c r="U6882" i="1" s="1"/>
  <c r="V6882" i="1" s="1"/>
  <c r="T5646" i="1"/>
  <c r="U5646" i="1" s="1"/>
  <c r="V5646" i="1" s="1"/>
  <c r="T6104" i="1"/>
  <c r="U6104" i="1" s="1"/>
  <c r="V6104" i="1" s="1"/>
  <c r="T4252" i="1"/>
  <c r="U4252" i="1" s="1"/>
  <c r="V4252" i="1" s="1"/>
  <c r="T4764" i="1"/>
  <c r="U4764" i="1" s="1"/>
  <c r="V4764" i="1" s="1"/>
  <c r="T2993" i="1"/>
  <c r="U2993" i="1" s="1"/>
  <c r="V2993" i="1" s="1"/>
  <c r="T2800" i="1"/>
  <c r="U2800" i="1" s="1"/>
  <c r="V2800" i="1" s="1"/>
  <c r="T214" i="1"/>
  <c r="U214" i="1" s="1"/>
  <c r="V214" i="1" s="1"/>
  <c r="T812" i="1"/>
  <c r="U812" i="1" s="1"/>
  <c r="V812" i="1" s="1"/>
  <c r="T7463" i="1"/>
  <c r="U7463" i="1" s="1"/>
  <c r="V7463" i="1" s="1"/>
  <c r="T7273" i="1"/>
  <c r="U7273" i="1" s="1"/>
  <c r="V7273" i="1" s="1"/>
  <c r="T7177" i="1"/>
  <c r="U7177" i="1" s="1"/>
  <c r="V7177" i="1" s="1"/>
  <c r="T2099" i="1"/>
  <c r="U2099" i="1" s="1"/>
  <c r="V2099" i="1" s="1"/>
  <c r="T1924" i="1"/>
  <c r="U1924" i="1" s="1"/>
  <c r="V1924" i="1" s="1"/>
  <c r="T4804" i="1"/>
  <c r="U4804" i="1" s="1"/>
  <c r="V4804" i="1" s="1"/>
  <c r="T7203" i="1"/>
  <c r="U7203" i="1" s="1"/>
  <c r="V7203" i="1" s="1"/>
  <c r="T412" i="1"/>
  <c r="U412" i="1" s="1"/>
  <c r="V412" i="1" s="1"/>
  <c r="T5421" i="1"/>
  <c r="U5421" i="1" s="1"/>
  <c r="V5421" i="1" s="1"/>
  <c r="T5111" i="1"/>
  <c r="U5111" i="1" s="1"/>
  <c r="V5111" i="1" s="1"/>
  <c r="T5218" i="1"/>
  <c r="U5218" i="1" s="1"/>
  <c r="V5218" i="1" s="1"/>
  <c r="T1426" i="1"/>
  <c r="U1426" i="1" s="1"/>
  <c r="V1426" i="1" s="1"/>
  <c r="T7355" i="1"/>
  <c r="U7355" i="1" s="1"/>
  <c r="V7355" i="1" s="1"/>
  <c r="T4454" i="1"/>
  <c r="U4454" i="1" s="1"/>
  <c r="V4454" i="1" s="1"/>
  <c r="T4816" i="1"/>
  <c r="U4816" i="1" s="1"/>
  <c r="V4816" i="1" s="1"/>
  <c r="T2381" i="1"/>
  <c r="U2381" i="1" s="1"/>
  <c r="V2381" i="1" s="1"/>
  <c r="T5614" i="1"/>
  <c r="U5614" i="1" s="1"/>
  <c r="V5614" i="1" s="1"/>
  <c r="T6881" i="1"/>
  <c r="U6881" i="1" s="1"/>
  <c r="V6881" i="1" s="1"/>
  <c r="T1627" i="1"/>
  <c r="U1627" i="1" s="1"/>
  <c r="V1627" i="1" s="1"/>
  <c r="T4116" i="1"/>
  <c r="U4116" i="1" s="1"/>
  <c r="V4116" i="1" s="1"/>
  <c r="T6852" i="1"/>
  <c r="U6852" i="1" s="1"/>
  <c r="V6852" i="1" s="1"/>
  <c r="T2901" i="1"/>
  <c r="U2901" i="1" s="1"/>
  <c r="V2901" i="1" s="1"/>
  <c r="T6444" i="1"/>
  <c r="U6444" i="1" s="1"/>
  <c r="V6444" i="1" s="1"/>
  <c r="T2453" i="1"/>
  <c r="U2453" i="1" s="1"/>
  <c r="V2453" i="1" s="1"/>
  <c r="T3333" i="1"/>
  <c r="U3333" i="1" s="1"/>
  <c r="V3333" i="1" s="1"/>
  <c r="T2104" i="1"/>
  <c r="U2104" i="1" s="1"/>
  <c r="V2104" i="1" s="1"/>
  <c r="T4541" i="1"/>
  <c r="U4541" i="1" s="1"/>
  <c r="V4541" i="1" s="1"/>
  <c r="T3332" i="1"/>
  <c r="U3332" i="1" s="1"/>
  <c r="V3332" i="1" s="1"/>
  <c r="T7450" i="1"/>
  <c r="U7450" i="1" s="1"/>
  <c r="V7450" i="1" s="1"/>
  <c r="T1386" i="1"/>
  <c r="U1386" i="1" s="1"/>
  <c r="V1386" i="1" s="1"/>
  <c r="T1921" i="1"/>
  <c r="U1921" i="1" s="1"/>
  <c r="V1921" i="1" s="1"/>
  <c r="T5357" i="1"/>
  <c r="U5357" i="1" s="1"/>
  <c r="V5357" i="1" s="1"/>
  <c r="T202" i="1"/>
  <c r="U202" i="1" s="1"/>
  <c r="V202" i="1" s="1"/>
  <c r="T193" i="1"/>
  <c r="U193" i="1" s="1"/>
  <c r="V193" i="1" s="1"/>
  <c r="T6638" i="1"/>
  <c r="U6638" i="1" s="1"/>
  <c r="V6638" i="1" s="1"/>
  <c r="T4181" i="1"/>
  <c r="U4181" i="1" s="1"/>
  <c r="V4181" i="1" s="1"/>
  <c r="T1622" i="1"/>
  <c r="U1622" i="1" s="1"/>
  <c r="V1622" i="1" s="1"/>
  <c r="T6019" i="1"/>
  <c r="U6019" i="1" s="1"/>
  <c r="V6019" i="1" s="1"/>
  <c r="T1954" i="1"/>
  <c r="U1954" i="1" s="1"/>
  <c r="V1954" i="1" s="1"/>
  <c r="T6125" i="1"/>
  <c r="U6125" i="1" s="1"/>
  <c r="V6125" i="1" s="1"/>
  <c r="T7123" i="1"/>
  <c r="U7123" i="1" s="1"/>
  <c r="V7123" i="1" s="1"/>
  <c r="T1832" i="1"/>
  <c r="U1832" i="1" s="1"/>
  <c r="V1832" i="1" s="1"/>
  <c r="T2449" i="1"/>
  <c r="U2449" i="1" s="1"/>
  <c r="V2449" i="1" s="1"/>
  <c r="T1920" i="1"/>
  <c r="U1920" i="1" s="1"/>
  <c r="V1920" i="1" s="1"/>
  <c r="T3327" i="1"/>
  <c r="U3327" i="1" s="1"/>
  <c r="V3327" i="1" s="1"/>
  <c r="T6013" i="1"/>
  <c r="U6013" i="1" s="1"/>
  <c r="V6013" i="1" s="1"/>
  <c r="T1624" i="1"/>
  <c r="U1624" i="1" s="1"/>
  <c r="V1624" i="1" s="1"/>
  <c r="T4762" i="1"/>
  <c r="U4762" i="1" s="1"/>
  <c r="V4762" i="1" s="1"/>
  <c r="T1737" i="1"/>
  <c r="U1737" i="1" s="1"/>
  <c r="V1737" i="1" s="1"/>
  <c r="T6568" i="1"/>
  <c r="U6568" i="1" s="1"/>
  <c r="V6568" i="1" s="1"/>
  <c r="T3983" i="1"/>
  <c r="U3983" i="1" s="1"/>
  <c r="V3983" i="1" s="1"/>
  <c r="T1919" i="1"/>
  <c r="U1919" i="1" s="1"/>
  <c r="V1919" i="1" s="1"/>
  <c r="T6637" i="1"/>
  <c r="U6637" i="1" s="1"/>
  <c r="V6637" i="1" s="1"/>
  <c r="T4977" i="1"/>
  <c r="U4977" i="1" s="1"/>
  <c r="V4977" i="1" s="1"/>
  <c r="T7106" i="1"/>
  <c r="U7106" i="1" s="1"/>
  <c r="V7106" i="1" s="1"/>
  <c r="T6625" i="1"/>
  <c r="U6625" i="1" s="1"/>
  <c r="V6625" i="1" s="1"/>
  <c r="T3929" i="1"/>
  <c r="U3929" i="1" s="1"/>
  <c r="V3929" i="1" s="1"/>
  <c r="T1580" i="1"/>
  <c r="U1580" i="1" s="1"/>
  <c r="V1580" i="1" s="1"/>
  <c r="T6773" i="1"/>
  <c r="U6773" i="1" s="1"/>
  <c r="V6773" i="1" s="1"/>
  <c r="T7405" i="1"/>
  <c r="U7405" i="1" s="1"/>
  <c r="V7405" i="1" s="1"/>
  <c r="T6659" i="1"/>
  <c r="U6659" i="1" s="1"/>
  <c r="V6659" i="1" s="1"/>
  <c r="T425" i="1"/>
  <c r="U425" i="1" s="1"/>
  <c r="V425" i="1" s="1"/>
  <c r="T6648" i="1"/>
  <c r="U6648" i="1" s="1"/>
  <c r="V6648" i="1" s="1"/>
  <c r="T1917" i="1"/>
  <c r="U1917" i="1" s="1"/>
  <c r="V1917" i="1" s="1"/>
  <c r="T7226" i="1"/>
  <c r="U7226" i="1" s="1"/>
  <c r="V7226" i="1" s="1"/>
  <c r="T1630" i="1"/>
  <c r="U1630" i="1" s="1"/>
  <c r="V1630" i="1" s="1"/>
  <c r="T4179" i="1"/>
  <c r="U4179" i="1" s="1"/>
  <c r="V4179" i="1" s="1"/>
  <c r="T4822" i="1"/>
  <c r="U4822" i="1" s="1"/>
  <c r="V4822" i="1" s="1"/>
  <c r="T3888" i="1"/>
  <c r="U3888" i="1" s="1"/>
  <c r="V3888" i="1" s="1"/>
  <c r="T6932" i="1"/>
  <c r="U6932" i="1" s="1"/>
  <c r="V6932" i="1" s="1"/>
  <c r="T2463" i="1"/>
  <c r="U2463" i="1" s="1"/>
  <c r="V2463" i="1" s="1"/>
  <c r="T150" i="1"/>
  <c r="U150" i="1" s="1"/>
  <c r="V150" i="1" s="1"/>
  <c r="T2905" i="1"/>
  <c r="U2905" i="1" s="1"/>
  <c r="V2905" i="1" s="1"/>
  <c r="T1572" i="1"/>
  <c r="U1572" i="1" s="1"/>
  <c r="V1572" i="1" s="1"/>
  <c r="T821" i="1"/>
  <c r="U821" i="1" s="1"/>
  <c r="V821" i="1" s="1"/>
  <c r="T1279" i="1"/>
  <c r="U1279" i="1" s="1"/>
  <c r="V1279" i="1" s="1"/>
  <c r="T2596" i="1"/>
  <c r="U2596" i="1" s="1"/>
  <c r="V2596" i="1" s="1"/>
  <c r="T2739" i="1"/>
  <c r="U2739" i="1" s="1"/>
  <c r="V2739" i="1" s="1"/>
  <c r="T2926" i="1"/>
  <c r="U2926" i="1" s="1"/>
  <c r="V2926" i="1" s="1"/>
  <c r="T3337" i="1"/>
  <c r="U3337" i="1" s="1"/>
  <c r="V3337" i="1" s="1"/>
  <c r="T1990" i="1"/>
  <c r="U1990" i="1" s="1"/>
  <c r="V1990" i="1" s="1"/>
  <c r="T868" i="1"/>
  <c r="U868" i="1" s="1"/>
  <c r="V868" i="1" s="1"/>
  <c r="T5355" i="1"/>
  <c r="U5355" i="1" s="1"/>
  <c r="V5355" i="1" s="1"/>
  <c r="T2958" i="1"/>
  <c r="U2958" i="1" s="1"/>
  <c r="V2958" i="1" s="1"/>
  <c r="T5691" i="1"/>
  <c r="U5691" i="1" s="1"/>
  <c r="V5691" i="1" s="1"/>
  <c r="T2924" i="1"/>
  <c r="U2924" i="1" s="1"/>
  <c r="V2924" i="1" s="1"/>
  <c r="T4806" i="1"/>
  <c r="U4806" i="1" s="1"/>
  <c r="V4806" i="1" s="1"/>
  <c r="T7202" i="1"/>
  <c r="U7202" i="1" s="1"/>
  <c r="V7202" i="1" s="1"/>
  <c r="T1970" i="1"/>
  <c r="U1970" i="1" s="1"/>
  <c r="V1970" i="1" s="1"/>
  <c r="T2767" i="1"/>
  <c r="U2767" i="1" s="1"/>
  <c r="V2767" i="1" s="1"/>
  <c r="T2013" i="1"/>
  <c r="U2013" i="1" s="1"/>
  <c r="V2013" i="1" s="1"/>
  <c r="T7317" i="1"/>
  <c r="U7317" i="1" s="1"/>
  <c r="V7317" i="1" s="1"/>
  <c r="T5151" i="1"/>
  <c r="U5151" i="1" s="1"/>
  <c r="V5151" i="1" s="1"/>
  <c r="T1729" i="1"/>
  <c r="U1729" i="1" s="1"/>
  <c r="V1729" i="1" s="1"/>
  <c r="T6788" i="1"/>
  <c r="U6788" i="1" s="1"/>
  <c r="V6788" i="1" s="1"/>
  <c r="T674" i="1"/>
  <c r="U674" i="1" s="1"/>
  <c r="V674" i="1" s="1"/>
  <c r="T6934" i="1"/>
  <c r="U6934" i="1" s="1"/>
  <c r="V6934" i="1" s="1"/>
  <c r="T2680" i="1"/>
  <c r="U2680" i="1" s="1"/>
  <c r="V2680" i="1" s="1"/>
  <c r="T2851" i="1"/>
  <c r="U2851" i="1" s="1"/>
  <c r="V2851" i="1" s="1"/>
  <c r="T5134" i="1"/>
  <c r="U5134" i="1" s="1"/>
  <c r="V5134" i="1" s="1"/>
  <c r="T7422" i="1"/>
  <c r="U7422" i="1" s="1"/>
  <c r="V7422" i="1" s="1"/>
  <c r="T2675" i="1"/>
  <c r="U2675" i="1" s="1"/>
  <c r="V2675" i="1" s="1"/>
  <c r="T6156" i="1"/>
  <c r="U6156" i="1" s="1"/>
  <c r="V6156" i="1" s="1"/>
  <c r="T903" i="1"/>
  <c r="U903" i="1" s="1"/>
  <c r="V903" i="1" s="1"/>
  <c r="T4775" i="1"/>
  <c r="U4775" i="1" s="1"/>
  <c r="V4775" i="1" s="1"/>
  <c r="T2563" i="1"/>
  <c r="U2563" i="1" s="1"/>
  <c r="V2563" i="1" s="1"/>
  <c r="T5133" i="1"/>
  <c r="U5133" i="1" s="1"/>
  <c r="V5133" i="1" s="1"/>
  <c r="T5597" i="1"/>
  <c r="U5597" i="1" s="1"/>
  <c r="V5597" i="1" s="1"/>
  <c r="T207" i="1"/>
  <c r="U207" i="1" s="1"/>
  <c r="V207" i="1" s="1"/>
  <c r="T1012" i="1"/>
  <c r="U1012" i="1" s="1"/>
  <c r="V1012" i="1" s="1"/>
  <c r="T499" i="1"/>
  <c r="U499" i="1" s="1"/>
  <c r="V499" i="1" s="1"/>
  <c r="T38" i="1"/>
  <c r="U38" i="1" s="1"/>
  <c r="V38" i="1" s="1"/>
  <c r="T6922" i="1"/>
  <c r="U6922" i="1" s="1"/>
  <c r="V6922" i="1" s="1"/>
  <c r="T7526" i="1"/>
  <c r="U7526" i="1" s="1"/>
  <c r="V7526" i="1" s="1"/>
  <c r="T6751" i="1"/>
  <c r="U6751" i="1" s="1"/>
  <c r="V6751" i="1" s="1"/>
  <c r="T5439" i="1"/>
  <c r="U5439" i="1" s="1"/>
  <c r="V5439" i="1" s="1"/>
  <c r="T699" i="1"/>
  <c r="U699" i="1" s="1"/>
  <c r="V699" i="1" s="1"/>
  <c r="T2168" i="1"/>
  <c r="U2168" i="1" s="1"/>
  <c r="V2168" i="1" s="1"/>
  <c r="T7307" i="1"/>
  <c r="U7307" i="1" s="1"/>
  <c r="V7307" i="1" s="1"/>
  <c r="T7426" i="1"/>
  <c r="U7426" i="1" s="1"/>
  <c r="V7426" i="1" s="1"/>
  <c r="T6554" i="1"/>
  <c r="U6554" i="1" s="1"/>
  <c r="V6554" i="1" s="1"/>
  <c r="T3720" i="1"/>
  <c r="U3720" i="1" s="1"/>
  <c r="V3720" i="1" s="1"/>
  <c r="T2197" i="1"/>
  <c r="U2197" i="1" s="1"/>
  <c r="V2197" i="1" s="1"/>
  <c r="T6943" i="1"/>
  <c r="U6943" i="1" s="1"/>
  <c r="V6943" i="1" s="1"/>
  <c r="T2841" i="1"/>
  <c r="U2841" i="1" s="1"/>
  <c r="V2841" i="1" s="1"/>
  <c r="T4522" i="1"/>
  <c r="U4522" i="1" s="1"/>
  <c r="V4522" i="1" s="1"/>
  <c r="T7067" i="1"/>
  <c r="U7067" i="1" s="1"/>
  <c r="V7067" i="1" s="1"/>
  <c r="T282" i="1"/>
  <c r="U282" i="1" s="1"/>
  <c r="V282" i="1" s="1"/>
  <c r="T7409" i="1"/>
  <c r="U7409" i="1" s="1"/>
  <c r="V7409" i="1" s="1"/>
  <c r="T6770" i="1"/>
  <c r="U6770" i="1" s="1"/>
  <c r="V6770" i="1" s="1"/>
  <c r="T6165" i="1"/>
  <c r="U6165" i="1" s="1"/>
  <c r="V6165" i="1" s="1"/>
  <c r="T3667" i="1"/>
  <c r="U3667" i="1" s="1"/>
  <c r="V3667" i="1" s="1"/>
  <c r="T6118" i="1"/>
  <c r="U6118" i="1" s="1"/>
  <c r="V6118" i="1" s="1"/>
  <c r="T243" i="1"/>
  <c r="U243" i="1" s="1"/>
  <c r="V243" i="1" s="1"/>
  <c r="T4521" i="1"/>
  <c r="U4521" i="1" s="1"/>
  <c r="V4521" i="1" s="1"/>
  <c r="T4250" i="1"/>
  <c r="U4250" i="1" s="1"/>
  <c r="V4250" i="1" s="1"/>
  <c r="T6007" i="1"/>
  <c r="U6007" i="1" s="1"/>
  <c r="V6007" i="1" s="1"/>
  <c r="T6736" i="1"/>
  <c r="U6736" i="1" s="1"/>
  <c r="V6736" i="1" s="1"/>
  <c r="T6154" i="1"/>
  <c r="U6154" i="1" s="1"/>
  <c r="V6154" i="1" s="1"/>
  <c r="T5226" i="1"/>
  <c r="U5226" i="1" s="1"/>
  <c r="V5226" i="1" s="1"/>
  <c r="T4520" i="1"/>
  <c r="U4520" i="1" s="1"/>
  <c r="V4520" i="1" s="1"/>
  <c r="T2167" i="1"/>
  <c r="U2167" i="1" s="1"/>
  <c r="V2167" i="1" s="1"/>
  <c r="T7309" i="1"/>
  <c r="U7309" i="1" s="1"/>
  <c r="V7309" i="1" s="1"/>
  <c r="T3486" i="1"/>
  <c r="U3486" i="1" s="1"/>
  <c r="V3486" i="1" s="1"/>
  <c r="T4355" i="1"/>
  <c r="U4355" i="1" s="1"/>
  <c r="V4355" i="1" s="1"/>
  <c r="T5990" i="1"/>
  <c r="U5990" i="1" s="1"/>
  <c r="V5990" i="1" s="1"/>
  <c r="T7386" i="1"/>
  <c r="U7386" i="1" s="1"/>
  <c r="V7386" i="1" s="1"/>
  <c r="T7251" i="1"/>
  <c r="U7251" i="1" s="1"/>
  <c r="V7251" i="1" s="1"/>
  <c r="T2028" i="1"/>
  <c r="U2028" i="1" s="1"/>
  <c r="V2028" i="1" s="1"/>
  <c r="T4699" i="1"/>
  <c r="U4699" i="1" s="1"/>
  <c r="V4699" i="1" s="1"/>
  <c r="T4495" i="1"/>
  <c r="U4495" i="1" s="1"/>
  <c r="V4495" i="1" s="1"/>
  <c r="T6264" i="1"/>
  <c r="U6264" i="1" s="1"/>
  <c r="V6264" i="1" s="1"/>
  <c r="T4452" i="1"/>
  <c r="U4452" i="1" s="1"/>
  <c r="V4452" i="1" s="1"/>
  <c r="T6769" i="1"/>
  <c r="U6769" i="1" s="1"/>
  <c r="V6769" i="1" s="1"/>
  <c r="T2409" i="1"/>
  <c r="U2409" i="1" s="1"/>
  <c r="V2409" i="1" s="1"/>
  <c r="T3615" i="1"/>
  <c r="U3615" i="1" s="1"/>
  <c r="V3615" i="1" s="1"/>
  <c r="T833" i="1"/>
  <c r="U833" i="1" s="1"/>
  <c r="V833" i="1" s="1"/>
  <c r="T3574" i="1"/>
  <c r="U3574" i="1" s="1"/>
  <c r="V3574" i="1" s="1"/>
  <c r="T2439" i="1"/>
  <c r="U2439" i="1" s="1"/>
  <c r="V2439" i="1" s="1"/>
  <c r="T4055" i="1"/>
  <c r="U4055" i="1" s="1"/>
  <c r="V4055" i="1" s="1"/>
  <c r="T90" i="1"/>
  <c r="U90" i="1" s="1"/>
  <c r="V90" i="1" s="1"/>
  <c r="T3867" i="1"/>
  <c r="U3867" i="1" s="1"/>
  <c r="V3867" i="1" s="1"/>
  <c r="T1316" i="1"/>
  <c r="U1316" i="1" s="1"/>
  <c r="V1316" i="1" s="1"/>
  <c r="T3424" i="1"/>
  <c r="U3424" i="1" s="1"/>
  <c r="V3424" i="1" s="1"/>
  <c r="T3613" i="1"/>
  <c r="U3613" i="1" s="1"/>
  <c r="V3613" i="1" s="1"/>
  <c r="T2544" i="1"/>
  <c r="U2544" i="1" s="1"/>
  <c r="V2544" i="1" s="1"/>
  <c r="T5530" i="1"/>
  <c r="U5530" i="1" s="1"/>
  <c r="V5530" i="1" s="1"/>
  <c r="T1392" i="1"/>
  <c r="U1392" i="1" s="1"/>
  <c r="V1392" i="1" s="1"/>
  <c r="T5655" i="1"/>
  <c r="U5655" i="1" s="1"/>
  <c r="V5655" i="1" s="1"/>
  <c r="T2937" i="1"/>
  <c r="U2937" i="1" s="1"/>
  <c r="V2937" i="1" s="1"/>
  <c r="T7363" i="1"/>
  <c r="U7363" i="1" s="1"/>
  <c r="V7363" i="1" s="1"/>
  <c r="T1620" i="1"/>
  <c r="U1620" i="1" s="1"/>
  <c r="V1620" i="1" s="1"/>
  <c r="T6059" i="1"/>
  <c r="U6059" i="1" s="1"/>
  <c r="V6059" i="1" s="1"/>
  <c r="T661" i="1"/>
  <c r="U661" i="1" s="1"/>
  <c r="V661" i="1" s="1"/>
  <c r="T831" i="1"/>
  <c r="U831" i="1" s="1"/>
  <c r="V831" i="1" s="1"/>
  <c r="T7181" i="1"/>
  <c r="U7181" i="1" s="1"/>
  <c r="V7181" i="1" s="1"/>
  <c r="T2438" i="1"/>
  <c r="U2438" i="1" s="1"/>
  <c r="V2438" i="1" s="1"/>
  <c r="T1856" i="1"/>
  <c r="U1856" i="1" s="1"/>
  <c r="V1856" i="1" s="1"/>
  <c r="T4788" i="1"/>
  <c r="U4788" i="1" s="1"/>
  <c r="V4788" i="1" s="1"/>
  <c r="T3423" i="1"/>
  <c r="U3423" i="1" s="1"/>
  <c r="V3423" i="1" s="1"/>
  <c r="T1586" i="1"/>
  <c r="U1586" i="1" s="1"/>
  <c r="V1586" i="1" s="1"/>
  <c r="T1619" i="1"/>
  <c r="U1619" i="1" s="1"/>
  <c r="V1619" i="1" s="1"/>
  <c r="T4774" i="1"/>
  <c r="U4774" i="1" s="1"/>
  <c r="V4774" i="1" s="1"/>
  <c r="T2540" i="1"/>
  <c r="U2540" i="1" s="1"/>
  <c r="V2540" i="1" s="1"/>
  <c r="T3321" i="1"/>
  <c r="U3321" i="1" s="1"/>
  <c r="V3321" i="1" s="1"/>
  <c r="T3611" i="1"/>
  <c r="U3611" i="1" s="1"/>
  <c r="V3611" i="1" s="1"/>
  <c r="T2227" i="1"/>
  <c r="U2227" i="1" s="1"/>
  <c r="V2227" i="1" s="1"/>
  <c r="T5999" i="1"/>
  <c r="U5999" i="1" s="1"/>
  <c r="V5999" i="1" s="1"/>
  <c r="T4787" i="1"/>
  <c r="U4787" i="1" s="1"/>
  <c r="V4787" i="1" s="1"/>
  <c r="T4773" i="1"/>
  <c r="U4773" i="1" s="1"/>
  <c r="V4773" i="1" s="1"/>
  <c r="T4516" i="1"/>
  <c r="U4516" i="1" s="1"/>
  <c r="V4516" i="1" s="1"/>
  <c r="T4798" i="1"/>
  <c r="U4798" i="1" s="1"/>
  <c r="V4798" i="1" s="1"/>
  <c r="T2539" i="1"/>
  <c r="U2539" i="1" s="1"/>
  <c r="V2539" i="1" s="1"/>
  <c r="T1237" i="1"/>
  <c r="U1237" i="1" s="1"/>
  <c r="V1237" i="1" s="1"/>
  <c r="T6878" i="1"/>
  <c r="U6878" i="1" s="1"/>
  <c r="V6878" i="1" s="1"/>
  <c r="T171" i="1"/>
  <c r="U171" i="1" s="1"/>
  <c r="V171" i="1" s="1"/>
  <c r="T4772" i="1"/>
  <c r="U4772" i="1" s="1"/>
  <c r="V4772" i="1" s="1"/>
  <c r="T4941" i="1"/>
  <c r="U4941" i="1" s="1"/>
  <c r="V4941" i="1" s="1"/>
  <c r="T1820" i="1"/>
  <c r="U1820" i="1" s="1"/>
  <c r="V1820" i="1" s="1"/>
  <c r="T5086" i="1"/>
  <c r="U5086" i="1" s="1"/>
  <c r="V5086" i="1" s="1"/>
  <c r="T1238" i="1"/>
  <c r="U1238" i="1" s="1"/>
  <c r="V1238" i="1" s="1"/>
  <c r="T3422" i="1"/>
  <c r="U3422" i="1" s="1"/>
  <c r="V3422" i="1" s="1"/>
  <c r="T7103" i="1"/>
  <c r="U7103" i="1" s="1"/>
  <c r="V7103" i="1" s="1"/>
  <c r="T5337" i="1"/>
  <c r="U5337" i="1" s="1"/>
  <c r="V5337" i="1" s="1"/>
  <c r="T6955" i="1"/>
  <c r="U6955" i="1" s="1"/>
  <c r="V6955" i="1" s="1"/>
  <c r="T5378" i="1"/>
  <c r="U5378" i="1" s="1"/>
  <c r="V5378" i="1" s="1"/>
  <c r="T4786" i="1"/>
  <c r="U4786" i="1" s="1"/>
  <c r="V4786" i="1" s="1"/>
  <c r="T358" i="1"/>
  <c r="U358" i="1" s="1"/>
  <c r="V358" i="1" s="1"/>
  <c r="T283" i="1"/>
  <c r="U283" i="1" s="1"/>
  <c r="V283" i="1" s="1"/>
  <c r="T3883" i="1"/>
  <c r="U3883" i="1" s="1"/>
  <c r="V3883" i="1" s="1"/>
  <c r="T546" i="1"/>
  <c r="U546" i="1" s="1"/>
  <c r="V546" i="1" s="1"/>
  <c r="T4932" i="1"/>
  <c r="U4932" i="1" s="1"/>
  <c r="V4932" i="1" s="1"/>
  <c r="T829" i="1"/>
  <c r="U829" i="1" s="1"/>
  <c r="V829" i="1" s="1"/>
  <c r="T2711" i="1"/>
  <c r="U2711" i="1" s="1"/>
  <c r="V2711" i="1" s="1"/>
  <c r="T3875" i="1"/>
  <c r="U3875" i="1" s="1"/>
  <c r="V3875" i="1" s="1"/>
  <c r="T3608" i="1"/>
  <c r="U3608" i="1" s="1"/>
  <c r="V3608" i="1" s="1"/>
  <c r="T6536" i="1"/>
  <c r="U6536" i="1" s="1"/>
  <c r="V6536" i="1" s="1"/>
  <c r="T616" i="1"/>
  <c r="U616" i="1" s="1"/>
  <c r="V616" i="1" s="1"/>
  <c r="T2530" i="1"/>
  <c r="U2530" i="1" s="1"/>
  <c r="V2530" i="1" s="1"/>
  <c r="T6907" i="1"/>
  <c r="U6907" i="1" s="1"/>
  <c r="V6907" i="1" s="1"/>
  <c r="T3896" i="1"/>
  <c r="U3896" i="1" s="1"/>
  <c r="V3896" i="1" s="1"/>
  <c r="T7152" i="1"/>
  <c r="U7152" i="1" s="1"/>
  <c r="V7152" i="1" s="1"/>
  <c r="T1267" i="1"/>
  <c r="U1267" i="1" s="1"/>
  <c r="V1267" i="1" s="1"/>
  <c r="T1618" i="1"/>
  <c r="U1618" i="1" s="1"/>
  <c r="V1618" i="1" s="1"/>
  <c r="T4051" i="1"/>
  <c r="U4051" i="1" s="1"/>
  <c r="V4051" i="1" s="1"/>
  <c r="T5653" i="1"/>
  <c r="U5653" i="1" s="1"/>
  <c r="V5653" i="1" s="1"/>
  <c r="T1694" i="1"/>
  <c r="U1694" i="1" s="1"/>
  <c r="V1694" i="1" s="1"/>
  <c r="T6038" i="1"/>
  <c r="U6038" i="1" s="1"/>
  <c r="V6038" i="1" s="1"/>
  <c r="T6535" i="1"/>
  <c r="U6535" i="1" s="1"/>
  <c r="V6535" i="1" s="1"/>
  <c r="T4797" i="1"/>
  <c r="U4797" i="1" s="1"/>
  <c r="V4797" i="1" s="1"/>
  <c r="T6905" i="1"/>
  <c r="U6905" i="1" s="1"/>
  <c r="V6905" i="1" s="1"/>
  <c r="T394" i="1"/>
  <c r="U394" i="1" s="1"/>
  <c r="V394" i="1" s="1"/>
  <c r="T5313" i="1"/>
  <c r="U5313" i="1" s="1"/>
  <c r="V5313" i="1" s="1"/>
  <c r="T3556" i="1"/>
  <c r="U3556" i="1" s="1"/>
  <c r="V3556" i="1" s="1"/>
  <c r="T6431" i="1"/>
  <c r="U6431" i="1" s="1"/>
  <c r="V6431" i="1" s="1"/>
  <c r="T5071" i="1"/>
  <c r="U5071" i="1" s="1"/>
  <c r="V5071" i="1" s="1"/>
  <c r="T3413" i="1"/>
  <c r="U3413" i="1" s="1"/>
  <c r="V3413" i="1" s="1"/>
  <c r="T6534" i="1"/>
  <c r="U6534" i="1" s="1"/>
  <c r="V6534" i="1" s="1"/>
  <c r="T7150" i="1"/>
  <c r="U7150" i="1" s="1"/>
  <c r="V7150" i="1" s="1"/>
  <c r="T3555" i="1"/>
  <c r="U3555" i="1" s="1"/>
  <c r="V3555" i="1" s="1"/>
  <c r="T4927" i="1"/>
  <c r="U4927" i="1" s="1"/>
  <c r="V4927" i="1" s="1"/>
  <c r="T5046" i="1"/>
  <c r="U5046" i="1" s="1"/>
  <c r="V5046" i="1" s="1"/>
  <c r="T1692" i="1"/>
  <c r="U1692" i="1" s="1"/>
  <c r="V1692" i="1" s="1"/>
  <c r="T3412" i="1"/>
  <c r="U3412" i="1" s="1"/>
  <c r="V3412" i="1" s="1"/>
  <c r="T1266" i="1"/>
  <c r="U1266" i="1" s="1"/>
  <c r="V1266" i="1" s="1"/>
  <c r="T6533" i="1"/>
  <c r="U6533" i="1" s="1"/>
  <c r="V6533" i="1" s="1"/>
  <c r="T6956" i="1"/>
  <c r="U6956" i="1" s="1"/>
  <c r="V6956" i="1" s="1"/>
  <c r="T782" i="1"/>
  <c r="U782" i="1" s="1"/>
  <c r="V782" i="1" s="1"/>
  <c r="T3411" i="1"/>
  <c r="U3411" i="1" s="1"/>
  <c r="V3411" i="1" s="1"/>
  <c r="T6532" i="1"/>
  <c r="U6532" i="1" s="1"/>
  <c r="V6532" i="1" s="1"/>
  <c r="T6014" i="1"/>
  <c r="U6014" i="1" s="1"/>
  <c r="V6014" i="1" s="1"/>
  <c r="T7166" i="1"/>
  <c r="U7166" i="1" s="1"/>
  <c r="V7166" i="1" s="1"/>
  <c r="T6531" i="1"/>
  <c r="U6531" i="1" s="1"/>
  <c r="V6531" i="1" s="1"/>
  <c r="T6430" i="1"/>
  <c r="U6430" i="1" s="1"/>
  <c r="V6430" i="1" s="1"/>
  <c r="T3115" i="1"/>
  <c r="U3115" i="1" s="1"/>
  <c r="V3115" i="1" s="1"/>
  <c r="T5374" i="1"/>
  <c r="U5374" i="1" s="1"/>
  <c r="V5374" i="1" s="1"/>
  <c r="T3410" i="1"/>
  <c r="U3410" i="1" s="1"/>
  <c r="V3410" i="1" s="1"/>
  <c r="T5067" i="1"/>
  <c r="U5067" i="1" s="1"/>
  <c r="V5067" i="1" s="1"/>
  <c r="T6528" i="1"/>
  <c r="U6528" i="1" s="1"/>
  <c r="V6528" i="1" s="1"/>
  <c r="T615" i="1"/>
  <c r="U615" i="1" s="1"/>
  <c r="V615" i="1" s="1"/>
  <c r="T7213" i="1"/>
  <c r="U7213" i="1" s="1"/>
  <c r="V7213" i="1" s="1"/>
  <c r="T5560" i="1"/>
  <c r="U5560" i="1" s="1"/>
  <c r="V5560" i="1" s="1"/>
  <c r="T5559" i="1"/>
  <c r="U5559" i="1" s="1"/>
  <c r="V5559" i="1" s="1"/>
  <c r="T1689" i="1"/>
  <c r="U1689" i="1" s="1"/>
  <c r="V1689" i="1" s="1"/>
  <c r="T1688" i="1"/>
  <c r="U1688" i="1" s="1"/>
  <c r="V1688" i="1" s="1"/>
  <c r="T826" i="1"/>
  <c r="U826" i="1" s="1"/>
  <c r="V826" i="1" s="1"/>
  <c r="T2525" i="1"/>
  <c r="U2525" i="1" s="1"/>
  <c r="V2525" i="1" s="1"/>
  <c r="T7236" i="1"/>
  <c r="U7236" i="1" s="1"/>
  <c r="V7236" i="1" s="1"/>
  <c r="T6037" i="1"/>
  <c r="U6037" i="1" s="1"/>
  <c r="V6037" i="1" s="1"/>
  <c r="T7377" i="1"/>
  <c r="U7377" i="1" s="1"/>
  <c r="V7377" i="1" s="1"/>
  <c r="T5558" i="1"/>
  <c r="U5558" i="1" s="1"/>
  <c r="V5558" i="1" s="1"/>
  <c r="T7486" i="1"/>
  <c r="U7486" i="1" s="1"/>
  <c r="V7486" i="1" s="1"/>
  <c r="T2645" i="1"/>
  <c r="U2645" i="1" s="1"/>
  <c r="V2645" i="1" s="1"/>
  <c r="T7043" i="1"/>
  <c r="U7043" i="1" s="1"/>
  <c r="V7043" i="1" s="1"/>
  <c r="T1851" i="1"/>
  <c r="U1851" i="1" s="1"/>
  <c r="V1851" i="1" s="1"/>
  <c r="T4721" i="1"/>
  <c r="U4721" i="1" s="1"/>
  <c r="V4721" i="1" s="1"/>
  <c r="T73" i="1"/>
  <c r="U73" i="1" s="1"/>
  <c r="V73" i="1" s="1"/>
  <c r="T4720" i="1"/>
  <c r="U4720" i="1" s="1"/>
  <c r="V4720" i="1" s="1"/>
  <c r="T4922" i="1"/>
  <c r="U4922" i="1" s="1"/>
  <c r="V4922" i="1" s="1"/>
  <c r="T4921" i="1"/>
  <c r="U4921" i="1" s="1"/>
  <c r="V4921" i="1" s="1"/>
  <c r="T3839" i="1"/>
  <c r="U3839" i="1" s="1"/>
  <c r="V3839" i="1" s="1"/>
  <c r="T4920" i="1"/>
  <c r="U4920" i="1" s="1"/>
  <c r="V4920" i="1" s="1"/>
  <c r="T4737" i="1"/>
  <c r="U4737" i="1" s="1"/>
  <c r="V4737" i="1" s="1"/>
  <c r="T3409" i="1"/>
  <c r="U3409" i="1" s="1"/>
  <c r="V3409" i="1" s="1"/>
  <c r="T3114" i="1"/>
  <c r="U3114" i="1" s="1"/>
  <c r="V3114" i="1" s="1"/>
  <c r="T1687" i="1"/>
  <c r="U1687" i="1" s="1"/>
  <c r="V1687" i="1" s="1"/>
  <c r="T6012" i="1"/>
  <c r="U6012" i="1" s="1"/>
  <c r="V6012" i="1" s="1"/>
  <c r="T5563" i="1"/>
  <c r="U5563" i="1" s="1"/>
  <c r="V5563" i="1" s="1"/>
  <c r="T793" i="1"/>
  <c r="U793" i="1" s="1"/>
  <c r="V793" i="1" s="1"/>
  <c r="T3463" i="1"/>
  <c r="U3463" i="1" s="1"/>
  <c r="V3463" i="1" s="1"/>
  <c r="T6035" i="1"/>
  <c r="U6035" i="1" s="1"/>
  <c r="V6035" i="1" s="1"/>
  <c r="T4918" i="1"/>
  <c r="U4918" i="1" s="1"/>
  <c r="V4918" i="1" s="1"/>
  <c r="T1315" i="1"/>
  <c r="U1315" i="1" s="1"/>
  <c r="V1315" i="1" s="1"/>
  <c r="T3407" i="1"/>
  <c r="U3407" i="1" s="1"/>
  <c r="V3407" i="1" s="1"/>
  <c r="T792" i="1"/>
  <c r="U792" i="1" s="1"/>
  <c r="V792" i="1" s="1"/>
  <c r="T1685" i="1"/>
  <c r="U1685" i="1" s="1"/>
  <c r="V1685" i="1" s="1"/>
  <c r="T3562" i="1"/>
  <c r="U3562" i="1" s="1"/>
  <c r="V3562" i="1" s="1"/>
  <c r="T1712" i="1"/>
  <c r="U1712" i="1" s="1"/>
  <c r="V1712" i="1" s="1"/>
  <c r="T6526" i="1"/>
  <c r="U6526" i="1" s="1"/>
  <c r="V6526" i="1" s="1"/>
  <c r="T6525" i="1"/>
  <c r="U6525" i="1" s="1"/>
  <c r="V6525" i="1" s="1"/>
  <c r="T3406" i="1"/>
  <c r="U3406" i="1" s="1"/>
  <c r="V3406" i="1" s="1"/>
  <c r="T5322" i="1"/>
  <c r="U5322" i="1" s="1"/>
  <c r="V5322" i="1" s="1"/>
  <c r="T3405" i="1"/>
  <c r="U3405" i="1" s="1"/>
  <c r="V3405" i="1" s="1"/>
  <c r="T3903" i="1"/>
  <c r="U3903" i="1" s="1"/>
  <c r="V3903" i="1" s="1"/>
  <c r="T1682" i="1"/>
  <c r="U1682" i="1" s="1"/>
  <c r="V1682" i="1" s="1"/>
  <c r="T5652" i="1"/>
  <c r="U5652" i="1" s="1"/>
  <c r="V5652" i="1" s="1"/>
  <c r="T7149" i="1"/>
  <c r="U7149" i="1" s="1"/>
  <c r="V7149" i="1" s="1"/>
  <c r="T4917" i="1"/>
  <c r="U4917" i="1" s="1"/>
  <c r="V4917" i="1" s="1"/>
  <c r="T6523" i="1"/>
  <c r="U6523" i="1" s="1"/>
  <c r="V6523" i="1" s="1"/>
  <c r="T6522" i="1"/>
  <c r="U6522" i="1" s="1"/>
  <c r="V6522" i="1" s="1"/>
  <c r="T318" i="1"/>
  <c r="U318" i="1" s="1"/>
  <c r="V318" i="1" s="1"/>
  <c r="T7211" i="1"/>
  <c r="U7211" i="1" s="1"/>
  <c r="V7211" i="1" s="1"/>
  <c r="T2728" i="1"/>
  <c r="U2728" i="1" s="1"/>
  <c r="V2728" i="1" s="1"/>
  <c r="T4796" i="1"/>
  <c r="U4796" i="1" s="1"/>
  <c r="V4796" i="1" s="1"/>
  <c r="T5084" i="1"/>
  <c r="U5084" i="1" s="1"/>
  <c r="V5084" i="1" s="1"/>
  <c r="T6903" i="1"/>
  <c r="U6903" i="1" s="1"/>
  <c r="V6903" i="1" s="1"/>
  <c r="T5336" i="1"/>
  <c r="U5336" i="1" s="1"/>
  <c r="V5336" i="1" s="1"/>
  <c r="T6902" i="1"/>
  <c r="U6902" i="1" s="1"/>
  <c r="V6902" i="1" s="1"/>
  <c r="T3918" i="1"/>
  <c r="U3918" i="1" s="1"/>
  <c r="V3918" i="1" s="1"/>
  <c r="T3112" i="1"/>
  <c r="U3112" i="1" s="1"/>
  <c r="V3112" i="1" s="1"/>
  <c r="T4050" i="1"/>
  <c r="U4050" i="1" s="1"/>
  <c r="V4050" i="1" s="1"/>
  <c r="T664" i="1"/>
  <c r="U664" i="1" s="1"/>
  <c r="V664" i="1" s="1"/>
  <c r="T4939" i="1"/>
  <c r="U4939" i="1" s="1"/>
  <c r="V4939" i="1" s="1"/>
  <c r="T6564" i="1"/>
  <c r="U6564" i="1" s="1"/>
  <c r="V6564" i="1" s="1"/>
  <c r="T545" i="1"/>
  <c r="U545" i="1" s="1"/>
  <c r="V545" i="1" s="1"/>
  <c r="T2521" i="1"/>
  <c r="U2521" i="1" s="1"/>
  <c r="V2521" i="1" s="1"/>
  <c r="T7214" i="1"/>
  <c r="U7214" i="1" s="1"/>
  <c r="V7214" i="1" s="1"/>
  <c r="T3404" i="1"/>
  <c r="U3404" i="1" s="1"/>
  <c r="V3404" i="1" s="1"/>
  <c r="T5630" i="1"/>
  <c r="U5630" i="1" s="1"/>
  <c r="V5630" i="1" s="1"/>
  <c r="T1849" i="1"/>
  <c r="U1849" i="1" s="1"/>
  <c r="V1849" i="1" s="1"/>
  <c r="T791" i="1"/>
  <c r="U791" i="1" s="1"/>
  <c r="V791" i="1" s="1"/>
  <c r="T2520" i="1"/>
  <c r="U2520" i="1" s="1"/>
  <c r="V2520" i="1" s="1"/>
  <c r="T1848" i="1"/>
  <c r="U1848" i="1" s="1"/>
  <c r="V1848" i="1" s="1"/>
  <c r="T5069" i="1"/>
  <c r="U5069" i="1" s="1"/>
  <c r="V5069" i="1" s="1"/>
  <c r="T3100" i="1"/>
  <c r="U3100" i="1" s="1"/>
  <c r="V3100" i="1" s="1"/>
  <c r="T6982" i="1"/>
  <c r="U6982" i="1" s="1"/>
  <c r="V6982" i="1" s="1"/>
  <c r="T1148" i="1"/>
  <c r="U1148" i="1" s="1"/>
  <c r="V1148" i="1" s="1"/>
  <c r="T6521" i="1"/>
  <c r="U6521" i="1" s="1"/>
  <c r="V6521" i="1" s="1"/>
  <c r="T2445" i="1"/>
  <c r="U2445" i="1" s="1"/>
  <c r="V2445" i="1" s="1"/>
  <c r="T2518" i="1"/>
  <c r="U2518" i="1" s="1"/>
  <c r="V2518" i="1" s="1"/>
  <c r="T4938" i="1"/>
  <c r="U4938" i="1" s="1"/>
  <c r="V4938" i="1" s="1"/>
  <c r="T3402" i="1"/>
  <c r="U3402" i="1" s="1"/>
  <c r="V3402" i="1" s="1"/>
  <c r="T609" i="1"/>
  <c r="U609" i="1" s="1"/>
  <c r="V609" i="1" s="1"/>
  <c r="T4735" i="1"/>
  <c r="U4735" i="1" s="1"/>
  <c r="V4735" i="1" s="1"/>
  <c r="T2935" i="1"/>
  <c r="U2935" i="1" s="1"/>
  <c r="V2935" i="1" s="1"/>
  <c r="T317" i="1"/>
  <c r="U317" i="1" s="1"/>
  <c r="V317" i="1" s="1"/>
  <c r="T1847" i="1"/>
  <c r="U1847" i="1" s="1"/>
  <c r="V1847" i="1" s="1"/>
  <c r="T3566" i="1"/>
  <c r="U3566" i="1" s="1"/>
  <c r="V3566" i="1" s="1"/>
  <c r="T2517" i="1"/>
  <c r="U2517" i="1" s="1"/>
  <c r="V2517" i="1" s="1"/>
  <c r="T7120" i="1"/>
  <c r="U7120" i="1" s="1"/>
  <c r="V7120" i="1" s="1"/>
  <c r="T3322" i="1"/>
  <c r="U3322" i="1" s="1"/>
  <c r="V3322" i="1" s="1"/>
  <c r="T2909" i="1"/>
  <c r="U2909" i="1" s="1"/>
  <c r="V2909" i="1" s="1"/>
  <c r="T2727" i="1"/>
  <c r="U2727" i="1" s="1"/>
  <c r="V2727" i="1" s="1"/>
  <c r="T3401" i="1"/>
  <c r="U3401" i="1" s="1"/>
  <c r="V3401" i="1" s="1"/>
  <c r="T3400" i="1"/>
  <c r="U3400" i="1" s="1"/>
  <c r="V3400" i="1" s="1"/>
  <c r="T7376" i="1"/>
  <c r="U7376" i="1" s="1"/>
  <c r="V7376" i="1" s="1"/>
  <c r="T6519" i="1"/>
  <c r="U6519" i="1" s="1"/>
  <c r="V6519" i="1" s="1"/>
  <c r="T3111" i="1"/>
  <c r="U3111" i="1" s="1"/>
  <c r="V3111" i="1" s="1"/>
  <c r="T6901" i="1"/>
  <c r="U6901" i="1" s="1"/>
  <c r="V6901" i="1" s="1"/>
  <c r="T1675" i="1"/>
  <c r="U1675" i="1" s="1"/>
  <c r="V1675" i="1" s="1"/>
  <c r="T3142" i="1"/>
  <c r="U3142" i="1" s="1"/>
  <c r="V3142" i="1" s="1"/>
  <c r="T6900" i="1"/>
  <c r="U6900" i="1" s="1"/>
  <c r="V6900" i="1" s="1"/>
  <c r="T6004" i="1"/>
  <c r="U6004" i="1" s="1"/>
  <c r="V6004" i="1" s="1"/>
  <c r="T5377" i="1"/>
  <c r="U5377" i="1" s="1"/>
  <c r="V5377" i="1" s="1"/>
  <c r="T4912" i="1"/>
  <c r="U4912" i="1" s="1"/>
  <c r="V4912" i="1" s="1"/>
  <c r="T6033" i="1"/>
  <c r="U6033" i="1" s="1"/>
  <c r="V6033" i="1" s="1"/>
  <c r="T5628" i="1"/>
  <c r="U5628" i="1" s="1"/>
  <c r="V5628" i="1" s="1"/>
  <c r="T7383" i="1"/>
  <c r="U7383" i="1" s="1"/>
  <c r="V7383" i="1" s="1"/>
  <c r="T6516" i="1"/>
  <c r="U6516" i="1" s="1"/>
  <c r="V6516" i="1" s="1"/>
  <c r="T2908" i="1"/>
  <c r="U2908" i="1" s="1"/>
  <c r="V2908" i="1" s="1"/>
  <c r="T4910" i="1"/>
  <c r="U4910" i="1" s="1"/>
  <c r="V4910" i="1" s="1"/>
  <c r="T3399" i="1"/>
  <c r="U3399" i="1" s="1"/>
  <c r="V3399" i="1" s="1"/>
  <c r="T5370" i="1"/>
  <c r="U5370" i="1" s="1"/>
  <c r="V5370" i="1" s="1"/>
  <c r="T3540" i="1"/>
  <c r="U3540" i="1" s="1"/>
  <c r="V3540" i="1" s="1"/>
  <c r="T2392" i="1"/>
  <c r="U2392" i="1" s="1"/>
  <c r="V2392" i="1" s="1"/>
  <c r="T6032" i="1"/>
  <c r="U6032" i="1" s="1"/>
  <c r="V6032" i="1" s="1"/>
  <c r="T1673" i="1"/>
  <c r="U1673" i="1" s="1"/>
  <c r="V1673" i="1" s="1"/>
  <c r="T3560" i="1"/>
  <c r="U3560" i="1" s="1"/>
  <c r="V3560" i="1" s="1"/>
  <c r="T4906" i="1"/>
  <c r="U4906" i="1" s="1"/>
  <c r="V4906" i="1" s="1"/>
  <c r="T391" i="1"/>
  <c r="U391" i="1" s="1"/>
  <c r="V391" i="1" s="1"/>
  <c r="T2515" i="1"/>
  <c r="U2515" i="1" s="1"/>
  <c r="V2515" i="1" s="1"/>
  <c r="T5066" i="1"/>
  <c r="U5066" i="1" s="1"/>
  <c r="V5066" i="1" s="1"/>
  <c r="T2894" i="1"/>
  <c r="U2894" i="1" s="1"/>
  <c r="V2894" i="1" s="1"/>
  <c r="T7147" i="1"/>
  <c r="U7147" i="1" s="1"/>
  <c r="V7147" i="1" s="1"/>
  <c r="T2513" i="1"/>
  <c r="U2513" i="1" s="1"/>
  <c r="V2513" i="1" s="1"/>
  <c r="T6515" i="1"/>
  <c r="U6515" i="1" s="1"/>
  <c r="V6515" i="1" s="1"/>
  <c r="T4905" i="1"/>
  <c r="U4905" i="1" s="1"/>
  <c r="V4905" i="1" s="1"/>
  <c r="T1672" i="1"/>
  <c r="U1672" i="1" s="1"/>
  <c r="V1672" i="1" s="1"/>
  <c r="T5065" i="1"/>
  <c r="U5065" i="1" s="1"/>
  <c r="V5065" i="1" s="1"/>
  <c r="T5555" i="1"/>
  <c r="U5555" i="1" s="1"/>
  <c r="V5555" i="1" s="1"/>
  <c r="T3395" i="1"/>
  <c r="U3395" i="1" s="1"/>
  <c r="V3395" i="1" s="1"/>
  <c r="T3605" i="1"/>
  <c r="U3605" i="1" s="1"/>
  <c r="V3605" i="1" s="1"/>
  <c r="T4904" i="1"/>
  <c r="U4904" i="1" s="1"/>
  <c r="V4904" i="1" s="1"/>
  <c r="T6537" i="1"/>
  <c r="U6537" i="1" s="1"/>
  <c r="V6537" i="1" s="1"/>
  <c r="T7366" i="1"/>
  <c r="U7366" i="1" s="1"/>
  <c r="V7366" i="1" s="1"/>
  <c r="T3394" i="1"/>
  <c r="U3394" i="1" s="1"/>
  <c r="V3394" i="1" s="1"/>
  <c r="T5627" i="1"/>
  <c r="U5627" i="1" s="1"/>
  <c r="V5627" i="1" s="1"/>
  <c r="T4795" i="1"/>
  <c r="U4795" i="1" s="1"/>
  <c r="V4795" i="1" s="1"/>
  <c r="T7402" i="1"/>
  <c r="U7402" i="1" s="1"/>
  <c r="V7402" i="1" s="1"/>
  <c r="T6375" i="1"/>
  <c r="U6375" i="1" s="1"/>
  <c r="V6375" i="1" s="1"/>
  <c r="T4903" i="1"/>
  <c r="U4903" i="1" s="1"/>
  <c r="V4903" i="1" s="1"/>
  <c r="T88" i="1"/>
  <c r="U88" i="1" s="1"/>
  <c r="V88" i="1" s="1"/>
  <c r="T2646" i="1"/>
  <c r="U2646" i="1" s="1"/>
  <c r="V2646" i="1" s="1"/>
  <c r="T4902" i="1"/>
  <c r="U4902" i="1" s="1"/>
  <c r="V4902" i="1" s="1"/>
  <c r="T1671" i="1"/>
  <c r="U1671" i="1" s="1"/>
  <c r="V1671" i="1" s="1"/>
  <c r="T7158" i="1"/>
  <c r="U7158" i="1" s="1"/>
  <c r="V7158" i="1" s="1"/>
  <c r="T3893" i="1"/>
  <c r="U3893" i="1" s="1"/>
  <c r="V3893" i="1" s="1"/>
  <c r="T1846" i="1"/>
  <c r="U1846" i="1" s="1"/>
  <c r="V1846" i="1" s="1"/>
  <c r="T4016" i="1"/>
  <c r="U4016" i="1" s="1"/>
  <c r="V4016" i="1" s="1"/>
  <c r="T7210" i="1"/>
  <c r="U7210" i="1" s="1"/>
  <c r="V7210" i="1" s="1"/>
  <c r="T7408" i="1"/>
  <c r="U7408" i="1" s="1"/>
  <c r="V7408" i="1" s="1"/>
  <c r="T7484" i="1"/>
  <c r="U7484" i="1" s="1"/>
  <c r="V7484" i="1" s="1"/>
  <c r="T6514" i="1"/>
  <c r="U6514" i="1" s="1"/>
  <c r="V6514" i="1" s="1"/>
  <c r="T4901" i="1"/>
  <c r="U4901" i="1" s="1"/>
  <c r="V4901" i="1" s="1"/>
  <c r="T6513" i="1"/>
  <c r="U6513" i="1" s="1"/>
  <c r="V6513" i="1" s="1"/>
  <c r="T6512" i="1"/>
  <c r="U6512" i="1" s="1"/>
  <c r="V6512" i="1" s="1"/>
  <c r="T4900" i="1"/>
  <c r="U4900" i="1" s="1"/>
  <c r="V4900" i="1" s="1"/>
  <c r="T6510" i="1"/>
  <c r="U6510" i="1" s="1"/>
  <c r="V6510" i="1" s="1"/>
  <c r="T789" i="1"/>
  <c r="U789" i="1" s="1"/>
  <c r="V789" i="1" s="1"/>
  <c r="T824" i="1"/>
  <c r="U824" i="1" s="1"/>
  <c r="V824" i="1" s="1"/>
  <c r="T3393" i="1"/>
  <c r="U3393" i="1" s="1"/>
  <c r="V3393" i="1" s="1"/>
  <c r="T2512" i="1"/>
  <c r="U2512" i="1" s="1"/>
  <c r="V2512" i="1" s="1"/>
  <c r="T2511" i="1"/>
  <c r="U2511" i="1" s="1"/>
  <c r="V2511" i="1" s="1"/>
  <c r="T7483" i="1"/>
  <c r="U7483" i="1" s="1"/>
  <c r="V7483" i="1" s="1"/>
  <c r="T7146" i="1"/>
  <c r="U7146" i="1" s="1"/>
  <c r="V7146" i="1" s="1"/>
  <c r="T6509" i="1"/>
  <c r="U6509" i="1" s="1"/>
  <c r="V6509" i="1" s="1"/>
  <c r="T1468" i="1"/>
  <c r="U1468" i="1" s="1"/>
  <c r="V1468" i="1" s="1"/>
  <c r="T7375" i="1"/>
  <c r="U7375" i="1" s="1"/>
  <c r="V7375" i="1" s="1"/>
  <c r="T3854" i="1"/>
  <c r="U3854" i="1" s="1"/>
  <c r="V3854" i="1" s="1"/>
  <c r="T4899" i="1"/>
  <c r="U4899" i="1" s="1"/>
  <c r="V4899" i="1" s="1"/>
  <c r="T6935" i="1"/>
  <c r="U6935" i="1" s="1"/>
  <c r="V6935" i="1" s="1"/>
  <c r="T1845" i="1"/>
  <c r="U1845" i="1" s="1"/>
  <c r="V1845" i="1" s="1"/>
  <c r="T1280" i="1"/>
  <c r="U1280" i="1" s="1"/>
  <c r="V1280" i="1" s="1"/>
  <c r="T3392" i="1"/>
  <c r="U3392" i="1" s="1"/>
  <c r="V3392" i="1" s="1"/>
  <c r="T3994" i="1"/>
  <c r="U3994" i="1" s="1"/>
  <c r="V3994" i="1" s="1"/>
  <c r="T811" i="1"/>
  <c r="U811" i="1" s="1"/>
  <c r="V811" i="1" s="1"/>
  <c r="T5064" i="1"/>
  <c r="U5064" i="1" s="1"/>
  <c r="V5064" i="1" s="1"/>
  <c r="T2510" i="1"/>
  <c r="U2510" i="1" s="1"/>
  <c r="V2510" i="1" s="1"/>
  <c r="T6508" i="1"/>
  <c r="U6508" i="1" s="1"/>
  <c r="V6508" i="1" s="1"/>
  <c r="T7458" i="1"/>
  <c r="U7458" i="1" s="1"/>
  <c r="V7458" i="1" s="1"/>
  <c r="T6507" i="1"/>
  <c r="U6507" i="1" s="1"/>
  <c r="V6507" i="1" s="1"/>
  <c r="T2631" i="1"/>
  <c r="U2631" i="1" s="1"/>
  <c r="V2631" i="1" s="1"/>
  <c r="T788" i="1"/>
  <c r="U788" i="1" s="1"/>
  <c r="V788" i="1" s="1"/>
  <c r="T4770" i="1"/>
  <c r="U4770" i="1" s="1"/>
  <c r="V4770" i="1" s="1"/>
  <c r="T1811" i="1"/>
  <c r="U1811" i="1" s="1"/>
  <c r="V1811" i="1" s="1"/>
  <c r="T1390" i="1"/>
  <c r="U1390" i="1" s="1"/>
  <c r="V1390" i="1" s="1"/>
  <c r="T1141" i="1"/>
  <c r="U1141" i="1" s="1"/>
  <c r="V1141" i="1" s="1"/>
  <c r="T6505" i="1"/>
  <c r="U6505" i="1" s="1"/>
  <c r="V6505" i="1" s="1"/>
  <c r="T4898" i="1"/>
  <c r="U4898" i="1" s="1"/>
  <c r="V4898" i="1" s="1"/>
  <c r="T4896" i="1"/>
  <c r="U4896" i="1" s="1"/>
  <c r="V4896" i="1" s="1"/>
  <c r="T6899" i="1"/>
  <c r="U6899" i="1" s="1"/>
  <c r="V6899" i="1" s="1"/>
  <c r="T6898" i="1"/>
  <c r="U6898" i="1" s="1"/>
  <c r="V6898" i="1" s="1"/>
  <c r="T2380" i="1"/>
  <c r="U2380" i="1" s="1"/>
  <c r="V2380" i="1" s="1"/>
  <c r="T3391" i="1"/>
  <c r="U3391" i="1" s="1"/>
  <c r="V3391" i="1" s="1"/>
  <c r="T5368" i="1"/>
  <c r="U5368" i="1" s="1"/>
  <c r="V5368" i="1" s="1"/>
  <c r="T7145" i="1"/>
  <c r="U7145" i="1" s="1"/>
  <c r="V7145" i="1" s="1"/>
  <c r="T6503" i="1"/>
  <c r="U6503" i="1" s="1"/>
  <c r="V6503" i="1" s="1"/>
  <c r="T25" i="1"/>
  <c r="U25" i="1" s="1"/>
  <c r="V25" i="1" s="1"/>
  <c r="T3461" i="1"/>
  <c r="U3461" i="1" s="1"/>
  <c r="V3461" i="1" s="1"/>
  <c r="T5312" i="1"/>
  <c r="U5312" i="1" s="1"/>
  <c r="V5312" i="1" s="1"/>
  <c r="T4893" i="1"/>
  <c r="U4893" i="1" s="1"/>
  <c r="V4893" i="1" s="1"/>
  <c r="T3656" i="1"/>
  <c r="U3656" i="1" s="1"/>
  <c r="V3656" i="1" s="1"/>
  <c r="T6502" i="1"/>
  <c r="U6502" i="1" s="1"/>
  <c r="V6502" i="1" s="1"/>
  <c r="T6429" i="1"/>
  <c r="U6429" i="1" s="1"/>
  <c r="V6429" i="1" s="1"/>
  <c r="T6428" i="1"/>
  <c r="U6428" i="1" s="1"/>
  <c r="V6428" i="1" s="1"/>
  <c r="T4892" i="1"/>
  <c r="U4892" i="1" s="1"/>
  <c r="V4892" i="1" s="1"/>
  <c r="T2652" i="1"/>
  <c r="U2652" i="1" s="1"/>
  <c r="V2652" i="1" s="1"/>
  <c r="T6501" i="1"/>
  <c r="U6501" i="1" s="1"/>
  <c r="V6501" i="1" s="1"/>
  <c r="T2659" i="1"/>
  <c r="U2659" i="1" s="1"/>
  <c r="V2659" i="1" s="1"/>
  <c r="T3665" i="1"/>
  <c r="U3665" i="1" s="1"/>
  <c r="V3665" i="1" s="1"/>
  <c r="T6897" i="1"/>
  <c r="U6897" i="1" s="1"/>
  <c r="V6897" i="1" s="1"/>
  <c r="T7144" i="1"/>
  <c r="U7144" i="1" s="1"/>
  <c r="V7144" i="1" s="1"/>
  <c r="T1259" i="1"/>
  <c r="U1259" i="1" s="1"/>
  <c r="V1259" i="1" s="1"/>
  <c r="T3320" i="1"/>
  <c r="U3320" i="1" s="1"/>
  <c r="V3320" i="1" s="1"/>
  <c r="T6420" i="1"/>
  <c r="U6420" i="1" s="1"/>
  <c r="V6420" i="1" s="1"/>
  <c r="T5334" i="1"/>
  <c r="U5334" i="1" s="1"/>
  <c r="V5334" i="1" s="1"/>
  <c r="T6072" i="1"/>
  <c r="U6072" i="1" s="1"/>
  <c r="V6072" i="1" s="1"/>
  <c r="T3585" i="1"/>
  <c r="U3585" i="1" s="1"/>
  <c r="V3585" i="1" s="1"/>
  <c r="T1666" i="1"/>
  <c r="U1666" i="1" s="1"/>
  <c r="V1666" i="1" s="1"/>
  <c r="T7365" i="1"/>
  <c r="U7365" i="1" s="1"/>
  <c r="V7365" i="1" s="1"/>
  <c r="T2918" i="1"/>
  <c r="U2918" i="1" s="1"/>
  <c r="V2918" i="1" s="1"/>
  <c r="T1665" i="1"/>
  <c r="U1665" i="1" s="1"/>
  <c r="V1665" i="1" s="1"/>
  <c r="T5978" i="1"/>
  <c r="U5978" i="1" s="1"/>
  <c r="V5978" i="1" s="1"/>
  <c r="T1663" i="1"/>
  <c r="U1663" i="1" s="1"/>
  <c r="V1663" i="1" s="1"/>
  <c r="T4283" i="1"/>
  <c r="U4283" i="1" s="1"/>
  <c r="V4283" i="1" s="1"/>
  <c r="T2508" i="1"/>
  <c r="U2508" i="1" s="1"/>
  <c r="V2508" i="1" s="1"/>
  <c r="T4889" i="1"/>
  <c r="U4889" i="1" s="1"/>
  <c r="V4889" i="1" s="1"/>
  <c r="T6029" i="1"/>
  <c r="U6029" i="1" s="1"/>
  <c r="V6029" i="1" s="1"/>
  <c r="T6896" i="1"/>
  <c r="U6896" i="1" s="1"/>
  <c r="V6896" i="1" s="1"/>
  <c r="T3547" i="1"/>
  <c r="U3547" i="1" s="1"/>
  <c r="V3547" i="1" s="1"/>
  <c r="T6499" i="1"/>
  <c r="U6499" i="1" s="1"/>
  <c r="V6499" i="1" s="1"/>
  <c r="T6895" i="1"/>
  <c r="U6895" i="1" s="1"/>
  <c r="V6895" i="1" s="1"/>
  <c r="T3460" i="1"/>
  <c r="U3460" i="1" s="1"/>
  <c r="V3460" i="1" s="1"/>
  <c r="T3604" i="1"/>
  <c r="U3604" i="1" s="1"/>
  <c r="V3604" i="1" s="1"/>
  <c r="T4888" i="1"/>
  <c r="U4888" i="1" s="1"/>
  <c r="V4888" i="1" s="1"/>
  <c r="T5651" i="1"/>
  <c r="U5651" i="1" s="1"/>
  <c r="V5651" i="1" s="1"/>
  <c r="T5168" i="1"/>
  <c r="U5168" i="1" s="1"/>
  <c r="V5168" i="1" s="1"/>
  <c r="T2507" i="1"/>
  <c r="U2507" i="1" s="1"/>
  <c r="V2507" i="1" s="1"/>
  <c r="T2506" i="1"/>
  <c r="U2506" i="1" s="1"/>
  <c r="V2506" i="1" s="1"/>
  <c r="T3390" i="1"/>
  <c r="U3390" i="1" s="1"/>
  <c r="V3390" i="1" s="1"/>
  <c r="T605" i="1"/>
  <c r="U605" i="1" s="1"/>
  <c r="V605" i="1" s="1"/>
  <c r="T1150" i="1"/>
  <c r="U1150" i="1" s="1"/>
  <c r="V1150" i="1" s="1"/>
  <c r="T4887" i="1"/>
  <c r="U4887" i="1" s="1"/>
  <c r="V4887" i="1" s="1"/>
  <c r="T3892" i="1"/>
  <c r="U3892" i="1" s="1"/>
  <c r="V3892" i="1" s="1"/>
  <c r="T6498" i="1"/>
  <c r="U6498" i="1" s="1"/>
  <c r="V6498" i="1" s="1"/>
  <c r="T6497" i="1"/>
  <c r="U6497" i="1" s="1"/>
  <c r="V6497" i="1" s="1"/>
  <c r="T7482" i="1"/>
  <c r="U7482" i="1" s="1"/>
  <c r="V7482" i="1" s="1"/>
  <c r="T5551" i="1"/>
  <c r="U5551" i="1" s="1"/>
  <c r="V5551" i="1" s="1"/>
  <c r="T6496" i="1"/>
  <c r="U6496" i="1" s="1"/>
  <c r="V6496" i="1" s="1"/>
  <c r="T2505" i="1"/>
  <c r="U2505" i="1" s="1"/>
  <c r="V2505" i="1" s="1"/>
  <c r="T4886" i="1"/>
  <c r="U4886" i="1" s="1"/>
  <c r="V4886" i="1" s="1"/>
  <c r="T278" i="1"/>
  <c r="U278" i="1" s="1"/>
  <c r="V278" i="1" s="1"/>
  <c r="T3389" i="1"/>
  <c r="U3389" i="1" s="1"/>
  <c r="V3389" i="1" s="1"/>
  <c r="T4885" i="1"/>
  <c r="U4885" i="1" s="1"/>
  <c r="V4885" i="1" s="1"/>
  <c r="T78" i="1"/>
  <c r="U78" i="1" s="1"/>
  <c r="V78" i="1" s="1"/>
  <c r="T6495" i="1"/>
  <c r="U6495" i="1" s="1"/>
  <c r="V6495" i="1" s="1"/>
  <c r="T388" i="1"/>
  <c r="U388" i="1" s="1"/>
  <c r="V388" i="1" s="1"/>
  <c r="T6894" i="1"/>
  <c r="U6894" i="1" s="1"/>
  <c r="V6894" i="1" s="1"/>
  <c r="T3388" i="1"/>
  <c r="U3388" i="1" s="1"/>
  <c r="V3388" i="1" s="1"/>
  <c r="T5339" i="1"/>
  <c r="U5339" i="1" s="1"/>
  <c r="V5339" i="1" s="1"/>
  <c r="T6494" i="1"/>
  <c r="U6494" i="1" s="1"/>
  <c r="V6494" i="1" s="1"/>
  <c r="T3387" i="1"/>
  <c r="U3387" i="1" s="1"/>
  <c r="V3387" i="1" s="1"/>
  <c r="T1378" i="1"/>
  <c r="U1378" i="1" s="1"/>
  <c r="V1378" i="1" s="1"/>
  <c r="T168" i="1"/>
  <c r="U168" i="1" s="1"/>
  <c r="V168" i="1" s="1"/>
  <c r="T2504" i="1"/>
  <c r="U2504" i="1" s="1"/>
  <c r="V2504" i="1" s="1"/>
  <c r="T387" i="1"/>
  <c r="U387" i="1" s="1"/>
  <c r="V387" i="1" s="1"/>
  <c r="T4794" i="1"/>
  <c r="U4794" i="1" s="1"/>
  <c r="V4794" i="1" s="1"/>
  <c r="T5625" i="1"/>
  <c r="U5625" i="1" s="1"/>
  <c r="V5625" i="1" s="1"/>
  <c r="T1257" i="1"/>
  <c r="U1257" i="1" s="1"/>
  <c r="V1257" i="1" s="1"/>
  <c r="T3852" i="1"/>
  <c r="U3852" i="1" s="1"/>
  <c r="V3852" i="1" s="1"/>
  <c r="T1177" i="1"/>
  <c r="U1177" i="1" s="1"/>
  <c r="V1177" i="1" s="1"/>
  <c r="T5883" i="1"/>
  <c r="U5883" i="1" s="1"/>
  <c r="V5883" i="1" s="1"/>
  <c r="T5969" i="1"/>
  <c r="U5969" i="1" s="1"/>
  <c r="V5969" i="1" s="1"/>
  <c r="T2501" i="1"/>
  <c r="U2501" i="1" s="1"/>
  <c r="V2501" i="1" s="1"/>
  <c r="T6960" i="1"/>
  <c r="U6960" i="1" s="1"/>
  <c r="V6960" i="1" s="1"/>
  <c r="T6116" i="1"/>
  <c r="U6116" i="1" s="1"/>
  <c r="V6116" i="1" s="1"/>
  <c r="T3603" i="1"/>
  <c r="U3603" i="1" s="1"/>
  <c r="V3603" i="1" s="1"/>
  <c r="T7248" i="1"/>
  <c r="U7248" i="1" s="1"/>
  <c r="V7248" i="1" s="1"/>
  <c r="T1844" i="1"/>
  <c r="U1844" i="1" s="1"/>
  <c r="V1844" i="1" s="1"/>
  <c r="T6768" i="1"/>
  <c r="U6768" i="1" s="1"/>
  <c r="V6768" i="1" s="1"/>
  <c r="T386" i="1"/>
  <c r="U386" i="1" s="1"/>
  <c r="V386" i="1" s="1"/>
  <c r="T916" i="1"/>
  <c r="U916" i="1" s="1"/>
  <c r="V916" i="1" s="1"/>
  <c r="T1660" i="1"/>
  <c r="U1660" i="1" s="1"/>
  <c r="V1660" i="1" s="1"/>
  <c r="T1176" i="1"/>
  <c r="U1176" i="1" s="1"/>
  <c r="V1176" i="1" s="1"/>
  <c r="T6278" i="1"/>
  <c r="U6278" i="1" s="1"/>
  <c r="V6278" i="1" s="1"/>
  <c r="T4515" i="1"/>
  <c r="U4515" i="1" s="1"/>
  <c r="V4515" i="1" s="1"/>
  <c r="T5624" i="1"/>
  <c r="U5624" i="1" s="1"/>
  <c r="V5624" i="1" s="1"/>
  <c r="T1843" i="1"/>
  <c r="U1843" i="1" s="1"/>
  <c r="V1843" i="1" s="1"/>
  <c r="T2500" i="1"/>
  <c r="U2500" i="1" s="1"/>
  <c r="V2500" i="1" s="1"/>
  <c r="T2658" i="1"/>
  <c r="U2658" i="1" s="1"/>
  <c r="V2658" i="1" s="1"/>
  <c r="T4011" i="1"/>
  <c r="U4011" i="1" s="1"/>
  <c r="V4011" i="1" s="1"/>
  <c r="T6427" i="1"/>
  <c r="U6427" i="1" s="1"/>
  <c r="V6427" i="1" s="1"/>
  <c r="T5579" i="1"/>
  <c r="U5579" i="1" s="1"/>
  <c r="V5579" i="1" s="1"/>
  <c r="T4882" i="1"/>
  <c r="U4882" i="1" s="1"/>
  <c r="V4882" i="1" s="1"/>
  <c r="T1389" i="1"/>
  <c r="U1389" i="1" s="1"/>
  <c r="V1389" i="1" s="1"/>
  <c r="T7141" i="1"/>
  <c r="U7141" i="1" s="1"/>
  <c r="V7141" i="1" s="1"/>
  <c r="T4880" i="1"/>
  <c r="U4880" i="1" s="1"/>
  <c r="V4880" i="1" s="1"/>
  <c r="T5082" i="1"/>
  <c r="U5082" i="1" s="1"/>
  <c r="V5082" i="1" s="1"/>
  <c r="T6491" i="1"/>
  <c r="U6491" i="1" s="1"/>
  <c r="V6491" i="1" s="1"/>
  <c r="T313" i="1"/>
  <c r="U313" i="1" s="1"/>
  <c r="V313" i="1" s="1"/>
  <c r="T1842" i="1"/>
  <c r="U1842" i="1" s="1"/>
  <c r="V1842" i="1" s="1"/>
  <c r="T7117" i="1"/>
  <c r="U7117" i="1" s="1"/>
  <c r="V7117" i="1" s="1"/>
  <c r="T4879" i="1"/>
  <c r="U4879" i="1" s="1"/>
  <c r="V4879" i="1" s="1"/>
  <c r="T7140" i="1"/>
  <c r="U7140" i="1" s="1"/>
  <c r="V7140" i="1" s="1"/>
  <c r="T4878" i="1"/>
  <c r="U4878" i="1" s="1"/>
  <c r="V4878" i="1" s="1"/>
  <c r="T5394" i="1"/>
  <c r="U5394" i="1" s="1"/>
  <c r="V5394" i="1" s="1"/>
  <c r="T5367" i="1"/>
  <c r="U5367" i="1" s="1"/>
  <c r="V5367" i="1" s="1"/>
  <c r="T4745" i="1"/>
  <c r="U4745" i="1" s="1"/>
  <c r="V4745" i="1" s="1"/>
  <c r="T277" i="1"/>
  <c r="U277" i="1" s="1"/>
  <c r="V277" i="1" s="1"/>
  <c r="T3386" i="1"/>
  <c r="U3386" i="1" s="1"/>
  <c r="V3386" i="1" s="1"/>
  <c r="T1788" i="1"/>
  <c r="U1788" i="1" s="1"/>
  <c r="V1788" i="1" s="1"/>
  <c r="T738" i="1"/>
  <c r="U738" i="1" s="1"/>
  <c r="V738" i="1" s="1"/>
  <c r="T6489" i="1"/>
  <c r="U6489" i="1" s="1"/>
  <c r="V6489" i="1" s="1"/>
  <c r="T3385" i="1"/>
  <c r="U3385" i="1" s="1"/>
  <c r="V3385" i="1" s="1"/>
  <c r="T4877" i="1"/>
  <c r="U4877" i="1" s="1"/>
  <c r="V4877" i="1" s="1"/>
  <c r="T3384" i="1"/>
  <c r="U3384" i="1" s="1"/>
  <c r="V3384" i="1" s="1"/>
  <c r="T3602" i="1"/>
  <c r="U3602" i="1" s="1"/>
  <c r="V3602" i="1" s="1"/>
  <c r="T4876" i="1"/>
  <c r="U4876" i="1" s="1"/>
  <c r="V4876" i="1" s="1"/>
  <c r="T6487" i="1"/>
  <c r="U6487" i="1" s="1"/>
  <c r="V6487" i="1" s="1"/>
  <c r="T5017" i="1"/>
  <c r="U5017" i="1" s="1"/>
  <c r="V5017" i="1" s="1"/>
  <c r="T4793" i="1"/>
  <c r="U4793" i="1" s="1"/>
  <c r="V4793" i="1" s="1"/>
  <c r="T3851" i="1"/>
  <c r="U3851" i="1" s="1"/>
  <c r="V3851" i="1" s="1"/>
  <c r="T4875" i="1"/>
  <c r="U4875" i="1" s="1"/>
  <c r="V4875" i="1" s="1"/>
  <c r="T4874" i="1"/>
  <c r="U4874" i="1" s="1"/>
  <c r="V4874" i="1" s="1"/>
  <c r="T2498" i="1"/>
  <c r="U2498" i="1" s="1"/>
  <c r="V2498" i="1" s="1"/>
  <c r="T7374" i="1"/>
  <c r="U7374" i="1" s="1"/>
  <c r="V7374" i="1" s="1"/>
  <c r="T3383" i="1"/>
  <c r="U3383" i="1" s="1"/>
  <c r="V3383" i="1" s="1"/>
  <c r="T2582" i="1"/>
  <c r="U2582" i="1" s="1"/>
  <c r="V2582" i="1" s="1"/>
  <c r="T1988" i="1"/>
  <c r="U1988" i="1" s="1"/>
  <c r="V1988" i="1" s="1"/>
  <c r="T7154" i="1"/>
  <c r="U7154" i="1" s="1"/>
  <c r="V7154" i="1" s="1"/>
  <c r="T7234" i="1"/>
  <c r="U7234" i="1" s="1"/>
  <c r="V7234" i="1" s="1"/>
  <c r="T6853" i="1"/>
  <c r="U6853" i="1" s="1"/>
  <c r="V6853" i="1" s="1"/>
  <c r="T2930" i="1"/>
  <c r="U2930" i="1" s="1"/>
  <c r="V2930" i="1" s="1"/>
  <c r="T3382" i="1"/>
  <c r="U3382" i="1" s="1"/>
  <c r="V3382" i="1" s="1"/>
  <c r="T4757" i="1"/>
  <c r="U4757" i="1" s="1"/>
  <c r="V4757" i="1" s="1"/>
  <c r="T1710" i="1"/>
  <c r="U1710" i="1" s="1"/>
  <c r="V1710" i="1" s="1"/>
  <c r="T3380" i="1"/>
  <c r="U3380" i="1" s="1"/>
  <c r="V3380" i="1" s="1"/>
  <c r="T6486" i="1"/>
  <c r="U6486" i="1" s="1"/>
  <c r="V6486" i="1" s="1"/>
  <c r="T3379" i="1"/>
  <c r="U3379" i="1" s="1"/>
  <c r="V3379" i="1" s="1"/>
  <c r="T2497" i="1"/>
  <c r="U2497" i="1" s="1"/>
  <c r="V2497" i="1" s="1"/>
  <c r="T6426" i="1"/>
  <c r="U6426" i="1" s="1"/>
  <c r="V6426" i="1" s="1"/>
  <c r="T6374" i="1"/>
  <c r="U6374" i="1" s="1"/>
  <c r="V6374" i="1" s="1"/>
  <c r="T1253" i="1"/>
  <c r="U1253" i="1" s="1"/>
  <c r="V1253" i="1" s="1"/>
  <c r="T6981" i="1"/>
  <c r="U6981" i="1" s="1"/>
  <c r="V6981" i="1" s="1"/>
  <c r="T1371" i="1"/>
  <c r="U1371" i="1" s="1"/>
  <c r="V1371" i="1" s="1"/>
  <c r="T6028" i="1"/>
  <c r="U6028" i="1" s="1"/>
  <c r="V6028" i="1" s="1"/>
  <c r="T1304" i="1"/>
  <c r="U1304" i="1" s="1"/>
  <c r="V1304" i="1" s="1"/>
  <c r="T6027" i="1"/>
  <c r="U6027" i="1" s="1"/>
  <c r="V6027" i="1" s="1"/>
  <c r="T5549" i="1"/>
  <c r="U5549" i="1" s="1"/>
  <c r="V5549" i="1" s="1"/>
  <c r="T3916" i="1"/>
  <c r="U3916" i="1" s="1"/>
  <c r="V3916" i="1" s="1"/>
  <c r="T1658" i="1"/>
  <c r="U1658" i="1" s="1"/>
  <c r="V1658" i="1" s="1"/>
  <c r="T7207" i="1"/>
  <c r="U7207" i="1" s="1"/>
  <c r="V7207" i="1" s="1"/>
  <c r="T6484" i="1"/>
  <c r="U6484" i="1" s="1"/>
  <c r="V6484" i="1" s="1"/>
  <c r="T1776" i="1"/>
  <c r="U1776" i="1" s="1"/>
  <c r="V1776" i="1" s="1"/>
  <c r="T7392" i="1"/>
  <c r="U7392" i="1" s="1"/>
  <c r="V7392" i="1" s="1"/>
  <c r="T3866" i="1"/>
  <c r="U3866" i="1" s="1"/>
  <c r="V3866" i="1" s="1"/>
  <c r="T3879" i="1"/>
  <c r="U3879" i="1" s="1"/>
  <c r="V3879" i="1" s="1"/>
  <c r="T1657" i="1"/>
  <c r="U1657" i="1" s="1"/>
  <c r="V1657" i="1" s="1"/>
  <c r="T3132" i="1"/>
  <c r="U3132" i="1" s="1"/>
  <c r="V3132" i="1" s="1"/>
  <c r="T3377" i="1"/>
  <c r="U3377" i="1" s="1"/>
  <c r="V3377" i="1" s="1"/>
  <c r="T4872" i="1"/>
  <c r="U4872" i="1" s="1"/>
  <c r="V4872" i="1" s="1"/>
  <c r="T385" i="1"/>
  <c r="U385" i="1" s="1"/>
  <c r="V385" i="1" s="1"/>
  <c r="T2907" i="1"/>
  <c r="U2907" i="1" s="1"/>
  <c r="V2907" i="1" s="1"/>
  <c r="T4752" i="1"/>
  <c r="U4752" i="1" s="1"/>
  <c r="V4752" i="1" s="1"/>
  <c r="T7206" i="1"/>
  <c r="U7206" i="1" s="1"/>
  <c r="V7206" i="1" s="1"/>
  <c r="T5976" i="1"/>
  <c r="U5976" i="1" s="1"/>
  <c r="V5976" i="1" s="1"/>
  <c r="T7205" i="1"/>
  <c r="U7205" i="1" s="1"/>
  <c r="V7205" i="1" s="1"/>
  <c r="T87" i="1"/>
  <c r="U87" i="1" s="1"/>
  <c r="V87" i="1" s="1"/>
  <c r="T1707" i="1"/>
  <c r="U1707" i="1" s="1"/>
  <c r="V1707" i="1" s="1"/>
  <c r="T3459" i="1"/>
  <c r="U3459" i="1" s="1"/>
  <c r="V3459" i="1" s="1"/>
  <c r="T1656" i="1"/>
  <c r="U1656" i="1" s="1"/>
  <c r="V1656" i="1" s="1"/>
  <c r="T1839" i="1"/>
  <c r="U1839" i="1" s="1"/>
  <c r="V1839" i="1" s="1"/>
  <c r="T2494" i="1"/>
  <c r="U2494" i="1" s="1"/>
  <c r="V2494" i="1" s="1"/>
  <c r="T6483" i="1"/>
  <c r="U6483" i="1" s="1"/>
  <c r="V6483" i="1" s="1"/>
  <c r="T1700" i="1"/>
  <c r="U1700" i="1" s="1"/>
  <c r="V1700" i="1" s="1"/>
  <c r="T5975" i="1"/>
  <c r="U5975" i="1" s="1"/>
  <c r="V5975" i="1" s="1"/>
  <c r="T7233" i="1"/>
  <c r="U7233" i="1" s="1"/>
  <c r="V7233" i="1" s="1"/>
  <c r="T6482" i="1"/>
  <c r="U6482" i="1" s="1"/>
  <c r="V6482" i="1" s="1"/>
  <c r="T600" i="1"/>
  <c r="U600" i="1" s="1"/>
  <c r="V600" i="1" s="1"/>
  <c r="T5623" i="1"/>
  <c r="U5623" i="1" s="1"/>
  <c r="V5623" i="1" s="1"/>
  <c r="T6969" i="1"/>
  <c r="U6969" i="1" s="1"/>
  <c r="V6969" i="1" s="1"/>
  <c r="T4792" i="1"/>
  <c r="U4792" i="1" s="1"/>
  <c r="V4792" i="1" s="1"/>
  <c r="T3124" i="1"/>
  <c r="U3124" i="1" s="1"/>
  <c r="V3124" i="1" s="1"/>
  <c r="T4769" i="1"/>
  <c r="U4769" i="1" s="1"/>
  <c r="V4769" i="1" s="1"/>
  <c r="T7204" i="1"/>
  <c r="U7204" i="1" s="1"/>
  <c r="V7204" i="1" s="1"/>
  <c r="T7407" i="1"/>
  <c r="U7407" i="1" s="1"/>
  <c r="V7407" i="1" s="1"/>
  <c r="T3445" i="1"/>
  <c r="U3445" i="1" s="1"/>
  <c r="V3445" i="1" s="1"/>
  <c r="T1582" i="1"/>
  <c r="U1582" i="1" s="1"/>
  <c r="V1582" i="1" s="1"/>
  <c r="T2537" i="1"/>
  <c r="U2537" i="1" s="1"/>
  <c r="V2537" i="1" s="1"/>
  <c r="T4869" i="1"/>
  <c r="U4869" i="1" s="1"/>
  <c r="V4869" i="1" s="1"/>
  <c r="T2725" i="1"/>
  <c r="U2725" i="1" s="1"/>
  <c r="V2725" i="1" s="1"/>
  <c r="T1655" i="1"/>
  <c r="U1655" i="1" s="1"/>
  <c r="V1655" i="1" s="1"/>
  <c r="T32" i="1"/>
  <c r="U32" i="1" s="1"/>
  <c r="V32" i="1" s="1"/>
  <c r="T1654" i="1"/>
  <c r="U1654" i="1" s="1"/>
  <c r="V1654" i="1" s="1"/>
  <c r="T6481" i="1"/>
  <c r="U6481" i="1" s="1"/>
  <c r="V6481" i="1" s="1"/>
  <c r="T3374" i="1"/>
  <c r="U3374" i="1" s="1"/>
  <c r="V3374" i="1" s="1"/>
  <c r="T1651" i="1"/>
  <c r="U1651" i="1" s="1"/>
  <c r="V1651" i="1" s="1"/>
  <c r="T1787" i="1"/>
  <c r="U1787" i="1" s="1"/>
  <c r="V1787" i="1" s="1"/>
  <c r="T5488" i="1"/>
  <c r="U5488" i="1" s="1"/>
  <c r="V5488" i="1" s="1"/>
  <c r="T7413" i="1"/>
  <c r="U7413" i="1" s="1"/>
  <c r="V7413" i="1" s="1"/>
  <c r="T4791" i="1"/>
  <c r="U4791" i="1" s="1"/>
  <c r="V4791" i="1" s="1"/>
  <c r="T2491" i="1"/>
  <c r="U2491" i="1" s="1"/>
  <c r="V2491" i="1" s="1"/>
  <c r="T3991" i="1"/>
  <c r="U3991" i="1" s="1"/>
  <c r="V3991" i="1" s="1"/>
  <c r="T6026" i="1"/>
  <c r="U6026" i="1" s="1"/>
  <c r="V6026" i="1" s="1"/>
  <c r="T2490" i="1"/>
  <c r="U2490" i="1" s="1"/>
  <c r="V2490" i="1" s="1"/>
  <c r="T6071" i="1"/>
  <c r="U6071" i="1" s="1"/>
  <c r="V6071" i="1" s="1"/>
  <c r="T4867" i="1"/>
  <c r="U4867" i="1" s="1"/>
  <c r="V4867" i="1" s="1"/>
  <c r="T6424" i="1"/>
  <c r="U6424" i="1" s="1"/>
  <c r="V6424" i="1" s="1"/>
  <c r="T4043" i="1"/>
  <c r="U4043" i="1" s="1"/>
  <c r="V4043" i="1" s="1"/>
  <c r="T2489" i="1"/>
  <c r="U2489" i="1" s="1"/>
  <c r="V2489" i="1" s="1"/>
  <c r="T291" i="1"/>
  <c r="U291" i="1" s="1"/>
  <c r="V291" i="1" s="1"/>
  <c r="T3458" i="1"/>
  <c r="U3458" i="1" s="1"/>
  <c r="V3458" i="1" s="1"/>
  <c r="T733" i="1"/>
  <c r="U733" i="1" s="1"/>
  <c r="V733" i="1" s="1"/>
  <c r="T7448" i="1"/>
  <c r="U7448" i="1" s="1"/>
  <c r="V7448" i="1" s="1"/>
  <c r="T5387" i="1"/>
  <c r="U5387" i="1" s="1"/>
  <c r="V5387" i="1" s="1"/>
  <c r="T7139" i="1"/>
  <c r="U7139" i="1" s="1"/>
  <c r="V7139" i="1" s="1"/>
  <c r="T6480" i="1"/>
  <c r="U6480" i="1" s="1"/>
  <c r="V6480" i="1" s="1"/>
  <c r="T2488" i="1"/>
  <c r="U2488" i="1" s="1"/>
  <c r="V2488" i="1" s="1"/>
  <c r="T3139" i="1"/>
  <c r="U3139" i="1" s="1"/>
  <c r="V3139" i="1" s="1"/>
  <c r="T6574" i="1"/>
  <c r="U6574" i="1" s="1"/>
  <c r="V6574" i="1" s="1"/>
  <c r="T4017" i="1"/>
  <c r="U4017" i="1" s="1"/>
  <c r="V4017" i="1" s="1"/>
  <c r="T5615" i="1"/>
  <c r="U5615" i="1" s="1"/>
  <c r="V5615" i="1" s="1"/>
  <c r="T6024" i="1"/>
  <c r="U6024" i="1" s="1"/>
  <c r="V6024" i="1" s="1"/>
  <c r="T1648" i="1"/>
  <c r="U1648" i="1" s="1"/>
  <c r="V1648" i="1" s="1"/>
  <c r="T6391" i="1"/>
  <c r="U6391" i="1" s="1"/>
  <c r="V6391" i="1" s="1"/>
  <c r="T5315" i="1"/>
  <c r="U5315" i="1" s="1"/>
  <c r="V5315" i="1" s="1"/>
  <c r="T1838" i="1"/>
  <c r="U1838" i="1" s="1"/>
  <c r="V1838" i="1" s="1"/>
  <c r="T2729" i="1"/>
  <c r="U2729" i="1" s="1"/>
  <c r="V2729" i="1" s="1"/>
  <c r="T4863" i="1"/>
  <c r="U4863" i="1" s="1"/>
  <c r="V4863" i="1" s="1"/>
  <c r="T167" i="1"/>
  <c r="U167" i="1" s="1"/>
  <c r="V167" i="1" s="1"/>
  <c r="T2731" i="1"/>
  <c r="U2731" i="1" s="1"/>
  <c r="V2731" i="1" s="1"/>
  <c r="T5068" i="1"/>
  <c r="U5068" i="1" s="1"/>
  <c r="V5068" i="1" s="1"/>
  <c r="T4862" i="1"/>
  <c r="U4862" i="1" s="1"/>
  <c r="V4862" i="1" s="1"/>
  <c r="T4861" i="1"/>
  <c r="U4861" i="1" s="1"/>
  <c r="V4861" i="1" s="1"/>
  <c r="T7138" i="1"/>
  <c r="U7138" i="1" s="1"/>
  <c r="V7138" i="1" s="1"/>
  <c r="T3371" i="1"/>
  <c r="U3371" i="1" s="1"/>
  <c r="V3371" i="1" s="1"/>
  <c r="T6893" i="1"/>
  <c r="U6893" i="1" s="1"/>
  <c r="V6893" i="1" s="1"/>
  <c r="T6023" i="1"/>
  <c r="U6023" i="1" s="1"/>
  <c r="V6023" i="1" s="1"/>
  <c r="T7373" i="1"/>
  <c r="U7373" i="1" s="1"/>
  <c r="V7373" i="1" s="1"/>
  <c r="T7480" i="1"/>
  <c r="U7480" i="1" s="1"/>
  <c r="V7480" i="1" s="1"/>
  <c r="T6980" i="1"/>
  <c r="U6980" i="1" s="1"/>
  <c r="V6980" i="1" s="1"/>
  <c r="T311" i="1"/>
  <c r="U311" i="1" s="1"/>
  <c r="V311" i="1" s="1"/>
  <c r="T7165" i="1"/>
  <c r="U7165" i="1" s="1"/>
  <c r="V7165" i="1" s="1"/>
  <c r="T3003" i="1"/>
  <c r="U3003" i="1" s="1"/>
  <c r="V3003" i="1" s="1"/>
  <c r="T6913" i="1"/>
  <c r="U6913" i="1" s="1"/>
  <c r="V6913" i="1" s="1"/>
  <c r="T2989" i="1"/>
  <c r="U2989" i="1" s="1"/>
  <c r="V2989" i="1" s="1"/>
  <c r="T5298" i="1"/>
  <c r="U5298" i="1" s="1"/>
  <c r="V5298" i="1" s="1"/>
  <c r="T4860" i="1"/>
  <c r="U4860" i="1" s="1"/>
  <c r="V4860" i="1" s="1"/>
  <c r="T6479" i="1"/>
  <c r="U6479" i="1" s="1"/>
  <c r="V6479" i="1" s="1"/>
  <c r="T310" i="1"/>
  <c r="U310" i="1" s="1"/>
  <c r="V310" i="1" s="1"/>
  <c r="T5393" i="1"/>
  <c r="U5393" i="1" s="1"/>
  <c r="V5393" i="1" s="1"/>
  <c r="T3369" i="1"/>
  <c r="U3369" i="1" s="1"/>
  <c r="V3369" i="1" s="1"/>
  <c r="T2486" i="1"/>
  <c r="U2486" i="1" s="1"/>
  <c r="V2486" i="1" s="1"/>
  <c r="T3368" i="1"/>
  <c r="U3368" i="1" s="1"/>
  <c r="V3368" i="1" s="1"/>
  <c r="T166" i="1"/>
  <c r="U166" i="1" s="1"/>
  <c r="V166" i="1" s="1"/>
  <c r="T2401" i="1"/>
  <c r="U2401" i="1" s="1"/>
  <c r="V2401" i="1" s="1"/>
  <c r="T3877" i="1"/>
  <c r="U3877" i="1" s="1"/>
  <c r="V3877" i="1" s="1"/>
  <c r="T786" i="1"/>
  <c r="U786" i="1" s="1"/>
  <c r="V786" i="1" s="1"/>
  <c r="T4042" i="1"/>
  <c r="U4042" i="1" s="1"/>
  <c r="V4042" i="1" s="1"/>
  <c r="T3990" i="1"/>
  <c r="U3990" i="1" s="1"/>
  <c r="V3990" i="1" s="1"/>
  <c r="T1709" i="1"/>
  <c r="U1709" i="1" s="1"/>
  <c r="V1709" i="1" s="1"/>
  <c r="T1644" i="1"/>
  <c r="U1644" i="1" s="1"/>
  <c r="V1644" i="1" s="1"/>
  <c r="T5620" i="1"/>
  <c r="U5620" i="1" s="1"/>
  <c r="V5620" i="1" s="1"/>
  <c r="T800" i="1"/>
  <c r="U800" i="1" s="1"/>
  <c r="V800" i="1" s="1"/>
  <c r="T2400" i="1"/>
  <c r="U2400" i="1" s="1"/>
  <c r="V2400" i="1" s="1"/>
  <c r="T2485" i="1"/>
  <c r="U2485" i="1" s="1"/>
  <c r="V2485" i="1" s="1"/>
  <c r="T5080" i="1"/>
  <c r="U5080" i="1" s="1"/>
  <c r="V5080" i="1" s="1"/>
  <c r="T6583" i="1"/>
  <c r="U6583" i="1" s="1"/>
  <c r="V6583" i="1" s="1"/>
  <c r="T6477" i="1"/>
  <c r="U6477" i="1" s="1"/>
  <c r="V6477" i="1" s="1"/>
  <c r="T4857" i="1"/>
  <c r="U4857" i="1" s="1"/>
  <c r="V4857" i="1" s="1"/>
  <c r="T7389" i="1"/>
  <c r="U7389" i="1" s="1"/>
  <c r="V7389" i="1" s="1"/>
  <c r="T6476" i="1"/>
  <c r="U6476" i="1" s="1"/>
  <c r="V6476" i="1" s="1"/>
  <c r="T5320" i="1"/>
  <c r="U5320" i="1" s="1"/>
  <c r="V5320" i="1" s="1"/>
  <c r="T5057" i="1"/>
  <c r="U5057" i="1" s="1"/>
  <c r="V5057" i="1" s="1"/>
  <c r="T3849" i="1"/>
  <c r="U3849" i="1" s="1"/>
  <c r="V3849" i="1" s="1"/>
  <c r="T4856" i="1"/>
  <c r="U4856" i="1" s="1"/>
  <c r="V4856" i="1" s="1"/>
  <c r="T3366" i="1"/>
  <c r="U3366" i="1" s="1"/>
  <c r="V3366" i="1" s="1"/>
  <c r="T1613" i="1"/>
  <c r="U1613" i="1" s="1"/>
  <c r="V1613" i="1" s="1"/>
  <c r="T5055" i="1"/>
  <c r="U5055" i="1" s="1"/>
  <c r="V5055" i="1" s="1"/>
  <c r="T3365" i="1"/>
  <c r="U3365" i="1" s="1"/>
  <c r="V3365" i="1" s="1"/>
  <c r="T3364" i="1"/>
  <c r="U3364" i="1" s="1"/>
  <c r="V3364" i="1" s="1"/>
  <c r="T135" i="1"/>
  <c r="U135" i="1" s="1"/>
  <c r="V135" i="1" s="1"/>
  <c r="T4855" i="1"/>
  <c r="U4855" i="1" s="1"/>
  <c r="V4855" i="1" s="1"/>
  <c r="T31" i="1"/>
  <c r="U31" i="1" s="1"/>
  <c r="V31" i="1" s="1"/>
  <c r="T4854" i="1"/>
  <c r="U4854" i="1" s="1"/>
  <c r="V4854" i="1" s="1"/>
  <c r="T4853" i="1"/>
  <c r="U4853" i="1" s="1"/>
  <c r="V4853" i="1" s="1"/>
  <c r="T4852" i="1"/>
  <c r="U4852" i="1" s="1"/>
  <c r="V4852" i="1" s="1"/>
  <c r="T1642" i="1"/>
  <c r="U1642" i="1" s="1"/>
  <c r="V1642" i="1" s="1"/>
  <c r="T4851" i="1"/>
  <c r="U4851" i="1" s="1"/>
  <c r="V4851" i="1" s="1"/>
  <c r="T6573" i="1"/>
  <c r="U6573" i="1" s="1"/>
  <c r="V6573" i="1" s="1"/>
  <c r="T4849" i="1"/>
  <c r="U4849" i="1" s="1"/>
  <c r="V4849" i="1" s="1"/>
  <c r="T1641" i="1"/>
  <c r="U1641" i="1" s="1"/>
  <c r="V1641" i="1" s="1"/>
  <c r="T1791" i="1"/>
  <c r="U1791" i="1" s="1"/>
  <c r="V1791" i="1" s="1"/>
  <c r="T7354" i="1"/>
  <c r="U7354" i="1" s="1"/>
  <c r="V7354" i="1" s="1"/>
  <c r="T591" i="1"/>
  <c r="U591" i="1" s="1"/>
  <c r="V591" i="1" s="1"/>
  <c r="T2483" i="1"/>
  <c r="U2483" i="1" s="1"/>
  <c r="V2483" i="1" s="1"/>
  <c r="T3357" i="1"/>
  <c r="U3357" i="1" s="1"/>
  <c r="V3357" i="1" s="1"/>
  <c r="T3552" i="1"/>
  <c r="U3552" i="1" s="1"/>
  <c r="V3552" i="1" s="1"/>
  <c r="T2482" i="1"/>
  <c r="U2482" i="1" s="1"/>
  <c r="V2482" i="1" s="1"/>
  <c r="T6474" i="1"/>
  <c r="U6474" i="1" s="1"/>
  <c r="V6474" i="1" s="1"/>
  <c r="T4718" i="1"/>
  <c r="U4718" i="1" s="1"/>
  <c r="V4718" i="1" s="1"/>
  <c r="T2481" i="1"/>
  <c r="U2481" i="1" s="1"/>
  <c r="V2481" i="1" s="1"/>
  <c r="T4768" i="1"/>
  <c r="U4768" i="1" s="1"/>
  <c r="V4768" i="1" s="1"/>
  <c r="T3848" i="1"/>
  <c r="U3848" i="1" s="1"/>
  <c r="V3848" i="1" s="1"/>
  <c r="T4846" i="1"/>
  <c r="U4846" i="1" s="1"/>
  <c r="V4846" i="1" s="1"/>
  <c r="T3988" i="1"/>
  <c r="U3988" i="1" s="1"/>
  <c r="V3988" i="1" s="1"/>
  <c r="T2480" i="1"/>
  <c r="U2480" i="1" s="1"/>
  <c r="V2480" i="1" s="1"/>
  <c r="T5649" i="1"/>
  <c r="U5649" i="1" s="1"/>
  <c r="V5649" i="1" s="1"/>
  <c r="T3109" i="1"/>
  <c r="U3109" i="1" s="1"/>
  <c r="V3109" i="1" s="1"/>
  <c r="T4845" i="1"/>
  <c r="U4845" i="1" s="1"/>
  <c r="V4845" i="1" s="1"/>
  <c r="T3601" i="1"/>
  <c r="U3601" i="1" s="1"/>
  <c r="V3601" i="1" s="1"/>
  <c r="T2479" i="1"/>
  <c r="U2479" i="1" s="1"/>
  <c r="V2479" i="1" s="1"/>
  <c r="T4844" i="1"/>
  <c r="U4844" i="1" s="1"/>
  <c r="V4844" i="1" s="1"/>
  <c r="T3878" i="1"/>
  <c r="U3878" i="1" s="1"/>
  <c r="V3878" i="1" s="1"/>
  <c r="T6472" i="1"/>
  <c r="U6472" i="1" s="1"/>
  <c r="V6472" i="1" s="1"/>
  <c r="T6959" i="1"/>
  <c r="U6959" i="1" s="1"/>
  <c r="V6959" i="1" s="1"/>
  <c r="T2435" i="1"/>
  <c r="U2435" i="1" s="1"/>
  <c r="V2435" i="1" s="1"/>
  <c r="T6880" i="1"/>
  <c r="U6880" i="1" s="1"/>
  <c r="V6880" i="1" s="1"/>
  <c r="T2906" i="1"/>
  <c r="U2906" i="1" s="1"/>
  <c r="V2906" i="1" s="1"/>
  <c r="T2706" i="1"/>
  <c r="U2706" i="1" s="1"/>
  <c r="V2706" i="1" s="1"/>
  <c r="T5363" i="1"/>
  <c r="U5363" i="1" s="1"/>
  <c r="V5363" i="1" s="1"/>
  <c r="T1638" i="1"/>
  <c r="U1638" i="1" s="1"/>
  <c r="V1638" i="1" s="1"/>
  <c r="T5974" i="1"/>
  <c r="U5974" i="1" s="1"/>
  <c r="V5974" i="1" s="1"/>
  <c r="T5547" i="1"/>
  <c r="U5547" i="1" s="1"/>
  <c r="V5547" i="1" s="1"/>
  <c r="T4746" i="1"/>
  <c r="U4746" i="1" s="1"/>
  <c r="V4746" i="1" s="1"/>
  <c r="T1274" i="1"/>
  <c r="U1274" i="1" s="1"/>
  <c r="V1274" i="1" s="1"/>
  <c r="T7136" i="1"/>
  <c r="U7136" i="1" s="1"/>
  <c r="V7136" i="1" s="1"/>
  <c r="T6471" i="1"/>
  <c r="U6471" i="1" s="1"/>
  <c r="V6471" i="1" s="1"/>
  <c r="T1269" i="1"/>
  <c r="U1269" i="1" s="1"/>
  <c r="V1269" i="1" s="1"/>
  <c r="T3354" i="1"/>
  <c r="U3354" i="1" s="1"/>
  <c r="V3354" i="1" s="1"/>
  <c r="T6968" i="1"/>
  <c r="U6968" i="1" s="1"/>
  <c r="V6968" i="1" s="1"/>
  <c r="T5527" i="1"/>
  <c r="U5527" i="1" s="1"/>
  <c r="V5527" i="1" s="1"/>
  <c r="T4717" i="1"/>
  <c r="U4717" i="1" s="1"/>
  <c r="V4717" i="1" s="1"/>
  <c r="T3891" i="1"/>
  <c r="U3891" i="1" s="1"/>
  <c r="V3891" i="1" s="1"/>
  <c r="T7361" i="1"/>
  <c r="U7361" i="1" s="1"/>
  <c r="V7361" i="1" s="1"/>
  <c r="T5078" i="1"/>
  <c r="U5078" i="1" s="1"/>
  <c r="V5078" i="1" s="1"/>
  <c r="T2742" i="1"/>
  <c r="U2742" i="1" s="1"/>
  <c r="V2742" i="1" s="1"/>
  <c r="T2399" i="1"/>
  <c r="U2399" i="1" s="1"/>
  <c r="V2399" i="1" s="1"/>
  <c r="T2478" i="1"/>
  <c r="U2478" i="1" s="1"/>
  <c r="V2478" i="1" s="1"/>
  <c r="T3117" i="1"/>
  <c r="U3117" i="1" s="1"/>
  <c r="V3117" i="1" s="1"/>
  <c r="T6020" i="1"/>
  <c r="U6020" i="1" s="1"/>
  <c r="V6020" i="1" s="1"/>
  <c r="T4840" i="1"/>
  <c r="U4840" i="1" s="1"/>
  <c r="V4840" i="1" s="1"/>
  <c r="T7231" i="1"/>
  <c r="U7231" i="1" s="1"/>
  <c r="V7231" i="1" s="1"/>
  <c r="T5564" i="1"/>
  <c r="U5564" i="1" s="1"/>
  <c r="V5564" i="1" s="1"/>
  <c r="T7199" i="1"/>
  <c r="U7199" i="1" s="1"/>
  <c r="V7199" i="1" s="1"/>
  <c r="T3353" i="1"/>
  <c r="U3353" i="1" s="1"/>
  <c r="V3353" i="1" s="1"/>
  <c r="T5044" i="1"/>
  <c r="U5044" i="1" s="1"/>
  <c r="V5044" i="1" s="1"/>
  <c r="T1799" i="1"/>
  <c r="U1799" i="1" s="1"/>
  <c r="V1799" i="1" s="1"/>
  <c r="T6678" i="1"/>
  <c r="U6678" i="1" s="1"/>
  <c r="V6678" i="1" s="1"/>
  <c r="T2101" i="1"/>
  <c r="U2101" i="1" s="1"/>
  <c r="V2101" i="1" s="1"/>
  <c r="T902" i="1"/>
  <c r="U902" i="1" s="1"/>
  <c r="V902" i="1" s="1"/>
  <c r="T2225" i="1"/>
  <c r="U2225" i="1" s="1"/>
  <c r="V2225" i="1" s="1"/>
  <c r="T4026" i="1"/>
  <c r="U4026" i="1" s="1"/>
  <c r="V4026" i="1" s="1"/>
  <c r="T4201" i="1"/>
  <c r="U4201" i="1" s="1"/>
  <c r="V4201" i="1" s="1"/>
  <c r="T4514" i="1"/>
  <c r="U4514" i="1" s="1"/>
  <c r="V4514" i="1" s="1"/>
  <c r="T4750" i="1"/>
  <c r="U4750" i="1" s="1"/>
  <c r="V4750" i="1" s="1"/>
  <c r="T2223" i="1"/>
  <c r="U2223" i="1" s="1"/>
  <c r="V2223" i="1" s="1"/>
  <c r="T7434" i="1"/>
  <c r="U7434" i="1" s="1"/>
  <c r="V7434" i="1" s="1"/>
  <c r="T1469" i="1"/>
  <c r="U1469" i="1" s="1"/>
  <c r="V1469" i="1" s="1"/>
  <c r="T3037" i="1"/>
  <c r="U3037" i="1" s="1"/>
  <c r="V3037" i="1" s="1"/>
  <c r="T6766" i="1"/>
  <c r="U6766" i="1" s="1"/>
  <c r="V6766" i="1" s="1"/>
  <c r="T3767" i="1"/>
  <c r="U3767" i="1" s="1"/>
  <c r="V3767" i="1" s="1"/>
  <c r="T5099" i="1"/>
  <c r="U5099" i="1" s="1"/>
  <c r="V5099" i="1" s="1"/>
  <c r="T3468" i="1"/>
  <c r="U3468" i="1" s="1"/>
  <c r="V3468" i="1" s="1"/>
  <c r="T3162" i="1"/>
  <c r="U3162" i="1" s="1"/>
  <c r="V3162" i="1" s="1"/>
  <c r="T7466" i="1"/>
  <c r="U7466" i="1" s="1"/>
  <c r="V7466" i="1" s="1"/>
  <c r="T3161" i="1"/>
  <c r="U3161" i="1" s="1"/>
  <c r="V3161" i="1" s="1"/>
  <c r="T4091" i="1"/>
  <c r="U4091" i="1" s="1"/>
  <c r="V4091" i="1" s="1"/>
  <c r="T400" i="1"/>
  <c r="U400" i="1" s="1"/>
  <c r="V400" i="1" s="1"/>
  <c r="T2750" i="1"/>
  <c r="U2750" i="1" s="1"/>
  <c r="V2750" i="1" s="1"/>
  <c r="T6856" i="1"/>
  <c r="U6856" i="1" s="1"/>
  <c r="V6856" i="1" s="1"/>
  <c r="T1487" i="1"/>
  <c r="U1487" i="1" s="1"/>
  <c r="V1487" i="1" s="1"/>
  <c r="T7097" i="1"/>
  <c r="U7097" i="1" s="1"/>
  <c r="V7097" i="1" s="1"/>
  <c r="T6086" i="1"/>
  <c r="U6086" i="1" s="1"/>
  <c r="V6086" i="1" s="1"/>
  <c r="T6085" i="1"/>
  <c r="U6085" i="1" s="1"/>
  <c r="V6085" i="1" s="1"/>
  <c r="T287" i="1"/>
  <c r="U287" i="1" s="1"/>
  <c r="V287" i="1" s="1"/>
  <c r="T1781" i="1"/>
  <c r="U1781" i="1" s="1"/>
  <c r="V1781" i="1" s="1"/>
  <c r="T1884" i="1"/>
  <c r="U1884" i="1" s="1"/>
  <c r="V1884" i="1" s="1"/>
  <c r="T5673" i="1"/>
  <c r="U5673" i="1" s="1"/>
  <c r="V5673" i="1" s="1"/>
  <c r="T5672" i="1"/>
  <c r="U5672" i="1" s="1"/>
  <c r="V5672" i="1" s="1"/>
  <c r="T2952" i="1"/>
  <c r="U2952" i="1" s="1"/>
  <c r="V2952" i="1" s="1"/>
  <c r="T5097" i="1"/>
  <c r="U5097" i="1" s="1"/>
  <c r="V5097" i="1" s="1"/>
  <c r="T5096" i="1"/>
  <c r="U5096" i="1" s="1"/>
  <c r="V5096" i="1" s="1"/>
  <c r="T3118" i="1"/>
  <c r="U3118" i="1" s="1"/>
  <c r="V3118" i="1" s="1"/>
  <c r="T5404" i="1"/>
  <c r="U5404" i="1" s="1"/>
  <c r="V5404" i="1" s="1"/>
  <c r="T5403" i="1"/>
  <c r="U5403" i="1" s="1"/>
  <c r="V5403" i="1" s="1"/>
  <c r="T2554" i="1"/>
  <c r="U2554" i="1" s="1"/>
  <c r="V2554" i="1" s="1"/>
  <c r="T5402" i="1"/>
  <c r="U5402" i="1" s="1"/>
  <c r="V5402" i="1" s="1"/>
  <c r="T5019" i="1"/>
  <c r="U5019" i="1" s="1"/>
  <c r="V5019" i="1" s="1"/>
  <c r="T3157" i="1"/>
  <c r="U3157" i="1" s="1"/>
  <c r="V3157" i="1" s="1"/>
  <c r="T2649" i="1"/>
  <c r="U2649" i="1" s="1"/>
  <c r="V2649" i="1" s="1"/>
  <c r="T5670" i="1"/>
  <c r="U5670" i="1" s="1"/>
  <c r="V5670" i="1" s="1"/>
  <c r="T6591" i="1"/>
  <c r="U6591" i="1" s="1"/>
  <c r="V6591" i="1" s="1"/>
  <c r="T2431" i="1"/>
  <c r="U2431" i="1" s="1"/>
  <c r="V2431" i="1" s="1"/>
  <c r="T626" i="1"/>
  <c r="U626" i="1" s="1"/>
  <c r="V626" i="1" s="1"/>
  <c r="T2553" i="1"/>
  <c r="U2553" i="1" s="1"/>
  <c r="V2553" i="1" s="1"/>
  <c r="T183" i="1"/>
  <c r="U183" i="1" s="1"/>
  <c r="V183" i="1" s="1"/>
  <c r="T2552" i="1"/>
  <c r="U2552" i="1" s="1"/>
  <c r="V2552" i="1" s="1"/>
  <c r="T718" i="1"/>
  <c r="U718" i="1" s="1"/>
  <c r="V718" i="1" s="1"/>
  <c r="T1879" i="1"/>
  <c r="U1879" i="1" s="1"/>
  <c r="V1879" i="1" s="1"/>
  <c r="T6541" i="1"/>
  <c r="U6541" i="1" s="1"/>
  <c r="V6541" i="1" s="1"/>
  <c r="T6590" i="1"/>
  <c r="U6590" i="1" s="1"/>
  <c r="V6590" i="1" s="1"/>
  <c r="T92" i="1"/>
  <c r="U92" i="1" s="1"/>
  <c r="V92" i="1" s="1"/>
  <c r="T6589" i="1"/>
  <c r="U6589" i="1" s="1"/>
  <c r="V6589" i="1" s="1"/>
  <c r="T7453" i="1"/>
  <c r="U7453" i="1" s="1"/>
  <c r="V7453" i="1" s="1"/>
  <c r="T4946" i="1"/>
  <c r="U4946" i="1" s="1"/>
  <c r="V4946" i="1" s="1"/>
  <c r="T3923" i="1"/>
  <c r="U3923" i="1" s="1"/>
  <c r="V3923" i="1" s="1"/>
  <c r="T1281" i="1"/>
  <c r="U1281" i="1" s="1"/>
  <c r="V1281" i="1" s="1"/>
  <c r="T1875" i="1"/>
  <c r="U1875" i="1" s="1"/>
  <c r="V1875" i="1" s="1"/>
  <c r="T6081" i="1"/>
  <c r="U6081" i="1" s="1"/>
  <c r="V6081" i="1" s="1"/>
  <c r="T6080" i="1"/>
  <c r="U6080" i="1" s="1"/>
  <c r="V6080" i="1" s="1"/>
  <c r="T4078" i="1"/>
  <c r="U4078" i="1" s="1"/>
  <c r="V4078" i="1" s="1"/>
  <c r="T1234" i="1"/>
  <c r="U1234" i="1" s="1"/>
  <c r="V1234" i="1" s="1"/>
  <c r="T6079" i="1"/>
  <c r="U6079" i="1" s="1"/>
  <c r="V6079" i="1" s="1"/>
  <c r="T5092" i="1"/>
  <c r="U5092" i="1" s="1"/>
  <c r="V5092" i="1" s="1"/>
  <c r="T3467" i="1"/>
  <c r="U3467" i="1" s="1"/>
  <c r="V3467" i="1" s="1"/>
  <c r="T3622" i="1"/>
  <c r="U3622" i="1" s="1"/>
  <c r="V3622" i="1" s="1"/>
  <c r="T2551" i="1"/>
  <c r="U2551" i="1" s="1"/>
  <c r="V2551" i="1" s="1"/>
  <c r="T4077" i="1"/>
  <c r="U4077" i="1" s="1"/>
  <c r="V4077" i="1" s="1"/>
  <c r="T4076" i="1"/>
  <c r="U4076" i="1" s="1"/>
  <c r="V4076" i="1" s="1"/>
  <c r="T3621" i="1"/>
  <c r="U3621" i="1" s="1"/>
  <c r="V3621" i="1" s="1"/>
  <c r="T4075" i="1"/>
  <c r="U4075" i="1" s="1"/>
  <c r="V4075" i="1" s="1"/>
  <c r="T399" i="1"/>
  <c r="U399" i="1" s="1"/>
  <c r="V399" i="1" s="1"/>
  <c r="T181" i="1"/>
  <c r="U181" i="1" s="1"/>
  <c r="V181" i="1" s="1"/>
  <c r="T1872" i="1"/>
  <c r="U1872" i="1" s="1"/>
  <c r="V1872" i="1" s="1"/>
  <c r="T1871" i="1"/>
  <c r="U1871" i="1" s="1"/>
  <c r="V1871" i="1" s="1"/>
  <c r="T5666" i="1"/>
  <c r="U5666" i="1" s="1"/>
  <c r="V5666" i="1" s="1"/>
  <c r="T2948" i="1"/>
  <c r="U2948" i="1" s="1"/>
  <c r="V2948" i="1" s="1"/>
  <c r="T2947" i="1"/>
  <c r="U2947" i="1" s="1"/>
  <c r="V2947" i="1" s="1"/>
  <c r="T4074" i="1"/>
  <c r="U4074" i="1" s="1"/>
  <c r="V4074" i="1" s="1"/>
  <c r="T3466" i="1"/>
  <c r="U3466" i="1" s="1"/>
  <c r="V3466" i="1" s="1"/>
  <c r="T56" i="1"/>
  <c r="U56" i="1" s="1"/>
  <c r="V56" i="1" s="1"/>
  <c r="T2550" i="1"/>
  <c r="U2550" i="1" s="1"/>
  <c r="V2550" i="1" s="1"/>
  <c r="T5603" i="1"/>
  <c r="U5603" i="1" s="1"/>
  <c r="V5603" i="1" s="1"/>
  <c r="T7227" i="1"/>
  <c r="U7227" i="1" s="1"/>
  <c r="V7227" i="1" s="1"/>
  <c r="T3619" i="1"/>
  <c r="U3619" i="1" s="1"/>
  <c r="V3619" i="1" s="1"/>
  <c r="T1867" i="1"/>
  <c r="U1867" i="1" s="1"/>
  <c r="V1867" i="1" s="1"/>
  <c r="T625" i="1"/>
  <c r="U625" i="1" s="1"/>
  <c r="V625" i="1" s="1"/>
  <c r="T2946" i="1"/>
  <c r="U2946" i="1" s="1"/>
  <c r="V2946" i="1" s="1"/>
  <c r="T2661" i="1"/>
  <c r="U2661" i="1" s="1"/>
  <c r="V2661" i="1" s="1"/>
  <c r="T2440" i="1"/>
  <c r="U2440" i="1" s="1"/>
  <c r="V2440" i="1" s="1"/>
  <c r="T330" i="1"/>
  <c r="U330" i="1" s="1"/>
  <c r="V330" i="1" s="1"/>
  <c r="T3618" i="1"/>
  <c r="U3618" i="1" s="1"/>
  <c r="V3618" i="1" s="1"/>
  <c r="T5536" i="1"/>
  <c r="U5536" i="1" s="1"/>
  <c r="V5536" i="1" s="1"/>
  <c r="T5662" i="1"/>
  <c r="U5662" i="1" s="1"/>
  <c r="V5662" i="1" s="1"/>
  <c r="T1865" i="1"/>
  <c r="U1865" i="1" s="1"/>
  <c r="V1865" i="1" s="1"/>
  <c r="T840" i="1"/>
  <c r="U840" i="1" s="1"/>
  <c r="V840" i="1" s="1"/>
  <c r="T4067" i="1"/>
  <c r="U4067" i="1" s="1"/>
  <c r="V4067" i="1" s="1"/>
  <c r="T5661" i="1"/>
  <c r="U5661" i="1" s="1"/>
  <c r="V5661" i="1" s="1"/>
  <c r="T1863" i="1"/>
  <c r="U1863" i="1" s="1"/>
  <c r="V1863" i="1" s="1"/>
  <c r="T2944" i="1"/>
  <c r="U2944" i="1" s="1"/>
  <c r="V2944" i="1" s="1"/>
  <c r="T4065" i="1"/>
  <c r="U4065" i="1" s="1"/>
  <c r="V4065" i="1" s="1"/>
  <c r="T4064" i="1"/>
  <c r="U4064" i="1" s="1"/>
  <c r="V4064" i="1" s="1"/>
  <c r="T2941" i="1"/>
  <c r="U2941" i="1" s="1"/>
  <c r="V2941" i="1" s="1"/>
  <c r="T6397" i="1"/>
  <c r="U6397" i="1" s="1"/>
  <c r="V6397" i="1" s="1"/>
  <c r="T6587" i="1"/>
  <c r="U6587" i="1" s="1"/>
  <c r="V6587" i="1" s="1"/>
  <c r="T1151" i="1"/>
  <c r="U1151" i="1" s="1"/>
  <c r="V1151" i="1" s="1"/>
  <c r="T6076" i="1"/>
  <c r="U6076" i="1" s="1"/>
  <c r="V6076" i="1" s="1"/>
  <c r="T6985" i="1"/>
  <c r="U6985" i="1" s="1"/>
  <c r="V6985" i="1" s="1"/>
  <c r="T1587" i="1"/>
  <c r="U1587" i="1" s="1"/>
  <c r="V1587" i="1" s="1"/>
  <c r="T1482" i="1"/>
  <c r="U1482" i="1" s="1"/>
  <c r="V1482" i="1" s="1"/>
  <c r="T1862" i="1"/>
  <c r="U1862" i="1" s="1"/>
  <c r="V1862" i="1" s="1"/>
  <c r="T7356" i="1"/>
  <c r="U7356" i="1" s="1"/>
  <c r="V7356" i="1" s="1"/>
  <c r="T837" i="1"/>
  <c r="U837" i="1" s="1"/>
  <c r="V837" i="1" s="1"/>
  <c r="T836" i="1"/>
  <c r="U836" i="1" s="1"/>
  <c r="V836" i="1" s="1"/>
  <c r="T6075" i="1"/>
  <c r="U6075" i="1" s="1"/>
  <c r="V6075" i="1" s="1"/>
  <c r="T4005" i="1"/>
  <c r="U4005" i="1" s="1"/>
  <c r="V4005" i="1" s="1"/>
  <c r="T6396" i="1"/>
  <c r="U6396" i="1" s="1"/>
  <c r="V6396" i="1" s="1"/>
  <c r="T5397" i="1"/>
  <c r="U5397" i="1" s="1"/>
  <c r="V5397" i="1" s="1"/>
  <c r="T3313" i="1"/>
  <c r="U3313" i="1" s="1"/>
  <c r="V3313" i="1" s="1"/>
  <c r="T3149" i="1"/>
  <c r="U3149" i="1" s="1"/>
  <c r="V3149" i="1" s="1"/>
  <c r="T6073" i="1"/>
  <c r="U6073" i="1" s="1"/>
  <c r="V6073" i="1" s="1"/>
  <c r="T6984" i="1"/>
  <c r="U6984" i="1" s="1"/>
  <c r="V6984" i="1" s="1"/>
  <c r="T3616" i="1"/>
  <c r="U3616" i="1" s="1"/>
  <c r="V3616" i="1" s="1"/>
  <c r="T4057" i="1"/>
  <c r="U4057" i="1" s="1"/>
  <c r="V4057" i="1" s="1"/>
  <c r="T5658" i="1"/>
  <c r="U5658" i="1" s="1"/>
  <c r="V5658" i="1" s="1"/>
  <c r="T4056" i="1"/>
  <c r="U4056" i="1" s="1"/>
  <c r="V4056" i="1" s="1"/>
  <c r="T1859" i="1"/>
  <c r="U1859" i="1" s="1"/>
  <c r="V1859" i="1" s="1"/>
  <c r="T297" i="1"/>
  <c r="U297" i="1" s="1"/>
  <c r="V297" i="1" s="1"/>
  <c r="T6542" i="1"/>
  <c r="U6542" i="1" s="1"/>
  <c r="V6542" i="1" s="1"/>
  <c r="T1858" i="1"/>
  <c r="U1858" i="1" s="1"/>
  <c r="V1858" i="1" s="1"/>
  <c r="T3919" i="1"/>
  <c r="U3919" i="1" s="1"/>
  <c r="V3919" i="1" s="1"/>
  <c r="T322" i="1"/>
  <c r="U322" i="1" s="1"/>
  <c r="V322" i="1" s="1"/>
  <c r="T4942" i="1"/>
  <c r="U4942" i="1" s="1"/>
  <c r="V4942" i="1" s="1"/>
  <c r="T173" i="1"/>
  <c r="U173" i="1" s="1"/>
  <c r="V173" i="1" s="1"/>
  <c r="T7160" i="1"/>
  <c r="U7160" i="1" s="1"/>
  <c r="V7160" i="1" s="1"/>
  <c r="T6215" i="1"/>
  <c r="U6215" i="1" s="1"/>
  <c r="V6215" i="1" s="1"/>
  <c r="T5354" i="1"/>
  <c r="U5354" i="1" s="1"/>
  <c r="V5354" i="1" s="1"/>
  <c r="T6941" i="1"/>
  <c r="U6941" i="1" s="1"/>
  <c r="V6941" i="1" s="1"/>
  <c r="T3766" i="1"/>
  <c r="U3766" i="1" s="1"/>
  <c r="V3766" i="1" s="1"/>
  <c r="T1033" i="1"/>
  <c r="U1033" i="1" s="1"/>
  <c r="V1033" i="1" s="1"/>
  <c r="T4450" i="1"/>
  <c r="U4450" i="1" s="1"/>
  <c r="V4450" i="1" s="1"/>
  <c r="T5888" i="1"/>
  <c r="U5888" i="1" s="1"/>
  <c r="V5888" i="1" s="1"/>
  <c r="T1285" i="1"/>
  <c r="U1285" i="1" s="1"/>
  <c r="V1285" i="1" s="1"/>
  <c r="T6765" i="1"/>
  <c r="U6765" i="1" s="1"/>
  <c r="V6765" i="1" s="1"/>
  <c r="T1539" i="1"/>
  <c r="U1539" i="1" s="1"/>
  <c r="V1539" i="1" s="1"/>
  <c r="T2009" i="1"/>
  <c r="U2009" i="1" s="1"/>
  <c r="V2009" i="1" s="1"/>
  <c r="T4221" i="1"/>
  <c r="U4221" i="1" s="1"/>
  <c r="V4221" i="1" s="1"/>
  <c r="T2025" i="1"/>
  <c r="U2025" i="1" s="1"/>
  <c r="V2025" i="1" s="1"/>
  <c r="T2008" i="1"/>
  <c r="U2008" i="1" s="1"/>
  <c r="V2008" i="1" s="1"/>
  <c r="T3776" i="1"/>
  <c r="U3776" i="1" s="1"/>
  <c r="V3776" i="1" s="1"/>
  <c r="T1629" i="1"/>
  <c r="U1629" i="1" s="1"/>
  <c r="V1629" i="1" s="1"/>
  <c r="T7371" i="1"/>
  <c r="U7371" i="1" s="1"/>
  <c r="V7371" i="1" s="1"/>
  <c r="T5971" i="1"/>
  <c r="U5971" i="1" s="1"/>
  <c r="V5971" i="1" s="1"/>
  <c r="T4281" i="1"/>
  <c r="U4281" i="1" s="1"/>
  <c r="V4281" i="1" s="1"/>
  <c r="T2915" i="1"/>
  <c r="U2915" i="1" s="1"/>
  <c r="V2915" i="1" s="1"/>
  <c r="T7022" i="1"/>
  <c r="U7022" i="1" s="1"/>
  <c r="V7022" i="1" s="1"/>
  <c r="T692" i="1"/>
  <c r="U692" i="1" s="1"/>
  <c r="V692" i="1" s="1"/>
  <c r="T431" i="1"/>
  <c r="U431" i="1" s="1"/>
  <c r="V431" i="1" s="1"/>
  <c r="T1545" i="1"/>
  <c r="U1545" i="1" s="1"/>
  <c r="V1545" i="1" s="1"/>
  <c r="T4961" i="1"/>
  <c r="U4961" i="1" s="1"/>
  <c r="V4961" i="1" s="1"/>
  <c r="T5738" i="1"/>
  <c r="U5738" i="1" s="1"/>
  <c r="V5738" i="1" s="1"/>
  <c r="T5851" i="1"/>
  <c r="U5851" i="1" s="1"/>
  <c r="V5851" i="1" s="1"/>
  <c r="T1425" i="1"/>
  <c r="U1425" i="1" s="1"/>
  <c r="V1425" i="1" s="1"/>
  <c r="T5234" i="1"/>
  <c r="U5234" i="1" s="1"/>
  <c r="V5234" i="1" s="1"/>
  <c r="T1553" i="1"/>
  <c r="U1553" i="1" s="1"/>
  <c r="V1553" i="1" s="1"/>
  <c r="T7524" i="1"/>
  <c r="U7524" i="1" s="1"/>
  <c r="V7524" i="1" s="1"/>
  <c r="T3175" i="1"/>
  <c r="U3175" i="1" s="1"/>
  <c r="V3175" i="1" s="1"/>
  <c r="T665" i="1"/>
  <c r="U665" i="1" s="1"/>
  <c r="V665" i="1" s="1"/>
  <c r="T4280" i="1"/>
  <c r="U4280" i="1" s="1"/>
  <c r="V4280" i="1" s="1"/>
  <c r="T5131" i="1"/>
  <c r="U5131" i="1" s="1"/>
  <c r="V5131" i="1" s="1"/>
  <c r="T3127" i="1"/>
  <c r="U3127" i="1" s="1"/>
  <c r="V3127" i="1" s="1"/>
  <c r="T5748" i="1"/>
  <c r="U5748" i="1" s="1"/>
  <c r="V5748" i="1" s="1"/>
  <c r="T6263" i="1"/>
  <c r="U6263" i="1" s="1"/>
  <c r="V6263" i="1" s="1"/>
  <c r="T4492" i="1"/>
  <c r="U4492" i="1" s="1"/>
  <c r="V4492" i="1" s="1"/>
  <c r="T2184" i="1"/>
  <c r="U2184" i="1" s="1"/>
  <c r="V2184" i="1" s="1"/>
  <c r="T693" i="1"/>
  <c r="U693" i="1" s="1"/>
  <c r="V693" i="1" s="1"/>
  <c r="T1044" i="1"/>
  <c r="U1044" i="1" s="1"/>
  <c r="V1044" i="1" s="1"/>
  <c r="T6667" i="1"/>
  <c r="U6667" i="1" s="1"/>
  <c r="V6667" i="1" s="1"/>
  <c r="T4491" i="1"/>
  <c r="U4491" i="1" s="1"/>
  <c r="V4491" i="1" s="1"/>
  <c r="T200" i="1"/>
  <c r="U200" i="1" s="1"/>
  <c r="V200" i="1" s="1"/>
  <c r="T7190" i="1"/>
  <c r="U7190" i="1" s="1"/>
  <c r="V7190" i="1" s="1"/>
  <c r="T4278" i="1"/>
  <c r="U4278" i="1" s="1"/>
  <c r="V4278" i="1" s="1"/>
  <c r="T3504" i="1"/>
  <c r="U3504" i="1" s="1"/>
  <c r="V3504" i="1" s="1"/>
  <c r="T5879" i="1"/>
  <c r="U5879" i="1" s="1"/>
  <c r="V5879" i="1" s="1"/>
  <c r="T5484" i="1"/>
  <c r="U5484" i="1" s="1"/>
  <c r="V5484" i="1" s="1"/>
  <c r="T578" i="1"/>
  <c r="U578" i="1" s="1"/>
  <c r="V578" i="1" s="1"/>
  <c r="T1135" i="1"/>
  <c r="U1135" i="1" s="1"/>
  <c r="V1135" i="1" s="1"/>
  <c r="T2531" i="1"/>
  <c r="U2531" i="1" s="1"/>
  <c r="V2531" i="1" s="1"/>
  <c r="T1021" i="1"/>
  <c r="U1021" i="1" s="1"/>
  <c r="V1021" i="1" s="1"/>
  <c r="T3643" i="1"/>
  <c r="U3643" i="1" s="1"/>
  <c r="V3643" i="1" s="1"/>
  <c r="T4741" i="1"/>
  <c r="U4741" i="1" s="1"/>
  <c r="V4741" i="1" s="1"/>
  <c r="T912" i="1"/>
  <c r="U912" i="1" s="1"/>
  <c r="V912" i="1" s="1"/>
  <c r="T213" i="1"/>
  <c r="U213" i="1" s="1"/>
  <c r="V213" i="1" s="1"/>
  <c r="T1413" i="1"/>
  <c r="U1413" i="1" s="1"/>
  <c r="V1413" i="1" s="1"/>
  <c r="T3564" i="1"/>
  <c r="U3564" i="1" s="1"/>
  <c r="V3564" i="1" s="1"/>
  <c r="T4738" i="1"/>
  <c r="U4738" i="1" s="1"/>
  <c r="V4738" i="1" s="1"/>
  <c r="T493" i="1"/>
  <c r="U493" i="1" s="1"/>
  <c r="V493" i="1" s="1"/>
  <c r="T142" i="1"/>
  <c r="U142" i="1" s="1"/>
  <c r="V142" i="1" s="1"/>
  <c r="T533" i="1"/>
  <c r="U533" i="1" s="1"/>
  <c r="V533" i="1" s="1"/>
  <c r="T6043" i="1"/>
  <c r="U6043" i="1" s="1"/>
  <c r="V6043" i="1" s="1"/>
  <c r="T1435" i="1"/>
  <c r="U1435" i="1" s="1"/>
  <c r="V1435" i="1" s="1"/>
  <c r="T3040" i="1"/>
  <c r="U3040" i="1" s="1"/>
  <c r="V3040" i="1" s="1"/>
  <c r="T858" i="1"/>
  <c r="U858" i="1" s="1"/>
  <c r="V858" i="1" s="1"/>
  <c r="T7244" i="1"/>
  <c r="U7244" i="1" s="1"/>
  <c r="V7244" i="1" s="1"/>
  <c r="T2237" i="1"/>
  <c r="U2237" i="1" s="1"/>
  <c r="V2237" i="1" s="1"/>
  <c r="T5775" i="1"/>
  <c r="U5775" i="1" s="1"/>
  <c r="V5775" i="1" s="1"/>
  <c r="T1780" i="1"/>
  <c r="U1780" i="1" s="1"/>
  <c r="V1780" i="1" s="1"/>
  <c r="T1741" i="1"/>
  <c r="U1741" i="1" s="1"/>
  <c r="V1741" i="1" s="1"/>
  <c r="T4765" i="1"/>
  <c r="U4765" i="1" s="1"/>
  <c r="V4765" i="1" s="1"/>
  <c r="T2217" i="1"/>
  <c r="U2217" i="1" s="1"/>
  <c r="V2217" i="1" s="1"/>
  <c r="T7319" i="1"/>
  <c r="U7319" i="1" s="1"/>
  <c r="V7319" i="1" s="1"/>
  <c r="T421" i="1"/>
  <c r="U421" i="1" s="1"/>
  <c r="V421" i="1" s="1"/>
  <c r="T1310" i="1"/>
  <c r="U1310" i="1" s="1"/>
  <c r="V1310" i="1" s="1"/>
  <c r="T2914" i="1"/>
  <c r="U2914" i="1" s="1"/>
  <c r="V2914" i="1" s="1"/>
  <c r="T6991" i="1"/>
  <c r="U6991" i="1" s="1"/>
  <c r="V6991" i="1" s="1"/>
  <c r="T3637" i="1"/>
  <c r="U3637" i="1" s="1"/>
  <c r="V3637" i="1" s="1"/>
  <c r="T404" i="1"/>
  <c r="U404" i="1" s="1"/>
  <c r="V404" i="1" s="1"/>
  <c r="T2969" i="1"/>
  <c r="U2969" i="1" s="1"/>
  <c r="V2969" i="1" s="1"/>
  <c r="T65" i="1"/>
  <c r="U65" i="1" s="1"/>
  <c r="V65" i="1" s="1"/>
  <c r="T426" i="1"/>
  <c r="U426" i="1" s="1"/>
  <c r="V426" i="1" s="1"/>
  <c r="T2456" i="1"/>
  <c r="U2456" i="1" s="1"/>
  <c r="V2456" i="1" s="1"/>
  <c r="T4199" i="1"/>
  <c r="U4199" i="1" s="1"/>
  <c r="V4199" i="1" s="1"/>
  <c r="T7010" i="1"/>
  <c r="U7010" i="1" s="1"/>
  <c r="V7010" i="1" s="1"/>
  <c r="T3480" i="1"/>
  <c r="U3480" i="1" s="1"/>
  <c r="V3480" i="1" s="1"/>
  <c r="T211" i="1"/>
  <c r="U211" i="1" s="1"/>
  <c r="V211" i="1" s="1"/>
  <c r="T3936" i="1"/>
  <c r="U3936" i="1" s="1"/>
  <c r="V3936" i="1" s="1"/>
  <c r="T1909" i="1"/>
  <c r="U1909" i="1" s="1"/>
  <c r="V1909" i="1" s="1"/>
  <c r="T1421" i="1"/>
  <c r="U1421" i="1" s="1"/>
  <c r="V1421" i="1" s="1"/>
  <c r="T3348" i="1"/>
  <c r="U3348" i="1" s="1"/>
  <c r="V3348" i="1" s="1"/>
  <c r="T4835" i="1"/>
  <c r="U4835" i="1" s="1"/>
  <c r="V4835" i="1" s="1"/>
  <c r="T1379" i="1"/>
  <c r="U1379" i="1" s="1"/>
  <c r="V1379" i="1" s="1"/>
  <c r="T569" i="1"/>
  <c r="U569" i="1" s="1"/>
  <c r="V569" i="1" s="1"/>
  <c r="T3349" i="1"/>
  <c r="U3349" i="1" s="1"/>
  <c r="V3349" i="1" s="1"/>
  <c r="T855" i="1"/>
  <c r="U855" i="1" s="1"/>
  <c r="V855" i="1" s="1"/>
  <c r="T7479" i="1"/>
  <c r="U7479" i="1" s="1"/>
  <c r="V7479" i="1" s="1"/>
  <c r="T3755" i="1"/>
  <c r="U3755" i="1" s="1"/>
  <c r="V3755" i="1" s="1"/>
  <c r="T2899" i="1"/>
  <c r="U2899" i="1" s="1"/>
  <c r="V2899" i="1" s="1"/>
  <c r="T469" i="1"/>
  <c r="U469" i="1" s="1"/>
  <c r="V469" i="1" s="1"/>
  <c r="T12" i="1"/>
  <c r="U12" i="1" s="1"/>
  <c r="V12" i="1" s="1"/>
  <c r="T2161" i="1"/>
  <c r="U2161" i="1" s="1"/>
  <c r="V2161" i="1" s="1"/>
  <c r="T2160" i="1"/>
  <c r="U2160" i="1" s="1"/>
  <c r="V2160" i="1" s="1"/>
  <c r="T3752" i="1"/>
  <c r="U3752" i="1" s="1"/>
  <c r="V3752" i="1" s="1"/>
  <c r="T989" i="1"/>
  <c r="U989" i="1" s="1"/>
  <c r="V989" i="1" s="1"/>
  <c r="T3246" i="1"/>
  <c r="U3246" i="1" s="1"/>
  <c r="V3246" i="1" s="1"/>
  <c r="T468" i="1"/>
  <c r="U468" i="1" s="1"/>
  <c r="V468" i="1" s="1"/>
  <c r="T2774" i="1"/>
  <c r="U2774" i="1" s="1"/>
  <c r="V2774" i="1" s="1"/>
  <c r="T1963" i="1"/>
  <c r="U1963" i="1" s="1"/>
  <c r="V1963" i="1" s="1"/>
  <c r="T5732" i="1"/>
  <c r="U5732" i="1" s="1"/>
  <c r="V5732" i="1" s="1"/>
  <c r="T553" i="1"/>
  <c r="U553" i="1" s="1"/>
  <c r="V553" i="1" s="1"/>
  <c r="T2452" i="1"/>
  <c r="U2452" i="1" s="1"/>
  <c r="V2452" i="1" s="1"/>
  <c r="T4811" i="1"/>
  <c r="U4811" i="1" s="1"/>
  <c r="V4811" i="1" s="1"/>
  <c r="T1939" i="1"/>
  <c r="U1939" i="1" s="1"/>
  <c r="V1939" i="1" s="1"/>
  <c r="T3308" i="1"/>
  <c r="U3308" i="1" s="1"/>
  <c r="V3308" i="1" s="1"/>
  <c r="T3489" i="1"/>
  <c r="U3489" i="1" s="1"/>
  <c r="V3489" i="1" s="1"/>
  <c r="T1352" i="1"/>
  <c r="U1352" i="1" s="1"/>
  <c r="V1352" i="1" s="1"/>
  <c r="T529" i="1"/>
  <c r="U529" i="1" s="1"/>
  <c r="V529" i="1" s="1"/>
  <c r="T4241" i="1"/>
  <c r="U4241" i="1" s="1"/>
  <c r="V4241" i="1" s="1"/>
  <c r="T6402" i="1"/>
  <c r="U6402" i="1" s="1"/>
  <c r="V6402" i="1" s="1"/>
  <c r="T6652" i="1"/>
  <c r="U6652" i="1" s="1"/>
  <c r="V6652" i="1" s="1"/>
  <c r="T4270" i="1"/>
  <c r="U4270" i="1" s="1"/>
  <c r="V4270" i="1" s="1"/>
  <c r="T6111" i="1"/>
  <c r="U6111" i="1" s="1"/>
  <c r="V6111" i="1" s="1"/>
  <c r="T4815" i="1"/>
  <c r="U4815" i="1" s="1"/>
  <c r="V4815" i="1" s="1"/>
  <c r="T820" i="1"/>
  <c r="U820" i="1" s="1"/>
  <c r="V820" i="1" s="1"/>
  <c r="T411" i="1"/>
  <c r="U411" i="1" s="1"/>
  <c r="V411" i="1" s="1"/>
  <c r="T279" i="1"/>
  <c r="U279" i="1" s="1"/>
  <c r="V279" i="1" s="1"/>
  <c r="T2732" i="1"/>
  <c r="U2732" i="1" s="1"/>
  <c r="V2732" i="1" s="1"/>
  <c r="T6100" i="1"/>
  <c r="U6100" i="1" s="1"/>
  <c r="V6100" i="1" s="1"/>
  <c r="T1950" i="1"/>
  <c r="U1950" i="1" s="1"/>
  <c r="V1950" i="1" s="1"/>
  <c r="T2968" i="1"/>
  <c r="U2968" i="1" s="1"/>
  <c r="V2968" i="1" s="1"/>
  <c r="T6109" i="1"/>
  <c r="U6109" i="1" s="1"/>
  <c r="V6109" i="1" s="1"/>
  <c r="T3334" i="1"/>
  <c r="U3334" i="1" s="1"/>
  <c r="V3334" i="1" s="1"/>
  <c r="T913" i="1"/>
  <c r="U913" i="1" s="1"/>
  <c r="V913" i="1" s="1"/>
  <c r="T1936" i="1"/>
  <c r="U1936" i="1" s="1"/>
  <c r="V1936" i="1" s="1"/>
  <c r="T3644" i="1"/>
  <c r="U3644" i="1" s="1"/>
  <c r="V3644" i="1" s="1"/>
  <c r="T6610" i="1"/>
  <c r="U6610" i="1" s="1"/>
  <c r="V6610" i="1" s="1"/>
  <c r="T3642" i="1"/>
  <c r="U3642" i="1" s="1"/>
  <c r="V3642" i="1" s="1"/>
  <c r="T2686" i="1"/>
  <c r="U2686" i="1" s="1"/>
  <c r="V2686" i="1" s="1"/>
  <c r="T4128" i="1"/>
  <c r="U4128" i="1" s="1"/>
  <c r="V4128" i="1" s="1"/>
  <c r="T2021" i="1"/>
  <c r="U2021" i="1" s="1"/>
  <c r="V2021" i="1" s="1"/>
  <c r="T6953" i="1"/>
  <c r="U6953" i="1" s="1"/>
  <c r="V6953" i="1" s="1"/>
  <c r="T6124" i="1"/>
  <c r="U6124" i="1" s="1"/>
  <c r="V6124" i="1" s="1"/>
  <c r="T36" i="1"/>
  <c r="U36" i="1" s="1"/>
  <c r="V36" i="1" s="1"/>
  <c r="T4960" i="1"/>
  <c r="U4960" i="1" s="1"/>
  <c r="V4960" i="1" s="1"/>
  <c r="T5122" i="1"/>
  <c r="U5122" i="1" s="1"/>
  <c r="V5122" i="1" s="1"/>
  <c r="T189" i="1"/>
  <c r="U189" i="1" s="1"/>
  <c r="V189" i="1" s="1"/>
  <c r="T2177" i="1"/>
  <c r="U2177" i="1" s="1"/>
  <c r="V2177" i="1" s="1"/>
  <c r="T6096" i="1"/>
  <c r="U6096" i="1" s="1"/>
  <c r="V6096" i="1" s="1"/>
  <c r="T3935" i="1"/>
  <c r="U3935" i="1" s="1"/>
  <c r="V3935" i="1" s="1"/>
  <c r="T6674" i="1"/>
  <c r="U6674" i="1" s="1"/>
  <c r="V6674" i="1" s="1"/>
  <c r="T2458" i="1"/>
  <c r="U2458" i="1" s="1"/>
  <c r="V2458" i="1" s="1"/>
  <c r="T3335" i="1"/>
  <c r="U3335" i="1" s="1"/>
  <c r="V3335" i="1" s="1"/>
  <c r="T5645" i="1"/>
  <c r="U5645" i="1" s="1"/>
  <c r="V5645" i="1" s="1"/>
  <c r="T10" i="1"/>
  <c r="U10" i="1" s="1"/>
  <c r="V10" i="1" s="1"/>
  <c r="T1182" i="1"/>
  <c r="U1182" i="1" s="1"/>
  <c r="V1182" i="1" s="1"/>
  <c r="T6622" i="1"/>
  <c r="U6622" i="1" s="1"/>
  <c r="V6622" i="1" s="1"/>
  <c r="T35" i="1"/>
  <c r="U35" i="1" s="1"/>
  <c r="V35" i="1" s="1"/>
  <c r="T5607" i="1"/>
  <c r="U5607" i="1" s="1"/>
  <c r="V5607" i="1" s="1"/>
  <c r="T3009" i="1"/>
  <c r="U3009" i="1" s="1"/>
  <c r="V3009" i="1" s="1"/>
  <c r="T5166" i="1"/>
  <c r="U5166" i="1" s="1"/>
  <c r="V5166" i="1" s="1"/>
  <c r="T687" i="1"/>
  <c r="U687" i="1" s="1"/>
  <c r="V687" i="1" s="1"/>
  <c r="T342" i="1"/>
  <c r="U342" i="1" s="1"/>
  <c r="V342" i="1" s="1"/>
  <c r="T4382" i="1"/>
  <c r="U4382" i="1" s="1"/>
  <c r="V4382" i="1" s="1"/>
  <c r="T5419" i="1"/>
  <c r="U5419" i="1" s="1"/>
  <c r="V5419" i="1" s="1"/>
  <c r="T2763" i="1"/>
  <c r="U2763" i="1" s="1"/>
  <c r="V2763" i="1" s="1"/>
  <c r="T190" i="1"/>
  <c r="U190" i="1" s="1"/>
  <c r="V190" i="1" s="1"/>
  <c r="T6714" i="1"/>
  <c r="U6714" i="1" s="1"/>
  <c r="V6714" i="1" s="1"/>
  <c r="T2600" i="1"/>
  <c r="U2600" i="1" s="1"/>
  <c r="V2600" i="1" s="1"/>
  <c r="T188" i="1"/>
  <c r="U188" i="1" s="1"/>
  <c r="V188" i="1" s="1"/>
  <c r="T6447" i="1"/>
  <c r="U6447" i="1" s="1"/>
  <c r="V6447" i="1" s="1"/>
  <c r="T4473" i="1"/>
  <c r="U4473" i="1" s="1"/>
  <c r="V4473" i="1" s="1"/>
  <c r="T629" i="1"/>
  <c r="U629" i="1" s="1"/>
  <c r="V629" i="1" s="1"/>
  <c r="T1720" i="1"/>
  <c r="U1720" i="1" s="1"/>
  <c r="V1720" i="1" s="1"/>
  <c r="T6445" i="1"/>
  <c r="U6445" i="1" s="1"/>
  <c r="V6445" i="1" s="1"/>
  <c r="T2036" i="1"/>
  <c r="U2036" i="1" s="1"/>
  <c r="V2036" i="1" s="1"/>
  <c r="T2019" i="1"/>
  <c r="U2019" i="1" s="1"/>
  <c r="V2019" i="1" s="1"/>
  <c r="T1002" i="1"/>
  <c r="U1002" i="1" s="1"/>
  <c r="V1002" i="1" s="1"/>
  <c r="T3200" i="1"/>
  <c r="U3200" i="1" s="1"/>
  <c r="V3200" i="1" s="1"/>
  <c r="T6920" i="1"/>
  <c r="U6920" i="1" s="1"/>
  <c r="V6920" i="1" s="1"/>
  <c r="T919" i="1"/>
  <c r="U919" i="1" s="1"/>
  <c r="V919" i="1" s="1"/>
  <c r="T2207" i="1"/>
  <c r="U2207" i="1" s="1"/>
  <c r="V2207" i="1" s="1"/>
  <c r="T1726" i="1"/>
  <c r="U1726" i="1" s="1"/>
  <c r="V1726" i="1" s="1"/>
  <c r="T1517" i="1"/>
  <c r="U1517" i="1" s="1"/>
  <c r="V1517" i="1" s="1"/>
  <c r="T2050" i="1"/>
  <c r="U2050" i="1" s="1"/>
  <c r="V2050" i="1" s="1"/>
  <c r="T1928" i="1"/>
  <c r="U1928" i="1" s="1"/>
  <c r="V1928" i="1" s="1"/>
  <c r="T2387" i="1"/>
  <c r="U2387" i="1" s="1"/>
  <c r="V2387" i="1" s="1"/>
  <c r="T1747" i="1"/>
  <c r="U1747" i="1" s="1"/>
  <c r="V1747" i="1" s="1"/>
  <c r="T4434" i="1"/>
  <c r="U4434" i="1" s="1"/>
  <c r="V4434" i="1" s="1"/>
  <c r="T987" i="1"/>
  <c r="U987" i="1" s="1"/>
  <c r="V987" i="1" s="1"/>
  <c r="T2154" i="1"/>
  <c r="U2154" i="1" s="1"/>
  <c r="V2154" i="1" s="1"/>
  <c r="T6976" i="1"/>
  <c r="U6976" i="1" s="1"/>
  <c r="V6976" i="1" s="1"/>
  <c r="T4433" i="1"/>
  <c r="U4433" i="1" s="1"/>
  <c r="V4433" i="1" s="1"/>
  <c r="T2001" i="1"/>
  <c r="U2001" i="1" s="1"/>
  <c r="V2001" i="1" s="1"/>
  <c r="T3244" i="1"/>
  <c r="U3244" i="1" s="1"/>
  <c r="V3244" i="1" s="1"/>
  <c r="T2150" i="1"/>
  <c r="U2150" i="1" s="1"/>
  <c r="V2150" i="1" s="1"/>
  <c r="T4430" i="1"/>
  <c r="U4430" i="1" s="1"/>
  <c r="V4430" i="1" s="1"/>
  <c r="T647" i="1"/>
  <c r="U647" i="1" s="1"/>
  <c r="V647" i="1" s="1"/>
  <c r="T3242" i="1"/>
  <c r="U3242" i="1" s="1"/>
  <c r="V3242" i="1" s="1"/>
  <c r="T5682" i="1"/>
  <c r="U5682" i="1" s="1"/>
  <c r="V5682" i="1" s="1"/>
  <c r="T341" i="1"/>
  <c r="U341" i="1" s="1"/>
  <c r="V341" i="1" s="1"/>
  <c r="T5681" i="1"/>
  <c r="U5681" i="1" s="1"/>
  <c r="V5681" i="1" s="1"/>
  <c r="T4531" i="1"/>
  <c r="U4531" i="1" s="1"/>
  <c r="V4531" i="1" s="1"/>
  <c r="T2756" i="1"/>
  <c r="U2756" i="1" s="1"/>
  <c r="V2756" i="1" s="1"/>
  <c r="T1635" i="1"/>
  <c r="U1635" i="1" s="1"/>
  <c r="V1635" i="1" s="1"/>
  <c r="T7050" i="1"/>
  <c r="U7050" i="1" s="1"/>
  <c r="V7050" i="1" s="1"/>
  <c r="T5542" i="1"/>
  <c r="U5542" i="1" s="1"/>
  <c r="V5542" i="1" s="1"/>
  <c r="T3587" i="1"/>
  <c r="U3587" i="1" s="1"/>
  <c r="V3587" i="1" s="1"/>
  <c r="T901" i="1"/>
  <c r="U901" i="1" s="1"/>
  <c r="V901" i="1" s="1"/>
  <c r="T1927" i="1"/>
  <c r="U1927" i="1" s="1"/>
  <c r="V1927" i="1" s="1"/>
  <c r="T6617" i="1"/>
  <c r="U6617" i="1" s="1"/>
  <c r="V6617" i="1" s="1"/>
  <c r="T1171" i="1"/>
  <c r="U1171" i="1" s="1"/>
  <c r="V1171" i="1" s="1"/>
  <c r="T6670" i="1"/>
  <c r="U6670" i="1" s="1"/>
  <c r="V6670" i="1" s="1"/>
  <c r="T6914" i="1"/>
  <c r="U6914" i="1" s="1"/>
  <c r="V6914" i="1" s="1"/>
  <c r="T863" i="1"/>
  <c r="U863" i="1" s="1"/>
  <c r="V863" i="1" s="1"/>
  <c r="T205" i="1"/>
  <c r="U205" i="1" s="1"/>
  <c r="V205" i="1" s="1"/>
  <c r="T7425" i="1"/>
  <c r="U7425" i="1" s="1"/>
  <c r="V7425" i="1" s="1"/>
  <c r="T4582" i="1"/>
  <c r="U4582" i="1" s="1"/>
  <c r="V4582" i="1" s="1"/>
  <c r="T6134" i="1"/>
  <c r="U6134" i="1" s="1"/>
  <c r="V6134" i="1" s="1"/>
  <c r="T6002" i="1"/>
  <c r="U6002" i="1" s="1"/>
  <c r="V6002" i="1" s="1"/>
  <c r="T1016" i="1"/>
  <c r="U1016" i="1" s="1"/>
  <c r="V1016" i="1" s="1"/>
  <c r="T2656" i="1"/>
  <c r="U2656" i="1" s="1"/>
  <c r="V2656" i="1" s="1"/>
  <c r="T2049" i="1"/>
  <c r="U2049" i="1" s="1"/>
  <c r="V2049" i="1" s="1"/>
  <c r="T6400" i="1"/>
  <c r="U6400" i="1" s="1"/>
  <c r="V6400" i="1" s="1"/>
  <c r="T3670" i="1"/>
  <c r="U3670" i="1" s="1"/>
  <c r="V3670" i="1" s="1"/>
  <c r="T5104" i="1"/>
  <c r="U5104" i="1" s="1"/>
  <c r="V5104" i="1" s="1"/>
  <c r="T862" i="1"/>
  <c r="U862" i="1" s="1"/>
  <c r="V862" i="1" s="1"/>
  <c r="T5993" i="1"/>
  <c r="U5993" i="1" s="1"/>
  <c r="V5993" i="1" s="1"/>
  <c r="T3676" i="1"/>
  <c r="U3676" i="1" s="1"/>
  <c r="V3676" i="1" s="1"/>
  <c r="T1625" i="1"/>
  <c r="U1625" i="1" s="1"/>
  <c r="V1625" i="1" s="1"/>
  <c r="T5103" i="1"/>
  <c r="U5103" i="1" s="1"/>
  <c r="V5103" i="1" s="1"/>
  <c r="T719" i="1"/>
  <c r="U719" i="1" s="1"/>
  <c r="V719" i="1" s="1"/>
  <c r="T1466" i="1"/>
  <c r="U1466" i="1" s="1"/>
  <c r="V1466" i="1" s="1"/>
  <c r="T5" i="1"/>
  <c r="U5" i="1" s="1"/>
  <c r="V5" i="1" s="1"/>
  <c r="T4832" i="1"/>
  <c r="U4832" i="1" s="1"/>
  <c r="V4832" i="1" s="1"/>
  <c r="T4833" i="1"/>
  <c r="U4833" i="1" s="1"/>
  <c r="V4833" i="1" s="1"/>
  <c r="T5562" i="1"/>
  <c r="U5562" i="1" s="1"/>
  <c r="V5562" i="1" s="1"/>
  <c r="T3845" i="1"/>
  <c r="U3845" i="1" s="1"/>
  <c r="V3845" i="1" s="1"/>
  <c r="T1976" i="1"/>
  <c r="U1976" i="1" s="1"/>
  <c r="V1976" i="1" s="1"/>
  <c r="T1893" i="1"/>
  <c r="U1893" i="1" s="1"/>
  <c r="V1893" i="1" s="1"/>
  <c r="T6219" i="1"/>
  <c r="U6219" i="1" s="1"/>
  <c r="V6219" i="1" s="1"/>
  <c r="T2893" i="1"/>
  <c r="U2893" i="1" s="1"/>
  <c r="V2893" i="1" s="1"/>
  <c r="T5145" i="1"/>
  <c r="U5145" i="1" s="1"/>
  <c r="V5145" i="1" s="1"/>
  <c r="T3107" i="1"/>
  <c r="U3107" i="1" s="1"/>
  <c r="V3107" i="1" s="1"/>
  <c r="T1333" i="1"/>
  <c r="U1333" i="1" s="1"/>
  <c r="V1333" i="1" s="1"/>
  <c r="T408" i="1"/>
  <c r="U408" i="1" s="1"/>
  <c r="V408" i="1" s="1"/>
  <c r="T6616" i="1"/>
  <c r="U6616" i="1" s="1"/>
  <c r="V6616" i="1" s="1"/>
  <c r="T3341" i="1"/>
  <c r="U3341" i="1" s="1"/>
  <c r="V3341" i="1" s="1"/>
  <c r="T1268" i="1"/>
  <c r="U1268" i="1" s="1"/>
  <c r="V1268" i="1" s="1"/>
  <c r="T5605" i="1"/>
  <c r="U5605" i="1" s="1"/>
  <c r="V5605" i="1" s="1"/>
  <c r="T5405" i="1"/>
  <c r="U5405" i="1" s="1"/>
  <c r="V5405" i="1" s="1"/>
  <c r="T848" i="1"/>
  <c r="U848" i="1" s="1"/>
  <c r="V848" i="1" s="1"/>
  <c r="T3630" i="1"/>
  <c r="U3630" i="1" s="1"/>
  <c r="V3630" i="1" s="1"/>
  <c r="T3469" i="1"/>
  <c r="U3469" i="1" s="1"/>
  <c r="V3469" i="1" s="1"/>
  <c r="T4039" i="1"/>
  <c r="U4039" i="1" s="1"/>
  <c r="V4039" i="1" s="1"/>
  <c r="T1888" i="1"/>
  <c r="U1888" i="1" s="1"/>
  <c r="V1888" i="1" s="1"/>
  <c r="T2146" i="1"/>
  <c r="U2146" i="1" s="1"/>
  <c r="V2146" i="1" s="1"/>
  <c r="T6093" i="1"/>
  <c r="U6093" i="1" s="1"/>
  <c r="V6093" i="1" s="1"/>
  <c r="T6711" i="1"/>
  <c r="U6711" i="1" s="1"/>
  <c r="V6711" i="1" s="1"/>
  <c r="T870" i="1"/>
  <c r="U870" i="1" s="1"/>
  <c r="V870" i="1" s="1"/>
  <c r="T2751" i="1"/>
  <c r="U2751" i="1" s="1"/>
  <c r="V2751" i="1" s="1"/>
  <c r="T7493" i="1"/>
  <c r="U7493" i="1" s="1"/>
  <c r="V7493" i="1" s="1"/>
  <c r="T2830" i="1"/>
  <c r="U2830" i="1" s="1"/>
  <c r="V2830" i="1" s="1"/>
  <c r="T1537" i="1"/>
  <c r="U1537" i="1" s="1"/>
  <c r="V1537" i="1" s="1"/>
  <c r="T3237" i="1"/>
  <c r="U3237" i="1" s="1"/>
  <c r="V3237" i="1" s="1"/>
  <c r="T4233" i="1"/>
  <c r="U4233" i="1" s="1"/>
  <c r="V4233" i="1" s="1"/>
  <c r="T3741" i="1"/>
  <c r="U3741" i="1" s="1"/>
  <c r="V3741" i="1" s="1"/>
  <c r="T2142" i="1"/>
  <c r="U2142" i="1" s="1"/>
  <c r="V2142" i="1" s="1"/>
  <c r="T2829" i="1"/>
  <c r="U2829" i="1" s="1"/>
  <c r="V2829" i="1" s="1"/>
  <c r="T6710" i="1"/>
  <c r="U6710" i="1" s="1"/>
  <c r="V6710" i="1" s="1"/>
  <c r="T785" i="1"/>
  <c r="U785" i="1" s="1"/>
  <c r="V785" i="1" s="1"/>
  <c r="T6462" i="1"/>
  <c r="U6462" i="1" s="1"/>
  <c r="V6462" i="1" s="1"/>
  <c r="T5208" i="1"/>
  <c r="U5208" i="1" s="1"/>
  <c r="V5208" i="1" s="1"/>
  <c r="T5195" i="1"/>
  <c r="U5195" i="1" s="1"/>
  <c r="V5195" i="1" s="1"/>
  <c r="T1530" i="1"/>
  <c r="U1530" i="1" s="1"/>
  <c r="V1530" i="1" s="1"/>
  <c r="T7266" i="1"/>
  <c r="U7266" i="1" s="1"/>
  <c r="V7266" i="1" s="1"/>
  <c r="T4499" i="1"/>
  <c r="U4499" i="1" s="1"/>
  <c r="V4499" i="1" s="1"/>
  <c r="T3347" i="1"/>
  <c r="U3347" i="1" s="1"/>
  <c r="V3347" i="1" s="1"/>
  <c r="T3986" i="1"/>
  <c r="U3986" i="1" s="1"/>
  <c r="V3986" i="1" s="1"/>
  <c r="T2770" i="1"/>
  <c r="U2770" i="1" s="1"/>
  <c r="V2770" i="1" s="1"/>
  <c r="T99" i="1"/>
  <c r="U99" i="1" s="1"/>
  <c r="V99" i="1" s="1"/>
  <c r="T1814" i="1"/>
  <c r="U1814" i="1" s="1"/>
  <c r="V1814" i="1" s="1"/>
  <c r="T2191" i="1"/>
  <c r="U2191" i="1" s="1"/>
  <c r="V2191" i="1" s="1"/>
  <c r="T3914" i="1"/>
  <c r="U3914" i="1" s="1"/>
  <c r="V3914" i="1" s="1"/>
  <c r="T2904" i="1"/>
  <c r="U2904" i="1" s="1"/>
  <c r="V2904" i="1" s="1"/>
  <c r="T729" i="1"/>
  <c r="U729" i="1" s="1"/>
  <c r="V729" i="1" s="1"/>
  <c r="T3456" i="1"/>
  <c r="U3456" i="1" s="1"/>
  <c r="V3456" i="1" s="1"/>
  <c r="T2461" i="1"/>
  <c r="U2461" i="1" s="1"/>
  <c r="V2461" i="1" s="1"/>
  <c r="T2462" i="1"/>
  <c r="U2462" i="1" s="1"/>
  <c r="V2462" i="1" s="1"/>
  <c r="T2140" i="1"/>
  <c r="U2140" i="1" s="1"/>
  <c r="V2140" i="1" s="1"/>
  <c r="T4413" i="1"/>
  <c r="U4413" i="1" s="1"/>
  <c r="V4413" i="1" s="1"/>
  <c r="T3014" i="1"/>
  <c r="U3014" i="1" s="1"/>
  <c r="V3014" i="1" s="1"/>
  <c r="T2824" i="1"/>
  <c r="U2824" i="1" s="1"/>
  <c r="V2824" i="1" s="1"/>
  <c r="T4232" i="1"/>
  <c r="U4232" i="1" s="1"/>
  <c r="V4232" i="1" s="1"/>
  <c r="T2975" i="1"/>
  <c r="U2975" i="1" s="1"/>
  <c r="V2975" i="1" s="1"/>
  <c r="T1577" i="1"/>
  <c r="U1577" i="1" s="1"/>
  <c r="V1577" i="1" s="1"/>
  <c r="T5763" i="1"/>
  <c r="U5763" i="1" s="1"/>
  <c r="V5763" i="1" s="1"/>
  <c r="T208" i="1"/>
  <c r="U208" i="1" s="1"/>
  <c r="V208" i="1" s="1"/>
  <c r="T1015" i="1"/>
  <c r="U1015" i="1" s="1"/>
  <c r="V1015" i="1" s="1"/>
  <c r="T1329" i="1"/>
  <c r="U1329" i="1" s="1"/>
  <c r="V1329" i="1" s="1"/>
  <c r="T1428" i="1"/>
  <c r="U1428" i="1" s="1"/>
  <c r="V1428" i="1" s="1"/>
  <c r="T781" i="1"/>
  <c r="U781" i="1" s="1"/>
  <c r="V781" i="1" s="1"/>
  <c r="T2464" i="1"/>
  <c r="U2464" i="1" s="1"/>
  <c r="V2464" i="1" s="1"/>
  <c r="T1311" i="1"/>
  <c r="U1311" i="1" s="1"/>
  <c r="V1311" i="1" s="1"/>
  <c r="T583" i="1"/>
  <c r="U583" i="1" s="1"/>
  <c r="V583" i="1" s="1"/>
  <c r="T731" i="1"/>
  <c r="U731" i="1" s="1"/>
  <c r="V731" i="1" s="1"/>
  <c r="T2467" i="1"/>
  <c r="U2467" i="1" s="1"/>
  <c r="V2467" i="1" s="1"/>
  <c r="T4366" i="1"/>
  <c r="U4366" i="1" s="1"/>
  <c r="V4366" i="1" s="1"/>
  <c r="T6888" i="1"/>
  <c r="U6888" i="1" s="1"/>
  <c r="V6888" i="1" s="1"/>
  <c r="T1708" i="1"/>
  <c r="U1708" i="1" s="1"/>
  <c r="V1708" i="1" s="1"/>
  <c r="T1144" i="1"/>
  <c r="U1144" i="1" s="1"/>
  <c r="V1144" i="1" s="1"/>
  <c r="T4819" i="1"/>
  <c r="U4819" i="1" s="1"/>
  <c r="V4819" i="1" s="1"/>
  <c r="T4821" i="1"/>
  <c r="U4821" i="1" s="1"/>
  <c r="V4821" i="1" s="1"/>
  <c r="T4825" i="1"/>
  <c r="U4825" i="1" s="1"/>
  <c r="V4825" i="1" s="1"/>
  <c r="T4037" i="1"/>
  <c r="U4037" i="1" s="1"/>
  <c r="V4037" i="1" s="1"/>
  <c r="T6231" i="1"/>
  <c r="U6231" i="1" s="1"/>
  <c r="V6231" i="1" s="1"/>
  <c r="T225" i="1"/>
  <c r="U225" i="1" s="1"/>
  <c r="V225" i="1" s="1"/>
  <c r="T5829" i="1"/>
  <c r="U5829" i="1" s="1"/>
  <c r="V5829" i="1" s="1"/>
  <c r="T2133" i="1"/>
  <c r="U2133" i="1" s="1"/>
  <c r="V2133" i="1" s="1"/>
  <c r="T2589" i="1"/>
  <c r="U2589" i="1" s="1"/>
  <c r="V2589" i="1" s="1"/>
  <c r="T1828" i="1"/>
  <c r="U1828" i="1" s="1"/>
  <c r="V1828" i="1" s="1"/>
  <c r="T964" i="1"/>
  <c r="U964" i="1" s="1"/>
  <c r="V964" i="1" s="1"/>
  <c r="T6649" i="1"/>
  <c r="U6649" i="1" s="1"/>
  <c r="V6649" i="1" s="1"/>
  <c r="T4261" i="1"/>
  <c r="U4261" i="1" s="1"/>
  <c r="V4261" i="1" s="1"/>
  <c r="T4392" i="1"/>
  <c r="U4392" i="1" s="1"/>
  <c r="V4392" i="1" s="1"/>
  <c r="T2121" i="1"/>
  <c r="U2121" i="1" s="1"/>
  <c r="V2121" i="1" s="1"/>
  <c r="T4391" i="1"/>
  <c r="U4391" i="1" s="1"/>
  <c r="V4391" i="1" s="1"/>
  <c r="T7002" i="1"/>
  <c r="U7002" i="1" s="1"/>
  <c r="V7002" i="1" s="1"/>
  <c r="T5242" i="1"/>
  <c r="U5242" i="1" s="1"/>
  <c r="V5242" i="1" s="1"/>
  <c r="T752" i="1"/>
  <c r="U752" i="1" s="1"/>
  <c r="V752" i="1" s="1"/>
  <c r="T222" i="1"/>
  <c r="U222" i="1" s="1"/>
  <c r="V222" i="1" s="1"/>
  <c r="T4525" i="1"/>
  <c r="U4525" i="1" s="1"/>
  <c r="V4525" i="1" s="1"/>
  <c r="T5144" i="1"/>
  <c r="U5144" i="1" s="1"/>
  <c r="V5144" i="1" s="1"/>
  <c r="T4823" i="1"/>
  <c r="U4823" i="1" s="1"/>
  <c r="V4823" i="1" s="1"/>
  <c r="T1437" i="1"/>
  <c r="U1437" i="1" s="1"/>
  <c r="V1437" i="1" s="1"/>
  <c r="T2241" i="1"/>
  <c r="U2241" i="1" s="1"/>
  <c r="V2241" i="1" s="1"/>
  <c r="T3431" i="1"/>
  <c r="U3431" i="1" s="1"/>
  <c r="V3431" i="1" s="1"/>
  <c r="T7262" i="1"/>
  <c r="U7262" i="1" s="1"/>
  <c r="V7262" i="1" s="1"/>
  <c r="T6131" i="1"/>
  <c r="U6131" i="1" s="1"/>
  <c r="V6131" i="1" s="1"/>
  <c r="T4186" i="1"/>
  <c r="U4186" i="1" s="1"/>
  <c r="V4186" i="1" s="1"/>
  <c r="T907" i="1"/>
  <c r="U907" i="1" s="1"/>
  <c r="V907" i="1" s="1"/>
  <c r="T479" i="1"/>
  <c r="U479" i="1" s="1"/>
  <c r="V479" i="1" s="1"/>
  <c r="T231" i="1"/>
  <c r="U231" i="1" s="1"/>
  <c r="V231" i="1" s="1"/>
  <c r="T5148" i="1"/>
  <c r="U5148" i="1" s="1"/>
  <c r="V5148" i="1" s="1"/>
  <c r="T2598" i="1"/>
  <c r="U2598" i="1" s="1"/>
  <c r="V2598" i="1" s="1"/>
  <c r="T4958" i="1"/>
  <c r="U4958" i="1" s="1"/>
  <c r="V4958" i="1" s="1"/>
  <c r="T4348" i="1"/>
  <c r="U4348" i="1" s="1"/>
  <c r="V4348" i="1" s="1"/>
  <c r="T3002" i="1"/>
  <c r="U3002" i="1" s="1"/>
  <c r="V3002" i="1" s="1"/>
  <c r="T3712" i="1"/>
  <c r="U3712" i="1" s="1"/>
  <c r="V3712" i="1" s="1"/>
  <c r="T4344" i="1"/>
  <c r="U4344" i="1" s="1"/>
  <c r="V4344" i="1" s="1"/>
  <c r="T2416" i="1"/>
  <c r="U2416" i="1" s="1"/>
  <c r="V2416" i="1" s="1"/>
  <c r="T5190" i="1"/>
  <c r="U5190" i="1" s="1"/>
  <c r="V5190" i="1" s="1"/>
  <c r="T3686" i="1"/>
  <c r="U3686" i="1" s="1"/>
  <c r="V3686" i="1" s="1"/>
  <c r="T4254" i="1"/>
  <c r="U4254" i="1" s="1"/>
  <c r="V4254" i="1" s="1"/>
  <c r="T3314" i="1"/>
  <c r="U3314" i="1" s="1"/>
  <c r="V3314" i="1" s="1"/>
  <c r="T6212" i="1"/>
  <c r="U6212" i="1" s="1"/>
  <c r="V6212" i="1" s="1"/>
  <c r="T4335" i="1"/>
  <c r="U4335" i="1" s="1"/>
  <c r="V4335" i="1" s="1"/>
  <c r="T3220" i="1"/>
  <c r="U3220" i="1" s="1"/>
  <c r="V3220" i="1" s="1"/>
  <c r="T2086" i="1"/>
  <c r="U2086" i="1" s="1"/>
  <c r="V2086" i="1" s="1"/>
  <c r="T3000" i="1"/>
  <c r="U3000" i="1" s="1"/>
  <c r="V3000" i="1" s="1"/>
  <c r="T451" i="1"/>
  <c r="U451" i="1" s="1"/>
  <c r="V451" i="1" s="1"/>
  <c r="T5219" i="1"/>
  <c r="U5219" i="1" s="1"/>
  <c r="V5219" i="1" s="1"/>
  <c r="T4328" i="1"/>
  <c r="U4328" i="1" s="1"/>
  <c r="V4328" i="1" s="1"/>
  <c r="T2081" i="1"/>
  <c r="U2081" i="1" s="1"/>
  <c r="V2081" i="1" s="1"/>
  <c r="T6699" i="1"/>
  <c r="U6699" i="1" s="1"/>
  <c r="V6699" i="1" s="1"/>
  <c r="T749" i="1"/>
  <c r="U749" i="1" s="1"/>
  <c r="V749" i="1" s="1"/>
  <c r="T5035" i="1"/>
  <c r="U5035" i="1" s="1"/>
  <c r="V5035" i="1" s="1"/>
  <c r="T6201" i="1"/>
  <c r="U6201" i="1" s="1"/>
  <c r="V6201" i="1" s="1"/>
  <c r="T2074" i="1"/>
  <c r="U2074" i="1" s="1"/>
  <c r="V2074" i="1" s="1"/>
  <c r="T5799" i="1"/>
  <c r="U5799" i="1" s="1"/>
  <c r="V5799" i="1" s="1"/>
  <c r="T447" i="1"/>
  <c r="U447" i="1" s="1"/>
  <c r="V447" i="1" s="1"/>
  <c r="T4315" i="1"/>
  <c r="U4315" i="1" s="1"/>
  <c r="V4315" i="1" s="1"/>
  <c r="T1337" i="1"/>
  <c r="U1337" i="1" s="1"/>
  <c r="V1337" i="1" s="1"/>
  <c r="T3863" i="1"/>
  <c r="U3863" i="1" s="1"/>
  <c r="V3863" i="1" s="1"/>
  <c r="T6198" i="1"/>
  <c r="U6198" i="1" s="1"/>
  <c r="V6198" i="1" s="1"/>
  <c r="T1603" i="1"/>
  <c r="U1603" i="1" s="1"/>
  <c r="V1603" i="1" s="1"/>
  <c r="T3213" i="1"/>
  <c r="U3213" i="1" s="1"/>
  <c r="V3213" i="1" s="1"/>
  <c r="T6195" i="1"/>
  <c r="U6195" i="1" s="1"/>
  <c r="V6195" i="1" s="1"/>
  <c r="T6194" i="1"/>
  <c r="U6194" i="1" s="1"/>
  <c r="V6194" i="1" s="1"/>
  <c r="T1732" i="1"/>
  <c r="U1732" i="1" s="1"/>
  <c r="V1732" i="1" s="1"/>
  <c r="T6168" i="1"/>
  <c r="U6168" i="1" s="1"/>
  <c r="V6168" i="1" s="1"/>
  <c r="T76" i="1"/>
  <c r="U76" i="1" s="1"/>
  <c r="V76" i="1" s="1"/>
  <c r="T2769" i="1"/>
  <c r="U2769" i="1" s="1"/>
  <c r="V2769" i="1" s="1"/>
  <c r="T6578" i="1"/>
  <c r="U6578" i="1" s="1"/>
  <c r="V6578" i="1" s="1"/>
  <c r="T995" i="1"/>
  <c r="U995" i="1" s="1"/>
  <c r="V995" i="1" s="1"/>
  <c r="T7310" i="1"/>
  <c r="U7310" i="1" s="1"/>
  <c r="V7310" i="1" s="1"/>
  <c r="T5123" i="1"/>
  <c r="U5123" i="1" s="1"/>
  <c r="V5123" i="1" s="1"/>
  <c r="T7014" i="1"/>
  <c r="U7014" i="1" s="1"/>
  <c r="V7014" i="1" s="1"/>
  <c r="T2016" i="1"/>
  <c r="U2016" i="1" s="1"/>
  <c r="V2016" i="1" s="1"/>
  <c r="T407" i="1"/>
  <c r="U407" i="1" s="1"/>
  <c r="V407" i="1" s="1"/>
  <c r="T96" i="1"/>
  <c r="U96" i="1" s="1"/>
  <c r="V96" i="1" s="1"/>
  <c r="T5425" i="1"/>
  <c r="U5425" i="1" s="1"/>
  <c r="V5425" i="1" s="1"/>
  <c r="T2376" i="1"/>
  <c r="U2376" i="1" s="1"/>
  <c r="V2376" i="1" s="1"/>
  <c r="T4478" i="1"/>
  <c r="U4478" i="1" s="1"/>
  <c r="V4478" i="1" s="1"/>
  <c r="T630" i="1"/>
  <c r="U630" i="1" s="1"/>
  <c r="V630" i="1" s="1"/>
  <c r="T2063" i="1"/>
  <c r="U2063" i="1" s="1"/>
  <c r="V2063" i="1" s="1"/>
  <c r="T443" i="1"/>
  <c r="U443" i="1" s="1"/>
  <c r="V443" i="1" s="1"/>
  <c r="T2578" i="1"/>
  <c r="U2578" i="1" s="1"/>
  <c r="V2578" i="1" s="1"/>
  <c r="T216" i="1"/>
  <c r="U216" i="1" s="1"/>
  <c r="V216" i="1" s="1"/>
  <c r="T6188" i="1"/>
  <c r="U6188" i="1" s="1"/>
  <c r="V6188" i="1" s="1"/>
  <c r="T7030" i="1"/>
  <c r="U7030" i="1" s="1"/>
  <c r="V7030" i="1" s="1"/>
  <c r="T4253" i="1"/>
  <c r="U4253" i="1" s="1"/>
  <c r="V4253" i="1" s="1"/>
  <c r="T102" i="1"/>
  <c r="U102" i="1" s="1"/>
  <c r="V102" i="1" s="1"/>
  <c r="T2053" i="1"/>
  <c r="U2053" i="1" s="1"/>
  <c r="V2053" i="1" s="1"/>
  <c r="T4299" i="1"/>
  <c r="U4299" i="1" s="1"/>
  <c r="V4299" i="1" s="1"/>
  <c r="T2030" i="1"/>
  <c r="U2030" i="1" s="1"/>
  <c r="V2030" i="1" s="1"/>
  <c r="T1414" i="1"/>
  <c r="U1414" i="1" s="1"/>
  <c r="V1414" i="1" s="1"/>
  <c r="T748" i="1"/>
  <c r="U748" i="1" s="1"/>
  <c r="V748" i="1" s="1"/>
  <c r="T6184" i="1"/>
  <c r="U6184" i="1" s="1"/>
  <c r="V6184" i="1" s="1"/>
  <c r="T4295" i="1"/>
  <c r="U4295" i="1" s="1"/>
  <c r="V4295" i="1" s="1"/>
  <c r="T1154" i="1"/>
  <c r="U1154" i="1" s="1"/>
  <c r="V1154" i="1" s="1"/>
  <c r="T809" i="1"/>
  <c r="U809" i="1" s="1"/>
  <c r="V809" i="1" s="1"/>
  <c r="T5741" i="1"/>
  <c r="U5741" i="1" s="1"/>
  <c r="V5741" i="1" s="1"/>
  <c r="T1325" i="1"/>
  <c r="U1325" i="1" s="1"/>
  <c r="V1325" i="1" s="1"/>
  <c r="T1241" i="1"/>
  <c r="U1241" i="1" s="1"/>
  <c r="V1241" i="1" s="1"/>
  <c r="T7498" i="1"/>
  <c r="U7498" i="1" s="1"/>
  <c r="V7498" i="1" s="1"/>
  <c r="T4134" i="1"/>
  <c r="U4134" i="1" s="1"/>
  <c r="V4134" i="1" s="1"/>
  <c r="T636" i="1"/>
  <c r="U636" i="1" s="1"/>
  <c r="V636" i="1" s="1"/>
  <c r="T1974" i="1"/>
  <c r="U1974" i="1" s="1"/>
  <c r="V1974" i="1" s="1"/>
  <c r="T5777" i="1"/>
  <c r="U5777" i="1" s="1"/>
  <c r="V5777" i="1" s="1"/>
  <c r="T6367" i="1"/>
  <c r="U6367" i="1" s="1"/>
  <c r="V6367" i="1" s="1"/>
  <c r="T4755" i="1"/>
  <c r="U4755" i="1" s="1"/>
  <c r="V4755" i="1" s="1"/>
  <c r="T3172" i="1"/>
  <c r="U3172" i="1" s="1"/>
  <c r="V3172" i="1" s="1"/>
  <c r="T3861" i="1"/>
  <c r="U3861" i="1" s="1"/>
  <c r="V3861" i="1" s="1"/>
  <c r="T6157" i="1"/>
  <c r="U6157" i="1" s="1"/>
  <c r="V6157" i="1" s="1"/>
  <c r="T3572" i="1"/>
  <c r="U3572" i="1" s="1"/>
  <c r="V3572" i="1" s="1"/>
  <c r="T1953" i="1"/>
  <c r="U1953" i="1" s="1"/>
  <c r="V1953" i="1" s="1"/>
  <c r="T4152" i="1"/>
  <c r="U4152" i="1" s="1"/>
  <c r="V4152" i="1" s="1"/>
  <c r="T760" i="1"/>
  <c r="U760" i="1" s="1"/>
  <c r="V760" i="1" s="1"/>
  <c r="T3938" i="1"/>
  <c r="U3938" i="1" s="1"/>
  <c r="V3938" i="1" s="1"/>
  <c r="T6657" i="1"/>
  <c r="U6657" i="1" s="1"/>
  <c r="V6657" i="1" s="1"/>
  <c r="T2229" i="1"/>
  <c r="U2229" i="1" s="1"/>
  <c r="V2229" i="1" s="1"/>
  <c r="T4496" i="1"/>
  <c r="U4496" i="1" s="1"/>
  <c r="V4496" i="1" s="1"/>
  <c r="T2029" i="1"/>
  <c r="U2029" i="1" s="1"/>
  <c r="V2029" i="1" s="1"/>
  <c r="T7488" i="1"/>
  <c r="U7488" i="1" s="1"/>
  <c r="V7488" i="1" s="1"/>
  <c r="T2911" i="1"/>
  <c r="U2911" i="1" s="1"/>
  <c r="V2911" i="1" s="1"/>
  <c r="T3840" i="1"/>
  <c r="U3840" i="1" s="1"/>
  <c r="V3840" i="1" s="1"/>
  <c r="T7397" i="1"/>
  <c r="U7397" i="1" s="1"/>
  <c r="V7397" i="1" s="1"/>
  <c r="T6394" i="1"/>
  <c r="U6394" i="1" s="1"/>
  <c r="V6394" i="1" s="1"/>
  <c r="T6584" i="1"/>
  <c r="U6584" i="1" s="1"/>
  <c r="V6584" i="1" s="1"/>
  <c r="T3612" i="1"/>
  <c r="U3612" i="1" s="1"/>
  <c r="V3612" i="1" s="1"/>
  <c r="T395" i="1"/>
  <c r="U395" i="1" s="1"/>
  <c r="V395" i="1" s="1"/>
  <c r="T4054" i="1"/>
  <c r="U4054" i="1" s="1"/>
  <c r="V4054" i="1" s="1"/>
  <c r="T830" i="1"/>
  <c r="U830" i="1" s="1"/>
  <c r="V830" i="1" s="1"/>
  <c r="T2542" i="1"/>
  <c r="U2542" i="1" s="1"/>
  <c r="V2542" i="1" s="1"/>
  <c r="T2437" i="1"/>
  <c r="U2437" i="1" s="1"/>
  <c r="V2437" i="1" s="1"/>
  <c r="T624" i="1"/>
  <c r="U624" i="1" s="1"/>
  <c r="V624" i="1" s="1"/>
  <c r="T5654" i="1"/>
  <c r="U5654" i="1" s="1"/>
  <c r="V5654" i="1" s="1"/>
  <c r="T6392" i="1"/>
  <c r="U6392" i="1" s="1"/>
  <c r="V6392" i="1" s="1"/>
  <c r="T2027" i="1"/>
  <c r="U2027" i="1" s="1"/>
  <c r="V2027" i="1" s="1"/>
  <c r="T3464" i="1"/>
  <c r="U3464" i="1" s="1"/>
  <c r="V3464" i="1" s="1"/>
  <c r="T532" i="1"/>
  <c r="U532" i="1" s="1"/>
  <c r="V532" i="1" s="1"/>
  <c r="T1698" i="1"/>
  <c r="U1698" i="1" s="1"/>
  <c r="V1698" i="1" s="1"/>
  <c r="T7362" i="1"/>
  <c r="U7362" i="1" s="1"/>
  <c r="V7362" i="1" s="1"/>
  <c r="T5340" i="1"/>
  <c r="U5340" i="1" s="1"/>
  <c r="V5340" i="1" s="1"/>
  <c r="T716" i="1"/>
  <c r="U716" i="1" s="1"/>
  <c r="V716" i="1" s="1"/>
  <c r="T6855" i="1"/>
  <c r="U6855" i="1" s="1"/>
  <c r="V6855" i="1" s="1"/>
  <c r="T796" i="1"/>
  <c r="U796" i="1" s="1"/>
  <c r="V796" i="1" s="1"/>
  <c r="T4052" i="1"/>
  <c r="U4052" i="1" s="1"/>
  <c r="V4052" i="1" s="1"/>
  <c r="T4931" i="1"/>
  <c r="U4931" i="1" s="1"/>
  <c r="V4931" i="1" s="1"/>
  <c r="T2528" i="1"/>
  <c r="U2528" i="1" s="1"/>
  <c r="V2528" i="1" s="1"/>
  <c r="T2527" i="1"/>
  <c r="U2527" i="1" s="1"/>
  <c r="V2527" i="1" s="1"/>
  <c r="T3104" i="1"/>
  <c r="U3104" i="1" s="1"/>
  <c r="V3104" i="1" s="1"/>
  <c r="T1187" i="1"/>
  <c r="U1187" i="1" s="1"/>
  <c r="V1187" i="1" s="1"/>
  <c r="T3895" i="1"/>
  <c r="U3895" i="1" s="1"/>
  <c r="V3895" i="1" s="1"/>
  <c r="T2895" i="1"/>
  <c r="U2895" i="1" s="1"/>
  <c r="V2895" i="1" s="1"/>
  <c r="T1691" i="1"/>
  <c r="U1691" i="1" s="1"/>
  <c r="V1691" i="1" s="1"/>
  <c r="T1265" i="1"/>
  <c r="U1265" i="1" s="1"/>
  <c r="V1265" i="1" s="1"/>
  <c r="T4940" i="1"/>
  <c r="U4940" i="1" s="1"/>
  <c r="V4940" i="1" s="1"/>
  <c r="T6527" i="1"/>
  <c r="U6527" i="1" s="1"/>
  <c r="V6527" i="1" s="1"/>
  <c r="T5557" i="1"/>
  <c r="U5557" i="1" s="1"/>
  <c r="V5557" i="1" s="1"/>
  <c r="T3995" i="1"/>
  <c r="U3995" i="1" s="1"/>
  <c r="V3995" i="1" s="1"/>
  <c r="T3028" i="1"/>
  <c r="U3028" i="1" s="1"/>
  <c r="V3028" i="1" s="1"/>
  <c r="T1686" i="1"/>
  <c r="U1686" i="1" s="1"/>
  <c r="V1686" i="1" s="1"/>
  <c r="T2632" i="1"/>
  <c r="U2632" i="1" s="1"/>
  <c r="V2632" i="1" s="1"/>
  <c r="T6524" i="1"/>
  <c r="U6524" i="1" s="1"/>
  <c r="V6524" i="1" s="1"/>
  <c r="T3113" i="1"/>
  <c r="U3113" i="1" s="1"/>
  <c r="V3113" i="1" s="1"/>
  <c r="T683" i="1"/>
  <c r="U683" i="1" s="1"/>
  <c r="V683" i="1" s="1"/>
  <c r="T3143" i="1"/>
  <c r="U3143" i="1" s="1"/>
  <c r="V3143" i="1" s="1"/>
  <c r="T5371" i="1"/>
  <c r="U5371" i="1" s="1"/>
  <c r="V5371" i="1" s="1"/>
  <c r="T4916" i="1"/>
  <c r="U4916" i="1" s="1"/>
  <c r="V4916" i="1" s="1"/>
  <c r="T1681" i="1"/>
  <c r="U1681" i="1" s="1"/>
  <c r="V1681" i="1" s="1"/>
  <c r="T4915" i="1"/>
  <c r="U4915" i="1" s="1"/>
  <c r="V4915" i="1" s="1"/>
  <c r="T1679" i="1"/>
  <c r="U1679" i="1" s="1"/>
  <c r="V1679" i="1" s="1"/>
  <c r="T2519" i="1"/>
  <c r="U2519" i="1" s="1"/>
  <c r="V2519" i="1" s="1"/>
  <c r="T5027" i="1"/>
  <c r="U5027" i="1" s="1"/>
  <c r="V5027" i="1" s="1"/>
  <c r="T1313" i="1"/>
  <c r="U1313" i="1" s="1"/>
  <c r="V1313" i="1" s="1"/>
  <c r="T1382" i="1"/>
  <c r="U1382" i="1" s="1"/>
  <c r="V1382" i="1" s="1"/>
  <c r="T1678" i="1"/>
  <c r="U1678" i="1" s="1"/>
  <c r="V1678" i="1" s="1"/>
  <c r="T610" i="1"/>
  <c r="U610" i="1" s="1"/>
  <c r="V610" i="1" s="1"/>
  <c r="T1677" i="1"/>
  <c r="U1677" i="1" s="1"/>
  <c r="V1677" i="1" s="1"/>
  <c r="T337" i="1"/>
  <c r="U337" i="1" s="1"/>
  <c r="V337" i="1" s="1"/>
  <c r="T4914" i="1"/>
  <c r="U4914" i="1" s="1"/>
  <c r="V4914" i="1" s="1"/>
  <c r="T3884" i="1"/>
  <c r="U3884" i="1" s="1"/>
  <c r="V3884" i="1" s="1"/>
  <c r="T3917" i="1"/>
  <c r="U3917" i="1" s="1"/>
  <c r="V3917" i="1" s="1"/>
  <c r="T2516" i="1"/>
  <c r="U2516" i="1" s="1"/>
  <c r="V2516" i="1" s="1"/>
  <c r="T5979" i="1"/>
  <c r="U5979" i="1" s="1"/>
  <c r="V5979" i="1" s="1"/>
  <c r="T1697" i="1"/>
  <c r="U1697" i="1" s="1"/>
  <c r="V1697" i="1" s="1"/>
  <c r="T4913" i="1"/>
  <c r="U4913" i="1" s="1"/>
  <c r="V4913" i="1" s="1"/>
  <c r="T4049" i="1"/>
  <c r="U4049" i="1" s="1"/>
  <c r="V4049" i="1" s="1"/>
  <c r="T6518" i="1"/>
  <c r="U6518" i="1" s="1"/>
  <c r="V6518" i="1" s="1"/>
  <c r="T6034" i="1"/>
  <c r="U6034" i="1" s="1"/>
  <c r="V6034" i="1" s="1"/>
  <c r="T4911" i="1"/>
  <c r="U4911" i="1" s="1"/>
  <c r="V4911" i="1" s="1"/>
  <c r="T1260" i="1"/>
  <c r="U1260" i="1" s="1"/>
  <c r="V1260" i="1" s="1"/>
  <c r="T315" i="1"/>
  <c r="U315" i="1" s="1"/>
  <c r="V315" i="1" s="1"/>
  <c r="T314" i="1"/>
  <c r="U314" i="1" s="1"/>
  <c r="V314" i="1" s="1"/>
  <c r="T790" i="1"/>
  <c r="U790" i="1" s="1"/>
  <c r="V790" i="1" s="1"/>
  <c r="T727" i="1"/>
  <c r="U727" i="1" s="1"/>
  <c r="V727" i="1" s="1"/>
  <c r="T6372" i="1"/>
  <c r="U6372" i="1" s="1"/>
  <c r="V6372" i="1" s="1"/>
  <c r="T5376" i="1"/>
  <c r="U5376" i="1" s="1"/>
  <c r="V5376" i="1" s="1"/>
  <c r="T607" i="1"/>
  <c r="U607" i="1" s="1"/>
  <c r="V607" i="1" s="1"/>
  <c r="T74" i="1"/>
  <c r="U74" i="1" s="1"/>
  <c r="V74" i="1" s="1"/>
  <c r="T544" i="1"/>
  <c r="U544" i="1" s="1"/>
  <c r="V544" i="1" s="1"/>
  <c r="T3397" i="1"/>
  <c r="U3397" i="1" s="1"/>
  <c r="V3397" i="1" s="1"/>
  <c r="T6373" i="1"/>
  <c r="U6373" i="1" s="1"/>
  <c r="V6373" i="1" s="1"/>
  <c r="T3310" i="1"/>
  <c r="U3310" i="1" s="1"/>
  <c r="V3310" i="1" s="1"/>
  <c r="T6062" i="1"/>
  <c r="U6062" i="1" s="1"/>
  <c r="V6062" i="1" s="1"/>
  <c r="T6511" i="1"/>
  <c r="U6511" i="1" s="1"/>
  <c r="V6511" i="1" s="1"/>
  <c r="T1670" i="1"/>
  <c r="U1670" i="1" s="1"/>
  <c r="V1670" i="1" s="1"/>
  <c r="T606" i="1"/>
  <c r="U606" i="1" s="1"/>
  <c r="V606" i="1" s="1"/>
  <c r="T2509" i="1"/>
  <c r="U2509" i="1" s="1"/>
  <c r="V2509" i="1" s="1"/>
  <c r="T6506" i="1"/>
  <c r="U6506" i="1" s="1"/>
  <c r="V6506" i="1" s="1"/>
  <c r="T1669" i="1"/>
  <c r="U1669" i="1" s="1"/>
  <c r="V1669" i="1" s="1"/>
  <c r="T1668" i="1"/>
  <c r="U1668" i="1" s="1"/>
  <c r="V1668" i="1" s="1"/>
  <c r="T4897" i="1"/>
  <c r="U4897" i="1" s="1"/>
  <c r="V4897" i="1" s="1"/>
  <c r="T5553" i="1"/>
  <c r="U5553" i="1" s="1"/>
  <c r="V5553" i="1" s="1"/>
  <c r="T7364" i="1"/>
  <c r="U7364" i="1" s="1"/>
  <c r="V7364" i="1" s="1"/>
  <c r="T2710" i="1"/>
  <c r="U2710" i="1" s="1"/>
  <c r="V2710" i="1" s="1"/>
  <c r="T5552" i="1"/>
  <c r="U5552" i="1" s="1"/>
  <c r="V5552" i="1" s="1"/>
  <c r="T389" i="1"/>
  <c r="U389" i="1" s="1"/>
  <c r="V389" i="1" s="1"/>
  <c r="T3099" i="1"/>
  <c r="U3099" i="1" s="1"/>
  <c r="V3099" i="1" s="1"/>
  <c r="T7155" i="1"/>
  <c r="U7155" i="1" s="1"/>
  <c r="V7155" i="1" s="1"/>
  <c r="T1258" i="1"/>
  <c r="U1258" i="1" s="1"/>
  <c r="V1258" i="1" s="1"/>
  <c r="T1784" i="1"/>
  <c r="U1784" i="1" s="1"/>
  <c r="V1784" i="1" s="1"/>
  <c r="T7142" i="1"/>
  <c r="U7142" i="1" s="1"/>
  <c r="V7142" i="1" s="1"/>
  <c r="T378" i="1"/>
  <c r="U378" i="1" s="1"/>
  <c r="V378" i="1" s="1"/>
  <c r="T7412" i="1"/>
  <c r="U7412" i="1" s="1"/>
  <c r="V7412" i="1" s="1"/>
  <c r="T6384" i="1"/>
  <c r="U6384" i="1" s="1"/>
  <c r="V6384" i="1" s="1"/>
  <c r="T2503" i="1"/>
  <c r="U2503" i="1" s="1"/>
  <c r="V2503" i="1" s="1"/>
  <c r="T4884" i="1"/>
  <c r="U4884" i="1" s="1"/>
  <c r="V4884" i="1" s="1"/>
  <c r="T2502" i="1"/>
  <c r="U2502" i="1" s="1"/>
  <c r="V2502" i="1" s="1"/>
  <c r="T1659" i="1"/>
  <c r="U1659" i="1" s="1"/>
  <c r="V1659" i="1" s="1"/>
  <c r="T1131" i="1"/>
  <c r="U1131" i="1" s="1"/>
  <c r="V1131" i="1" s="1"/>
  <c r="T3140" i="1"/>
  <c r="U3140" i="1" s="1"/>
  <c r="V3140" i="1" s="1"/>
  <c r="T4881" i="1"/>
  <c r="U4881" i="1" s="1"/>
  <c r="V4881" i="1" s="1"/>
  <c r="T6493" i="1"/>
  <c r="U6493" i="1" s="1"/>
  <c r="V6493" i="1" s="1"/>
  <c r="T1583" i="1"/>
  <c r="U1583" i="1" s="1"/>
  <c r="V1583" i="1" s="1"/>
  <c r="T1471" i="1"/>
  <c r="U1471" i="1" s="1"/>
  <c r="V1471" i="1" s="1"/>
  <c r="T2931" i="1"/>
  <c r="U2931" i="1" s="1"/>
  <c r="V2931" i="1" s="1"/>
  <c r="T6490" i="1"/>
  <c r="U6490" i="1" s="1"/>
  <c r="V6490" i="1" s="1"/>
  <c r="T3554" i="1"/>
  <c r="U3554" i="1" s="1"/>
  <c r="V3554" i="1" s="1"/>
  <c r="T4045" i="1"/>
  <c r="U4045" i="1" s="1"/>
  <c r="V4045" i="1" s="1"/>
  <c r="T602" i="1"/>
  <c r="U602" i="1" s="1"/>
  <c r="V602" i="1" s="1"/>
  <c r="T5550" i="1"/>
  <c r="U5550" i="1" s="1"/>
  <c r="V5550" i="1" s="1"/>
  <c r="T6488" i="1"/>
  <c r="U6488" i="1" s="1"/>
  <c r="V6488" i="1" s="1"/>
  <c r="T1147" i="1"/>
  <c r="U1147" i="1" s="1"/>
  <c r="V1147" i="1" s="1"/>
  <c r="T3378" i="1"/>
  <c r="U3378" i="1" s="1"/>
  <c r="V3378" i="1" s="1"/>
  <c r="T6485" i="1"/>
  <c r="U6485" i="1" s="1"/>
  <c r="V6485" i="1" s="1"/>
  <c r="T1840" i="1"/>
  <c r="U1840" i="1" s="1"/>
  <c r="V1840" i="1" s="1"/>
  <c r="T4873" i="1"/>
  <c r="U4873" i="1" s="1"/>
  <c r="V4873" i="1" s="1"/>
  <c r="T3992" i="1"/>
  <c r="U3992" i="1" s="1"/>
  <c r="V3992" i="1" s="1"/>
  <c r="T4871" i="1"/>
  <c r="U4871" i="1" s="1"/>
  <c r="V4871" i="1" s="1"/>
  <c r="T601" i="1"/>
  <c r="U601" i="1" s="1"/>
  <c r="V601" i="1" s="1"/>
  <c r="T3376" i="1"/>
  <c r="U3376" i="1" s="1"/>
  <c r="V3376" i="1" s="1"/>
  <c r="T77" i="1"/>
  <c r="U77" i="1" s="1"/>
  <c r="V77" i="1" s="1"/>
  <c r="T713" i="1"/>
  <c r="U713" i="1" s="1"/>
  <c r="V713" i="1" s="1"/>
  <c r="T4044" i="1"/>
  <c r="U4044" i="1" s="1"/>
  <c r="V4044" i="1" s="1"/>
  <c r="T4870" i="1"/>
  <c r="U4870" i="1" s="1"/>
  <c r="V4870" i="1" s="1"/>
  <c r="T2493" i="1"/>
  <c r="U2493" i="1" s="1"/>
  <c r="V2493" i="1" s="1"/>
  <c r="T5598" i="1"/>
  <c r="U5598" i="1" s="1"/>
  <c r="V5598" i="1" s="1"/>
  <c r="T3418" i="1"/>
  <c r="U3418" i="1" s="1"/>
  <c r="V3418" i="1" s="1"/>
  <c r="T1650" i="1"/>
  <c r="U1650" i="1" s="1"/>
  <c r="V1650" i="1" s="1"/>
  <c r="T152" i="1"/>
  <c r="U152" i="1" s="1"/>
  <c r="V152" i="1" s="1"/>
  <c r="T1616" i="1"/>
  <c r="U1616" i="1" s="1"/>
  <c r="V1616" i="1" s="1"/>
  <c r="T2654" i="1"/>
  <c r="U2654" i="1" s="1"/>
  <c r="V2654" i="1" s="1"/>
  <c r="T6042" i="1"/>
  <c r="U6042" i="1" s="1"/>
  <c r="V6042" i="1" s="1"/>
  <c r="T5365" i="1"/>
  <c r="U5365" i="1" s="1"/>
  <c r="V5365" i="1" s="1"/>
  <c r="T4866" i="1"/>
  <c r="U4866" i="1" s="1"/>
  <c r="V4866" i="1" s="1"/>
  <c r="T3553" i="1"/>
  <c r="U3553" i="1" s="1"/>
  <c r="V3553" i="1" s="1"/>
  <c r="T5025" i="1"/>
  <c r="U5025" i="1" s="1"/>
  <c r="V5025" i="1" s="1"/>
  <c r="T1647" i="1"/>
  <c r="U1647" i="1" s="1"/>
  <c r="V1647" i="1" s="1"/>
  <c r="T3372" i="1"/>
  <c r="U3372" i="1" s="1"/>
  <c r="V3372" i="1" s="1"/>
  <c r="T1646" i="1"/>
  <c r="U1646" i="1" s="1"/>
  <c r="V1646" i="1" s="1"/>
  <c r="T4223" i="1"/>
  <c r="U4223" i="1" s="1"/>
  <c r="V4223" i="1" s="1"/>
  <c r="T97" i="1"/>
  <c r="U97" i="1" s="1"/>
  <c r="V97" i="1" s="1"/>
  <c r="T2487" i="1"/>
  <c r="U2487" i="1" s="1"/>
  <c r="V2487" i="1" s="1"/>
  <c r="T7232" i="1"/>
  <c r="U7232" i="1" s="1"/>
  <c r="V7232" i="1" s="1"/>
  <c r="T1252" i="1"/>
  <c r="U1252" i="1" s="1"/>
  <c r="V1252" i="1" s="1"/>
  <c r="T1645" i="1"/>
  <c r="U1645" i="1" s="1"/>
  <c r="V1645" i="1" s="1"/>
  <c r="T4859" i="1"/>
  <c r="U4859" i="1" s="1"/>
  <c r="V4859" i="1" s="1"/>
  <c r="T598" i="1"/>
  <c r="U598" i="1" s="1"/>
  <c r="V598" i="1" s="1"/>
  <c r="T2444" i="1"/>
  <c r="U2444" i="1" s="1"/>
  <c r="V2444" i="1" s="1"/>
  <c r="T1377" i="1"/>
  <c r="U1377" i="1" s="1"/>
  <c r="V1377" i="1" s="1"/>
  <c r="T2644" i="1"/>
  <c r="U2644" i="1" s="1"/>
  <c r="V2644" i="1" s="1"/>
  <c r="T2484" i="1"/>
  <c r="U2484" i="1" s="1"/>
  <c r="V2484" i="1" s="1"/>
  <c r="T1251" i="1"/>
  <c r="U1251" i="1" s="1"/>
  <c r="V1251" i="1" s="1"/>
  <c r="T1643" i="1"/>
  <c r="U1643" i="1" s="1"/>
  <c r="V1643" i="1" s="1"/>
  <c r="T4041" i="1"/>
  <c r="U4041" i="1" s="1"/>
  <c r="V4041" i="1" s="1"/>
  <c r="T597" i="1"/>
  <c r="U597" i="1" s="1"/>
  <c r="V597" i="1" s="1"/>
  <c r="T3110" i="1"/>
  <c r="U3110" i="1" s="1"/>
  <c r="V3110" i="1" s="1"/>
  <c r="T5994" i="1"/>
  <c r="U5994" i="1" s="1"/>
  <c r="V5994" i="1" s="1"/>
  <c r="T595" i="1"/>
  <c r="U595" i="1" s="1"/>
  <c r="V595" i="1" s="1"/>
  <c r="T594" i="1"/>
  <c r="U594" i="1" s="1"/>
  <c r="V594" i="1" s="1"/>
  <c r="T2379" i="1"/>
  <c r="U2379" i="1" s="1"/>
  <c r="V2379" i="1" s="1"/>
  <c r="T3363" i="1"/>
  <c r="U3363" i="1" s="1"/>
  <c r="V3363" i="1" s="1"/>
  <c r="T1250" i="1"/>
  <c r="U1250" i="1" s="1"/>
  <c r="V1250" i="1" s="1"/>
  <c r="T1146" i="1"/>
  <c r="U1146" i="1" s="1"/>
  <c r="V1146" i="1" s="1"/>
  <c r="T3361" i="1"/>
  <c r="U3361" i="1" s="1"/>
  <c r="V3361" i="1" s="1"/>
  <c r="T3360" i="1"/>
  <c r="U3360" i="1" s="1"/>
  <c r="V3360" i="1" s="1"/>
  <c r="T5024" i="1"/>
  <c r="U5024" i="1" s="1"/>
  <c r="V5024" i="1" s="1"/>
  <c r="T3359" i="1"/>
  <c r="U3359" i="1" s="1"/>
  <c r="V3359" i="1" s="1"/>
  <c r="T4850" i="1"/>
  <c r="U4850" i="1" s="1"/>
  <c r="V4850" i="1" s="1"/>
  <c r="T593" i="1"/>
  <c r="U593" i="1" s="1"/>
  <c r="V593" i="1" s="1"/>
  <c r="T592" i="1"/>
  <c r="U592" i="1" s="1"/>
  <c r="V592" i="1" s="1"/>
  <c r="T5989" i="1"/>
  <c r="U5989" i="1" s="1"/>
  <c r="V5989" i="1" s="1"/>
  <c r="T590" i="1"/>
  <c r="U590" i="1" s="1"/>
  <c r="V590" i="1" s="1"/>
  <c r="T7419" i="1"/>
  <c r="U7419" i="1" s="1"/>
  <c r="V7419" i="1" s="1"/>
  <c r="T4848" i="1"/>
  <c r="U4848" i="1" s="1"/>
  <c r="V4848" i="1" s="1"/>
  <c r="T589" i="1"/>
  <c r="U589" i="1" s="1"/>
  <c r="V589" i="1" s="1"/>
  <c r="T1249" i="1"/>
  <c r="U1249" i="1" s="1"/>
  <c r="V1249" i="1" s="1"/>
  <c r="T4847" i="1"/>
  <c r="U4847" i="1" s="1"/>
  <c r="V4847" i="1" s="1"/>
  <c r="T588" i="1"/>
  <c r="U588" i="1" s="1"/>
  <c r="V588" i="1" s="1"/>
  <c r="T810" i="1"/>
  <c r="U810" i="1" s="1"/>
  <c r="V810" i="1" s="1"/>
  <c r="T4739" i="1"/>
  <c r="U4739" i="1" s="1"/>
  <c r="V4739" i="1" s="1"/>
  <c r="T587" i="1"/>
  <c r="U587" i="1" s="1"/>
  <c r="V587" i="1" s="1"/>
  <c r="T6851" i="1"/>
  <c r="U6851" i="1" s="1"/>
  <c r="V6851" i="1" s="1"/>
  <c r="T3847" i="1"/>
  <c r="U3847" i="1" s="1"/>
  <c r="V3847" i="1" s="1"/>
  <c r="T3355" i="1"/>
  <c r="U3355" i="1" s="1"/>
  <c r="V3355" i="1" s="1"/>
  <c r="T586" i="1"/>
  <c r="U586" i="1" s="1"/>
  <c r="V586" i="1" s="1"/>
  <c r="T2378" i="1"/>
  <c r="U2378" i="1" s="1"/>
  <c r="V2378" i="1" s="1"/>
  <c r="T4843" i="1"/>
  <c r="U4843" i="1" s="1"/>
  <c r="V4843" i="1" s="1"/>
  <c r="T1467" i="1"/>
  <c r="U1467" i="1" s="1"/>
  <c r="V1467" i="1" s="1"/>
  <c r="T1639" i="1"/>
  <c r="U1639" i="1" s="1"/>
  <c r="V1639" i="1" s="1"/>
  <c r="T3551" i="1"/>
  <c r="U3551" i="1" s="1"/>
  <c r="V3551" i="1" s="1"/>
  <c r="T2928" i="1"/>
  <c r="U2928" i="1" s="1"/>
  <c r="V2928" i="1" s="1"/>
  <c r="T1248" i="1"/>
  <c r="U1248" i="1" s="1"/>
  <c r="V1248" i="1" s="1"/>
  <c r="T2477" i="1"/>
  <c r="U2477" i="1" s="1"/>
  <c r="V2477" i="1" s="1"/>
  <c r="T1029" i="1"/>
  <c r="U1029" i="1" s="1"/>
  <c r="V1029" i="1" s="1"/>
  <c r="T4093" i="1"/>
  <c r="U4093" i="1" s="1"/>
  <c r="V4093" i="1" s="1"/>
  <c r="T4092" i="1"/>
  <c r="U4092" i="1" s="1"/>
  <c r="V4092" i="1" s="1"/>
  <c r="T5343" i="1"/>
  <c r="U5343" i="1" s="1"/>
  <c r="V5343" i="1" s="1"/>
  <c r="T5098" i="1"/>
  <c r="U5098" i="1" s="1"/>
  <c r="V5098" i="1" s="1"/>
  <c r="T4089" i="1"/>
  <c r="U4089" i="1" s="1"/>
  <c r="V4089" i="1" s="1"/>
  <c r="T1883" i="1"/>
  <c r="U1883" i="1" s="1"/>
  <c r="V1883" i="1" s="1"/>
  <c r="T3446" i="1"/>
  <c r="U3446" i="1" s="1"/>
  <c r="V3446" i="1" s="1"/>
  <c r="T4086" i="1"/>
  <c r="U4086" i="1" s="1"/>
  <c r="V4086" i="1" s="1"/>
  <c r="T7404" i="1"/>
  <c r="U7404" i="1" s="1"/>
  <c r="V7404" i="1" s="1"/>
  <c r="T93" i="1"/>
  <c r="U93" i="1" s="1"/>
  <c r="V93" i="1" s="1"/>
  <c r="T3626" i="1"/>
  <c r="U3626" i="1" s="1"/>
  <c r="V3626" i="1" s="1"/>
  <c r="T3624" i="1"/>
  <c r="U3624" i="1" s="1"/>
  <c r="V3624" i="1" s="1"/>
  <c r="T6399" i="1"/>
  <c r="U6399" i="1" s="1"/>
  <c r="V6399" i="1" s="1"/>
  <c r="T3156" i="1"/>
  <c r="U3156" i="1" s="1"/>
  <c r="V3156" i="1" s="1"/>
  <c r="T535" i="1"/>
  <c r="U535" i="1" s="1"/>
  <c r="V535" i="1" s="1"/>
  <c r="T2950" i="1"/>
  <c r="U2950" i="1" s="1"/>
  <c r="V2950" i="1" s="1"/>
  <c r="T182" i="1"/>
  <c r="U182" i="1" s="1"/>
  <c r="V182" i="1" s="1"/>
  <c r="T2949" i="1"/>
  <c r="U2949" i="1" s="1"/>
  <c r="V2949" i="1" s="1"/>
  <c r="T1874" i="1"/>
  <c r="U1874" i="1" s="1"/>
  <c r="V1874" i="1" s="1"/>
  <c r="T1873" i="1"/>
  <c r="U1873" i="1" s="1"/>
  <c r="V1873" i="1" s="1"/>
  <c r="T3154" i="1"/>
  <c r="U3154" i="1" s="1"/>
  <c r="V3154" i="1" s="1"/>
  <c r="T2748" i="1"/>
  <c r="U2748" i="1" s="1"/>
  <c r="V2748" i="1" s="1"/>
  <c r="T57" i="1"/>
  <c r="U57" i="1" s="1"/>
  <c r="V57" i="1" s="1"/>
  <c r="T4073" i="1"/>
  <c r="U4073" i="1" s="1"/>
  <c r="V4073" i="1" s="1"/>
  <c r="T2549" i="1"/>
  <c r="U2549" i="1" s="1"/>
  <c r="V2549" i="1" s="1"/>
  <c r="T6057" i="1"/>
  <c r="U6057" i="1" s="1"/>
  <c r="V6057" i="1" s="1"/>
  <c r="T1869" i="1"/>
  <c r="U1869" i="1" s="1"/>
  <c r="V1869" i="1" s="1"/>
  <c r="T7217" i="1"/>
  <c r="U7217" i="1" s="1"/>
  <c r="V7217" i="1" s="1"/>
  <c r="T5665" i="1"/>
  <c r="U5665" i="1" s="1"/>
  <c r="V5665" i="1" s="1"/>
  <c r="T1866" i="1"/>
  <c r="U1866" i="1" s="1"/>
  <c r="V1866" i="1" s="1"/>
  <c r="T5663" i="1"/>
  <c r="U5663" i="1" s="1"/>
  <c r="V5663" i="1" s="1"/>
  <c r="T4724" i="1"/>
  <c r="U4724" i="1" s="1"/>
  <c r="V4724" i="1" s="1"/>
  <c r="T4068" i="1"/>
  <c r="U4068" i="1" s="1"/>
  <c r="V4068" i="1" s="1"/>
  <c r="T2943" i="1"/>
  <c r="U2943" i="1" s="1"/>
  <c r="V2943" i="1" s="1"/>
  <c r="T3" i="1"/>
  <c r="U3" i="1" s="1"/>
  <c r="V3" i="1" s="1"/>
  <c r="T2942" i="1"/>
  <c r="U2942" i="1" s="1"/>
  <c r="V2942" i="1" s="1"/>
  <c r="T3152" i="1"/>
  <c r="U3152" i="1" s="1"/>
  <c r="V3152" i="1" s="1"/>
  <c r="T1574" i="1"/>
  <c r="U1574" i="1" s="1"/>
  <c r="V1574" i="1" s="1"/>
  <c r="T3575" i="1"/>
  <c r="U3575" i="1" s="1"/>
  <c r="V3575" i="1" s="1"/>
  <c r="T3438" i="1"/>
  <c r="U3438" i="1" s="1"/>
  <c r="V3438" i="1" s="1"/>
  <c r="T4062" i="1"/>
  <c r="U4062" i="1" s="1"/>
  <c r="V4062" i="1" s="1"/>
  <c r="T1789" i="1"/>
  <c r="U1789" i="1" s="1"/>
  <c r="V1789" i="1" s="1"/>
  <c r="T2548" i="1"/>
  <c r="U2548" i="1" s="1"/>
  <c r="V2548" i="1" s="1"/>
  <c r="T838" i="1"/>
  <c r="U838" i="1" s="1"/>
  <c r="V838" i="1" s="1"/>
  <c r="T1384" i="1"/>
  <c r="U1384" i="1" s="1"/>
  <c r="V1384" i="1" s="1"/>
  <c r="T175" i="1"/>
  <c r="U175" i="1" s="1"/>
  <c r="V175" i="1" s="1"/>
  <c r="T5659" i="1"/>
  <c r="U5659" i="1" s="1"/>
  <c r="V5659" i="1" s="1"/>
  <c r="T834" i="1"/>
  <c r="U834" i="1" s="1"/>
  <c r="V834" i="1" s="1"/>
  <c r="T2546" i="1"/>
  <c r="U2546" i="1" s="1"/>
  <c r="V2546" i="1" s="1"/>
  <c r="T1481" i="1"/>
  <c r="U1481" i="1" s="1"/>
  <c r="V1481" i="1" s="1"/>
  <c r="T1860" i="1"/>
  <c r="U1860" i="1" s="1"/>
  <c r="V1860" i="1" s="1"/>
  <c r="T4058" i="1"/>
  <c r="U4058" i="1" s="1"/>
  <c r="V4058" i="1" s="1"/>
  <c r="T174" i="1"/>
  <c r="U174" i="1" s="1"/>
  <c r="V174" i="1" s="1"/>
  <c r="T6586" i="1"/>
  <c r="U6586" i="1" s="1"/>
  <c r="V6586" i="1" s="1"/>
  <c r="T666" i="1"/>
  <c r="U666" i="1" s="1"/>
  <c r="V666" i="1" s="1"/>
  <c r="T2010" i="1"/>
  <c r="U2010" i="1" s="1"/>
  <c r="V2010" i="1" s="1"/>
  <c r="T2187" i="1"/>
  <c r="U2187" i="1" s="1"/>
  <c r="V2187" i="1" s="1"/>
  <c r="T1987" i="1"/>
  <c r="U1987" i="1" s="1"/>
  <c r="V1987" i="1" s="1"/>
  <c r="T1817" i="1"/>
  <c r="U1817" i="1" s="1"/>
  <c r="V1817" i="1" s="1"/>
  <c r="T7423" i="1"/>
  <c r="U7423" i="1" s="1"/>
  <c r="V7423" i="1" s="1"/>
  <c r="T4246" i="1"/>
  <c r="U4246" i="1" s="1"/>
  <c r="V4246" i="1" s="1"/>
  <c r="T5481" i="1"/>
  <c r="U5481" i="1" s="1"/>
  <c r="V5481" i="1" s="1"/>
  <c r="T2183" i="1"/>
  <c r="U2183" i="1" s="1"/>
  <c r="V2183" i="1" s="1"/>
  <c r="T6912" i="1"/>
  <c r="U6912" i="1" s="1"/>
  <c r="V6912" i="1" s="1"/>
  <c r="T4203" i="1"/>
  <c r="U4203" i="1" s="1"/>
  <c r="V4203" i="1" s="1"/>
  <c r="T3470" i="1"/>
  <c r="U3470" i="1" s="1"/>
  <c r="V3470" i="1" s="1"/>
  <c r="T437" i="1"/>
  <c r="U437" i="1" s="1"/>
  <c r="V437" i="1" s="1"/>
  <c r="T5483" i="1"/>
  <c r="U5483" i="1" s="1"/>
  <c r="V5483" i="1" s="1"/>
  <c r="T5167" i="1"/>
  <c r="U5167" i="1" s="1"/>
  <c r="V5167" i="1" s="1"/>
  <c r="T5029" i="1"/>
  <c r="U5029" i="1" s="1"/>
  <c r="V5029" i="1" s="1"/>
  <c r="T4200" i="1"/>
  <c r="U4200" i="1" s="1"/>
  <c r="V4200" i="1" s="1"/>
  <c r="T103" i="1"/>
  <c r="U103" i="1" s="1"/>
  <c r="V103" i="1" s="1"/>
  <c r="T3754" i="1"/>
  <c r="U3754" i="1" s="1"/>
  <c r="V3754" i="1" s="1"/>
  <c r="T756" i="1"/>
  <c r="U756" i="1" s="1"/>
  <c r="V756" i="1" s="1"/>
  <c r="T4444" i="1"/>
  <c r="U4444" i="1" s="1"/>
  <c r="V4444" i="1" s="1"/>
  <c r="T695" i="1"/>
  <c r="U695" i="1" s="1"/>
  <c r="V695" i="1" s="1"/>
  <c r="T199" i="1"/>
  <c r="U199" i="1" s="1"/>
  <c r="V199" i="1" s="1"/>
  <c r="T813" i="1"/>
  <c r="U813" i="1" s="1"/>
  <c r="V813" i="1" s="1"/>
  <c r="T7098" i="1"/>
  <c r="U7098" i="1" s="1"/>
  <c r="V7098" i="1" s="1"/>
  <c r="T7289" i="1"/>
  <c r="U7289" i="1" s="1"/>
  <c r="V7289" i="1" s="1"/>
  <c r="T960" i="1"/>
  <c r="U960" i="1" s="1"/>
  <c r="V960" i="1" s="1"/>
  <c r="T4169" i="1"/>
  <c r="U4169" i="1" s="1"/>
  <c r="V4169" i="1" s="1"/>
  <c r="T2111" i="1"/>
  <c r="U2111" i="1" s="1"/>
  <c r="V2111" i="1" s="1"/>
  <c r="T5124" i="1"/>
  <c r="U5124" i="1" s="1"/>
  <c r="V5124" i="1" s="1"/>
  <c r="T3931" i="1"/>
  <c r="U3931" i="1" s="1"/>
  <c r="V3931" i="1" s="1"/>
  <c r="T1946" i="1"/>
  <c r="U1946" i="1" s="1"/>
  <c r="V1946" i="1" s="1"/>
  <c r="T339" i="1"/>
  <c r="U339" i="1" s="1"/>
  <c r="V339" i="1" s="1"/>
  <c r="T7269" i="1"/>
  <c r="U7269" i="1" s="1"/>
  <c r="V7269" i="1" s="1"/>
  <c r="T6123" i="1"/>
  <c r="U6123" i="1" s="1"/>
  <c r="V6123" i="1" s="1"/>
  <c r="T5744" i="1"/>
  <c r="U5744" i="1" s="1"/>
  <c r="V5744" i="1" s="1"/>
  <c r="T333" i="1"/>
  <c r="U333" i="1" s="1"/>
  <c r="V333" i="1" s="1"/>
  <c r="T6664" i="1"/>
  <c r="U6664" i="1" s="1"/>
  <c r="V6664" i="1" s="1"/>
  <c r="T4471" i="1"/>
  <c r="U4471" i="1" s="1"/>
  <c r="V4471" i="1" s="1"/>
  <c r="T5015" i="1"/>
  <c r="U5015" i="1" s="1"/>
  <c r="V5015" i="1" s="1"/>
  <c r="T2778" i="1"/>
  <c r="U2778" i="1" s="1"/>
  <c r="V2778" i="1" s="1"/>
  <c r="T4237" i="1"/>
  <c r="U4237" i="1" s="1"/>
  <c r="V4237" i="1" s="1"/>
  <c r="T6242" i="1"/>
  <c r="U6242" i="1" s="1"/>
  <c r="V6242" i="1" s="1"/>
  <c r="T4425" i="1"/>
  <c r="U4425" i="1" s="1"/>
  <c r="V4425" i="1" s="1"/>
  <c r="T4376" i="1"/>
  <c r="U4376" i="1" s="1"/>
  <c r="V4376" i="1" s="1"/>
  <c r="T1492" i="1"/>
  <c r="U1492" i="1" s="1"/>
  <c r="V1492" i="1" s="1"/>
  <c r="T6650" i="1"/>
  <c r="U6650" i="1" s="1"/>
  <c r="V6650" i="1" s="1"/>
  <c r="T7478" i="1"/>
  <c r="U7478" i="1" s="1"/>
  <c r="V7478" i="1" s="1"/>
  <c r="T2687" i="1"/>
  <c r="U2687" i="1" s="1"/>
  <c r="V2687" i="1" s="1"/>
  <c r="T2145" i="1"/>
  <c r="U2145" i="1" s="1"/>
  <c r="V2145" i="1" s="1"/>
  <c r="T3108" i="1"/>
  <c r="U3108" i="1" s="1"/>
  <c r="V3108" i="1" s="1"/>
  <c r="T7401" i="1"/>
  <c r="U7401" i="1" s="1"/>
  <c r="V7401" i="1" s="1"/>
  <c r="T6258" i="1"/>
  <c r="U6258" i="1" s="1"/>
  <c r="V6258" i="1" s="1"/>
  <c r="T332" i="1"/>
  <c r="U332" i="1" s="1"/>
  <c r="V332" i="1" s="1"/>
  <c r="T6266" i="1"/>
  <c r="U6266" i="1" s="1"/>
  <c r="V6266" i="1" s="1"/>
  <c r="T3249" i="1"/>
  <c r="U3249" i="1" s="1"/>
  <c r="V3249" i="1" s="1"/>
  <c r="T4407" i="1"/>
  <c r="U4407" i="1" s="1"/>
  <c r="V4407" i="1" s="1"/>
  <c r="T6720" i="1"/>
  <c r="U6720" i="1" s="1"/>
  <c r="V6720" i="1" s="1"/>
  <c r="T3734" i="1"/>
  <c r="U3734" i="1" s="1"/>
  <c r="V3734" i="1" s="1"/>
  <c r="T2107" i="1"/>
  <c r="U2107" i="1" s="1"/>
  <c r="V2107" i="1" s="1"/>
  <c r="T6979" i="1"/>
  <c r="U6979" i="1" s="1"/>
  <c r="V6979" i="1" s="1"/>
  <c r="T3733" i="1"/>
  <c r="U3733" i="1" s="1"/>
  <c r="V3733" i="1" s="1"/>
  <c r="T3730" i="1"/>
  <c r="U3730" i="1" s="1"/>
  <c r="V3730" i="1" s="1"/>
  <c r="T5479" i="1"/>
  <c r="U5479" i="1" s="1"/>
  <c r="V5479" i="1" s="1"/>
  <c r="T6223" i="1"/>
  <c r="U6223" i="1" s="1"/>
  <c r="V6223" i="1" s="1"/>
  <c r="T4542" i="1"/>
  <c r="U4542" i="1" s="1"/>
  <c r="V4542" i="1" s="1"/>
  <c r="T7020" i="1"/>
  <c r="U7020" i="1" s="1"/>
  <c r="V7020" i="1" s="1"/>
  <c r="T899" i="1"/>
  <c r="U899" i="1" s="1"/>
  <c r="V899" i="1" s="1"/>
  <c r="T4336" i="1"/>
  <c r="U4336" i="1" s="1"/>
  <c r="V4336" i="1" s="1"/>
  <c r="T6702" i="1"/>
  <c r="U6702" i="1" s="1"/>
  <c r="V6702" i="1" s="1"/>
  <c r="T5796" i="1"/>
  <c r="U5796" i="1" s="1"/>
  <c r="V5796" i="1" s="1"/>
  <c r="T4313" i="1"/>
  <c r="U4313" i="1" s="1"/>
  <c r="V4313" i="1" s="1"/>
  <c r="T4307" i="1"/>
  <c r="U4307" i="1" s="1"/>
  <c r="V4307" i="1" s="1"/>
  <c r="T6660" i="1"/>
  <c r="U6660" i="1" s="1"/>
  <c r="V6660" i="1" s="1"/>
  <c r="T6128" i="1"/>
  <c r="U6128" i="1" s="1"/>
  <c r="V6128" i="1" s="1"/>
  <c r="T7115" i="1"/>
  <c r="U7115" i="1" s="1"/>
  <c r="V7115" i="1" s="1"/>
  <c r="T5179" i="1"/>
  <c r="U5179" i="1" s="1"/>
  <c r="V5179" i="1" s="1"/>
  <c r="T4759" i="1"/>
  <c r="U4759" i="1" s="1"/>
  <c r="V4759" i="1" s="1"/>
  <c r="T6737" i="1"/>
  <c r="U6737" i="1" s="1"/>
  <c r="V6737" i="1" s="1"/>
  <c r="T2103" i="1"/>
  <c r="U2103" i="1" s="1"/>
  <c r="V2103" i="1" s="1"/>
  <c r="T1955" i="1"/>
  <c r="U1955" i="1" s="1"/>
  <c r="V1955" i="1" s="1"/>
  <c r="T3942" i="1"/>
  <c r="U3942" i="1" s="1"/>
  <c r="V3942" i="1" s="1"/>
  <c r="T2790" i="1"/>
  <c r="U2790" i="1" s="1"/>
  <c r="V2790" i="1" s="1"/>
  <c r="T1000" i="1"/>
  <c r="U1000" i="1" s="1"/>
  <c r="V1000" i="1" s="1"/>
  <c r="T4157" i="1"/>
  <c r="U4157" i="1" s="1"/>
  <c r="V4157" i="1" s="1"/>
  <c r="T2768" i="1"/>
  <c r="U2768" i="1" s="1"/>
  <c r="V2768" i="1" s="1"/>
  <c r="T1189" i="1"/>
  <c r="U1189" i="1" s="1"/>
  <c r="V1189" i="1" s="1"/>
  <c r="T1969" i="1"/>
  <c r="U1969" i="1" s="1"/>
  <c r="V1969" i="1" s="1"/>
  <c r="T5709" i="1"/>
  <c r="U5709" i="1" s="1"/>
  <c r="V5709" i="1" s="1"/>
  <c r="T6567" i="1"/>
  <c r="U6567" i="1" s="1"/>
  <c r="V6567" i="1" s="1"/>
  <c r="T3475" i="1"/>
  <c r="U3475" i="1" s="1"/>
  <c r="V3475" i="1" s="1"/>
  <c r="T3024" i="1"/>
  <c r="U3024" i="1" s="1"/>
  <c r="V3024" i="1" s="1"/>
  <c r="T3508" i="1"/>
  <c r="U3508" i="1" s="1"/>
  <c r="V3508" i="1" s="1"/>
  <c r="T3248" i="1"/>
  <c r="U3248" i="1" s="1"/>
  <c r="V3248" i="1" s="1"/>
  <c r="T632" i="1"/>
  <c r="U632" i="1" s="1"/>
  <c r="V632" i="1" s="1"/>
  <c r="T6668" i="1"/>
  <c r="U6668" i="1" s="1"/>
  <c r="V6668" i="1" s="1"/>
  <c r="T7062" i="1"/>
  <c r="U7062" i="1" s="1"/>
  <c r="V7062" i="1" s="1"/>
  <c r="T4964" i="1"/>
  <c r="U4964" i="1" s="1"/>
  <c r="V4964" i="1" s="1"/>
  <c r="T1792" i="1"/>
  <c r="U1792" i="1" s="1"/>
  <c r="V1792" i="1" s="1"/>
  <c r="T3860" i="1"/>
  <c r="U3860" i="1" s="1"/>
  <c r="V3860" i="1" s="1"/>
  <c r="T4891" i="1"/>
  <c r="U4891" i="1" s="1"/>
  <c r="V4891" i="1" s="1"/>
  <c r="T5132" i="1"/>
  <c r="U5132" i="1" s="1"/>
  <c r="V5132" i="1" s="1"/>
  <c r="T1584" i="1"/>
  <c r="U1584" i="1" s="1"/>
  <c r="V1584" i="1" s="1"/>
  <c r="T7180" i="1"/>
  <c r="U7180" i="1" s="1"/>
  <c r="V7180" i="1" s="1"/>
  <c r="T5966" i="1"/>
  <c r="U5966" i="1" s="1"/>
  <c r="V5966" i="1" s="1"/>
  <c r="T4858" i="1"/>
  <c r="U4858" i="1" s="1"/>
  <c r="V4858" i="1" s="1"/>
  <c r="T7491" i="1"/>
  <c r="U7491" i="1" s="1"/>
  <c r="V7491" i="1" s="1"/>
  <c r="T3623" i="1"/>
  <c r="U3623" i="1" s="1"/>
  <c r="V3623" i="1" s="1"/>
  <c r="T1870" i="1"/>
  <c r="U1870" i="1" s="1"/>
  <c r="V1870" i="1" s="1"/>
  <c r="T839" i="1"/>
  <c r="U839" i="1" s="1"/>
  <c r="V839" i="1" s="1"/>
  <c r="T176" i="1"/>
  <c r="U176" i="1" s="1"/>
  <c r="V176" i="1" s="1"/>
  <c r="T1861" i="1"/>
  <c r="U1861" i="1" s="1"/>
  <c r="V1861" i="1" s="1"/>
  <c r="T6277" i="1"/>
  <c r="U6277" i="1" s="1"/>
  <c r="V6277" i="1" s="1"/>
  <c r="T1725" i="1"/>
  <c r="U1725" i="1" s="1"/>
  <c r="V1725" i="1" s="1"/>
  <c r="T1916" i="1"/>
  <c r="U1916" i="1" s="1"/>
  <c r="V1916" i="1" s="1"/>
  <c r="T2780" i="1"/>
  <c r="U2780" i="1" s="1"/>
  <c r="V2780" i="1" s="1"/>
  <c r="T690" i="1"/>
  <c r="U690" i="1" s="1"/>
  <c r="V690" i="1" s="1"/>
  <c r="T4112" i="1"/>
  <c r="U4112" i="1" s="1"/>
  <c r="V4112" i="1" s="1"/>
  <c r="T5412" i="1"/>
  <c r="U5412" i="1" s="1"/>
  <c r="V5412" i="1" s="1"/>
  <c r="T1727" i="1"/>
  <c r="U1727" i="1" s="1"/>
  <c r="V1727" i="1" s="1"/>
  <c r="T2024" i="1"/>
  <c r="U2024" i="1" s="1"/>
  <c r="V2024" i="1" s="1"/>
  <c r="T2573" i="1"/>
  <c r="U2573" i="1" s="1"/>
  <c r="V2573" i="1" s="1"/>
  <c r="T6645" i="1"/>
  <c r="U6645" i="1" s="1"/>
  <c r="V6645" i="1" s="1"/>
  <c r="T5146" i="1"/>
  <c r="U5146" i="1" s="1"/>
  <c r="V5146" i="1" s="1"/>
  <c r="T7242" i="1"/>
  <c r="U7242" i="1" s="1"/>
  <c r="V7242" i="1" s="1"/>
  <c r="T3719" i="1"/>
  <c r="U3719" i="1" s="1"/>
  <c r="V3719" i="1" s="1"/>
  <c r="T371" i="1"/>
  <c r="U371" i="1" s="1"/>
  <c r="V371" i="1" s="1"/>
  <c r="T2114" i="1"/>
  <c r="U2114" i="1" s="1"/>
  <c r="V2114" i="1" s="1"/>
  <c r="T5819" i="1"/>
  <c r="U5819" i="1" s="1"/>
  <c r="V5819" i="1" s="1"/>
  <c r="T5450" i="1"/>
  <c r="U5450" i="1" s="1"/>
  <c r="V5450" i="1" s="1"/>
  <c r="T6114" i="1"/>
  <c r="U6114" i="1" s="1"/>
  <c r="V6114" i="1" s="1"/>
  <c r="T5130" i="1"/>
  <c r="U5130" i="1" s="1"/>
  <c r="V5130" i="1" s="1"/>
  <c r="T1409" i="1"/>
  <c r="U1409" i="1" s="1"/>
  <c r="V1409" i="1" s="1"/>
  <c r="T3939" i="1"/>
  <c r="U3939" i="1" s="1"/>
  <c r="V3939" i="1" s="1"/>
  <c r="T6763" i="1"/>
  <c r="U6763" i="1" s="1"/>
  <c r="V6763" i="1" s="1"/>
  <c r="T4506" i="1"/>
  <c r="U4506" i="1" s="1"/>
  <c r="V4506" i="1" s="1"/>
  <c r="T6275" i="1"/>
  <c r="U6275" i="1" s="1"/>
  <c r="V6275" i="1" s="1"/>
  <c r="T7186" i="1"/>
  <c r="U7186" i="1" s="1"/>
  <c r="V7186" i="1" s="1"/>
  <c r="T7013" i="1"/>
  <c r="U7013" i="1" s="1"/>
  <c r="V7013" i="1" s="1"/>
  <c r="T4742" i="1"/>
  <c r="U4742" i="1" s="1"/>
  <c r="V4742" i="1" s="1"/>
  <c r="T5433" i="1"/>
  <c r="U5433" i="1" s="1"/>
  <c r="V5433" i="1" s="1"/>
  <c r="T4291" i="1"/>
  <c r="U4291" i="1" s="1"/>
  <c r="V4291" i="1" s="1"/>
  <c r="T7261" i="1"/>
  <c r="U7261" i="1" s="1"/>
  <c r="V7261" i="1" s="1"/>
  <c r="T7175" i="1"/>
  <c r="U7175" i="1" s="1"/>
  <c r="V7175" i="1" s="1"/>
  <c r="T2692" i="1"/>
  <c r="U2692" i="1" s="1"/>
  <c r="V2692" i="1" s="1"/>
  <c r="T1206" i="1"/>
  <c r="U1206" i="1" s="1"/>
  <c r="V1206" i="1" s="1"/>
  <c r="T5875" i="1"/>
  <c r="U5875" i="1" s="1"/>
  <c r="V5875" i="1" s="1"/>
  <c r="T4965" i="1"/>
  <c r="U4965" i="1" s="1"/>
  <c r="V4965" i="1" s="1"/>
  <c r="T2181" i="1"/>
  <c r="U2181" i="1" s="1"/>
  <c r="V2181" i="1" s="1"/>
  <c r="T7318" i="1"/>
  <c r="U7318" i="1" s="1"/>
  <c r="V7318" i="1" s="1"/>
  <c r="T4276" i="1"/>
  <c r="U4276" i="1" s="1"/>
  <c r="V4276" i="1" s="1"/>
  <c r="T2974" i="1"/>
  <c r="U2974" i="1" s="1"/>
  <c r="V2974" i="1" s="1"/>
  <c r="T5328" i="1"/>
  <c r="U5328" i="1" s="1"/>
  <c r="V5328" i="1" s="1"/>
  <c r="T4172" i="1"/>
  <c r="U4172" i="1" s="1"/>
  <c r="V4172" i="1" s="1"/>
  <c r="T7004" i="1"/>
  <c r="U7004" i="1" s="1"/>
  <c r="V7004" i="1" s="1"/>
  <c r="T1966" i="1"/>
  <c r="U1966" i="1" s="1"/>
  <c r="V1966" i="1" s="1"/>
  <c r="T7185" i="1"/>
  <c r="U7185" i="1" s="1"/>
  <c r="V7185" i="1" s="1"/>
  <c r="T3937" i="1"/>
  <c r="U3937" i="1" s="1"/>
  <c r="V3937" i="1" s="1"/>
  <c r="T3178" i="1"/>
  <c r="U3178" i="1" s="1"/>
  <c r="V3178" i="1" s="1"/>
  <c r="T5708" i="1"/>
  <c r="U5708" i="1" s="1"/>
  <c r="V5708" i="1" s="1"/>
  <c r="T7507" i="1"/>
  <c r="U7507" i="1" s="1"/>
  <c r="V7507" i="1" s="1"/>
  <c r="T7221" i="1"/>
  <c r="U7221" i="1" s="1"/>
  <c r="V7221" i="1" s="1"/>
  <c r="T2964" i="1"/>
  <c r="U2964" i="1" s="1"/>
  <c r="V2964" i="1" s="1"/>
  <c r="T7429" i="1"/>
  <c r="U7429" i="1" s="1"/>
  <c r="V7429" i="1" s="1"/>
  <c r="T7257" i="1"/>
  <c r="U7257" i="1" s="1"/>
  <c r="V7257" i="1" s="1"/>
  <c r="T4220" i="1"/>
  <c r="U4220" i="1" s="1"/>
  <c r="V4220" i="1" s="1"/>
  <c r="T4275" i="1"/>
  <c r="U4275" i="1" s="1"/>
  <c r="V4275" i="1" s="1"/>
  <c r="T5703" i="1"/>
  <c r="U5703" i="1" s="1"/>
  <c r="V5703" i="1" s="1"/>
  <c r="T1984" i="1"/>
  <c r="U1984" i="1" s="1"/>
  <c r="V1984" i="1" s="1"/>
  <c r="T5048" i="1"/>
  <c r="U5048" i="1" s="1"/>
  <c r="V5048" i="1" s="1"/>
  <c r="T5129" i="1"/>
  <c r="U5129" i="1" s="1"/>
  <c r="V5129" i="1" s="1"/>
  <c r="T7272" i="1"/>
  <c r="U7272" i="1" s="1"/>
  <c r="V7272" i="1" s="1"/>
  <c r="T7027" i="1"/>
  <c r="U7027" i="1" s="1"/>
  <c r="V7027" i="1" s="1"/>
  <c r="T4244" i="1"/>
  <c r="U4244" i="1" s="1"/>
  <c r="V4244" i="1" s="1"/>
  <c r="T2415" i="1"/>
  <c r="U2415" i="1" s="1"/>
  <c r="V2415" i="1" s="1"/>
  <c r="T1490" i="1"/>
  <c r="U1490" i="1" s="1"/>
  <c r="V1490" i="1" s="1"/>
  <c r="T2759" i="1"/>
  <c r="U2759" i="1" s="1"/>
  <c r="V2759" i="1" s="1"/>
  <c r="T5689" i="1"/>
  <c r="U5689" i="1" s="1"/>
  <c r="V5689" i="1" s="1"/>
  <c r="T4110" i="1"/>
  <c r="U4110" i="1" s="1"/>
  <c r="V4110" i="1" s="1"/>
  <c r="T1913" i="1"/>
  <c r="U1913" i="1" s="1"/>
  <c r="V1913" i="1" s="1"/>
  <c r="T4109" i="1"/>
  <c r="U4109" i="1" s="1"/>
  <c r="V4109" i="1" s="1"/>
  <c r="T4954" i="1"/>
  <c r="U4954" i="1" s="1"/>
  <c r="V4954" i="1" s="1"/>
  <c r="T5688" i="1"/>
  <c r="U5688" i="1" s="1"/>
  <c r="V5688" i="1" s="1"/>
  <c r="T6600" i="1"/>
  <c r="U6600" i="1" s="1"/>
  <c r="V6600" i="1" s="1"/>
  <c r="T6990" i="1"/>
  <c r="U6990" i="1" s="1"/>
  <c r="V6990" i="1" s="1"/>
  <c r="T5299" i="1"/>
  <c r="U5299" i="1" s="1"/>
  <c r="V5299" i="1" s="1"/>
  <c r="T1489" i="1"/>
  <c r="U1489" i="1" s="1"/>
  <c r="V1489" i="1" s="1"/>
  <c r="T4106" i="1"/>
  <c r="U4106" i="1" s="1"/>
  <c r="V4106" i="1" s="1"/>
  <c r="T6599" i="1"/>
  <c r="U6599" i="1" s="1"/>
  <c r="V6599" i="1" s="1"/>
  <c r="T1910" i="1"/>
  <c r="U1910" i="1" s="1"/>
  <c r="V1910" i="1" s="1"/>
  <c r="T4105" i="1"/>
  <c r="U4105" i="1" s="1"/>
  <c r="V4105" i="1" s="1"/>
  <c r="T7241" i="1"/>
  <c r="U7241" i="1" s="1"/>
  <c r="V7241" i="1" s="1"/>
  <c r="T4104" i="1"/>
  <c r="U4104" i="1" s="1"/>
  <c r="V4104" i="1" s="1"/>
  <c r="T3787" i="1"/>
  <c r="U3787" i="1" s="1"/>
  <c r="V3787" i="1" s="1"/>
  <c r="T2180" i="1"/>
  <c r="U2180" i="1" s="1"/>
  <c r="V2180" i="1" s="1"/>
  <c r="T2113" i="1"/>
  <c r="U2113" i="1" s="1"/>
  <c r="V2113" i="1" s="1"/>
  <c r="T4504" i="1"/>
  <c r="U4504" i="1" s="1"/>
  <c r="V4504" i="1" s="1"/>
  <c r="T417" i="1"/>
  <c r="U417" i="1" s="1"/>
  <c r="V417" i="1" s="1"/>
  <c r="T5430" i="1"/>
  <c r="U5430" i="1" s="1"/>
  <c r="V5430" i="1" s="1"/>
  <c r="T1952" i="1"/>
  <c r="U1952" i="1" s="1"/>
  <c r="V1952" i="1" s="1"/>
  <c r="T7271" i="1"/>
  <c r="U7271" i="1" s="1"/>
  <c r="V7271" i="1" s="1"/>
  <c r="T3773" i="1"/>
  <c r="U3773" i="1" s="1"/>
  <c r="V3773" i="1" s="1"/>
  <c r="T6141" i="1"/>
  <c r="U6141" i="1" s="1"/>
  <c r="V6141" i="1" s="1"/>
  <c r="T873" i="1"/>
  <c r="U873" i="1" s="1"/>
  <c r="V873" i="1" s="1"/>
  <c r="T6039" i="1"/>
  <c r="U6039" i="1" s="1"/>
  <c r="V6039" i="1" s="1"/>
  <c r="T1006" i="1"/>
  <c r="U1006" i="1" s="1"/>
  <c r="V1006" i="1" s="1"/>
  <c r="T6936" i="1"/>
  <c r="U6936" i="1" s="1"/>
  <c r="V6936" i="1" s="1"/>
  <c r="T3448" i="1"/>
  <c r="U3448" i="1" s="1"/>
  <c r="V3448" i="1" s="1"/>
  <c r="T1983" i="1"/>
  <c r="U1983" i="1" s="1"/>
  <c r="V1983" i="1" s="1"/>
  <c r="T7256" i="1"/>
  <c r="U7256" i="1" s="1"/>
  <c r="V7256" i="1" s="1"/>
  <c r="T1005" i="1"/>
  <c r="U1005" i="1" s="1"/>
  <c r="V1005" i="1" s="1"/>
  <c r="T2765" i="1"/>
  <c r="U2765" i="1" s="1"/>
  <c r="V2765" i="1" s="1"/>
  <c r="T2793" i="1"/>
  <c r="U2793" i="1" s="1"/>
  <c r="V2793" i="1" s="1"/>
  <c r="T4243" i="1"/>
  <c r="U4243" i="1" s="1"/>
  <c r="V4243" i="1" s="1"/>
  <c r="T2679" i="1"/>
  <c r="U2679" i="1" s="1"/>
  <c r="V2679" i="1" s="1"/>
  <c r="T1191" i="1"/>
  <c r="U1191" i="1" s="1"/>
  <c r="V1191" i="1" s="1"/>
  <c r="T4384" i="1"/>
  <c r="U4384" i="1" s="1"/>
  <c r="V4384" i="1" s="1"/>
  <c r="T5773" i="1"/>
  <c r="U5773" i="1" s="1"/>
  <c r="V5773" i="1" s="1"/>
  <c r="T2179" i="1"/>
  <c r="U2179" i="1" s="1"/>
  <c r="V2179" i="1" s="1"/>
  <c r="T2678" i="1"/>
  <c r="U2678" i="1" s="1"/>
  <c r="V2678" i="1" s="1"/>
  <c r="T4216" i="1"/>
  <c r="U4216" i="1" s="1"/>
  <c r="V4216" i="1" s="1"/>
  <c r="T5733" i="1"/>
  <c r="U5733" i="1" s="1"/>
  <c r="V5733" i="1" s="1"/>
  <c r="T4953" i="1"/>
  <c r="U4953" i="1" s="1"/>
  <c r="V4953" i="1" s="1"/>
  <c r="T441" i="1"/>
  <c r="U441" i="1" s="1"/>
  <c r="V441" i="1" s="1"/>
  <c r="T3899" i="1"/>
  <c r="U3899" i="1" s="1"/>
  <c r="V3899" i="1" s="1"/>
  <c r="T7264" i="1"/>
  <c r="U7264" i="1" s="1"/>
  <c r="V7264" i="1" s="1"/>
  <c r="T5721" i="1"/>
  <c r="U5721" i="1" s="1"/>
  <c r="V5721" i="1" s="1"/>
  <c r="T6140" i="1"/>
  <c r="U6140" i="1" s="1"/>
  <c r="V6140" i="1" s="1"/>
  <c r="T7260" i="1"/>
  <c r="U7260" i="1" s="1"/>
  <c r="V7260" i="1" s="1"/>
  <c r="T2112" i="1"/>
  <c r="U2112" i="1" s="1"/>
  <c r="V2112" i="1" s="1"/>
  <c r="T4103" i="1"/>
  <c r="U4103" i="1" s="1"/>
  <c r="V4103" i="1" s="1"/>
  <c r="T7009" i="1"/>
  <c r="U7009" i="1" s="1"/>
  <c r="V7009" i="1" s="1"/>
  <c r="T1706" i="1"/>
  <c r="U1706" i="1" s="1"/>
  <c r="V1706" i="1" s="1"/>
  <c r="T1173" i="1"/>
  <c r="U1173" i="1" s="1"/>
  <c r="V1173" i="1" s="1"/>
  <c r="T7245" i="1"/>
  <c r="U7245" i="1" s="1"/>
  <c r="V7245" i="1" s="1"/>
  <c r="T3890" i="1"/>
  <c r="U3890" i="1" s="1"/>
  <c r="V3890" i="1" s="1"/>
  <c r="T5108" i="1"/>
  <c r="U5108" i="1" s="1"/>
  <c r="V5108" i="1" s="1"/>
  <c r="T5686" i="1"/>
  <c r="U5686" i="1" s="1"/>
  <c r="V5686" i="1" s="1"/>
  <c r="T2690" i="1"/>
  <c r="U2690" i="1" s="1"/>
  <c r="V2690" i="1" s="1"/>
  <c r="T3636" i="1"/>
  <c r="U3636" i="1" s="1"/>
  <c r="V3636" i="1" s="1"/>
  <c r="T3137" i="1"/>
  <c r="U3137" i="1" s="1"/>
  <c r="V3137" i="1" s="1"/>
  <c r="T3033" i="1"/>
  <c r="U3033" i="1" s="1"/>
  <c r="V3033" i="1" s="1"/>
  <c r="T6989" i="1"/>
  <c r="U6989" i="1" s="1"/>
  <c r="V6989" i="1" s="1"/>
  <c r="T5020" i="1"/>
  <c r="U5020" i="1" s="1"/>
  <c r="V5020" i="1" s="1"/>
  <c r="T2643" i="1"/>
  <c r="U2643" i="1" s="1"/>
  <c r="V2643" i="1" s="1"/>
  <c r="T2023" i="1"/>
  <c r="U2023" i="1" s="1"/>
  <c r="V2023" i="1" s="1"/>
  <c r="T5634" i="1"/>
  <c r="U5634" i="1" s="1"/>
  <c r="V5634" i="1" s="1"/>
  <c r="T7457" i="1"/>
  <c r="U7457" i="1" s="1"/>
  <c r="V7457" i="1" s="1"/>
  <c r="T2535" i="1"/>
  <c r="U2535" i="1" s="1"/>
  <c r="V2535" i="1" s="1"/>
  <c r="T6468" i="1"/>
  <c r="U6468" i="1" s="1"/>
  <c r="V6468" i="1" s="1"/>
  <c r="T547" i="1"/>
  <c r="U547" i="1" s="1"/>
  <c r="V547" i="1" s="1"/>
  <c r="T5973" i="1"/>
  <c r="U5973" i="1" s="1"/>
  <c r="V5973" i="1" s="1"/>
  <c r="T471" i="1"/>
  <c r="U471" i="1" s="1"/>
  <c r="V471" i="1" s="1"/>
  <c r="T3957" i="1"/>
  <c r="U3957" i="1" s="1"/>
  <c r="V3957" i="1" s="1"/>
  <c r="T992" i="1"/>
  <c r="U992" i="1" s="1"/>
  <c r="V992" i="1" s="1"/>
  <c r="T470" i="1"/>
  <c r="U470" i="1" s="1"/>
  <c r="V470" i="1" s="1"/>
  <c r="T4447" i="1"/>
  <c r="U4447" i="1" s="1"/>
  <c r="V4447" i="1" s="1"/>
  <c r="T5217" i="1"/>
  <c r="U5217" i="1" s="1"/>
  <c r="V5217" i="1" s="1"/>
  <c r="T2163" i="1"/>
  <c r="U2163" i="1" s="1"/>
  <c r="V2163" i="1" s="1"/>
  <c r="T4446" i="1"/>
  <c r="U4446" i="1" s="1"/>
  <c r="V4446" i="1" s="1"/>
  <c r="T4976" i="1"/>
  <c r="U4976" i="1" s="1"/>
  <c r="V4976" i="1" s="1"/>
  <c r="T3753" i="1"/>
  <c r="U3753" i="1" s="1"/>
  <c r="V3753" i="1" s="1"/>
  <c r="T4445" i="1"/>
  <c r="U4445" i="1" s="1"/>
  <c r="V4445" i="1" s="1"/>
  <c r="T7113" i="1"/>
  <c r="U7113" i="1" s="1"/>
  <c r="V7113" i="1" s="1"/>
  <c r="T5216" i="1"/>
  <c r="U5216" i="1" s="1"/>
  <c r="V5216" i="1" s="1"/>
  <c r="T7223" i="1"/>
  <c r="U7223" i="1" s="1"/>
  <c r="V7223" i="1" s="1"/>
  <c r="T6247" i="1"/>
  <c r="U6247" i="1" s="1"/>
  <c r="V6247" i="1" s="1"/>
  <c r="T990" i="1"/>
  <c r="U990" i="1" s="1"/>
  <c r="V990" i="1" s="1"/>
  <c r="T5632" i="1"/>
  <c r="U5632" i="1" s="1"/>
  <c r="V5632" i="1" s="1"/>
  <c r="T6246" i="1"/>
  <c r="U6246" i="1" s="1"/>
  <c r="V6246" i="1" s="1"/>
  <c r="T7301" i="1"/>
  <c r="U7301" i="1" s="1"/>
  <c r="V7301" i="1" s="1"/>
  <c r="T6245" i="1"/>
  <c r="U6245" i="1" s="1"/>
  <c r="V6245" i="1" s="1"/>
  <c r="T5845" i="1"/>
  <c r="U5845" i="1" s="1"/>
  <c r="V5845" i="1" s="1"/>
  <c r="T4441" i="1"/>
  <c r="U4441" i="1" s="1"/>
  <c r="V4441" i="1" s="1"/>
  <c r="T2835" i="1"/>
  <c r="U2835" i="1" s="1"/>
  <c r="V2835" i="1" s="1"/>
  <c r="T3751" i="1"/>
  <c r="U3751" i="1" s="1"/>
  <c r="V3751" i="1" s="1"/>
  <c r="T3020" i="1"/>
  <c r="U3020" i="1" s="1"/>
  <c r="V3020" i="1" s="1"/>
  <c r="T4439" i="1"/>
  <c r="U4439" i="1" s="1"/>
  <c r="V4439" i="1" s="1"/>
  <c r="T3956" i="1"/>
  <c r="U3956" i="1" s="1"/>
  <c r="V3956" i="1" s="1"/>
  <c r="T3749" i="1"/>
  <c r="U3749" i="1" s="1"/>
  <c r="V3749" i="1" s="1"/>
  <c r="T3502" i="1"/>
  <c r="U3502" i="1" s="1"/>
  <c r="V3502" i="1" s="1"/>
  <c r="T5759" i="1"/>
  <c r="U5759" i="1" s="1"/>
  <c r="V5759" i="1" s="1"/>
  <c r="T5772" i="1"/>
  <c r="U5772" i="1" s="1"/>
  <c r="V5772" i="1" s="1"/>
  <c r="T6677" i="1"/>
  <c r="U6677" i="1" s="1"/>
  <c r="V6677" i="1" s="1"/>
  <c r="T4272" i="1"/>
  <c r="U4272" i="1" s="1"/>
  <c r="V4272" i="1" s="1"/>
  <c r="T6676" i="1"/>
  <c r="U6676" i="1" s="1"/>
  <c r="V6676" i="1" s="1"/>
  <c r="T2986" i="1"/>
  <c r="U2986" i="1" s="1"/>
  <c r="V2986" i="1" s="1"/>
  <c r="T3654" i="1"/>
  <c r="U3654" i="1" s="1"/>
  <c r="V3654" i="1" s="1"/>
  <c r="T6262" i="1"/>
  <c r="U6262" i="1" s="1"/>
  <c r="V6262" i="1" s="1"/>
  <c r="T3481" i="1"/>
  <c r="U3481" i="1" s="1"/>
  <c r="V3481" i="1" s="1"/>
  <c r="T5429" i="1"/>
  <c r="U5429" i="1" s="1"/>
  <c r="V5429" i="1" s="1"/>
  <c r="T3678" i="1"/>
  <c r="U3678" i="1" s="1"/>
  <c r="V3678" i="1" s="1"/>
  <c r="T2562" i="1"/>
  <c r="U2562" i="1" s="1"/>
  <c r="V2562" i="1" s="1"/>
  <c r="T1943" i="1"/>
  <c r="U1943" i="1" s="1"/>
  <c r="V1943" i="1" s="1"/>
  <c r="T872" i="1"/>
  <c r="U872" i="1" s="1"/>
  <c r="V872" i="1" s="1"/>
  <c r="T5745" i="1"/>
  <c r="U5745" i="1" s="1"/>
  <c r="V5745" i="1" s="1"/>
  <c r="T5731" i="1"/>
  <c r="U5731" i="1" s="1"/>
  <c r="V5731" i="1" s="1"/>
  <c r="T6655" i="1"/>
  <c r="U6655" i="1" s="1"/>
  <c r="V6655" i="1" s="1"/>
  <c r="T6644" i="1"/>
  <c r="U6644" i="1" s="1"/>
  <c r="V6644" i="1" s="1"/>
  <c r="T6183" i="1"/>
  <c r="U6183" i="1" s="1"/>
  <c r="V6183" i="1" s="1"/>
  <c r="T6113" i="1"/>
  <c r="U6113" i="1" s="1"/>
  <c r="V6113" i="1" s="1"/>
  <c r="T6749" i="1"/>
  <c r="U6749" i="1" s="1"/>
  <c r="V6749" i="1" s="1"/>
  <c r="T5771" i="1"/>
  <c r="U5771" i="1" s="1"/>
  <c r="V5771" i="1" s="1"/>
  <c r="T6173" i="1"/>
  <c r="U6173" i="1" s="1"/>
  <c r="V6173" i="1" s="1"/>
  <c r="T1019" i="1"/>
  <c r="U1019" i="1" s="1"/>
  <c r="V1019" i="1" s="1"/>
  <c r="T6998" i="1"/>
  <c r="U6998" i="1" s="1"/>
  <c r="V6998" i="1" s="1"/>
  <c r="T6613" i="1"/>
  <c r="U6613" i="1" s="1"/>
  <c r="V6613" i="1" s="1"/>
  <c r="T2920" i="1"/>
  <c r="U2920" i="1" s="1"/>
  <c r="V2920" i="1" s="1"/>
  <c r="T1188" i="1"/>
  <c r="U1188" i="1" s="1"/>
  <c r="V1188" i="1" s="1"/>
  <c r="T6273" i="1"/>
  <c r="U6273" i="1" s="1"/>
  <c r="V6273" i="1" s="1"/>
  <c r="T156" i="1"/>
  <c r="U156" i="1" s="1"/>
  <c r="V156" i="1" s="1"/>
  <c r="T5126" i="1"/>
  <c r="U5126" i="1" s="1"/>
  <c r="V5126" i="1" s="1"/>
  <c r="T1951" i="1"/>
  <c r="U1951" i="1" s="1"/>
  <c r="V1951" i="1" s="1"/>
  <c r="T6061" i="1"/>
  <c r="U6061" i="1" s="1"/>
  <c r="V6061" i="1" s="1"/>
  <c r="T5344" i="1"/>
  <c r="U5344" i="1" s="1"/>
  <c r="V5344" i="1" s="1"/>
  <c r="T4149" i="1"/>
  <c r="U4149" i="1" s="1"/>
  <c r="V4149" i="1" s="1"/>
  <c r="T3653" i="1"/>
  <c r="U3653" i="1" s="1"/>
  <c r="V3653" i="1" s="1"/>
  <c r="T1730" i="1"/>
  <c r="U1730" i="1" s="1"/>
  <c r="V1730" i="1" s="1"/>
  <c r="T6666" i="1"/>
  <c r="U6666" i="1" s="1"/>
  <c r="V6666" i="1" s="1"/>
  <c r="T2985" i="1"/>
  <c r="U2985" i="1" s="1"/>
  <c r="V2985" i="1" s="1"/>
  <c r="T2984" i="1"/>
  <c r="U2984" i="1" s="1"/>
  <c r="V2984" i="1" s="1"/>
  <c r="T6163" i="1"/>
  <c r="U6163" i="1" s="1"/>
  <c r="V6163" i="1" s="1"/>
  <c r="T3872" i="1"/>
  <c r="U3872" i="1" s="1"/>
  <c r="V3872" i="1" s="1"/>
  <c r="T3185" i="1"/>
  <c r="U3185" i="1" s="1"/>
  <c r="V3185" i="1" s="1"/>
  <c r="T3474" i="1"/>
  <c r="U3474" i="1" s="1"/>
  <c r="V3474" i="1" s="1"/>
  <c r="T3189" i="1"/>
  <c r="U3189" i="1" s="1"/>
  <c r="V3189" i="1" s="1"/>
  <c r="T6654" i="1"/>
  <c r="U6654" i="1" s="1"/>
  <c r="V6654" i="1" s="1"/>
  <c r="T6112" i="1"/>
  <c r="U6112" i="1" s="1"/>
  <c r="V6112" i="1" s="1"/>
  <c r="T6406" i="1"/>
  <c r="U6406" i="1" s="1"/>
  <c r="V6406" i="1" s="1"/>
  <c r="T4003" i="1"/>
  <c r="U4003" i="1" s="1"/>
  <c r="V4003" i="1" s="1"/>
  <c r="T6152" i="1"/>
  <c r="U6152" i="1" s="1"/>
  <c r="V6152" i="1" s="1"/>
  <c r="T3677" i="1"/>
  <c r="U3677" i="1" s="1"/>
  <c r="V3677" i="1" s="1"/>
  <c r="T6110" i="1"/>
  <c r="U6110" i="1" s="1"/>
  <c r="V6110" i="1" s="1"/>
  <c r="T5780" i="1"/>
  <c r="U5780" i="1" s="1"/>
  <c r="V5780" i="1" s="1"/>
  <c r="T2980" i="1"/>
  <c r="U2980" i="1" s="1"/>
  <c r="V2980" i="1" s="1"/>
  <c r="T2959" i="1"/>
  <c r="U2959" i="1" s="1"/>
  <c r="V2959" i="1" s="1"/>
  <c r="T3772" i="1"/>
  <c r="U3772" i="1" s="1"/>
  <c r="V3772" i="1" s="1"/>
  <c r="T4475" i="1"/>
  <c r="U4475" i="1" s="1"/>
  <c r="V4475" i="1" s="1"/>
  <c r="T1614" i="1"/>
  <c r="U1614" i="1" s="1"/>
  <c r="V1614" i="1" s="1"/>
  <c r="T6685" i="1"/>
  <c r="U6685" i="1" s="1"/>
  <c r="V6685" i="1" s="1"/>
  <c r="T233" i="1"/>
  <c r="U233" i="1" s="1"/>
  <c r="V233" i="1" s="1"/>
  <c r="T6612" i="1"/>
  <c r="U6612" i="1" s="1"/>
  <c r="V6612" i="1" s="1"/>
  <c r="T5757" i="1"/>
  <c r="U5757" i="1" s="1"/>
  <c r="V5757" i="1" s="1"/>
  <c r="T7170" i="1"/>
  <c r="U7170" i="1" s="1"/>
  <c r="V7170" i="1" s="1"/>
  <c r="T6162" i="1"/>
  <c r="U6162" i="1" s="1"/>
  <c r="V6162" i="1" s="1"/>
  <c r="T3763" i="1"/>
  <c r="U3763" i="1" s="1"/>
  <c r="V3763" i="1" s="1"/>
  <c r="T6005" i="1"/>
  <c r="U6005" i="1" s="1"/>
  <c r="V6005" i="1" s="1"/>
  <c r="T4383" i="1"/>
  <c r="U4383" i="1" s="1"/>
  <c r="V4383" i="1" s="1"/>
  <c r="T5872" i="1"/>
  <c r="U5872" i="1" s="1"/>
  <c r="V5872" i="1" s="1"/>
  <c r="T5245" i="1"/>
  <c r="U5245" i="1" s="1"/>
  <c r="V5245" i="1" s="1"/>
  <c r="T5140" i="1"/>
  <c r="U5140" i="1" s="1"/>
  <c r="V5140" i="1" s="1"/>
  <c r="T2575" i="1"/>
  <c r="U2575" i="1" s="1"/>
  <c r="V2575" i="1" s="1"/>
  <c r="T5428" i="1"/>
  <c r="U5428" i="1" s="1"/>
  <c r="V5428" i="1" s="1"/>
  <c r="T6108" i="1"/>
  <c r="U6108" i="1" s="1"/>
  <c r="V6108" i="1" s="1"/>
  <c r="T5420" i="1"/>
  <c r="U5420" i="1" s="1"/>
  <c r="V5420" i="1" s="1"/>
  <c r="T5720" i="1"/>
  <c r="U5720" i="1" s="1"/>
  <c r="V5720" i="1" s="1"/>
  <c r="T5416" i="1"/>
  <c r="U5416" i="1" s="1"/>
  <c r="V5416" i="1" s="1"/>
  <c r="T3204" i="1"/>
  <c r="U3204" i="1" s="1"/>
  <c r="V3204" i="1" s="1"/>
  <c r="T7499" i="1"/>
  <c r="U7499" i="1" s="1"/>
  <c r="V7499" i="1" s="1"/>
  <c r="T6611" i="1"/>
  <c r="U6611" i="1" s="1"/>
  <c r="V6611" i="1" s="1"/>
  <c r="T4147" i="1"/>
  <c r="U4147" i="1" s="1"/>
  <c r="V4147" i="1" s="1"/>
  <c r="T5701" i="1"/>
  <c r="U5701" i="1" s="1"/>
  <c r="V5701" i="1" s="1"/>
  <c r="T638" i="1"/>
  <c r="U638" i="1" s="1"/>
  <c r="V638" i="1" s="1"/>
  <c r="T4240" i="1"/>
  <c r="U4240" i="1" s="1"/>
  <c r="V4240" i="1" s="1"/>
  <c r="T3471" i="1"/>
  <c r="U3471" i="1" s="1"/>
  <c r="V3471" i="1" s="1"/>
  <c r="T1501" i="1"/>
  <c r="U1501" i="1" s="1"/>
  <c r="V1501" i="1" s="1"/>
  <c r="T6748" i="1"/>
  <c r="U6748" i="1" s="1"/>
  <c r="V6748" i="1" s="1"/>
  <c r="T1981" i="1"/>
  <c r="U1981" i="1" s="1"/>
  <c r="V1981" i="1" s="1"/>
  <c r="T6099" i="1"/>
  <c r="U6099" i="1" s="1"/>
  <c r="V6099" i="1" s="1"/>
  <c r="T5120" i="1"/>
  <c r="U5120" i="1" s="1"/>
  <c r="V5120" i="1" s="1"/>
  <c r="T4131" i="1"/>
  <c r="U4131" i="1" s="1"/>
  <c r="V4131" i="1" s="1"/>
  <c r="T864" i="1"/>
  <c r="U864" i="1" s="1"/>
  <c r="V864" i="1" s="1"/>
  <c r="T5779" i="1"/>
  <c r="U5779" i="1" s="1"/>
  <c r="V5779" i="1" s="1"/>
  <c r="T2792" i="1"/>
  <c r="U2792" i="1" s="1"/>
  <c r="V2792" i="1" s="1"/>
  <c r="T1496" i="1"/>
  <c r="U1496" i="1" s="1"/>
  <c r="V1496" i="1" s="1"/>
  <c r="T7247" i="1"/>
  <c r="U7247" i="1" s="1"/>
  <c r="V7247" i="1" s="1"/>
  <c r="T1500" i="1"/>
  <c r="U1500" i="1" s="1"/>
  <c r="V1500" i="1" s="1"/>
  <c r="T5700" i="1"/>
  <c r="U5700" i="1" s="1"/>
  <c r="V5700" i="1" s="1"/>
  <c r="T4474" i="1"/>
  <c r="U4474" i="1" s="1"/>
  <c r="V4474" i="1" s="1"/>
  <c r="T1598" i="1"/>
  <c r="U1598" i="1" s="1"/>
  <c r="V1598" i="1" s="1"/>
  <c r="T6404" i="1"/>
  <c r="U6404" i="1" s="1"/>
  <c r="V6404" i="1" s="1"/>
  <c r="T6684" i="1"/>
  <c r="U6684" i="1" s="1"/>
  <c r="V6684" i="1" s="1"/>
  <c r="T3101" i="1"/>
  <c r="U3101" i="1" s="1"/>
  <c r="V3101" i="1" s="1"/>
  <c r="T3652" i="1"/>
  <c r="U3652" i="1" s="1"/>
  <c r="V3652" i="1" s="1"/>
  <c r="T2414" i="1"/>
  <c r="U2414" i="1" s="1"/>
  <c r="V2414" i="1" s="1"/>
  <c r="T5308" i="1"/>
  <c r="U5308" i="1" s="1"/>
  <c r="V5308" i="1" s="1"/>
  <c r="T2650" i="1"/>
  <c r="U2650" i="1" s="1"/>
  <c r="V2650" i="1" s="1"/>
  <c r="T1962" i="1"/>
  <c r="U1962" i="1" s="1"/>
  <c r="V1962" i="1" s="1"/>
  <c r="T1932" i="1"/>
  <c r="U1932" i="1" s="1"/>
  <c r="V1932" i="1" s="1"/>
  <c r="T6642" i="1"/>
  <c r="U6642" i="1" s="1"/>
  <c r="V6642" i="1" s="1"/>
  <c r="T6609" i="1"/>
  <c r="U6609" i="1" s="1"/>
  <c r="V6609" i="1" s="1"/>
  <c r="T1184" i="1"/>
  <c r="U1184" i="1" s="1"/>
  <c r="V1184" i="1" s="1"/>
  <c r="T1531" i="1"/>
  <c r="U1531" i="1" s="1"/>
  <c r="V1531" i="1" s="1"/>
  <c r="T6161" i="1"/>
  <c r="U6161" i="1" s="1"/>
  <c r="V6161" i="1" s="1"/>
  <c r="T4534" i="1"/>
  <c r="U4534" i="1" s="1"/>
  <c r="V4534" i="1" s="1"/>
  <c r="T1979" i="1"/>
  <c r="U1979" i="1" s="1"/>
  <c r="V1979" i="1" s="1"/>
  <c r="T440" i="1"/>
  <c r="U440" i="1" s="1"/>
  <c r="V440" i="1" s="1"/>
  <c r="T3478" i="1"/>
  <c r="U3478" i="1" s="1"/>
  <c r="V3478" i="1" s="1"/>
  <c r="T6996" i="1"/>
  <c r="U6996" i="1" s="1"/>
  <c r="V6996" i="1" s="1"/>
  <c r="T6142" i="1"/>
  <c r="U6142" i="1" s="1"/>
  <c r="V6142" i="1" s="1"/>
  <c r="T4009" i="1"/>
  <c r="U4009" i="1" s="1"/>
  <c r="V4009" i="1" s="1"/>
  <c r="T3688" i="1"/>
  <c r="U3688" i="1" s="1"/>
  <c r="V3688" i="1" s="1"/>
  <c r="T3120" i="1"/>
  <c r="U3120" i="1" s="1"/>
  <c r="V3120" i="1" s="1"/>
  <c r="T435" i="1"/>
  <c r="U435" i="1" s="1"/>
  <c r="V435" i="1" s="1"/>
  <c r="T1321" i="1"/>
  <c r="U1321" i="1" s="1"/>
  <c r="V1321" i="1" s="1"/>
  <c r="T3170" i="1"/>
  <c r="U3170" i="1" s="1"/>
  <c r="V3170" i="1" s="1"/>
  <c r="T2988" i="1"/>
  <c r="U2988" i="1" s="1"/>
  <c r="V2988" i="1" s="1"/>
  <c r="T2251" i="1"/>
  <c r="U2251" i="1" s="1"/>
  <c r="V2251" i="1" s="1"/>
  <c r="T3928" i="1"/>
  <c r="U3928" i="1" s="1"/>
  <c r="V3928" i="1" s="1"/>
  <c r="T3169" i="1"/>
  <c r="U3169" i="1" s="1"/>
  <c r="V3169" i="1" s="1"/>
  <c r="T1931" i="1"/>
  <c r="U1931" i="1" s="1"/>
  <c r="V1931" i="1" s="1"/>
  <c r="T1283" i="1"/>
  <c r="U1283" i="1" s="1"/>
  <c r="V1283" i="1" s="1"/>
  <c r="T5699" i="1"/>
  <c r="U5699" i="1" s="1"/>
  <c r="V5699" i="1" s="1"/>
  <c r="T6107" i="1"/>
  <c r="U6107" i="1" s="1"/>
  <c r="V6107" i="1" s="1"/>
  <c r="T4168" i="1"/>
  <c r="U4168" i="1" s="1"/>
  <c r="V4168" i="1" s="1"/>
  <c r="T7380" i="1"/>
  <c r="U7380" i="1" s="1"/>
  <c r="V7380" i="1" s="1"/>
  <c r="T7456" i="1"/>
  <c r="U7456" i="1" s="1"/>
  <c r="V7456" i="1" s="1"/>
  <c r="T7497" i="1"/>
  <c r="U7497" i="1" s="1"/>
  <c r="V7497" i="1" s="1"/>
  <c r="T3203" i="1"/>
  <c r="U3203" i="1" s="1"/>
  <c r="V3203" i="1" s="1"/>
  <c r="T1183" i="1"/>
  <c r="U1183" i="1" s="1"/>
  <c r="V1183" i="1" s="1"/>
  <c r="T6150" i="1"/>
  <c r="U6150" i="1" s="1"/>
  <c r="V6150" i="1" s="1"/>
  <c r="T6539" i="1"/>
  <c r="U6539" i="1" s="1"/>
  <c r="V6539" i="1" s="1"/>
  <c r="T6683" i="1"/>
  <c r="U6683" i="1" s="1"/>
  <c r="V6683" i="1" s="1"/>
  <c r="T3651" i="1"/>
  <c r="U3651" i="1" s="1"/>
  <c r="V3651" i="1" s="1"/>
  <c r="T6139" i="1"/>
  <c r="U6139" i="1" s="1"/>
  <c r="V6139" i="1" s="1"/>
  <c r="T6632" i="1"/>
  <c r="U6632" i="1" s="1"/>
  <c r="V6632" i="1" s="1"/>
  <c r="T2182" i="1"/>
  <c r="U2182" i="1" s="1"/>
  <c r="V2182" i="1" s="1"/>
  <c r="T7153" i="1"/>
  <c r="U7153" i="1" s="1"/>
  <c r="V7153" i="1" s="1"/>
  <c r="T4194" i="1"/>
  <c r="U4194" i="1" s="1"/>
  <c r="V4194" i="1" s="1"/>
  <c r="T1750" i="1"/>
  <c r="U1750" i="1" s="1"/>
  <c r="V1750" i="1" s="1"/>
  <c r="T5381" i="1"/>
  <c r="U5381" i="1" s="1"/>
  <c r="V5381" i="1" s="1"/>
  <c r="T2037" i="1"/>
  <c r="U2037" i="1" s="1"/>
  <c r="V2037" i="1" s="1"/>
  <c r="T6965" i="1"/>
  <c r="U6965" i="1" s="1"/>
  <c r="V6965" i="1" s="1"/>
  <c r="T6665" i="1"/>
  <c r="U6665" i="1" s="1"/>
  <c r="V6665" i="1" s="1"/>
  <c r="T5707" i="1"/>
  <c r="U5707" i="1" s="1"/>
  <c r="V5707" i="1" s="1"/>
  <c r="T5768" i="1"/>
  <c r="U5768" i="1" s="1"/>
  <c r="V5768" i="1" s="1"/>
  <c r="T4533" i="1"/>
  <c r="U4533" i="1" s="1"/>
  <c r="V4533" i="1" s="1"/>
  <c r="T688" i="1"/>
  <c r="U688" i="1" s="1"/>
  <c r="V688" i="1" s="1"/>
  <c r="T1003" i="1"/>
  <c r="U1003" i="1" s="1"/>
  <c r="V1003" i="1" s="1"/>
  <c r="T1322" i="1"/>
  <c r="U1322" i="1" s="1"/>
  <c r="V1322" i="1" s="1"/>
  <c r="T4729" i="1"/>
  <c r="U4729" i="1" s="1"/>
  <c r="V4729" i="1" s="1"/>
  <c r="T5718" i="1"/>
  <c r="U5718" i="1" s="1"/>
  <c r="V5718" i="1" s="1"/>
  <c r="T5737" i="1"/>
  <c r="U5737" i="1" s="1"/>
  <c r="V5737" i="1" s="1"/>
  <c r="T3911" i="1"/>
  <c r="U3911" i="1" s="1"/>
  <c r="V3911" i="1" s="1"/>
  <c r="T1498" i="1"/>
  <c r="U1498" i="1" s="1"/>
  <c r="V1498" i="1" s="1"/>
  <c r="T5706" i="1"/>
  <c r="U5706" i="1" s="1"/>
  <c r="V5706" i="1" s="1"/>
  <c r="T3650" i="1"/>
  <c r="U3650" i="1" s="1"/>
  <c r="V3650" i="1" s="1"/>
  <c r="T2764" i="1"/>
  <c r="U2764" i="1" s="1"/>
  <c r="V2764" i="1" s="1"/>
  <c r="T4145" i="1"/>
  <c r="U4145" i="1" s="1"/>
  <c r="V4145" i="1" s="1"/>
  <c r="T3640" i="1"/>
  <c r="U3640" i="1" s="1"/>
  <c r="V3640" i="1" s="1"/>
  <c r="T4127" i="1"/>
  <c r="U4127" i="1" s="1"/>
  <c r="V4127" i="1" s="1"/>
  <c r="T3440" i="1"/>
  <c r="U3440" i="1" s="1"/>
  <c r="V3440" i="1" s="1"/>
  <c r="T6621" i="1"/>
  <c r="U6621" i="1" s="1"/>
  <c r="V6621" i="1" s="1"/>
  <c r="T6401" i="1"/>
  <c r="U6401" i="1" s="1"/>
  <c r="V6401" i="1" s="1"/>
  <c r="T7017" i="1"/>
  <c r="U7017" i="1" s="1"/>
  <c r="V7017" i="1" s="1"/>
  <c r="T5465" i="1"/>
  <c r="U5465" i="1" s="1"/>
  <c r="V5465" i="1" s="1"/>
  <c r="T6963" i="1"/>
  <c r="U6963" i="1" s="1"/>
  <c r="V6963" i="1" s="1"/>
  <c r="T3726" i="1"/>
  <c r="U3726" i="1" s="1"/>
  <c r="V3726" i="1" s="1"/>
  <c r="T3472" i="1"/>
  <c r="U3472" i="1" s="1"/>
  <c r="V3472" i="1" s="1"/>
  <c r="T5259" i="1"/>
  <c r="U5259" i="1" s="1"/>
  <c r="V5259" i="1" s="1"/>
  <c r="T1945" i="1"/>
  <c r="U1945" i="1" s="1"/>
  <c r="V1945" i="1" s="1"/>
  <c r="T3201" i="1"/>
  <c r="U3201" i="1" s="1"/>
  <c r="V3201" i="1" s="1"/>
  <c r="T3649" i="1"/>
  <c r="U3649" i="1" s="1"/>
  <c r="V3649" i="1" s="1"/>
  <c r="T4125" i="1"/>
  <c r="U4125" i="1" s="1"/>
  <c r="V4125" i="1" s="1"/>
  <c r="T6619" i="1"/>
  <c r="U6619" i="1" s="1"/>
  <c r="V6619" i="1" s="1"/>
  <c r="T3639" i="1"/>
  <c r="U3639" i="1" s="1"/>
  <c r="V3639" i="1" s="1"/>
  <c r="T2560" i="1"/>
  <c r="U2560" i="1" s="1"/>
  <c r="V2560" i="1" s="1"/>
  <c r="T5196" i="1"/>
  <c r="U5196" i="1" s="1"/>
  <c r="V5196" i="1" s="1"/>
  <c r="T6606" i="1"/>
  <c r="U6606" i="1" s="1"/>
  <c r="V6606" i="1" s="1"/>
  <c r="T5861" i="1"/>
  <c r="U5861" i="1" s="1"/>
  <c r="V5861" i="1" s="1"/>
  <c r="T6403" i="1"/>
  <c r="U6403" i="1" s="1"/>
  <c r="V6403" i="1" s="1"/>
  <c r="T5717" i="1"/>
  <c r="U5717" i="1" s="1"/>
  <c r="V5717" i="1" s="1"/>
  <c r="T4124" i="1"/>
  <c r="U4124" i="1" s="1"/>
  <c r="V4124" i="1" s="1"/>
  <c r="T3168" i="1"/>
  <c r="U3168" i="1" s="1"/>
  <c r="V3168" i="1" s="1"/>
  <c r="T4123" i="1"/>
  <c r="U4123" i="1" s="1"/>
  <c r="V4123" i="1" s="1"/>
  <c r="T2779" i="1"/>
  <c r="U2779" i="1" s="1"/>
  <c r="V2779" i="1" s="1"/>
  <c r="T5480" i="1"/>
  <c r="U5480" i="1" s="1"/>
  <c r="V5480" i="1" s="1"/>
  <c r="T5697" i="1"/>
  <c r="U5697" i="1" s="1"/>
  <c r="V5697" i="1" s="1"/>
  <c r="T2973" i="1"/>
  <c r="U2973" i="1" s="1"/>
  <c r="V2973" i="1" s="1"/>
  <c r="T6713" i="1"/>
  <c r="U6713" i="1" s="1"/>
  <c r="V6713" i="1" s="1"/>
  <c r="T3224" i="1"/>
  <c r="U3224" i="1" s="1"/>
  <c r="V3224" i="1" s="1"/>
  <c r="T4381" i="1"/>
  <c r="U4381" i="1" s="1"/>
  <c r="V4381" i="1" s="1"/>
  <c r="T6270" i="1"/>
  <c r="U6270" i="1" s="1"/>
  <c r="V6270" i="1" s="1"/>
  <c r="T4001" i="1"/>
  <c r="U4001" i="1" s="1"/>
  <c r="V4001" i="1" s="1"/>
  <c r="T415" i="1"/>
  <c r="U415" i="1" s="1"/>
  <c r="V415" i="1" s="1"/>
  <c r="T3177" i="1"/>
  <c r="U3177" i="1" s="1"/>
  <c r="V3177" i="1" s="1"/>
  <c r="T3927" i="1"/>
  <c r="U3927" i="1" s="1"/>
  <c r="V3927" i="1" s="1"/>
  <c r="T2559" i="1"/>
  <c r="U2559" i="1" s="1"/>
  <c r="V2559" i="1" s="1"/>
  <c r="T4102" i="1"/>
  <c r="U4102" i="1" s="1"/>
  <c r="V4102" i="1" s="1"/>
  <c r="T5021" i="1"/>
  <c r="U5021" i="1" s="1"/>
  <c r="V5021" i="1" s="1"/>
  <c r="T5683" i="1"/>
  <c r="U5683" i="1" s="1"/>
  <c r="V5683" i="1" s="1"/>
  <c r="T580" i="1"/>
  <c r="U580" i="1" s="1"/>
  <c r="V580" i="1" s="1"/>
  <c r="T3195" i="1"/>
  <c r="U3195" i="1" s="1"/>
  <c r="V3195" i="1" s="1"/>
  <c r="T6651" i="1"/>
  <c r="U6651" i="1" s="1"/>
  <c r="V6651" i="1" s="1"/>
  <c r="T5590" i="1"/>
  <c r="U5590" i="1" s="1"/>
  <c r="V5590" i="1" s="1"/>
  <c r="T1929" i="1"/>
  <c r="U1929" i="1" s="1"/>
  <c r="V1929" i="1" s="1"/>
  <c r="T6605" i="1"/>
  <c r="U6605" i="1" s="1"/>
  <c r="V6605" i="1" s="1"/>
  <c r="T6137" i="1"/>
  <c r="U6137" i="1" s="1"/>
  <c r="V6137" i="1" s="1"/>
  <c r="T3683" i="1"/>
  <c r="U3683" i="1" s="1"/>
  <c r="V3683" i="1" s="1"/>
  <c r="T6604" i="1"/>
  <c r="U6604" i="1" s="1"/>
  <c r="V6604" i="1" s="1"/>
  <c r="T5350" i="1"/>
  <c r="U5350" i="1" s="1"/>
  <c r="V5350" i="1" s="1"/>
  <c r="T5755" i="1"/>
  <c r="U5755" i="1" s="1"/>
  <c r="V5755" i="1" s="1"/>
  <c r="T7183" i="1"/>
  <c r="U7183" i="1" s="1"/>
  <c r="V7183" i="1" s="1"/>
  <c r="T5449" i="1"/>
  <c r="U5449" i="1" s="1"/>
  <c r="V5449" i="1" s="1"/>
  <c r="T6095" i="1"/>
  <c r="U6095" i="1" s="1"/>
  <c r="V6095" i="1" s="1"/>
  <c r="T245" i="1"/>
  <c r="U245" i="1" s="1"/>
  <c r="V245" i="1" s="1"/>
  <c r="T3682" i="1"/>
  <c r="U3682" i="1" s="1"/>
  <c r="V3682" i="1" s="1"/>
  <c r="T4380" i="1"/>
  <c r="U4380" i="1" s="1"/>
  <c r="V4380" i="1" s="1"/>
  <c r="T5705" i="1"/>
  <c r="U5705" i="1" s="1"/>
  <c r="V5705" i="1" s="1"/>
  <c r="T6221" i="1"/>
  <c r="U6221" i="1" s="1"/>
  <c r="V6221" i="1" s="1"/>
  <c r="T4472" i="1"/>
  <c r="U4472" i="1" s="1"/>
  <c r="V4472" i="1" s="1"/>
  <c r="T6964" i="1"/>
  <c r="U6964" i="1" s="1"/>
  <c r="V6964" i="1" s="1"/>
  <c r="T4379" i="1"/>
  <c r="U4379" i="1" s="1"/>
  <c r="V4379" i="1" s="1"/>
  <c r="T5165" i="1"/>
  <c r="U5165" i="1" s="1"/>
  <c r="V5165" i="1" s="1"/>
  <c r="T6172" i="1"/>
  <c r="U6172" i="1" s="1"/>
  <c r="V6172" i="1" s="1"/>
  <c r="T2672" i="1"/>
  <c r="U2672" i="1" s="1"/>
  <c r="V2672" i="1" s="1"/>
  <c r="T1518" i="1"/>
  <c r="U1518" i="1" s="1"/>
  <c r="V1518" i="1" s="1"/>
  <c r="T1134" i="1"/>
  <c r="U1134" i="1" s="1"/>
  <c r="V1134" i="1" s="1"/>
  <c r="T4486" i="1"/>
  <c r="U4486" i="1" s="1"/>
  <c r="V4486" i="1" s="1"/>
  <c r="T2599" i="1"/>
  <c r="U2599" i="1" s="1"/>
  <c r="V2599" i="1" s="1"/>
  <c r="T4436" i="1"/>
  <c r="U4436" i="1" s="1"/>
  <c r="V4436" i="1" s="1"/>
  <c r="T3027" i="1"/>
  <c r="U3027" i="1" s="1"/>
  <c r="V3027" i="1" s="1"/>
  <c r="T4470" i="1"/>
  <c r="U4470" i="1" s="1"/>
  <c r="V4470" i="1" s="1"/>
  <c r="T2990" i="1"/>
  <c r="U2990" i="1" s="1"/>
  <c r="V2990" i="1" s="1"/>
  <c r="T7024" i="1"/>
  <c r="U7024" i="1" s="1"/>
  <c r="V7024" i="1" s="1"/>
  <c r="T4784" i="1"/>
  <c r="U4784" i="1" s="1"/>
  <c r="V4784" i="1" s="1"/>
  <c r="T4485" i="1"/>
  <c r="U4485" i="1" s="1"/>
  <c r="V4485" i="1" s="1"/>
  <c r="T7054" i="1"/>
  <c r="U7054" i="1" s="1"/>
  <c r="V7054" i="1" s="1"/>
  <c r="T4142" i="1"/>
  <c r="U4142" i="1" s="1"/>
  <c r="V4142" i="1" s="1"/>
  <c r="T7308" i="1"/>
  <c r="U7308" i="1" s="1"/>
  <c r="V7308" i="1" s="1"/>
  <c r="T6179" i="1"/>
  <c r="U6179" i="1" s="1"/>
  <c r="V6179" i="1" s="1"/>
  <c r="T6136" i="1"/>
  <c r="U6136" i="1" s="1"/>
  <c r="V6136" i="1" s="1"/>
  <c r="T7514" i="1"/>
  <c r="U7514" i="1" s="1"/>
  <c r="V7514" i="1" s="1"/>
  <c r="T2109" i="1"/>
  <c r="U2109" i="1" s="1"/>
  <c r="V2109" i="1" s="1"/>
  <c r="T6682" i="1"/>
  <c r="U6682" i="1" s="1"/>
  <c r="V6682" i="1" s="1"/>
  <c r="T6919" i="1"/>
  <c r="U6919" i="1" s="1"/>
  <c r="V6919" i="1" s="1"/>
  <c r="T6745" i="1"/>
  <c r="U6745" i="1" s="1"/>
  <c r="V6745" i="1" s="1"/>
  <c r="T3591" i="1"/>
  <c r="U3591" i="1" s="1"/>
  <c r="V3591" i="1" s="1"/>
  <c r="T5415" i="1"/>
  <c r="U5415" i="1" s="1"/>
  <c r="V5415" i="1" s="1"/>
  <c r="T5844" i="1"/>
  <c r="U5844" i="1" s="1"/>
  <c r="V5844" i="1" s="1"/>
  <c r="T5232" i="1"/>
  <c r="U5232" i="1" s="1"/>
  <c r="V5232" i="1" s="1"/>
  <c r="T4503" i="1"/>
  <c r="U4503" i="1" s="1"/>
  <c r="V4503" i="1" s="1"/>
  <c r="T3007" i="1"/>
  <c r="U3007" i="1" s="1"/>
  <c r="V3007" i="1" s="1"/>
  <c r="T4141" i="1"/>
  <c r="U4141" i="1" s="1"/>
  <c r="V4141" i="1" s="1"/>
  <c r="T3493" i="1"/>
  <c r="U3493" i="1" s="1"/>
  <c r="V3493" i="1" s="1"/>
  <c r="T3176" i="1"/>
  <c r="U3176" i="1" s="1"/>
  <c r="V3176" i="1" s="1"/>
  <c r="T5871" i="1"/>
  <c r="U5871" i="1" s="1"/>
  <c r="V5871" i="1" s="1"/>
  <c r="T3501" i="1"/>
  <c r="U3501" i="1" s="1"/>
  <c r="V3501" i="1" s="1"/>
  <c r="T5870" i="1"/>
  <c r="U5870" i="1" s="1"/>
  <c r="V5870" i="1" s="1"/>
  <c r="T4019" i="1"/>
  <c r="U4019" i="1" s="1"/>
  <c r="V4019" i="1" s="1"/>
  <c r="T5696" i="1"/>
  <c r="U5696" i="1" s="1"/>
  <c r="V5696" i="1" s="1"/>
  <c r="T5426" i="1"/>
  <c r="U5426" i="1" s="1"/>
  <c r="V5426" i="1" s="1"/>
  <c r="T409" i="1"/>
  <c r="U409" i="1" s="1"/>
  <c r="V409" i="1" s="1"/>
  <c r="T5164" i="1"/>
  <c r="U5164" i="1" s="1"/>
  <c r="V5164" i="1" s="1"/>
  <c r="T5222" i="1"/>
  <c r="U5222" i="1" s="1"/>
  <c r="V5222" i="1" s="1"/>
  <c r="T3724" i="1"/>
  <c r="U3724" i="1" s="1"/>
  <c r="V3724" i="1" s="1"/>
  <c r="T3880" i="1"/>
  <c r="U3880" i="1" s="1"/>
  <c r="V3880" i="1" s="1"/>
  <c r="T3500" i="1"/>
  <c r="U3500" i="1" s="1"/>
  <c r="V3500" i="1" s="1"/>
  <c r="T5843" i="1"/>
  <c r="U5843" i="1" s="1"/>
  <c r="V5843" i="1" s="1"/>
  <c r="T1746" i="1"/>
  <c r="U1746" i="1" s="1"/>
  <c r="V1746" i="1" s="1"/>
  <c r="T7052" i="1"/>
  <c r="U7052" i="1" s="1"/>
  <c r="V7052" i="1" s="1"/>
  <c r="T7222" i="1"/>
  <c r="U7222" i="1" s="1"/>
  <c r="V7222" i="1" s="1"/>
  <c r="T1348" i="1"/>
  <c r="U1348" i="1" s="1"/>
  <c r="V1348" i="1" s="1"/>
  <c r="T889" i="1"/>
  <c r="U889" i="1" s="1"/>
  <c r="V889" i="1" s="1"/>
  <c r="T6160" i="1"/>
  <c r="U6160" i="1" s="1"/>
  <c r="V6160" i="1" s="1"/>
  <c r="T7299" i="1"/>
  <c r="U7299" i="1" s="1"/>
  <c r="V7299" i="1" s="1"/>
  <c r="T6731" i="1"/>
  <c r="U6731" i="1" s="1"/>
  <c r="V6731" i="1" s="1"/>
  <c r="T6556" i="1"/>
  <c r="U6556" i="1" s="1"/>
  <c r="V6556" i="1" s="1"/>
  <c r="T5215" i="1"/>
  <c r="U5215" i="1" s="1"/>
  <c r="V5215" i="1" s="1"/>
  <c r="T6243" i="1"/>
  <c r="U6243" i="1" s="1"/>
  <c r="V6243" i="1" s="1"/>
  <c r="T2152" i="1"/>
  <c r="U2152" i="1" s="1"/>
  <c r="V2152" i="1" s="1"/>
  <c r="T986" i="1"/>
  <c r="U986" i="1" s="1"/>
  <c r="V986" i="1" s="1"/>
  <c r="T6949" i="1"/>
  <c r="U6949" i="1" s="1"/>
  <c r="V6949" i="1" s="1"/>
  <c r="T3747" i="1"/>
  <c r="U3747" i="1" s="1"/>
  <c r="V3747" i="1" s="1"/>
  <c r="T7116" i="1"/>
  <c r="U7116" i="1" s="1"/>
  <c r="V7116" i="1" s="1"/>
  <c r="T1702" i="1"/>
  <c r="U1702" i="1" s="1"/>
  <c r="V1702" i="1" s="1"/>
  <c r="T3746" i="1"/>
  <c r="U3746" i="1" s="1"/>
  <c r="V3746" i="1" s="1"/>
  <c r="T2592" i="1"/>
  <c r="U2592" i="1" s="1"/>
  <c r="V2592" i="1" s="1"/>
  <c r="T6241" i="1"/>
  <c r="U6241" i="1" s="1"/>
  <c r="V6241" i="1" s="1"/>
  <c r="T3744" i="1"/>
  <c r="U3744" i="1" s="1"/>
  <c r="V3744" i="1" s="1"/>
  <c r="T3243" i="1"/>
  <c r="U3243" i="1" s="1"/>
  <c r="V3243" i="1" s="1"/>
  <c r="T3119" i="1"/>
  <c r="U3119" i="1" s="1"/>
  <c r="V3119" i="1" s="1"/>
  <c r="T4979" i="1"/>
  <c r="U4979" i="1" s="1"/>
  <c r="V4979" i="1" s="1"/>
  <c r="T6729" i="1"/>
  <c r="U6729" i="1" s="1"/>
  <c r="V6729" i="1" s="1"/>
  <c r="T2000" i="1"/>
  <c r="U2000" i="1" s="1"/>
  <c r="V2000" i="1" s="1"/>
  <c r="T6743" i="1"/>
  <c r="U6743" i="1" s="1"/>
  <c r="V6743" i="1" s="1"/>
  <c r="T4428" i="1"/>
  <c r="U4428" i="1" s="1"/>
  <c r="V4428" i="1" s="1"/>
  <c r="T4426" i="1"/>
  <c r="U4426" i="1" s="1"/>
  <c r="V4426" i="1" s="1"/>
  <c r="T465" i="1"/>
  <c r="U465" i="1" s="1"/>
  <c r="V465" i="1" s="1"/>
  <c r="T672" i="1"/>
  <c r="U672" i="1" s="1"/>
  <c r="V672" i="1" s="1"/>
  <c r="T1538" i="1"/>
  <c r="U1538" i="1" s="1"/>
  <c r="V1538" i="1" s="1"/>
  <c r="T982" i="1"/>
  <c r="U982" i="1" s="1"/>
  <c r="V982" i="1" s="1"/>
  <c r="T3943" i="1"/>
  <c r="U3943" i="1" s="1"/>
  <c r="V3943" i="1" s="1"/>
  <c r="T3457" i="1"/>
  <c r="U3457" i="1" s="1"/>
  <c r="V3457" i="1" s="1"/>
  <c r="T4839" i="1"/>
  <c r="U4839" i="1" s="1"/>
  <c r="V4839" i="1" s="1"/>
  <c r="T1902" i="1"/>
  <c r="U1902" i="1" s="1"/>
  <c r="V1902" i="1" s="1"/>
  <c r="T4101" i="1"/>
  <c r="U4101" i="1" s="1"/>
  <c r="V4101" i="1" s="1"/>
  <c r="T3166" i="1"/>
  <c r="U3166" i="1" s="1"/>
  <c r="V3166" i="1" s="1"/>
  <c r="T6923" i="1"/>
  <c r="U6923" i="1" s="1"/>
  <c r="V6923" i="1" s="1"/>
  <c r="T628" i="1"/>
  <c r="U628" i="1" s="1"/>
  <c r="V628" i="1" s="1"/>
  <c r="T2205" i="1"/>
  <c r="U2205" i="1" s="1"/>
  <c r="V2205" i="1" s="1"/>
  <c r="T7512" i="1"/>
  <c r="U7512" i="1" s="1"/>
  <c r="V7512" i="1" s="1"/>
  <c r="T5611" i="1"/>
  <c r="U5611" i="1" s="1"/>
  <c r="V5611" i="1" s="1"/>
  <c r="T1510" i="1"/>
  <c r="U1510" i="1" s="1"/>
  <c r="V1510" i="1" s="1"/>
  <c r="T3635" i="1"/>
  <c r="U3635" i="1" s="1"/>
  <c r="V3635" i="1" s="1"/>
  <c r="T293" i="1"/>
  <c r="U293" i="1" s="1"/>
  <c r="V293" i="1" s="1"/>
  <c r="T1899" i="1"/>
  <c r="U1899" i="1" s="1"/>
  <c r="V1899" i="1" s="1"/>
  <c r="T3634" i="1"/>
  <c r="U3634" i="1" s="1"/>
  <c r="V3634" i="1" s="1"/>
  <c r="T6630" i="1"/>
  <c r="U6630" i="1" s="1"/>
  <c r="V6630" i="1" s="1"/>
  <c r="T4546" i="1"/>
  <c r="U4546" i="1" s="1"/>
  <c r="V4546" i="1" s="1"/>
  <c r="T3781" i="1"/>
  <c r="U3781" i="1" s="1"/>
  <c r="V3781" i="1" s="1"/>
  <c r="T6135" i="1"/>
  <c r="U6135" i="1" s="1"/>
  <c r="V6135" i="1" s="1"/>
  <c r="T3633" i="1"/>
  <c r="U3633" i="1" s="1"/>
  <c r="V3633" i="1" s="1"/>
  <c r="T4530" i="1"/>
  <c r="U4530" i="1" s="1"/>
  <c r="V4530" i="1" s="1"/>
  <c r="T7468" i="1"/>
  <c r="U7468" i="1" s="1"/>
  <c r="V7468" i="1" s="1"/>
  <c r="T6598" i="1"/>
  <c r="U6598" i="1" s="1"/>
  <c r="V6598" i="1" s="1"/>
  <c r="T2757" i="1"/>
  <c r="U2757" i="1" s="1"/>
  <c r="V2757" i="1" s="1"/>
  <c r="T5680" i="1"/>
  <c r="U5680" i="1" s="1"/>
  <c r="V5680" i="1" s="1"/>
  <c r="T6988" i="1"/>
  <c r="U6988" i="1" s="1"/>
  <c r="V6988" i="1" s="1"/>
  <c r="T3352" i="1"/>
  <c r="U3352" i="1" s="1"/>
  <c r="V3352" i="1" s="1"/>
  <c r="T6779" i="1"/>
  <c r="U6779" i="1" s="1"/>
  <c r="V6779" i="1" s="1"/>
  <c r="T5642" i="1"/>
  <c r="U5642" i="1" s="1"/>
  <c r="V5642" i="1" s="1"/>
  <c r="T6090" i="1"/>
  <c r="U6090" i="1" s="1"/>
  <c r="V6090" i="1" s="1"/>
  <c r="T4375" i="1"/>
  <c r="U4375" i="1" s="1"/>
  <c r="V4375" i="1" s="1"/>
  <c r="T3241" i="1"/>
  <c r="U3241" i="1" s="1"/>
  <c r="V3241" i="1" s="1"/>
  <c r="T290" i="1"/>
  <c r="U290" i="1" s="1"/>
  <c r="V290" i="1" s="1"/>
  <c r="T5839" i="1"/>
  <c r="U5839" i="1" s="1"/>
  <c r="V5839" i="1" s="1"/>
  <c r="T5475" i="1"/>
  <c r="U5475" i="1" s="1"/>
  <c r="V5475" i="1" s="1"/>
  <c r="T4421" i="1"/>
  <c r="U4421" i="1" s="1"/>
  <c r="V4421" i="1" s="1"/>
  <c r="T6" i="1"/>
  <c r="U6" i="1" s="1"/>
  <c r="V6" i="1" s="1"/>
  <c r="T4190" i="1"/>
  <c r="U4190" i="1" s="1"/>
  <c r="V4190" i="1" s="1"/>
  <c r="T4099" i="1"/>
  <c r="U4099" i="1" s="1"/>
  <c r="V4099" i="1" s="1"/>
  <c r="T1597" i="1"/>
  <c r="U1597" i="1" s="1"/>
  <c r="V1597" i="1" s="1"/>
  <c r="T1372" i="1"/>
  <c r="U1372" i="1" s="1"/>
  <c r="V1372" i="1" s="1"/>
  <c r="T3123" i="1"/>
  <c r="U3123" i="1" s="1"/>
  <c r="V3123" i="1" s="1"/>
  <c r="T2642" i="1"/>
  <c r="U2642" i="1" s="1"/>
  <c r="V2642" i="1" s="1"/>
  <c r="T7254" i="1"/>
  <c r="U7254" i="1" s="1"/>
  <c r="V7254" i="1" s="1"/>
  <c r="T2900" i="1"/>
  <c r="U2900" i="1" s="1"/>
  <c r="V2900" i="1" s="1"/>
  <c r="T7268" i="1"/>
  <c r="U7268" i="1" s="1"/>
  <c r="V7268" i="1" s="1"/>
  <c r="T7058" i="1"/>
  <c r="U7058" i="1" s="1"/>
  <c r="V7058" i="1" s="1"/>
  <c r="T4122" i="1"/>
  <c r="U4122" i="1" s="1"/>
  <c r="V4122" i="1" s="1"/>
  <c r="T4121" i="1"/>
  <c r="U4121" i="1" s="1"/>
  <c r="V4121" i="1" s="1"/>
  <c r="T5704" i="1"/>
  <c r="U5704" i="1" s="1"/>
  <c r="V5704" i="1" s="1"/>
  <c r="T5612" i="1"/>
  <c r="U5612" i="1" s="1"/>
  <c r="V5612" i="1" s="1"/>
  <c r="T6540" i="1"/>
  <c r="U6540" i="1" s="1"/>
  <c r="V6540" i="1" s="1"/>
  <c r="T6239" i="1"/>
  <c r="U6239" i="1" s="1"/>
  <c r="V6239" i="1" s="1"/>
  <c r="T4484" i="1"/>
  <c r="U4484" i="1" s="1"/>
  <c r="V4484" i="1" s="1"/>
  <c r="T6238" i="1"/>
  <c r="U6238" i="1" s="1"/>
  <c r="V6238" i="1" s="1"/>
  <c r="T7184" i="1"/>
  <c r="U7184" i="1" s="1"/>
  <c r="V7184" i="1" s="1"/>
  <c r="T5173" i="1"/>
  <c r="U5173" i="1" s="1"/>
  <c r="V5173" i="1" s="1"/>
  <c r="T419" i="1"/>
  <c r="U419" i="1" s="1"/>
  <c r="V419" i="1" s="1"/>
  <c r="T3660" i="1"/>
  <c r="U3660" i="1" s="1"/>
  <c r="V3660" i="1" s="1"/>
  <c r="T6376" i="1"/>
  <c r="U6376" i="1" s="1"/>
  <c r="V6376" i="1" s="1"/>
  <c r="T4235" i="1"/>
  <c r="U4235" i="1" s="1"/>
  <c r="V4235" i="1" s="1"/>
  <c r="T1493" i="1"/>
  <c r="U1493" i="1" s="1"/>
  <c r="V1493" i="1" s="1"/>
  <c r="T6712" i="1"/>
  <c r="U6712" i="1" s="1"/>
  <c r="V6712" i="1" s="1"/>
  <c r="T3760" i="1"/>
  <c r="U3760" i="1" s="1"/>
  <c r="V3760" i="1" s="1"/>
  <c r="T4137" i="1"/>
  <c r="U4137" i="1" s="1"/>
  <c r="V4137" i="1" s="1"/>
  <c r="T414" i="1"/>
  <c r="U414" i="1" s="1"/>
  <c r="V414" i="1" s="1"/>
  <c r="T6995" i="1"/>
  <c r="U6995" i="1" s="1"/>
  <c r="V6995" i="1" s="1"/>
  <c r="T7501" i="1"/>
  <c r="U7501" i="1" s="1"/>
  <c r="V7501" i="1" s="1"/>
  <c r="T2960" i="1"/>
  <c r="U2960" i="1" s="1"/>
  <c r="V2960" i="1" s="1"/>
  <c r="T1959" i="1"/>
  <c r="U1959" i="1" s="1"/>
  <c r="V1959" i="1" s="1"/>
  <c r="T6237" i="1"/>
  <c r="U6237" i="1" s="1"/>
  <c r="V6237" i="1" s="1"/>
  <c r="T5854" i="1"/>
  <c r="U5854" i="1" s="1"/>
  <c r="V5854" i="1" s="1"/>
  <c r="T4289" i="1"/>
  <c r="U4289" i="1" s="1"/>
  <c r="V4289" i="1" s="1"/>
  <c r="T1977" i="1"/>
  <c r="U1977" i="1" s="1"/>
  <c r="V1977" i="1" s="1"/>
  <c r="T4758" i="1"/>
  <c r="U4758" i="1" s="1"/>
  <c r="V4758" i="1" s="1"/>
  <c r="T4098" i="1"/>
  <c r="U4098" i="1" s="1"/>
  <c r="V4098" i="1" s="1"/>
  <c r="T5410" i="1"/>
  <c r="U5410" i="1" s="1"/>
  <c r="V5410" i="1" s="1"/>
  <c r="T6089" i="1"/>
  <c r="U6089" i="1" s="1"/>
  <c r="V6089" i="1" s="1"/>
  <c r="T6546" i="1"/>
  <c r="U6546" i="1" s="1"/>
  <c r="V6546" i="1" s="1"/>
  <c r="T4374" i="1"/>
  <c r="U4374" i="1" s="1"/>
  <c r="V4374" i="1" s="1"/>
  <c r="T6597" i="1"/>
  <c r="U6597" i="1" s="1"/>
  <c r="V6597" i="1" s="1"/>
  <c r="T7239" i="1"/>
  <c r="U7239" i="1" s="1"/>
  <c r="V7239" i="1" s="1"/>
  <c r="T5039" i="1"/>
  <c r="U5039" i="1" s="1"/>
  <c r="V5039" i="1" s="1"/>
  <c r="T4502" i="1"/>
  <c r="U4502" i="1" s="1"/>
  <c r="V4502" i="1" s="1"/>
  <c r="T3695" i="1"/>
  <c r="U3695" i="1" s="1"/>
  <c r="V3695" i="1" s="1"/>
  <c r="T5742" i="1"/>
  <c r="U5742" i="1" s="1"/>
  <c r="V5742" i="1" s="1"/>
  <c r="T6133" i="1"/>
  <c r="U6133" i="1" s="1"/>
  <c r="V6133" i="1" s="1"/>
  <c r="T2799" i="1"/>
  <c r="U2799" i="1" s="1"/>
  <c r="V2799" i="1" s="1"/>
  <c r="T6994" i="1"/>
  <c r="U6994" i="1" s="1"/>
  <c r="V6994" i="1" s="1"/>
  <c r="T3694" i="1"/>
  <c r="U3694" i="1" s="1"/>
  <c r="V3694" i="1" s="1"/>
  <c r="T6987" i="1"/>
  <c r="U6987" i="1" s="1"/>
  <c r="V6987" i="1" s="1"/>
  <c r="T4950" i="1"/>
  <c r="U4950" i="1" s="1"/>
  <c r="V4950" i="1" s="1"/>
  <c r="T5407" i="1"/>
  <c r="U5407" i="1" s="1"/>
  <c r="V5407" i="1" s="1"/>
  <c r="T5326" i="1"/>
  <c r="U5326" i="1" s="1"/>
  <c r="V5326" i="1" s="1"/>
  <c r="T4831" i="1"/>
  <c r="U4831" i="1" s="1"/>
  <c r="V4831" i="1" s="1"/>
  <c r="T5676" i="1"/>
  <c r="U5676" i="1" s="1"/>
  <c r="V5676" i="1" s="1"/>
  <c r="T957" i="1"/>
  <c r="U957" i="1" s="1"/>
  <c r="V957" i="1" s="1"/>
  <c r="T4501" i="1"/>
  <c r="U4501" i="1" s="1"/>
  <c r="V4501" i="1" s="1"/>
  <c r="T401" i="1"/>
  <c r="U401" i="1" s="1"/>
  <c r="V401" i="1" s="1"/>
  <c r="T3632" i="1"/>
  <c r="U3632" i="1" s="1"/>
  <c r="V3632" i="1" s="1"/>
  <c r="T1718" i="1"/>
  <c r="U1718" i="1" s="1"/>
  <c r="V1718" i="1" s="1"/>
  <c r="T6158" i="1"/>
  <c r="U6158" i="1" s="1"/>
  <c r="V6158" i="1" s="1"/>
  <c r="T5675" i="1"/>
  <c r="U5675" i="1" s="1"/>
  <c r="V5675" i="1" s="1"/>
  <c r="T4373" i="1"/>
  <c r="U4373" i="1" s="1"/>
  <c r="V4373" i="1" s="1"/>
  <c r="T7182" i="1"/>
  <c r="U7182" i="1" s="1"/>
  <c r="V7182" i="1" s="1"/>
  <c r="T2568" i="1"/>
  <c r="U2568" i="1" s="1"/>
  <c r="V2568" i="1" s="1"/>
  <c r="T5406" i="1"/>
  <c r="U5406" i="1" s="1"/>
  <c r="V5406" i="1" s="1"/>
  <c r="T2688" i="1"/>
  <c r="U2688" i="1" s="1"/>
  <c r="V2688" i="1" s="1"/>
  <c r="T2471" i="1"/>
  <c r="U2471" i="1" s="1"/>
  <c r="V2471" i="1" s="1"/>
  <c r="T3005" i="1"/>
  <c r="U3005" i="1" s="1"/>
  <c r="V3005" i="1" s="1"/>
  <c r="T1388" i="1"/>
  <c r="U1388" i="1" s="1"/>
  <c r="V1388" i="1" s="1"/>
  <c r="T4189" i="1"/>
  <c r="U4189" i="1" s="1"/>
  <c r="V4189" i="1" s="1"/>
  <c r="T3240" i="1"/>
  <c r="U3240" i="1" s="1"/>
  <c r="V3240" i="1" s="1"/>
  <c r="T4164" i="1"/>
  <c r="U4164" i="1" s="1"/>
  <c r="V4164" i="1" s="1"/>
  <c r="T6102" i="1"/>
  <c r="U6102" i="1" s="1"/>
  <c r="V6102" i="1" s="1"/>
  <c r="T3910" i="1"/>
  <c r="U3910" i="1" s="1"/>
  <c r="V3910" i="1" s="1"/>
  <c r="T187" i="1"/>
  <c r="U187" i="1" s="1"/>
  <c r="V187" i="1" s="1"/>
  <c r="T2048" i="1"/>
  <c r="U2048" i="1" s="1"/>
  <c r="V2048" i="1" s="1"/>
  <c r="T2798" i="1"/>
  <c r="U2798" i="1" s="1"/>
  <c r="V2798" i="1" s="1"/>
  <c r="T4234" i="1"/>
  <c r="U4234" i="1" s="1"/>
  <c r="V4234" i="1" s="1"/>
  <c r="T1892" i="1"/>
  <c r="U1892" i="1" s="1"/>
  <c r="V1892" i="1" s="1"/>
  <c r="T888" i="1"/>
  <c r="U888" i="1" s="1"/>
  <c r="V888" i="1" s="1"/>
  <c r="T5444" i="1"/>
  <c r="U5444" i="1" s="1"/>
  <c r="V5444" i="1" s="1"/>
  <c r="T4956" i="1"/>
  <c r="U4956" i="1" s="1"/>
  <c r="V4956" i="1" s="1"/>
  <c r="T2720" i="1"/>
  <c r="U2720" i="1" s="1"/>
  <c r="V2720" i="1" s="1"/>
  <c r="T3163" i="1"/>
  <c r="U3163" i="1" s="1"/>
  <c r="V3163" i="1" s="1"/>
  <c r="T5161" i="1"/>
  <c r="U5161" i="1" s="1"/>
  <c r="V5161" i="1" s="1"/>
  <c r="T1595" i="1"/>
  <c r="U1595" i="1" s="1"/>
  <c r="V1595" i="1" s="1"/>
  <c r="T5101" i="1"/>
  <c r="U5101" i="1" s="1"/>
  <c r="V5101" i="1" s="1"/>
  <c r="T2665" i="1"/>
  <c r="U2665" i="1" s="1"/>
  <c r="V2665" i="1" s="1"/>
  <c r="T2754" i="1"/>
  <c r="U2754" i="1" s="1"/>
  <c r="V2754" i="1" s="1"/>
  <c r="T6544" i="1"/>
  <c r="U6544" i="1" s="1"/>
  <c r="V6544" i="1" s="1"/>
  <c r="T7238" i="1"/>
  <c r="U7238" i="1" s="1"/>
  <c r="V7238" i="1" s="1"/>
  <c r="T2018" i="1"/>
  <c r="U2018" i="1" s="1"/>
  <c r="V2018" i="1" s="1"/>
  <c r="T6001" i="1"/>
  <c r="U6001" i="1" s="1"/>
  <c r="V6001" i="1" s="1"/>
  <c r="T6087" i="1"/>
  <c r="U6087" i="1" s="1"/>
  <c r="V6087" i="1" s="1"/>
  <c r="T6543" i="1"/>
  <c r="U6543" i="1" s="1"/>
  <c r="V6543" i="1" s="1"/>
  <c r="T2689" i="1"/>
  <c r="U2689" i="1" s="1"/>
  <c r="V2689" i="1" s="1"/>
  <c r="T4483" i="1"/>
  <c r="U4483" i="1" s="1"/>
  <c r="V4483" i="1" s="1"/>
  <c r="T5443" i="1"/>
  <c r="U5443" i="1" s="1"/>
  <c r="V5443" i="1" s="1"/>
  <c r="T2557" i="1"/>
  <c r="U2557" i="1" s="1"/>
  <c r="V2557" i="1" s="1"/>
  <c r="T5384" i="1"/>
  <c r="U5384" i="1" s="1"/>
  <c r="V5384" i="1" s="1"/>
  <c r="T4754" i="1"/>
  <c r="U4754" i="1" s="1"/>
  <c r="V4754" i="1" s="1"/>
  <c r="T2753" i="1"/>
  <c r="U2753" i="1" s="1"/>
  <c r="V2753" i="1" s="1"/>
  <c r="T5853" i="1"/>
  <c r="U5853" i="1" s="1"/>
  <c r="V5853" i="1" s="1"/>
  <c r="T736" i="1"/>
  <c r="U736" i="1" s="1"/>
  <c r="V736" i="1" s="1"/>
  <c r="T2978" i="1"/>
  <c r="U2978" i="1" s="1"/>
  <c r="V2978" i="1" s="1"/>
  <c r="T2243" i="1"/>
  <c r="U2243" i="1" s="1"/>
  <c r="V2243" i="1" s="1"/>
  <c r="T4419" i="1"/>
  <c r="U4419" i="1" s="1"/>
  <c r="V4419" i="1" s="1"/>
  <c r="T2832" i="1"/>
  <c r="U2832" i="1" s="1"/>
  <c r="V2832" i="1" s="1"/>
  <c r="T6728" i="1"/>
  <c r="U6728" i="1" s="1"/>
  <c r="V6728" i="1" s="1"/>
  <c r="T3239" i="1"/>
  <c r="U3239" i="1" s="1"/>
  <c r="V3239" i="1" s="1"/>
  <c r="T6641" i="1"/>
  <c r="U6641" i="1" s="1"/>
  <c r="V6641" i="1" s="1"/>
  <c r="T2967" i="1"/>
  <c r="U2967" i="1" s="1"/>
  <c r="V2967" i="1" s="1"/>
  <c r="T1504" i="1"/>
  <c r="U1504" i="1" s="1"/>
  <c r="V1504" i="1" s="1"/>
  <c r="T6105" i="1"/>
  <c r="U6105" i="1" s="1"/>
  <c r="V6105" i="1" s="1"/>
  <c r="T7313" i="1"/>
  <c r="U7313" i="1" s="1"/>
  <c r="V7313" i="1" s="1"/>
  <c r="T6178" i="1"/>
  <c r="U6178" i="1" s="1"/>
  <c r="V6178" i="1" s="1"/>
  <c r="T4014" i="1"/>
  <c r="U4014" i="1" s="1"/>
  <c r="V4014" i="1" s="1"/>
  <c r="T438" i="1"/>
  <c r="U438" i="1" s="1"/>
  <c r="V438" i="1" s="1"/>
  <c r="T6177" i="1"/>
  <c r="U6177" i="1" s="1"/>
  <c r="V6177" i="1" s="1"/>
  <c r="T5610" i="1"/>
  <c r="U5610" i="1" s="1"/>
  <c r="V5610" i="1" s="1"/>
  <c r="T5567" i="1"/>
  <c r="U5567" i="1" s="1"/>
  <c r="V5567" i="1" s="1"/>
  <c r="T5213" i="1"/>
  <c r="U5213" i="1" s="1"/>
  <c r="V5213" i="1" s="1"/>
  <c r="T4370" i="1"/>
  <c r="U4370" i="1" s="1"/>
  <c r="V4370" i="1" s="1"/>
  <c r="T5581" i="1"/>
  <c r="U5581" i="1" s="1"/>
  <c r="V5581" i="1" s="1"/>
  <c r="T5115" i="1"/>
  <c r="U5115" i="1" s="1"/>
  <c r="V5115" i="1" s="1"/>
  <c r="T6775" i="1"/>
  <c r="U6775" i="1" s="1"/>
  <c r="V6775" i="1" s="1"/>
  <c r="T6727" i="1"/>
  <c r="U6727" i="1" s="1"/>
  <c r="V6727" i="1" s="1"/>
  <c r="T5838" i="1"/>
  <c r="U5838" i="1" s="1"/>
  <c r="V5838" i="1" s="1"/>
  <c r="T979" i="1"/>
  <c r="U979" i="1" s="1"/>
  <c r="V979" i="1" s="1"/>
  <c r="T3497" i="1"/>
  <c r="U3497" i="1" s="1"/>
  <c r="V3497" i="1" s="1"/>
  <c r="T2144" i="1"/>
  <c r="U2144" i="1" s="1"/>
  <c r="V2144" i="1" s="1"/>
  <c r="T6726" i="1"/>
  <c r="U6726" i="1" s="1"/>
  <c r="V6726" i="1" s="1"/>
  <c r="T5210" i="1"/>
  <c r="U5210" i="1" s="1"/>
  <c r="V5210" i="1" s="1"/>
  <c r="T5209" i="1"/>
  <c r="U5209" i="1" s="1"/>
  <c r="V5209" i="1" s="1"/>
  <c r="T5472" i="1"/>
  <c r="U5472" i="1" s="1"/>
  <c r="V5472" i="1" s="1"/>
  <c r="T7297" i="1"/>
  <c r="U7297" i="1" s="1"/>
  <c r="V7297" i="1" s="1"/>
  <c r="T3235" i="1"/>
  <c r="U3235" i="1" s="1"/>
  <c r="V3235" i="1" s="1"/>
  <c r="T5836" i="1"/>
  <c r="U5836" i="1" s="1"/>
  <c r="V5836" i="1" s="1"/>
  <c r="T2971" i="1"/>
  <c r="U2971" i="1" s="1"/>
  <c r="V2971" i="1" s="1"/>
  <c r="T536" i="1"/>
  <c r="U536" i="1" s="1"/>
  <c r="V536" i="1" s="1"/>
  <c r="T5349" i="1"/>
  <c r="U5349" i="1" s="1"/>
  <c r="V5349" i="1" s="1"/>
  <c r="T7161" i="1"/>
  <c r="U7161" i="1" s="1"/>
  <c r="V7161" i="1" s="1"/>
  <c r="T5835" i="1"/>
  <c r="U5835" i="1" s="1"/>
  <c r="V5835" i="1" s="1"/>
  <c r="T2827" i="1"/>
  <c r="U2827" i="1" s="1"/>
  <c r="V2827" i="1" s="1"/>
  <c r="T1346" i="1"/>
  <c r="U1346" i="1" s="1"/>
  <c r="V1346" i="1" s="1"/>
  <c r="T7465" i="1"/>
  <c r="U7465" i="1" s="1"/>
  <c r="V7465" i="1" s="1"/>
  <c r="T7296" i="1"/>
  <c r="U7296" i="1" s="1"/>
  <c r="V7296" i="1" s="1"/>
  <c r="T3234" i="1"/>
  <c r="U3234" i="1" s="1"/>
  <c r="V3234" i="1" s="1"/>
  <c r="T4417" i="1"/>
  <c r="U4417" i="1" s="1"/>
  <c r="V4417" i="1" s="1"/>
  <c r="T4416" i="1"/>
  <c r="U4416" i="1" s="1"/>
  <c r="V4416" i="1" s="1"/>
  <c r="T1289" i="1"/>
  <c r="U1289" i="1" s="1"/>
  <c r="V1289" i="1" s="1"/>
  <c r="T3740" i="1"/>
  <c r="U3740" i="1" s="1"/>
  <c r="V3740" i="1" s="1"/>
  <c r="T4467" i="1"/>
  <c r="U4467" i="1" s="1"/>
  <c r="V4467" i="1" s="1"/>
  <c r="T4368" i="1"/>
  <c r="U4368" i="1" s="1"/>
  <c r="V4368" i="1" s="1"/>
  <c r="T2842" i="1"/>
  <c r="U2842" i="1" s="1"/>
  <c r="V2842" i="1" s="1"/>
  <c r="T5812" i="1"/>
  <c r="U5812" i="1" s="1"/>
  <c r="V5812" i="1" s="1"/>
  <c r="T5153" i="1"/>
  <c r="U5153" i="1" s="1"/>
  <c r="V5153" i="1" s="1"/>
  <c r="T3958" i="1"/>
  <c r="U3958" i="1" s="1"/>
  <c r="V3958" i="1" s="1"/>
  <c r="T3579" i="1"/>
  <c r="U3579" i="1" s="1"/>
  <c r="V3579" i="1" s="1"/>
  <c r="T6268" i="1"/>
  <c r="U6268" i="1" s="1"/>
  <c r="V6268" i="1" s="1"/>
  <c r="T2590" i="1"/>
  <c r="U2590" i="1" s="1"/>
  <c r="V2590" i="1" s="1"/>
  <c r="T6724" i="1"/>
  <c r="U6724" i="1" s="1"/>
  <c r="V6724" i="1" s="1"/>
  <c r="T2141" i="1"/>
  <c r="U2141" i="1" s="1"/>
  <c r="V2141" i="1" s="1"/>
  <c r="T2172" i="1"/>
  <c r="U2172" i="1" s="1"/>
  <c r="V2172" i="1" s="1"/>
  <c r="T3901" i="1"/>
  <c r="U3901" i="1" s="1"/>
  <c r="V3901" i="1" s="1"/>
  <c r="T3544" i="1"/>
  <c r="U3544" i="1" s="1"/>
  <c r="V3544" i="1" s="1"/>
  <c r="T2741" i="1"/>
  <c r="U2741" i="1" s="1"/>
  <c r="V2741" i="1" s="1"/>
  <c r="T6132" i="1"/>
  <c r="U6132" i="1" s="1"/>
  <c r="V6132" i="1" s="1"/>
  <c r="T6757" i="1"/>
  <c r="U6757" i="1" s="1"/>
  <c r="V6757" i="1" s="1"/>
  <c r="T7168" i="1"/>
  <c r="U7168" i="1" s="1"/>
  <c r="V7168" i="1" s="1"/>
  <c r="T5462" i="1"/>
  <c r="U5462" i="1" s="1"/>
  <c r="V5462" i="1" s="1"/>
  <c r="T4013" i="1"/>
  <c r="U4013" i="1" s="1"/>
  <c r="V4013" i="1" s="1"/>
  <c r="T7007" i="1"/>
  <c r="U7007" i="1" s="1"/>
  <c r="V7007" i="1" s="1"/>
  <c r="T4761" i="1"/>
  <c r="U4761" i="1" s="1"/>
  <c r="V4761" i="1" s="1"/>
  <c r="T6234" i="1"/>
  <c r="U6234" i="1" s="1"/>
  <c r="V6234" i="1" s="1"/>
  <c r="T2740" i="1"/>
  <c r="U2740" i="1" s="1"/>
  <c r="V2740" i="1" s="1"/>
  <c r="T6370" i="1"/>
  <c r="U6370" i="1" s="1"/>
  <c r="V6370" i="1" s="1"/>
  <c r="T6640" i="1"/>
  <c r="U6640" i="1" s="1"/>
  <c r="V6640" i="1" s="1"/>
  <c r="T3569" i="1"/>
  <c r="U3569" i="1" s="1"/>
  <c r="V3569" i="1" s="1"/>
  <c r="T3444" i="1"/>
  <c r="U3444" i="1" s="1"/>
  <c r="V3444" i="1" s="1"/>
  <c r="T3571" i="1"/>
  <c r="U3571" i="1" s="1"/>
  <c r="V3571" i="1" s="1"/>
  <c r="T3739" i="1"/>
  <c r="U3739" i="1" s="1"/>
  <c r="V3739" i="1" s="1"/>
  <c r="T2171" i="1"/>
  <c r="U2171" i="1" s="1"/>
  <c r="V2171" i="1" s="1"/>
  <c r="T3985" i="1"/>
  <c r="U3985" i="1" s="1"/>
  <c r="V3985" i="1" s="1"/>
  <c r="T2583" i="1"/>
  <c r="U2583" i="1" s="1"/>
  <c r="V2583" i="1" s="1"/>
  <c r="T4464" i="1"/>
  <c r="U4464" i="1" s="1"/>
  <c r="V4464" i="1" s="1"/>
  <c r="T1998" i="1"/>
  <c r="U1998" i="1" s="1"/>
  <c r="V1998" i="1" s="1"/>
  <c r="T7023" i="1"/>
  <c r="U7023" i="1" s="1"/>
  <c r="V7023" i="1" s="1"/>
  <c r="T6409" i="1"/>
  <c r="U6409" i="1" s="1"/>
  <c r="V6409" i="1" s="1"/>
  <c r="T4743" i="1"/>
  <c r="U4743" i="1" s="1"/>
  <c r="V4743" i="1" s="1"/>
  <c r="T5034" i="1"/>
  <c r="U5034" i="1" s="1"/>
  <c r="V5034" i="1" s="1"/>
  <c r="T7305" i="1"/>
  <c r="U7305" i="1" s="1"/>
  <c r="V7305" i="1" s="1"/>
  <c r="T4263" i="1"/>
  <c r="U4263" i="1" s="1"/>
  <c r="V4263" i="1" s="1"/>
  <c r="T3232" i="1"/>
  <c r="U3232" i="1" s="1"/>
  <c r="V3232" i="1" s="1"/>
  <c r="T4414" i="1"/>
  <c r="U4414" i="1" s="1"/>
  <c r="V4414" i="1" s="1"/>
  <c r="T2825" i="1"/>
  <c r="U2825" i="1" s="1"/>
  <c r="V2825" i="1" s="1"/>
  <c r="T3231" i="1"/>
  <c r="U3231" i="1" s="1"/>
  <c r="V3231" i="1" s="1"/>
  <c r="T2138" i="1"/>
  <c r="U2138" i="1" s="1"/>
  <c r="V2138" i="1" s="1"/>
  <c r="T6723" i="1"/>
  <c r="U6723" i="1" s="1"/>
  <c r="V6723" i="1" s="1"/>
  <c r="T6233" i="1"/>
  <c r="U6233" i="1" s="1"/>
  <c r="V6233" i="1" s="1"/>
  <c r="T3250" i="1"/>
  <c r="U3250" i="1" s="1"/>
  <c r="V3250" i="1" s="1"/>
  <c r="T3451" i="1"/>
  <c r="U3451" i="1" s="1"/>
  <c r="V3451" i="1" s="1"/>
  <c r="T7496" i="1"/>
  <c r="U7496" i="1" s="1"/>
  <c r="V7496" i="1" s="1"/>
  <c r="T6628" i="1"/>
  <c r="U6628" i="1" s="1"/>
  <c r="V6628" i="1" s="1"/>
  <c r="T1515" i="1"/>
  <c r="U1515" i="1" s="1"/>
  <c r="V1515" i="1" s="1"/>
  <c r="T6175" i="1"/>
  <c r="U6175" i="1" s="1"/>
  <c r="V6175" i="1" s="1"/>
  <c r="T3951" i="1"/>
  <c r="U3951" i="1" s="1"/>
  <c r="V3951" i="1" s="1"/>
  <c r="T886" i="1"/>
  <c r="U886" i="1" s="1"/>
  <c r="V886" i="1" s="1"/>
  <c r="T4460" i="1"/>
  <c r="U4460" i="1" s="1"/>
  <c r="V4460" i="1" s="1"/>
  <c r="T7003" i="1"/>
  <c r="U7003" i="1" s="1"/>
  <c r="V7003" i="1" s="1"/>
  <c r="T5193" i="1"/>
  <c r="U5193" i="1" s="1"/>
  <c r="V5193" i="1" s="1"/>
  <c r="T6709" i="1"/>
  <c r="U6709" i="1" s="1"/>
  <c r="V6709" i="1" s="1"/>
  <c r="T1798" i="1"/>
  <c r="U1798" i="1" s="1"/>
  <c r="V1798" i="1" s="1"/>
  <c r="T3476" i="1"/>
  <c r="U3476" i="1" s="1"/>
  <c r="V3476" i="1" s="1"/>
  <c r="T2108" i="1"/>
  <c r="U2108" i="1" s="1"/>
  <c r="V2108" i="1" s="1"/>
  <c r="T6663" i="1"/>
  <c r="U6663" i="1" s="1"/>
  <c r="V6663" i="1" s="1"/>
  <c r="T5432" i="1"/>
  <c r="U5432" i="1" s="1"/>
  <c r="V5432" i="1" s="1"/>
  <c r="T4287" i="1"/>
  <c r="U4287" i="1" s="1"/>
  <c r="V4287" i="1" s="1"/>
  <c r="T5114" i="1"/>
  <c r="U5114" i="1" s="1"/>
  <c r="V5114" i="1" s="1"/>
  <c r="T5220" i="1"/>
  <c r="U5220" i="1" s="1"/>
  <c r="V5220" i="1" s="1"/>
  <c r="T998" i="1"/>
  <c r="U998" i="1" s="1"/>
  <c r="V998" i="1" s="1"/>
  <c r="T7057" i="1"/>
  <c r="U7057" i="1" s="1"/>
  <c r="V7057" i="1" s="1"/>
  <c r="T997" i="1"/>
  <c r="U997" i="1" s="1"/>
  <c r="V997" i="1" s="1"/>
  <c r="T6740" i="1"/>
  <c r="U6740" i="1" s="1"/>
  <c r="V6740" i="1" s="1"/>
  <c r="T365" i="1"/>
  <c r="U365" i="1" s="1"/>
  <c r="V365" i="1" s="1"/>
  <c r="T3580" i="1"/>
  <c r="U3580" i="1" s="1"/>
  <c r="V3580" i="1" s="1"/>
  <c r="T6232" i="1"/>
  <c r="U6232" i="1" s="1"/>
  <c r="V6232" i="1" s="1"/>
  <c r="T5207" i="1"/>
  <c r="U5207" i="1" s="1"/>
  <c r="V5207" i="1" s="1"/>
  <c r="T3013" i="1"/>
  <c r="U3013" i="1" s="1"/>
  <c r="V3013" i="1" s="1"/>
  <c r="T3738" i="1"/>
  <c r="U3738" i="1" s="1"/>
  <c r="V3738" i="1" s="1"/>
  <c r="T2823" i="1"/>
  <c r="U2823" i="1" s="1"/>
  <c r="V2823" i="1" s="1"/>
  <c r="T3441" i="1"/>
  <c r="U3441" i="1" s="1"/>
  <c r="V3441" i="1" s="1"/>
  <c r="T4410" i="1"/>
  <c r="U4410" i="1" s="1"/>
  <c r="V4410" i="1" s="1"/>
  <c r="T3230" i="1"/>
  <c r="U3230" i="1" s="1"/>
  <c r="V3230" i="1" s="1"/>
  <c r="T2136" i="1"/>
  <c r="U2136" i="1" s="1"/>
  <c r="V2136" i="1" s="1"/>
  <c r="T7049" i="1"/>
  <c r="U7049" i="1" s="1"/>
  <c r="V7049" i="1" s="1"/>
  <c r="T1345" i="1"/>
  <c r="U1345" i="1" s="1"/>
  <c r="V1345" i="1" s="1"/>
  <c r="T972" i="1"/>
  <c r="U972" i="1" s="1"/>
  <c r="V972" i="1" s="1"/>
  <c r="T7112" i="1"/>
  <c r="U7112" i="1" s="1"/>
  <c r="V7112" i="1" s="1"/>
  <c r="T6722" i="1"/>
  <c r="U6722" i="1" s="1"/>
  <c r="V6722" i="1" s="1"/>
  <c r="T4409" i="1"/>
  <c r="U4409" i="1" s="1"/>
  <c r="V4409" i="1" s="1"/>
  <c r="T971" i="1"/>
  <c r="U971" i="1" s="1"/>
  <c r="V971" i="1" s="1"/>
  <c r="T2421" i="1"/>
  <c r="U2421" i="1" s="1"/>
  <c r="V2421" i="1" s="1"/>
  <c r="T224" i="1"/>
  <c r="U224" i="1" s="1"/>
  <c r="V224" i="1" s="1"/>
  <c r="T804" i="1"/>
  <c r="U804" i="1" s="1"/>
  <c r="V804" i="1" s="1"/>
  <c r="T6227" i="1"/>
  <c r="U6227" i="1" s="1"/>
  <c r="V6227" i="1" s="1"/>
  <c r="T7047" i="1"/>
  <c r="U7047" i="1" s="1"/>
  <c r="V7047" i="1" s="1"/>
  <c r="T6721" i="1"/>
  <c r="U6721" i="1" s="1"/>
  <c r="V6721" i="1" s="1"/>
  <c r="T5827" i="1"/>
  <c r="U5827" i="1" s="1"/>
  <c r="V5827" i="1" s="1"/>
  <c r="T4187" i="1"/>
  <c r="U4187" i="1" s="1"/>
  <c r="V4187" i="1" s="1"/>
  <c r="T1534" i="1"/>
  <c r="U1534" i="1" s="1"/>
  <c r="V1534" i="1" s="1"/>
  <c r="T4408" i="1"/>
  <c r="U4408" i="1" s="1"/>
  <c r="V4408" i="1" s="1"/>
  <c r="T4747" i="1"/>
  <c r="U4747" i="1" s="1"/>
  <c r="V4747" i="1" s="1"/>
  <c r="T3955" i="1"/>
  <c r="U3955" i="1" s="1"/>
  <c r="V3955" i="1" s="1"/>
  <c r="T432" i="1"/>
  <c r="U432" i="1" s="1"/>
  <c r="V432" i="1" s="1"/>
  <c r="T4403" i="1"/>
  <c r="U4403" i="1" s="1"/>
  <c r="V4403" i="1" s="1"/>
  <c r="T6719" i="1"/>
  <c r="U6719" i="1" s="1"/>
  <c r="V6719" i="1" s="1"/>
  <c r="T4401" i="1"/>
  <c r="U4401" i="1" s="1"/>
  <c r="V4401" i="1" s="1"/>
  <c r="T7193" i="1"/>
  <c r="U7193" i="1" s="1"/>
  <c r="V7193" i="1" s="1"/>
  <c r="T2130" i="1"/>
  <c r="U2130" i="1" s="1"/>
  <c r="V2130" i="1" s="1"/>
  <c r="T460" i="1"/>
  <c r="U460" i="1" s="1"/>
  <c r="V460" i="1" s="1"/>
  <c r="T4399" i="1"/>
  <c r="U4399" i="1" s="1"/>
  <c r="V4399" i="1" s="1"/>
  <c r="T7046" i="1"/>
  <c r="U7046" i="1" s="1"/>
  <c r="V7046" i="1" s="1"/>
  <c r="T1139" i="1"/>
  <c r="U1139" i="1" s="1"/>
  <c r="V1139" i="1" s="1"/>
  <c r="T2585" i="1"/>
  <c r="U2585" i="1" s="1"/>
  <c r="V2585" i="1" s="1"/>
  <c r="T7111" i="1"/>
  <c r="U7111" i="1" s="1"/>
  <c r="V7111" i="1" s="1"/>
  <c r="T968" i="1"/>
  <c r="U968" i="1" s="1"/>
  <c r="V968" i="1" s="1"/>
  <c r="T3228" i="1"/>
  <c r="U3228" i="1" s="1"/>
  <c r="V3228" i="1" s="1"/>
  <c r="T6717" i="1"/>
  <c r="U6717" i="1" s="1"/>
  <c r="V6717" i="1" s="1"/>
  <c r="T2127" i="1"/>
  <c r="U2127" i="1" s="1"/>
  <c r="V2127" i="1" s="1"/>
  <c r="T5204" i="1"/>
  <c r="U5204" i="1" s="1"/>
  <c r="V5204" i="1" s="1"/>
  <c r="T7294" i="1"/>
  <c r="U7294" i="1" s="1"/>
  <c r="V7294" i="1" s="1"/>
  <c r="T7293" i="1"/>
  <c r="U7293" i="1" s="1"/>
  <c r="V7293" i="1" s="1"/>
  <c r="T4397" i="1"/>
  <c r="U4397" i="1" s="1"/>
  <c r="V4397" i="1" s="1"/>
  <c r="T967" i="1"/>
  <c r="U967" i="1" s="1"/>
  <c r="V967" i="1" s="1"/>
  <c r="T6857" i="1"/>
  <c r="U6857" i="1" s="1"/>
  <c r="V6857" i="1" s="1"/>
  <c r="T6387" i="1"/>
  <c r="U6387" i="1" s="1"/>
  <c r="V6387" i="1" s="1"/>
  <c r="T7045" i="1"/>
  <c r="U7045" i="1" s="1"/>
  <c r="V7045" i="1" s="1"/>
  <c r="T7292" i="1"/>
  <c r="U7292" i="1" s="1"/>
  <c r="V7292" i="1" s="1"/>
  <c r="T2818" i="1"/>
  <c r="U2818" i="1" s="1"/>
  <c r="V2818" i="1" s="1"/>
  <c r="T963" i="1"/>
  <c r="U963" i="1" s="1"/>
  <c r="V963" i="1" s="1"/>
  <c r="T1743" i="1"/>
  <c r="U1743" i="1" s="1"/>
  <c r="V1743" i="1" s="1"/>
  <c r="T7192" i="1"/>
  <c r="U7192" i="1" s="1"/>
  <c r="V7192" i="1" s="1"/>
  <c r="T6217" i="1"/>
  <c r="U6217" i="1" s="1"/>
  <c r="V6217" i="1" s="1"/>
  <c r="T5152" i="1"/>
  <c r="U5152" i="1" s="1"/>
  <c r="V5152" i="1" s="1"/>
  <c r="T1328" i="1"/>
  <c r="U1328" i="1" s="1"/>
  <c r="V1328" i="1" s="1"/>
  <c r="T457" i="1"/>
  <c r="U457" i="1" s="1"/>
  <c r="V457" i="1" s="1"/>
  <c r="T6680" i="1"/>
  <c r="U6680" i="1" s="1"/>
  <c r="V6680" i="1" s="1"/>
  <c r="T4394" i="1"/>
  <c r="U4394" i="1" s="1"/>
  <c r="V4394" i="1" s="1"/>
  <c r="T2124" i="1"/>
  <c r="U2124" i="1" s="1"/>
  <c r="V2124" i="1" s="1"/>
  <c r="T4260" i="1"/>
  <c r="U4260" i="1" s="1"/>
  <c r="V4260" i="1" s="1"/>
  <c r="T5202" i="1"/>
  <c r="U5202" i="1" s="1"/>
  <c r="V5202" i="1" s="1"/>
  <c r="T2123" i="1"/>
  <c r="U2123" i="1" s="1"/>
  <c r="V2123" i="1" s="1"/>
  <c r="T3010" i="1"/>
  <c r="U3010" i="1" s="1"/>
  <c r="V3010" i="1" s="1"/>
  <c r="T3227" i="1"/>
  <c r="U3227" i="1" s="1"/>
  <c r="V3227" i="1" s="1"/>
  <c r="T2119" i="1"/>
  <c r="U2119" i="1" s="1"/>
  <c r="V2119" i="1" s="1"/>
  <c r="T3026" i="1"/>
  <c r="U3026" i="1" s="1"/>
  <c r="V3026" i="1" s="1"/>
  <c r="T3675" i="1"/>
  <c r="U3675" i="1" s="1"/>
  <c r="V3675" i="1" s="1"/>
  <c r="T4974" i="1"/>
  <c r="U4974" i="1" s="1"/>
  <c r="V4974" i="1" s="1"/>
  <c r="T289" i="1"/>
  <c r="U289" i="1" s="1"/>
  <c r="V289" i="1" s="1"/>
  <c r="T7291" i="1"/>
  <c r="U7291" i="1" s="1"/>
  <c r="V7291" i="1" s="1"/>
  <c r="T3731" i="1"/>
  <c r="U3731" i="1" s="1"/>
  <c r="V3731" i="1" s="1"/>
  <c r="T3226" i="1"/>
  <c r="U3226" i="1" s="1"/>
  <c r="V3226" i="1" s="1"/>
  <c r="T6224" i="1"/>
  <c r="U6224" i="1" s="1"/>
  <c r="V6224" i="1" s="1"/>
  <c r="T5201" i="1"/>
  <c r="U5201" i="1" s="1"/>
  <c r="V5201" i="1" s="1"/>
  <c r="T4388" i="1"/>
  <c r="U4388" i="1" s="1"/>
  <c r="V4388" i="1" s="1"/>
  <c r="T4387" i="1"/>
  <c r="U4387" i="1" s="1"/>
  <c r="V4387" i="1" s="1"/>
  <c r="T4973" i="1"/>
  <c r="U4973" i="1" s="1"/>
  <c r="V4973" i="1" s="1"/>
  <c r="T4258" i="1"/>
  <c r="U4258" i="1" s="1"/>
  <c r="V4258" i="1" s="1"/>
  <c r="T1532" i="1"/>
  <c r="U1532" i="1" s="1"/>
  <c r="V1532" i="1" s="1"/>
  <c r="T3728" i="1"/>
  <c r="U3728" i="1" s="1"/>
  <c r="V3728" i="1" s="1"/>
  <c r="T4386" i="1"/>
  <c r="U4386" i="1" s="1"/>
  <c r="V4386" i="1" s="1"/>
  <c r="T5200" i="1"/>
  <c r="U5200" i="1" s="1"/>
  <c r="V5200" i="1" s="1"/>
  <c r="T5199" i="1"/>
  <c r="U5199" i="1" s="1"/>
  <c r="V5199" i="1" s="1"/>
  <c r="T2734" i="1"/>
  <c r="U2734" i="1" s="1"/>
  <c r="V2734" i="1" s="1"/>
  <c r="T918" i="1"/>
  <c r="U918" i="1" s="1"/>
  <c r="V918" i="1" s="1"/>
  <c r="T4526" i="1"/>
  <c r="U4526" i="1" s="1"/>
  <c r="V4526" i="1" s="1"/>
  <c r="T2584" i="1"/>
  <c r="U2584" i="1" s="1"/>
  <c r="V2584" i="1" s="1"/>
  <c r="T6046" i="1"/>
  <c r="U6046" i="1" s="1"/>
  <c r="V6046" i="1" s="1"/>
  <c r="T2783" i="1"/>
  <c r="U2783" i="1" s="1"/>
  <c r="V2783" i="1" s="1"/>
  <c r="T5820" i="1"/>
  <c r="U5820" i="1" s="1"/>
  <c r="V5820" i="1" s="1"/>
  <c r="T2189" i="1"/>
  <c r="U2189" i="1" s="1"/>
  <c r="V2189" i="1" s="1"/>
  <c r="T6774" i="1"/>
  <c r="U6774" i="1" s="1"/>
  <c r="V6774" i="1" s="1"/>
  <c r="T6170" i="1"/>
  <c r="U6170" i="1" s="1"/>
  <c r="V6170" i="1" s="1"/>
  <c r="T3687" i="1"/>
  <c r="U3687" i="1" s="1"/>
  <c r="V3687" i="1" s="1"/>
  <c r="T7311" i="1"/>
  <c r="U7311" i="1" s="1"/>
  <c r="V7311" i="1" s="1"/>
  <c r="T6255" i="1"/>
  <c r="U6255" i="1" s="1"/>
  <c r="V6255" i="1" s="1"/>
  <c r="T1411" i="1"/>
  <c r="U1411" i="1" s="1"/>
  <c r="V1411" i="1" s="1"/>
  <c r="T6679" i="1"/>
  <c r="U6679" i="1" s="1"/>
  <c r="V6679" i="1" s="1"/>
  <c r="T4210" i="1"/>
  <c r="U4210" i="1" s="1"/>
  <c r="V4210" i="1" s="1"/>
  <c r="T3674" i="1"/>
  <c r="U3674" i="1" s="1"/>
  <c r="V3674" i="1" s="1"/>
  <c r="T5227" i="1"/>
  <c r="U5227" i="1" s="1"/>
  <c r="V5227" i="1" s="1"/>
  <c r="T2976" i="1"/>
  <c r="U2976" i="1" s="1"/>
  <c r="V2976" i="1" s="1"/>
  <c r="T6911" i="1"/>
  <c r="U6911" i="1" s="1"/>
  <c r="V6911" i="1" s="1"/>
  <c r="T1228" i="1"/>
  <c r="U1228" i="1" s="1"/>
  <c r="V1228" i="1" s="1"/>
  <c r="T908" i="1"/>
  <c r="U908" i="1" s="1"/>
  <c r="V908" i="1" s="1"/>
  <c r="T4959" i="1"/>
  <c r="U4959" i="1" s="1"/>
  <c r="V4959" i="1" s="1"/>
  <c r="T7006" i="1"/>
  <c r="U7006" i="1" s="1"/>
  <c r="V7006" i="1" s="1"/>
  <c r="T2913" i="1"/>
  <c r="U2913" i="1" s="1"/>
  <c r="V2913" i="1" s="1"/>
  <c r="T6738" i="1"/>
  <c r="U6738" i="1" s="1"/>
  <c r="V6738" i="1" s="1"/>
  <c r="T3577" i="1"/>
  <c r="U3577" i="1" s="1"/>
  <c r="V3577" i="1" s="1"/>
  <c r="T6601" i="1"/>
  <c r="U6601" i="1" s="1"/>
  <c r="V6601" i="1" s="1"/>
  <c r="T2202" i="1"/>
  <c r="U2202" i="1" s="1"/>
  <c r="V2202" i="1" s="1"/>
  <c r="T4364" i="1"/>
  <c r="U4364" i="1" s="1"/>
  <c r="V4364" i="1" s="1"/>
  <c r="T5693" i="1"/>
  <c r="U5693" i="1" s="1"/>
  <c r="V5693" i="1" s="1"/>
  <c r="T6756" i="1"/>
  <c r="U6756" i="1" s="1"/>
  <c r="V6756" i="1" s="1"/>
  <c r="T5692" i="1"/>
  <c r="U5692" i="1" s="1"/>
  <c r="V5692" i="1" s="1"/>
  <c r="T7195" i="1"/>
  <c r="U7195" i="1" s="1"/>
  <c r="V7195" i="1" s="1"/>
  <c r="T3780" i="1"/>
  <c r="U3780" i="1" s="1"/>
  <c r="V3780" i="1" s="1"/>
  <c r="T7019" i="1"/>
  <c r="U7019" i="1" s="1"/>
  <c r="V7019" i="1" s="1"/>
  <c r="T4458" i="1"/>
  <c r="U4458" i="1" s="1"/>
  <c r="V4458" i="1" s="1"/>
  <c r="T3439" i="1"/>
  <c r="U3439" i="1" s="1"/>
  <c r="V3439" i="1" s="1"/>
  <c r="T6972" i="1"/>
  <c r="U6972" i="1" s="1"/>
  <c r="V6972" i="1" s="1"/>
  <c r="T1925" i="1"/>
  <c r="U1925" i="1" s="1"/>
  <c r="V1925" i="1" s="1"/>
  <c r="T4208" i="1"/>
  <c r="U4208" i="1" s="1"/>
  <c r="V4208" i="1" s="1"/>
  <c r="T6992" i="1"/>
  <c r="U6992" i="1" s="1"/>
  <c r="V6992" i="1" s="1"/>
  <c r="T5307" i="1"/>
  <c r="U5307" i="1" s="1"/>
  <c r="V5307" i="1" s="1"/>
  <c r="T2817" i="1"/>
  <c r="U2817" i="1" s="1"/>
  <c r="V2817" i="1" s="1"/>
  <c r="T4257" i="1"/>
  <c r="U4257" i="1" s="1"/>
  <c r="V4257" i="1" s="1"/>
  <c r="T4207" i="1"/>
  <c r="U4207" i="1" s="1"/>
  <c r="V4207" i="1" s="1"/>
  <c r="T3025" i="1"/>
  <c r="U3025" i="1" s="1"/>
  <c r="V3025" i="1" s="1"/>
  <c r="T3681" i="1"/>
  <c r="U3681" i="1" s="1"/>
  <c r="V3681" i="1" s="1"/>
  <c r="T2983" i="1"/>
  <c r="U2983" i="1" s="1"/>
  <c r="V2983" i="1" s="1"/>
  <c r="T7169" i="1"/>
  <c r="U7169" i="1" s="1"/>
  <c r="V7169" i="1" s="1"/>
  <c r="T3759" i="1"/>
  <c r="U3759" i="1" s="1"/>
  <c r="V3759" i="1" s="1"/>
  <c r="T5422" i="1"/>
  <c r="U5422" i="1" s="1"/>
  <c r="V5422" i="1" s="1"/>
  <c r="T2630" i="1"/>
  <c r="U2630" i="1" s="1"/>
  <c r="V2630" i="1" s="1"/>
  <c r="T5440" i="1"/>
  <c r="U5440" i="1" s="1"/>
  <c r="V5440" i="1" s="1"/>
  <c r="T5033" i="1"/>
  <c r="U5033" i="1" s="1"/>
  <c r="V5033" i="1" s="1"/>
  <c r="T1957" i="1"/>
  <c r="U1957" i="1" s="1"/>
  <c r="V1957" i="1" s="1"/>
  <c r="T3718" i="1"/>
  <c r="U3718" i="1" s="1"/>
  <c r="V3718" i="1" s="1"/>
  <c r="T3717" i="1"/>
  <c r="U3717" i="1" s="1"/>
  <c r="V3717" i="1" s="1"/>
  <c r="T3716" i="1"/>
  <c r="U3716" i="1" s="1"/>
  <c r="V3716" i="1" s="1"/>
  <c r="T7427" i="1"/>
  <c r="U7427" i="1" s="1"/>
  <c r="V7427" i="1" s="1"/>
  <c r="T4230" i="1"/>
  <c r="U4230" i="1" s="1"/>
  <c r="V4230" i="1" s="1"/>
  <c r="T2855" i="1"/>
  <c r="U2855" i="1" s="1"/>
  <c r="V2855" i="1" s="1"/>
  <c r="T3715" i="1"/>
  <c r="U3715" i="1" s="1"/>
  <c r="V3715" i="1" s="1"/>
  <c r="T5584" i="1"/>
  <c r="U5584" i="1" s="1"/>
  <c r="V5584" i="1" s="1"/>
  <c r="T3713" i="1"/>
  <c r="U3713" i="1" s="1"/>
  <c r="V3713" i="1" s="1"/>
  <c r="T1579" i="1"/>
  <c r="U1579" i="1" s="1"/>
  <c r="V1579" i="1" s="1"/>
  <c r="T2094" i="1"/>
  <c r="U2094" i="1" s="1"/>
  <c r="V2094" i="1" s="1"/>
  <c r="T2417" i="1"/>
  <c r="U2417" i="1" s="1"/>
  <c r="V2417" i="1" s="1"/>
  <c r="T7108" i="1"/>
  <c r="U7108" i="1" s="1"/>
  <c r="V7108" i="1" s="1"/>
  <c r="T2815" i="1"/>
  <c r="U2815" i="1" s="1"/>
  <c r="V2815" i="1" s="1"/>
  <c r="T950" i="1"/>
  <c r="U950" i="1" s="1"/>
  <c r="V950" i="1" s="1"/>
  <c r="T2200" i="1"/>
  <c r="U2200" i="1" s="1"/>
  <c r="V2200" i="1" s="1"/>
  <c r="T949" i="1"/>
  <c r="U949" i="1" s="1"/>
  <c r="V949" i="1" s="1"/>
  <c r="T948" i="1"/>
  <c r="U948" i="1" s="1"/>
  <c r="V948" i="1" s="1"/>
  <c r="T2580" i="1"/>
  <c r="U2580" i="1" s="1"/>
  <c r="V2580" i="1" s="1"/>
  <c r="T6169" i="1"/>
  <c r="U6169" i="1" s="1"/>
  <c r="V6169" i="1" s="1"/>
  <c r="T5159" i="1"/>
  <c r="U5159" i="1" s="1"/>
  <c r="V5159" i="1" s="1"/>
  <c r="T5191" i="1"/>
  <c r="U5191" i="1" s="1"/>
  <c r="V5191" i="1" s="1"/>
  <c r="T3001" i="1"/>
  <c r="U3001" i="1" s="1"/>
  <c r="V3001" i="1" s="1"/>
  <c r="T2579" i="1"/>
  <c r="U2579" i="1" s="1"/>
  <c r="V2579" i="1" s="1"/>
  <c r="T6704" i="1"/>
  <c r="U6704" i="1" s="1"/>
  <c r="V6704" i="1" s="1"/>
  <c r="T4342" i="1"/>
  <c r="U4342" i="1" s="1"/>
  <c r="V4342" i="1" s="1"/>
  <c r="T2092" i="1"/>
  <c r="U2092" i="1" s="1"/>
  <c r="V2092" i="1" s="1"/>
  <c r="T2813" i="1"/>
  <c r="U2813" i="1" s="1"/>
  <c r="V2813" i="1" s="1"/>
  <c r="T6746" i="1"/>
  <c r="U6746" i="1" s="1"/>
  <c r="V6746" i="1" s="1"/>
  <c r="T5461" i="1"/>
  <c r="U5461" i="1" s="1"/>
  <c r="V5461" i="1" s="1"/>
  <c r="T5806" i="1"/>
  <c r="U5806" i="1" s="1"/>
  <c r="V5806" i="1" s="1"/>
  <c r="T643" i="1"/>
  <c r="U643" i="1" s="1"/>
  <c r="V643" i="1" s="1"/>
  <c r="T7038" i="1"/>
  <c r="U7038" i="1" s="1"/>
  <c r="V7038" i="1" s="1"/>
  <c r="T3221" i="1"/>
  <c r="U3221" i="1" s="1"/>
  <c r="V3221" i="1" s="1"/>
  <c r="T1192" i="1"/>
  <c r="U1192" i="1" s="1"/>
  <c r="V1192" i="1" s="1"/>
  <c r="T6064" i="1"/>
  <c r="U6064" i="1" s="1"/>
  <c r="V6064" i="1" s="1"/>
  <c r="T7258" i="1"/>
  <c r="U7258" i="1" s="1"/>
  <c r="V7258" i="1" s="1"/>
  <c r="T5460" i="1"/>
  <c r="U5460" i="1" s="1"/>
  <c r="V5460" i="1" s="1"/>
  <c r="T5189" i="1"/>
  <c r="U5189" i="1" s="1"/>
  <c r="V5189" i="1" s="1"/>
  <c r="T6938" i="1"/>
  <c r="U6938" i="1" s="1"/>
  <c r="V6938" i="1" s="1"/>
  <c r="T7189" i="1"/>
  <c r="U7189" i="1" s="1"/>
  <c r="V7189" i="1" s="1"/>
  <c r="T3029" i="1"/>
  <c r="U3029" i="1" s="1"/>
  <c r="V3029" i="1" s="1"/>
  <c r="T4337" i="1"/>
  <c r="U4337" i="1" s="1"/>
  <c r="V4337" i="1" s="1"/>
  <c r="T5459" i="1"/>
  <c r="U5459" i="1" s="1"/>
  <c r="V5459" i="1" s="1"/>
  <c r="T6917" i="1"/>
  <c r="U6917" i="1" s="1"/>
  <c r="V6917" i="1" s="1"/>
  <c r="T6209" i="1"/>
  <c r="U6209" i="1" s="1"/>
  <c r="V6209" i="1" s="1"/>
  <c r="T7037" i="1"/>
  <c r="U7037" i="1" s="1"/>
  <c r="V7037" i="1" s="1"/>
  <c r="T4969" i="1"/>
  <c r="U4969" i="1" s="1"/>
  <c r="V4969" i="1" s="1"/>
  <c r="T944" i="1"/>
  <c r="U944" i="1" s="1"/>
  <c r="V944" i="1" s="1"/>
  <c r="T2812" i="1"/>
  <c r="U2812" i="1" s="1"/>
  <c r="V2812" i="1" s="1"/>
  <c r="T1157" i="1"/>
  <c r="U1157" i="1" s="1"/>
  <c r="V1157" i="1" s="1"/>
  <c r="T4334" i="1"/>
  <c r="U4334" i="1" s="1"/>
  <c r="V4334" i="1" s="1"/>
  <c r="T5631" i="1"/>
  <c r="U5631" i="1" s="1"/>
  <c r="V5631" i="1" s="1"/>
  <c r="T3710" i="1"/>
  <c r="U3710" i="1" s="1"/>
  <c r="V3710" i="1" s="1"/>
  <c r="T3709" i="1"/>
  <c r="U3709" i="1" s="1"/>
  <c r="V3709" i="1" s="1"/>
  <c r="T6207" i="1"/>
  <c r="U6207" i="1" s="1"/>
  <c r="V6207" i="1" s="1"/>
  <c r="T7191" i="1"/>
  <c r="U7191" i="1" s="1"/>
  <c r="V7191" i="1" s="1"/>
  <c r="T3187" i="1"/>
  <c r="U3187" i="1" s="1"/>
  <c r="V3187" i="1" s="1"/>
  <c r="T6050" i="1"/>
  <c r="U6050" i="1" s="1"/>
  <c r="V6050" i="1" s="1"/>
  <c r="T5186" i="1"/>
  <c r="U5186" i="1" s="1"/>
  <c r="V5186" i="1" s="1"/>
  <c r="T4457" i="1"/>
  <c r="U4457" i="1" s="1"/>
  <c r="V4457" i="1" s="1"/>
  <c r="T7035" i="1"/>
  <c r="U7035" i="1" s="1"/>
  <c r="V7035" i="1" s="1"/>
  <c r="T7282" i="1"/>
  <c r="U7282" i="1" s="1"/>
  <c r="V7282" i="1" s="1"/>
  <c r="T7034" i="1"/>
  <c r="U7034" i="1" s="1"/>
  <c r="V7034" i="1" s="1"/>
  <c r="T3758" i="1"/>
  <c r="U3758" i="1" s="1"/>
  <c r="V3758" i="1" s="1"/>
  <c r="T4361" i="1"/>
  <c r="U4361" i="1" s="1"/>
  <c r="V4361" i="1" s="1"/>
  <c r="T3930" i="1"/>
  <c r="U3930" i="1" s="1"/>
  <c r="V3930" i="1" s="1"/>
  <c r="T3482" i="1"/>
  <c r="U3482" i="1" s="1"/>
  <c r="V3482" i="1" s="1"/>
  <c r="T1508" i="1"/>
  <c r="U1508" i="1" s="1"/>
  <c r="V1508" i="1" s="1"/>
  <c r="T2789" i="1"/>
  <c r="U2789" i="1" s="1"/>
  <c r="V2789" i="1" s="1"/>
  <c r="T6559" i="1"/>
  <c r="U6559" i="1" s="1"/>
  <c r="V6559" i="1" s="1"/>
  <c r="T2982" i="1"/>
  <c r="U2982" i="1" s="1"/>
  <c r="V2982" i="1" s="1"/>
  <c r="T5801" i="1"/>
  <c r="U5801" i="1" s="1"/>
  <c r="V5801" i="1" s="1"/>
  <c r="T4329" i="1"/>
  <c r="U4329" i="1" s="1"/>
  <c r="V4329" i="1" s="1"/>
  <c r="T6700" i="1"/>
  <c r="U6700" i="1" s="1"/>
  <c r="V6700" i="1" s="1"/>
  <c r="T2998" i="1"/>
  <c r="U2998" i="1" s="1"/>
  <c r="V2998" i="1" s="1"/>
  <c r="T5800" i="1"/>
  <c r="U5800" i="1" s="1"/>
  <c r="V5800" i="1" s="1"/>
  <c r="T4327" i="1"/>
  <c r="U4327" i="1" s="1"/>
  <c r="V4327" i="1" s="1"/>
  <c r="T4326" i="1"/>
  <c r="U4326" i="1" s="1"/>
  <c r="V4326" i="1" s="1"/>
  <c r="T6206" i="1"/>
  <c r="U6206" i="1" s="1"/>
  <c r="V6206" i="1" s="1"/>
  <c r="T6697" i="1"/>
  <c r="U6697" i="1" s="1"/>
  <c r="V6697" i="1" s="1"/>
  <c r="T7033" i="1"/>
  <c r="U7033" i="1" s="1"/>
  <c r="V7033" i="1" s="1"/>
  <c r="T2426" i="1"/>
  <c r="U2426" i="1" s="1"/>
  <c r="V2426" i="1" s="1"/>
  <c r="T2809" i="1"/>
  <c r="U2809" i="1" s="1"/>
  <c r="V2809" i="1" s="1"/>
  <c r="T4323" i="1"/>
  <c r="U4323" i="1" s="1"/>
  <c r="V4323" i="1" s="1"/>
  <c r="T1525" i="1"/>
  <c r="U1525" i="1" s="1"/>
  <c r="V1525" i="1" s="1"/>
  <c r="T7188" i="1"/>
  <c r="U7188" i="1" s="1"/>
  <c r="V7188" i="1" s="1"/>
  <c r="T1524" i="1"/>
  <c r="U1524" i="1" s="1"/>
  <c r="V1524" i="1" s="1"/>
  <c r="T4744" i="1"/>
  <c r="U4744" i="1" s="1"/>
  <c r="V4744" i="1" s="1"/>
  <c r="T1825" i="1"/>
  <c r="U1825" i="1" s="1"/>
  <c r="V1825" i="1" s="1"/>
  <c r="T6203" i="1"/>
  <c r="U6203" i="1" s="1"/>
  <c r="V6203" i="1" s="1"/>
  <c r="T1001" i="1"/>
  <c r="U1001" i="1" s="1"/>
  <c r="V1001" i="1" s="1"/>
  <c r="T2574" i="1"/>
  <c r="U2574" i="1" s="1"/>
  <c r="V2574" i="1" s="1"/>
  <c r="T3947" i="1"/>
  <c r="U3947" i="1" s="1"/>
  <c r="V3947" i="1" s="1"/>
  <c r="T4319" i="1"/>
  <c r="U4319" i="1" s="1"/>
  <c r="V4319" i="1" s="1"/>
  <c r="T3706" i="1"/>
  <c r="U3706" i="1" s="1"/>
  <c r="V3706" i="1" s="1"/>
  <c r="T1338" i="1"/>
  <c r="U1338" i="1" s="1"/>
  <c r="V1338" i="1" s="1"/>
  <c r="T5182" i="1"/>
  <c r="U5182" i="1" s="1"/>
  <c r="V5182" i="1" s="1"/>
  <c r="T4318" i="1"/>
  <c r="U4318" i="1" s="1"/>
  <c r="V4318" i="1" s="1"/>
  <c r="T4316" i="1"/>
  <c r="U4316" i="1" s="1"/>
  <c r="V4316" i="1" s="1"/>
  <c r="T935" i="1"/>
  <c r="U935" i="1" s="1"/>
  <c r="V935" i="1" s="1"/>
  <c r="T5588" i="1"/>
  <c r="U5588" i="1" s="1"/>
  <c r="V5588" i="1" s="1"/>
  <c r="T2072" i="1"/>
  <c r="U2072" i="1" s="1"/>
  <c r="V2072" i="1" s="1"/>
  <c r="T5798" i="1"/>
  <c r="U5798" i="1" s="1"/>
  <c r="V5798" i="1" s="1"/>
  <c r="T325" i="1"/>
  <c r="U325" i="1" s="1"/>
  <c r="V325" i="1" s="1"/>
  <c r="T3216" i="1"/>
  <c r="U3216" i="1" s="1"/>
  <c r="V3216" i="1" s="1"/>
  <c r="T934" i="1"/>
  <c r="U934" i="1" s="1"/>
  <c r="V934" i="1" s="1"/>
  <c r="T354" i="1"/>
  <c r="U354" i="1" s="1"/>
  <c r="V354" i="1" s="1"/>
  <c r="T3215" i="1"/>
  <c r="U3215" i="1" s="1"/>
  <c r="V3215" i="1" s="1"/>
  <c r="T4314" i="1"/>
  <c r="U4314" i="1" s="1"/>
  <c r="V4314" i="1" s="1"/>
  <c r="T4312" i="1"/>
  <c r="U4312" i="1" s="1"/>
  <c r="V4312" i="1" s="1"/>
  <c r="T6547" i="1"/>
  <c r="U6547" i="1" s="1"/>
  <c r="V6547" i="1" s="1"/>
  <c r="T4311" i="1"/>
  <c r="U4311" i="1" s="1"/>
  <c r="V4311" i="1" s="1"/>
  <c r="T5795" i="1"/>
  <c r="U5795" i="1" s="1"/>
  <c r="V5795" i="1" s="1"/>
  <c r="T6755" i="1"/>
  <c r="U6755" i="1" s="1"/>
  <c r="V6755" i="1" s="1"/>
  <c r="T2807" i="1"/>
  <c r="U2807" i="1" s="1"/>
  <c r="V2807" i="1" s="1"/>
  <c r="T5457" i="1"/>
  <c r="U5457" i="1" s="1"/>
  <c r="V5457" i="1" s="1"/>
  <c r="T6690" i="1"/>
  <c r="U6690" i="1" s="1"/>
  <c r="V6690" i="1" s="1"/>
  <c r="T5792" i="1"/>
  <c r="U5792" i="1" s="1"/>
  <c r="V5792" i="1" s="1"/>
  <c r="T641" i="1"/>
  <c r="U641" i="1" s="1"/>
  <c r="V641" i="1" s="1"/>
  <c r="T6197" i="1"/>
  <c r="U6197" i="1" s="1"/>
  <c r="V6197" i="1" s="1"/>
  <c r="T6040" i="1"/>
  <c r="U6040" i="1" s="1"/>
  <c r="V6040" i="1" s="1"/>
  <c r="T3197" i="1"/>
  <c r="U3197" i="1" s="1"/>
  <c r="V3197" i="1" s="1"/>
  <c r="T7187" i="1"/>
  <c r="U7187" i="1" s="1"/>
  <c r="V7187" i="1" s="1"/>
  <c r="T5980" i="1"/>
  <c r="U5980" i="1" s="1"/>
  <c r="V5980" i="1" s="1"/>
  <c r="T2733" i="1"/>
  <c r="U2733" i="1" s="1"/>
  <c r="V2733" i="1" s="1"/>
  <c r="T6916" i="1"/>
  <c r="U6916" i="1" s="1"/>
  <c r="V6916" i="1" s="1"/>
  <c r="T3703" i="1"/>
  <c r="U3703" i="1" s="1"/>
  <c r="V3703" i="1" s="1"/>
  <c r="T6196" i="1"/>
  <c r="U6196" i="1" s="1"/>
  <c r="V6196" i="1" s="1"/>
  <c r="T6408" i="1"/>
  <c r="U6408" i="1" s="1"/>
  <c r="V6408" i="1" s="1"/>
  <c r="T6193" i="1"/>
  <c r="U6193" i="1" s="1"/>
  <c r="V6193" i="1" s="1"/>
  <c r="T4185" i="1"/>
  <c r="U4185" i="1" s="1"/>
  <c r="V4185" i="1" s="1"/>
  <c r="T2852" i="1"/>
  <c r="U2852" i="1" s="1"/>
  <c r="V2852" i="1" s="1"/>
  <c r="T5353" i="1"/>
  <c r="U5353" i="1" s="1"/>
  <c r="V5353" i="1" s="1"/>
  <c r="T4184" i="1"/>
  <c r="U4184" i="1" s="1"/>
  <c r="V4184" i="1" s="1"/>
  <c r="T7001" i="1"/>
  <c r="U7001" i="1" s="1"/>
  <c r="V7001" i="1" s="1"/>
  <c r="T4023" i="1"/>
  <c r="U4023" i="1" s="1"/>
  <c r="V4023" i="1" s="1"/>
  <c r="T5383" i="1"/>
  <c r="U5383" i="1" s="1"/>
  <c r="V5383" i="1" s="1"/>
  <c r="T5031" i="1"/>
  <c r="U5031" i="1" s="1"/>
  <c r="V5031" i="1" s="1"/>
  <c r="T5032" i="1"/>
  <c r="U5032" i="1" s="1"/>
  <c r="V5032" i="1" s="1"/>
  <c r="T6129" i="1"/>
  <c r="U6129" i="1" s="1"/>
  <c r="V6129" i="1" s="1"/>
  <c r="T5143" i="1"/>
  <c r="U5143" i="1" s="1"/>
  <c r="V5143" i="1" s="1"/>
  <c r="T6627" i="1"/>
  <c r="U6627" i="1" s="1"/>
  <c r="V6627" i="1" s="1"/>
  <c r="T6167" i="1"/>
  <c r="U6167" i="1" s="1"/>
  <c r="V6167" i="1" s="1"/>
  <c r="T1705" i="1"/>
  <c r="U1705" i="1" s="1"/>
  <c r="V1705" i="1" s="1"/>
  <c r="T7252" i="1"/>
  <c r="U7252" i="1" s="1"/>
  <c r="V7252" i="1" s="1"/>
  <c r="T4962" i="1"/>
  <c r="U4962" i="1" s="1"/>
  <c r="V4962" i="1" s="1"/>
  <c r="T2970" i="1"/>
  <c r="U2970" i="1" s="1"/>
  <c r="V2970" i="1" s="1"/>
  <c r="T1831" i="1"/>
  <c r="U1831" i="1" s="1"/>
  <c r="V1831" i="1" s="1"/>
  <c r="T4162" i="1"/>
  <c r="U4162" i="1" s="1"/>
  <c r="V4162" i="1" s="1"/>
  <c r="T4524" i="1"/>
  <c r="U4524" i="1" s="1"/>
  <c r="V4524" i="1" s="1"/>
  <c r="T2015" i="1"/>
  <c r="U2015" i="1" s="1"/>
  <c r="V2015" i="1" s="1"/>
  <c r="T6265" i="1"/>
  <c r="U6265" i="1" s="1"/>
  <c r="V6265" i="1" s="1"/>
  <c r="T6639" i="1"/>
  <c r="U6639" i="1" s="1"/>
  <c r="V6639" i="1" s="1"/>
  <c r="T2106" i="1"/>
  <c r="U2106" i="1" s="1"/>
  <c r="V2106" i="1" s="1"/>
  <c r="T7171" i="1"/>
  <c r="U7171" i="1" s="1"/>
  <c r="V7171" i="1" s="1"/>
  <c r="T6555" i="1"/>
  <c r="U6555" i="1" s="1"/>
  <c r="V6555" i="1" s="1"/>
  <c r="T7288" i="1"/>
  <c r="U7288" i="1" s="1"/>
  <c r="V7288" i="1" s="1"/>
  <c r="T196" i="1"/>
  <c r="U196" i="1" s="1"/>
  <c r="V196" i="1" s="1"/>
  <c r="T5137" i="1"/>
  <c r="U5137" i="1" s="1"/>
  <c r="V5137" i="1" s="1"/>
  <c r="T4161" i="1"/>
  <c r="U4161" i="1" s="1"/>
  <c r="V4161" i="1" s="1"/>
  <c r="T7287" i="1"/>
  <c r="U7287" i="1" s="1"/>
  <c r="V7287" i="1" s="1"/>
  <c r="T5431" i="1"/>
  <c r="U5431" i="1" s="1"/>
  <c r="V5431" i="1" s="1"/>
  <c r="T1824" i="1"/>
  <c r="U1824" i="1" s="1"/>
  <c r="V1824" i="1" s="1"/>
  <c r="T2014" i="1"/>
  <c r="U2014" i="1" s="1"/>
  <c r="V2014" i="1" s="1"/>
  <c r="T1993" i="1"/>
  <c r="U1993" i="1" s="1"/>
  <c r="V1993" i="1" s="1"/>
  <c r="T4205" i="1"/>
  <c r="U4205" i="1" s="1"/>
  <c r="V4205" i="1" s="1"/>
  <c r="T7060" i="1"/>
  <c r="U7060" i="1" s="1"/>
  <c r="V7060" i="1" s="1"/>
  <c r="T1992" i="1"/>
  <c r="U1992" i="1" s="1"/>
  <c r="V1992" i="1" s="1"/>
  <c r="T1513" i="1"/>
  <c r="U1513" i="1" s="1"/>
  <c r="V1513" i="1" s="1"/>
  <c r="T195" i="1"/>
  <c r="U195" i="1" s="1"/>
  <c r="V195" i="1" s="1"/>
  <c r="T7446" i="1"/>
  <c r="U7446" i="1" s="1"/>
  <c r="V7446" i="1" s="1"/>
  <c r="T4455" i="1"/>
  <c r="U4455" i="1" s="1"/>
  <c r="V4455" i="1" s="1"/>
  <c r="T2714" i="1"/>
  <c r="U2714" i="1" s="1"/>
  <c r="V2714" i="1" s="1"/>
  <c r="T7302" i="1"/>
  <c r="U7302" i="1" s="1"/>
  <c r="V7302" i="1" s="1"/>
  <c r="T4119" i="1"/>
  <c r="U4119" i="1" s="1"/>
  <c r="V4119" i="1" s="1"/>
  <c r="T1320" i="1"/>
  <c r="U1320" i="1" s="1"/>
  <c r="V1320" i="1" s="1"/>
  <c r="T6754" i="1"/>
  <c r="U6754" i="1" s="1"/>
  <c r="V6754" i="1" s="1"/>
  <c r="T5715" i="1"/>
  <c r="U5715" i="1" s="1"/>
  <c r="V5715" i="1" s="1"/>
  <c r="T7277" i="1"/>
  <c r="U7277" i="1" s="1"/>
  <c r="V7277" i="1" s="1"/>
  <c r="T4306" i="1"/>
  <c r="U4306" i="1" s="1"/>
  <c r="V4306" i="1" s="1"/>
  <c r="T2995" i="1"/>
  <c r="U2995" i="1" s="1"/>
  <c r="V2995" i="1" s="1"/>
  <c r="T5791" i="1"/>
  <c r="U5791" i="1" s="1"/>
  <c r="V5791" i="1" s="1"/>
  <c r="T2064" i="1"/>
  <c r="U2064" i="1" s="1"/>
  <c r="V2064" i="1" s="1"/>
  <c r="T4304" i="1"/>
  <c r="U4304" i="1" s="1"/>
  <c r="V4304" i="1" s="1"/>
  <c r="T5454" i="1"/>
  <c r="U5454" i="1" s="1"/>
  <c r="V5454" i="1" s="1"/>
  <c r="T1416" i="1"/>
  <c r="U1416" i="1" s="1"/>
  <c r="V1416" i="1" s="1"/>
  <c r="T4028" i="1"/>
  <c r="U4028" i="1" s="1"/>
  <c r="V4028" i="1" s="1"/>
  <c r="T2805" i="1"/>
  <c r="U2805" i="1" s="1"/>
  <c r="V2805" i="1" s="1"/>
  <c r="T5789" i="1"/>
  <c r="U5789" i="1" s="1"/>
  <c r="V5789" i="1" s="1"/>
  <c r="T5788" i="1"/>
  <c r="U5788" i="1" s="1"/>
  <c r="V5788" i="1" s="1"/>
  <c r="T2061" i="1"/>
  <c r="U2061" i="1" s="1"/>
  <c r="V2061" i="1" s="1"/>
  <c r="T2060" i="1"/>
  <c r="U2060" i="1" s="1"/>
  <c r="V2060" i="1" s="1"/>
  <c r="T6192" i="1"/>
  <c r="U6192" i="1" s="1"/>
  <c r="V6192" i="1" s="1"/>
  <c r="T6191" i="1"/>
  <c r="U6191" i="1" s="1"/>
  <c r="V6191" i="1" s="1"/>
  <c r="T2994" i="1"/>
  <c r="U2994" i="1" s="1"/>
  <c r="V2994" i="1" s="1"/>
  <c r="T2059" i="1"/>
  <c r="U2059" i="1" s="1"/>
  <c r="V2059" i="1" s="1"/>
  <c r="T3212" i="1"/>
  <c r="U3212" i="1" s="1"/>
  <c r="V3212" i="1" s="1"/>
  <c r="T5177" i="1"/>
  <c r="U5177" i="1" s="1"/>
  <c r="V5177" i="1" s="1"/>
  <c r="T5453" i="1"/>
  <c r="U5453" i="1" s="1"/>
  <c r="V5453" i="1" s="1"/>
  <c r="T6915" i="1"/>
  <c r="U6915" i="1" s="1"/>
  <c r="V6915" i="1" s="1"/>
  <c r="T537" i="1"/>
  <c r="U537" i="1" s="1"/>
  <c r="V537" i="1" s="1"/>
  <c r="T145" i="1"/>
  <c r="U145" i="1" s="1"/>
  <c r="V145" i="1" s="1"/>
  <c r="T7031" i="1"/>
  <c r="U7031" i="1" s="1"/>
  <c r="V7031" i="1" s="1"/>
  <c r="T6190" i="1"/>
  <c r="U6190" i="1" s="1"/>
  <c r="V6190" i="1" s="1"/>
  <c r="T3647" i="1"/>
  <c r="U3647" i="1" s="1"/>
  <c r="V3647" i="1" s="1"/>
  <c r="T6687" i="1"/>
  <c r="U6687" i="1" s="1"/>
  <c r="V6687" i="1" s="1"/>
  <c r="T6187" i="1"/>
  <c r="U6187" i="1" s="1"/>
  <c r="V6187" i="1" s="1"/>
  <c r="T6186" i="1"/>
  <c r="U6186" i="1" s="1"/>
  <c r="V6186" i="1" s="1"/>
  <c r="T7452" i="1"/>
  <c r="U7452" i="1" s="1"/>
  <c r="V7452" i="1" s="1"/>
  <c r="T6185" i="1"/>
  <c r="U6185" i="1" s="1"/>
  <c r="V6185" i="1" s="1"/>
  <c r="T144" i="1"/>
  <c r="U144" i="1" s="1"/>
  <c r="V144" i="1" s="1"/>
  <c r="T2802" i="1"/>
  <c r="U2802" i="1" s="1"/>
  <c r="V2802" i="1" s="1"/>
  <c r="T5786" i="1"/>
  <c r="U5786" i="1" s="1"/>
  <c r="V5786" i="1" s="1"/>
  <c r="T7275" i="1"/>
  <c r="U7275" i="1" s="1"/>
  <c r="V7275" i="1" s="1"/>
  <c r="T640" i="1"/>
  <c r="U640" i="1" s="1"/>
  <c r="V640" i="1" s="1"/>
  <c r="T3701" i="1"/>
  <c r="U3701" i="1" s="1"/>
  <c r="V3701" i="1" s="1"/>
  <c r="T4300" i="1"/>
  <c r="U4300" i="1" s="1"/>
  <c r="V4300" i="1" s="1"/>
  <c r="T5714" i="1"/>
  <c r="U5714" i="1" s="1"/>
  <c r="V5714" i="1" s="1"/>
  <c r="T5452" i="1"/>
  <c r="U5452" i="1" s="1"/>
  <c r="V5452" i="1" s="1"/>
  <c r="T6961" i="1"/>
  <c r="U6961" i="1" s="1"/>
  <c r="V6961" i="1" s="1"/>
  <c r="T4966" i="1"/>
  <c r="U4966" i="1" s="1"/>
  <c r="V4966" i="1" s="1"/>
  <c r="T5112" i="1"/>
  <c r="U5112" i="1" s="1"/>
  <c r="V5112" i="1" s="1"/>
  <c r="T3592" i="1"/>
  <c r="U3592" i="1" s="1"/>
  <c r="V3592" i="1" s="1"/>
  <c r="T1522" i="1"/>
  <c r="U1522" i="1" s="1"/>
  <c r="V1522" i="1" s="1"/>
  <c r="T2712" i="1"/>
  <c r="U2712" i="1" s="1"/>
  <c r="V2712" i="1" s="1"/>
  <c r="T5785" i="1"/>
  <c r="U5785" i="1" s="1"/>
  <c r="V5785" i="1" s="1"/>
  <c r="T7460" i="1"/>
  <c r="U7460" i="1" s="1"/>
  <c r="V7460" i="1" s="1"/>
  <c r="T7172" i="1"/>
  <c r="U7172" i="1" s="1"/>
  <c r="V7172" i="1" s="1"/>
  <c r="T3211" i="1"/>
  <c r="U3211" i="1" s="1"/>
  <c r="V3211" i="1" s="1"/>
  <c r="T6126" i="1"/>
  <c r="U6126" i="1" s="1"/>
  <c r="V6126" i="1" s="1"/>
  <c r="T4297" i="1"/>
  <c r="U4297" i="1" s="1"/>
  <c r="V4297" i="1" s="1"/>
  <c r="T2105" i="1"/>
  <c r="U2105" i="1" s="1"/>
  <c r="V2105" i="1" s="1"/>
  <c r="T5535" i="1"/>
  <c r="U5535" i="1" s="1"/>
  <c r="V5535" i="1" s="1"/>
  <c r="T5784" i="1"/>
  <c r="U5784" i="1" s="1"/>
  <c r="V5784" i="1" s="1"/>
  <c r="T4117" i="1"/>
  <c r="U4117" i="1" s="1"/>
  <c r="V4117" i="1" s="1"/>
  <c r="T3658" i="1"/>
  <c r="U3658" i="1" s="1"/>
  <c r="V3658" i="1" s="1"/>
  <c r="T2786" i="1"/>
  <c r="U2786" i="1" s="1"/>
  <c r="V2786" i="1" s="1"/>
  <c r="T3428" i="1"/>
  <c r="U3428" i="1" s="1"/>
  <c r="V3428" i="1" s="1"/>
  <c r="T5783" i="1"/>
  <c r="U5783" i="1" s="1"/>
  <c r="V5783" i="1" s="1"/>
  <c r="T4027" i="1"/>
  <c r="U4027" i="1" s="1"/>
  <c r="V4027" i="1" s="1"/>
  <c r="T6407" i="1"/>
  <c r="U6407" i="1" s="1"/>
  <c r="V6407" i="1" s="1"/>
  <c r="T5451" i="1"/>
  <c r="U5451" i="1" s="1"/>
  <c r="V5451" i="1" s="1"/>
  <c r="T4294" i="1"/>
  <c r="U4294" i="1" s="1"/>
  <c r="V4294" i="1" s="1"/>
  <c r="T3904" i="1"/>
  <c r="U3904" i="1" s="1"/>
  <c r="V3904" i="1" s="1"/>
  <c r="T5782" i="1"/>
  <c r="U5782" i="1" s="1"/>
  <c r="V5782" i="1" s="1"/>
  <c r="T4293" i="1"/>
  <c r="U4293" i="1" s="1"/>
  <c r="V4293" i="1" s="1"/>
  <c r="T5713" i="1"/>
  <c r="U5713" i="1" s="1"/>
  <c r="V5713" i="1" s="1"/>
  <c r="T1944" i="1"/>
  <c r="U1944" i="1" s="1"/>
  <c r="V1944" i="1" s="1"/>
  <c r="T5110" i="1"/>
  <c r="U5110" i="1" s="1"/>
  <c r="V5110" i="1" s="1"/>
  <c r="T1923" i="1"/>
  <c r="U1923" i="1" s="1"/>
  <c r="V1923" i="1" s="1"/>
  <c r="T4135" i="1"/>
  <c r="U4135" i="1" s="1"/>
  <c r="V4135" i="1" s="1"/>
  <c r="T4776" i="1"/>
  <c r="U4776" i="1" s="1"/>
  <c r="V4776" i="1" s="1"/>
  <c r="T1956" i="1"/>
  <c r="U1956" i="1" s="1"/>
  <c r="V1956" i="1" s="1"/>
  <c r="T4160" i="1"/>
  <c r="U4160" i="1" s="1"/>
  <c r="V4160" i="1" s="1"/>
  <c r="T1380" i="1"/>
  <c r="U1380" i="1" s="1"/>
  <c r="V1380" i="1" s="1"/>
  <c r="T922" i="1"/>
  <c r="U922" i="1" s="1"/>
  <c r="V922" i="1" s="1"/>
  <c r="T5712" i="1"/>
  <c r="U5712" i="1" s="1"/>
  <c r="V5712" i="1" s="1"/>
  <c r="T4182" i="1"/>
  <c r="U4182" i="1" s="1"/>
  <c r="V4182" i="1" s="1"/>
  <c r="T4133" i="1"/>
  <c r="U4133" i="1" s="1"/>
  <c r="V4133" i="1" s="1"/>
  <c r="T6216" i="1"/>
  <c r="U6216" i="1" s="1"/>
  <c r="V6216" i="1" s="1"/>
  <c r="T3004" i="1"/>
  <c r="U3004" i="1" s="1"/>
  <c r="V3004" i="1" s="1"/>
  <c r="T5136" i="1"/>
  <c r="U5136" i="1" s="1"/>
  <c r="V5136" i="1" s="1"/>
  <c r="T4180" i="1"/>
  <c r="U4180" i="1" s="1"/>
  <c r="V4180" i="1" s="1"/>
  <c r="T1592" i="1"/>
  <c r="U1592" i="1" s="1"/>
  <c r="V1592" i="1" s="1"/>
  <c r="T5711" i="1"/>
  <c r="U5711" i="1" s="1"/>
  <c r="V5711" i="1" s="1"/>
  <c r="T2721" i="1"/>
  <c r="U2721" i="1" s="1"/>
  <c r="V2721" i="1" s="1"/>
  <c r="T5710" i="1"/>
  <c r="U5710" i="1" s="1"/>
  <c r="V5710" i="1" s="1"/>
  <c r="T4159" i="1"/>
  <c r="U4159" i="1" s="1"/>
  <c r="V4159" i="1" s="1"/>
  <c r="T1972" i="1"/>
  <c r="U1972" i="1" s="1"/>
  <c r="V1972" i="1" s="1"/>
  <c r="T5810" i="1"/>
  <c r="U5810" i="1" s="1"/>
  <c r="V5810" i="1" s="1"/>
  <c r="T7005" i="1"/>
  <c r="U7005" i="1" s="1"/>
  <c r="V7005" i="1" s="1"/>
  <c r="T5231" i="1"/>
  <c r="U5231" i="1" s="1"/>
  <c r="V5231" i="1" s="1"/>
  <c r="T6615" i="1"/>
  <c r="U6615" i="1" s="1"/>
  <c r="V6615" i="1" s="1"/>
  <c r="T7056" i="1"/>
  <c r="U7056" i="1" s="1"/>
  <c r="V7056" i="1" s="1"/>
  <c r="T6614" i="1"/>
  <c r="U6614" i="1" s="1"/>
  <c r="V6614" i="1" s="1"/>
  <c r="T3576" i="1"/>
  <c r="U3576" i="1" s="1"/>
  <c r="V3576" i="1" s="1"/>
  <c r="T3685" i="1"/>
  <c r="U3685" i="1" s="1"/>
  <c r="V3685" i="1" s="1"/>
  <c r="T4158" i="1"/>
  <c r="U4158" i="1" s="1"/>
  <c r="V4158" i="1" s="1"/>
  <c r="T5194" i="1"/>
  <c r="U5194" i="1" s="1"/>
  <c r="V5194" i="1" s="1"/>
  <c r="T6280" i="1"/>
  <c r="U6280" i="1" s="1"/>
  <c r="V6280" i="1" s="1"/>
  <c r="T4523" i="1"/>
  <c r="U4523" i="1" s="1"/>
  <c r="V4523" i="1" s="1"/>
  <c r="T4156" i="1"/>
  <c r="U4156" i="1" s="1"/>
  <c r="V4156" i="1" s="1"/>
  <c r="T4228" i="1"/>
  <c r="U4228" i="1" s="1"/>
  <c r="V4228" i="1" s="1"/>
  <c r="T4115" i="1"/>
  <c r="U4115" i="1" s="1"/>
  <c r="V4115" i="1" s="1"/>
  <c r="T6063" i="1"/>
  <c r="U6063" i="1" s="1"/>
  <c r="V6063" i="1" s="1"/>
  <c r="T3756" i="1"/>
  <c r="U3756" i="1" s="1"/>
  <c r="V3756" i="1" s="1"/>
  <c r="T7000" i="1"/>
  <c r="U7000" i="1" s="1"/>
  <c r="V7000" i="1" s="1"/>
  <c r="T3869" i="1"/>
  <c r="U3869" i="1" s="1"/>
  <c r="V3869" i="1" s="1"/>
  <c r="T6624" i="1"/>
  <c r="U6624" i="1" s="1"/>
  <c r="V6624" i="1" s="1"/>
  <c r="T7110" i="1"/>
  <c r="U7110" i="1" s="1"/>
  <c r="V7110" i="1" s="1"/>
  <c r="T4963" i="1"/>
  <c r="U4963" i="1" s="1"/>
  <c r="V4963" i="1" s="1"/>
  <c r="T4227" i="1"/>
  <c r="U4227" i="1" s="1"/>
  <c r="V4227" i="1" s="1"/>
  <c r="T2796" i="1"/>
  <c r="U2796" i="1" s="1"/>
  <c r="V2796" i="1" s="1"/>
  <c r="T5952" i="1"/>
  <c r="U5952" i="1" s="1"/>
  <c r="V5952" i="1" s="1"/>
  <c r="T4114" i="1"/>
  <c r="U4114" i="1" s="1"/>
  <c r="V4114" i="1" s="1"/>
  <c r="T6909" i="1"/>
  <c r="U6909" i="1" s="1"/>
  <c r="V6909" i="1" s="1"/>
  <c r="T5750" i="1"/>
  <c r="U5750" i="1" s="1"/>
  <c r="V5750" i="1" s="1"/>
  <c r="T1971" i="1"/>
  <c r="U1971" i="1" s="1"/>
  <c r="V1971" i="1" s="1"/>
  <c r="T3503" i="1"/>
  <c r="U3503" i="1" s="1"/>
  <c r="V3503" i="1" s="1"/>
  <c r="T5169" i="1"/>
  <c r="U5169" i="1" s="1"/>
  <c r="V5169" i="1" s="1"/>
  <c r="T5424" i="1"/>
  <c r="U5424" i="1" s="1"/>
  <c r="V5424" i="1" s="1"/>
  <c r="T6658" i="1"/>
  <c r="U6658" i="1" s="1"/>
  <c r="V6658" i="1" s="1"/>
  <c r="T1989" i="1"/>
  <c r="U1989" i="1" s="1"/>
  <c r="V1989" i="1" s="1"/>
  <c r="T7011" i="1"/>
  <c r="U7011" i="1" s="1"/>
  <c r="V7011" i="1" s="1"/>
  <c r="T244" i="1"/>
  <c r="U244" i="1" s="1"/>
  <c r="V244" i="1" s="1"/>
  <c r="T5135" i="1"/>
  <c r="U5135" i="1" s="1"/>
  <c r="V5135" i="1" s="1"/>
  <c r="T4153" i="1"/>
  <c r="U4153" i="1" s="1"/>
  <c r="V4153" i="1" s="1"/>
  <c r="T6251" i="1"/>
  <c r="U6251" i="1" s="1"/>
  <c r="V6251" i="1" s="1"/>
  <c r="T2042" i="1"/>
  <c r="U2042" i="1" s="1"/>
  <c r="V2042" i="1" s="1"/>
  <c r="T4226" i="1"/>
  <c r="U4226" i="1" s="1"/>
  <c r="V4226" i="1" s="1"/>
  <c r="T6636" i="1"/>
  <c r="U6636" i="1" s="1"/>
  <c r="V6636" i="1" s="1"/>
  <c r="T663" i="1"/>
  <c r="U663" i="1" s="1"/>
  <c r="V663" i="1" s="1"/>
  <c r="T3668" i="1"/>
  <c r="U3668" i="1" s="1"/>
  <c r="V3668" i="1" s="1"/>
  <c r="T5608" i="1"/>
  <c r="U5608" i="1" s="1"/>
  <c r="V5608" i="1" s="1"/>
  <c r="T4177" i="1"/>
  <c r="U4177" i="1" s="1"/>
  <c r="V4177" i="1" s="1"/>
  <c r="T3779" i="1"/>
  <c r="U3779" i="1" s="1"/>
  <c r="V3779" i="1" s="1"/>
  <c r="T6155" i="1"/>
  <c r="U6155" i="1" s="1"/>
  <c r="V6155" i="1" s="1"/>
  <c r="T4151" i="1"/>
  <c r="U4151" i="1" s="1"/>
  <c r="V4151" i="1" s="1"/>
  <c r="T6119" i="1"/>
  <c r="U6119" i="1" s="1"/>
  <c r="V6119" i="1" s="1"/>
  <c r="T7504" i="1"/>
  <c r="U7504" i="1" s="1"/>
  <c r="V7504" i="1" s="1"/>
  <c r="T4176" i="1"/>
  <c r="U4176" i="1" s="1"/>
  <c r="V4176" i="1" s="1"/>
  <c r="T1546" i="1"/>
  <c r="U1546" i="1" s="1"/>
  <c r="V1546" i="1" s="1"/>
  <c r="T5038" i="1"/>
  <c r="U5038" i="1" s="1"/>
  <c r="V5038" i="1" s="1"/>
  <c r="T5725" i="1"/>
  <c r="U5725" i="1" s="1"/>
  <c r="V5725" i="1" s="1"/>
  <c r="T6146" i="1"/>
  <c r="U6146" i="1" s="1"/>
  <c r="V6146" i="1" s="1"/>
  <c r="T6166" i="1"/>
  <c r="U6166" i="1" s="1"/>
  <c r="V6166" i="1" s="1"/>
  <c r="T6647" i="1"/>
  <c r="U6647" i="1" s="1"/>
  <c r="V6647" i="1" s="1"/>
  <c r="T2766" i="1"/>
  <c r="U2766" i="1" s="1"/>
  <c r="V2766" i="1" s="1"/>
  <c r="T5230" i="1"/>
  <c r="U5230" i="1" s="1"/>
  <c r="V5230" i="1" s="1"/>
  <c r="T4004" i="1"/>
  <c r="U4004" i="1" s="1"/>
  <c r="V4004" i="1" s="1"/>
  <c r="T5776" i="1"/>
  <c r="U5776" i="1" s="1"/>
  <c r="V5776" i="1" s="1"/>
  <c r="T5014" i="1"/>
  <c r="U5014" i="1" s="1"/>
  <c r="V5014" i="1" s="1"/>
  <c r="T3450" i="1"/>
  <c r="U3450" i="1" s="1"/>
  <c r="V3450" i="1" s="1"/>
  <c r="T2785" i="1"/>
  <c r="U2785" i="1" s="1"/>
  <c r="V2785" i="1" s="1"/>
  <c r="T3247" i="1"/>
  <c r="U3247" i="1" s="1"/>
  <c r="V3247" i="1" s="1"/>
  <c r="T2230" i="1"/>
  <c r="U2230" i="1" s="1"/>
  <c r="V2230" i="1" s="1"/>
  <c r="T1731" i="1"/>
  <c r="U1731" i="1" s="1"/>
  <c r="V1731" i="1" s="1"/>
  <c r="T1968" i="1"/>
  <c r="U1968" i="1" s="1"/>
  <c r="V1968" i="1" s="1"/>
  <c r="T4251" i="1"/>
  <c r="U4251" i="1" s="1"/>
  <c r="V4251" i="1" s="1"/>
  <c r="T6635" i="1"/>
  <c r="U6635" i="1" s="1"/>
  <c r="V6635" i="1" s="1"/>
  <c r="T360" i="1"/>
  <c r="U360" i="1" s="1"/>
  <c r="V360" i="1" s="1"/>
  <c r="T1031" i="1"/>
  <c r="U1031" i="1" s="1"/>
  <c r="V1031" i="1" s="1"/>
  <c r="T1604" i="1"/>
  <c r="U1604" i="1" s="1"/>
  <c r="V1604" i="1" s="1"/>
  <c r="T5866" i="1"/>
  <c r="U5866" i="1" s="1"/>
  <c r="V5866" i="1" s="1"/>
  <c r="T7063" i="1"/>
  <c r="U7063" i="1" s="1"/>
  <c r="V7063" i="1" s="1"/>
  <c r="T6771" i="1"/>
  <c r="U6771" i="1" s="1"/>
  <c r="V6771" i="1" s="1"/>
  <c r="T155" i="1"/>
  <c r="U155" i="1" s="1"/>
  <c r="V155" i="1" s="1"/>
  <c r="T4352" i="1"/>
  <c r="U4352" i="1" s="1"/>
  <c r="V4352" i="1" s="1"/>
  <c r="T2965" i="1"/>
  <c r="U2965" i="1" s="1"/>
  <c r="V2965" i="1" s="1"/>
  <c r="T2651" i="1"/>
  <c r="U2651" i="1" s="1"/>
  <c r="V2651" i="1" s="1"/>
  <c r="T6117" i="1"/>
  <c r="U6117" i="1" s="1"/>
  <c r="V6117" i="1" s="1"/>
  <c r="T2849" i="1"/>
  <c r="U2849" i="1" s="1"/>
  <c r="V2849" i="1" s="1"/>
  <c r="T3038" i="1"/>
  <c r="U3038" i="1" s="1"/>
  <c r="V3038" i="1" s="1"/>
  <c r="T5740" i="1"/>
  <c r="U5740" i="1" s="1"/>
  <c r="V5740" i="1" s="1"/>
  <c r="T745" i="1"/>
  <c r="U745" i="1" s="1"/>
  <c r="V745" i="1" s="1"/>
  <c r="T5142" i="1"/>
  <c r="U5142" i="1" s="1"/>
  <c r="V5142" i="1" s="1"/>
  <c r="T6669" i="1"/>
  <c r="U6669" i="1" s="1"/>
  <c r="V6669" i="1" s="1"/>
  <c r="T452" i="1"/>
  <c r="U452" i="1" s="1"/>
  <c r="V452" i="1" s="1"/>
  <c r="T4224" i="1"/>
  <c r="U4224" i="1" s="1"/>
  <c r="V4224" i="1" s="1"/>
  <c r="T7316" i="1"/>
  <c r="U7316" i="1" s="1"/>
  <c r="V7316" i="1" s="1"/>
  <c r="T2570" i="1"/>
  <c r="U2570" i="1" s="1"/>
  <c r="V2570" i="1" s="1"/>
  <c r="T5739" i="1"/>
  <c r="U5739" i="1" s="1"/>
  <c r="V5739" i="1" s="1"/>
  <c r="T4519" i="1"/>
  <c r="U4519" i="1" s="1"/>
  <c r="V4519" i="1" s="1"/>
  <c r="T5576" i="1"/>
  <c r="U5576" i="1" s="1"/>
  <c r="V5576" i="1" s="1"/>
  <c r="T5141" i="1"/>
  <c r="U5141" i="1" s="1"/>
  <c r="V5141" i="1" s="1"/>
  <c r="T5724" i="1"/>
  <c r="U5724" i="1" s="1"/>
  <c r="V5724" i="1" s="1"/>
  <c r="T5446" i="1"/>
  <c r="U5446" i="1" s="1"/>
  <c r="V5446" i="1" s="1"/>
  <c r="T5310" i="1"/>
  <c r="U5310" i="1" s="1"/>
  <c r="V5310" i="1" s="1"/>
  <c r="T4175" i="1"/>
  <c r="U4175" i="1" s="1"/>
  <c r="V4175" i="1" s="1"/>
  <c r="T6153" i="1"/>
  <c r="U6153" i="1" s="1"/>
  <c r="V6153" i="1" s="1"/>
  <c r="T427" i="1"/>
  <c r="U427" i="1" s="1"/>
  <c r="V427" i="1" s="1"/>
  <c r="T1011" i="1"/>
  <c r="U1011" i="1" s="1"/>
  <c r="V1011" i="1" s="1"/>
  <c r="T2939" i="1"/>
  <c r="U2939" i="1" s="1"/>
  <c r="V2939" i="1" s="1"/>
  <c r="T7464" i="1"/>
  <c r="U7464" i="1" s="1"/>
  <c r="V7464" i="1" s="1"/>
  <c r="T5323" i="1"/>
  <c r="U5323" i="1" s="1"/>
  <c r="V5323" i="1" s="1"/>
  <c r="T5325" i="1"/>
  <c r="U5325" i="1" s="1"/>
  <c r="V5325" i="1" s="1"/>
  <c r="T2938" i="1"/>
  <c r="U2938" i="1" s="1"/>
  <c r="V2938" i="1" s="1"/>
  <c r="T2745" i="1"/>
  <c r="U2745" i="1" s="1"/>
  <c r="V2745" i="1" s="1"/>
  <c r="T1714" i="1"/>
  <c r="U1714" i="1" s="1"/>
  <c r="V1714" i="1" s="1"/>
  <c r="T1480" i="1"/>
  <c r="U1480" i="1" s="1"/>
  <c r="V1480" i="1" s="1"/>
  <c r="T2385" i="1"/>
  <c r="U2385" i="1" s="1"/>
  <c r="V2385" i="1" s="1"/>
  <c r="T1793" i="1"/>
  <c r="U1793" i="1" s="1"/>
  <c r="V1793" i="1" s="1"/>
  <c r="T682" i="1"/>
  <c r="U682" i="1" s="1"/>
  <c r="V682" i="1" s="1"/>
  <c r="T1857" i="1"/>
  <c r="U1857" i="1" s="1"/>
  <c r="V1857" i="1" s="1"/>
  <c r="T2543" i="1"/>
  <c r="U2543" i="1" s="1"/>
  <c r="V2543" i="1" s="1"/>
  <c r="T7487" i="1"/>
  <c r="U7487" i="1" s="1"/>
  <c r="V7487" i="1" s="1"/>
  <c r="T1178" i="1"/>
  <c r="U1178" i="1" s="1"/>
  <c r="V1178" i="1" s="1"/>
  <c r="T6393" i="1"/>
  <c r="U6393" i="1" s="1"/>
  <c r="V6393" i="1" s="1"/>
  <c r="T2436" i="1"/>
  <c r="U2436" i="1" s="1"/>
  <c r="V2436" i="1" s="1"/>
  <c r="T6421" i="1"/>
  <c r="U6421" i="1" s="1"/>
  <c r="V6421" i="1" s="1"/>
  <c r="T3609" i="1"/>
  <c r="U3609" i="1" s="1"/>
  <c r="V3609" i="1" s="1"/>
  <c r="T1855" i="1"/>
  <c r="U1855" i="1" s="1"/>
  <c r="V1855" i="1" s="1"/>
  <c r="T4018" i="1"/>
  <c r="U4018" i="1" s="1"/>
  <c r="V4018" i="1" s="1"/>
  <c r="T1854" i="1"/>
  <c r="U1854" i="1" s="1"/>
  <c r="V1854" i="1" s="1"/>
  <c r="T2936" i="1"/>
  <c r="U2936" i="1" s="1"/>
  <c r="V2936" i="1" s="1"/>
  <c r="T3146" i="1"/>
  <c r="U3146" i="1" s="1"/>
  <c r="V3146" i="1" s="1"/>
  <c r="T1477" i="1"/>
  <c r="U1477" i="1" s="1"/>
  <c r="V1477" i="1" s="1"/>
  <c r="T7151" i="1"/>
  <c r="U7151" i="1" s="1"/>
  <c r="V7151" i="1" s="1"/>
  <c r="T6906" i="1"/>
  <c r="U6906" i="1" s="1"/>
  <c r="V6906" i="1" s="1"/>
  <c r="T4712" i="1"/>
  <c r="U4712" i="1" s="1"/>
  <c r="V4712" i="1" s="1"/>
  <c r="T4930" i="1"/>
  <c r="U4930" i="1" s="1"/>
  <c r="V4930" i="1" s="1"/>
  <c r="T3415" i="1"/>
  <c r="U3415" i="1" s="1"/>
  <c r="V3415" i="1" s="1"/>
  <c r="T1693" i="1"/>
  <c r="U1693" i="1" s="1"/>
  <c r="V1693" i="1" s="1"/>
  <c r="T5085" i="1"/>
  <c r="U5085" i="1" s="1"/>
  <c r="V5085" i="1" s="1"/>
  <c r="T3607" i="1"/>
  <c r="U3607" i="1" s="1"/>
  <c r="V3607" i="1" s="1"/>
  <c r="T2526" i="1"/>
  <c r="U2526" i="1" s="1"/>
  <c r="V2526" i="1" s="1"/>
  <c r="T4015" i="1"/>
  <c r="U4015" i="1" s="1"/>
  <c r="V4015" i="1" s="1"/>
  <c r="T6530" i="1"/>
  <c r="U6530" i="1" s="1"/>
  <c r="V6530" i="1" s="1"/>
  <c r="T1852" i="1"/>
  <c r="U1852" i="1" s="1"/>
  <c r="V1852" i="1" s="1"/>
  <c r="T5373" i="1"/>
  <c r="U5373" i="1" s="1"/>
  <c r="V5373" i="1" s="1"/>
  <c r="T6904" i="1"/>
  <c r="U6904" i="1" s="1"/>
  <c r="V6904" i="1" s="1"/>
  <c r="T1573" i="1"/>
  <c r="U1573" i="1" s="1"/>
  <c r="V1573" i="1" s="1"/>
  <c r="T1270" i="1"/>
  <c r="U1270" i="1" s="1"/>
  <c r="V1270" i="1" s="1"/>
  <c r="T7163" i="1"/>
  <c r="U7163" i="1" s="1"/>
  <c r="V7163" i="1" s="1"/>
  <c r="T6036" i="1"/>
  <c r="U6036" i="1" s="1"/>
  <c r="V6036" i="1" s="1"/>
  <c r="T6999" i="1"/>
  <c r="U6999" i="1" s="1"/>
  <c r="V6999" i="1" s="1"/>
  <c r="T4925" i="1"/>
  <c r="U4925" i="1" s="1"/>
  <c r="V4925" i="1" s="1"/>
  <c r="T4923" i="1"/>
  <c r="U4923" i="1" s="1"/>
  <c r="V4923" i="1" s="1"/>
  <c r="T3144" i="1"/>
  <c r="U3144" i="1" s="1"/>
  <c r="V3144" i="1" s="1"/>
  <c r="T5372" i="1"/>
  <c r="U5372" i="1" s="1"/>
  <c r="V5372" i="1" s="1"/>
  <c r="T1167" i="1"/>
  <c r="U1167" i="1" s="1"/>
  <c r="V1167" i="1" s="1"/>
  <c r="T2522" i="1"/>
  <c r="U2522" i="1" s="1"/>
  <c r="V2522" i="1" s="1"/>
  <c r="T2718" i="1"/>
  <c r="U2718" i="1" s="1"/>
  <c r="V2718" i="1" s="1"/>
  <c r="T1850" i="1"/>
  <c r="U1850" i="1" s="1"/>
  <c r="V1850" i="1" s="1"/>
  <c r="T7212" i="1"/>
  <c r="U7212" i="1" s="1"/>
  <c r="V7212" i="1" s="1"/>
  <c r="T7420" i="1"/>
  <c r="U7420" i="1" s="1"/>
  <c r="V7420" i="1" s="1"/>
  <c r="T1476" i="1"/>
  <c r="U1476" i="1" s="1"/>
  <c r="V1476" i="1" s="1"/>
  <c r="T5379" i="1"/>
  <c r="U5379" i="1" s="1"/>
  <c r="V5379" i="1" s="1"/>
  <c r="T732" i="1"/>
  <c r="U732" i="1" s="1"/>
  <c r="V732" i="1" s="1"/>
  <c r="T3403" i="1"/>
  <c r="U3403" i="1" s="1"/>
  <c r="V3403" i="1" s="1"/>
  <c r="T6520" i="1"/>
  <c r="U6520" i="1" s="1"/>
  <c r="V6520" i="1" s="1"/>
  <c r="T6517" i="1"/>
  <c r="U6517" i="1" s="1"/>
  <c r="V6517" i="1" s="1"/>
  <c r="T7235" i="1"/>
  <c r="U7235" i="1" s="1"/>
  <c r="V7235" i="1" s="1"/>
  <c r="T7101" i="1"/>
  <c r="U7101" i="1" s="1"/>
  <c r="V7101" i="1" s="1"/>
  <c r="T2743" i="1"/>
  <c r="U2743" i="1" s="1"/>
  <c r="V2743" i="1" s="1"/>
  <c r="T4937" i="1"/>
  <c r="U4937" i="1" s="1"/>
  <c r="V4937" i="1" s="1"/>
  <c r="T5369" i="1"/>
  <c r="U5369" i="1" s="1"/>
  <c r="V5369" i="1" s="1"/>
  <c r="T3855" i="1"/>
  <c r="U3855" i="1" s="1"/>
  <c r="V3855" i="1" s="1"/>
  <c r="T163" i="1"/>
  <c r="U163" i="1" s="1"/>
  <c r="V163" i="1" s="1"/>
  <c r="T4955" i="1"/>
  <c r="U4955" i="1" s="1"/>
  <c r="V4955" i="1" s="1"/>
  <c r="T3396" i="1"/>
  <c r="U3396" i="1" s="1"/>
  <c r="V3396" i="1" s="1"/>
  <c r="T3141" i="1"/>
  <c r="U3141" i="1" s="1"/>
  <c r="V3141" i="1" s="1"/>
  <c r="T4048" i="1"/>
  <c r="U4048" i="1" s="1"/>
  <c r="V4048" i="1" s="1"/>
  <c r="T1475" i="1"/>
  <c r="U1475" i="1" s="1"/>
  <c r="V1475" i="1" s="1"/>
  <c r="T3485" i="1"/>
  <c r="U3485" i="1" s="1"/>
  <c r="V3485" i="1" s="1"/>
  <c r="T5396" i="1"/>
  <c r="U5396" i="1" s="1"/>
  <c r="V5396" i="1" s="1"/>
  <c r="T1474" i="1"/>
  <c r="U1474" i="1" s="1"/>
  <c r="V1474" i="1" s="1"/>
  <c r="T5554" i="1"/>
  <c r="U5554" i="1" s="1"/>
  <c r="V5554" i="1" s="1"/>
  <c r="T4047" i="1"/>
  <c r="U4047" i="1" s="1"/>
  <c r="V4047" i="1" s="1"/>
  <c r="T6031" i="1"/>
  <c r="U6031" i="1" s="1"/>
  <c r="V6031" i="1" s="1"/>
  <c r="T170" i="1"/>
  <c r="U170" i="1" s="1"/>
  <c r="V170" i="1" s="1"/>
  <c r="T4895" i="1"/>
  <c r="U4895" i="1" s="1"/>
  <c r="V4895" i="1" s="1"/>
  <c r="T6504" i="1"/>
  <c r="U6504" i="1" s="1"/>
  <c r="V6504" i="1" s="1"/>
  <c r="T4894" i="1"/>
  <c r="U4894" i="1" s="1"/>
  <c r="V4894" i="1" s="1"/>
  <c r="T2384" i="1"/>
  <c r="U2384" i="1" s="1"/>
  <c r="V2384" i="1" s="1"/>
  <c r="T2934" i="1"/>
  <c r="U2934" i="1" s="1"/>
  <c r="V2934" i="1" s="1"/>
  <c r="T4936" i="1"/>
  <c r="U4936" i="1" s="1"/>
  <c r="V4936" i="1" s="1"/>
  <c r="T6500" i="1"/>
  <c r="U6500" i="1" s="1"/>
  <c r="V6500" i="1" s="1"/>
  <c r="T1662" i="1"/>
  <c r="U1662" i="1" s="1"/>
  <c r="V1662" i="1" s="1"/>
  <c r="T2383" i="1"/>
  <c r="U2383" i="1" s="1"/>
  <c r="V2383" i="1" s="1"/>
  <c r="T5356" i="1"/>
  <c r="U5356" i="1" s="1"/>
  <c r="V5356" i="1" s="1"/>
  <c r="T1822" i="1"/>
  <c r="U1822" i="1" s="1"/>
  <c r="V1822" i="1" s="1"/>
  <c r="T5063" i="1"/>
  <c r="U5063" i="1" s="1"/>
  <c r="V5063" i="1" s="1"/>
  <c r="T7143" i="1"/>
  <c r="U7143" i="1" s="1"/>
  <c r="V7143" i="1" s="1"/>
  <c r="T5626" i="1"/>
  <c r="U5626" i="1" s="1"/>
  <c r="V5626" i="1" s="1"/>
  <c r="T2933" i="1"/>
  <c r="U2933" i="1" s="1"/>
  <c r="V2933" i="1" s="1"/>
  <c r="T2932" i="1"/>
  <c r="U2932" i="1" s="1"/>
  <c r="V2932" i="1" s="1"/>
  <c r="T6977" i="1"/>
  <c r="U6977" i="1" s="1"/>
  <c r="V6977" i="1" s="1"/>
  <c r="T2903" i="1"/>
  <c r="U2903" i="1" s="1"/>
  <c r="V2903" i="1" s="1"/>
  <c r="T4021" i="1"/>
  <c r="U4021" i="1" s="1"/>
  <c r="V4021" i="1" s="1"/>
  <c r="T1810" i="1"/>
  <c r="U1810" i="1" s="1"/>
  <c r="V1810" i="1" s="1"/>
  <c r="T4046" i="1"/>
  <c r="U4046" i="1" s="1"/>
  <c r="V4046" i="1" s="1"/>
  <c r="T5083" i="1"/>
  <c r="U5083" i="1" s="1"/>
  <c r="V5083" i="1" s="1"/>
  <c r="T4883" i="1"/>
  <c r="U4883" i="1" s="1"/>
  <c r="V4883" i="1" s="1"/>
  <c r="T3664" i="1"/>
  <c r="U3664" i="1" s="1"/>
  <c r="V3664" i="1" s="1"/>
  <c r="T897" i="1"/>
  <c r="U897" i="1" s="1"/>
  <c r="V897" i="1" s="1"/>
  <c r="T5438" i="1"/>
  <c r="U5438" i="1" s="1"/>
  <c r="V5438" i="1" s="1"/>
  <c r="T4451" i="1"/>
  <c r="U4451" i="1" s="1"/>
  <c r="V4451" i="1" s="1"/>
  <c r="T5235" i="1"/>
  <c r="U5235" i="1" s="1"/>
  <c r="V5235" i="1" s="1"/>
  <c r="T1312" i="1"/>
  <c r="U1312" i="1" s="1"/>
  <c r="V1312" i="1" s="1"/>
  <c r="T5565" i="1"/>
  <c r="U5565" i="1" s="1"/>
  <c r="V5565" i="1" s="1"/>
  <c r="T2567" i="1"/>
  <c r="U2567" i="1" s="1"/>
  <c r="V2567" i="1" s="1"/>
  <c r="T5485" i="1"/>
  <c r="U5485" i="1" s="1"/>
  <c r="V5485" i="1" s="1"/>
  <c r="T1809" i="1"/>
  <c r="U1809" i="1" s="1"/>
  <c r="V1809" i="1" s="1"/>
  <c r="T7481" i="1"/>
  <c r="U7481" i="1" s="1"/>
  <c r="V7481" i="1" s="1"/>
  <c r="T4935" i="1"/>
  <c r="U4935" i="1" s="1"/>
  <c r="V4935" i="1" s="1"/>
  <c r="T7220" i="1"/>
  <c r="U7220" i="1" s="1"/>
  <c r="V7220" i="1" s="1"/>
  <c r="T5333" i="1"/>
  <c r="U5333" i="1" s="1"/>
  <c r="V5333" i="1" s="1"/>
  <c r="T3375" i="1"/>
  <c r="U3375" i="1" s="1"/>
  <c r="V3375" i="1" s="1"/>
  <c r="T3960" i="1"/>
  <c r="U3960" i="1" s="1"/>
  <c r="V3960" i="1" s="1"/>
  <c r="T6947" i="1"/>
  <c r="U6947" i="1" s="1"/>
  <c r="V6947" i="1" s="1"/>
  <c r="T83" i="1"/>
  <c r="U83" i="1" s="1"/>
  <c r="V83" i="1" s="1"/>
  <c r="T5081" i="1"/>
  <c r="U5081" i="1" s="1"/>
  <c r="V5081" i="1" s="1"/>
  <c r="T6425" i="1"/>
  <c r="U6425" i="1" s="1"/>
  <c r="V6425" i="1" s="1"/>
  <c r="T328" i="1"/>
  <c r="U328" i="1" s="1"/>
  <c r="V328" i="1" s="1"/>
  <c r="T5622" i="1"/>
  <c r="U5622" i="1" s="1"/>
  <c r="V5622" i="1" s="1"/>
  <c r="T4934" i="1"/>
  <c r="U4934" i="1" s="1"/>
  <c r="V4934" i="1" s="1"/>
  <c r="T5981" i="1"/>
  <c r="U5981" i="1" s="1"/>
  <c r="V5981" i="1" s="1"/>
  <c r="T1652" i="1"/>
  <c r="U1652" i="1" s="1"/>
  <c r="V1652" i="1" s="1"/>
  <c r="T2536" i="1"/>
  <c r="U2536" i="1" s="1"/>
  <c r="V2536" i="1" s="1"/>
  <c r="T2929" i="1"/>
  <c r="U2929" i="1" s="1"/>
  <c r="V2929" i="1" s="1"/>
  <c r="T3041" i="1"/>
  <c r="U3041" i="1" s="1"/>
  <c r="V3041" i="1" s="1"/>
  <c r="T6025" i="1"/>
  <c r="U6025" i="1" s="1"/>
  <c r="V6025" i="1" s="1"/>
  <c r="T3902" i="1"/>
  <c r="U3902" i="1" s="1"/>
  <c r="V3902" i="1" s="1"/>
  <c r="T7102" i="1"/>
  <c r="U7102" i="1" s="1"/>
  <c r="V7102" i="1" s="1"/>
  <c r="T3420" i="1"/>
  <c r="U3420" i="1" s="1"/>
  <c r="V3420" i="1" s="1"/>
  <c r="T4865" i="1"/>
  <c r="U4865" i="1" s="1"/>
  <c r="V4865" i="1" s="1"/>
  <c r="T4864" i="1"/>
  <c r="U4864" i="1" s="1"/>
  <c r="V4864" i="1" s="1"/>
  <c r="T2657" i="1"/>
  <c r="U2657" i="1" s="1"/>
  <c r="V2657" i="1" s="1"/>
  <c r="T1837" i="1"/>
  <c r="U1837" i="1" s="1"/>
  <c r="V1837" i="1" s="1"/>
  <c r="T2433" i="1"/>
  <c r="U2433" i="1" s="1"/>
  <c r="V2433" i="1" s="1"/>
  <c r="T2239" i="1"/>
  <c r="U2239" i="1" s="1"/>
  <c r="V2239" i="1" s="1"/>
  <c r="T5338" i="1"/>
  <c r="U5338" i="1" s="1"/>
  <c r="V5338" i="1" s="1"/>
  <c r="T5477" i="1"/>
  <c r="U5477" i="1" s="1"/>
  <c r="V5477" i="1" s="1"/>
  <c r="T3864" i="1"/>
  <c r="U3864" i="1" s="1"/>
  <c r="V3864" i="1" s="1"/>
  <c r="T7137" i="1"/>
  <c r="U7137" i="1" s="1"/>
  <c r="V7137" i="1" s="1"/>
  <c r="T5621" i="1"/>
  <c r="U5621" i="1" s="1"/>
  <c r="V5621" i="1" s="1"/>
  <c r="T3091" i="1"/>
  <c r="U3091" i="1" s="1"/>
  <c r="V3091" i="1" s="1"/>
  <c r="T3761" i="1"/>
  <c r="U3761" i="1" s="1"/>
  <c r="V3761" i="1" s="1"/>
  <c r="T3367" i="1"/>
  <c r="U3367" i="1" s="1"/>
  <c r="V3367" i="1" s="1"/>
  <c r="T3915" i="1"/>
  <c r="U3915" i="1" s="1"/>
  <c r="V3915" i="1" s="1"/>
  <c r="T3362" i="1"/>
  <c r="U3362" i="1" s="1"/>
  <c r="V3362" i="1" s="1"/>
  <c r="T6750" i="1"/>
  <c r="U6750" i="1" s="1"/>
  <c r="V6750" i="1" s="1"/>
  <c r="T6475" i="1"/>
  <c r="U6475" i="1" s="1"/>
  <c r="V6475" i="1" s="1"/>
  <c r="T6877" i="1"/>
  <c r="U6877" i="1" s="1"/>
  <c r="V6877" i="1" s="1"/>
  <c r="T3358" i="1"/>
  <c r="U3358" i="1" s="1"/>
  <c r="V3358" i="1" s="1"/>
  <c r="T5548" i="1"/>
  <c r="U5548" i="1" s="1"/>
  <c r="V5548" i="1" s="1"/>
  <c r="T6473" i="1"/>
  <c r="U6473" i="1" s="1"/>
  <c r="V6473" i="1" s="1"/>
  <c r="T3319" i="1"/>
  <c r="U3319" i="1" s="1"/>
  <c r="V3319" i="1" s="1"/>
  <c r="T6021" i="1"/>
  <c r="U6021" i="1" s="1"/>
  <c r="V6021" i="1" s="1"/>
  <c r="T4842" i="1"/>
  <c r="U4842" i="1" s="1"/>
  <c r="V4842" i="1" s="1"/>
  <c r="T1175" i="1"/>
  <c r="U1175" i="1" s="1"/>
  <c r="V1175" i="1" s="1"/>
  <c r="T1835" i="1"/>
  <c r="U1835" i="1" s="1"/>
  <c r="V1835" i="1" s="1"/>
  <c r="T6470" i="1"/>
  <c r="U6470" i="1" s="1"/>
  <c r="V6470" i="1" s="1"/>
  <c r="T2476" i="1"/>
  <c r="U2476" i="1" s="1"/>
  <c r="V2476" i="1" s="1"/>
  <c r="T1247" i="1"/>
  <c r="U1247" i="1" s="1"/>
  <c r="V1247" i="1" s="1"/>
  <c r="T2475" i="1"/>
  <c r="U2475" i="1" s="1"/>
  <c r="V2475" i="1" s="1"/>
  <c r="T6767" i="1"/>
  <c r="U6767" i="1" s="1"/>
  <c r="V6767" i="1" s="1"/>
  <c r="T6706" i="1"/>
  <c r="U6706" i="1" s="1"/>
  <c r="V6706" i="1" s="1"/>
  <c r="T3941" i="1"/>
  <c r="U3941" i="1" s="1"/>
  <c r="V3941" i="1" s="1"/>
  <c r="T3256" i="1"/>
  <c r="U3256" i="1" s="1"/>
  <c r="V3256" i="1" s="1"/>
  <c r="T2848" i="1"/>
  <c r="U2848" i="1" s="1"/>
  <c r="V2848" i="1" s="1"/>
  <c r="T698" i="1"/>
  <c r="U698" i="1" s="1"/>
  <c r="V698" i="1" s="1"/>
  <c r="T6164" i="1"/>
  <c r="U6164" i="1" s="1"/>
  <c r="V6164" i="1" s="1"/>
  <c r="T5225" i="1"/>
  <c r="U5225" i="1" s="1"/>
  <c r="V5225" i="1" s="1"/>
  <c r="T5857" i="1"/>
  <c r="U5857" i="1" s="1"/>
  <c r="V5857" i="1" s="1"/>
  <c r="T7321" i="1"/>
  <c r="U7321" i="1" s="1"/>
  <c r="V7321" i="1" s="1"/>
  <c r="T4513" i="1"/>
  <c r="U4513" i="1" s="1"/>
  <c r="V4513" i="1" s="1"/>
  <c r="T1028" i="1"/>
  <c r="U1028" i="1" s="1"/>
  <c r="V1028" i="1" s="1"/>
  <c r="T1803" i="1"/>
  <c r="U1803" i="1" s="1"/>
  <c r="V1803" i="1" s="1"/>
  <c r="T717" i="1"/>
  <c r="U717" i="1" s="1"/>
  <c r="V717" i="1" s="1"/>
  <c r="T1591" i="1"/>
  <c r="U1591" i="1" s="1"/>
  <c r="V1591" i="1" s="1"/>
  <c r="T6594" i="1"/>
  <c r="U6594" i="1" s="1"/>
  <c r="V6594" i="1" s="1"/>
  <c r="T298" i="1"/>
  <c r="U298" i="1" s="1"/>
  <c r="V298" i="1" s="1"/>
  <c r="T2555" i="1"/>
  <c r="U2555" i="1" s="1"/>
  <c r="V2555" i="1" s="1"/>
  <c r="T184" i="1"/>
  <c r="U184" i="1" s="1"/>
  <c r="V184" i="1" s="1"/>
  <c r="T5342" i="1"/>
  <c r="U5342" i="1" s="1"/>
  <c r="V5342" i="1" s="1"/>
  <c r="T6593" i="1"/>
  <c r="U6593" i="1" s="1"/>
  <c r="V6593" i="1" s="1"/>
  <c r="T2663" i="1"/>
  <c r="U2663" i="1" s="1"/>
  <c r="V2663" i="1" s="1"/>
  <c r="T4947" i="1"/>
  <c r="U4947" i="1" s="1"/>
  <c r="V4947" i="1" s="1"/>
  <c r="T1885" i="1"/>
  <c r="U1885" i="1" s="1"/>
  <c r="V1885" i="1" s="1"/>
  <c r="T1486" i="1"/>
  <c r="U1486" i="1" s="1"/>
  <c r="V1486" i="1" s="1"/>
  <c r="T4090" i="1"/>
  <c r="U4090" i="1" s="1"/>
  <c r="V4090" i="1" s="1"/>
  <c r="T2410" i="1"/>
  <c r="U2410" i="1" s="1"/>
  <c r="V2410" i="1" s="1"/>
  <c r="T2662" i="1"/>
  <c r="U2662" i="1" s="1"/>
  <c r="V2662" i="1" s="1"/>
  <c r="T5054" i="1"/>
  <c r="U5054" i="1" s="1"/>
  <c r="V5054" i="1" s="1"/>
  <c r="T3158" i="1"/>
  <c r="U3158" i="1" s="1"/>
  <c r="V3158" i="1" s="1"/>
  <c r="T4022" i="1"/>
  <c r="U4022" i="1" s="1"/>
  <c r="V4022" i="1" s="1"/>
  <c r="T3925" i="1"/>
  <c r="U3925" i="1" s="1"/>
  <c r="V3925" i="1" s="1"/>
  <c r="T6084" i="1"/>
  <c r="U6084" i="1" s="1"/>
  <c r="V6084" i="1" s="1"/>
  <c r="T5671" i="1"/>
  <c r="U5671" i="1" s="1"/>
  <c r="V5671" i="1" s="1"/>
  <c r="T1318" i="1"/>
  <c r="U1318" i="1" s="1"/>
  <c r="V1318" i="1" s="1"/>
  <c r="T4088" i="1"/>
  <c r="U4088" i="1" s="1"/>
  <c r="V4088" i="1" s="1"/>
  <c r="T1881" i="1"/>
  <c r="U1881" i="1" s="1"/>
  <c r="V1881" i="1" s="1"/>
  <c r="T6592" i="1"/>
  <c r="U6592" i="1" s="1"/>
  <c r="V6592" i="1" s="1"/>
  <c r="T4085" i="1"/>
  <c r="U4085" i="1" s="1"/>
  <c r="V4085" i="1" s="1"/>
  <c r="T3898" i="1"/>
  <c r="U3898" i="1" s="1"/>
  <c r="V3898" i="1" s="1"/>
  <c r="T4083" i="1"/>
  <c r="U4083" i="1" s="1"/>
  <c r="V4083" i="1" s="1"/>
  <c r="T5094" i="1"/>
  <c r="U5094" i="1" s="1"/>
  <c r="V5094" i="1" s="1"/>
  <c r="T5669" i="1"/>
  <c r="U5669" i="1" s="1"/>
  <c r="V5669" i="1" s="1"/>
  <c r="T5604" i="1"/>
  <c r="U5604" i="1" s="1"/>
  <c r="V5604" i="1" s="1"/>
  <c r="T1716" i="1"/>
  <c r="U1716" i="1" s="1"/>
  <c r="V1716" i="1" s="1"/>
  <c r="T7444" i="1"/>
  <c r="U7444" i="1" s="1"/>
  <c r="V7444" i="1" s="1"/>
  <c r="T6082" i="1"/>
  <c r="U6082" i="1" s="1"/>
  <c r="V6082" i="1" s="1"/>
  <c r="T4080" i="1"/>
  <c r="U4080" i="1" s="1"/>
  <c r="V4080" i="1" s="1"/>
  <c r="T3924" i="1"/>
  <c r="U3924" i="1" s="1"/>
  <c r="V3924" i="1" s="1"/>
  <c r="T4079" i="1"/>
  <c r="U4079" i="1" s="1"/>
  <c r="V4079" i="1" s="1"/>
  <c r="T844" i="1"/>
  <c r="U844" i="1" s="1"/>
  <c r="V844" i="1" s="1"/>
  <c r="T3155" i="1"/>
  <c r="U3155" i="1" s="1"/>
  <c r="V3155" i="1" s="1"/>
  <c r="T1485" i="1"/>
  <c r="U1485" i="1" s="1"/>
  <c r="V1485" i="1" s="1"/>
  <c r="T5400" i="1"/>
  <c r="U5400" i="1" s="1"/>
  <c r="V5400" i="1" s="1"/>
  <c r="T5668" i="1"/>
  <c r="U5668" i="1" s="1"/>
  <c r="V5668" i="1" s="1"/>
  <c r="T1317" i="1"/>
  <c r="U1317" i="1" s="1"/>
  <c r="V1317" i="1" s="1"/>
  <c r="T5399" i="1"/>
  <c r="U5399" i="1" s="1"/>
  <c r="V5399" i="1" s="1"/>
  <c r="T5667" i="1"/>
  <c r="U5667" i="1" s="1"/>
  <c r="V5667" i="1" s="1"/>
  <c r="T843" i="1"/>
  <c r="U843" i="1" s="1"/>
  <c r="V843" i="1" s="1"/>
  <c r="T2715" i="1"/>
  <c r="U2715" i="1" s="1"/>
  <c r="V2715" i="1" s="1"/>
  <c r="T6588" i="1"/>
  <c r="U6588" i="1" s="1"/>
  <c r="V6588" i="1" s="1"/>
  <c r="T7476" i="1"/>
  <c r="U7476" i="1" s="1"/>
  <c r="V7476" i="1" s="1"/>
  <c r="T3620" i="1"/>
  <c r="U3620" i="1" s="1"/>
  <c r="V3620" i="1" s="1"/>
  <c r="T5091" i="1"/>
  <c r="U5091" i="1" s="1"/>
  <c r="V5091" i="1" s="1"/>
  <c r="T4072" i="1"/>
  <c r="U4072" i="1" s="1"/>
  <c r="V4072" i="1" s="1"/>
  <c r="T3315" i="1"/>
  <c r="U3315" i="1" s="1"/>
  <c r="V3315" i="1" s="1"/>
  <c r="T5398" i="1"/>
  <c r="U5398" i="1" s="1"/>
  <c r="V5398" i="1" s="1"/>
  <c r="T180" i="1"/>
  <c r="U180" i="1" s="1"/>
  <c r="V180" i="1" s="1"/>
  <c r="T6078" i="1"/>
  <c r="U6078" i="1" s="1"/>
  <c r="V6078" i="1" s="1"/>
  <c r="T1588" i="1"/>
  <c r="U1588" i="1" s="1"/>
  <c r="V1588" i="1" s="1"/>
  <c r="T398" i="1"/>
  <c r="U398" i="1" s="1"/>
  <c r="V398" i="1" s="1"/>
  <c r="T4070" i="1"/>
  <c r="U4070" i="1" s="1"/>
  <c r="V4070" i="1" s="1"/>
  <c r="T5664" i="1"/>
  <c r="U5664" i="1" s="1"/>
  <c r="V5664" i="1" s="1"/>
  <c r="T7393" i="1"/>
  <c r="U7393" i="1" s="1"/>
  <c r="V7393" i="1" s="1"/>
  <c r="T3153" i="1"/>
  <c r="U3153" i="1" s="1"/>
  <c r="V3153" i="1" s="1"/>
  <c r="T5090" i="1"/>
  <c r="U5090" i="1" s="1"/>
  <c r="V5090" i="1" s="1"/>
  <c r="T6077" i="1"/>
  <c r="U6077" i="1" s="1"/>
  <c r="V6077" i="1" s="1"/>
  <c r="T179" i="1"/>
  <c r="U179" i="1" s="1"/>
  <c r="V179" i="1" s="1"/>
  <c r="T3567" i="1"/>
  <c r="U3567" i="1" s="1"/>
  <c r="V3567" i="1" s="1"/>
  <c r="T4945" i="1"/>
  <c r="U4945" i="1" s="1"/>
  <c r="V4945" i="1" s="1"/>
  <c r="T1864" i="1"/>
  <c r="U1864" i="1" s="1"/>
  <c r="V1864" i="1" s="1"/>
  <c r="T2648" i="1"/>
  <c r="U2648" i="1" s="1"/>
  <c r="V2648" i="1" s="1"/>
  <c r="T3617" i="1"/>
  <c r="U3617" i="1" s="1"/>
  <c r="V3617" i="1" s="1"/>
  <c r="T4066" i="1"/>
  <c r="U4066" i="1" s="1"/>
  <c r="V4066" i="1" s="1"/>
  <c r="T4063" i="1"/>
  <c r="U4063" i="1" s="1"/>
  <c r="V4063" i="1" s="1"/>
  <c r="T5089" i="1"/>
  <c r="U5089" i="1" s="1"/>
  <c r="V5089" i="1" s="1"/>
  <c r="T1394" i="1"/>
  <c r="U1394" i="1" s="1"/>
  <c r="V1394" i="1" s="1"/>
  <c r="T4061" i="1"/>
  <c r="U4061" i="1" s="1"/>
  <c r="V4061" i="1" s="1"/>
  <c r="T4060" i="1"/>
  <c r="U4060" i="1" s="1"/>
  <c r="V4060" i="1" s="1"/>
  <c r="T5660" i="1"/>
  <c r="U5660" i="1" s="1"/>
  <c r="V5660" i="1" s="1"/>
  <c r="T1393" i="1"/>
  <c r="U1393" i="1" s="1"/>
  <c r="V1393" i="1" s="1"/>
  <c r="T3151" i="1"/>
  <c r="U3151" i="1" s="1"/>
  <c r="V3151" i="1" s="1"/>
  <c r="T3126" i="1"/>
  <c r="U3126" i="1" s="1"/>
  <c r="V3126" i="1" s="1"/>
  <c r="T686" i="1"/>
  <c r="U686" i="1" s="1"/>
  <c r="V686" i="1" s="1"/>
  <c r="T1179" i="1"/>
  <c r="U1179" i="1" s="1"/>
  <c r="V1179" i="1" s="1"/>
  <c r="T835" i="1"/>
  <c r="U835" i="1" s="1"/>
  <c r="V835" i="1" s="1"/>
  <c r="T3465" i="1"/>
  <c r="U3465" i="1" s="1"/>
  <c r="V3465" i="1" s="1"/>
  <c r="T7424" i="1"/>
  <c r="U7424" i="1" s="1"/>
  <c r="V7424" i="1" s="1"/>
  <c r="T6074" i="1"/>
  <c r="U6074" i="1" s="1"/>
  <c r="V6074" i="1" s="1"/>
  <c r="T7398" i="1"/>
  <c r="U7398" i="1" s="1"/>
  <c r="V7398" i="1" s="1"/>
  <c r="T2647" i="1"/>
  <c r="U2647" i="1" s="1"/>
  <c r="V2647" i="1" s="1"/>
  <c r="T2919" i="1"/>
  <c r="U2919" i="1" s="1"/>
  <c r="V2919" i="1" s="1"/>
  <c r="T3426" i="1"/>
  <c r="U3426" i="1" s="1"/>
  <c r="V3426" i="1" s="1"/>
  <c r="T6983" i="1"/>
  <c r="U6983" i="1" s="1"/>
  <c r="V6983" i="1" s="1"/>
  <c r="T5657" i="1"/>
  <c r="U5657" i="1" s="1"/>
  <c r="V5657" i="1" s="1"/>
  <c r="T3425" i="1"/>
  <c r="U3425" i="1" s="1"/>
  <c r="V3425" i="1" s="1"/>
  <c r="T5656" i="1"/>
  <c r="U5656" i="1" s="1"/>
  <c r="V5656" i="1" s="1"/>
  <c r="T7104" i="1"/>
  <c r="U7104" i="1" s="1"/>
  <c r="V7104" i="1" s="1"/>
  <c r="T6585" i="1"/>
  <c r="U6585" i="1" s="1"/>
  <c r="V6585" i="1" s="1"/>
  <c r="T6395" i="1"/>
  <c r="U6395" i="1" s="1"/>
  <c r="V6395" i="1" s="1"/>
  <c r="T4494" i="1"/>
  <c r="U4494" i="1" s="1"/>
  <c r="V4494" i="1" s="1"/>
  <c r="T4981" i="1"/>
  <c r="U4981" i="1" s="1"/>
  <c r="V4981" i="1" s="1"/>
  <c r="T3765" i="1"/>
  <c r="U3765" i="1" s="1"/>
  <c r="V3765" i="1" s="1"/>
  <c r="T4512" i="1"/>
  <c r="U4512" i="1" s="1"/>
  <c r="V4512" i="1" s="1"/>
  <c r="T4222" i="1"/>
  <c r="U4222" i="1" s="1"/>
  <c r="V4222" i="1" s="1"/>
  <c r="T6250" i="1"/>
  <c r="U6250" i="1" s="1"/>
  <c r="V6250" i="1" s="1"/>
  <c r="T6144" i="1"/>
  <c r="U6144" i="1" s="1"/>
  <c r="V6144" i="1" s="1"/>
  <c r="T5157" i="1"/>
  <c r="U5157" i="1" s="1"/>
  <c r="V5157" i="1" s="1"/>
  <c r="T4249" i="1"/>
  <c r="U4249" i="1" s="1"/>
  <c r="V4249" i="1" s="1"/>
  <c r="T4248" i="1"/>
  <c r="U4248" i="1" s="1"/>
  <c r="V4248" i="1" s="1"/>
  <c r="T4511" i="1"/>
  <c r="U4511" i="1" s="1"/>
  <c r="V4511" i="1" s="1"/>
  <c r="T3775" i="1"/>
  <c r="U3775" i="1" s="1"/>
  <c r="V3775" i="1" s="1"/>
  <c r="T5865" i="1"/>
  <c r="U5865" i="1" s="1"/>
  <c r="V5865" i="1" s="1"/>
  <c r="T4563" i="1"/>
  <c r="U4563" i="1" s="1"/>
  <c r="V4563" i="1" s="1"/>
  <c r="T2186" i="1"/>
  <c r="U2186" i="1" s="1"/>
  <c r="V2186" i="1" s="1"/>
  <c r="T2185" i="1"/>
  <c r="U2185" i="1" s="1"/>
  <c r="V2185" i="1" s="1"/>
  <c r="T6764" i="1"/>
  <c r="U6764" i="1" s="1"/>
  <c r="V6764" i="1" s="1"/>
  <c r="T4493" i="1"/>
  <c r="U4493" i="1" s="1"/>
  <c r="V4493" i="1" s="1"/>
  <c r="T1802" i="1"/>
  <c r="U1802" i="1" s="1"/>
  <c r="V1802" i="1" s="1"/>
  <c r="T4510" i="1"/>
  <c r="U4510" i="1" s="1"/>
  <c r="V4510" i="1" s="1"/>
  <c r="T5881" i="1"/>
  <c r="U5881" i="1" s="1"/>
  <c r="V5881" i="1" s="1"/>
  <c r="T2566" i="1"/>
  <c r="U2566" i="1" s="1"/>
  <c r="V2566" i="1" s="1"/>
  <c r="T5880" i="1"/>
  <c r="U5880" i="1" s="1"/>
  <c r="V5880" i="1" s="1"/>
  <c r="T2220" i="1"/>
  <c r="U2220" i="1" s="1"/>
  <c r="V2220" i="1" s="1"/>
  <c r="T241" i="1"/>
  <c r="U241" i="1" s="1"/>
  <c r="V241" i="1" s="1"/>
  <c r="T5864" i="1"/>
  <c r="U5864" i="1" s="1"/>
  <c r="V5864" i="1" s="1"/>
  <c r="T5330" i="1"/>
  <c r="U5330" i="1" s="1"/>
  <c r="V5330" i="1" s="1"/>
  <c r="T5863" i="1"/>
  <c r="U5863" i="1" s="1"/>
  <c r="V5863" i="1" s="1"/>
  <c r="T2840" i="1"/>
  <c r="U2840" i="1" s="1"/>
  <c r="V2840" i="1" s="1"/>
  <c r="T7114" i="1"/>
  <c r="U7114" i="1" s="1"/>
  <c r="V7114" i="1" s="1"/>
  <c r="T4174" i="1"/>
  <c r="U4174" i="1" s="1"/>
  <c r="V4174" i="1" s="1"/>
  <c r="T6634" i="1"/>
  <c r="U6634" i="1" s="1"/>
  <c r="V6634" i="1" s="1"/>
  <c r="T1600" i="1"/>
  <c r="U1600" i="1" s="1"/>
  <c r="V1600" i="1" s="1"/>
  <c r="T7503" i="1"/>
  <c r="U7503" i="1" s="1"/>
  <c r="V7503" i="1" s="1"/>
  <c r="T3764" i="1"/>
  <c r="U3764" i="1" s="1"/>
  <c r="V3764" i="1" s="1"/>
  <c r="T2565" i="1"/>
  <c r="U2565" i="1" s="1"/>
  <c r="V2565" i="1" s="1"/>
  <c r="T5224" i="1"/>
  <c r="U5224" i="1" s="1"/>
  <c r="V5224" i="1" s="1"/>
  <c r="T4490" i="1"/>
  <c r="U4490" i="1" s="1"/>
  <c r="V4490" i="1" s="1"/>
  <c r="T345" i="1"/>
  <c r="U345" i="1" s="1"/>
  <c r="V345" i="1" s="1"/>
  <c r="T6143" i="1"/>
  <c r="U6143" i="1" s="1"/>
  <c r="V6143" i="1" s="1"/>
  <c r="T5850" i="1"/>
  <c r="U5850" i="1" s="1"/>
  <c r="V5850" i="1" s="1"/>
  <c r="T4202" i="1"/>
  <c r="U4202" i="1" s="1"/>
  <c r="V4202" i="1" s="1"/>
  <c r="T1327" i="1"/>
  <c r="U1327" i="1" s="1"/>
  <c r="V1327" i="1" s="1"/>
  <c r="T5147" i="1"/>
  <c r="U5147" i="1" s="1"/>
  <c r="V5147" i="1" s="1"/>
  <c r="T3881" i="1"/>
  <c r="U3881" i="1" s="1"/>
  <c r="V3881" i="1" s="1"/>
  <c r="T4489" i="1"/>
  <c r="U4489" i="1" s="1"/>
  <c r="V4489" i="1" s="1"/>
  <c r="T5233" i="1"/>
  <c r="U5233" i="1" s="1"/>
  <c r="V5233" i="1" s="1"/>
  <c r="T1801" i="1"/>
  <c r="U1801" i="1" s="1"/>
  <c r="V1801" i="1" s="1"/>
  <c r="T6777" i="1"/>
  <c r="U6777" i="1" s="1"/>
  <c r="V6777" i="1" s="1"/>
  <c r="T6656" i="1"/>
  <c r="U6656" i="1" s="1"/>
  <c r="V6656" i="1" s="1"/>
  <c r="T6910" i="1"/>
  <c r="U6910" i="1" s="1"/>
  <c r="V6910" i="1" s="1"/>
  <c r="T1008" i="1"/>
  <c r="U1008" i="1" s="1"/>
  <c r="V1008" i="1" s="1"/>
</calcChain>
</file>

<file path=xl/sharedStrings.xml><?xml version="1.0" encoding="utf-8"?>
<sst xmlns="http://schemas.openxmlformats.org/spreadsheetml/2006/main" count="7548" uniqueCount="32">
  <si>
    <t>BANK_NR</t>
  </si>
  <si>
    <t>REK_SRT</t>
  </si>
  <si>
    <t>PROD_NAAM</t>
  </si>
  <si>
    <t>REK_NR</t>
  </si>
  <si>
    <t>KRED_LIMIET</t>
  </si>
  <si>
    <t>SALDO</t>
  </si>
  <si>
    <t>DAT_OPENING</t>
  </si>
  <si>
    <t>DLK_DEB_PERC__1</t>
  </si>
  <si>
    <t>DLK_KRED_GRENS__1</t>
  </si>
  <si>
    <t>DLK_DEB_PERC__2</t>
  </si>
  <si>
    <t>DLK_KRED_GRENS__2</t>
  </si>
  <si>
    <t>DLK_DEB_PERC__3</t>
  </si>
  <si>
    <t>DLK_KRED_GRENS__3</t>
  </si>
  <si>
    <t>DLK_DEB_PERC__4</t>
  </si>
  <si>
    <t>DLK_KRED_GRENS__4</t>
  </si>
  <si>
    <t>DLK_DEB_PERC__5</t>
  </si>
  <si>
    <t>DLK_KRED_GRENS__5</t>
  </si>
  <si>
    <t>KRED_LIMIET_1</t>
  </si>
  <si>
    <t>DEB_PERC</t>
  </si>
  <si>
    <t>SNS Doorlopend Krediet</t>
  </si>
  <si>
    <t>SNS Studentenkrediet</t>
  </si>
  <si>
    <t>SNS Aflosrekening</t>
  </si>
  <si>
    <t>Doorlopend Krediet Bijzonder Beheer</t>
  </si>
  <si>
    <t>SNS Doorlopend Krediet Uitg. Aflossing</t>
  </si>
  <si>
    <t>SNS WOZ-Krediet</t>
  </si>
  <si>
    <t>SNS Zelfkrediet</t>
  </si>
  <si>
    <t>Doorlopend Krediet</t>
  </si>
  <si>
    <t>Krediet</t>
  </si>
  <si>
    <t>select rk.bank_nr,rk.rek_srt,pr.prod_naam,rk.rek_nr,rk.kred_limiet,rk.saldo,rk.dat_opening,
dl.dlk_deb_perc__1,dl.dlk_kred_grens__1,dl.dlk_deb_perc__2,dl.dlk_kred_grens__2,
dl.dlk_deb_perc__3,dl.dlk_kred_grens__3,dl.dlk_deb_perc__4,dl.dlk_kred_grens__4,
dl.dlk_deb_perc__5,dl.dlk_kred_grens__5,
ak.kred_limiet,pk.deb_perc
from sas_owner.brek rk
join sas_owner.bpro pr on pr.aktueel=1 and pr.bank_nr=rk.bank_nr
and pr.rek_srt=rk.rek_srt and pr.dlk=1
join sas_owner.bpre pi on pi.bank_nr=rk.bank_nr and pi.rek_srt=rk.rek_srt and
pi.pre_grp=5 and pi.dat_effektief &lt;= rk.dat_opening and pi.dat_afloop&gt;rk.dat_opening
join sas_owner.bpre_5 dl on pi.rec_id=dl.parent_rec_id
left outer join sas_owner.brcag aq on aq.bank_nr=rk.bank_nr and aq.rek_nr=rk.rek_nr
and aq.rcag_grp=1 and aq.dat_effektief=rk.dat_opening and aq.dat_afloop&gt;aq.dat_effektief
left outer join sas_owner.brcag_1 ak on aq.rec_id=ak.parent_rec_id
left outer join sas_owner.bpre pi2 on pi2.bank_nr=rk.bank_nr and pi2.rek_nr=rk.rek_nr
and pi2.pre_grp=1 and pi2.dat_effektief=rk.dat_opening and pi2.dat_afloop&gt;pi2.dat_effektief
left outer join sas_owner.bpre_1 pk on pi2.rec_id=pk.parent_rec_id
where rk.afb=0 and rk.afb_znd_boekje=0
order by rk.bank_nr,rk.rek_srt,rk.rek_nr</t>
  </si>
  <si>
    <t>Limiet bij afsluiten contract</t>
  </si>
  <si>
    <t>Maandpercentage obv huidige RSC bij afsluiten contract</t>
  </si>
  <si>
    <t>Inclusief individuele op-/afslag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</si>
</sst>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right"/>
    </xf>
    <xf numFmtId="1" fontId="0" fillId="0" borderId="0" xfId="0" applyNumberFormat="1"/>
    <xf numFmtId="1" fontId="1" fillId="0" borderId="0" xfId="0" applyNumberFormat="1" applyFont="1" applyAlignment="1">
      <alignment horizontal="right"/>
    </xf>
    <xf numFmtId="0" fontId="0" fillId="0" borderId="0" xfId="0" applyAlignment="1">
      <alignment wrapText="1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7526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B1" sqref="B1"/>
    </sheetView>
  </sheetViews>
  <sheetFormatPr defaultRowHeight="14.4"/>
  <cols>
    <col min="1" max="1" width="9.5546875" bestFit="1" customWidth="1"/>
    <col min="2" max="2" width="8.44140625" bestFit="1" customWidth="1"/>
    <col min="3" max="3" width="36.44140625" bestFit="1" customWidth="1"/>
    <col min="4" max="4" width="11.33203125" bestFit="1" customWidth="1"/>
    <col min="5" max="5" width="12.33203125" bestFit="1" customWidth="1"/>
    <col min="6" max="6" width="10.88671875" bestFit="1" customWidth="1"/>
    <col min="7" max="7" width="14" bestFit="1" customWidth="1"/>
    <col min="8" max="8" width="17.44140625" bestFit="1" customWidth="1"/>
    <col min="9" max="9" width="20" bestFit="1" customWidth="1"/>
    <col min="10" max="10" width="17.44140625" bestFit="1" customWidth="1"/>
    <col min="11" max="11" width="20" bestFit="1" customWidth="1"/>
    <col min="12" max="12" width="17.44140625" bestFit="1" customWidth="1"/>
    <col min="13" max="13" width="20" bestFit="1" customWidth="1"/>
    <col min="14" max="14" width="17.44140625" bestFit="1" customWidth="1"/>
    <col min="15" max="15" width="20" bestFit="1" customWidth="1"/>
    <col min="16" max="16" width="17.44140625" bestFit="1" customWidth="1"/>
    <col min="17" max="17" width="20" bestFit="1" customWidth="1"/>
    <col min="18" max="18" width="14.44140625" style="2" bestFit="1" customWidth="1"/>
    <col min="19" max="19" width="10.88671875" bestFit="1" customWidth="1"/>
    <col min="20" max="20" width="25.6640625" bestFit="1" customWidth="1"/>
    <col min="21" max="21" width="51.5546875" bestFit="1" customWidth="1"/>
    <col min="22" max="22" width="29.109375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t="s">
        <v>18</v>
      </c>
      <c r="T1" t="s">
        <v>29</v>
      </c>
      <c r="U1" t="s">
        <v>30</v>
      </c>
      <c r="V1" t="s">
        <v>31</v>
      </c>
    </row>
    <row r="2" spans="1:22">
      <c r="A2" s="1">
        <v>28</v>
      </c>
      <c r="B2" s="1">
        <v>615</v>
      </c>
      <c r="C2" t="s">
        <v>22</v>
      </c>
      <c r="D2" s="1">
        <v>859925595</v>
      </c>
      <c r="E2" s="1">
        <v>50000</v>
      </c>
      <c r="F2" s="1">
        <v>-73019.289999999994</v>
      </c>
      <c r="G2" s="1">
        <v>20020214</v>
      </c>
      <c r="H2" s="1">
        <v>0</v>
      </c>
      <c r="I2" s="1">
        <v>999999999.99000001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2">
        <v>0</v>
      </c>
      <c r="S2" s="1">
        <v>0</v>
      </c>
      <c r="T2">
        <f xml:space="preserve"> IF(R2 &lt;&gt; 0,R2,E2)</f>
        <v>50000</v>
      </c>
      <c r="U2">
        <f xml:space="preserve"> IF(AND(Q2&lt;&gt;0,T2&gt;O2),P2,IF(AND(O2&lt;&gt;0,T2&gt;M2),N2,IF(AND(M2&lt;&gt;0,T2&gt;K2),L2,IF(AND(K2&lt;&gt;0,T2&gt;I2),J2,H2))))</f>
        <v>0</v>
      </c>
      <c r="V2">
        <f xml:space="preserve"> U2 + S2</f>
        <v>0</v>
      </c>
    </row>
    <row r="3" spans="1:22">
      <c r="A3" s="1">
        <v>28</v>
      </c>
      <c r="B3" s="1">
        <v>599</v>
      </c>
      <c r="C3" t="s">
        <v>19</v>
      </c>
      <c r="D3" s="1">
        <v>852234112</v>
      </c>
      <c r="E3" s="1">
        <v>50000</v>
      </c>
      <c r="F3" s="1">
        <v>-30.96</v>
      </c>
      <c r="G3" s="1">
        <v>20020531</v>
      </c>
      <c r="H3" s="1">
        <v>0.82</v>
      </c>
      <c r="I3" s="1">
        <v>4499.99</v>
      </c>
      <c r="J3" s="1">
        <v>0.76</v>
      </c>
      <c r="K3" s="1">
        <v>10999.99</v>
      </c>
      <c r="L3" s="1">
        <v>0.70499999999999996</v>
      </c>
      <c r="M3" s="1">
        <v>24999.99</v>
      </c>
      <c r="N3" s="1">
        <v>0.68500000000000005</v>
      </c>
      <c r="O3" s="1">
        <v>999999999.99000001</v>
      </c>
      <c r="P3" s="1">
        <v>0</v>
      </c>
      <c r="Q3" s="1">
        <v>0</v>
      </c>
      <c r="R3" s="2">
        <v>0</v>
      </c>
      <c r="S3" s="1">
        <v>0</v>
      </c>
      <c r="T3">
        <f xml:space="preserve"> IF(R3 &lt;&gt; 0,R3,E3)</f>
        <v>50000</v>
      </c>
      <c r="U3">
        <f xml:space="preserve"> IF(AND(Q3&lt;&gt;0,T3&gt;O3),P3,IF(AND(O3&lt;&gt;0,T3&gt;M3),N3,IF(AND(M3&lt;&gt;0,T3&gt;K3),L3,IF(AND(K3&lt;&gt;0,T3&gt;I3),J3,H3))))</f>
        <v>0.68500000000000005</v>
      </c>
      <c r="V3">
        <f xml:space="preserve"> U3 + S3</f>
        <v>0.68500000000000005</v>
      </c>
    </row>
    <row r="4" spans="1:22">
      <c r="A4" s="1">
        <v>28</v>
      </c>
      <c r="B4" s="1">
        <v>615</v>
      </c>
      <c r="C4" t="s">
        <v>22</v>
      </c>
      <c r="D4" s="1">
        <v>852403984</v>
      </c>
      <c r="E4" s="1">
        <v>50000</v>
      </c>
      <c r="F4" s="1">
        <v>-44124.22</v>
      </c>
      <c r="G4" s="1">
        <v>20021220</v>
      </c>
      <c r="H4" s="1">
        <v>0</v>
      </c>
      <c r="I4" s="1">
        <v>999999999.99000001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2">
        <v>0</v>
      </c>
      <c r="S4" s="1">
        <v>0</v>
      </c>
      <c r="T4">
        <f xml:space="preserve"> IF(R4 &lt;&gt; 0,R4,E4)</f>
        <v>50000</v>
      </c>
      <c r="U4">
        <f xml:space="preserve"> IF(AND(Q4&lt;&gt;0,T4&gt;O4),P4,IF(AND(O4&lt;&gt;0,T4&gt;M4),N4,IF(AND(M4&lt;&gt;0,T4&gt;K4),L4,IF(AND(K4&lt;&gt;0,T4&gt;I4),J4,H4))))</f>
        <v>0</v>
      </c>
      <c r="V4">
        <f xml:space="preserve"> U4 + S4</f>
        <v>0</v>
      </c>
    </row>
    <row r="5" spans="1:22">
      <c r="A5" s="1">
        <v>28</v>
      </c>
      <c r="B5" s="1">
        <v>599</v>
      </c>
      <c r="C5" t="s">
        <v>19</v>
      </c>
      <c r="D5" s="1">
        <v>934440964</v>
      </c>
      <c r="E5" s="1">
        <v>50000</v>
      </c>
      <c r="F5" s="1">
        <v>-31490.16</v>
      </c>
      <c r="G5" s="1">
        <v>20030310</v>
      </c>
      <c r="H5" s="1">
        <v>0.82</v>
      </c>
      <c r="I5" s="1">
        <v>4499.99</v>
      </c>
      <c r="J5" s="1">
        <v>0.76</v>
      </c>
      <c r="K5" s="1">
        <v>10999.99</v>
      </c>
      <c r="L5" s="1">
        <v>0.70499999999999996</v>
      </c>
      <c r="M5" s="1">
        <v>24999.99</v>
      </c>
      <c r="N5" s="1">
        <v>0.68500000000000005</v>
      </c>
      <c r="O5" s="1">
        <v>999999999.99000001</v>
      </c>
      <c r="P5" s="1">
        <v>0</v>
      </c>
      <c r="Q5" s="1">
        <v>0</v>
      </c>
      <c r="R5" s="2">
        <v>0</v>
      </c>
      <c r="S5" s="1">
        <v>0</v>
      </c>
      <c r="T5">
        <f xml:space="preserve"> IF(R5 &lt;&gt; 0,R5,E5)</f>
        <v>50000</v>
      </c>
      <c r="U5">
        <f xml:space="preserve"> IF(AND(Q5&lt;&gt;0,T5&gt;O5),P5,IF(AND(O5&lt;&gt;0,T5&gt;M5),N5,IF(AND(M5&lt;&gt;0,T5&gt;K5),L5,IF(AND(K5&lt;&gt;0,T5&gt;I5),J5,H5))))</f>
        <v>0.68500000000000005</v>
      </c>
      <c r="V5">
        <f xml:space="preserve"> U5 + S5</f>
        <v>0.68500000000000005</v>
      </c>
    </row>
    <row r="6" spans="1:22">
      <c r="A6" s="1">
        <v>28</v>
      </c>
      <c r="B6" s="1">
        <v>597</v>
      </c>
      <c r="C6" t="s">
        <v>19</v>
      </c>
      <c r="D6" s="1">
        <v>938651943</v>
      </c>
      <c r="E6" s="1">
        <v>50000</v>
      </c>
      <c r="F6" s="1">
        <v>-49999.71</v>
      </c>
      <c r="G6" s="1">
        <v>20030326</v>
      </c>
      <c r="H6" s="1">
        <v>0.82</v>
      </c>
      <c r="I6" s="1">
        <v>4499.99</v>
      </c>
      <c r="J6" s="1">
        <v>0.76</v>
      </c>
      <c r="K6" s="1">
        <v>10999.99</v>
      </c>
      <c r="L6" s="1">
        <v>0.70499999999999996</v>
      </c>
      <c r="M6" s="1">
        <v>24999.99</v>
      </c>
      <c r="N6" s="1">
        <v>0.68500000000000005</v>
      </c>
      <c r="O6" s="1">
        <v>999999999.99000001</v>
      </c>
      <c r="P6" s="1">
        <v>0</v>
      </c>
      <c r="Q6" s="1">
        <v>0</v>
      </c>
      <c r="R6" s="2">
        <v>0</v>
      </c>
      <c r="S6" s="1">
        <v>0</v>
      </c>
      <c r="T6">
        <f xml:space="preserve"> IF(R6 &lt;&gt; 0,R6,E6)</f>
        <v>50000</v>
      </c>
      <c r="U6">
        <f xml:space="preserve"> IF(AND(Q6&lt;&gt;0,T6&gt;O6),P6,IF(AND(O6&lt;&gt;0,T6&gt;M6),N6,IF(AND(M6&lt;&gt;0,T6&gt;K6),L6,IF(AND(K6&lt;&gt;0,T6&gt;I6),J6,H6))))</f>
        <v>0.68500000000000005</v>
      </c>
      <c r="V6">
        <f xml:space="preserve"> U6 + S6</f>
        <v>0.68500000000000005</v>
      </c>
    </row>
    <row r="7" spans="1:22">
      <c r="A7" s="1">
        <v>28</v>
      </c>
      <c r="B7" s="1">
        <v>615</v>
      </c>
      <c r="C7" t="s">
        <v>22</v>
      </c>
      <c r="D7" s="1">
        <v>943520401</v>
      </c>
      <c r="E7" s="1">
        <v>50000</v>
      </c>
      <c r="F7" s="1">
        <v>-54704.03</v>
      </c>
      <c r="G7" s="1">
        <v>20041012</v>
      </c>
      <c r="H7" s="1">
        <v>0</v>
      </c>
      <c r="I7" s="1">
        <v>999999999.99000001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2">
        <v>0</v>
      </c>
      <c r="S7" s="1">
        <v>0</v>
      </c>
      <c r="T7">
        <f xml:space="preserve"> IF(R7 &lt;&gt; 0,R7,E7)</f>
        <v>50000</v>
      </c>
      <c r="U7">
        <f xml:space="preserve"> IF(AND(Q7&lt;&gt;0,T7&gt;O7),P7,IF(AND(O7&lt;&gt;0,T7&gt;M7),N7,IF(AND(M7&lt;&gt;0,T7&gt;K7),L7,IF(AND(K7&lt;&gt;0,T7&gt;I7),J7,H7))))</f>
        <v>0</v>
      </c>
      <c r="V7">
        <f xml:space="preserve"> U7 + S7</f>
        <v>0</v>
      </c>
    </row>
    <row r="8" spans="1:22">
      <c r="A8" s="1">
        <v>28</v>
      </c>
      <c r="B8" s="1">
        <v>615</v>
      </c>
      <c r="C8" t="s">
        <v>22</v>
      </c>
      <c r="D8" s="1">
        <v>943577837</v>
      </c>
      <c r="E8" s="1">
        <v>50000</v>
      </c>
      <c r="F8" s="1">
        <v>-53588.639999999999</v>
      </c>
      <c r="G8" s="1">
        <v>20041012</v>
      </c>
      <c r="H8" s="1">
        <v>0</v>
      </c>
      <c r="I8" s="1">
        <v>999999999.99000001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2">
        <v>0</v>
      </c>
      <c r="S8" s="1">
        <v>0</v>
      </c>
      <c r="T8">
        <f xml:space="preserve"> IF(R8 &lt;&gt; 0,R8,E8)</f>
        <v>50000</v>
      </c>
      <c r="U8">
        <f xml:space="preserve"> IF(AND(Q8&lt;&gt;0,T8&gt;O8),P8,IF(AND(O8&lt;&gt;0,T8&gt;M8),N8,IF(AND(M8&lt;&gt;0,T8&gt;K8),L8,IF(AND(K8&lt;&gt;0,T8&gt;I8),J8,H8))))</f>
        <v>0</v>
      </c>
      <c r="V8">
        <f xml:space="preserve"> U8 + S8</f>
        <v>0</v>
      </c>
    </row>
    <row r="9" spans="1:22">
      <c r="A9" s="1">
        <v>28</v>
      </c>
      <c r="B9" s="1">
        <v>608</v>
      </c>
      <c r="C9" t="s">
        <v>19</v>
      </c>
      <c r="D9" s="1">
        <v>957796293</v>
      </c>
      <c r="E9" s="1">
        <v>50000</v>
      </c>
      <c r="F9" s="1">
        <v>-29459.66</v>
      </c>
      <c r="G9" s="1">
        <v>20050302</v>
      </c>
      <c r="H9" s="1">
        <v>0.82</v>
      </c>
      <c r="I9" s="1">
        <v>4499.99</v>
      </c>
      <c r="J9" s="1">
        <v>0.76</v>
      </c>
      <c r="K9" s="1">
        <v>10999.99</v>
      </c>
      <c r="L9" s="1">
        <v>0.70499999999999996</v>
      </c>
      <c r="M9" s="1">
        <v>24999.99</v>
      </c>
      <c r="N9" s="1">
        <v>0.68500000000000005</v>
      </c>
      <c r="O9" s="1">
        <v>999999999.99000001</v>
      </c>
      <c r="P9" s="1">
        <v>0</v>
      </c>
      <c r="Q9" s="1">
        <v>0</v>
      </c>
      <c r="R9" s="2">
        <v>0</v>
      </c>
      <c r="S9" s="1">
        <v>0</v>
      </c>
      <c r="T9">
        <f xml:space="preserve"> IF(R9 &lt;&gt; 0,R9,E9)</f>
        <v>50000</v>
      </c>
      <c r="U9">
        <f xml:space="preserve"> IF(AND(Q9&lt;&gt;0,T9&gt;O9),P9,IF(AND(O9&lt;&gt;0,T9&gt;M9),N9,IF(AND(M9&lt;&gt;0,T9&gt;K9),L9,IF(AND(K9&lt;&gt;0,T9&gt;I9),J9,H9))))</f>
        <v>0.68500000000000005</v>
      </c>
      <c r="V9">
        <f xml:space="preserve"> U9 + S9</f>
        <v>0.68500000000000005</v>
      </c>
    </row>
    <row r="10" spans="1:22">
      <c r="A10" s="1">
        <v>28</v>
      </c>
      <c r="B10" s="1">
        <v>599</v>
      </c>
      <c r="C10" t="s">
        <v>19</v>
      </c>
      <c r="D10" s="1">
        <v>950407151</v>
      </c>
      <c r="E10" s="1">
        <v>50000</v>
      </c>
      <c r="F10" s="1">
        <v>0</v>
      </c>
      <c r="G10" s="1">
        <v>20050624</v>
      </c>
      <c r="H10" s="1">
        <v>0.82</v>
      </c>
      <c r="I10" s="1">
        <v>4499.99</v>
      </c>
      <c r="J10" s="1">
        <v>0.76</v>
      </c>
      <c r="K10" s="1">
        <v>10999.99</v>
      </c>
      <c r="L10" s="1">
        <v>0.70499999999999996</v>
      </c>
      <c r="M10" s="1">
        <v>24999.99</v>
      </c>
      <c r="N10" s="1">
        <v>0.68500000000000005</v>
      </c>
      <c r="O10" s="1">
        <v>999999999.99000001</v>
      </c>
      <c r="P10" s="1">
        <v>0</v>
      </c>
      <c r="Q10" s="1">
        <v>0</v>
      </c>
      <c r="R10" s="2">
        <v>0</v>
      </c>
      <c r="S10" s="1">
        <v>0</v>
      </c>
      <c r="T10">
        <f xml:space="preserve"> IF(R10 &lt;&gt; 0,R10,E10)</f>
        <v>50000</v>
      </c>
      <c r="U10">
        <f xml:space="preserve"> IF(AND(Q10&lt;&gt;0,T10&gt;O10),P10,IF(AND(O10&lt;&gt;0,T10&gt;M10),N10,IF(AND(M10&lt;&gt;0,T10&gt;K10),L10,IF(AND(K10&lt;&gt;0,T10&gt;I10),J10,H10))))</f>
        <v>0.68500000000000005</v>
      </c>
      <c r="V10">
        <f xml:space="preserve"> U10 + S10</f>
        <v>0.68500000000000005</v>
      </c>
    </row>
    <row r="11" spans="1:22">
      <c r="A11" s="1">
        <v>28</v>
      </c>
      <c r="B11" s="1">
        <v>608</v>
      </c>
      <c r="C11" t="s">
        <v>19</v>
      </c>
      <c r="D11" s="1">
        <v>922393826</v>
      </c>
      <c r="E11" s="1">
        <v>50000</v>
      </c>
      <c r="F11" s="1">
        <v>0</v>
      </c>
      <c r="G11" s="1">
        <v>20070423</v>
      </c>
      <c r="H11" s="1">
        <v>0.82</v>
      </c>
      <c r="I11" s="1">
        <v>4499.99</v>
      </c>
      <c r="J11" s="1">
        <v>0.76</v>
      </c>
      <c r="K11" s="1">
        <v>10999.99</v>
      </c>
      <c r="L11" s="1">
        <v>0.70499999999999996</v>
      </c>
      <c r="M11" s="1">
        <v>24999.99</v>
      </c>
      <c r="N11" s="1">
        <v>0.68500000000000005</v>
      </c>
      <c r="O11" s="1">
        <v>999999999.99000001</v>
      </c>
      <c r="P11" s="1">
        <v>0</v>
      </c>
      <c r="Q11" s="1">
        <v>0</v>
      </c>
      <c r="R11" s="2">
        <v>0</v>
      </c>
      <c r="S11" s="1">
        <v>0</v>
      </c>
      <c r="T11">
        <f xml:space="preserve"> IF(R11 &lt;&gt; 0,R11,E11)</f>
        <v>50000</v>
      </c>
      <c r="U11">
        <f xml:space="preserve"> IF(AND(Q11&lt;&gt;0,T11&gt;O11),P11,IF(AND(O11&lt;&gt;0,T11&gt;M11),N11,IF(AND(M11&lt;&gt;0,T11&gt;K11),L11,IF(AND(K11&lt;&gt;0,T11&gt;I11),J11,H11))))</f>
        <v>0.68500000000000005</v>
      </c>
      <c r="V11">
        <f xml:space="preserve"> U11 + S11</f>
        <v>0.68500000000000005</v>
      </c>
    </row>
    <row r="12" spans="1:22">
      <c r="A12" s="1">
        <v>28</v>
      </c>
      <c r="B12" s="1">
        <v>599</v>
      </c>
      <c r="C12" t="s">
        <v>19</v>
      </c>
      <c r="D12" s="1">
        <v>961609060</v>
      </c>
      <c r="E12" s="1">
        <v>50000</v>
      </c>
      <c r="F12" s="1">
        <v>0</v>
      </c>
      <c r="G12" s="1">
        <v>20071023</v>
      </c>
      <c r="H12" s="1">
        <v>0.875</v>
      </c>
      <c r="I12" s="1">
        <v>4499.99</v>
      </c>
      <c r="J12" s="1">
        <v>0.8</v>
      </c>
      <c r="K12" s="1">
        <v>10999.99</v>
      </c>
      <c r="L12" s="1">
        <v>0.72499999999999998</v>
      </c>
      <c r="M12" s="1">
        <v>24999.99</v>
      </c>
      <c r="N12" s="1">
        <v>0.69499999999999995</v>
      </c>
      <c r="O12" s="1">
        <v>999999999.99000001</v>
      </c>
      <c r="P12" s="1">
        <v>0</v>
      </c>
      <c r="Q12" s="1">
        <v>0</v>
      </c>
      <c r="R12" s="2">
        <v>0</v>
      </c>
      <c r="S12" s="1">
        <v>0</v>
      </c>
      <c r="T12">
        <f xml:space="preserve"> IF(R12 &lt;&gt; 0,R12,E12)</f>
        <v>50000</v>
      </c>
      <c r="U12">
        <f xml:space="preserve"> IF(AND(Q12&lt;&gt;0,T12&gt;O12),P12,IF(AND(O12&lt;&gt;0,T12&gt;M12),N12,IF(AND(M12&lt;&gt;0,T12&gt;K12),L12,IF(AND(K12&lt;&gt;0,T12&gt;I12),J12,H12))))</f>
        <v>0.69499999999999995</v>
      </c>
      <c r="V12">
        <f xml:space="preserve"> U12 + S12</f>
        <v>0.69499999999999995</v>
      </c>
    </row>
    <row r="13" spans="1:22">
      <c r="A13" s="1">
        <v>28</v>
      </c>
      <c r="B13" s="1">
        <v>608</v>
      </c>
      <c r="C13" t="s">
        <v>19</v>
      </c>
      <c r="D13" s="1">
        <v>926474685</v>
      </c>
      <c r="E13" s="1">
        <v>50000</v>
      </c>
      <c r="F13" s="1">
        <v>-25049.43</v>
      </c>
      <c r="G13" s="1">
        <v>20071213</v>
      </c>
      <c r="H13" s="1">
        <v>0.875</v>
      </c>
      <c r="I13" s="1">
        <v>4499.99</v>
      </c>
      <c r="J13" s="1">
        <v>0.8</v>
      </c>
      <c r="K13" s="1">
        <v>10999.99</v>
      </c>
      <c r="L13" s="1">
        <v>0.72499999999999998</v>
      </c>
      <c r="M13" s="1">
        <v>24999.99</v>
      </c>
      <c r="N13" s="1">
        <v>0.69499999999999995</v>
      </c>
      <c r="O13" s="1">
        <v>999999999.99000001</v>
      </c>
      <c r="P13" s="1">
        <v>0</v>
      </c>
      <c r="Q13" s="1">
        <v>0</v>
      </c>
      <c r="R13" s="2">
        <v>0</v>
      </c>
      <c r="S13" s="1">
        <v>0</v>
      </c>
      <c r="T13">
        <f xml:space="preserve"> IF(R13 &lt;&gt; 0,R13,E13)</f>
        <v>50000</v>
      </c>
      <c r="U13">
        <f xml:space="preserve"> IF(AND(Q13&lt;&gt;0,T13&gt;O13),P13,IF(AND(O13&lt;&gt;0,T13&gt;M13),N13,IF(AND(M13&lt;&gt;0,T13&gt;K13),L13,IF(AND(K13&lt;&gt;0,T13&gt;I13),J13,H13))))</f>
        <v>0.69499999999999995</v>
      </c>
      <c r="V13">
        <f xml:space="preserve"> U13 + S13</f>
        <v>0.69499999999999995</v>
      </c>
    </row>
    <row r="14" spans="1:22">
      <c r="A14" s="1">
        <v>28</v>
      </c>
      <c r="B14" s="1">
        <v>615</v>
      </c>
      <c r="C14" t="s">
        <v>22</v>
      </c>
      <c r="D14" s="1">
        <v>925084905</v>
      </c>
      <c r="E14" s="1">
        <v>50000</v>
      </c>
      <c r="F14" s="1">
        <v>-55795.16</v>
      </c>
      <c r="G14" s="1">
        <v>20090102</v>
      </c>
      <c r="H14" s="1">
        <v>0</v>
      </c>
      <c r="I14" s="1">
        <v>999999999.99000001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2">
        <v>0</v>
      </c>
      <c r="S14" s="1">
        <v>0</v>
      </c>
      <c r="T14">
        <f xml:space="preserve"> IF(R14 &lt;&gt; 0,R14,E14)</f>
        <v>50000</v>
      </c>
      <c r="U14">
        <f xml:space="preserve"> IF(AND(Q14&lt;&gt;0,T14&gt;O14),P14,IF(AND(O14&lt;&gt;0,T14&gt;M14),N14,IF(AND(M14&lt;&gt;0,T14&gt;K14),L14,IF(AND(K14&lt;&gt;0,T14&gt;I14),J14,H14))))</f>
        <v>0</v>
      </c>
      <c r="V14">
        <f xml:space="preserve"> U14 + S14</f>
        <v>0</v>
      </c>
    </row>
    <row r="15" spans="1:22">
      <c r="A15" s="1">
        <v>28</v>
      </c>
      <c r="B15" s="1">
        <v>972</v>
      </c>
      <c r="C15" t="s">
        <v>25</v>
      </c>
      <c r="D15" s="1">
        <v>958330115</v>
      </c>
      <c r="E15" s="1">
        <v>50000</v>
      </c>
      <c r="F15" s="1">
        <v>-3885.26</v>
      </c>
      <c r="G15" s="1">
        <v>20091126</v>
      </c>
      <c r="H15" s="1">
        <v>0.78300000000000003</v>
      </c>
      <c r="I15" s="1">
        <v>4499.99</v>
      </c>
      <c r="J15" s="1">
        <v>0.70799999999999996</v>
      </c>
      <c r="K15" s="1">
        <v>10999.99</v>
      </c>
      <c r="L15" s="1">
        <v>0.63300000000000001</v>
      </c>
      <c r="M15" s="1">
        <v>24999.99</v>
      </c>
      <c r="N15" s="1">
        <v>0.60299999999999998</v>
      </c>
      <c r="O15" s="1">
        <v>999999999.99000001</v>
      </c>
      <c r="P15" s="1">
        <v>0</v>
      </c>
      <c r="Q15" s="1">
        <v>0</v>
      </c>
      <c r="R15" s="2">
        <v>0</v>
      </c>
      <c r="S15" s="1">
        <v>-8.3330000000000001E-3</v>
      </c>
      <c r="T15">
        <f xml:space="preserve"> IF(R15 &lt;&gt; 0,R15,E15)</f>
        <v>50000</v>
      </c>
      <c r="U15">
        <f xml:space="preserve"> IF(AND(Q15&lt;&gt;0,T15&gt;O15),P15,IF(AND(O15&lt;&gt;0,T15&gt;M15),N15,IF(AND(M15&lt;&gt;0,T15&gt;K15),L15,IF(AND(K15&lt;&gt;0,T15&gt;I15),J15,H15))))</f>
        <v>0.60299999999999998</v>
      </c>
      <c r="V15">
        <f xml:space="preserve"> U15 + S15</f>
        <v>0.59466699999999995</v>
      </c>
    </row>
    <row r="16" spans="1:22">
      <c r="A16" s="1">
        <v>28</v>
      </c>
      <c r="B16" s="1">
        <v>972</v>
      </c>
      <c r="C16" t="s">
        <v>25</v>
      </c>
      <c r="D16" s="1">
        <v>879786949</v>
      </c>
      <c r="E16" s="1">
        <v>50000</v>
      </c>
      <c r="F16" s="1">
        <v>-49832.93</v>
      </c>
      <c r="G16" s="1">
        <v>20100318</v>
      </c>
      <c r="H16" s="1">
        <v>0.78300000000000003</v>
      </c>
      <c r="I16" s="1">
        <v>4499.99</v>
      </c>
      <c r="J16" s="1">
        <v>0.70799999999999996</v>
      </c>
      <c r="K16" s="1">
        <v>10999.99</v>
      </c>
      <c r="L16" s="1">
        <v>0.63300000000000001</v>
      </c>
      <c r="M16" s="1">
        <v>24999.99</v>
      </c>
      <c r="N16" s="1">
        <v>0.60299999999999998</v>
      </c>
      <c r="O16" s="1">
        <v>999999999.99000001</v>
      </c>
      <c r="P16" s="1">
        <v>0</v>
      </c>
      <c r="Q16" s="1">
        <v>0</v>
      </c>
      <c r="R16" s="2">
        <v>0</v>
      </c>
      <c r="S16" s="1">
        <v>-2.5000000000000001E-2</v>
      </c>
      <c r="T16">
        <f xml:space="preserve"> IF(R16 &lt;&gt; 0,R16,E16)</f>
        <v>50000</v>
      </c>
      <c r="U16">
        <f xml:space="preserve"> IF(AND(Q16&lt;&gt;0,T16&gt;O16),P16,IF(AND(O16&lt;&gt;0,T16&gt;M16),N16,IF(AND(M16&lt;&gt;0,T16&gt;K16),L16,IF(AND(K16&lt;&gt;0,T16&gt;I16),J16,H16))))</f>
        <v>0.60299999999999998</v>
      </c>
      <c r="V16">
        <f xml:space="preserve"> U16 + S16</f>
        <v>0.57799999999999996</v>
      </c>
    </row>
    <row r="17" spans="1:22">
      <c r="A17" s="1">
        <v>28</v>
      </c>
      <c r="B17" s="1">
        <v>972</v>
      </c>
      <c r="C17" t="s">
        <v>25</v>
      </c>
      <c r="D17" s="1">
        <v>951281550</v>
      </c>
      <c r="E17" s="1">
        <v>50000</v>
      </c>
      <c r="F17" s="1">
        <v>0</v>
      </c>
      <c r="G17" s="1">
        <v>20101104</v>
      </c>
      <c r="H17" s="1">
        <v>0.78300000000000003</v>
      </c>
      <c r="I17" s="1">
        <v>4499.99</v>
      </c>
      <c r="J17" s="1">
        <v>0.70799999999999996</v>
      </c>
      <c r="K17" s="1">
        <v>10999.99</v>
      </c>
      <c r="L17" s="1">
        <v>0.63300000000000001</v>
      </c>
      <c r="M17" s="1">
        <v>24999.99</v>
      </c>
      <c r="N17" s="1">
        <v>0.60299999999999998</v>
      </c>
      <c r="O17" s="1">
        <v>999999999.99000001</v>
      </c>
      <c r="P17" s="1">
        <v>0</v>
      </c>
      <c r="Q17" s="1">
        <v>0</v>
      </c>
      <c r="R17" s="2">
        <v>0</v>
      </c>
      <c r="S17" s="1">
        <v>-3.3333000000000002E-2</v>
      </c>
      <c r="T17">
        <f xml:space="preserve"> IF(R17 &lt;&gt; 0,R17,E17)</f>
        <v>50000</v>
      </c>
      <c r="U17">
        <f xml:space="preserve"> IF(AND(Q17&lt;&gt;0,T17&gt;O17),P17,IF(AND(O17&lt;&gt;0,T17&gt;M17),N17,IF(AND(M17&lt;&gt;0,T17&gt;K17),L17,IF(AND(K17&lt;&gt;0,T17&gt;I17),J17,H17))))</f>
        <v>0.60299999999999998</v>
      </c>
      <c r="V17">
        <f xml:space="preserve"> U17 + S17</f>
        <v>0.56966699999999992</v>
      </c>
    </row>
    <row r="18" spans="1:22">
      <c r="A18" s="1">
        <v>28</v>
      </c>
      <c r="B18" s="1">
        <v>615</v>
      </c>
      <c r="C18" t="s">
        <v>22</v>
      </c>
      <c r="D18" s="1">
        <v>851149790</v>
      </c>
      <c r="E18" s="1">
        <v>50000</v>
      </c>
      <c r="F18" s="1">
        <v>-49635.72</v>
      </c>
      <c r="G18" s="1">
        <v>20110405</v>
      </c>
      <c r="H18" s="1">
        <v>0</v>
      </c>
      <c r="I18" s="1">
        <v>999999999.99000001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2">
        <v>0</v>
      </c>
      <c r="S18" s="1">
        <v>-1.6667000000000001E-2</v>
      </c>
      <c r="T18">
        <f xml:space="preserve"> IF(R18 &lt;&gt; 0,R18,E18)</f>
        <v>50000</v>
      </c>
      <c r="U18">
        <f xml:space="preserve"> IF(AND(Q18&lt;&gt;0,T18&gt;O18),P18,IF(AND(O18&lt;&gt;0,T18&gt;M18),N18,IF(AND(M18&lt;&gt;0,T18&gt;K18),L18,IF(AND(K18&lt;&gt;0,T18&gt;I18),J18,H18))))</f>
        <v>0</v>
      </c>
      <c r="V18">
        <f xml:space="preserve"> U18 + S18</f>
        <v>-1.6667000000000001E-2</v>
      </c>
    </row>
    <row r="19" spans="1:22">
      <c r="A19" s="1">
        <v>28</v>
      </c>
      <c r="B19" s="1">
        <v>972</v>
      </c>
      <c r="C19" t="s">
        <v>25</v>
      </c>
      <c r="D19" s="1">
        <v>851151655</v>
      </c>
      <c r="E19" s="1">
        <v>50000</v>
      </c>
      <c r="F19" s="1">
        <v>-54545.51</v>
      </c>
      <c r="G19" s="1">
        <v>20110406</v>
      </c>
      <c r="H19" s="1">
        <v>0.78300000000000003</v>
      </c>
      <c r="I19" s="1">
        <v>4499.99</v>
      </c>
      <c r="J19" s="1">
        <v>0.70799999999999996</v>
      </c>
      <c r="K19" s="1">
        <v>10999.99</v>
      </c>
      <c r="L19" s="1">
        <v>0.63300000000000001</v>
      </c>
      <c r="M19" s="1">
        <v>24999.99</v>
      </c>
      <c r="N19" s="1">
        <v>0.60299999999999998</v>
      </c>
      <c r="O19" s="1">
        <v>999999999.99000001</v>
      </c>
      <c r="P19" s="1">
        <v>0</v>
      </c>
      <c r="Q19" s="1">
        <v>0</v>
      </c>
      <c r="R19" s="2">
        <v>0</v>
      </c>
      <c r="S19" s="1">
        <v>-3.3333000000000002E-2</v>
      </c>
      <c r="T19">
        <f xml:space="preserve"> IF(R19 &lt;&gt; 0,R19,E19)</f>
        <v>50000</v>
      </c>
      <c r="U19">
        <f xml:space="preserve"> IF(AND(Q19&lt;&gt;0,T19&gt;O19),P19,IF(AND(O19&lt;&gt;0,T19&gt;M19),N19,IF(AND(M19&lt;&gt;0,T19&gt;K19),L19,IF(AND(K19&lt;&gt;0,T19&gt;I19),J19,H19))))</f>
        <v>0.60299999999999998</v>
      </c>
      <c r="V19">
        <f xml:space="preserve"> U19 + S19</f>
        <v>0.56966699999999992</v>
      </c>
    </row>
    <row r="20" spans="1:22">
      <c r="A20" s="1">
        <v>28</v>
      </c>
      <c r="B20" s="1">
        <v>972</v>
      </c>
      <c r="C20" t="s">
        <v>25</v>
      </c>
      <c r="D20" s="1">
        <v>851179355</v>
      </c>
      <c r="E20" s="1">
        <v>50000</v>
      </c>
      <c r="F20" s="1">
        <v>0</v>
      </c>
      <c r="G20" s="1">
        <v>20110418</v>
      </c>
      <c r="H20" s="1">
        <v>0.78300000000000003</v>
      </c>
      <c r="I20" s="1">
        <v>4499.99</v>
      </c>
      <c r="J20" s="1">
        <v>0.70799999999999996</v>
      </c>
      <c r="K20" s="1">
        <v>10999.99</v>
      </c>
      <c r="L20" s="1">
        <v>0.63300000000000001</v>
      </c>
      <c r="M20" s="1">
        <v>24999.99</v>
      </c>
      <c r="N20" s="1">
        <v>0.60299999999999998</v>
      </c>
      <c r="O20" s="1">
        <v>999999999.99000001</v>
      </c>
      <c r="P20" s="1">
        <v>0</v>
      </c>
      <c r="Q20" s="1">
        <v>0</v>
      </c>
      <c r="R20" s="2">
        <v>0</v>
      </c>
      <c r="S20" s="1">
        <v>-2.5000000000000001E-2</v>
      </c>
      <c r="T20">
        <f xml:space="preserve"> IF(R20 &lt;&gt; 0,R20,E20)</f>
        <v>50000</v>
      </c>
      <c r="U20">
        <f xml:space="preserve"> IF(AND(Q20&lt;&gt;0,T20&gt;O20),P20,IF(AND(O20&lt;&gt;0,T20&gt;M20),N20,IF(AND(M20&lt;&gt;0,T20&gt;K20),L20,IF(AND(K20&lt;&gt;0,T20&gt;I20),J20,H20))))</f>
        <v>0.60299999999999998</v>
      </c>
      <c r="V20">
        <f xml:space="preserve"> U20 + S20</f>
        <v>0.57799999999999996</v>
      </c>
    </row>
    <row r="21" spans="1:22">
      <c r="A21" s="1">
        <v>28</v>
      </c>
      <c r="B21" s="1">
        <v>972</v>
      </c>
      <c r="C21" t="s">
        <v>25</v>
      </c>
      <c r="D21" s="1">
        <v>852912560</v>
      </c>
      <c r="E21" s="1">
        <v>50000</v>
      </c>
      <c r="F21" s="1">
        <v>0</v>
      </c>
      <c r="G21" s="1">
        <v>20110919</v>
      </c>
      <c r="H21" s="1">
        <v>0.78300000000000003</v>
      </c>
      <c r="I21" s="1">
        <v>4499.99</v>
      </c>
      <c r="J21" s="1">
        <v>0.70799999999999996</v>
      </c>
      <c r="K21" s="1">
        <v>10999.99</v>
      </c>
      <c r="L21" s="1">
        <v>0.63300000000000001</v>
      </c>
      <c r="M21" s="1">
        <v>24999.99</v>
      </c>
      <c r="N21" s="1">
        <v>0.60299999999999998</v>
      </c>
      <c r="O21" s="1">
        <v>999999999.99000001</v>
      </c>
      <c r="P21" s="1">
        <v>0</v>
      </c>
      <c r="Q21" s="1">
        <v>0</v>
      </c>
      <c r="R21" s="2">
        <v>0</v>
      </c>
      <c r="S21" s="1">
        <v>-3.3333000000000002E-2</v>
      </c>
      <c r="T21">
        <f xml:space="preserve"> IF(R21 &lt;&gt; 0,R21,E21)</f>
        <v>50000</v>
      </c>
      <c r="U21">
        <f xml:space="preserve"> IF(AND(Q21&lt;&gt;0,T21&gt;O21),P21,IF(AND(O21&lt;&gt;0,T21&gt;M21),N21,IF(AND(M21&lt;&gt;0,T21&gt;K21),L21,IF(AND(K21&lt;&gt;0,T21&gt;I21),J21,H21))))</f>
        <v>0.60299999999999998</v>
      </c>
      <c r="V21">
        <f xml:space="preserve"> U21 + S21</f>
        <v>0.56966699999999992</v>
      </c>
    </row>
    <row r="22" spans="1:22">
      <c r="A22" s="1">
        <v>230</v>
      </c>
      <c r="B22" s="1">
        <v>980</v>
      </c>
      <c r="C22" t="s">
        <v>27</v>
      </c>
      <c r="D22" s="1">
        <v>956466362</v>
      </c>
      <c r="E22" s="1">
        <v>48500</v>
      </c>
      <c r="F22" s="1">
        <v>-38790.660000000003</v>
      </c>
      <c r="G22" s="1">
        <v>20170919</v>
      </c>
      <c r="H22" s="1">
        <v>0.83551600000000004</v>
      </c>
      <c r="I22" s="1">
        <v>4999.99</v>
      </c>
      <c r="J22" s="1">
        <v>0.75915299999999997</v>
      </c>
      <c r="K22" s="1">
        <v>9999.99</v>
      </c>
      <c r="L22" s="1">
        <v>0.70531900000000003</v>
      </c>
      <c r="M22" s="1">
        <v>19999.990000000002</v>
      </c>
      <c r="N22" s="1">
        <v>0.68214900000000001</v>
      </c>
      <c r="O22" s="1">
        <v>29999.99</v>
      </c>
      <c r="P22" s="1">
        <v>0.67441300000000004</v>
      </c>
      <c r="Q22" s="1">
        <v>999999999.99000001</v>
      </c>
      <c r="R22" s="2">
        <v>0</v>
      </c>
      <c r="S22" s="1">
        <v>0</v>
      </c>
      <c r="T22">
        <f xml:space="preserve"> IF(R22 &lt;&gt; 0,R22,E22)</f>
        <v>48500</v>
      </c>
      <c r="U22">
        <f xml:space="preserve"> IF(AND(Q22&lt;&gt;0,T22&gt;O22),P22,IF(AND(O22&lt;&gt;0,T22&gt;M22),N22,IF(AND(M22&lt;&gt;0,T22&gt;K22),L22,IF(AND(K22&lt;&gt;0,T22&gt;I22),J22,H22))))</f>
        <v>0.67441300000000004</v>
      </c>
      <c r="V22">
        <f xml:space="preserve"> U22 + S22</f>
        <v>0.67441300000000004</v>
      </c>
    </row>
    <row r="23" spans="1:22">
      <c r="A23" s="1">
        <v>28</v>
      </c>
      <c r="B23" s="1">
        <v>972</v>
      </c>
      <c r="C23" t="s">
        <v>25</v>
      </c>
      <c r="D23" s="1">
        <v>963933388</v>
      </c>
      <c r="E23" s="1">
        <v>46000</v>
      </c>
      <c r="F23" s="1">
        <v>-8263.2099999999991</v>
      </c>
      <c r="G23" s="1">
        <v>20090310</v>
      </c>
      <c r="H23" s="1">
        <v>0.78300000000000003</v>
      </c>
      <c r="I23" s="1">
        <v>4499.99</v>
      </c>
      <c r="J23" s="1">
        <v>0.70799999999999996</v>
      </c>
      <c r="K23" s="1">
        <v>10999.99</v>
      </c>
      <c r="L23" s="1">
        <v>0.63300000000000001</v>
      </c>
      <c r="M23" s="1">
        <v>24999.99</v>
      </c>
      <c r="N23" s="1">
        <v>0.60299999999999998</v>
      </c>
      <c r="O23" s="1">
        <v>999999999.99000001</v>
      </c>
      <c r="P23" s="1">
        <v>0</v>
      </c>
      <c r="Q23" s="1">
        <v>0</v>
      </c>
      <c r="R23" s="2">
        <v>0</v>
      </c>
      <c r="S23" s="1">
        <v>-2.5000000000000001E-2</v>
      </c>
      <c r="T23">
        <f xml:space="preserve"> IF(R23 &lt;&gt; 0,R23,E23)</f>
        <v>46000</v>
      </c>
      <c r="U23">
        <f xml:space="preserve"> IF(AND(Q23&lt;&gt;0,T23&gt;O23),P23,IF(AND(O23&lt;&gt;0,T23&gt;M23),N23,IF(AND(M23&lt;&gt;0,T23&gt;K23),L23,IF(AND(K23&lt;&gt;0,T23&gt;I23),J23,H23))))</f>
        <v>0.60299999999999998</v>
      </c>
      <c r="V23">
        <f xml:space="preserve"> U23 + S23</f>
        <v>0.57799999999999996</v>
      </c>
    </row>
    <row r="24" spans="1:22">
      <c r="A24" s="1">
        <v>28</v>
      </c>
      <c r="B24" s="1">
        <v>972</v>
      </c>
      <c r="C24" t="s">
        <v>25</v>
      </c>
      <c r="D24" s="1">
        <v>852392079</v>
      </c>
      <c r="E24" s="1">
        <v>46000</v>
      </c>
      <c r="F24" s="1">
        <v>-45584.3</v>
      </c>
      <c r="G24" s="1">
        <v>20110811</v>
      </c>
      <c r="H24" s="1">
        <v>0.78300000000000003</v>
      </c>
      <c r="I24" s="1">
        <v>4499.99</v>
      </c>
      <c r="J24" s="1">
        <v>0.70799999999999996</v>
      </c>
      <c r="K24" s="1">
        <v>10999.99</v>
      </c>
      <c r="L24" s="1">
        <v>0.63300000000000001</v>
      </c>
      <c r="M24" s="1">
        <v>24999.99</v>
      </c>
      <c r="N24" s="1">
        <v>0.60299999999999998</v>
      </c>
      <c r="O24" s="1">
        <v>999999999.99000001</v>
      </c>
      <c r="P24" s="1">
        <v>0</v>
      </c>
      <c r="Q24" s="1">
        <v>0</v>
      </c>
      <c r="R24" s="2">
        <v>0</v>
      </c>
      <c r="S24" s="1">
        <v>-3.3333000000000002E-2</v>
      </c>
      <c r="T24">
        <f xml:space="preserve"> IF(R24 &lt;&gt; 0,R24,E24)</f>
        <v>46000</v>
      </c>
      <c r="U24">
        <f xml:space="preserve"> IF(AND(Q24&lt;&gt;0,T24&gt;O24),P24,IF(AND(O24&lt;&gt;0,T24&gt;M24),N24,IF(AND(M24&lt;&gt;0,T24&gt;K24),L24,IF(AND(K24&lt;&gt;0,T24&gt;I24),J24,H24))))</f>
        <v>0.60299999999999998</v>
      </c>
      <c r="V24">
        <f xml:space="preserve"> U24 + S24</f>
        <v>0.56966699999999992</v>
      </c>
    </row>
    <row r="25" spans="1:22">
      <c r="A25" s="1">
        <v>28</v>
      </c>
      <c r="B25" s="1">
        <v>608</v>
      </c>
      <c r="C25" t="s">
        <v>19</v>
      </c>
      <c r="D25" s="1">
        <v>858617927</v>
      </c>
      <c r="E25" s="1">
        <v>45378.02</v>
      </c>
      <c r="F25" s="1">
        <v>-20617.47</v>
      </c>
      <c r="G25" s="1">
        <v>20000510</v>
      </c>
      <c r="H25" s="1">
        <v>0.82</v>
      </c>
      <c r="I25" s="1">
        <v>4499.99</v>
      </c>
      <c r="J25" s="1">
        <v>0.77500000000000002</v>
      </c>
      <c r="K25" s="1">
        <v>10999.99</v>
      </c>
      <c r="L25" s="1">
        <v>0.70499999999999996</v>
      </c>
      <c r="M25" s="1">
        <v>999999999.99000001</v>
      </c>
      <c r="N25" s="1">
        <v>0</v>
      </c>
      <c r="O25" s="1">
        <v>0</v>
      </c>
      <c r="P25" s="1">
        <v>0</v>
      </c>
      <c r="Q25" s="1">
        <v>0</v>
      </c>
      <c r="R25" s="2">
        <v>0</v>
      </c>
      <c r="S25" s="1">
        <v>0</v>
      </c>
      <c r="T25">
        <f xml:space="preserve"> IF(R25 &lt;&gt; 0,R25,E25)</f>
        <v>45378.02</v>
      </c>
      <c r="U25">
        <f xml:space="preserve"> IF(AND(Q25&lt;&gt;0,T25&gt;O25),P25,IF(AND(O25&lt;&gt;0,T25&gt;M25),N25,IF(AND(M25&lt;&gt;0,T25&gt;K25),L25,IF(AND(K25&lt;&gt;0,T25&gt;I25),J25,H25))))</f>
        <v>0.70499999999999996</v>
      </c>
      <c r="V25">
        <f xml:space="preserve"> U25 + S25</f>
        <v>0.70499999999999996</v>
      </c>
    </row>
    <row r="26" spans="1:22">
      <c r="A26" s="1">
        <v>28</v>
      </c>
      <c r="B26" s="1">
        <v>972</v>
      </c>
      <c r="C26" t="s">
        <v>25</v>
      </c>
      <c r="D26" s="1">
        <v>933774613</v>
      </c>
      <c r="E26" s="1">
        <v>45000</v>
      </c>
      <c r="F26" s="1">
        <v>-21646.67</v>
      </c>
      <c r="G26" s="1">
        <v>20100721</v>
      </c>
      <c r="H26" s="1">
        <v>0.78300000000000003</v>
      </c>
      <c r="I26" s="1">
        <v>4499.99</v>
      </c>
      <c r="J26" s="1">
        <v>0.70799999999999996</v>
      </c>
      <c r="K26" s="1">
        <v>10999.99</v>
      </c>
      <c r="L26" s="1">
        <v>0.63300000000000001</v>
      </c>
      <c r="M26" s="1">
        <v>24999.99</v>
      </c>
      <c r="N26" s="1">
        <v>0.60299999999999998</v>
      </c>
      <c r="O26" s="1">
        <v>999999999.99000001</v>
      </c>
      <c r="P26" s="1">
        <v>0</v>
      </c>
      <c r="Q26" s="1">
        <v>0</v>
      </c>
      <c r="R26" s="2">
        <v>0</v>
      </c>
      <c r="S26" s="1">
        <v>-3.3333000000000002E-2</v>
      </c>
      <c r="T26">
        <f xml:space="preserve"> IF(R26 &lt;&gt; 0,R26,E26)</f>
        <v>45000</v>
      </c>
      <c r="U26">
        <f xml:space="preserve"> IF(AND(Q26&lt;&gt;0,T26&gt;O26),P26,IF(AND(O26&lt;&gt;0,T26&gt;M26),N26,IF(AND(M26&lt;&gt;0,T26&gt;K26),L26,IF(AND(K26&lt;&gt;0,T26&gt;I26),J26,H26))))</f>
        <v>0.60299999999999998</v>
      </c>
      <c r="V26">
        <f xml:space="preserve"> U26 + S26</f>
        <v>0.56966699999999992</v>
      </c>
    </row>
    <row r="27" spans="1:22">
      <c r="A27" s="1">
        <v>28</v>
      </c>
      <c r="B27" s="1">
        <v>972</v>
      </c>
      <c r="C27" t="s">
        <v>25</v>
      </c>
      <c r="D27" s="1">
        <v>851707793</v>
      </c>
      <c r="E27" s="1">
        <v>45000</v>
      </c>
      <c r="F27" s="1">
        <v>-27841.759999999998</v>
      </c>
      <c r="G27" s="1">
        <v>20110502</v>
      </c>
      <c r="H27" s="1">
        <v>0.78300000000000003</v>
      </c>
      <c r="I27" s="1">
        <v>4499.99</v>
      </c>
      <c r="J27" s="1">
        <v>0.70799999999999996</v>
      </c>
      <c r="K27" s="1">
        <v>10999.99</v>
      </c>
      <c r="L27" s="1">
        <v>0.63300000000000001</v>
      </c>
      <c r="M27" s="1">
        <v>24999.99</v>
      </c>
      <c r="N27" s="1">
        <v>0.60299999999999998</v>
      </c>
      <c r="O27" s="1">
        <v>999999999.99000001</v>
      </c>
      <c r="P27" s="1">
        <v>0</v>
      </c>
      <c r="Q27" s="1">
        <v>0</v>
      </c>
      <c r="R27" s="2">
        <v>0</v>
      </c>
      <c r="S27" s="1">
        <v>-2.5000000000000001E-2</v>
      </c>
      <c r="T27">
        <f xml:space="preserve"> IF(R27 &lt;&gt; 0,R27,E27)</f>
        <v>45000</v>
      </c>
      <c r="U27">
        <f xml:space="preserve"> IF(AND(Q27&lt;&gt;0,T27&gt;O27),P27,IF(AND(O27&lt;&gt;0,T27&gt;M27),N27,IF(AND(M27&lt;&gt;0,T27&gt;K27),L27,IF(AND(K27&lt;&gt;0,T27&gt;I27),J27,H27))))</f>
        <v>0.60299999999999998</v>
      </c>
      <c r="V27">
        <f xml:space="preserve"> U27 + S27</f>
        <v>0.57799999999999996</v>
      </c>
    </row>
    <row r="28" spans="1:22">
      <c r="A28" s="1">
        <v>28</v>
      </c>
      <c r="B28" s="1">
        <v>972</v>
      </c>
      <c r="C28" t="s">
        <v>25</v>
      </c>
      <c r="D28" s="1">
        <v>852953038</v>
      </c>
      <c r="E28" s="1">
        <v>45000</v>
      </c>
      <c r="F28" s="1">
        <v>-29435.39</v>
      </c>
      <c r="G28" s="1">
        <v>20111004</v>
      </c>
      <c r="H28" s="1">
        <v>0.78300000000000003</v>
      </c>
      <c r="I28" s="1">
        <v>4499.99</v>
      </c>
      <c r="J28" s="1">
        <v>0.70799999999999996</v>
      </c>
      <c r="K28" s="1">
        <v>10999.99</v>
      </c>
      <c r="L28" s="1">
        <v>0.63300000000000001</v>
      </c>
      <c r="M28" s="1">
        <v>24999.99</v>
      </c>
      <c r="N28" s="1">
        <v>0.60299999999999998</v>
      </c>
      <c r="O28" s="1">
        <v>999999999.99000001</v>
      </c>
      <c r="P28" s="1">
        <v>0</v>
      </c>
      <c r="Q28" s="1">
        <v>0</v>
      </c>
      <c r="R28" s="2">
        <v>0</v>
      </c>
      <c r="S28" s="1">
        <v>-3.3333000000000002E-2</v>
      </c>
      <c r="T28">
        <f xml:space="preserve"> IF(R28 &lt;&gt; 0,R28,E28)</f>
        <v>45000</v>
      </c>
      <c r="U28">
        <f xml:space="preserve"> IF(AND(Q28&lt;&gt;0,T28&gt;O28),P28,IF(AND(O28&lt;&gt;0,T28&gt;M28),N28,IF(AND(M28&lt;&gt;0,T28&gt;K28),L28,IF(AND(K28&lt;&gt;0,T28&gt;I28),J28,H28))))</f>
        <v>0.60299999999999998</v>
      </c>
      <c r="V28">
        <f xml:space="preserve"> U28 + S28</f>
        <v>0.56966699999999992</v>
      </c>
    </row>
    <row r="29" spans="1:22">
      <c r="A29" s="1">
        <v>230</v>
      </c>
      <c r="B29" s="1">
        <v>615</v>
      </c>
      <c r="C29" t="s">
        <v>22</v>
      </c>
      <c r="D29" s="1">
        <v>918857376</v>
      </c>
      <c r="E29" s="1">
        <v>43100</v>
      </c>
      <c r="F29" s="1">
        <v>0</v>
      </c>
      <c r="G29" s="1">
        <v>20011204</v>
      </c>
      <c r="H29" s="1">
        <v>0</v>
      </c>
      <c r="I29" s="1">
        <v>999999999.99000001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2">
        <v>0</v>
      </c>
      <c r="S29" s="1">
        <v>0</v>
      </c>
      <c r="T29">
        <f xml:space="preserve"> IF(R29 &lt;&gt; 0,R29,E29)</f>
        <v>43100</v>
      </c>
      <c r="U29">
        <f xml:space="preserve"> IF(AND(Q29&lt;&gt;0,T29&gt;O29),P29,IF(AND(O29&lt;&gt;0,T29&gt;M29),N29,IF(AND(M29&lt;&gt;0,T29&gt;K29),L29,IF(AND(K29&lt;&gt;0,T29&gt;I29),J29,H29))))</f>
        <v>0</v>
      </c>
      <c r="V29">
        <f xml:space="preserve"> U29 + S29</f>
        <v>0</v>
      </c>
    </row>
    <row r="30" spans="1:22">
      <c r="A30" s="1">
        <v>28</v>
      </c>
      <c r="B30" s="1">
        <v>972</v>
      </c>
      <c r="C30" t="s">
        <v>25</v>
      </c>
      <c r="D30" s="1">
        <v>635113244</v>
      </c>
      <c r="E30" s="1">
        <v>43000</v>
      </c>
      <c r="F30" s="1">
        <v>-26369.84</v>
      </c>
      <c r="G30" s="1">
        <v>20110316</v>
      </c>
      <c r="H30" s="1">
        <v>0.78300000000000003</v>
      </c>
      <c r="I30" s="1">
        <v>4499.99</v>
      </c>
      <c r="J30" s="1">
        <v>0.70799999999999996</v>
      </c>
      <c r="K30" s="1">
        <v>10999.99</v>
      </c>
      <c r="L30" s="1">
        <v>0.63300000000000001</v>
      </c>
      <c r="M30" s="1">
        <v>24999.99</v>
      </c>
      <c r="N30" s="1">
        <v>0.60299999999999998</v>
      </c>
      <c r="O30" s="1">
        <v>999999999.99000001</v>
      </c>
      <c r="P30" s="1">
        <v>0</v>
      </c>
      <c r="Q30" s="1">
        <v>0</v>
      </c>
      <c r="R30" s="2">
        <v>0</v>
      </c>
      <c r="S30" s="1">
        <v>-1.6667000000000001E-2</v>
      </c>
      <c r="T30">
        <f xml:space="preserve"> IF(R30 &lt;&gt; 0,R30,E30)</f>
        <v>43000</v>
      </c>
      <c r="U30">
        <f xml:space="preserve"> IF(AND(Q30&lt;&gt;0,T30&gt;O30),P30,IF(AND(O30&lt;&gt;0,T30&gt;M30),N30,IF(AND(M30&lt;&gt;0,T30&gt;K30),L30,IF(AND(K30&lt;&gt;0,T30&gt;I30),J30,H30))))</f>
        <v>0.60299999999999998</v>
      </c>
      <c r="V30">
        <f xml:space="preserve"> U30 + S30</f>
        <v>0.58633299999999999</v>
      </c>
    </row>
    <row r="31" spans="1:22">
      <c r="A31" s="1">
        <v>28</v>
      </c>
      <c r="B31" s="1">
        <v>608</v>
      </c>
      <c r="C31" t="s">
        <v>19</v>
      </c>
      <c r="D31" s="1">
        <v>855484551</v>
      </c>
      <c r="E31" s="1">
        <v>40000</v>
      </c>
      <c r="F31" s="1">
        <v>-13369.03</v>
      </c>
      <c r="G31" s="1">
        <v>19980923</v>
      </c>
      <c r="H31" s="1">
        <v>0.82</v>
      </c>
      <c r="I31" s="1">
        <v>4499.99</v>
      </c>
      <c r="J31" s="1">
        <v>0.77500000000000002</v>
      </c>
      <c r="K31" s="1">
        <v>10999.99</v>
      </c>
      <c r="L31" s="1">
        <v>0.70499999999999996</v>
      </c>
      <c r="M31" s="1">
        <v>999999999.99000001</v>
      </c>
      <c r="N31" s="1">
        <v>0</v>
      </c>
      <c r="O31" s="1">
        <v>0</v>
      </c>
      <c r="P31" s="1">
        <v>0</v>
      </c>
      <c r="Q31" s="1">
        <v>0</v>
      </c>
      <c r="R31" s="2">
        <v>0</v>
      </c>
      <c r="S31" s="1">
        <v>0</v>
      </c>
      <c r="T31">
        <f xml:space="preserve"> IF(R31 &lt;&gt; 0,R31,E31)</f>
        <v>40000</v>
      </c>
      <c r="U31">
        <f xml:space="preserve"> IF(AND(Q31&lt;&gt;0,T31&gt;O31),P31,IF(AND(O31&lt;&gt;0,T31&gt;M31),N31,IF(AND(M31&lt;&gt;0,T31&gt;K31),L31,IF(AND(K31&lt;&gt;0,T31&gt;I31),J31,H31))))</f>
        <v>0.70499999999999996</v>
      </c>
      <c r="V31">
        <f xml:space="preserve"> U31 + S31</f>
        <v>0.70499999999999996</v>
      </c>
    </row>
    <row r="32" spans="1:22">
      <c r="A32" s="1">
        <v>28</v>
      </c>
      <c r="B32" s="1">
        <v>608</v>
      </c>
      <c r="C32" t="s">
        <v>19</v>
      </c>
      <c r="D32" s="1">
        <v>855903120</v>
      </c>
      <c r="E32" s="1">
        <v>40000</v>
      </c>
      <c r="F32" s="1">
        <v>-29000</v>
      </c>
      <c r="G32" s="1">
        <v>19990421</v>
      </c>
      <c r="H32" s="1">
        <v>0.82</v>
      </c>
      <c r="I32" s="1">
        <v>4499.99</v>
      </c>
      <c r="J32" s="1">
        <v>0.77500000000000002</v>
      </c>
      <c r="K32" s="1">
        <v>10999.99</v>
      </c>
      <c r="L32" s="1">
        <v>0.70499999999999996</v>
      </c>
      <c r="M32" s="1">
        <v>999999999.99000001</v>
      </c>
      <c r="N32" s="1">
        <v>0</v>
      </c>
      <c r="O32" s="1">
        <v>0</v>
      </c>
      <c r="P32" s="1">
        <v>0</v>
      </c>
      <c r="Q32" s="1">
        <v>0</v>
      </c>
      <c r="R32" s="2">
        <v>0</v>
      </c>
      <c r="S32" s="1">
        <v>0</v>
      </c>
      <c r="T32">
        <f xml:space="preserve"> IF(R32 &lt;&gt; 0,R32,E32)</f>
        <v>40000</v>
      </c>
      <c r="U32">
        <f xml:space="preserve"> IF(AND(Q32&lt;&gt;0,T32&gt;O32),P32,IF(AND(O32&lt;&gt;0,T32&gt;M32),N32,IF(AND(M32&lt;&gt;0,T32&gt;K32),L32,IF(AND(K32&lt;&gt;0,T32&gt;I32),J32,H32))))</f>
        <v>0.70499999999999996</v>
      </c>
      <c r="V32">
        <f xml:space="preserve"> U32 + S32</f>
        <v>0.70499999999999996</v>
      </c>
    </row>
    <row r="33" spans="1:22">
      <c r="A33" s="1">
        <v>28</v>
      </c>
      <c r="B33" s="1">
        <v>615</v>
      </c>
      <c r="C33" t="s">
        <v>22</v>
      </c>
      <c r="D33" s="1">
        <v>963094661</v>
      </c>
      <c r="E33" s="1">
        <v>40000</v>
      </c>
      <c r="F33" s="1">
        <v>-39567.93</v>
      </c>
      <c r="G33" s="1">
        <v>20030515</v>
      </c>
      <c r="H33" s="1">
        <v>0</v>
      </c>
      <c r="I33" s="1">
        <v>999999999.99000001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2">
        <v>0</v>
      </c>
      <c r="S33" s="1">
        <v>0</v>
      </c>
      <c r="T33">
        <f xml:space="preserve"> IF(R33 &lt;&gt; 0,R33,E33)</f>
        <v>40000</v>
      </c>
      <c r="U33">
        <f xml:space="preserve"> IF(AND(Q33&lt;&gt;0,T33&gt;O33),P33,IF(AND(O33&lt;&gt;0,T33&gt;M33),N33,IF(AND(M33&lt;&gt;0,T33&gt;K33),L33,IF(AND(K33&lt;&gt;0,T33&gt;I33),J33,H33))))</f>
        <v>0</v>
      </c>
      <c r="V33">
        <f xml:space="preserve"> U33 + S33</f>
        <v>0</v>
      </c>
    </row>
    <row r="34" spans="1:22">
      <c r="A34" s="1">
        <v>28</v>
      </c>
      <c r="B34" s="1">
        <v>615</v>
      </c>
      <c r="C34" t="s">
        <v>22</v>
      </c>
      <c r="D34" s="1">
        <v>907162118</v>
      </c>
      <c r="E34" s="1">
        <v>40000</v>
      </c>
      <c r="F34" s="1">
        <v>-44902.44</v>
      </c>
      <c r="G34" s="1">
        <v>20031127</v>
      </c>
      <c r="H34" s="1">
        <v>0</v>
      </c>
      <c r="I34" s="1">
        <v>999999999.99000001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2">
        <v>0</v>
      </c>
      <c r="S34" s="1">
        <v>0</v>
      </c>
      <c r="T34">
        <f xml:space="preserve"> IF(R34 &lt;&gt; 0,R34,E34)</f>
        <v>40000</v>
      </c>
      <c r="U34">
        <f xml:space="preserve"> IF(AND(Q34&lt;&gt;0,T34&gt;O34),P34,IF(AND(O34&lt;&gt;0,T34&gt;M34),N34,IF(AND(M34&lt;&gt;0,T34&gt;K34),L34,IF(AND(K34&lt;&gt;0,T34&gt;I34),J34,H34))))</f>
        <v>0</v>
      </c>
      <c r="V34">
        <f xml:space="preserve"> U34 + S34</f>
        <v>0</v>
      </c>
    </row>
    <row r="35" spans="1:22">
      <c r="A35" s="1">
        <v>28</v>
      </c>
      <c r="B35" s="1">
        <v>599</v>
      </c>
      <c r="C35" t="s">
        <v>19</v>
      </c>
      <c r="D35" s="1">
        <v>948942525</v>
      </c>
      <c r="E35" s="1">
        <v>40000</v>
      </c>
      <c r="F35" s="1">
        <v>-23446.01</v>
      </c>
      <c r="G35" s="1">
        <v>20040122</v>
      </c>
      <c r="H35" s="1">
        <v>0.82</v>
      </c>
      <c r="I35" s="1">
        <v>4499.99</v>
      </c>
      <c r="J35" s="1">
        <v>0.76</v>
      </c>
      <c r="K35" s="1">
        <v>10999.99</v>
      </c>
      <c r="L35" s="1">
        <v>0.70499999999999996</v>
      </c>
      <c r="M35" s="1">
        <v>24999.99</v>
      </c>
      <c r="N35" s="1">
        <v>0.68500000000000005</v>
      </c>
      <c r="O35" s="1">
        <v>999999999.99000001</v>
      </c>
      <c r="P35" s="1">
        <v>0</v>
      </c>
      <c r="Q35" s="1">
        <v>0</v>
      </c>
      <c r="R35" s="2">
        <v>0</v>
      </c>
      <c r="S35" s="1">
        <v>0</v>
      </c>
      <c r="T35">
        <f xml:space="preserve"> IF(R35 &lt;&gt; 0,R35,E35)</f>
        <v>40000</v>
      </c>
      <c r="U35">
        <f xml:space="preserve"> IF(AND(Q35&lt;&gt;0,T35&gt;O35),P35,IF(AND(O35&lt;&gt;0,T35&gt;M35),N35,IF(AND(M35&lt;&gt;0,T35&gt;K35),L35,IF(AND(K35&lt;&gt;0,T35&gt;I35),J35,H35))))</f>
        <v>0.68500000000000005</v>
      </c>
      <c r="V35">
        <f xml:space="preserve"> U35 + S35</f>
        <v>0.68500000000000005</v>
      </c>
    </row>
    <row r="36" spans="1:22">
      <c r="A36" s="1">
        <v>28</v>
      </c>
      <c r="B36" s="1">
        <v>599</v>
      </c>
      <c r="C36" t="s">
        <v>19</v>
      </c>
      <c r="D36" s="1">
        <v>951530402</v>
      </c>
      <c r="E36" s="1">
        <v>40000</v>
      </c>
      <c r="F36" s="1">
        <v>-20196.11</v>
      </c>
      <c r="G36" s="1">
        <v>20040129</v>
      </c>
      <c r="H36" s="1">
        <v>0.82</v>
      </c>
      <c r="I36" s="1">
        <v>4499.99</v>
      </c>
      <c r="J36" s="1">
        <v>0.76</v>
      </c>
      <c r="K36" s="1">
        <v>10999.99</v>
      </c>
      <c r="L36" s="1">
        <v>0.70499999999999996</v>
      </c>
      <c r="M36" s="1">
        <v>24999.99</v>
      </c>
      <c r="N36" s="1">
        <v>0.68500000000000005</v>
      </c>
      <c r="O36" s="1">
        <v>999999999.99000001</v>
      </c>
      <c r="P36" s="1">
        <v>0</v>
      </c>
      <c r="Q36" s="1">
        <v>0</v>
      </c>
      <c r="R36" s="2">
        <v>0</v>
      </c>
      <c r="S36" s="1">
        <v>0</v>
      </c>
      <c r="T36">
        <f xml:space="preserve"> IF(R36 &lt;&gt; 0,R36,E36)</f>
        <v>40000</v>
      </c>
      <c r="U36">
        <f xml:space="preserve"> IF(AND(Q36&lt;&gt;0,T36&gt;O36),P36,IF(AND(O36&lt;&gt;0,T36&gt;M36),N36,IF(AND(M36&lt;&gt;0,T36&gt;K36),L36,IF(AND(K36&lt;&gt;0,T36&gt;I36),J36,H36))))</f>
        <v>0.68500000000000005</v>
      </c>
      <c r="V36">
        <f xml:space="preserve"> U36 + S36</f>
        <v>0.68500000000000005</v>
      </c>
    </row>
    <row r="37" spans="1:22">
      <c r="A37" s="1">
        <v>28</v>
      </c>
      <c r="B37" s="1">
        <v>608</v>
      </c>
      <c r="C37" t="s">
        <v>19</v>
      </c>
      <c r="D37" s="1">
        <v>958606900</v>
      </c>
      <c r="E37" s="1">
        <v>40000</v>
      </c>
      <c r="F37" s="1">
        <v>-39907.4</v>
      </c>
      <c r="G37" s="1">
        <v>20040217</v>
      </c>
      <c r="H37" s="1">
        <v>0.82</v>
      </c>
      <c r="I37" s="1">
        <v>4499.99</v>
      </c>
      <c r="J37" s="1">
        <v>0.76</v>
      </c>
      <c r="K37" s="1">
        <v>10999.99</v>
      </c>
      <c r="L37" s="1">
        <v>0.70499999999999996</v>
      </c>
      <c r="M37" s="1">
        <v>24999.99</v>
      </c>
      <c r="N37" s="1">
        <v>0.68500000000000005</v>
      </c>
      <c r="O37" s="1">
        <v>999999999.99000001</v>
      </c>
      <c r="P37" s="1">
        <v>0</v>
      </c>
      <c r="Q37" s="1">
        <v>0</v>
      </c>
      <c r="R37" s="2">
        <v>0</v>
      </c>
      <c r="S37" s="1">
        <v>0</v>
      </c>
      <c r="T37">
        <f xml:space="preserve"> IF(R37 &lt;&gt; 0,R37,E37)</f>
        <v>40000</v>
      </c>
      <c r="U37">
        <f xml:space="preserve"> IF(AND(Q37&lt;&gt;0,T37&gt;O37),P37,IF(AND(O37&lt;&gt;0,T37&gt;M37),N37,IF(AND(M37&lt;&gt;0,T37&gt;K37),L37,IF(AND(K37&lt;&gt;0,T37&gt;I37),J37,H37))))</f>
        <v>0.68500000000000005</v>
      </c>
      <c r="V37">
        <f xml:space="preserve"> U37 + S37</f>
        <v>0.68500000000000005</v>
      </c>
    </row>
    <row r="38" spans="1:22">
      <c r="A38" s="1">
        <v>28</v>
      </c>
      <c r="B38" s="1">
        <v>608</v>
      </c>
      <c r="C38" t="s">
        <v>19</v>
      </c>
      <c r="D38" s="1">
        <v>873511433</v>
      </c>
      <c r="E38" s="1">
        <v>40000</v>
      </c>
      <c r="F38" s="1">
        <v>-36774.480000000003</v>
      </c>
      <c r="G38" s="1">
        <v>20050412</v>
      </c>
      <c r="H38" s="1">
        <v>0.82</v>
      </c>
      <c r="I38" s="1">
        <v>4499.99</v>
      </c>
      <c r="J38" s="1">
        <v>0.76</v>
      </c>
      <c r="K38" s="1">
        <v>10999.99</v>
      </c>
      <c r="L38" s="1">
        <v>0.70499999999999996</v>
      </c>
      <c r="M38" s="1">
        <v>24999.99</v>
      </c>
      <c r="N38" s="1">
        <v>0.68500000000000005</v>
      </c>
      <c r="O38" s="1">
        <v>999999999.99000001</v>
      </c>
      <c r="P38" s="1">
        <v>0</v>
      </c>
      <c r="Q38" s="1">
        <v>0</v>
      </c>
      <c r="R38" s="2">
        <v>0</v>
      </c>
      <c r="S38" s="1">
        <v>0</v>
      </c>
      <c r="T38">
        <f xml:space="preserve"> IF(R38 &lt;&gt; 0,R38,E38)</f>
        <v>40000</v>
      </c>
      <c r="U38">
        <f xml:space="preserve"> IF(AND(Q38&lt;&gt;0,T38&gt;O38),P38,IF(AND(O38&lt;&gt;0,T38&gt;M38),N38,IF(AND(M38&lt;&gt;0,T38&gt;K38),L38,IF(AND(K38&lt;&gt;0,T38&gt;I38),J38,H38))))</f>
        <v>0.68500000000000005</v>
      </c>
      <c r="V38">
        <f xml:space="preserve"> U38 + S38</f>
        <v>0.68500000000000005</v>
      </c>
    </row>
    <row r="39" spans="1:22">
      <c r="A39" s="1">
        <v>230</v>
      </c>
      <c r="B39" s="1">
        <v>615</v>
      </c>
      <c r="C39" t="s">
        <v>22</v>
      </c>
      <c r="D39" s="1">
        <v>915483653</v>
      </c>
      <c r="E39" s="1">
        <v>40000</v>
      </c>
      <c r="F39" s="1">
        <v>0</v>
      </c>
      <c r="G39" s="1">
        <v>20070309</v>
      </c>
      <c r="H39" s="1">
        <v>0</v>
      </c>
      <c r="I39" s="1">
        <v>999999999.99000001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2">
        <v>0</v>
      </c>
      <c r="S39" s="1">
        <v>0</v>
      </c>
      <c r="T39">
        <f xml:space="preserve"> IF(R39 &lt;&gt; 0,R39,E39)</f>
        <v>40000</v>
      </c>
      <c r="U39">
        <f xml:space="preserve"> IF(AND(Q39&lt;&gt;0,T39&gt;O39),P39,IF(AND(O39&lt;&gt;0,T39&gt;M39),N39,IF(AND(M39&lt;&gt;0,T39&gt;K39),L39,IF(AND(K39&lt;&gt;0,T39&gt;I39),J39,H39))))</f>
        <v>0</v>
      </c>
      <c r="V39">
        <f xml:space="preserve"> U39 + S39</f>
        <v>0</v>
      </c>
    </row>
    <row r="40" spans="1:22">
      <c r="A40" s="1">
        <v>28</v>
      </c>
      <c r="B40" s="1">
        <v>608</v>
      </c>
      <c r="C40" t="s">
        <v>19</v>
      </c>
      <c r="D40" s="1">
        <v>929595939</v>
      </c>
      <c r="E40" s="1">
        <v>40000</v>
      </c>
      <c r="F40" s="1">
        <v>-32078.45</v>
      </c>
      <c r="G40" s="1">
        <v>20070706</v>
      </c>
      <c r="H40" s="1">
        <v>0.82</v>
      </c>
      <c r="I40" s="1">
        <v>4499.99</v>
      </c>
      <c r="J40" s="1">
        <v>0.76</v>
      </c>
      <c r="K40" s="1">
        <v>10999.99</v>
      </c>
      <c r="L40" s="1">
        <v>0.70499999999999996</v>
      </c>
      <c r="M40" s="1">
        <v>24999.99</v>
      </c>
      <c r="N40" s="1">
        <v>0.68500000000000005</v>
      </c>
      <c r="O40" s="1">
        <v>999999999.99000001</v>
      </c>
      <c r="P40" s="1">
        <v>0</v>
      </c>
      <c r="Q40" s="1">
        <v>0</v>
      </c>
      <c r="R40" s="2">
        <v>0</v>
      </c>
      <c r="S40" s="1">
        <v>0</v>
      </c>
      <c r="T40">
        <f xml:space="preserve"> IF(R40 &lt;&gt; 0,R40,E40)</f>
        <v>40000</v>
      </c>
      <c r="U40">
        <f xml:space="preserve"> IF(AND(Q40&lt;&gt;0,T40&gt;O40),P40,IF(AND(O40&lt;&gt;0,T40&gt;M40),N40,IF(AND(M40&lt;&gt;0,T40&gt;K40),L40,IF(AND(K40&lt;&gt;0,T40&gt;I40),J40,H40))))</f>
        <v>0.68500000000000005</v>
      </c>
      <c r="V40">
        <f xml:space="preserve"> U40 + S40</f>
        <v>0.68500000000000005</v>
      </c>
    </row>
    <row r="41" spans="1:22">
      <c r="A41" s="1">
        <v>28</v>
      </c>
      <c r="B41" s="1">
        <v>608</v>
      </c>
      <c r="C41" t="s">
        <v>19</v>
      </c>
      <c r="D41" s="1">
        <v>964248077</v>
      </c>
      <c r="E41" s="1">
        <v>40000</v>
      </c>
      <c r="F41" s="1">
        <v>-33357.4</v>
      </c>
      <c r="G41" s="1">
        <v>20080710</v>
      </c>
      <c r="H41" s="1">
        <v>0.875</v>
      </c>
      <c r="I41" s="1">
        <v>4499.99</v>
      </c>
      <c r="J41" s="1">
        <v>0.8</v>
      </c>
      <c r="K41" s="1">
        <v>10999.99</v>
      </c>
      <c r="L41" s="1">
        <v>0.72499999999999998</v>
      </c>
      <c r="M41" s="1">
        <v>24999.99</v>
      </c>
      <c r="N41" s="1">
        <v>0.69499999999999995</v>
      </c>
      <c r="O41" s="1">
        <v>999999999.99000001</v>
      </c>
      <c r="P41" s="1">
        <v>0</v>
      </c>
      <c r="Q41" s="1">
        <v>0</v>
      </c>
      <c r="R41" s="2">
        <v>0</v>
      </c>
      <c r="S41" s="1">
        <v>0</v>
      </c>
      <c r="T41">
        <f xml:space="preserve"> IF(R41 &lt;&gt; 0,R41,E41)</f>
        <v>40000</v>
      </c>
      <c r="U41">
        <f xml:space="preserve"> IF(AND(Q41&lt;&gt;0,T41&gt;O41),P41,IF(AND(O41&lt;&gt;0,T41&gt;M41),N41,IF(AND(M41&lt;&gt;0,T41&gt;K41),L41,IF(AND(K41&lt;&gt;0,T41&gt;I41),J41,H41))))</f>
        <v>0.69499999999999995</v>
      </c>
      <c r="V41">
        <f xml:space="preserve"> U41 + S41</f>
        <v>0.69499999999999995</v>
      </c>
    </row>
    <row r="42" spans="1:22">
      <c r="A42" s="1">
        <v>28</v>
      </c>
      <c r="B42" s="1">
        <v>972</v>
      </c>
      <c r="C42" t="s">
        <v>25</v>
      </c>
      <c r="D42" s="1">
        <v>983637660</v>
      </c>
      <c r="E42" s="1">
        <v>40000</v>
      </c>
      <c r="F42" s="1">
        <v>-10696.55</v>
      </c>
      <c r="G42" s="1">
        <v>20080725</v>
      </c>
      <c r="H42" s="1">
        <v>0.78300000000000003</v>
      </c>
      <c r="I42" s="1">
        <v>4499.99</v>
      </c>
      <c r="J42" s="1">
        <v>0.70799999999999996</v>
      </c>
      <c r="K42" s="1">
        <v>10999.99</v>
      </c>
      <c r="L42" s="1">
        <v>0.63300000000000001</v>
      </c>
      <c r="M42" s="1">
        <v>24999.99</v>
      </c>
      <c r="N42" s="1">
        <v>0.60299999999999998</v>
      </c>
      <c r="O42" s="1">
        <v>999999999.99000001</v>
      </c>
      <c r="P42" s="1">
        <v>0</v>
      </c>
      <c r="Q42" s="1">
        <v>0</v>
      </c>
      <c r="R42" s="2">
        <v>0</v>
      </c>
      <c r="S42" s="1">
        <v>-8.3330000000000001E-3</v>
      </c>
      <c r="T42">
        <f xml:space="preserve"> IF(R42 &lt;&gt; 0,R42,E42)</f>
        <v>40000</v>
      </c>
      <c r="U42">
        <f xml:space="preserve"> IF(AND(Q42&lt;&gt;0,T42&gt;O42),P42,IF(AND(O42&lt;&gt;0,T42&gt;M42),N42,IF(AND(M42&lt;&gt;0,T42&gt;K42),L42,IF(AND(K42&lt;&gt;0,T42&gt;I42),J42,H42))))</f>
        <v>0.60299999999999998</v>
      </c>
      <c r="V42">
        <f xml:space="preserve"> U42 + S42</f>
        <v>0.59466699999999995</v>
      </c>
    </row>
    <row r="43" spans="1:22">
      <c r="A43" s="1">
        <v>28</v>
      </c>
      <c r="B43" s="1">
        <v>972</v>
      </c>
      <c r="C43" t="s">
        <v>25</v>
      </c>
      <c r="D43" s="1">
        <v>935738711</v>
      </c>
      <c r="E43" s="1">
        <v>40000</v>
      </c>
      <c r="F43" s="1">
        <v>-20806.88</v>
      </c>
      <c r="G43" s="1">
        <v>20090122</v>
      </c>
      <c r="H43" s="1">
        <v>0.78300000000000003</v>
      </c>
      <c r="I43" s="1">
        <v>4499.99</v>
      </c>
      <c r="J43" s="1">
        <v>0.70799999999999996</v>
      </c>
      <c r="K43" s="1">
        <v>10999.99</v>
      </c>
      <c r="L43" s="1">
        <v>0.63300000000000001</v>
      </c>
      <c r="M43" s="1">
        <v>24999.99</v>
      </c>
      <c r="N43" s="1">
        <v>0.60299999999999998</v>
      </c>
      <c r="O43" s="1">
        <v>999999999.99000001</v>
      </c>
      <c r="P43" s="1">
        <v>0</v>
      </c>
      <c r="Q43" s="1">
        <v>0</v>
      </c>
      <c r="R43" s="2">
        <v>0</v>
      </c>
      <c r="S43" s="1">
        <v>-2.5000000000000001E-2</v>
      </c>
      <c r="T43">
        <f xml:space="preserve"> IF(R43 &lt;&gt; 0,R43,E43)</f>
        <v>40000</v>
      </c>
      <c r="U43">
        <f xml:space="preserve"> IF(AND(Q43&lt;&gt;0,T43&gt;O43),P43,IF(AND(O43&lt;&gt;0,T43&gt;M43),N43,IF(AND(M43&lt;&gt;0,T43&gt;K43),L43,IF(AND(K43&lt;&gt;0,T43&gt;I43),J43,H43))))</f>
        <v>0.60299999999999998</v>
      </c>
      <c r="V43">
        <f xml:space="preserve"> U43 + S43</f>
        <v>0.57799999999999996</v>
      </c>
    </row>
    <row r="44" spans="1:22">
      <c r="A44" s="1">
        <v>28</v>
      </c>
      <c r="B44" s="1">
        <v>615</v>
      </c>
      <c r="C44" t="s">
        <v>22</v>
      </c>
      <c r="D44" s="1">
        <v>940613980</v>
      </c>
      <c r="E44" s="1">
        <v>39000</v>
      </c>
      <c r="F44" s="1">
        <v>0</v>
      </c>
      <c r="G44" s="1">
        <v>20090202</v>
      </c>
      <c r="H44" s="1">
        <v>0</v>
      </c>
      <c r="I44" s="1">
        <v>999999999.99000001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2">
        <v>0</v>
      </c>
      <c r="S44" s="1">
        <v>-1.6667000000000001E-2</v>
      </c>
      <c r="T44">
        <f xml:space="preserve"> IF(R44 &lt;&gt; 0,R44,E44)</f>
        <v>39000</v>
      </c>
      <c r="U44">
        <f xml:space="preserve"> IF(AND(Q44&lt;&gt;0,T44&gt;O44),P44,IF(AND(O44&lt;&gt;0,T44&gt;M44),N44,IF(AND(M44&lt;&gt;0,T44&gt;K44),L44,IF(AND(K44&lt;&gt;0,T44&gt;I44),J44,H44))))</f>
        <v>0</v>
      </c>
      <c r="V44">
        <f xml:space="preserve"> U44 + S44</f>
        <v>-1.6667000000000001E-2</v>
      </c>
    </row>
    <row r="45" spans="1:22">
      <c r="A45" s="1">
        <v>28</v>
      </c>
      <c r="B45" s="1">
        <v>972</v>
      </c>
      <c r="C45" t="s">
        <v>25</v>
      </c>
      <c r="D45" s="1">
        <v>942659287</v>
      </c>
      <c r="E45" s="1">
        <v>39000</v>
      </c>
      <c r="F45" s="1">
        <v>0</v>
      </c>
      <c r="G45" s="1">
        <v>20100916</v>
      </c>
      <c r="H45" s="1">
        <v>0.78300000000000003</v>
      </c>
      <c r="I45" s="1">
        <v>4499.99</v>
      </c>
      <c r="J45" s="1">
        <v>0.70799999999999996</v>
      </c>
      <c r="K45" s="1">
        <v>10999.99</v>
      </c>
      <c r="L45" s="1">
        <v>0.63300000000000001</v>
      </c>
      <c r="M45" s="1">
        <v>24999.99</v>
      </c>
      <c r="N45" s="1">
        <v>0.60299999999999998</v>
      </c>
      <c r="O45" s="1">
        <v>999999999.99000001</v>
      </c>
      <c r="P45" s="1">
        <v>0</v>
      </c>
      <c r="Q45" s="1">
        <v>0</v>
      </c>
      <c r="R45" s="2">
        <v>0</v>
      </c>
      <c r="S45" s="1">
        <v>-3.3333000000000002E-2</v>
      </c>
      <c r="T45">
        <f xml:space="preserve"> IF(R45 &lt;&gt; 0,R45,E45)</f>
        <v>39000</v>
      </c>
      <c r="U45">
        <f xml:space="preserve"> IF(AND(Q45&lt;&gt;0,T45&gt;O45),P45,IF(AND(O45&lt;&gt;0,T45&gt;M45),N45,IF(AND(M45&lt;&gt;0,T45&gt;K45),L45,IF(AND(K45&lt;&gt;0,T45&gt;I45),J45,H45))))</f>
        <v>0.60299999999999998</v>
      </c>
      <c r="V45">
        <f xml:space="preserve"> U45 + S45</f>
        <v>0.56966699999999992</v>
      </c>
    </row>
    <row r="46" spans="1:22">
      <c r="A46" s="1">
        <v>28</v>
      </c>
      <c r="B46" s="1">
        <v>972</v>
      </c>
      <c r="C46" t="s">
        <v>25</v>
      </c>
      <c r="D46" s="1">
        <v>852371470</v>
      </c>
      <c r="E46" s="1">
        <v>39000</v>
      </c>
      <c r="F46" s="1">
        <v>-23884.5</v>
      </c>
      <c r="G46" s="1">
        <v>20110804</v>
      </c>
      <c r="H46" s="1">
        <v>0.78300000000000003</v>
      </c>
      <c r="I46" s="1">
        <v>4499.99</v>
      </c>
      <c r="J46" s="1">
        <v>0.70799999999999996</v>
      </c>
      <c r="K46" s="1">
        <v>10999.99</v>
      </c>
      <c r="L46" s="1">
        <v>0.63300000000000001</v>
      </c>
      <c r="M46" s="1">
        <v>24999.99</v>
      </c>
      <c r="N46" s="1">
        <v>0.60299999999999998</v>
      </c>
      <c r="O46" s="1">
        <v>999999999.99000001</v>
      </c>
      <c r="P46" s="1">
        <v>0</v>
      </c>
      <c r="Q46" s="1">
        <v>0</v>
      </c>
      <c r="R46" s="2">
        <v>0</v>
      </c>
      <c r="S46" s="1">
        <v>-8.3330000000000001E-3</v>
      </c>
      <c r="T46">
        <f xml:space="preserve"> IF(R46 &lt;&gt; 0,R46,E46)</f>
        <v>39000</v>
      </c>
      <c r="U46">
        <f xml:space="preserve"> IF(AND(Q46&lt;&gt;0,T46&gt;O46),P46,IF(AND(O46&lt;&gt;0,T46&gt;M46),N46,IF(AND(M46&lt;&gt;0,T46&gt;K46),L46,IF(AND(K46&lt;&gt;0,T46&gt;I46),J46,H46))))</f>
        <v>0.60299999999999998</v>
      </c>
      <c r="V46">
        <f xml:space="preserve"> U46 + S46</f>
        <v>0.59466699999999995</v>
      </c>
    </row>
    <row r="47" spans="1:22">
      <c r="A47" s="1">
        <v>28</v>
      </c>
      <c r="B47" s="1">
        <v>608</v>
      </c>
      <c r="C47" t="s">
        <v>19</v>
      </c>
      <c r="D47" s="1">
        <v>934073805</v>
      </c>
      <c r="E47" s="1">
        <v>38666.68</v>
      </c>
      <c r="F47" s="1">
        <v>-17879.189999999999</v>
      </c>
      <c r="G47" s="1">
        <v>20030228</v>
      </c>
      <c r="H47" s="1">
        <v>0.82</v>
      </c>
      <c r="I47" s="1">
        <v>4499.99</v>
      </c>
      <c r="J47" s="1">
        <v>0.76</v>
      </c>
      <c r="K47" s="1">
        <v>10999.99</v>
      </c>
      <c r="L47" s="1">
        <v>0.70499999999999996</v>
      </c>
      <c r="M47" s="1">
        <v>24999.99</v>
      </c>
      <c r="N47" s="1">
        <v>0.68500000000000005</v>
      </c>
      <c r="O47" s="1">
        <v>999999999.99000001</v>
      </c>
      <c r="P47" s="1">
        <v>0</v>
      </c>
      <c r="Q47" s="1">
        <v>0</v>
      </c>
      <c r="R47" s="3">
        <v>40000</v>
      </c>
      <c r="S47" s="1">
        <v>0</v>
      </c>
      <c r="T47">
        <f xml:space="preserve"> IF(R47 &lt;&gt; 0,R47,E47)</f>
        <v>40000</v>
      </c>
      <c r="U47">
        <f xml:space="preserve"> IF(AND(Q47&lt;&gt;0,T47&gt;O47),P47,IF(AND(O47&lt;&gt;0,T47&gt;M47),N47,IF(AND(M47&lt;&gt;0,T47&gt;K47),L47,IF(AND(K47&lt;&gt;0,T47&gt;I47),J47,H47))))</f>
        <v>0.68500000000000005</v>
      </c>
      <c r="V47">
        <f xml:space="preserve"> U47 + S47</f>
        <v>0.68500000000000005</v>
      </c>
    </row>
    <row r="48" spans="1:22">
      <c r="A48" s="1">
        <v>28</v>
      </c>
      <c r="B48" s="1">
        <v>972</v>
      </c>
      <c r="C48" t="s">
        <v>25</v>
      </c>
      <c r="D48" s="1">
        <v>900567457</v>
      </c>
      <c r="E48" s="1">
        <v>38333.379999999997</v>
      </c>
      <c r="F48" s="1">
        <v>0</v>
      </c>
      <c r="G48" s="1">
        <v>20100324</v>
      </c>
      <c r="H48" s="1">
        <v>0.78300000000000003</v>
      </c>
      <c r="I48" s="1">
        <v>4499.99</v>
      </c>
      <c r="J48" s="1">
        <v>0.70799999999999996</v>
      </c>
      <c r="K48" s="1">
        <v>10999.99</v>
      </c>
      <c r="L48" s="1">
        <v>0.63300000000000001</v>
      </c>
      <c r="M48" s="1">
        <v>24999.99</v>
      </c>
      <c r="N48" s="1">
        <v>0.60299999999999998</v>
      </c>
      <c r="O48" s="1">
        <v>999999999.99000001</v>
      </c>
      <c r="P48" s="1">
        <v>0</v>
      </c>
      <c r="Q48" s="1">
        <v>0</v>
      </c>
      <c r="R48" s="3">
        <v>50000</v>
      </c>
      <c r="S48" s="1">
        <v>-1.6667000000000001E-2</v>
      </c>
      <c r="T48">
        <f xml:space="preserve"> IF(R48 &lt;&gt; 0,R48,E48)</f>
        <v>50000</v>
      </c>
      <c r="U48">
        <f xml:space="preserve"> IF(AND(Q48&lt;&gt;0,T48&gt;O48),P48,IF(AND(O48&lt;&gt;0,T48&gt;M48),N48,IF(AND(M48&lt;&gt;0,T48&gt;K48),L48,IF(AND(K48&lt;&gt;0,T48&gt;I48),J48,H48))))</f>
        <v>0.60299999999999998</v>
      </c>
      <c r="V48">
        <f xml:space="preserve"> U48 + S48</f>
        <v>0.58633299999999999</v>
      </c>
    </row>
    <row r="49" spans="1:22">
      <c r="A49" s="1">
        <v>230</v>
      </c>
      <c r="B49" s="1">
        <v>608</v>
      </c>
      <c r="C49" t="s">
        <v>26</v>
      </c>
      <c r="D49" s="1">
        <v>982517297</v>
      </c>
      <c r="E49" s="1">
        <v>38000</v>
      </c>
      <c r="F49" s="1">
        <v>-25324.32</v>
      </c>
      <c r="G49" s="1">
        <v>20020305</v>
      </c>
      <c r="H49" s="1">
        <v>0.91124700000000003</v>
      </c>
      <c r="I49" s="1">
        <v>4999.99</v>
      </c>
      <c r="J49" s="1">
        <v>0.83551600000000004</v>
      </c>
      <c r="K49" s="1">
        <v>9999.99</v>
      </c>
      <c r="L49" s="1">
        <v>0.78212899999999996</v>
      </c>
      <c r="M49" s="1">
        <v>19999.990000000002</v>
      </c>
      <c r="N49" s="1">
        <v>0.75148199999999998</v>
      </c>
      <c r="O49" s="1">
        <v>29999.99</v>
      </c>
      <c r="P49" s="1">
        <v>0.72073200000000004</v>
      </c>
      <c r="Q49" s="1">
        <v>999999999.99000001</v>
      </c>
      <c r="R49" s="2">
        <v>0</v>
      </c>
      <c r="S49" s="1">
        <v>0</v>
      </c>
      <c r="T49">
        <f xml:space="preserve"> IF(R49 &lt;&gt; 0,R49,E49)</f>
        <v>38000</v>
      </c>
      <c r="U49">
        <f xml:space="preserve"> IF(AND(Q49&lt;&gt;0,T49&gt;O49),P49,IF(AND(O49&lt;&gt;0,T49&gt;M49),N49,IF(AND(M49&lt;&gt;0,T49&gt;K49),L49,IF(AND(K49&lt;&gt;0,T49&gt;I49),J49,H49))))</f>
        <v>0.72073200000000004</v>
      </c>
      <c r="V49">
        <f xml:space="preserve"> U49 + S49</f>
        <v>0.72073200000000004</v>
      </c>
    </row>
    <row r="50" spans="1:22">
      <c r="A50" s="1">
        <v>28</v>
      </c>
      <c r="B50" s="1">
        <v>972</v>
      </c>
      <c r="C50" t="s">
        <v>25</v>
      </c>
      <c r="D50" s="1">
        <v>635032074</v>
      </c>
      <c r="E50" s="1">
        <v>38000</v>
      </c>
      <c r="F50" s="1">
        <v>-20899.68</v>
      </c>
      <c r="G50" s="1">
        <v>20110214</v>
      </c>
      <c r="H50" s="1">
        <v>0.78300000000000003</v>
      </c>
      <c r="I50" s="1">
        <v>4499.99</v>
      </c>
      <c r="J50" s="1">
        <v>0.70799999999999996</v>
      </c>
      <c r="K50" s="1">
        <v>10999.99</v>
      </c>
      <c r="L50" s="1">
        <v>0.63300000000000001</v>
      </c>
      <c r="M50" s="1">
        <v>24999.99</v>
      </c>
      <c r="N50" s="1">
        <v>0.60299999999999998</v>
      </c>
      <c r="O50" s="1">
        <v>999999999.99000001</v>
      </c>
      <c r="P50" s="1">
        <v>0</v>
      </c>
      <c r="Q50" s="1">
        <v>0</v>
      </c>
      <c r="R50" s="2">
        <v>0</v>
      </c>
      <c r="S50" s="1">
        <v>-1.6667000000000001E-2</v>
      </c>
      <c r="T50">
        <f xml:space="preserve"> IF(R50 &lt;&gt; 0,R50,E50)</f>
        <v>38000</v>
      </c>
      <c r="U50">
        <f xml:space="preserve"> IF(AND(Q50&lt;&gt;0,T50&gt;O50),P50,IF(AND(O50&lt;&gt;0,T50&gt;M50),N50,IF(AND(M50&lt;&gt;0,T50&gt;K50),L50,IF(AND(K50&lt;&gt;0,T50&gt;I50),J50,H50))))</f>
        <v>0.60299999999999998</v>
      </c>
      <c r="V50">
        <f xml:space="preserve"> U50 + S50</f>
        <v>0.58633299999999999</v>
      </c>
    </row>
    <row r="51" spans="1:22">
      <c r="A51" s="1">
        <v>230</v>
      </c>
      <c r="B51" s="1">
        <v>615</v>
      </c>
      <c r="C51" t="s">
        <v>22</v>
      </c>
      <c r="D51" s="1">
        <v>918823331</v>
      </c>
      <c r="E51" s="1">
        <v>37189</v>
      </c>
      <c r="F51" s="1">
        <v>0</v>
      </c>
      <c r="G51" s="1">
        <v>20001128</v>
      </c>
      <c r="H51" s="1">
        <v>0</v>
      </c>
      <c r="I51" s="1">
        <v>999999999.99000001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2">
        <v>0</v>
      </c>
      <c r="S51" s="1">
        <v>0</v>
      </c>
      <c r="T51">
        <f xml:space="preserve"> IF(R51 &lt;&gt; 0,R51,E51)</f>
        <v>37189</v>
      </c>
      <c r="U51">
        <f xml:space="preserve"> IF(AND(Q51&lt;&gt;0,T51&gt;O51),P51,IF(AND(O51&lt;&gt;0,T51&gt;M51),N51,IF(AND(M51&lt;&gt;0,T51&gt;K51),L51,IF(AND(K51&lt;&gt;0,T51&gt;I51),J51,H51))))</f>
        <v>0</v>
      </c>
      <c r="V51">
        <f xml:space="preserve"> U51 + S51</f>
        <v>0</v>
      </c>
    </row>
    <row r="52" spans="1:22">
      <c r="A52" s="1">
        <v>230</v>
      </c>
      <c r="B52" s="1">
        <v>608</v>
      </c>
      <c r="C52" t="s">
        <v>26</v>
      </c>
      <c r="D52" s="1">
        <v>989530582</v>
      </c>
      <c r="E52" s="1">
        <v>37000</v>
      </c>
      <c r="F52" s="1">
        <v>-20938.32</v>
      </c>
      <c r="G52" s="1">
        <v>20041008</v>
      </c>
      <c r="H52" s="1">
        <v>0.91124700000000003</v>
      </c>
      <c r="I52" s="1">
        <v>4999.99</v>
      </c>
      <c r="J52" s="1">
        <v>0.83551600000000004</v>
      </c>
      <c r="K52" s="1">
        <v>9999.99</v>
      </c>
      <c r="L52" s="1">
        <v>0.78212899999999996</v>
      </c>
      <c r="M52" s="1">
        <v>19999.990000000002</v>
      </c>
      <c r="N52" s="1">
        <v>0.75148199999999998</v>
      </c>
      <c r="O52" s="1">
        <v>29999.99</v>
      </c>
      <c r="P52" s="1">
        <v>0.72073200000000004</v>
      </c>
      <c r="Q52" s="1">
        <v>999999999.99000001</v>
      </c>
      <c r="R52" s="2">
        <v>0</v>
      </c>
      <c r="S52" s="1">
        <v>0</v>
      </c>
      <c r="T52">
        <f xml:space="preserve"> IF(R52 &lt;&gt; 0,R52,E52)</f>
        <v>37000</v>
      </c>
      <c r="U52">
        <f xml:space="preserve"> IF(AND(Q52&lt;&gt;0,T52&gt;O52),P52,IF(AND(O52&lt;&gt;0,T52&gt;M52),N52,IF(AND(M52&lt;&gt;0,T52&gt;K52),L52,IF(AND(K52&lt;&gt;0,T52&gt;I52),J52,H52))))</f>
        <v>0.72073200000000004</v>
      </c>
      <c r="V52">
        <f xml:space="preserve"> U52 + S52</f>
        <v>0.72073200000000004</v>
      </c>
    </row>
    <row r="53" spans="1:22">
      <c r="A53" s="1">
        <v>230</v>
      </c>
      <c r="B53" s="1">
        <v>608</v>
      </c>
      <c r="C53" t="s">
        <v>26</v>
      </c>
      <c r="D53" s="1">
        <v>915333902</v>
      </c>
      <c r="E53" s="1">
        <v>37000</v>
      </c>
      <c r="F53" s="1">
        <v>0</v>
      </c>
      <c r="G53" s="1">
        <v>20070104</v>
      </c>
      <c r="H53" s="1">
        <v>0.83551600000000004</v>
      </c>
      <c r="I53" s="1">
        <v>4999.99</v>
      </c>
      <c r="J53" s="1">
        <v>0.75915299999999997</v>
      </c>
      <c r="K53" s="1">
        <v>9999.99</v>
      </c>
      <c r="L53" s="1">
        <v>0.70531900000000003</v>
      </c>
      <c r="M53" s="1">
        <v>19999.990000000002</v>
      </c>
      <c r="N53" s="1">
        <v>0.68214900000000001</v>
      </c>
      <c r="O53" s="1">
        <v>29999.99</v>
      </c>
      <c r="P53" s="1">
        <v>0.67441300000000004</v>
      </c>
      <c r="Q53" s="1">
        <v>999999999.99000001</v>
      </c>
      <c r="R53" s="2">
        <v>0</v>
      </c>
      <c r="S53" s="1">
        <v>0</v>
      </c>
      <c r="T53">
        <f xml:space="preserve"> IF(R53 &lt;&gt; 0,R53,E53)</f>
        <v>37000</v>
      </c>
      <c r="U53">
        <f xml:space="preserve"> IF(AND(Q53&lt;&gt;0,T53&gt;O53),P53,IF(AND(O53&lt;&gt;0,T53&gt;M53),N53,IF(AND(M53&lt;&gt;0,T53&gt;K53),L53,IF(AND(K53&lt;&gt;0,T53&gt;I53),J53,H53))))</f>
        <v>0.67441300000000004</v>
      </c>
      <c r="V53">
        <f xml:space="preserve"> U53 + S53</f>
        <v>0.67441300000000004</v>
      </c>
    </row>
    <row r="54" spans="1:22">
      <c r="A54" s="1">
        <v>28</v>
      </c>
      <c r="B54" s="1">
        <v>972</v>
      </c>
      <c r="C54" t="s">
        <v>25</v>
      </c>
      <c r="D54" s="1">
        <v>957083955</v>
      </c>
      <c r="E54" s="1">
        <v>37000</v>
      </c>
      <c r="F54" s="1">
        <v>-250.27</v>
      </c>
      <c r="G54" s="1">
        <v>20101126</v>
      </c>
      <c r="H54" s="1">
        <v>0.78300000000000003</v>
      </c>
      <c r="I54" s="1">
        <v>4499.99</v>
      </c>
      <c r="J54" s="1">
        <v>0.70799999999999996</v>
      </c>
      <c r="K54" s="1">
        <v>10999.99</v>
      </c>
      <c r="L54" s="1">
        <v>0.63300000000000001</v>
      </c>
      <c r="M54" s="1">
        <v>24999.99</v>
      </c>
      <c r="N54" s="1">
        <v>0.60299999999999998</v>
      </c>
      <c r="O54" s="1">
        <v>999999999.99000001</v>
      </c>
      <c r="P54" s="1">
        <v>0</v>
      </c>
      <c r="Q54" s="1">
        <v>0</v>
      </c>
      <c r="R54" s="2">
        <v>0</v>
      </c>
      <c r="S54" s="1">
        <v>-2.5000000000000001E-2</v>
      </c>
      <c r="T54">
        <f xml:space="preserve"> IF(R54 &lt;&gt; 0,R54,E54)</f>
        <v>37000</v>
      </c>
      <c r="U54">
        <f xml:space="preserve"> IF(AND(Q54&lt;&gt;0,T54&gt;O54),P54,IF(AND(O54&lt;&gt;0,T54&gt;M54),N54,IF(AND(M54&lt;&gt;0,T54&gt;K54),L54,IF(AND(K54&lt;&gt;0,T54&gt;I54),J54,H54))))</f>
        <v>0.60299999999999998</v>
      </c>
      <c r="V54">
        <f xml:space="preserve"> U54 + S54</f>
        <v>0.57799999999999996</v>
      </c>
    </row>
    <row r="55" spans="1:22">
      <c r="A55" s="1">
        <v>28</v>
      </c>
      <c r="B55" s="1">
        <v>972</v>
      </c>
      <c r="C55" t="s">
        <v>25</v>
      </c>
      <c r="D55" s="1">
        <v>852911041</v>
      </c>
      <c r="E55" s="1">
        <v>37000</v>
      </c>
      <c r="F55" s="1">
        <v>-20856.18</v>
      </c>
      <c r="G55" s="1">
        <v>20110916</v>
      </c>
      <c r="H55" s="1">
        <v>0.78300000000000003</v>
      </c>
      <c r="I55" s="1">
        <v>4499.99</v>
      </c>
      <c r="J55" s="1">
        <v>0.70799999999999996</v>
      </c>
      <c r="K55" s="1">
        <v>10999.99</v>
      </c>
      <c r="L55" s="1">
        <v>0.63300000000000001</v>
      </c>
      <c r="M55" s="1">
        <v>24999.99</v>
      </c>
      <c r="N55" s="1">
        <v>0.60299999999999998</v>
      </c>
      <c r="O55" s="1">
        <v>999999999.99000001</v>
      </c>
      <c r="P55" s="1">
        <v>0</v>
      </c>
      <c r="Q55" s="1">
        <v>0</v>
      </c>
      <c r="R55" s="2">
        <v>0</v>
      </c>
      <c r="S55" s="1">
        <v>-1.6667000000000001E-2</v>
      </c>
      <c r="T55">
        <f xml:space="preserve"> IF(R55 &lt;&gt; 0,R55,E55)</f>
        <v>37000</v>
      </c>
      <c r="U55">
        <f xml:space="preserve"> IF(AND(Q55&lt;&gt;0,T55&gt;O55),P55,IF(AND(O55&lt;&gt;0,T55&gt;M55),N55,IF(AND(M55&lt;&gt;0,T55&gt;K55),L55,IF(AND(K55&lt;&gt;0,T55&gt;I55),J55,H55))))</f>
        <v>0.60299999999999998</v>
      </c>
      <c r="V55">
        <f xml:space="preserve"> U55 + S55</f>
        <v>0.58633299999999999</v>
      </c>
    </row>
    <row r="56" spans="1:22">
      <c r="A56" s="1">
        <v>28</v>
      </c>
      <c r="B56" s="1">
        <v>608</v>
      </c>
      <c r="C56" t="s">
        <v>19</v>
      </c>
      <c r="D56" s="1">
        <v>852254660</v>
      </c>
      <c r="E56" s="1">
        <v>35000</v>
      </c>
      <c r="F56" s="1">
        <v>-9210.43</v>
      </c>
      <c r="G56" s="1">
        <v>20020729</v>
      </c>
      <c r="H56" s="1">
        <v>0.82</v>
      </c>
      <c r="I56" s="1">
        <v>4499.99</v>
      </c>
      <c r="J56" s="1">
        <v>0.76</v>
      </c>
      <c r="K56" s="1">
        <v>10999.99</v>
      </c>
      <c r="L56" s="1">
        <v>0.70499999999999996</v>
      </c>
      <c r="M56" s="1">
        <v>24999.99</v>
      </c>
      <c r="N56" s="1">
        <v>0.68500000000000005</v>
      </c>
      <c r="O56" s="1">
        <v>999999999.99000001</v>
      </c>
      <c r="P56" s="1">
        <v>0</v>
      </c>
      <c r="Q56" s="1">
        <v>0</v>
      </c>
      <c r="R56" s="2">
        <v>0</v>
      </c>
      <c r="S56" s="1">
        <v>0</v>
      </c>
      <c r="T56">
        <f xml:space="preserve"> IF(R56 &lt;&gt; 0,R56,E56)</f>
        <v>35000</v>
      </c>
      <c r="U56">
        <f xml:space="preserve"> IF(AND(Q56&lt;&gt;0,T56&gt;O56),P56,IF(AND(O56&lt;&gt;0,T56&gt;M56),N56,IF(AND(M56&lt;&gt;0,T56&gt;K56),L56,IF(AND(K56&lt;&gt;0,T56&gt;I56),J56,H56))))</f>
        <v>0.68500000000000005</v>
      </c>
      <c r="V56">
        <f xml:space="preserve"> U56 + S56</f>
        <v>0.68500000000000005</v>
      </c>
    </row>
    <row r="57" spans="1:22">
      <c r="A57" s="1">
        <v>28</v>
      </c>
      <c r="B57" s="1">
        <v>599</v>
      </c>
      <c r="C57" t="s">
        <v>19</v>
      </c>
      <c r="D57" s="1">
        <v>852255411</v>
      </c>
      <c r="E57" s="1">
        <v>35000</v>
      </c>
      <c r="F57" s="1">
        <v>-23012.63</v>
      </c>
      <c r="G57" s="1">
        <v>20020731</v>
      </c>
      <c r="H57" s="1">
        <v>0.82</v>
      </c>
      <c r="I57" s="1">
        <v>4499.99</v>
      </c>
      <c r="J57" s="1">
        <v>0.76</v>
      </c>
      <c r="K57" s="1">
        <v>10999.99</v>
      </c>
      <c r="L57" s="1">
        <v>0.70499999999999996</v>
      </c>
      <c r="M57" s="1">
        <v>24999.99</v>
      </c>
      <c r="N57" s="1">
        <v>0.68500000000000005</v>
      </c>
      <c r="O57" s="1">
        <v>999999999.99000001</v>
      </c>
      <c r="P57" s="1">
        <v>0</v>
      </c>
      <c r="Q57" s="1">
        <v>0</v>
      </c>
      <c r="R57" s="2">
        <v>0</v>
      </c>
      <c r="S57" s="1">
        <v>0</v>
      </c>
      <c r="T57">
        <f xml:space="preserve"> IF(R57 &lt;&gt; 0,R57,E57)</f>
        <v>35000</v>
      </c>
      <c r="U57">
        <f xml:space="preserve"> IF(AND(Q57&lt;&gt;0,T57&gt;O57),P57,IF(AND(O57&lt;&gt;0,T57&gt;M57),N57,IF(AND(M57&lt;&gt;0,T57&gt;K57),L57,IF(AND(K57&lt;&gt;0,T57&gt;I57),J57,H57))))</f>
        <v>0.68500000000000005</v>
      </c>
      <c r="V57">
        <f xml:space="preserve"> U57 + S57</f>
        <v>0.68500000000000005</v>
      </c>
    </row>
    <row r="58" spans="1:22">
      <c r="A58" s="1">
        <v>28</v>
      </c>
      <c r="B58" s="1">
        <v>608</v>
      </c>
      <c r="C58" t="s">
        <v>19</v>
      </c>
      <c r="D58" s="1">
        <v>948934050</v>
      </c>
      <c r="E58" s="1">
        <v>35000</v>
      </c>
      <c r="F58" s="1">
        <v>-20703.55</v>
      </c>
      <c r="G58" s="1">
        <v>20040122</v>
      </c>
      <c r="H58" s="1">
        <v>0.82</v>
      </c>
      <c r="I58" s="1">
        <v>4499.99</v>
      </c>
      <c r="J58" s="1">
        <v>0.76</v>
      </c>
      <c r="K58" s="1">
        <v>10999.99</v>
      </c>
      <c r="L58" s="1">
        <v>0.70499999999999996</v>
      </c>
      <c r="M58" s="1">
        <v>24999.99</v>
      </c>
      <c r="N58" s="1">
        <v>0.68500000000000005</v>
      </c>
      <c r="O58" s="1">
        <v>999999999.99000001</v>
      </c>
      <c r="P58" s="1">
        <v>0</v>
      </c>
      <c r="Q58" s="1">
        <v>0</v>
      </c>
      <c r="R58" s="2">
        <v>0</v>
      </c>
      <c r="S58" s="1">
        <v>0</v>
      </c>
      <c r="T58">
        <f xml:space="preserve"> IF(R58 &lt;&gt; 0,R58,E58)</f>
        <v>35000</v>
      </c>
      <c r="U58">
        <f xml:space="preserve"> IF(AND(Q58&lt;&gt;0,T58&gt;O58),P58,IF(AND(O58&lt;&gt;0,T58&gt;M58),N58,IF(AND(M58&lt;&gt;0,T58&gt;K58),L58,IF(AND(K58&lt;&gt;0,T58&gt;I58),J58,H58))))</f>
        <v>0.68500000000000005</v>
      </c>
      <c r="V58">
        <f xml:space="preserve"> U58 + S58</f>
        <v>0.68500000000000005</v>
      </c>
    </row>
    <row r="59" spans="1:22">
      <c r="A59" s="1">
        <v>230</v>
      </c>
      <c r="B59" s="1">
        <v>615</v>
      </c>
      <c r="C59" t="s">
        <v>22</v>
      </c>
      <c r="D59" s="1">
        <v>989764958</v>
      </c>
      <c r="E59" s="1">
        <v>35000</v>
      </c>
      <c r="F59" s="1">
        <v>-1</v>
      </c>
      <c r="G59" s="1">
        <v>20040303</v>
      </c>
      <c r="H59" s="1">
        <v>0</v>
      </c>
      <c r="I59" s="1">
        <v>999999999.99000001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2">
        <v>0</v>
      </c>
      <c r="S59" s="1">
        <v>0</v>
      </c>
      <c r="T59">
        <f xml:space="preserve"> IF(R59 &lt;&gt; 0,R59,E59)</f>
        <v>35000</v>
      </c>
      <c r="U59">
        <f xml:space="preserve"> IF(AND(Q59&lt;&gt;0,T59&gt;O59),P59,IF(AND(O59&lt;&gt;0,T59&gt;M59),N59,IF(AND(M59&lt;&gt;0,T59&gt;K59),L59,IF(AND(K59&lt;&gt;0,T59&gt;I59),J59,H59))))</f>
        <v>0</v>
      </c>
      <c r="V59">
        <f xml:space="preserve"> U59 + S59</f>
        <v>0</v>
      </c>
    </row>
    <row r="60" spans="1:22">
      <c r="A60" s="1">
        <v>28</v>
      </c>
      <c r="B60" s="1">
        <v>608</v>
      </c>
      <c r="C60" t="s">
        <v>19</v>
      </c>
      <c r="D60" s="1">
        <v>945679394</v>
      </c>
      <c r="E60" s="1">
        <v>35000</v>
      </c>
      <c r="F60" s="1">
        <v>-13278.35</v>
      </c>
      <c r="G60" s="1">
        <v>20040525</v>
      </c>
      <c r="H60" s="1">
        <v>0.82</v>
      </c>
      <c r="I60" s="1">
        <v>4499.99</v>
      </c>
      <c r="J60" s="1">
        <v>0.76</v>
      </c>
      <c r="K60" s="1">
        <v>10999.99</v>
      </c>
      <c r="L60" s="1">
        <v>0.70499999999999996</v>
      </c>
      <c r="M60" s="1">
        <v>24999.99</v>
      </c>
      <c r="N60" s="1">
        <v>0.68500000000000005</v>
      </c>
      <c r="O60" s="1">
        <v>999999999.99000001</v>
      </c>
      <c r="P60" s="1">
        <v>0</v>
      </c>
      <c r="Q60" s="1">
        <v>0</v>
      </c>
      <c r="R60" s="2">
        <v>0</v>
      </c>
      <c r="S60" s="1">
        <v>-0.16666700000000001</v>
      </c>
      <c r="T60">
        <f xml:space="preserve"> IF(R60 &lt;&gt; 0,R60,E60)</f>
        <v>35000</v>
      </c>
      <c r="U60">
        <f xml:space="preserve"> IF(AND(Q60&lt;&gt;0,T60&gt;O60),P60,IF(AND(O60&lt;&gt;0,T60&gt;M60),N60,IF(AND(M60&lt;&gt;0,T60&gt;K60),L60,IF(AND(K60&lt;&gt;0,T60&gt;I60),J60,H60))))</f>
        <v>0.68500000000000005</v>
      </c>
      <c r="V60">
        <f xml:space="preserve"> U60 + S60</f>
        <v>0.51833300000000004</v>
      </c>
    </row>
    <row r="61" spans="1:22">
      <c r="A61" s="1">
        <v>28</v>
      </c>
      <c r="B61" s="1">
        <v>608</v>
      </c>
      <c r="C61" t="s">
        <v>19</v>
      </c>
      <c r="D61" s="1">
        <v>918488745</v>
      </c>
      <c r="E61" s="1">
        <v>35000</v>
      </c>
      <c r="F61" s="1">
        <v>-19020.900000000001</v>
      </c>
      <c r="G61" s="1">
        <v>20070103</v>
      </c>
      <c r="H61" s="1">
        <v>0.82</v>
      </c>
      <c r="I61" s="1">
        <v>4499.99</v>
      </c>
      <c r="J61" s="1">
        <v>0.76</v>
      </c>
      <c r="K61" s="1">
        <v>10999.99</v>
      </c>
      <c r="L61" s="1">
        <v>0.70499999999999996</v>
      </c>
      <c r="M61" s="1">
        <v>24999.99</v>
      </c>
      <c r="N61" s="1">
        <v>0.68500000000000005</v>
      </c>
      <c r="O61" s="1">
        <v>999999999.99000001</v>
      </c>
      <c r="P61" s="1">
        <v>0</v>
      </c>
      <c r="Q61" s="1">
        <v>0</v>
      </c>
      <c r="R61" s="2">
        <v>0</v>
      </c>
      <c r="S61" s="1">
        <v>0</v>
      </c>
      <c r="T61">
        <f xml:space="preserve"> IF(R61 &lt;&gt; 0,R61,E61)</f>
        <v>35000</v>
      </c>
      <c r="U61">
        <f xml:space="preserve"> IF(AND(Q61&lt;&gt;0,T61&gt;O61),P61,IF(AND(O61&lt;&gt;0,T61&gt;M61),N61,IF(AND(M61&lt;&gt;0,T61&gt;K61),L61,IF(AND(K61&lt;&gt;0,T61&gt;I61),J61,H61))))</f>
        <v>0.68500000000000005</v>
      </c>
      <c r="V61">
        <f xml:space="preserve"> U61 + S61</f>
        <v>0.68500000000000005</v>
      </c>
    </row>
    <row r="62" spans="1:22">
      <c r="A62" s="1">
        <v>28</v>
      </c>
      <c r="B62" s="1">
        <v>608</v>
      </c>
      <c r="C62" t="s">
        <v>19</v>
      </c>
      <c r="D62" s="1">
        <v>922105553</v>
      </c>
      <c r="E62" s="1">
        <v>35000</v>
      </c>
      <c r="F62" s="1">
        <v>0</v>
      </c>
      <c r="G62" s="1">
        <v>20070330</v>
      </c>
      <c r="H62" s="1">
        <v>0.82</v>
      </c>
      <c r="I62" s="1">
        <v>4499.99</v>
      </c>
      <c r="J62" s="1">
        <v>0.76</v>
      </c>
      <c r="K62" s="1">
        <v>10999.99</v>
      </c>
      <c r="L62" s="1">
        <v>0.70499999999999996</v>
      </c>
      <c r="M62" s="1">
        <v>24999.99</v>
      </c>
      <c r="N62" s="1">
        <v>0.68500000000000005</v>
      </c>
      <c r="O62" s="1">
        <v>999999999.99000001</v>
      </c>
      <c r="P62" s="1">
        <v>0</v>
      </c>
      <c r="Q62" s="1">
        <v>0</v>
      </c>
      <c r="R62" s="2">
        <v>0</v>
      </c>
      <c r="S62" s="1">
        <v>0</v>
      </c>
      <c r="T62">
        <f xml:space="preserve"> IF(R62 &lt;&gt; 0,R62,E62)</f>
        <v>35000</v>
      </c>
      <c r="U62">
        <f xml:space="preserve"> IF(AND(Q62&lt;&gt;0,T62&gt;O62),P62,IF(AND(O62&lt;&gt;0,T62&gt;M62),N62,IF(AND(M62&lt;&gt;0,T62&gt;K62),L62,IF(AND(K62&lt;&gt;0,T62&gt;I62),J62,H62))))</f>
        <v>0.68500000000000005</v>
      </c>
      <c r="V62">
        <f xml:space="preserve"> U62 + S62</f>
        <v>0.68500000000000005</v>
      </c>
    </row>
    <row r="63" spans="1:22">
      <c r="A63" s="1">
        <v>230</v>
      </c>
      <c r="B63" s="1">
        <v>608</v>
      </c>
      <c r="C63" t="s">
        <v>26</v>
      </c>
      <c r="D63" s="1">
        <v>961950218</v>
      </c>
      <c r="E63" s="1">
        <v>35000</v>
      </c>
      <c r="F63" s="1">
        <v>-23139.759999999998</v>
      </c>
      <c r="G63" s="1">
        <v>20071002</v>
      </c>
      <c r="H63" s="1">
        <v>0.83551600000000004</v>
      </c>
      <c r="I63" s="1">
        <v>4999.99</v>
      </c>
      <c r="J63" s="1">
        <v>0.75915299999999997</v>
      </c>
      <c r="K63" s="1">
        <v>9999.99</v>
      </c>
      <c r="L63" s="1">
        <v>0.70531900000000003</v>
      </c>
      <c r="M63" s="1">
        <v>19999.990000000002</v>
      </c>
      <c r="N63" s="1">
        <v>0.68214900000000001</v>
      </c>
      <c r="O63" s="1">
        <v>29999.99</v>
      </c>
      <c r="P63" s="1">
        <v>0.67441300000000004</v>
      </c>
      <c r="Q63" s="1">
        <v>999999999.99000001</v>
      </c>
      <c r="R63" s="2">
        <v>0</v>
      </c>
      <c r="S63" s="1">
        <v>0</v>
      </c>
      <c r="T63">
        <f xml:space="preserve"> IF(R63 &lt;&gt; 0,R63,E63)</f>
        <v>35000</v>
      </c>
      <c r="U63">
        <f xml:space="preserve"> IF(AND(Q63&lt;&gt;0,T63&gt;O63),P63,IF(AND(O63&lt;&gt;0,T63&gt;M63),N63,IF(AND(M63&lt;&gt;0,T63&gt;K63),L63,IF(AND(K63&lt;&gt;0,T63&gt;I63),J63,H63))))</f>
        <v>0.67441300000000004</v>
      </c>
      <c r="V63">
        <f xml:space="preserve"> U63 + S63</f>
        <v>0.67441300000000004</v>
      </c>
    </row>
    <row r="64" spans="1:22">
      <c r="A64" s="1">
        <v>230</v>
      </c>
      <c r="B64" s="1">
        <v>608</v>
      </c>
      <c r="C64" t="s">
        <v>26</v>
      </c>
      <c r="D64" s="1">
        <v>939701324</v>
      </c>
      <c r="E64" s="1">
        <v>35000</v>
      </c>
      <c r="F64" s="1">
        <v>-189.97</v>
      </c>
      <c r="G64" s="1">
        <v>20080215</v>
      </c>
      <c r="H64" s="1">
        <v>0.83551600000000004</v>
      </c>
      <c r="I64" s="1">
        <v>4999.99</v>
      </c>
      <c r="J64" s="1">
        <v>0.75915299999999997</v>
      </c>
      <c r="K64" s="1">
        <v>9999.99</v>
      </c>
      <c r="L64" s="1">
        <v>0.70531900000000003</v>
      </c>
      <c r="M64" s="1">
        <v>19999.990000000002</v>
      </c>
      <c r="N64" s="1">
        <v>0.68214900000000001</v>
      </c>
      <c r="O64" s="1">
        <v>29999.99</v>
      </c>
      <c r="P64" s="1">
        <v>0.67441300000000004</v>
      </c>
      <c r="Q64" s="1">
        <v>999999999.99000001</v>
      </c>
      <c r="R64" s="2">
        <v>0</v>
      </c>
      <c r="S64" s="1">
        <v>0</v>
      </c>
      <c r="T64">
        <f xml:space="preserve"> IF(R64 &lt;&gt; 0,R64,E64)</f>
        <v>35000</v>
      </c>
      <c r="U64">
        <f xml:space="preserve"> IF(AND(Q64&lt;&gt;0,T64&gt;O64),P64,IF(AND(O64&lt;&gt;0,T64&gt;M64),N64,IF(AND(M64&lt;&gt;0,T64&gt;K64),L64,IF(AND(K64&lt;&gt;0,T64&gt;I64),J64,H64))))</f>
        <v>0.67441300000000004</v>
      </c>
      <c r="V64">
        <f xml:space="preserve"> U64 + S64</f>
        <v>0.67441300000000004</v>
      </c>
    </row>
    <row r="65" spans="1:22">
      <c r="A65" s="1">
        <v>28</v>
      </c>
      <c r="B65" s="1">
        <v>599</v>
      </c>
      <c r="C65" t="s">
        <v>19</v>
      </c>
      <c r="D65" s="1">
        <v>964459159</v>
      </c>
      <c r="E65" s="1">
        <v>35000</v>
      </c>
      <c r="F65" s="1">
        <v>-20546.330000000002</v>
      </c>
      <c r="G65" s="1">
        <v>20080710</v>
      </c>
      <c r="H65" s="1">
        <v>0.875</v>
      </c>
      <c r="I65" s="1">
        <v>4499.99</v>
      </c>
      <c r="J65" s="1">
        <v>0.8</v>
      </c>
      <c r="K65" s="1">
        <v>10999.99</v>
      </c>
      <c r="L65" s="1">
        <v>0.72499999999999998</v>
      </c>
      <c r="M65" s="1">
        <v>24999.99</v>
      </c>
      <c r="N65" s="1">
        <v>0.69499999999999995</v>
      </c>
      <c r="O65" s="1">
        <v>999999999.99000001</v>
      </c>
      <c r="P65" s="1">
        <v>0</v>
      </c>
      <c r="Q65" s="1">
        <v>0</v>
      </c>
      <c r="R65" s="2">
        <v>0</v>
      </c>
      <c r="S65" s="1">
        <v>0</v>
      </c>
      <c r="T65">
        <f xml:space="preserve"> IF(R65 &lt;&gt; 0,R65,E65)</f>
        <v>35000</v>
      </c>
      <c r="U65">
        <f xml:space="preserve"> IF(AND(Q65&lt;&gt;0,T65&gt;O65),P65,IF(AND(O65&lt;&gt;0,T65&gt;M65),N65,IF(AND(M65&lt;&gt;0,T65&gt;K65),L65,IF(AND(K65&lt;&gt;0,T65&gt;I65),J65,H65))))</f>
        <v>0.69499999999999995</v>
      </c>
      <c r="V65">
        <f xml:space="preserve"> U65 + S65</f>
        <v>0.69499999999999995</v>
      </c>
    </row>
    <row r="66" spans="1:22">
      <c r="A66" s="1">
        <v>28</v>
      </c>
      <c r="B66" s="1">
        <v>972</v>
      </c>
      <c r="C66" t="s">
        <v>25</v>
      </c>
      <c r="D66" s="1">
        <v>925724610</v>
      </c>
      <c r="E66" s="1">
        <v>35000</v>
      </c>
      <c r="F66" s="1">
        <v>-23481.29</v>
      </c>
      <c r="G66" s="1">
        <v>20090714</v>
      </c>
      <c r="H66" s="1">
        <v>0.78300000000000003</v>
      </c>
      <c r="I66" s="1">
        <v>4499.99</v>
      </c>
      <c r="J66" s="1">
        <v>0.70799999999999996</v>
      </c>
      <c r="K66" s="1">
        <v>10999.99</v>
      </c>
      <c r="L66" s="1">
        <v>0.63300000000000001</v>
      </c>
      <c r="M66" s="1">
        <v>24999.99</v>
      </c>
      <c r="N66" s="1">
        <v>0.60299999999999998</v>
      </c>
      <c r="O66" s="1">
        <v>999999999.99000001</v>
      </c>
      <c r="P66" s="1">
        <v>0</v>
      </c>
      <c r="Q66" s="1">
        <v>0</v>
      </c>
      <c r="R66" s="2">
        <v>0</v>
      </c>
      <c r="S66" s="1">
        <v>-3.3333000000000002E-2</v>
      </c>
      <c r="T66">
        <f xml:space="preserve"> IF(R66 &lt;&gt; 0,R66,E66)</f>
        <v>35000</v>
      </c>
      <c r="U66">
        <f xml:space="preserve"> IF(AND(Q66&lt;&gt;0,T66&gt;O66),P66,IF(AND(O66&lt;&gt;0,T66&gt;M66),N66,IF(AND(M66&lt;&gt;0,T66&gt;K66),L66,IF(AND(K66&lt;&gt;0,T66&gt;I66),J66,H66))))</f>
        <v>0.60299999999999998</v>
      </c>
      <c r="V66">
        <f xml:space="preserve"> U66 + S66</f>
        <v>0.56966699999999992</v>
      </c>
    </row>
    <row r="67" spans="1:22">
      <c r="A67" s="1">
        <v>28</v>
      </c>
      <c r="B67" s="1">
        <v>972</v>
      </c>
      <c r="C67" t="s">
        <v>25</v>
      </c>
      <c r="D67" s="1">
        <v>907580718</v>
      </c>
      <c r="E67" s="1">
        <v>35000</v>
      </c>
      <c r="F67" s="1">
        <v>0</v>
      </c>
      <c r="G67" s="1">
        <v>20100420</v>
      </c>
      <c r="H67" s="1">
        <v>0.78300000000000003</v>
      </c>
      <c r="I67" s="1">
        <v>4499.99</v>
      </c>
      <c r="J67" s="1">
        <v>0.70799999999999996</v>
      </c>
      <c r="K67" s="1">
        <v>10999.99</v>
      </c>
      <c r="L67" s="1">
        <v>0.63300000000000001</v>
      </c>
      <c r="M67" s="1">
        <v>24999.99</v>
      </c>
      <c r="N67" s="1">
        <v>0.60299999999999998</v>
      </c>
      <c r="O67" s="1">
        <v>999999999.99000001</v>
      </c>
      <c r="P67" s="1">
        <v>0</v>
      </c>
      <c r="Q67" s="1">
        <v>0</v>
      </c>
      <c r="R67" s="2">
        <v>0</v>
      </c>
      <c r="S67" s="1">
        <v>-2.5000000000000001E-2</v>
      </c>
      <c r="T67">
        <f xml:space="preserve"> IF(R67 &lt;&gt; 0,R67,E67)</f>
        <v>35000</v>
      </c>
      <c r="U67">
        <f xml:space="preserve"> IF(AND(Q67&lt;&gt;0,T67&gt;O67),P67,IF(AND(O67&lt;&gt;0,T67&gt;M67),N67,IF(AND(M67&lt;&gt;0,T67&gt;K67),L67,IF(AND(K67&lt;&gt;0,T67&gt;I67),J67,H67))))</f>
        <v>0.60299999999999998</v>
      </c>
      <c r="V67">
        <f xml:space="preserve"> U67 + S67</f>
        <v>0.57799999999999996</v>
      </c>
    </row>
    <row r="68" spans="1:22">
      <c r="A68" s="1">
        <v>230</v>
      </c>
      <c r="B68" s="1">
        <v>608</v>
      </c>
      <c r="C68" t="s">
        <v>26</v>
      </c>
      <c r="D68" s="1">
        <v>955591112</v>
      </c>
      <c r="E68" s="1">
        <v>35000</v>
      </c>
      <c r="F68" s="1">
        <v>-29763.15</v>
      </c>
      <c r="G68" s="1">
        <v>20100519</v>
      </c>
      <c r="H68" s="1">
        <v>0.83551600000000004</v>
      </c>
      <c r="I68" s="1">
        <v>4999.99</v>
      </c>
      <c r="J68" s="1">
        <v>0.75915299999999997</v>
      </c>
      <c r="K68" s="1">
        <v>9999.99</v>
      </c>
      <c r="L68" s="1">
        <v>0.70531900000000003</v>
      </c>
      <c r="M68" s="1">
        <v>19999.990000000002</v>
      </c>
      <c r="N68" s="1">
        <v>0.68214900000000001</v>
      </c>
      <c r="O68" s="1">
        <v>29999.99</v>
      </c>
      <c r="P68" s="1">
        <v>0.67441300000000004</v>
      </c>
      <c r="Q68" s="1">
        <v>999999999.99000001</v>
      </c>
      <c r="R68" s="2">
        <v>0</v>
      </c>
      <c r="S68" s="1">
        <v>0</v>
      </c>
      <c r="T68">
        <f xml:space="preserve"> IF(R68 &lt;&gt; 0,R68,E68)</f>
        <v>35000</v>
      </c>
      <c r="U68">
        <f xml:space="preserve"> IF(AND(Q68&lt;&gt;0,T68&gt;O68),P68,IF(AND(O68&lt;&gt;0,T68&gt;M68),N68,IF(AND(M68&lt;&gt;0,T68&gt;K68),L68,IF(AND(K68&lt;&gt;0,T68&gt;I68),J68,H68))))</f>
        <v>0.67441300000000004</v>
      </c>
      <c r="V68">
        <f xml:space="preserve"> U68 + S68</f>
        <v>0.67441300000000004</v>
      </c>
    </row>
    <row r="69" spans="1:22">
      <c r="A69" s="1">
        <v>28</v>
      </c>
      <c r="B69" s="1">
        <v>972</v>
      </c>
      <c r="C69" t="s">
        <v>25</v>
      </c>
      <c r="D69" s="1">
        <v>958693102</v>
      </c>
      <c r="E69" s="1">
        <v>35000</v>
      </c>
      <c r="F69" s="1">
        <v>-2815.43</v>
      </c>
      <c r="G69" s="1">
        <v>20101209</v>
      </c>
      <c r="H69" s="1">
        <v>0.78300000000000003</v>
      </c>
      <c r="I69" s="1">
        <v>4499.99</v>
      </c>
      <c r="J69" s="1">
        <v>0.70799999999999996</v>
      </c>
      <c r="K69" s="1">
        <v>10999.99</v>
      </c>
      <c r="L69" s="1">
        <v>0.63300000000000001</v>
      </c>
      <c r="M69" s="1">
        <v>24999.99</v>
      </c>
      <c r="N69" s="1">
        <v>0.60299999999999998</v>
      </c>
      <c r="O69" s="1">
        <v>999999999.99000001</v>
      </c>
      <c r="P69" s="1">
        <v>0</v>
      </c>
      <c r="Q69" s="1">
        <v>0</v>
      </c>
      <c r="R69" s="2">
        <v>0</v>
      </c>
      <c r="S69" s="1">
        <v>-1.6667000000000001E-2</v>
      </c>
      <c r="T69">
        <f xml:space="preserve"> IF(R69 &lt;&gt; 0,R69,E69)</f>
        <v>35000</v>
      </c>
      <c r="U69">
        <f xml:space="preserve"> IF(AND(Q69&lt;&gt;0,T69&gt;O69),P69,IF(AND(O69&lt;&gt;0,T69&gt;M69),N69,IF(AND(M69&lt;&gt;0,T69&gt;K69),L69,IF(AND(K69&lt;&gt;0,T69&gt;I69),J69,H69))))</f>
        <v>0.60299999999999998</v>
      </c>
      <c r="V69">
        <f xml:space="preserve"> U69 + S69</f>
        <v>0.58633299999999999</v>
      </c>
    </row>
    <row r="70" spans="1:22">
      <c r="A70" s="1">
        <v>28</v>
      </c>
      <c r="B70" s="1">
        <v>972</v>
      </c>
      <c r="C70" t="s">
        <v>25</v>
      </c>
      <c r="D70" s="1">
        <v>635108046</v>
      </c>
      <c r="E70" s="1">
        <v>35000</v>
      </c>
      <c r="F70" s="1">
        <v>-21800.34</v>
      </c>
      <c r="G70" s="1">
        <v>20110315</v>
      </c>
      <c r="H70" s="1">
        <v>0.78300000000000003</v>
      </c>
      <c r="I70" s="1">
        <v>4499.99</v>
      </c>
      <c r="J70" s="1">
        <v>0.70799999999999996</v>
      </c>
      <c r="K70" s="1">
        <v>10999.99</v>
      </c>
      <c r="L70" s="1">
        <v>0.63300000000000001</v>
      </c>
      <c r="M70" s="1">
        <v>24999.99</v>
      </c>
      <c r="N70" s="1">
        <v>0.60299999999999998</v>
      </c>
      <c r="O70" s="1">
        <v>999999999.99000001</v>
      </c>
      <c r="P70" s="1">
        <v>0</v>
      </c>
      <c r="Q70" s="1">
        <v>0</v>
      </c>
      <c r="R70" s="2">
        <v>0</v>
      </c>
      <c r="S70" s="1">
        <v>-3.3333000000000002E-2</v>
      </c>
      <c r="T70">
        <f xml:space="preserve"> IF(R70 &lt;&gt; 0,R70,E70)</f>
        <v>35000</v>
      </c>
      <c r="U70">
        <f xml:space="preserve"> IF(AND(Q70&lt;&gt;0,T70&gt;O70),P70,IF(AND(O70&lt;&gt;0,T70&gt;M70),N70,IF(AND(M70&lt;&gt;0,T70&gt;K70),L70,IF(AND(K70&lt;&gt;0,T70&gt;I70),J70,H70))))</f>
        <v>0.60299999999999998</v>
      </c>
      <c r="V70">
        <f xml:space="preserve"> U70 + S70</f>
        <v>0.56966699999999992</v>
      </c>
    </row>
    <row r="71" spans="1:22">
      <c r="A71" s="1">
        <v>28</v>
      </c>
      <c r="B71" s="1">
        <v>972</v>
      </c>
      <c r="C71" t="s">
        <v>25</v>
      </c>
      <c r="D71" s="1">
        <v>851162959</v>
      </c>
      <c r="E71" s="1">
        <v>35000</v>
      </c>
      <c r="F71" s="1">
        <v>0</v>
      </c>
      <c r="G71" s="1">
        <v>20110411</v>
      </c>
      <c r="H71" s="1">
        <v>0.78300000000000003</v>
      </c>
      <c r="I71" s="1">
        <v>4499.99</v>
      </c>
      <c r="J71" s="1">
        <v>0.70799999999999996</v>
      </c>
      <c r="K71" s="1">
        <v>10999.99</v>
      </c>
      <c r="L71" s="1">
        <v>0.63300000000000001</v>
      </c>
      <c r="M71" s="1">
        <v>24999.99</v>
      </c>
      <c r="N71" s="1">
        <v>0.60299999999999998</v>
      </c>
      <c r="O71" s="1">
        <v>999999999.99000001</v>
      </c>
      <c r="P71" s="1">
        <v>0</v>
      </c>
      <c r="Q71" s="1">
        <v>0</v>
      </c>
      <c r="R71" s="2">
        <v>0</v>
      </c>
      <c r="S71" s="1">
        <v>-2.5000000000000001E-2</v>
      </c>
      <c r="T71">
        <f xml:space="preserve"> IF(R71 &lt;&gt; 0,R71,E71)</f>
        <v>35000</v>
      </c>
      <c r="U71">
        <f xml:space="preserve"> IF(AND(Q71&lt;&gt;0,T71&gt;O71),P71,IF(AND(O71&lt;&gt;0,T71&gt;M71),N71,IF(AND(M71&lt;&gt;0,T71&gt;K71),L71,IF(AND(K71&lt;&gt;0,T71&gt;I71),J71,H71))))</f>
        <v>0.60299999999999998</v>
      </c>
      <c r="V71">
        <f xml:space="preserve"> U71 + S71</f>
        <v>0.57799999999999996</v>
      </c>
    </row>
    <row r="72" spans="1:22">
      <c r="A72" s="1">
        <v>230</v>
      </c>
      <c r="B72" s="1">
        <v>615</v>
      </c>
      <c r="C72" t="s">
        <v>22</v>
      </c>
      <c r="D72" s="1">
        <v>918996872</v>
      </c>
      <c r="E72" s="1">
        <v>34033.519999999997</v>
      </c>
      <c r="F72" s="1">
        <v>0</v>
      </c>
      <c r="G72" s="1">
        <v>19990331</v>
      </c>
      <c r="H72" s="1">
        <v>0</v>
      </c>
      <c r="I72" s="1">
        <v>999999999.99000001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2">
        <v>0</v>
      </c>
      <c r="S72" s="1">
        <v>0</v>
      </c>
      <c r="T72">
        <f xml:space="preserve"> IF(R72 &lt;&gt; 0,R72,E72)</f>
        <v>34033.519999999997</v>
      </c>
      <c r="U72">
        <f xml:space="preserve"> IF(AND(Q72&lt;&gt;0,T72&gt;O72),P72,IF(AND(O72&lt;&gt;0,T72&gt;M72),N72,IF(AND(M72&lt;&gt;0,T72&gt;K72),L72,IF(AND(K72&lt;&gt;0,T72&gt;I72),J72,H72))))</f>
        <v>0</v>
      </c>
      <c r="V72">
        <f xml:space="preserve"> U72 + S72</f>
        <v>0</v>
      </c>
    </row>
    <row r="73" spans="1:22">
      <c r="A73" s="1">
        <v>28</v>
      </c>
      <c r="B73" s="1">
        <v>608</v>
      </c>
      <c r="C73" t="s">
        <v>19</v>
      </c>
      <c r="D73" s="1">
        <v>859312801</v>
      </c>
      <c r="E73" s="1">
        <v>34000</v>
      </c>
      <c r="F73" s="1">
        <v>-3871.03</v>
      </c>
      <c r="G73" s="1">
        <v>20010327</v>
      </c>
      <c r="H73" s="1">
        <v>0.89500000000000002</v>
      </c>
      <c r="I73" s="1">
        <v>4499.99</v>
      </c>
      <c r="J73" s="1">
        <v>0.83499999999999996</v>
      </c>
      <c r="K73" s="1">
        <v>10999.99</v>
      </c>
      <c r="L73" s="1">
        <v>0.78</v>
      </c>
      <c r="M73" s="1">
        <v>24999.99</v>
      </c>
      <c r="N73" s="1">
        <v>0.76</v>
      </c>
      <c r="O73" s="1">
        <v>999999999.99000001</v>
      </c>
      <c r="P73" s="1">
        <v>0</v>
      </c>
      <c r="Q73" s="1">
        <v>0</v>
      </c>
      <c r="R73" s="2">
        <v>0</v>
      </c>
      <c r="S73" s="1">
        <v>0</v>
      </c>
      <c r="T73">
        <f xml:space="preserve"> IF(R73 &lt;&gt; 0,R73,E73)</f>
        <v>34000</v>
      </c>
      <c r="U73">
        <f xml:space="preserve"> IF(AND(Q73&lt;&gt;0,T73&gt;O73),P73,IF(AND(O73&lt;&gt;0,T73&gt;M73),N73,IF(AND(M73&lt;&gt;0,T73&gt;K73),L73,IF(AND(K73&lt;&gt;0,T73&gt;I73),J73,H73))))</f>
        <v>0.76</v>
      </c>
      <c r="V73">
        <f xml:space="preserve"> U73 + S73</f>
        <v>0.76</v>
      </c>
    </row>
    <row r="74" spans="1:22">
      <c r="A74" s="1">
        <v>28</v>
      </c>
      <c r="B74" s="1">
        <v>599</v>
      </c>
      <c r="C74" t="s">
        <v>19</v>
      </c>
      <c r="D74" s="1">
        <v>858970449</v>
      </c>
      <c r="E74" s="1">
        <v>33200</v>
      </c>
      <c r="F74" s="1">
        <v>-9598.4699999999993</v>
      </c>
      <c r="G74" s="1">
        <v>20000914</v>
      </c>
      <c r="H74" s="1">
        <v>0.85</v>
      </c>
      <c r="I74" s="1">
        <v>4499.99</v>
      </c>
      <c r="J74" s="1">
        <v>0.79</v>
      </c>
      <c r="K74" s="1">
        <v>10999.99</v>
      </c>
      <c r="L74" s="1">
        <v>0.73499999999999999</v>
      </c>
      <c r="M74" s="1">
        <v>24999.99</v>
      </c>
      <c r="N74" s="1">
        <v>0.72</v>
      </c>
      <c r="O74" s="1">
        <v>999999999.99000001</v>
      </c>
      <c r="P74" s="1">
        <v>0</v>
      </c>
      <c r="Q74" s="1">
        <v>0</v>
      </c>
      <c r="R74" s="2">
        <v>0</v>
      </c>
      <c r="S74" s="1">
        <v>0</v>
      </c>
      <c r="T74">
        <f xml:space="preserve"> IF(R74 &lt;&gt; 0,R74,E74)</f>
        <v>33200</v>
      </c>
      <c r="U74">
        <f xml:space="preserve"> IF(AND(Q74&lt;&gt;0,T74&gt;O74),P74,IF(AND(O74&lt;&gt;0,T74&gt;M74),N74,IF(AND(M74&lt;&gt;0,T74&gt;K74),L74,IF(AND(K74&lt;&gt;0,T74&gt;I74),J74,H74))))</f>
        <v>0.72</v>
      </c>
      <c r="V74">
        <f xml:space="preserve"> U74 + S74</f>
        <v>0.72</v>
      </c>
    </row>
    <row r="75" spans="1:22">
      <c r="A75" s="1">
        <v>28</v>
      </c>
      <c r="B75" s="1">
        <v>615</v>
      </c>
      <c r="C75" t="s">
        <v>22</v>
      </c>
      <c r="D75" s="1">
        <v>910261288</v>
      </c>
      <c r="E75" s="1">
        <v>33000</v>
      </c>
      <c r="F75" s="1">
        <v>-37134.42</v>
      </c>
      <c r="G75" s="1">
        <v>20051229</v>
      </c>
      <c r="H75" s="1">
        <v>0</v>
      </c>
      <c r="I75" s="1">
        <v>999999999.99000001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2">
        <v>0</v>
      </c>
      <c r="S75" s="1">
        <v>0</v>
      </c>
      <c r="T75">
        <f xml:space="preserve"> IF(R75 &lt;&gt; 0,R75,E75)</f>
        <v>33000</v>
      </c>
      <c r="U75">
        <f xml:space="preserve"> IF(AND(Q75&lt;&gt;0,T75&gt;O75),P75,IF(AND(O75&lt;&gt;0,T75&gt;M75),N75,IF(AND(M75&lt;&gt;0,T75&gt;K75),L75,IF(AND(K75&lt;&gt;0,T75&gt;I75),J75,H75))))</f>
        <v>0</v>
      </c>
      <c r="V75">
        <f xml:space="preserve"> U75 + S75</f>
        <v>0</v>
      </c>
    </row>
    <row r="76" spans="1:22">
      <c r="A76" s="1">
        <v>28</v>
      </c>
      <c r="B76" s="1">
        <v>599</v>
      </c>
      <c r="C76" t="s">
        <v>19</v>
      </c>
      <c r="D76" s="1">
        <v>908502559</v>
      </c>
      <c r="E76" s="1">
        <v>32672.18</v>
      </c>
      <c r="F76" s="1">
        <v>-19426.86</v>
      </c>
      <c r="G76" s="1">
        <v>19980106</v>
      </c>
      <c r="H76" s="1">
        <v>0.82</v>
      </c>
      <c r="I76" s="1">
        <v>4499.99</v>
      </c>
      <c r="J76" s="1">
        <v>0.77500000000000002</v>
      </c>
      <c r="K76" s="1">
        <v>10999.99</v>
      </c>
      <c r="L76" s="1">
        <v>0.70499999999999996</v>
      </c>
      <c r="M76" s="1">
        <v>999999999.99000001</v>
      </c>
      <c r="N76" s="1">
        <v>0</v>
      </c>
      <c r="O76" s="1">
        <v>0</v>
      </c>
      <c r="P76" s="1">
        <v>0</v>
      </c>
      <c r="Q76" s="1">
        <v>0</v>
      </c>
      <c r="R76" s="2">
        <v>0</v>
      </c>
      <c r="S76" s="1">
        <v>0</v>
      </c>
      <c r="T76">
        <f xml:space="preserve"> IF(R76 &lt;&gt; 0,R76,E76)</f>
        <v>32672.18</v>
      </c>
      <c r="U76">
        <f xml:space="preserve"> IF(AND(Q76&lt;&gt;0,T76&gt;O76),P76,IF(AND(O76&lt;&gt;0,T76&gt;M76),N76,IF(AND(M76&lt;&gt;0,T76&gt;K76),L76,IF(AND(K76&lt;&gt;0,T76&gt;I76),J76,H76))))</f>
        <v>0.70499999999999996</v>
      </c>
      <c r="V76">
        <f xml:space="preserve"> U76 + S76</f>
        <v>0.70499999999999996</v>
      </c>
    </row>
    <row r="77" spans="1:22">
      <c r="A77" s="1">
        <v>28</v>
      </c>
      <c r="B77" s="1">
        <v>599</v>
      </c>
      <c r="C77" t="s">
        <v>19</v>
      </c>
      <c r="D77" s="1">
        <v>855954612</v>
      </c>
      <c r="E77" s="1">
        <v>32500</v>
      </c>
      <c r="F77" s="1">
        <v>-4678.17</v>
      </c>
      <c r="G77" s="1">
        <v>19990525</v>
      </c>
      <c r="H77" s="1">
        <v>0.82</v>
      </c>
      <c r="I77" s="1">
        <v>4499.99</v>
      </c>
      <c r="J77" s="1">
        <v>0.77500000000000002</v>
      </c>
      <c r="K77" s="1">
        <v>10999.99</v>
      </c>
      <c r="L77" s="1">
        <v>0.70499999999999996</v>
      </c>
      <c r="M77" s="1">
        <v>999999999.99000001</v>
      </c>
      <c r="N77" s="1">
        <v>0</v>
      </c>
      <c r="O77" s="1">
        <v>0</v>
      </c>
      <c r="P77" s="1">
        <v>0</v>
      </c>
      <c r="Q77" s="1">
        <v>0</v>
      </c>
      <c r="R77" s="2">
        <v>0</v>
      </c>
      <c r="S77" s="1">
        <v>0</v>
      </c>
      <c r="T77">
        <f xml:space="preserve"> IF(R77 &lt;&gt; 0,R77,E77)</f>
        <v>32500</v>
      </c>
      <c r="U77">
        <f xml:space="preserve"> IF(AND(Q77&lt;&gt;0,T77&gt;O77),P77,IF(AND(O77&lt;&gt;0,T77&gt;M77),N77,IF(AND(M77&lt;&gt;0,T77&gt;K77),L77,IF(AND(K77&lt;&gt;0,T77&gt;I77),J77,H77))))</f>
        <v>0.70499999999999996</v>
      </c>
      <c r="V77">
        <f xml:space="preserve"> U77 + S77</f>
        <v>0.70499999999999996</v>
      </c>
    </row>
    <row r="78" spans="1:22">
      <c r="A78" s="1">
        <v>28</v>
      </c>
      <c r="B78" s="1">
        <v>608</v>
      </c>
      <c r="C78" t="s">
        <v>19</v>
      </c>
      <c r="D78" s="1">
        <v>858258285</v>
      </c>
      <c r="E78" s="1">
        <v>32500</v>
      </c>
      <c r="F78" s="1">
        <v>0</v>
      </c>
      <c r="G78" s="1">
        <v>19991230</v>
      </c>
      <c r="H78" s="1">
        <v>0.82</v>
      </c>
      <c r="I78" s="1">
        <v>4499.99</v>
      </c>
      <c r="J78" s="1">
        <v>0.77500000000000002</v>
      </c>
      <c r="K78" s="1">
        <v>10999.99</v>
      </c>
      <c r="L78" s="1">
        <v>0.70499999999999996</v>
      </c>
      <c r="M78" s="1">
        <v>999999999.99000001</v>
      </c>
      <c r="N78" s="1">
        <v>0</v>
      </c>
      <c r="O78" s="1">
        <v>0</v>
      </c>
      <c r="P78" s="1">
        <v>0</v>
      </c>
      <c r="Q78" s="1">
        <v>0</v>
      </c>
      <c r="R78" s="2">
        <v>0</v>
      </c>
      <c r="S78" s="1">
        <v>0</v>
      </c>
      <c r="T78">
        <f xml:space="preserve"> IF(R78 &lt;&gt; 0,R78,E78)</f>
        <v>32500</v>
      </c>
      <c r="U78">
        <f xml:space="preserve"> IF(AND(Q78&lt;&gt;0,T78&gt;O78),P78,IF(AND(O78&lt;&gt;0,T78&gt;M78),N78,IF(AND(M78&lt;&gt;0,T78&gt;K78),L78,IF(AND(K78&lt;&gt;0,T78&gt;I78),J78,H78))))</f>
        <v>0.70499999999999996</v>
      </c>
      <c r="V78">
        <f xml:space="preserve"> U78 + S78</f>
        <v>0.70499999999999996</v>
      </c>
    </row>
    <row r="79" spans="1:22">
      <c r="A79" s="1">
        <v>28</v>
      </c>
      <c r="B79" s="1">
        <v>972</v>
      </c>
      <c r="C79" t="s">
        <v>25</v>
      </c>
      <c r="D79" s="1">
        <v>851174892</v>
      </c>
      <c r="E79" s="1">
        <v>32500</v>
      </c>
      <c r="F79" s="1">
        <v>-32391.95</v>
      </c>
      <c r="G79" s="1">
        <v>20110415</v>
      </c>
      <c r="H79" s="1">
        <v>0.78300000000000003</v>
      </c>
      <c r="I79" s="1">
        <v>4499.99</v>
      </c>
      <c r="J79" s="1">
        <v>0.70799999999999996</v>
      </c>
      <c r="K79" s="1">
        <v>10999.99</v>
      </c>
      <c r="L79" s="1">
        <v>0.63300000000000001</v>
      </c>
      <c r="M79" s="1">
        <v>24999.99</v>
      </c>
      <c r="N79" s="1">
        <v>0.60299999999999998</v>
      </c>
      <c r="O79" s="1">
        <v>999999999.99000001</v>
      </c>
      <c r="P79" s="1">
        <v>0</v>
      </c>
      <c r="Q79" s="1">
        <v>0</v>
      </c>
      <c r="R79" s="2">
        <v>0</v>
      </c>
      <c r="S79" s="1">
        <v>-1.6667000000000001E-2</v>
      </c>
      <c r="T79">
        <f xml:space="preserve"> IF(R79 &lt;&gt; 0,R79,E79)</f>
        <v>32500</v>
      </c>
      <c r="U79">
        <f xml:space="preserve"> IF(AND(Q79&lt;&gt;0,T79&gt;O79),P79,IF(AND(O79&lt;&gt;0,T79&gt;M79),N79,IF(AND(M79&lt;&gt;0,T79&gt;K79),L79,IF(AND(K79&lt;&gt;0,T79&gt;I79),J79,H79))))</f>
        <v>0.60299999999999998</v>
      </c>
      <c r="V79">
        <f xml:space="preserve"> U79 + S79</f>
        <v>0.58633299999999999</v>
      </c>
    </row>
    <row r="80" spans="1:22">
      <c r="A80" s="1">
        <v>28</v>
      </c>
      <c r="B80" s="1">
        <v>608</v>
      </c>
      <c r="C80" t="s">
        <v>19</v>
      </c>
      <c r="D80" s="1">
        <v>926650319</v>
      </c>
      <c r="E80" s="1">
        <v>32000</v>
      </c>
      <c r="F80" s="1">
        <v>-31995.279999999999</v>
      </c>
      <c r="G80" s="1">
        <v>20070615</v>
      </c>
      <c r="H80" s="1">
        <v>0.82</v>
      </c>
      <c r="I80" s="1">
        <v>4499.99</v>
      </c>
      <c r="J80" s="1">
        <v>0.76</v>
      </c>
      <c r="K80" s="1">
        <v>10999.99</v>
      </c>
      <c r="L80" s="1">
        <v>0.70499999999999996</v>
      </c>
      <c r="M80" s="1">
        <v>24999.99</v>
      </c>
      <c r="N80" s="1">
        <v>0.68500000000000005</v>
      </c>
      <c r="O80" s="1">
        <v>999999999.99000001</v>
      </c>
      <c r="P80" s="1">
        <v>0</v>
      </c>
      <c r="Q80" s="1">
        <v>0</v>
      </c>
      <c r="R80" s="2">
        <v>0</v>
      </c>
      <c r="S80" s="1">
        <v>0</v>
      </c>
      <c r="T80">
        <f xml:space="preserve"> IF(R80 &lt;&gt; 0,R80,E80)</f>
        <v>32000</v>
      </c>
      <c r="U80">
        <f xml:space="preserve"> IF(AND(Q80&lt;&gt;0,T80&gt;O80),P80,IF(AND(O80&lt;&gt;0,T80&gt;M80),N80,IF(AND(M80&lt;&gt;0,T80&gt;K80),L80,IF(AND(K80&lt;&gt;0,T80&gt;I80),J80,H80))))</f>
        <v>0.68500000000000005</v>
      </c>
      <c r="V80">
        <f xml:space="preserve"> U80 + S80</f>
        <v>0.68500000000000005</v>
      </c>
    </row>
    <row r="81" spans="1:22">
      <c r="A81" s="1">
        <v>230</v>
      </c>
      <c r="B81" s="1">
        <v>615</v>
      </c>
      <c r="C81" t="s">
        <v>22</v>
      </c>
      <c r="D81" s="1">
        <v>960127925</v>
      </c>
      <c r="E81" s="1">
        <v>32000</v>
      </c>
      <c r="F81" s="1">
        <v>0</v>
      </c>
      <c r="G81" s="1">
        <v>20070911</v>
      </c>
      <c r="H81" s="1">
        <v>0</v>
      </c>
      <c r="I81" s="1">
        <v>999999999.99000001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2">
        <v>0</v>
      </c>
      <c r="S81" s="1">
        <v>0</v>
      </c>
      <c r="T81">
        <f xml:space="preserve"> IF(R81 &lt;&gt; 0,R81,E81)</f>
        <v>32000</v>
      </c>
      <c r="U81">
        <f xml:space="preserve"> IF(AND(Q81&lt;&gt;0,T81&gt;O81),P81,IF(AND(O81&lt;&gt;0,T81&gt;M81),N81,IF(AND(M81&lt;&gt;0,T81&gt;K81),L81,IF(AND(K81&lt;&gt;0,T81&gt;I81),J81,H81))))</f>
        <v>0</v>
      </c>
      <c r="V81">
        <f xml:space="preserve"> U81 + S81</f>
        <v>0</v>
      </c>
    </row>
    <row r="82" spans="1:22">
      <c r="A82" s="1">
        <v>230</v>
      </c>
      <c r="B82" s="1">
        <v>608</v>
      </c>
      <c r="C82" t="s">
        <v>26</v>
      </c>
      <c r="D82" s="1">
        <v>968941648</v>
      </c>
      <c r="E82" s="1">
        <v>32000</v>
      </c>
      <c r="F82" s="1">
        <v>-15814.98</v>
      </c>
      <c r="G82" s="1">
        <v>20071029</v>
      </c>
      <c r="H82" s="1">
        <v>0.83551600000000004</v>
      </c>
      <c r="I82" s="1">
        <v>4999.99</v>
      </c>
      <c r="J82" s="1">
        <v>0.75915299999999997</v>
      </c>
      <c r="K82" s="1">
        <v>9999.99</v>
      </c>
      <c r="L82" s="1">
        <v>0.70531900000000003</v>
      </c>
      <c r="M82" s="1">
        <v>19999.990000000002</v>
      </c>
      <c r="N82" s="1">
        <v>0.68214900000000001</v>
      </c>
      <c r="O82" s="1">
        <v>29999.99</v>
      </c>
      <c r="P82" s="1">
        <v>0.67441300000000004</v>
      </c>
      <c r="Q82" s="1">
        <v>999999999.99000001</v>
      </c>
      <c r="R82" s="2">
        <v>0</v>
      </c>
      <c r="S82" s="1">
        <v>0</v>
      </c>
      <c r="T82">
        <f xml:space="preserve"> IF(R82 &lt;&gt; 0,R82,E82)</f>
        <v>32000</v>
      </c>
      <c r="U82">
        <f xml:space="preserve"> IF(AND(Q82&lt;&gt;0,T82&gt;O82),P82,IF(AND(O82&lt;&gt;0,T82&gt;M82),N82,IF(AND(M82&lt;&gt;0,T82&gt;K82),L82,IF(AND(K82&lt;&gt;0,T82&gt;I82),J82,H82))))</f>
        <v>0.67441300000000004</v>
      </c>
      <c r="V82">
        <f xml:space="preserve"> U82 + S82</f>
        <v>0.67441300000000004</v>
      </c>
    </row>
    <row r="83" spans="1:22">
      <c r="A83" s="1">
        <v>28</v>
      </c>
      <c r="B83" s="1">
        <v>597</v>
      </c>
      <c r="C83" t="s">
        <v>19</v>
      </c>
      <c r="D83" s="1">
        <v>855942347</v>
      </c>
      <c r="E83" s="1">
        <v>31800</v>
      </c>
      <c r="F83" s="1">
        <v>-31796.59</v>
      </c>
      <c r="G83" s="1">
        <v>19990517</v>
      </c>
      <c r="H83" s="1">
        <v>0.82</v>
      </c>
      <c r="I83" s="1">
        <v>4499.99</v>
      </c>
      <c r="J83" s="1">
        <v>0.77500000000000002</v>
      </c>
      <c r="K83" s="1">
        <v>10999.99</v>
      </c>
      <c r="L83" s="1">
        <v>0.70499999999999996</v>
      </c>
      <c r="M83" s="1">
        <v>999999999.99000001</v>
      </c>
      <c r="N83" s="1">
        <v>0</v>
      </c>
      <c r="O83" s="1">
        <v>0</v>
      </c>
      <c r="P83" s="1">
        <v>0</v>
      </c>
      <c r="Q83" s="1">
        <v>0</v>
      </c>
      <c r="R83" s="2">
        <v>0</v>
      </c>
      <c r="S83" s="1">
        <v>0</v>
      </c>
      <c r="T83">
        <f xml:space="preserve"> IF(R83 &lt;&gt; 0,R83,E83)</f>
        <v>31800</v>
      </c>
      <c r="U83">
        <f xml:space="preserve"> IF(AND(Q83&lt;&gt;0,T83&gt;O83),P83,IF(AND(O83&lt;&gt;0,T83&gt;M83),N83,IF(AND(M83&lt;&gt;0,T83&gt;K83),L83,IF(AND(K83&lt;&gt;0,T83&gt;I83),J83,H83))))</f>
        <v>0.70499999999999996</v>
      </c>
      <c r="V83">
        <f xml:space="preserve"> U83 + S83</f>
        <v>0.70499999999999996</v>
      </c>
    </row>
    <row r="84" spans="1:22">
      <c r="A84" s="1">
        <v>230</v>
      </c>
      <c r="B84" s="1">
        <v>608</v>
      </c>
      <c r="C84" t="s">
        <v>26</v>
      </c>
      <c r="D84" s="1">
        <v>928943941</v>
      </c>
      <c r="E84" s="1">
        <v>31500</v>
      </c>
      <c r="F84" s="1">
        <v>-20088.88</v>
      </c>
      <c r="G84" s="1">
        <v>20151119</v>
      </c>
      <c r="H84" s="1">
        <v>0.83551600000000004</v>
      </c>
      <c r="I84" s="1">
        <v>4999.99</v>
      </c>
      <c r="J84" s="1">
        <v>0.75915299999999997</v>
      </c>
      <c r="K84" s="1">
        <v>9999.99</v>
      </c>
      <c r="L84" s="1">
        <v>0.70531900000000003</v>
      </c>
      <c r="M84" s="1">
        <v>19999.990000000002</v>
      </c>
      <c r="N84" s="1">
        <v>0.68214900000000001</v>
      </c>
      <c r="O84" s="1">
        <v>29999.99</v>
      </c>
      <c r="P84" s="1">
        <v>0.67441300000000004</v>
      </c>
      <c r="Q84" s="1">
        <v>999999999.99000001</v>
      </c>
      <c r="R84" s="2">
        <v>0</v>
      </c>
      <c r="S84" s="1">
        <v>0</v>
      </c>
      <c r="T84">
        <f xml:space="preserve"> IF(R84 &lt;&gt; 0,R84,E84)</f>
        <v>31500</v>
      </c>
      <c r="U84">
        <f xml:space="preserve"> IF(AND(Q84&lt;&gt;0,T84&gt;O84),P84,IF(AND(O84&lt;&gt;0,T84&gt;M84),N84,IF(AND(M84&lt;&gt;0,T84&gt;K84),L84,IF(AND(K84&lt;&gt;0,T84&gt;I84),J84,H84))))</f>
        <v>0.67441300000000004</v>
      </c>
      <c r="V84">
        <f xml:space="preserve"> U84 + S84</f>
        <v>0.67441300000000004</v>
      </c>
    </row>
    <row r="85" spans="1:22">
      <c r="A85" s="1">
        <v>230</v>
      </c>
      <c r="B85" s="1">
        <v>615</v>
      </c>
      <c r="C85" t="s">
        <v>22</v>
      </c>
      <c r="D85" s="1">
        <v>918878853</v>
      </c>
      <c r="E85" s="1">
        <v>30600</v>
      </c>
      <c r="F85" s="1">
        <v>0</v>
      </c>
      <c r="G85" s="1">
        <v>20020712</v>
      </c>
      <c r="H85" s="1">
        <v>0</v>
      </c>
      <c r="I85" s="1">
        <v>999999999.99000001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2">
        <v>0</v>
      </c>
      <c r="S85" s="1">
        <v>0</v>
      </c>
      <c r="T85">
        <f xml:space="preserve"> IF(R85 &lt;&gt; 0,R85,E85)</f>
        <v>30600</v>
      </c>
      <c r="U85">
        <f xml:space="preserve"> IF(AND(Q85&lt;&gt;0,T85&gt;O85),P85,IF(AND(O85&lt;&gt;0,T85&gt;M85),N85,IF(AND(M85&lt;&gt;0,T85&gt;K85),L85,IF(AND(K85&lt;&gt;0,T85&gt;I85),J85,H85))))</f>
        <v>0</v>
      </c>
      <c r="V85">
        <f xml:space="preserve"> U85 + S85</f>
        <v>0</v>
      </c>
    </row>
    <row r="86" spans="1:22">
      <c r="A86" s="1">
        <v>28</v>
      </c>
      <c r="B86" s="1">
        <v>972</v>
      </c>
      <c r="C86" t="s">
        <v>25</v>
      </c>
      <c r="D86" s="1">
        <v>932301002</v>
      </c>
      <c r="E86" s="1">
        <v>30500</v>
      </c>
      <c r="F86" s="1">
        <v>-8658.9</v>
      </c>
      <c r="G86" s="1">
        <v>20090803</v>
      </c>
      <c r="H86" s="1">
        <v>0.78300000000000003</v>
      </c>
      <c r="I86" s="1">
        <v>4499.99</v>
      </c>
      <c r="J86" s="1">
        <v>0.70799999999999996</v>
      </c>
      <c r="K86" s="1">
        <v>10999.99</v>
      </c>
      <c r="L86" s="1">
        <v>0.63300000000000001</v>
      </c>
      <c r="M86" s="1">
        <v>24999.99</v>
      </c>
      <c r="N86" s="1">
        <v>0.60299999999999998</v>
      </c>
      <c r="O86" s="1">
        <v>999999999.99000001</v>
      </c>
      <c r="P86" s="1">
        <v>0</v>
      </c>
      <c r="Q86" s="1">
        <v>0</v>
      </c>
      <c r="R86" s="2">
        <v>0</v>
      </c>
      <c r="S86" s="1">
        <v>-1.6667000000000001E-2</v>
      </c>
      <c r="T86">
        <f xml:space="preserve"> IF(R86 &lt;&gt; 0,R86,E86)</f>
        <v>30500</v>
      </c>
      <c r="U86">
        <f xml:space="preserve"> IF(AND(Q86&lt;&gt;0,T86&gt;O86),P86,IF(AND(O86&lt;&gt;0,T86&gt;M86),N86,IF(AND(M86&lt;&gt;0,T86&gt;K86),L86,IF(AND(K86&lt;&gt;0,T86&gt;I86),J86,H86))))</f>
        <v>0.60299999999999998</v>
      </c>
      <c r="V86">
        <f xml:space="preserve"> U86 + S86</f>
        <v>0.58633299999999999</v>
      </c>
    </row>
    <row r="87" spans="1:22">
      <c r="A87" s="1">
        <v>28</v>
      </c>
      <c r="B87" s="1">
        <v>608</v>
      </c>
      <c r="C87" t="s">
        <v>19</v>
      </c>
      <c r="D87" s="1">
        <v>855952687</v>
      </c>
      <c r="E87" s="1">
        <v>30000</v>
      </c>
      <c r="F87" s="1">
        <v>0</v>
      </c>
      <c r="G87" s="1">
        <v>19990525</v>
      </c>
      <c r="H87" s="1">
        <v>0.82</v>
      </c>
      <c r="I87" s="1">
        <v>4499.99</v>
      </c>
      <c r="J87" s="1">
        <v>0.77500000000000002</v>
      </c>
      <c r="K87" s="1">
        <v>10999.99</v>
      </c>
      <c r="L87" s="1">
        <v>0.70499999999999996</v>
      </c>
      <c r="M87" s="1">
        <v>999999999.99000001</v>
      </c>
      <c r="N87" s="1">
        <v>0</v>
      </c>
      <c r="O87" s="1">
        <v>0</v>
      </c>
      <c r="P87" s="1">
        <v>0</v>
      </c>
      <c r="Q87" s="1">
        <v>0</v>
      </c>
      <c r="R87" s="2">
        <v>0</v>
      </c>
      <c r="S87" s="1">
        <v>0</v>
      </c>
      <c r="T87">
        <f xml:space="preserve"> IF(R87 &lt;&gt; 0,R87,E87)</f>
        <v>30000</v>
      </c>
      <c r="U87">
        <f xml:space="preserve"> IF(AND(Q87&lt;&gt;0,T87&gt;O87),P87,IF(AND(O87&lt;&gt;0,T87&gt;M87),N87,IF(AND(M87&lt;&gt;0,T87&gt;K87),L87,IF(AND(K87&lt;&gt;0,T87&gt;I87),J87,H87))))</f>
        <v>0.70499999999999996</v>
      </c>
      <c r="V87">
        <f xml:space="preserve"> U87 + S87</f>
        <v>0.70499999999999996</v>
      </c>
    </row>
    <row r="88" spans="1:22">
      <c r="A88" s="1">
        <v>28</v>
      </c>
      <c r="B88" s="1">
        <v>608</v>
      </c>
      <c r="C88" t="s">
        <v>19</v>
      </c>
      <c r="D88" s="1">
        <v>858916126</v>
      </c>
      <c r="E88" s="1">
        <v>30000</v>
      </c>
      <c r="F88" s="1">
        <v>-27649.25</v>
      </c>
      <c r="G88" s="1">
        <v>20000810</v>
      </c>
      <c r="H88" s="1">
        <v>0.85</v>
      </c>
      <c r="I88" s="1">
        <v>4499.99</v>
      </c>
      <c r="J88" s="1">
        <v>0.79</v>
      </c>
      <c r="K88" s="1">
        <v>10999.99</v>
      </c>
      <c r="L88" s="1">
        <v>0.73499999999999999</v>
      </c>
      <c r="M88" s="1">
        <v>24999.99</v>
      </c>
      <c r="N88" s="1">
        <v>0.72</v>
      </c>
      <c r="O88" s="1">
        <v>999999999.99000001</v>
      </c>
      <c r="P88" s="1">
        <v>0</v>
      </c>
      <c r="Q88" s="1">
        <v>0</v>
      </c>
      <c r="R88" s="2">
        <v>0</v>
      </c>
      <c r="S88" s="1">
        <v>0</v>
      </c>
      <c r="T88">
        <f xml:space="preserve"> IF(R88 &lt;&gt; 0,R88,E88)</f>
        <v>30000</v>
      </c>
      <c r="U88">
        <f xml:space="preserve"> IF(AND(Q88&lt;&gt;0,T88&gt;O88),P88,IF(AND(O88&lt;&gt;0,T88&gt;M88),N88,IF(AND(M88&lt;&gt;0,T88&gt;K88),L88,IF(AND(K88&lt;&gt;0,T88&gt;I88),J88,H88))))</f>
        <v>0.72</v>
      </c>
      <c r="V88">
        <f xml:space="preserve"> U88 + S88</f>
        <v>0.72</v>
      </c>
    </row>
    <row r="89" spans="1:22">
      <c r="A89" s="1">
        <v>28</v>
      </c>
      <c r="B89" s="1">
        <v>609</v>
      </c>
      <c r="C89" t="s">
        <v>19</v>
      </c>
      <c r="D89" s="1">
        <v>859175855</v>
      </c>
      <c r="E89" s="1">
        <v>30000</v>
      </c>
      <c r="F89" s="1">
        <v>-10938.95</v>
      </c>
      <c r="G89" s="1">
        <v>20010105</v>
      </c>
      <c r="H89" s="1">
        <v>0.53420000000000001</v>
      </c>
      <c r="I89" s="1">
        <v>999999999.99000001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2">
        <v>0</v>
      </c>
      <c r="S89" s="1">
        <v>0</v>
      </c>
      <c r="T89">
        <f xml:space="preserve"> IF(R89 &lt;&gt; 0,R89,E89)</f>
        <v>30000</v>
      </c>
      <c r="U89">
        <f xml:space="preserve"> IF(AND(Q89&lt;&gt;0,T89&gt;O89),P89,IF(AND(O89&lt;&gt;0,T89&gt;M89),N89,IF(AND(M89&lt;&gt;0,T89&gt;K89),L89,IF(AND(K89&lt;&gt;0,T89&gt;I89),J89,H89))))</f>
        <v>0.53420000000000001</v>
      </c>
      <c r="V89">
        <f xml:space="preserve"> U89 + S89</f>
        <v>0.53420000000000001</v>
      </c>
    </row>
    <row r="90" spans="1:22">
      <c r="A90" s="1">
        <v>28</v>
      </c>
      <c r="B90" s="1">
        <v>608</v>
      </c>
      <c r="C90" t="s">
        <v>19</v>
      </c>
      <c r="D90" s="1">
        <v>859932540</v>
      </c>
      <c r="E90" s="1">
        <v>30000</v>
      </c>
      <c r="F90" s="1">
        <v>-14017.99</v>
      </c>
      <c r="G90" s="1">
        <v>20020218</v>
      </c>
      <c r="H90" s="1">
        <v>0.89500000000000002</v>
      </c>
      <c r="I90" s="1">
        <v>4499.99</v>
      </c>
      <c r="J90" s="1">
        <v>0.83499999999999996</v>
      </c>
      <c r="K90" s="1">
        <v>10999.99</v>
      </c>
      <c r="L90" s="1">
        <v>0.78</v>
      </c>
      <c r="M90" s="1">
        <v>24999.99</v>
      </c>
      <c r="N90" s="1">
        <v>0.76</v>
      </c>
      <c r="O90" s="1">
        <v>999999999.99000001</v>
      </c>
      <c r="P90" s="1">
        <v>0</v>
      </c>
      <c r="Q90" s="1">
        <v>0</v>
      </c>
      <c r="R90" s="2">
        <v>0</v>
      </c>
      <c r="S90" s="1">
        <v>0</v>
      </c>
      <c r="T90">
        <f xml:space="preserve"> IF(R90 &lt;&gt; 0,R90,E90)</f>
        <v>30000</v>
      </c>
      <c r="U90">
        <f xml:space="preserve"> IF(AND(Q90&lt;&gt;0,T90&gt;O90),P90,IF(AND(O90&lt;&gt;0,T90&gt;M90),N90,IF(AND(M90&lt;&gt;0,T90&gt;K90),L90,IF(AND(K90&lt;&gt;0,T90&gt;I90),J90,H90))))</f>
        <v>0.76</v>
      </c>
      <c r="V90">
        <f xml:space="preserve"> U90 + S90</f>
        <v>0.76</v>
      </c>
    </row>
    <row r="91" spans="1:22">
      <c r="A91" s="1">
        <v>28</v>
      </c>
      <c r="B91" s="1">
        <v>615</v>
      </c>
      <c r="C91" t="s">
        <v>22</v>
      </c>
      <c r="D91" s="1">
        <v>852268904</v>
      </c>
      <c r="E91" s="1">
        <v>30000</v>
      </c>
      <c r="F91" s="1">
        <v>-31251.41</v>
      </c>
      <c r="G91" s="1">
        <v>20020906</v>
      </c>
      <c r="H91" s="1">
        <v>0</v>
      </c>
      <c r="I91" s="1">
        <v>999999999.99000001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2">
        <v>0</v>
      </c>
      <c r="S91" s="1">
        <v>0</v>
      </c>
      <c r="T91">
        <f xml:space="preserve"> IF(R91 &lt;&gt; 0,R91,E91)</f>
        <v>30000</v>
      </c>
      <c r="U91">
        <f xml:space="preserve"> IF(AND(Q91&lt;&gt;0,T91&gt;O91),P91,IF(AND(O91&lt;&gt;0,T91&gt;M91),N91,IF(AND(M91&lt;&gt;0,T91&gt;K91),L91,IF(AND(K91&lt;&gt;0,T91&gt;I91),J91,H91))))</f>
        <v>0</v>
      </c>
      <c r="V91">
        <f xml:space="preserve"> U91 + S91</f>
        <v>0</v>
      </c>
    </row>
    <row r="92" spans="1:22">
      <c r="A92" s="1">
        <v>28</v>
      </c>
      <c r="B92" s="1">
        <v>608</v>
      </c>
      <c r="C92" t="s">
        <v>19</v>
      </c>
      <c r="D92" s="1">
        <v>852277288</v>
      </c>
      <c r="E92" s="1">
        <v>30000</v>
      </c>
      <c r="F92" s="1">
        <v>-16333.64</v>
      </c>
      <c r="G92" s="1">
        <v>20021002</v>
      </c>
      <c r="H92" s="1">
        <v>0.82</v>
      </c>
      <c r="I92" s="1">
        <v>4499.99</v>
      </c>
      <c r="J92" s="1">
        <v>0.76</v>
      </c>
      <c r="K92" s="1">
        <v>10999.99</v>
      </c>
      <c r="L92" s="1">
        <v>0.70499999999999996</v>
      </c>
      <c r="M92" s="1">
        <v>24999.99</v>
      </c>
      <c r="N92" s="1">
        <v>0.68500000000000005</v>
      </c>
      <c r="O92" s="1">
        <v>999999999.99000001</v>
      </c>
      <c r="P92" s="1">
        <v>0</v>
      </c>
      <c r="Q92" s="1">
        <v>0</v>
      </c>
      <c r="R92" s="2">
        <v>0</v>
      </c>
      <c r="S92" s="1">
        <v>0</v>
      </c>
      <c r="T92">
        <f xml:space="preserve"> IF(R92 &lt;&gt; 0,R92,E92)</f>
        <v>30000</v>
      </c>
      <c r="U92">
        <f xml:space="preserve"> IF(AND(Q92&lt;&gt;0,T92&gt;O92),P92,IF(AND(O92&lt;&gt;0,T92&gt;M92),N92,IF(AND(M92&lt;&gt;0,T92&gt;K92),L92,IF(AND(K92&lt;&gt;0,T92&gt;I92),J92,H92))))</f>
        <v>0.68500000000000005</v>
      </c>
      <c r="V92">
        <f xml:space="preserve"> U92 + S92</f>
        <v>0.68500000000000005</v>
      </c>
    </row>
    <row r="93" spans="1:22">
      <c r="A93" s="1">
        <v>28</v>
      </c>
      <c r="B93" s="1">
        <v>599</v>
      </c>
      <c r="C93" t="s">
        <v>19</v>
      </c>
      <c r="D93" s="1">
        <v>852285264</v>
      </c>
      <c r="E93" s="1">
        <v>30000</v>
      </c>
      <c r="F93" s="1">
        <v>-25557.75</v>
      </c>
      <c r="G93" s="1">
        <v>20021024</v>
      </c>
      <c r="H93" s="1">
        <v>0.82</v>
      </c>
      <c r="I93" s="1">
        <v>4499.99</v>
      </c>
      <c r="J93" s="1">
        <v>0.76</v>
      </c>
      <c r="K93" s="1">
        <v>10999.99</v>
      </c>
      <c r="L93" s="1">
        <v>0.70499999999999996</v>
      </c>
      <c r="M93" s="1">
        <v>24999.99</v>
      </c>
      <c r="N93" s="1">
        <v>0.68500000000000005</v>
      </c>
      <c r="O93" s="1">
        <v>999999999.99000001</v>
      </c>
      <c r="P93" s="1">
        <v>0</v>
      </c>
      <c r="Q93" s="1">
        <v>0</v>
      </c>
      <c r="R93" s="2">
        <v>0</v>
      </c>
      <c r="S93" s="1">
        <v>0</v>
      </c>
      <c r="T93">
        <f xml:space="preserve"> IF(R93 &lt;&gt; 0,R93,E93)</f>
        <v>30000</v>
      </c>
      <c r="U93">
        <f xml:space="preserve"> IF(AND(Q93&lt;&gt;0,T93&gt;O93),P93,IF(AND(O93&lt;&gt;0,T93&gt;M93),N93,IF(AND(M93&lt;&gt;0,T93&gt;K93),L93,IF(AND(K93&lt;&gt;0,T93&gt;I93),J93,H93))))</f>
        <v>0.68500000000000005</v>
      </c>
      <c r="V93">
        <f xml:space="preserve"> U93 + S93</f>
        <v>0.68500000000000005</v>
      </c>
    </row>
    <row r="94" spans="1:22">
      <c r="A94" s="1">
        <v>230</v>
      </c>
      <c r="B94" s="1">
        <v>608</v>
      </c>
      <c r="C94" t="s">
        <v>26</v>
      </c>
      <c r="D94" s="1">
        <v>918896282</v>
      </c>
      <c r="E94" s="1">
        <v>30000</v>
      </c>
      <c r="F94" s="1">
        <v>-17997.73</v>
      </c>
      <c r="G94" s="1">
        <v>20030711</v>
      </c>
      <c r="H94" s="1">
        <v>0.91124700000000003</v>
      </c>
      <c r="I94" s="1">
        <v>4999.99</v>
      </c>
      <c r="J94" s="1">
        <v>0.83551600000000004</v>
      </c>
      <c r="K94" s="1">
        <v>9999.99</v>
      </c>
      <c r="L94" s="1">
        <v>0.78212899999999996</v>
      </c>
      <c r="M94" s="1">
        <v>19999.990000000002</v>
      </c>
      <c r="N94" s="1">
        <v>0.75148199999999998</v>
      </c>
      <c r="O94" s="1">
        <v>29999.99</v>
      </c>
      <c r="P94" s="1">
        <v>0.72073200000000004</v>
      </c>
      <c r="Q94" s="1">
        <v>999999999.99000001</v>
      </c>
      <c r="R94" s="2">
        <v>0</v>
      </c>
      <c r="S94" s="1">
        <v>0</v>
      </c>
      <c r="T94">
        <f xml:space="preserve"> IF(R94 &lt;&gt; 0,R94,E94)</f>
        <v>30000</v>
      </c>
      <c r="U94">
        <f xml:space="preserve"> IF(AND(Q94&lt;&gt;0,T94&gt;O94),P94,IF(AND(O94&lt;&gt;0,T94&gt;M94),N94,IF(AND(M94&lt;&gt;0,T94&gt;K94),L94,IF(AND(K94&lt;&gt;0,T94&gt;I94),J94,H94))))</f>
        <v>0.72073200000000004</v>
      </c>
      <c r="V94">
        <f xml:space="preserve"> U94 + S94</f>
        <v>0.72073200000000004</v>
      </c>
    </row>
    <row r="95" spans="1:22">
      <c r="A95" s="1">
        <v>230</v>
      </c>
      <c r="B95" s="1">
        <v>608</v>
      </c>
      <c r="C95" t="s">
        <v>26</v>
      </c>
      <c r="D95" s="1">
        <v>969217129</v>
      </c>
      <c r="E95" s="1">
        <v>30000</v>
      </c>
      <c r="F95" s="1">
        <v>-0.27</v>
      </c>
      <c r="G95" s="1">
        <v>20040812</v>
      </c>
      <c r="H95" s="1">
        <v>0.91124700000000003</v>
      </c>
      <c r="I95" s="1">
        <v>4999.99</v>
      </c>
      <c r="J95" s="1">
        <v>0.83551600000000004</v>
      </c>
      <c r="K95" s="1">
        <v>9999.99</v>
      </c>
      <c r="L95" s="1">
        <v>0.78212899999999996</v>
      </c>
      <c r="M95" s="1">
        <v>19999.990000000002</v>
      </c>
      <c r="N95" s="1">
        <v>0.75148199999999998</v>
      </c>
      <c r="O95" s="1">
        <v>29999.99</v>
      </c>
      <c r="P95" s="1">
        <v>0.72073200000000004</v>
      </c>
      <c r="Q95" s="1">
        <v>999999999.99000001</v>
      </c>
      <c r="R95" s="2">
        <v>0</v>
      </c>
      <c r="S95" s="1">
        <v>0</v>
      </c>
      <c r="T95">
        <f xml:space="preserve"> IF(R95 &lt;&gt; 0,R95,E95)</f>
        <v>30000</v>
      </c>
      <c r="U95">
        <f xml:space="preserve"> IF(AND(Q95&lt;&gt;0,T95&gt;O95),P95,IF(AND(O95&lt;&gt;0,T95&gt;M95),N95,IF(AND(M95&lt;&gt;0,T95&gt;K95),L95,IF(AND(K95&lt;&gt;0,T95&gt;I95),J95,H95))))</f>
        <v>0.72073200000000004</v>
      </c>
      <c r="V95">
        <f xml:space="preserve"> U95 + S95</f>
        <v>0.72073200000000004</v>
      </c>
    </row>
    <row r="96" spans="1:22">
      <c r="A96" s="1">
        <v>28</v>
      </c>
      <c r="B96" s="1">
        <v>599</v>
      </c>
      <c r="C96" t="s">
        <v>19</v>
      </c>
      <c r="D96" s="1">
        <v>907322123</v>
      </c>
      <c r="E96" s="1">
        <v>30000</v>
      </c>
      <c r="F96" s="1">
        <v>-224.66</v>
      </c>
      <c r="G96" s="1">
        <v>20050111</v>
      </c>
      <c r="H96" s="1">
        <v>0.82</v>
      </c>
      <c r="I96" s="1">
        <v>4499.99</v>
      </c>
      <c r="J96" s="1">
        <v>0.76</v>
      </c>
      <c r="K96" s="1">
        <v>10999.99</v>
      </c>
      <c r="L96" s="1">
        <v>0.70499999999999996</v>
      </c>
      <c r="M96" s="1">
        <v>24999.99</v>
      </c>
      <c r="N96" s="1">
        <v>0.68500000000000005</v>
      </c>
      <c r="O96" s="1">
        <v>999999999.99000001</v>
      </c>
      <c r="P96" s="1">
        <v>0</v>
      </c>
      <c r="Q96" s="1">
        <v>0</v>
      </c>
      <c r="R96" s="2">
        <v>0</v>
      </c>
      <c r="S96" s="1">
        <v>0</v>
      </c>
      <c r="T96">
        <f xml:space="preserve"> IF(R96 &lt;&gt; 0,R96,E96)</f>
        <v>30000</v>
      </c>
      <c r="U96">
        <f xml:space="preserve"> IF(AND(Q96&lt;&gt;0,T96&gt;O96),P96,IF(AND(O96&lt;&gt;0,T96&gt;M96),N96,IF(AND(M96&lt;&gt;0,T96&gt;K96),L96,IF(AND(K96&lt;&gt;0,T96&gt;I96),J96,H96))))</f>
        <v>0.68500000000000005</v>
      </c>
      <c r="V96">
        <f xml:space="preserve"> U96 + S96</f>
        <v>0.68500000000000005</v>
      </c>
    </row>
    <row r="97" spans="1:22">
      <c r="A97" s="1">
        <v>28</v>
      </c>
      <c r="B97" s="1">
        <v>599</v>
      </c>
      <c r="C97" t="s">
        <v>19</v>
      </c>
      <c r="D97" s="1">
        <v>855701900</v>
      </c>
      <c r="E97" s="1">
        <v>30000</v>
      </c>
      <c r="F97" s="1">
        <v>0</v>
      </c>
      <c r="G97" s="1">
        <v>20050404</v>
      </c>
      <c r="H97" s="1">
        <v>0.82</v>
      </c>
      <c r="I97" s="1">
        <v>4499.99</v>
      </c>
      <c r="J97" s="1">
        <v>0.76</v>
      </c>
      <c r="K97" s="1">
        <v>10999.99</v>
      </c>
      <c r="L97" s="1">
        <v>0.70499999999999996</v>
      </c>
      <c r="M97" s="1">
        <v>24999.99</v>
      </c>
      <c r="N97" s="1">
        <v>0.68500000000000005</v>
      </c>
      <c r="O97" s="1">
        <v>999999999.99000001</v>
      </c>
      <c r="P97" s="1">
        <v>0</v>
      </c>
      <c r="Q97" s="1">
        <v>0</v>
      </c>
      <c r="R97" s="2">
        <v>0</v>
      </c>
      <c r="S97" s="1">
        <v>0</v>
      </c>
      <c r="T97">
        <f xml:space="preserve"> IF(R97 &lt;&gt; 0,R97,E97)</f>
        <v>30000</v>
      </c>
      <c r="U97">
        <f xml:space="preserve"> IF(AND(Q97&lt;&gt;0,T97&gt;O97),P97,IF(AND(O97&lt;&gt;0,T97&gt;M97),N97,IF(AND(M97&lt;&gt;0,T97&gt;K97),L97,IF(AND(K97&lt;&gt;0,T97&gt;I97),J97,H97))))</f>
        <v>0.68500000000000005</v>
      </c>
      <c r="V97">
        <f xml:space="preserve"> U97 + S97</f>
        <v>0.68500000000000005</v>
      </c>
    </row>
    <row r="98" spans="1:22">
      <c r="A98" s="1">
        <v>28</v>
      </c>
      <c r="B98" s="1">
        <v>608</v>
      </c>
      <c r="C98" t="s">
        <v>19</v>
      </c>
      <c r="D98" s="1">
        <v>967547687</v>
      </c>
      <c r="E98" s="1">
        <v>30000</v>
      </c>
      <c r="F98" s="1">
        <v>-29944.87</v>
      </c>
      <c r="G98" s="1">
        <v>20051129</v>
      </c>
      <c r="H98" s="1">
        <v>0.82</v>
      </c>
      <c r="I98" s="1">
        <v>4499.99</v>
      </c>
      <c r="J98" s="1">
        <v>0.76</v>
      </c>
      <c r="K98" s="1">
        <v>10999.99</v>
      </c>
      <c r="L98" s="1">
        <v>0.70499999999999996</v>
      </c>
      <c r="M98" s="1">
        <v>24999.99</v>
      </c>
      <c r="N98" s="1">
        <v>0.68500000000000005</v>
      </c>
      <c r="O98" s="1">
        <v>999999999.99000001</v>
      </c>
      <c r="P98" s="1">
        <v>0</v>
      </c>
      <c r="Q98" s="1">
        <v>0</v>
      </c>
      <c r="R98" s="2">
        <v>0</v>
      </c>
      <c r="S98" s="1">
        <v>0</v>
      </c>
      <c r="T98">
        <f xml:space="preserve"> IF(R98 &lt;&gt; 0,R98,E98)</f>
        <v>30000</v>
      </c>
      <c r="U98">
        <f xml:space="preserve"> IF(AND(Q98&lt;&gt;0,T98&gt;O98),P98,IF(AND(O98&lt;&gt;0,T98&gt;M98),N98,IF(AND(M98&lt;&gt;0,T98&gt;K98),L98,IF(AND(K98&lt;&gt;0,T98&gt;I98),J98,H98))))</f>
        <v>0.68500000000000005</v>
      </c>
      <c r="V98">
        <f xml:space="preserve"> U98 + S98</f>
        <v>0.68500000000000005</v>
      </c>
    </row>
    <row r="99" spans="1:22">
      <c r="A99" s="1">
        <v>28</v>
      </c>
      <c r="B99" s="1">
        <v>599</v>
      </c>
      <c r="C99" t="s">
        <v>19</v>
      </c>
      <c r="D99" s="1">
        <v>928612341</v>
      </c>
      <c r="E99" s="1">
        <v>30000</v>
      </c>
      <c r="F99" s="1">
        <v>-410.46</v>
      </c>
      <c r="G99" s="1">
        <v>20060111</v>
      </c>
      <c r="H99" s="1">
        <v>0.82</v>
      </c>
      <c r="I99" s="1">
        <v>4499.99</v>
      </c>
      <c r="J99" s="1">
        <v>0.76</v>
      </c>
      <c r="K99" s="1">
        <v>10999.99</v>
      </c>
      <c r="L99" s="1">
        <v>0.70499999999999996</v>
      </c>
      <c r="M99" s="1">
        <v>24999.99</v>
      </c>
      <c r="N99" s="1">
        <v>0.68500000000000005</v>
      </c>
      <c r="O99" s="1">
        <v>999999999.99000001</v>
      </c>
      <c r="P99" s="1">
        <v>0</v>
      </c>
      <c r="Q99" s="1">
        <v>0</v>
      </c>
      <c r="R99" s="2">
        <v>0</v>
      </c>
      <c r="S99" s="1">
        <v>0</v>
      </c>
      <c r="T99">
        <f xml:space="preserve"> IF(R99 &lt;&gt; 0,R99,E99)</f>
        <v>30000</v>
      </c>
      <c r="U99">
        <f xml:space="preserve"> IF(AND(Q99&lt;&gt;0,T99&gt;O99),P99,IF(AND(O99&lt;&gt;0,T99&gt;M99),N99,IF(AND(M99&lt;&gt;0,T99&gt;K99),L99,IF(AND(K99&lt;&gt;0,T99&gt;I99),J99,H99))))</f>
        <v>0.68500000000000005</v>
      </c>
      <c r="V99">
        <f xml:space="preserve"> U99 + S99</f>
        <v>0.68500000000000005</v>
      </c>
    </row>
    <row r="100" spans="1:22">
      <c r="A100" s="1">
        <v>28</v>
      </c>
      <c r="B100" s="1">
        <v>608</v>
      </c>
      <c r="C100" t="s">
        <v>19</v>
      </c>
      <c r="D100" s="1">
        <v>906194318</v>
      </c>
      <c r="E100" s="1">
        <v>30000</v>
      </c>
      <c r="F100" s="1">
        <v>0</v>
      </c>
      <c r="G100" s="1">
        <v>20060322</v>
      </c>
      <c r="H100" s="1">
        <v>0.82</v>
      </c>
      <c r="I100" s="1">
        <v>4499.99</v>
      </c>
      <c r="J100" s="1">
        <v>0.76</v>
      </c>
      <c r="K100" s="1">
        <v>10999.99</v>
      </c>
      <c r="L100" s="1">
        <v>0.70499999999999996</v>
      </c>
      <c r="M100" s="1">
        <v>24999.99</v>
      </c>
      <c r="N100" s="1">
        <v>0.68500000000000005</v>
      </c>
      <c r="O100" s="1">
        <v>999999999.99000001</v>
      </c>
      <c r="P100" s="1">
        <v>0</v>
      </c>
      <c r="Q100" s="1">
        <v>0</v>
      </c>
      <c r="R100" s="2">
        <v>0</v>
      </c>
      <c r="S100" s="1">
        <v>0</v>
      </c>
      <c r="T100">
        <f xml:space="preserve"> IF(R100 &lt;&gt; 0,R100,E100)</f>
        <v>30000</v>
      </c>
      <c r="U100">
        <f xml:space="preserve"> IF(AND(Q100&lt;&gt;0,T100&gt;O100),P100,IF(AND(O100&lt;&gt;0,T100&gt;M100),N100,IF(AND(M100&lt;&gt;0,T100&gt;K100),L100,IF(AND(K100&lt;&gt;0,T100&gt;I100),J100,H100))))</f>
        <v>0.68500000000000005</v>
      </c>
      <c r="V100">
        <f xml:space="preserve"> U100 + S100</f>
        <v>0.68500000000000005</v>
      </c>
    </row>
    <row r="101" spans="1:22">
      <c r="A101" s="1">
        <v>230</v>
      </c>
      <c r="B101" s="1">
        <v>599</v>
      </c>
      <c r="C101" t="s">
        <v>26</v>
      </c>
      <c r="D101" s="1">
        <v>920245447</v>
      </c>
      <c r="E101" s="1">
        <v>30000</v>
      </c>
      <c r="F101" s="1">
        <v>-7540.04</v>
      </c>
      <c r="G101" s="1">
        <v>20060906</v>
      </c>
      <c r="H101" s="1">
        <v>0.83551600000000004</v>
      </c>
      <c r="I101" s="1">
        <v>4999.99</v>
      </c>
      <c r="J101" s="1">
        <v>0.75915299999999997</v>
      </c>
      <c r="K101" s="1">
        <v>9999.99</v>
      </c>
      <c r="L101" s="1">
        <v>0.70531900000000003</v>
      </c>
      <c r="M101" s="1">
        <v>19999.990000000002</v>
      </c>
      <c r="N101" s="1">
        <v>0.68214900000000001</v>
      </c>
      <c r="O101" s="1">
        <v>29999.99</v>
      </c>
      <c r="P101" s="1">
        <v>0.67441300000000004</v>
      </c>
      <c r="Q101" s="1">
        <v>999999999.99000001</v>
      </c>
      <c r="R101" s="2">
        <v>0</v>
      </c>
      <c r="S101" s="1">
        <v>0</v>
      </c>
      <c r="T101">
        <f xml:space="preserve"> IF(R101 &lt;&gt; 0,R101,E101)</f>
        <v>30000</v>
      </c>
      <c r="U101">
        <f xml:space="preserve"> IF(AND(Q101&lt;&gt;0,T101&gt;O101),P101,IF(AND(O101&lt;&gt;0,T101&gt;M101),N101,IF(AND(M101&lt;&gt;0,T101&gt;K101),L101,IF(AND(K101&lt;&gt;0,T101&gt;I101),J101,H101))))</f>
        <v>0.67441300000000004</v>
      </c>
      <c r="V101">
        <f xml:space="preserve"> U101 + S101</f>
        <v>0.67441300000000004</v>
      </c>
    </row>
    <row r="102" spans="1:22">
      <c r="A102" s="1">
        <v>28</v>
      </c>
      <c r="B102" s="1">
        <v>599</v>
      </c>
      <c r="C102" t="s">
        <v>19</v>
      </c>
      <c r="D102" s="1">
        <v>905997298</v>
      </c>
      <c r="E102" s="1">
        <v>30000</v>
      </c>
      <c r="F102" s="1">
        <v>-4845.3999999999996</v>
      </c>
      <c r="G102" s="1">
        <v>20071116</v>
      </c>
      <c r="H102" s="1">
        <v>0.875</v>
      </c>
      <c r="I102" s="1">
        <v>4499.99</v>
      </c>
      <c r="J102" s="1">
        <v>0.8</v>
      </c>
      <c r="K102" s="1">
        <v>10999.99</v>
      </c>
      <c r="L102" s="1">
        <v>0.72499999999999998</v>
      </c>
      <c r="M102" s="1">
        <v>24999.99</v>
      </c>
      <c r="N102" s="1">
        <v>0.69499999999999995</v>
      </c>
      <c r="O102" s="1">
        <v>999999999.99000001</v>
      </c>
      <c r="P102" s="1">
        <v>0</v>
      </c>
      <c r="Q102" s="1">
        <v>0</v>
      </c>
      <c r="R102" s="2">
        <v>0</v>
      </c>
      <c r="S102" s="1">
        <v>0</v>
      </c>
      <c r="T102">
        <f xml:space="preserve"> IF(R102 &lt;&gt; 0,R102,E102)</f>
        <v>30000</v>
      </c>
      <c r="U102">
        <f xml:space="preserve"> IF(AND(Q102&lt;&gt;0,T102&gt;O102),P102,IF(AND(O102&lt;&gt;0,T102&gt;M102),N102,IF(AND(M102&lt;&gt;0,T102&gt;K102),L102,IF(AND(K102&lt;&gt;0,T102&gt;I102),J102,H102))))</f>
        <v>0.69499999999999995</v>
      </c>
      <c r="V102">
        <f xml:space="preserve"> U102 + S102</f>
        <v>0.69499999999999995</v>
      </c>
    </row>
    <row r="103" spans="1:22">
      <c r="A103" s="1">
        <v>28</v>
      </c>
      <c r="B103" s="1">
        <v>598</v>
      </c>
      <c r="C103" t="s">
        <v>19</v>
      </c>
      <c r="D103" s="1">
        <v>963415484</v>
      </c>
      <c r="E103" s="1">
        <v>30000</v>
      </c>
      <c r="F103" s="1">
        <v>-12699.5</v>
      </c>
      <c r="G103" s="1">
        <v>20080709</v>
      </c>
      <c r="H103" s="1">
        <v>0.875</v>
      </c>
      <c r="I103" s="1">
        <v>4499.99</v>
      </c>
      <c r="J103" s="1">
        <v>0.8</v>
      </c>
      <c r="K103" s="1">
        <v>10999.99</v>
      </c>
      <c r="L103" s="1">
        <v>0.72499999999999998</v>
      </c>
      <c r="M103" s="1">
        <v>24999.99</v>
      </c>
      <c r="N103" s="1">
        <v>0.69499999999999995</v>
      </c>
      <c r="O103" s="1">
        <v>999999999.99000001</v>
      </c>
      <c r="P103" s="1">
        <v>0</v>
      </c>
      <c r="Q103" s="1">
        <v>0</v>
      </c>
      <c r="R103" s="2">
        <v>0</v>
      </c>
      <c r="S103" s="1">
        <v>0</v>
      </c>
      <c r="T103">
        <f xml:space="preserve"> IF(R103 &lt;&gt; 0,R103,E103)</f>
        <v>30000</v>
      </c>
      <c r="U103">
        <f xml:space="preserve"> IF(AND(Q103&lt;&gt;0,T103&gt;O103),P103,IF(AND(O103&lt;&gt;0,T103&gt;M103),N103,IF(AND(M103&lt;&gt;0,T103&gt;K103),L103,IF(AND(K103&lt;&gt;0,T103&gt;I103),J103,H103))))</f>
        <v>0.69499999999999995</v>
      </c>
      <c r="V103">
        <f xml:space="preserve"> U103 + S103</f>
        <v>0.69499999999999995</v>
      </c>
    </row>
    <row r="104" spans="1:22">
      <c r="A104" s="1">
        <v>230</v>
      </c>
      <c r="B104" s="1">
        <v>608</v>
      </c>
      <c r="C104" t="s">
        <v>26</v>
      </c>
      <c r="D104" s="1">
        <v>854663193</v>
      </c>
      <c r="E104" s="1">
        <v>30000</v>
      </c>
      <c r="F104" s="1">
        <v>-15063.39</v>
      </c>
      <c r="G104" s="1">
        <v>20081105</v>
      </c>
      <c r="H104" s="1">
        <v>0.83551600000000004</v>
      </c>
      <c r="I104" s="1">
        <v>4999.99</v>
      </c>
      <c r="J104" s="1">
        <v>0.75915299999999997</v>
      </c>
      <c r="K104" s="1">
        <v>9999.99</v>
      </c>
      <c r="L104" s="1">
        <v>0.70531900000000003</v>
      </c>
      <c r="M104" s="1">
        <v>19999.990000000002</v>
      </c>
      <c r="N104" s="1">
        <v>0.68214900000000001</v>
      </c>
      <c r="O104" s="1">
        <v>29999.99</v>
      </c>
      <c r="P104" s="1">
        <v>0.67441300000000004</v>
      </c>
      <c r="Q104" s="1">
        <v>999999999.99000001</v>
      </c>
      <c r="R104" s="2">
        <v>0</v>
      </c>
      <c r="S104" s="1">
        <v>0</v>
      </c>
      <c r="T104">
        <f xml:space="preserve"> IF(R104 &lt;&gt; 0,R104,E104)</f>
        <v>30000</v>
      </c>
      <c r="U104">
        <f xml:space="preserve"> IF(AND(Q104&lt;&gt;0,T104&gt;O104),P104,IF(AND(O104&lt;&gt;0,T104&gt;M104),N104,IF(AND(M104&lt;&gt;0,T104&gt;K104),L104,IF(AND(K104&lt;&gt;0,T104&gt;I104),J104,H104))))</f>
        <v>0.67441300000000004</v>
      </c>
      <c r="V104">
        <f xml:space="preserve"> U104 + S104</f>
        <v>0.67441300000000004</v>
      </c>
    </row>
    <row r="105" spans="1:22">
      <c r="A105" s="1">
        <v>28</v>
      </c>
      <c r="B105" s="1">
        <v>615</v>
      </c>
      <c r="C105" t="s">
        <v>22</v>
      </c>
      <c r="D105" s="1">
        <v>979810167</v>
      </c>
      <c r="E105" s="1">
        <v>30000</v>
      </c>
      <c r="F105" s="1">
        <v>-20341.39</v>
      </c>
      <c r="G105" s="1">
        <v>20081113</v>
      </c>
      <c r="H105" s="1">
        <v>0</v>
      </c>
      <c r="I105" s="1">
        <v>999999999.99000001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2">
        <v>0</v>
      </c>
      <c r="S105" s="1">
        <v>-2.5000000000000001E-2</v>
      </c>
      <c r="T105">
        <f xml:space="preserve"> IF(R105 &lt;&gt; 0,R105,E105)</f>
        <v>30000</v>
      </c>
      <c r="U105">
        <f xml:space="preserve"> IF(AND(Q105&lt;&gt;0,T105&gt;O105),P105,IF(AND(O105&lt;&gt;0,T105&gt;M105),N105,IF(AND(M105&lt;&gt;0,T105&gt;K105),L105,IF(AND(K105&lt;&gt;0,T105&gt;I105),J105,H105))))</f>
        <v>0</v>
      </c>
      <c r="V105">
        <f xml:space="preserve"> U105 + S105</f>
        <v>-2.5000000000000001E-2</v>
      </c>
    </row>
    <row r="106" spans="1:22">
      <c r="A106" s="1">
        <v>28</v>
      </c>
      <c r="B106" s="1">
        <v>608</v>
      </c>
      <c r="C106" t="s">
        <v>19</v>
      </c>
      <c r="D106" s="1">
        <v>937072869</v>
      </c>
      <c r="E106" s="1">
        <v>30000</v>
      </c>
      <c r="F106" s="1">
        <v>0</v>
      </c>
      <c r="G106" s="1">
        <v>20090126</v>
      </c>
      <c r="H106" s="1">
        <v>0.875</v>
      </c>
      <c r="I106" s="1">
        <v>4499.99</v>
      </c>
      <c r="J106" s="1">
        <v>0.8</v>
      </c>
      <c r="K106" s="1">
        <v>10999.99</v>
      </c>
      <c r="L106" s="1">
        <v>0.72499999999999998</v>
      </c>
      <c r="M106" s="1">
        <v>24999.99</v>
      </c>
      <c r="N106" s="1">
        <v>0.69499999999999995</v>
      </c>
      <c r="O106" s="1">
        <v>999999999.99000001</v>
      </c>
      <c r="P106" s="1">
        <v>0</v>
      </c>
      <c r="Q106" s="1">
        <v>0</v>
      </c>
      <c r="R106" s="2">
        <v>0</v>
      </c>
      <c r="S106" s="1">
        <v>0</v>
      </c>
      <c r="T106">
        <f xml:space="preserve"> IF(R106 &lt;&gt; 0,R106,E106)</f>
        <v>30000</v>
      </c>
      <c r="U106">
        <f xml:space="preserve"> IF(AND(Q106&lt;&gt;0,T106&gt;O106),P106,IF(AND(O106&lt;&gt;0,T106&gt;M106),N106,IF(AND(M106&lt;&gt;0,T106&gt;K106),L106,IF(AND(K106&lt;&gt;0,T106&gt;I106),J106,H106))))</f>
        <v>0.69499999999999995</v>
      </c>
      <c r="V106">
        <f xml:space="preserve"> U106 + S106</f>
        <v>0.69499999999999995</v>
      </c>
    </row>
    <row r="107" spans="1:22">
      <c r="A107" s="1">
        <v>28</v>
      </c>
      <c r="B107" s="1">
        <v>972</v>
      </c>
      <c r="C107" t="s">
        <v>25</v>
      </c>
      <c r="D107" s="1">
        <v>946572321</v>
      </c>
      <c r="E107" s="1">
        <v>30000</v>
      </c>
      <c r="F107" s="1">
        <v>-16198.02</v>
      </c>
      <c r="G107" s="1">
        <v>20090213</v>
      </c>
      <c r="H107" s="1">
        <v>0.78300000000000003</v>
      </c>
      <c r="I107" s="1">
        <v>4499.99</v>
      </c>
      <c r="J107" s="1">
        <v>0.70799999999999996</v>
      </c>
      <c r="K107" s="1">
        <v>10999.99</v>
      </c>
      <c r="L107" s="1">
        <v>0.63300000000000001</v>
      </c>
      <c r="M107" s="1">
        <v>24999.99</v>
      </c>
      <c r="N107" s="1">
        <v>0.60299999999999998</v>
      </c>
      <c r="O107" s="1">
        <v>999999999.99000001</v>
      </c>
      <c r="P107" s="1">
        <v>0</v>
      </c>
      <c r="Q107" s="1">
        <v>0</v>
      </c>
      <c r="R107" s="2">
        <v>0</v>
      </c>
      <c r="S107" s="1">
        <v>-2.5000000000000001E-2</v>
      </c>
      <c r="T107">
        <f xml:space="preserve"> IF(R107 &lt;&gt; 0,R107,E107)</f>
        <v>30000</v>
      </c>
      <c r="U107">
        <f xml:space="preserve"> IF(AND(Q107&lt;&gt;0,T107&gt;O107),P107,IF(AND(O107&lt;&gt;0,T107&gt;M107),N107,IF(AND(M107&lt;&gt;0,T107&gt;K107),L107,IF(AND(K107&lt;&gt;0,T107&gt;I107),J107,H107))))</f>
        <v>0.60299999999999998</v>
      </c>
      <c r="V107">
        <f xml:space="preserve"> U107 + S107</f>
        <v>0.57799999999999996</v>
      </c>
    </row>
    <row r="108" spans="1:22">
      <c r="A108" s="1">
        <v>28</v>
      </c>
      <c r="B108" s="1">
        <v>972</v>
      </c>
      <c r="C108" t="s">
        <v>25</v>
      </c>
      <c r="D108" s="1">
        <v>937777196</v>
      </c>
      <c r="E108" s="1">
        <v>30000</v>
      </c>
      <c r="F108" s="1">
        <v>-29500</v>
      </c>
      <c r="G108" s="1">
        <v>20090901</v>
      </c>
      <c r="H108" s="1">
        <v>0.78300000000000003</v>
      </c>
      <c r="I108" s="1">
        <v>4499.99</v>
      </c>
      <c r="J108" s="1">
        <v>0.70799999999999996</v>
      </c>
      <c r="K108" s="1">
        <v>10999.99</v>
      </c>
      <c r="L108" s="1">
        <v>0.63300000000000001</v>
      </c>
      <c r="M108" s="1">
        <v>24999.99</v>
      </c>
      <c r="N108" s="1">
        <v>0.60299999999999998</v>
      </c>
      <c r="O108" s="1">
        <v>999999999.99000001</v>
      </c>
      <c r="P108" s="1">
        <v>0</v>
      </c>
      <c r="Q108" s="1">
        <v>0</v>
      </c>
      <c r="R108" s="2">
        <v>0</v>
      </c>
      <c r="S108" s="1">
        <v>-3.3333000000000002E-2</v>
      </c>
      <c r="T108">
        <f xml:space="preserve"> IF(R108 &lt;&gt; 0,R108,E108)</f>
        <v>30000</v>
      </c>
      <c r="U108">
        <f xml:space="preserve"> IF(AND(Q108&lt;&gt;0,T108&gt;O108),P108,IF(AND(O108&lt;&gt;0,T108&gt;M108),N108,IF(AND(M108&lt;&gt;0,T108&gt;K108),L108,IF(AND(K108&lt;&gt;0,T108&gt;I108),J108,H108))))</f>
        <v>0.60299999999999998</v>
      </c>
      <c r="V108">
        <f xml:space="preserve"> U108 + S108</f>
        <v>0.56966699999999992</v>
      </c>
    </row>
    <row r="109" spans="1:22">
      <c r="A109" s="1">
        <v>28</v>
      </c>
      <c r="B109" s="1">
        <v>972</v>
      </c>
      <c r="C109" t="s">
        <v>25</v>
      </c>
      <c r="D109" s="1">
        <v>938324934</v>
      </c>
      <c r="E109" s="1">
        <v>30000</v>
      </c>
      <c r="F109" s="1">
        <v>0</v>
      </c>
      <c r="G109" s="1">
        <v>20090903</v>
      </c>
      <c r="H109" s="1">
        <v>0.78300000000000003</v>
      </c>
      <c r="I109" s="1">
        <v>4499.99</v>
      </c>
      <c r="J109" s="1">
        <v>0.70799999999999996</v>
      </c>
      <c r="K109" s="1">
        <v>10999.99</v>
      </c>
      <c r="L109" s="1">
        <v>0.63300000000000001</v>
      </c>
      <c r="M109" s="1">
        <v>24999.99</v>
      </c>
      <c r="N109" s="1">
        <v>0.60299999999999998</v>
      </c>
      <c r="O109" s="1">
        <v>999999999.99000001</v>
      </c>
      <c r="P109" s="1">
        <v>0</v>
      </c>
      <c r="Q109" s="1">
        <v>0</v>
      </c>
      <c r="R109" s="2">
        <v>0</v>
      </c>
      <c r="S109" s="1">
        <v>-3.3333000000000002E-2</v>
      </c>
      <c r="T109">
        <f xml:space="preserve"> IF(R109 &lt;&gt; 0,R109,E109)</f>
        <v>30000</v>
      </c>
      <c r="U109">
        <f xml:space="preserve"> IF(AND(Q109&lt;&gt;0,T109&gt;O109),P109,IF(AND(O109&lt;&gt;0,T109&gt;M109),N109,IF(AND(M109&lt;&gt;0,T109&gt;K109),L109,IF(AND(K109&lt;&gt;0,T109&gt;I109),J109,H109))))</f>
        <v>0.60299999999999998</v>
      </c>
      <c r="V109">
        <f xml:space="preserve"> U109 + S109</f>
        <v>0.56966699999999992</v>
      </c>
    </row>
    <row r="110" spans="1:22">
      <c r="A110" s="1">
        <v>28</v>
      </c>
      <c r="B110" s="1">
        <v>839</v>
      </c>
      <c r="C110" t="s">
        <v>24</v>
      </c>
      <c r="D110" s="1">
        <v>948603011</v>
      </c>
      <c r="E110" s="1">
        <v>30000</v>
      </c>
      <c r="F110" s="1">
        <v>-22528.75</v>
      </c>
      <c r="G110" s="1">
        <v>20091030</v>
      </c>
      <c r="H110" s="1">
        <v>0.875</v>
      </c>
      <c r="I110" s="1">
        <v>4499.99</v>
      </c>
      <c r="J110" s="1">
        <v>0.8</v>
      </c>
      <c r="K110" s="1">
        <v>10999.99</v>
      </c>
      <c r="L110" s="1">
        <v>0.72499999999999998</v>
      </c>
      <c r="M110" s="1">
        <v>24999.99</v>
      </c>
      <c r="N110" s="1">
        <v>0.65333300000000005</v>
      </c>
      <c r="O110" s="1">
        <v>999999999.99000001</v>
      </c>
      <c r="P110" s="1">
        <v>0</v>
      </c>
      <c r="Q110" s="1">
        <v>0</v>
      </c>
      <c r="R110" s="2">
        <v>0</v>
      </c>
      <c r="S110" s="1">
        <v>-0.125</v>
      </c>
      <c r="T110">
        <f xml:space="preserve"> IF(R110 &lt;&gt; 0,R110,E110)</f>
        <v>30000</v>
      </c>
      <c r="U110">
        <f xml:space="preserve"> IF(AND(Q110&lt;&gt;0,T110&gt;O110),P110,IF(AND(O110&lt;&gt;0,T110&gt;M110),N110,IF(AND(M110&lt;&gt;0,T110&gt;K110),L110,IF(AND(K110&lt;&gt;0,T110&gt;I110),J110,H110))))</f>
        <v>0.65333300000000005</v>
      </c>
      <c r="V110">
        <f xml:space="preserve"> U110 + S110</f>
        <v>0.52833300000000005</v>
      </c>
    </row>
    <row r="111" spans="1:22">
      <c r="A111" s="1">
        <v>28</v>
      </c>
      <c r="B111" s="1">
        <v>972</v>
      </c>
      <c r="C111" t="s">
        <v>25</v>
      </c>
      <c r="D111" s="1">
        <v>954695364</v>
      </c>
      <c r="E111" s="1">
        <v>30000</v>
      </c>
      <c r="F111" s="1">
        <v>-28818.57</v>
      </c>
      <c r="G111" s="1">
        <v>20091116</v>
      </c>
      <c r="H111" s="1">
        <v>0.78300000000000003</v>
      </c>
      <c r="I111" s="1">
        <v>4499.99</v>
      </c>
      <c r="J111" s="1">
        <v>0.70799999999999996</v>
      </c>
      <c r="K111" s="1">
        <v>10999.99</v>
      </c>
      <c r="L111" s="1">
        <v>0.63300000000000001</v>
      </c>
      <c r="M111" s="1">
        <v>24999.99</v>
      </c>
      <c r="N111" s="1">
        <v>0.60299999999999998</v>
      </c>
      <c r="O111" s="1">
        <v>999999999.99000001</v>
      </c>
      <c r="P111" s="1">
        <v>0</v>
      </c>
      <c r="Q111" s="1">
        <v>0</v>
      </c>
      <c r="R111" s="2">
        <v>0</v>
      </c>
      <c r="S111" s="1">
        <v>-1.6667000000000001E-2</v>
      </c>
      <c r="T111">
        <f xml:space="preserve"> IF(R111 &lt;&gt; 0,R111,E111)</f>
        <v>30000</v>
      </c>
      <c r="U111">
        <f xml:space="preserve"> IF(AND(Q111&lt;&gt;0,T111&gt;O111),P111,IF(AND(O111&lt;&gt;0,T111&gt;M111),N111,IF(AND(M111&lt;&gt;0,T111&gt;K111),L111,IF(AND(K111&lt;&gt;0,T111&gt;I111),J111,H111))))</f>
        <v>0.60299999999999998</v>
      </c>
      <c r="V111">
        <f xml:space="preserve"> U111 + S111</f>
        <v>0.58633299999999999</v>
      </c>
    </row>
    <row r="112" spans="1:22">
      <c r="A112" s="1">
        <v>28</v>
      </c>
      <c r="B112" s="1">
        <v>609</v>
      </c>
      <c r="C112" t="s">
        <v>19</v>
      </c>
      <c r="D112" s="1">
        <v>903785242</v>
      </c>
      <c r="E112" s="1">
        <v>30000</v>
      </c>
      <c r="F112" s="1">
        <v>0</v>
      </c>
      <c r="G112" s="1">
        <v>20100401</v>
      </c>
      <c r="H112" s="1">
        <v>0.47292000000000001</v>
      </c>
      <c r="I112" s="1">
        <v>999999999.99000001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2">
        <v>0</v>
      </c>
      <c r="S112" s="1">
        <v>-1.6667000000000001E-2</v>
      </c>
      <c r="T112">
        <f xml:space="preserve"> IF(R112 &lt;&gt; 0,R112,E112)</f>
        <v>30000</v>
      </c>
      <c r="U112">
        <f xml:space="preserve"> IF(AND(Q112&lt;&gt;0,T112&gt;O112),P112,IF(AND(O112&lt;&gt;0,T112&gt;M112),N112,IF(AND(M112&lt;&gt;0,T112&gt;K112),L112,IF(AND(K112&lt;&gt;0,T112&gt;I112),J112,H112))))</f>
        <v>0.47292000000000001</v>
      </c>
      <c r="V112">
        <f xml:space="preserve"> U112 + S112</f>
        <v>0.45625300000000002</v>
      </c>
    </row>
    <row r="113" spans="1:22">
      <c r="A113" s="1">
        <v>28</v>
      </c>
      <c r="B113" s="1">
        <v>972</v>
      </c>
      <c r="C113" t="s">
        <v>25</v>
      </c>
      <c r="D113" s="1">
        <v>918220351</v>
      </c>
      <c r="E113" s="1">
        <v>30000</v>
      </c>
      <c r="F113" s="1">
        <v>-3093.79</v>
      </c>
      <c r="G113" s="1">
        <v>20100511</v>
      </c>
      <c r="H113" s="1">
        <v>0.78300000000000003</v>
      </c>
      <c r="I113" s="1">
        <v>4499.99</v>
      </c>
      <c r="J113" s="1">
        <v>0.70799999999999996</v>
      </c>
      <c r="K113" s="1">
        <v>10999.99</v>
      </c>
      <c r="L113" s="1">
        <v>0.63300000000000001</v>
      </c>
      <c r="M113" s="1">
        <v>24999.99</v>
      </c>
      <c r="N113" s="1">
        <v>0.60299999999999998</v>
      </c>
      <c r="O113" s="1">
        <v>999999999.99000001</v>
      </c>
      <c r="P113" s="1">
        <v>0</v>
      </c>
      <c r="Q113" s="1">
        <v>0</v>
      </c>
      <c r="R113" s="2">
        <v>0</v>
      </c>
      <c r="S113" s="1">
        <v>-1.6667000000000001E-2</v>
      </c>
      <c r="T113">
        <f xml:space="preserve"> IF(R113 &lt;&gt; 0,R113,E113)</f>
        <v>30000</v>
      </c>
      <c r="U113">
        <f xml:space="preserve"> IF(AND(Q113&lt;&gt;0,T113&gt;O113),P113,IF(AND(O113&lt;&gt;0,T113&gt;M113),N113,IF(AND(M113&lt;&gt;0,T113&gt;K113),L113,IF(AND(K113&lt;&gt;0,T113&gt;I113),J113,H113))))</f>
        <v>0.60299999999999998</v>
      </c>
      <c r="V113">
        <f xml:space="preserve"> U113 + S113</f>
        <v>0.58633299999999999</v>
      </c>
    </row>
    <row r="114" spans="1:22">
      <c r="A114" s="1">
        <v>28</v>
      </c>
      <c r="B114" s="1">
        <v>972</v>
      </c>
      <c r="C114" t="s">
        <v>25</v>
      </c>
      <c r="D114" s="1">
        <v>935765018</v>
      </c>
      <c r="E114" s="1">
        <v>30000</v>
      </c>
      <c r="F114" s="1">
        <v>0</v>
      </c>
      <c r="G114" s="1">
        <v>20100803</v>
      </c>
      <c r="H114" s="1">
        <v>0.78300000000000003</v>
      </c>
      <c r="I114" s="1">
        <v>4499.99</v>
      </c>
      <c r="J114" s="1">
        <v>0.70799999999999996</v>
      </c>
      <c r="K114" s="1">
        <v>10999.99</v>
      </c>
      <c r="L114" s="1">
        <v>0.63300000000000001</v>
      </c>
      <c r="M114" s="1">
        <v>24999.99</v>
      </c>
      <c r="N114" s="1">
        <v>0.60299999999999998</v>
      </c>
      <c r="O114" s="1">
        <v>999999999.99000001</v>
      </c>
      <c r="P114" s="1">
        <v>0</v>
      </c>
      <c r="Q114" s="1">
        <v>0</v>
      </c>
      <c r="R114" s="2">
        <v>0</v>
      </c>
      <c r="S114" s="1">
        <v>-3.3333000000000002E-2</v>
      </c>
      <c r="T114">
        <f xml:space="preserve"> IF(R114 &lt;&gt; 0,R114,E114)</f>
        <v>30000</v>
      </c>
      <c r="U114">
        <f xml:space="preserve"> IF(AND(Q114&lt;&gt;0,T114&gt;O114),P114,IF(AND(O114&lt;&gt;0,T114&gt;M114),N114,IF(AND(M114&lt;&gt;0,T114&gt;K114),L114,IF(AND(K114&lt;&gt;0,T114&gt;I114),J114,H114))))</f>
        <v>0.60299999999999998</v>
      </c>
      <c r="V114">
        <f xml:space="preserve"> U114 + S114</f>
        <v>0.56966699999999992</v>
      </c>
    </row>
    <row r="115" spans="1:22">
      <c r="A115" s="1">
        <v>28</v>
      </c>
      <c r="B115" s="1">
        <v>972</v>
      </c>
      <c r="C115" t="s">
        <v>25</v>
      </c>
      <c r="D115" s="1">
        <v>942641647</v>
      </c>
      <c r="E115" s="1">
        <v>30000</v>
      </c>
      <c r="F115" s="1">
        <v>-16923.400000000001</v>
      </c>
      <c r="G115" s="1">
        <v>20100916</v>
      </c>
      <c r="H115" s="1">
        <v>0.78300000000000003</v>
      </c>
      <c r="I115" s="1">
        <v>4499.99</v>
      </c>
      <c r="J115" s="1">
        <v>0.70799999999999996</v>
      </c>
      <c r="K115" s="1">
        <v>10999.99</v>
      </c>
      <c r="L115" s="1">
        <v>0.63300000000000001</v>
      </c>
      <c r="M115" s="1">
        <v>24999.99</v>
      </c>
      <c r="N115" s="1">
        <v>0.60299999999999998</v>
      </c>
      <c r="O115" s="1">
        <v>999999999.99000001</v>
      </c>
      <c r="P115" s="1">
        <v>0</v>
      </c>
      <c r="Q115" s="1">
        <v>0</v>
      </c>
      <c r="R115" s="2">
        <v>0</v>
      </c>
      <c r="S115" s="1">
        <v>-1.6667000000000001E-2</v>
      </c>
      <c r="T115">
        <f xml:space="preserve"> IF(R115 &lt;&gt; 0,R115,E115)</f>
        <v>30000</v>
      </c>
      <c r="U115">
        <f xml:space="preserve"> IF(AND(Q115&lt;&gt;0,T115&gt;O115),P115,IF(AND(O115&lt;&gt;0,T115&gt;M115),N115,IF(AND(M115&lt;&gt;0,T115&gt;K115),L115,IF(AND(K115&lt;&gt;0,T115&gt;I115),J115,H115))))</f>
        <v>0.60299999999999998</v>
      </c>
      <c r="V115">
        <f xml:space="preserve"> U115 + S115</f>
        <v>0.58633299999999999</v>
      </c>
    </row>
    <row r="116" spans="1:22">
      <c r="A116" s="1">
        <v>28</v>
      </c>
      <c r="B116" s="1">
        <v>972</v>
      </c>
      <c r="C116" t="s">
        <v>25</v>
      </c>
      <c r="D116" s="1">
        <v>942931068</v>
      </c>
      <c r="E116" s="1">
        <v>30000</v>
      </c>
      <c r="F116" s="1">
        <v>-11998.08</v>
      </c>
      <c r="G116" s="1">
        <v>20100920</v>
      </c>
      <c r="H116" s="1">
        <v>0.78300000000000003</v>
      </c>
      <c r="I116" s="1">
        <v>4499.99</v>
      </c>
      <c r="J116" s="1">
        <v>0.70799999999999996</v>
      </c>
      <c r="K116" s="1">
        <v>10999.99</v>
      </c>
      <c r="L116" s="1">
        <v>0.63300000000000001</v>
      </c>
      <c r="M116" s="1">
        <v>24999.99</v>
      </c>
      <c r="N116" s="1">
        <v>0.60299999999999998</v>
      </c>
      <c r="O116" s="1">
        <v>999999999.99000001</v>
      </c>
      <c r="P116" s="1">
        <v>0</v>
      </c>
      <c r="Q116" s="1">
        <v>0</v>
      </c>
      <c r="R116" s="2">
        <v>0</v>
      </c>
      <c r="S116" s="1">
        <v>-3.3333000000000002E-2</v>
      </c>
      <c r="T116">
        <f xml:space="preserve"> IF(R116 &lt;&gt; 0,R116,E116)</f>
        <v>30000</v>
      </c>
      <c r="U116">
        <f xml:space="preserve"> IF(AND(Q116&lt;&gt;0,T116&gt;O116),P116,IF(AND(O116&lt;&gt;0,T116&gt;M116),N116,IF(AND(M116&lt;&gt;0,T116&gt;K116),L116,IF(AND(K116&lt;&gt;0,T116&gt;I116),J116,H116))))</f>
        <v>0.60299999999999998</v>
      </c>
      <c r="V116">
        <f xml:space="preserve"> U116 + S116</f>
        <v>0.56966699999999992</v>
      </c>
    </row>
    <row r="117" spans="1:22">
      <c r="A117" s="1">
        <v>28</v>
      </c>
      <c r="B117" s="1">
        <v>972</v>
      </c>
      <c r="C117" t="s">
        <v>25</v>
      </c>
      <c r="D117" s="1">
        <v>946241341</v>
      </c>
      <c r="E117" s="1">
        <v>30000</v>
      </c>
      <c r="F117" s="1">
        <v>-23780.79</v>
      </c>
      <c r="G117" s="1">
        <v>20101013</v>
      </c>
      <c r="H117" s="1">
        <v>0.78300000000000003</v>
      </c>
      <c r="I117" s="1">
        <v>4499.99</v>
      </c>
      <c r="J117" s="1">
        <v>0.70799999999999996</v>
      </c>
      <c r="K117" s="1">
        <v>10999.99</v>
      </c>
      <c r="L117" s="1">
        <v>0.63300000000000001</v>
      </c>
      <c r="M117" s="1">
        <v>24999.99</v>
      </c>
      <c r="N117" s="1">
        <v>0.60299999999999998</v>
      </c>
      <c r="O117" s="1">
        <v>999999999.99000001</v>
      </c>
      <c r="P117" s="1">
        <v>0</v>
      </c>
      <c r="Q117" s="1">
        <v>0</v>
      </c>
      <c r="R117" s="2">
        <v>0</v>
      </c>
      <c r="S117" s="1">
        <v>-3.3333000000000002E-2</v>
      </c>
      <c r="T117">
        <f xml:space="preserve"> IF(R117 &lt;&gt; 0,R117,E117)</f>
        <v>30000</v>
      </c>
      <c r="U117">
        <f xml:space="preserve"> IF(AND(Q117&lt;&gt;0,T117&gt;O117),P117,IF(AND(O117&lt;&gt;0,T117&gt;M117),N117,IF(AND(M117&lt;&gt;0,T117&gt;K117),L117,IF(AND(K117&lt;&gt;0,T117&gt;I117),J117,H117))))</f>
        <v>0.60299999999999998</v>
      </c>
      <c r="V117">
        <f xml:space="preserve"> U117 + S117</f>
        <v>0.56966699999999992</v>
      </c>
    </row>
    <row r="118" spans="1:22">
      <c r="A118" s="1">
        <v>28</v>
      </c>
      <c r="B118" s="1">
        <v>972</v>
      </c>
      <c r="C118" t="s">
        <v>25</v>
      </c>
      <c r="D118" s="1">
        <v>635040611</v>
      </c>
      <c r="E118" s="1">
        <v>30000</v>
      </c>
      <c r="F118" s="1">
        <v>-29997.49</v>
      </c>
      <c r="G118" s="1">
        <v>20110216</v>
      </c>
      <c r="H118" s="1">
        <v>0.78300000000000003</v>
      </c>
      <c r="I118" s="1">
        <v>4499.99</v>
      </c>
      <c r="J118" s="1">
        <v>0.70799999999999996</v>
      </c>
      <c r="K118" s="1">
        <v>10999.99</v>
      </c>
      <c r="L118" s="1">
        <v>0.63300000000000001</v>
      </c>
      <c r="M118" s="1">
        <v>24999.99</v>
      </c>
      <c r="N118" s="1">
        <v>0.60299999999999998</v>
      </c>
      <c r="O118" s="1">
        <v>999999999.99000001</v>
      </c>
      <c r="P118" s="1">
        <v>0</v>
      </c>
      <c r="Q118" s="1">
        <v>0</v>
      </c>
      <c r="R118" s="2">
        <v>0</v>
      </c>
      <c r="S118" s="1">
        <v>-1.6667000000000001E-2</v>
      </c>
      <c r="T118">
        <f xml:space="preserve"> IF(R118 &lt;&gt; 0,R118,E118)</f>
        <v>30000</v>
      </c>
      <c r="U118">
        <f xml:space="preserve"> IF(AND(Q118&lt;&gt;0,T118&gt;O118),P118,IF(AND(O118&lt;&gt;0,T118&gt;M118),N118,IF(AND(M118&lt;&gt;0,T118&gt;K118),L118,IF(AND(K118&lt;&gt;0,T118&gt;I118),J118,H118))))</f>
        <v>0.60299999999999998</v>
      </c>
      <c r="V118">
        <f xml:space="preserve"> U118 + S118</f>
        <v>0.58633299999999999</v>
      </c>
    </row>
    <row r="119" spans="1:22">
      <c r="A119" s="1">
        <v>28</v>
      </c>
      <c r="B119" s="1">
        <v>609</v>
      </c>
      <c r="C119" t="s">
        <v>19</v>
      </c>
      <c r="D119" s="1">
        <v>635065797</v>
      </c>
      <c r="E119" s="1">
        <v>30000</v>
      </c>
      <c r="F119" s="1">
        <v>-15715.8</v>
      </c>
      <c r="G119" s="1">
        <v>20110224</v>
      </c>
      <c r="H119" s="1">
        <v>0.48458000000000001</v>
      </c>
      <c r="I119" s="1">
        <v>999999999.99000001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2">
        <v>0</v>
      </c>
      <c r="S119" s="1">
        <v>-3.3333000000000002E-2</v>
      </c>
      <c r="T119">
        <f xml:space="preserve"> IF(R119 &lt;&gt; 0,R119,E119)</f>
        <v>30000</v>
      </c>
      <c r="U119">
        <f xml:space="preserve"> IF(AND(Q119&lt;&gt;0,T119&gt;O119),P119,IF(AND(O119&lt;&gt;0,T119&gt;M119),N119,IF(AND(M119&lt;&gt;0,T119&gt;K119),L119,IF(AND(K119&lt;&gt;0,T119&gt;I119),J119,H119))))</f>
        <v>0.48458000000000001</v>
      </c>
      <c r="V119">
        <f xml:space="preserve"> U119 + S119</f>
        <v>0.45124700000000001</v>
      </c>
    </row>
    <row r="120" spans="1:22">
      <c r="A120" s="1">
        <v>28</v>
      </c>
      <c r="B120" s="1">
        <v>972</v>
      </c>
      <c r="C120" t="s">
        <v>25</v>
      </c>
      <c r="D120" s="1">
        <v>851131131</v>
      </c>
      <c r="E120" s="1">
        <v>30000</v>
      </c>
      <c r="F120" s="1">
        <v>-16800</v>
      </c>
      <c r="G120" s="1">
        <v>20110329</v>
      </c>
      <c r="H120" s="1">
        <v>0.78300000000000003</v>
      </c>
      <c r="I120" s="1">
        <v>4499.99</v>
      </c>
      <c r="J120" s="1">
        <v>0.70799999999999996</v>
      </c>
      <c r="K120" s="1">
        <v>10999.99</v>
      </c>
      <c r="L120" s="1">
        <v>0.63300000000000001</v>
      </c>
      <c r="M120" s="1">
        <v>24999.99</v>
      </c>
      <c r="N120" s="1">
        <v>0.60299999999999998</v>
      </c>
      <c r="O120" s="1">
        <v>999999999.99000001</v>
      </c>
      <c r="P120" s="1">
        <v>0</v>
      </c>
      <c r="Q120" s="1">
        <v>0</v>
      </c>
      <c r="R120" s="2">
        <v>0</v>
      </c>
      <c r="S120" s="1">
        <v>-3.3333000000000002E-2</v>
      </c>
      <c r="T120">
        <f xml:space="preserve"> IF(R120 &lt;&gt; 0,R120,E120)</f>
        <v>30000</v>
      </c>
      <c r="U120">
        <f xml:space="preserve"> IF(AND(Q120&lt;&gt;0,T120&gt;O120),P120,IF(AND(O120&lt;&gt;0,T120&gt;M120),N120,IF(AND(M120&lt;&gt;0,T120&gt;K120),L120,IF(AND(K120&lt;&gt;0,T120&gt;I120),J120,H120))))</f>
        <v>0.60299999999999998</v>
      </c>
      <c r="V120">
        <f xml:space="preserve"> U120 + S120</f>
        <v>0.56966699999999992</v>
      </c>
    </row>
    <row r="121" spans="1:22">
      <c r="A121" s="1">
        <v>28</v>
      </c>
      <c r="B121" s="1">
        <v>972</v>
      </c>
      <c r="C121" t="s">
        <v>25</v>
      </c>
      <c r="D121" s="1">
        <v>852346344</v>
      </c>
      <c r="E121" s="1">
        <v>30000</v>
      </c>
      <c r="F121" s="1">
        <v>-4995.8</v>
      </c>
      <c r="G121" s="1">
        <v>20110726</v>
      </c>
      <c r="H121" s="1">
        <v>0.78300000000000003</v>
      </c>
      <c r="I121" s="1">
        <v>4499.99</v>
      </c>
      <c r="J121" s="1">
        <v>0.70799999999999996</v>
      </c>
      <c r="K121" s="1">
        <v>10999.99</v>
      </c>
      <c r="L121" s="1">
        <v>0.63300000000000001</v>
      </c>
      <c r="M121" s="1">
        <v>24999.99</v>
      </c>
      <c r="N121" s="1">
        <v>0.60299999999999998</v>
      </c>
      <c r="O121" s="1">
        <v>999999999.99000001</v>
      </c>
      <c r="P121" s="1">
        <v>0</v>
      </c>
      <c r="Q121" s="1">
        <v>0</v>
      </c>
      <c r="R121" s="2">
        <v>0</v>
      </c>
      <c r="S121" s="1">
        <v>-3.3333000000000002E-2</v>
      </c>
      <c r="T121">
        <f xml:space="preserve"> IF(R121 &lt;&gt; 0,R121,E121)</f>
        <v>30000</v>
      </c>
      <c r="U121">
        <f xml:space="preserve"> IF(AND(Q121&lt;&gt;0,T121&gt;O121),P121,IF(AND(O121&lt;&gt;0,T121&gt;M121),N121,IF(AND(M121&lt;&gt;0,T121&gt;K121),L121,IF(AND(K121&lt;&gt;0,T121&gt;I121),J121,H121))))</f>
        <v>0.60299999999999998</v>
      </c>
      <c r="V121">
        <f xml:space="preserve"> U121 + S121</f>
        <v>0.56966699999999992</v>
      </c>
    </row>
    <row r="122" spans="1:22">
      <c r="A122" s="1">
        <v>28</v>
      </c>
      <c r="B122" s="1">
        <v>972</v>
      </c>
      <c r="C122" t="s">
        <v>25</v>
      </c>
      <c r="D122" s="1">
        <v>852566298</v>
      </c>
      <c r="E122" s="1">
        <v>30000</v>
      </c>
      <c r="F122" s="1">
        <v>-13783.69</v>
      </c>
      <c r="G122" s="1">
        <v>20110831</v>
      </c>
      <c r="H122" s="1">
        <v>0.78300000000000003</v>
      </c>
      <c r="I122" s="1">
        <v>4499.99</v>
      </c>
      <c r="J122" s="1">
        <v>0.70799999999999996</v>
      </c>
      <c r="K122" s="1">
        <v>10999.99</v>
      </c>
      <c r="L122" s="1">
        <v>0.63300000000000001</v>
      </c>
      <c r="M122" s="1">
        <v>24999.99</v>
      </c>
      <c r="N122" s="1">
        <v>0.60299999999999998</v>
      </c>
      <c r="O122" s="1">
        <v>999999999.99000001</v>
      </c>
      <c r="P122" s="1">
        <v>0</v>
      </c>
      <c r="Q122" s="1">
        <v>0</v>
      </c>
      <c r="R122" s="2">
        <v>0</v>
      </c>
      <c r="S122" s="1">
        <v>-3.3333000000000002E-2</v>
      </c>
      <c r="T122">
        <f xml:space="preserve"> IF(R122 &lt;&gt; 0,R122,E122)</f>
        <v>30000</v>
      </c>
      <c r="U122">
        <f xml:space="preserve"> IF(AND(Q122&lt;&gt;0,T122&gt;O122),P122,IF(AND(O122&lt;&gt;0,T122&gt;M122),N122,IF(AND(M122&lt;&gt;0,T122&gt;K122),L122,IF(AND(K122&lt;&gt;0,T122&gt;I122),J122,H122))))</f>
        <v>0.60299999999999998</v>
      </c>
      <c r="V122">
        <f xml:space="preserve"> U122 + S122</f>
        <v>0.56966699999999992</v>
      </c>
    </row>
    <row r="123" spans="1:22">
      <c r="A123" s="1">
        <v>230</v>
      </c>
      <c r="B123" s="1">
        <v>608</v>
      </c>
      <c r="C123" t="s">
        <v>26</v>
      </c>
      <c r="D123" s="1">
        <v>956457592</v>
      </c>
      <c r="E123" s="1">
        <v>30000</v>
      </c>
      <c r="F123" s="1">
        <v>-28135.86</v>
      </c>
      <c r="G123" s="1">
        <v>20170913</v>
      </c>
      <c r="H123" s="1">
        <v>0.83551600000000004</v>
      </c>
      <c r="I123" s="1">
        <v>4999.99</v>
      </c>
      <c r="J123" s="1">
        <v>0.75915299999999997</v>
      </c>
      <c r="K123" s="1">
        <v>9999.99</v>
      </c>
      <c r="L123" s="1">
        <v>0.70531900000000003</v>
      </c>
      <c r="M123" s="1">
        <v>19999.990000000002</v>
      </c>
      <c r="N123" s="1">
        <v>0.68214900000000001</v>
      </c>
      <c r="O123" s="1">
        <v>29999.99</v>
      </c>
      <c r="P123" s="1">
        <v>0.67441300000000004</v>
      </c>
      <c r="Q123" s="1">
        <v>999999999.99000001</v>
      </c>
      <c r="R123" s="2">
        <v>0</v>
      </c>
      <c r="S123" s="1">
        <v>0</v>
      </c>
      <c r="T123">
        <f xml:space="preserve"> IF(R123 &lt;&gt; 0,R123,E123)</f>
        <v>30000</v>
      </c>
      <c r="U123">
        <f xml:space="preserve"> IF(AND(Q123&lt;&gt;0,T123&gt;O123),P123,IF(AND(O123&lt;&gt;0,T123&gt;M123),N123,IF(AND(M123&lt;&gt;0,T123&gt;K123),L123,IF(AND(K123&lt;&gt;0,T123&gt;I123),J123,H123))))</f>
        <v>0.67441300000000004</v>
      </c>
      <c r="V123">
        <f xml:space="preserve"> U123 + S123</f>
        <v>0.67441300000000004</v>
      </c>
    </row>
    <row r="124" spans="1:22">
      <c r="A124" s="1">
        <v>28</v>
      </c>
      <c r="B124" s="1">
        <v>609</v>
      </c>
      <c r="C124" t="s">
        <v>19</v>
      </c>
      <c r="D124" s="1">
        <v>851147720</v>
      </c>
      <c r="E124" s="1">
        <v>29600</v>
      </c>
      <c r="F124" s="1">
        <v>-13840.34</v>
      </c>
      <c r="G124" s="1">
        <v>20110404</v>
      </c>
      <c r="H124" s="1">
        <v>0.50207999999999997</v>
      </c>
      <c r="I124" s="1">
        <v>999999999.99000001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3">
        <v>33000</v>
      </c>
      <c r="S124" s="1">
        <v>-2.5000000000000001E-2</v>
      </c>
      <c r="T124">
        <f xml:space="preserve"> IF(R124 &lt;&gt; 0,R124,E124)</f>
        <v>33000</v>
      </c>
      <c r="U124">
        <f xml:space="preserve"> IF(AND(Q124&lt;&gt;0,T124&gt;O124),P124,IF(AND(O124&lt;&gt;0,T124&gt;M124),N124,IF(AND(M124&lt;&gt;0,T124&gt;K124),L124,IF(AND(K124&lt;&gt;0,T124&gt;I124),J124,H124))))</f>
        <v>0.50207999999999997</v>
      </c>
      <c r="V124">
        <f xml:space="preserve"> U124 + S124</f>
        <v>0.47707999999999995</v>
      </c>
    </row>
    <row r="125" spans="1:22">
      <c r="A125" s="1">
        <v>230</v>
      </c>
      <c r="B125" s="1">
        <v>615</v>
      </c>
      <c r="C125" t="s">
        <v>22</v>
      </c>
      <c r="D125" s="1">
        <v>969906064</v>
      </c>
      <c r="E125" s="1">
        <v>29541.09</v>
      </c>
      <c r="F125" s="1">
        <v>0</v>
      </c>
      <c r="G125" s="1">
        <v>20011009</v>
      </c>
      <c r="H125" s="1">
        <v>0</v>
      </c>
      <c r="I125" s="1">
        <v>999999999.99000001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2">
        <v>0</v>
      </c>
      <c r="S125" s="1">
        <v>0</v>
      </c>
      <c r="T125">
        <f xml:space="preserve"> IF(R125 &lt;&gt; 0,R125,E125)</f>
        <v>29541.09</v>
      </c>
      <c r="U125">
        <f xml:space="preserve"> IF(AND(Q125&lt;&gt;0,T125&gt;O125),P125,IF(AND(O125&lt;&gt;0,T125&gt;M125),N125,IF(AND(M125&lt;&gt;0,T125&gt;K125),L125,IF(AND(K125&lt;&gt;0,T125&gt;I125),J125,H125))))</f>
        <v>0</v>
      </c>
      <c r="V125">
        <f xml:space="preserve"> U125 + S125</f>
        <v>0</v>
      </c>
    </row>
    <row r="126" spans="1:22">
      <c r="A126" s="1">
        <v>230</v>
      </c>
      <c r="B126" s="1">
        <v>608</v>
      </c>
      <c r="C126" t="s">
        <v>26</v>
      </c>
      <c r="D126" s="1">
        <v>918935423</v>
      </c>
      <c r="E126" s="1">
        <v>29041.94</v>
      </c>
      <c r="F126" s="1">
        <v>-24310.3</v>
      </c>
      <c r="G126" s="1">
        <v>19960219</v>
      </c>
      <c r="H126" s="1">
        <v>0.84</v>
      </c>
      <c r="I126" s="1">
        <v>999999999.99000001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3">
        <v>36302.42</v>
      </c>
      <c r="S126" s="1">
        <v>0</v>
      </c>
      <c r="T126">
        <f xml:space="preserve"> IF(R126 &lt;&gt; 0,R126,E126)</f>
        <v>36302.42</v>
      </c>
      <c r="U126">
        <f xml:space="preserve"> IF(AND(Q126&lt;&gt;0,T126&gt;O126),P126,IF(AND(O126&lt;&gt;0,T126&gt;M126),N126,IF(AND(M126&lt;&gt;0,T126&gt;K126),L126,IF(AND(K126&lt;&gt;0,T126&gt;I126),J126,H126))))</f>
        <v>0.84</v>
      </c>
      <c r="V126">
        <f xml:space="preserve"> U126 + S126</f>
        <v>0.84</v>
      </c>
    </row>
    <row r="127" spans="1:22">
      <c r="A127" s="1">
        <v>28</v>
      </c>
      <c r="B127" s="1">
        <v>608</v>
      </c>
      <c r="C127" t="s">
        <v>19</v>
      </c>
      <c r="D127" s="1">
        <v>956622712</v>
      </c>
      <c r="E127" s="1">
        <v>29000</v>
      </c>
      <c r="F127" s="1">
        <v>0</v>
      </c>
      <c r="G127" s="1">
        <v>20040210</v>
      </c>
      <c r="H127" s="1">
        <v>0.82</v>
      </c>
      <c r="I127" s="1">
        <v>4499.99</v>
      </c>
      <c r="J127" s="1">
        <v>0.76</v>
      </c>
      <c r="K127" s="1">
        <v>10999.99</v>
      </c>
      <c r="L127" s="1">
        <v>0.70499999999999996</v>
      </c>
      <c r="M127" s="1">
        <v>24999.99</v>
      </c>
      <c r="N127" s="1">
        <v>0.68500000000000005</v>
      </c>
      <c r="O127" s="1">
        <v>999999999.99000001</v>
      </c>
      <c r="P127" s="1">
        <v>0</v>
      </c>
      <c r="Q127" s="1">
        <v>0</v>
      </c>
      <c r="R127" s="2">
        <v>0</v>
      </c>
      <c r="S127" s="1">
        <v>0</v>
      </c>
      <c r="T127">
        <f xml:space="preserve"> IF(R127 &lt;&gt; 0,R127,E127)</f>
        <v>29000</v>
      </c>
      <c r="U127">
        <f xml:space="preserve"> IF(AND(Q127&lt;&gt;0,T127&gt;O127),P127,IF(AND(O127&lt;&gt;0,T127&gt;M127),N127,IF(AND(M127&lt;&gt;0,T127&gt;K127),L127,IF(AND(K127&lt;&gt;0,T127&gt;I127),J127,H127))))</f>
        <v>0.68500000000000005</v>
      </c>
      <c r="V127">
        <f xml:space="preserve"> U127 + S127</f>
        <v>0.68500000000000005</v>
      </c>
    </row>
    <row r="128" spans="1:22">
      <c r="A128" s="1">
        <v>28</v>
      </c>
      <c r="B128" s="1">
        <v>972</v>
      </c>
      <c r="C128" t="s">
        <v>25</v>
      </c>
      <c r="D128" s="1">
        <v>969253079</v>
      </c>
      <c r="E128" s="1">
        <v>29000</v>
      </c>
      <c r="F128" s="1">
        <v>-22735.74</v>
      </c>
      <c r="G128" s="1">
        <v>20080716</v>
      </c>
      <c r="H128" s="1">
        <v>0.78300000000000003</v>
      </c>
      <c r="I128" s="1">
        <v>4499.99</v>
      </c>
      <c r="J128" s="1">
        <v>0.70799999999999996</v>
      </c>
      <c r="K128" s="1">
        <v>10999.99</v>
      </c>
      <c r="L128" s="1">
        <v>0.63300000000000001</v>
      </c>
      <c r="M128" s="1">
        <v>24999.99</v>
      </c>
      <c r="N128" s="1">
        <v>0.60299999999999998</v>
      </c>
      <c r="O128" s="1">
        <v>999999999.99000001</v>
      </c>
      <c r="P128" s="1">
        <v>0</v>
      </c>
      <c r="Q128" s="1">
        <v>0</v>
      </c>
      <c r="R128" s="2">
        <v>0</v>
      </c>
      <c r="S128" s="1">
        <v>-2.5000000000000001E-2</v>
      </c>
      <c r="T128">
        <f xml:space="preserve"> IF(R128 &lt;&gt; 0,R128,E128)</f>
        <v>29000</v>
      </c>
      <c r="U128">
        <f xml:space="preserve"> IF(AND(Q128&lt;&gt;0,T128&gt;O128),P128,IF(AND(O128&lt;&gt;0,T128&gt;M128),N128,IF(AND(M128&lt;&gt;0,T128&gt;K128),L128,IF(AND(K128&lt;&gt;0,T128&gt;I128),J128,H128))))</f>
        <v>0.60299999999999998</v>
      </c>
      <c r="V128">
        <f xml:space="preserve"> U128 + S128</f>
        <v>0.57799999999999996</v>
      </c>
    </row>
    <row r="129" spans="1:22">
      <c r="A129" s="1">
        <v>230</v>
      </c>
      <c r="B129" s="1">
        <v>608</v>
      </c>
      <c r="C129" t="s">
        <v>26</v>
      </c>
      <c r="D129" s="1">
        <v>955494591</v>
      </c>
      <c r="E129" s="1">
        <v>29000</v>
      </c>
      <c r="F129" s="1">
        <v>0</v>
      </c>
      <c r="G129" s="1">
        <v>20100518</v>
      </c>
      <c r="H129" s="1">
        <v>0.83551600000000004</v>
      </c>
      <c r="I129" s="1">
        <v>4999.99</v>
      </c>
      <c r="J129" s="1">
        <v>0.75915299999999997</v>
      </c>
      <c r="K129" s="1">
        <v>9999.99</v>
      </c>
      <c r="L129" s="1">
        <v>0.70531900000000003</v>
      </c>
      <c r="M129" s="1">
        <v>19999.990000000002</v>
      </c>
      <c r="N129" s="1">
        <v>0.68214900000000001</v>
      </c>
      <c r="O129" s="1">
        <v>29999.99</v>
      </c>
      <c r="P129" s="1">
        <v>0.67441300000000004</v>
      </c>
      <c r="Q129" s="1">
        <v>999999999.99000001</v>
      </c>
      <c r="R129" s="3">
        <v>30000</v>
      </c>
      <c r="S129" s="1">
        <v>0</v>
      </c>
      <c r="T129">
        <f xml:space="preserve"> IF(R129 &lt;&gt; 0,R129,E129)</f>
        <v>30000</v>
      </c>
      <c r="U129">
        <f xml:space="preserve"> IF(AND(Q129&lt;&gt;0,T129&gt;O129),P129,IF(AND(O129&lt;&gt;0,T129&gt;M129),N129,IF(AND(M129&lt;&gt;0,T129&gt;K129),L129,IF(AND(K129&lt;&gt;0,T129&gt;I129),J129,H129))))</f>
        <v>0.67441300000000004</v>
      </c>
      <c r="V129">
        <f xml:space="preserve"> U129 + S129</f>
        <v>0.67441300000000004</v>
      </c>
    </row>
    <row r="130" spans="1:22">
      <c r="A130" s="1">
        <v>230</v>
      </c>
      <c r="B130" s="1">
        <v>608</v>
      </c>
      <c r="C130" t="s">
        <v>26</v>
      </c>
      <c r="D130" s="1">
        <v>983211329</v>
      </c>
      <c r="E130" s="1">
        <v>28500</v>
      </c>
      <c r="F130" s="1">
        <v>-9795.74</v>
      </c>
      <c r="G130" s="1">
        <v>20040813</v>
      </c>
      <c r="H130" s="1">
        <v>0.91124700000000003</v>
      </c>
      <c r="I130" s="1">
        <v>4999.99</v>
      </c>
      <c r="J130" s="1">
        <v>0.83551600000000004</v>
      </c>
      <c r="K130" s="1">
        <v>9999.99</v>
      </c>
      <c r="L130" s="1">
        <v>0.78212899999999996</v>
      </c>
      <c r="M130" s="1">
        <v>19999.990000000002</v>
      </c>
      <c r="N130" s="1">
        <v>0.75148199999999998</v>
      </c>
      <c r="O130" s="1">
        <v>29999.99</v>
      </c>
      <c r="P130" s="1">
        <v>0.72073200000000004</v>
      </c>
      <c r="Q130" s="1">
        <v>999999999.99000001</v>
      </c>
      <c r="R130" s="3">
        <v>28500</v>
      </c>
      <c r="S130" s="1">
        <v>0</v>
      </c>
      <c r="T130">
        <f xml:space="preserve"> IF(R130 &lt;&gt; 0,R130,E130)</f>
        <v>28500</v>
      </c>
      <c r="U130">
        <f xml:space="preserve"> IF(AND(Q130&lt;&gt;0,T130&gt;O130),P130,IF(AND(O130&lt;&gt;0,T130&gt;M130),N130,IF(AND(M130&lt;&gt;0,T130&gt;K130),L130,IF(AND(K130&lt;&gt;0,T130&gt;I130),J130,H130))))</f>
        <v>0.75148199999999998</v>
      </c>
      <c r="V130">
        <f xml:space="preserve"> U130 + S130</f>
        <v>0.75148199999999998</v>
      </c>
    </row>
    <row r="131" spans="1:22">
      <c r="A131" s="1">
        <v>230</v>
      </c>
      <c r="B131" s="1">
        <v>615</v>
      </c>
      <c r="C131" t="s">
        <v>22</v>
      </c>
      <c r="D131" s="1">
        <v>918916852</v>
      </c>
      <c r="E131" s="1">
        <v>28331.66</v>
      </c>
      <c r="F131" s="1">
        <v>-15074.03</v>
      </c>
      <c r="G131" s="1">
        <v>20050302</v>
      </c>
      <c r="H131" s="1">
        <v>0</v>
      </c>
      <c r="I131" s="1">
        <v>999999999.99000001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2">
        <v>0</v>
      </c>
      <c r="S131" s="1">
        <v>0</v>
      </c>
      <c r="T131">
        <f xml:space="preserve"> IF(R131 &lt;&gt; 0,R131,E131)</f>
        <v>28331.66</v>
      </c>
      <c r="U131">
        <f xml:space="preserve"> IF(AND(Q131&lt;&gt;0,T131&gt;O131),P131,IF(AND(O131&lt;&gt;0,T131&gt;M131),N131,IF(AND(M131&lt;&gt;0,T131&gt;K131),L131,IF(AND(K131&lt;&gt;0,T131&gt;I131),J131,H131))))</f>
        <v>0</v>
      </c>
      <c r="V131">
        <f xml:space="preserve"> U131 + S131</f>
        <v>0</v>
      </c>
    </row>
    <row r="132" spans="1:22">
      <c r="A132" s="1">
        <v>230</v>
      </c>
      <c r="B132" s="1">
        <v>615</v>
      </c>
      <c r="C132" t="s">
        <v>22</v>
      </c>
      <c r="D132" s="1">
        <v>955815843</v>
      </c>
      <c r="E132" s="1">
        <v>28000</v>
      </c>
      <c r="F132" s="1">
        <v>0</v>
      </c>
      <c r="G132" s="1">
        <v>20100521</v>
      </c>
      <c r="H132" s="1">
        <v>0</v>
      </c>
      <c r="I132" s="1">
        <v>999999999.99000001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2">
        <v>0</v>
      </c>
      <c r="S132" s="1">
        <v>0</v>
      </c>
      <c r="T132">
        <f xml:space="preserve"> IF(R132 &lt;&gt; 0,R132,E132)</f>
        <v>28000</v>
      </c>
      <c r="U132">
        <f xml:space="preserve"> IF(AND(Q132&lt;&gt;0,T132&gt;O132),P132,IF(AND(O132&lt;&gt;0,T132&gt;M132),N132,IF(AND(M132&lt;&gt;0,T132&gt;K132),L132,IF(AND(K132&lt;&gt;0,T132&gt;I132),J132,H132))))</f>
        <v>0</v>
      </c>
      <c r="V132">
        <f xml:space="preserve"> U132 + S132</f>
        <v>0</v>
      </c>
    </row>
    <row r="133" spans="1:22">
      <c r="A133" s="1">
        <v>28</v>
      </c>
      <c r="B133" s="1">
        <v>972</v>
      </c>
      <c r="C133" t="s">
        <v>25</v>
      </c>
      <c r="D133" s="1">
        <v>967220955</v>
      </c>
      <c r="E133" s="1">
        <v>28000</v>
      </c>
      <c r="F133" s="1">
        <v>-18235.02</v>
      </c>
      <c r="G133" s="1">
        <v>20110117</v>
      </c>
      <c r="H133" s="1">
        <v>0.78300000000000003</v>
      </c>
      <c r="I133" s="1">
        <v>4499.99</v>
      </c>
      <c r="J133" s="1">
        <v>0.70799999999999996</v>
      </c>
      <c r="K133" s="1">
        <v>10999.99</v>
      </c>
      <c r="L133" s="1">
        <v>0.63300000000000001</v>
      </c>
      <c r="M133" s="1">
        <v>24999.99</v>
      </c>
      <c r="N133" s="1">
        <v>0.60299999999999998</v>
      </c>
      <c r="O133" s="1">
        <v>999999999.99000001</v>
      </c>
      <c r="P133" s="1">
        <v>0</v>
      </c>
      <c r="Q133" s="1">
        <v>0</v>
      </c>
      <c r="R133" s="2">
        <v>0</v>
      </c>
      <c r="S133" s="1">
        <v>-8.3330000000000001E-3</v>
      </c>
      <c r="T133">
        <f xml:space="preserve"> IF(R133 &lt;&gt; 0,R133,E133)</f>
        <v>28000</v>
      </c>
      <c r="U133">
        <f xml:space="preserve"> IF(AND(Q133&lt;&gt;0,T133&gt;O133),P133,IF(AND(O133&lt;&gt;0,T133&gt;M133),N133,IF(AND(M133&lt;&gt;0,T133&gt;K133),L133,IF(AND(K133&lt;&gt;0,T133&gt;I133),J133,H133))))</f>
        <v>0.60299999999999998</v>
      </c>
      <c r="V133">
        <f xml:space="preserve"> U133 + S133</f>
        <v>0.59466699999999995</v>
      </c>
    </row>
    <row r="134" spans="1:22">
      <c r="A134" s="1">
        <v>28</v>
      </c>
      <c r="B134" s="1">
        <v>972</v>
      </c>
      <c r="C134" t="s">
        <v>25</v>
      </c>
      <c r="D134" s="1">
        <v>852533152</v>
      </c>
      <c r="E134" s="1">
        <v>27733.360000000001</v>
      </c>
      <c r="F134" s="1">
        <v>-8481.14</v>
      </c>
      <c r="G134" s="1">
        <v>20110823</v>
      </c>
      <c r="H134" s="1">
        <v>0.78300000000000003</v>
      </c>
      <c r="I134" s="1">
        <v>4499.99</v>
      </c>
      <c r="J134" s="1">
        <v>0.70799999999999996</v>
      </c>
      <c r="K134" s="1">
        <v>10999.99</v>
      </c>
      <c r="L134" s="1">
        <v>0.63300000000000001</v>
      </c>
      <c r="M134" s="1">
        <v>24999.99</v>
      </c>
      <c r="N134" s="1">
        <v>0.60299999999999998</v>
      </c>
      <c r="O134" s="1">
        <v>999999999.99000001</v>
      </c>
      <c r="P134" s="1">
        <v>0</v>
      </c>
      <c r="Q134" s="1">
        <v>0</v>
      </c>
      <c r="R134" s="3">
        <v>32000</v>
      </c>
      <c r="S134" s="1">
        <v>-3.3333000000000002E-2</v>
      </c>
      <c r="T134">
        <f xml:space="preserve"> IF(R134 &lt;&gt; 0,R134,E134)</f>
        <v>32000</v>
      </c>
      <c r="U134">
        <f xml:space="preserve"> IF(AND(Q134&lt;&gt;0,T134&gt;O134),P134,IF(AND(O134&lt;&gt;0,T134&gt;M134),N134,IF(AND(M134&lt;&gt;0,T134&gt;K134),L134,IF(AND(K134&lt;&gt;0,T134&gt;I134),J134,H134))))</f>
        <v>0.60299999999999998</v>
      </c>
      <c r="V134">
        <f xml:space="preserve"> U134 + S134</f>
        <v>0.56966699999999992</v>
      </c>
    </row>
    <row r="135" spans="1:22">
      <c r="A135" s="1">
        <v>28</v>
      </c>
      <c r="B135" s="1">
        <v>608</v>
      </c>
      <c r="C135" t="s">
        <v>19</v>
      </c>
      <c r="D135" s="1">
        <v>855492643</v>
      </c>
      <c r="E135" s="1">
        <v>27500</v>
      </c>
      <c r="F135" s="1">
        <v>-9392.09</v>
      </c>
      <c r="G135" s="1">
        <v>19980928</v>
      </c>
      <c r="H135" s="1">
        <v>0.82</v>
      </c>
      <c r="I135" s="1">
        <v>4499.99</v>
      </c>
      <c r="J135" s="1">
        <v>0.77500000000000002</v>
      </c>
      <c r="K135" s="1">
        <v>10999.99</v>
      </c>
      <c r="L135" s="1">
        <v>0.70499999999999996</v>
      </c>
      <c r="M135" s="1">
        <v>999999999.99000001</v>
      </c>
      <c r="N135" s="1">
        <v>0</v>
      </c>
      <c r="O135" s="1">
        <v>0</v>
      </c>
      <c r="P135" s="1">
        <v>0</v>
      </c>
      <c r="Q135" s="1">
        <v>0</v>
      </c>
      <c r="R135" s="2">
        <v>0</v>
      </c>
      <c r="S135" s="1">
        <v>0</v>
      </c>
      <c r="T135">
        <f xml:space="preserve"> IF(R135 &lt;&gt; 0,R135,E135)</f>
        <v>27500</v>
      </c>
      <c r="U135">
        <f xml:space="preserve"> IF(AND(Q135&lt;&gt;0,T135&gt;O135),P135,IF(AND(O135&lt;&gt;0,T135&gt;M135),N135,IF(AND(M135&lt;&gt;0,T135&gt;K135),L135,IF(AND(K135&lt;&gt;0,T135&gt;I135),J135,H135))))</f>
        <v>0.70499999999999996</v>
      </c>
      <c r="V135">
        <f xml:space="preserve"> U135 + S135</f>
        <v>0.70499999999999996</v>
      </c>
    </row>
    <row r="136" spans="1:22">
      <c r="A136" s="1">
        <v>230</v>
      </c>
      <c r="B136" s="1">
        <v>608</v>
      </c>
      <c r="C136" t="s">
        <v>26</v>
      </c>
      <c r="D136" s="1">
        <v>919473938</v>
      </c>
      <c r="E136" s="1">
        <v>27500</v>
      </c>
      <c r="F136" s="1">
        <v>-20125.7</v>
      </c>
      <c r="G136" s="1">
        <v>20021016</v>
      </c>
      <c r="H136" s="1">
        <v>0.91124700000000003</v>
      </c>
      <c r="I136" s="1">
        <v>4999.99</v>
      </c>
      <c r="J136" s="1">
        <v>0.83551600000000004</v>
      </c>
      <c r="K136" s="1">
        <v>9999.99</v>
      </c>
      <c r="L136" s="1">
        <v>0.78212899999999996</v>
      </c>
      <c r="M136" s="1">
        <v>19999.990000000002</v>
      </c>
      <c r="N136" s="1">
        <v>0.75148199999999998</v>
      </c>
      <c r="O136" s="1">
        <v>29999.99</v>
      </c>
      <c r="P136" s="1">
        <v>0.72073200000000004</v>
      </c>
      <c r="Q136" s="1">
        <v>999999999.99000001</v>
      </c>
      <c r="R136" s="2">
        <v>0</v>
      </c>
      <c r="S136" s="1">
        <v>0</v>
      </c>
      <c r="T136">
        <f xml:space="preserve"> IF(R136 &lt;&gt; 0,R136,E136)</f>
        <v>27500</v>
      </c>
      <c r="U136">
        <f xml:space="preserve"> IF(AND(Q136&lt;&gt;0,T136&gt;O136),P136,IF(AND(O136&lt;&gt;0,T136&gt;M136),N136,IF(AND(M136&lt;&gt;0,T136&gt;K136),L136,IF(AND(K136&lt;&gt;0,T136&gt;I136),J136,H136))))</f>
        <v>0.75148199999999998</v>
      </c>
      <c r="V136">
        <f xml:space="preserve"> U136 + S136</f>
        <v>0.75148199999999998</v>
      </c>
    </row>
    <row r="137" spans="1:22">
      <c r="A137" s="1">
        <v>230</v>
      </c>
      <c r="B137" s="1">
        <v>615</v>
      </c>
      <c r="C137" t="s">
        <v>22</v>
      </c>
      <c r="D137" s="1">
        <v>982229690</v>
      </c>
      <c r="E137" s="1">
        <v>27500</v>
      </c>
      <c r="F137" s="1">
        <v>0</v>
      </c>
      <c r="G137" s="1">
        <v>20040206</v>
      </c>
      <c r="H137" s="1">
        <v>0</v>
      </c>
      <c r="I137" s="1">
        <v>999999999.99000001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2">
        <v>0</v>
      </c>
      <c r="S137" s="1">
        <v>0</v>
      </c>
      <c r="T137">
        <f xml:space="preserve"> IF(R137 &lt;&gt; 0,R137,E137)</f>
        <v>27500</v>
      </c>
      <c r="U137">
        <f xml:space="preserve"> IF(AND(Q137&lt;&gt;0,T137&gt;O137),P137,IF(AND(O137&lt;&gt;0,T137&gt;M137),N137,IF(AND(M137&lt;&gt;0,T137&gt;K137),L137,IF(AND(K137&lt;&gt;0,T137&gt;I137),J137,H137))))</f>
        <v>0</v>
      </c>
      <c r="V137">
        <f xml:space="preserve"> U137 + S137</f>
        <v>0</v>
      </c>
    </row>
    <row r="138" spans="1:22">
      <c r="A138" s="1">
        <v>28</v>
      </c>
      <c r="B138" s="1">
        <v>615</v>
      </c>
      <c r="C138" t="s">
        <v>22</v>
      </c>
      <c r="D138" s="1">
        <v>958993319</v>
      </c>
      <c r="E138" s="1">
        <v>27500</v>
      </c>
      <c r="F138" s="1">
        <v>-1231.83</v>
      </c>
      <c r="G138" s="1">
        <v>20040219</v>
      </c>
      <c r="H138" s="1">
        <v>0</v>
      </c>
      <c r="I138" s="1">
        <v>999999999.99000001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2">
        <v>0</v>
      </c>
      <c r="S138" s="1">
        <v>0</v>
      </c>
      <c r="T138">
        <f xml:space="preserve"> IF(R138 &lt;&gt; 0,R138,E138)</f>
        <v>27500</v>
      </c>
      <c r="U138">
        <f xml:space="preserve"> IF(AND(Q138&lt;&gt;0,T138&gt;O138),P138,IF(AND(O138&lt;&gt;0,T138&gt;M138),N138,IF(AND(M138&lt;&gt;0,T138&gt;K138),L138,IF(AND(K138&lt;&gt;0,T138&gt;I138),J138,H138))))</f>
        <v>0</v>
      </c>
      <c r="V138">
        <f xml:space="preserve"> U138 + S138</f>
        <v>0</v>
      </c>
    </row>
    <row r="139" spans="1:22">
      <c r="A139" s="1">
        <v>28</v>
      </c>
      <c r="B139" s="1">
        <v>972</v>
      </c>
      <c r="C139" t="s">
        <v>25</v>
      </c>
      <c r="D139" s="1">
        <v>979412587</v>
      </c>
      <c r="E139" s="1">
        <v>27500</v>
      </c>
      <c r="F139" s="1">
        <v>-26658.67</v>
      </c>
      <c r="G139" s="1">
        <v>20080722</v>
      </c>
      <c r="H139" s="1">
        <v>0.78300000000000003</v>
      </c>
      <c r="I139" s="1">
        <v>4499.99</v>
      </c>
      <c r="J139" s="1">
        <v>0.70799999999999996</v>
      </c>
      <c r="K139" s="1">
        <v>10999.99</v>
      </c>
      <c r="L139" s="1">
        <v>0.63300000000000001</v>
      </c>
      <c r="M139" s="1">
        <v>24999.99</v>
      </c>
      <c r="N139" s="1">
        <v>0.60299999999999998</v>
      </c>
      <c r="O139" s="1">
        <v>999999999.99000001</v>
      </c>
      <c r="P139" s="1">
        <v>0</v>
      </c>
      <c r="Q139" s="1">
        <v>0</v>
      </c>
      <c r="R139" s="2">
        <v>0</v>
      </c>
      <c r="S139" s="1">
        <v>-3.3333000000000002E-2</v>
      </c>
      <c r="T139">
        <f xml:space="preserve"> IF(R139 &lt;&gt; 0,R139,E139)</f>
        <v>27500</v>
      </c>
      <c r="U139">
        <f xml:space="preserve"> IF(AND(Q139&lt;&gt;0,T139&gt;O139),P139,IF(AND(O139&lt;&gt;0,T139&gt;M139),N139,IF(AND(M139&lt;&gt;0,T139&gt;K139),L139,IF(AND(K139&lt;&gt;0,T139&gt;I139),J139,H139))))</f>
        <v>0.60299999999999998</v>
      </c>
      <c r="V139">
        <f xml:space="preserve"> U139 + S139</f>
        <v>0.56966699999999992</v>
      </c>
    </row>
    <row r="140" spans="1:22">
      <c r="A140" s="1">
        <v>230</v>
      </c>
      <c r="B140" s="1">
        <v>980</v>
      </c>
      <c r="C140" t="s">
        <v>27</v>
      </c>
      <c r="D140" s="1">
        <v>946116059</v>
      </c>
      <c r="E140" s="1">
        <v>27227</v>
      </c>
      <c r="F140" s="1">
        <v>-21944.84</v>
      </c>
      <c r="G140" s="1">
        <v>20090129</v>
      </c>
      <c r="H140" s="1">
        <v>0.83551600000000004</v>
      </c>
      <c r="I140" s="1">
        <v>4999.99</v>
      </c>
      <c r="J140" s="1">
        <v>0.75915299999999997</v>
      </c>
      <c r="K140" s="1">
        <v>9999.99</v>
      </c>
      <c r="L140" s="1">
        <v>0.70531900000000003</v>
      </c>
      <c r="M140" s="1">
        <v>19999.990000000002</v>
      </c>
      <c r="N140" s="1">
        <v>0.68214900000000001</v>
      </c>
      <c r="O140" s="1">
        <v>29999.99</v>
      </c>
      <c r="P140" s="1">
        <v>0.67441300000000004</v>
      </c>
      <c r="Q140" s="1">
        <v>999999999.99000001</v>
      </c>
      <c r="R140" s="2">
        <v>0</v>
      </c>
      <c r="S140" s="1">
        <v>0</v>
      </c>
      <c r="T140">
        <f xml:space="preserve"> IF(R140 &lt;&gt; 0,R140,E140)</f>
        <v>27227</v>
      </c>
      <c r="U140">
        <f xml:space="preserve"> IF(AND(Q140&lt;&gt;0,T140&gt;O140),P140,IF(AND(O140&lt;&gt;0,T140&gt;M140),N140,IF(AND(M140&lt;&gt;0,T140&gt;K140),L140,IF(AND(K140&lt;&gt;0,T140&gt;I140),J140,H140))))</f>
        <v>0.68214900000000001</v>
      </c>
      <c r="V140">
        <f xml:space="preserve"> U140 + S140</f>
        <v>0.68214900000000001</v>
      </c>
    </row>
    <row r="141" spans="1:22">
      <c r="A141" s="1">
        <v>28</v>
      </c>
      <c r="B141" s="1">
        <v>615</v>
      </c>
      <c r="C141" t="s">
        <v>22</v>
      </c>
      <c r="D141" s="1">
        <v>931856345</v>
      </c>
      <c r="E141" s="1">
        <v>27226.81</v>
      </c>
      <c r="F141" s="1">
        <v>-39248.86</v>
      </c>
      <c r="G141" s="1">
        <v>19950213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2">
        <v>0</v>
      </c>
      <c r="S141" s="1">
        <v>0</v>
      </c>
      <c r="T141">
        <f xml:space="preserve"> IF(R141 &lt;&gt; 0,R141,E141)</f>
        <v>27226.81</v>
      </c>
      <c r="U141">
        <f xml:space="preserve"> IF(AND(Q141&lt;&gt;0,T141&gt;O141),P141,IF(AND(O141&lt;&gt;0,T141&gt;M141),N141,IF(AND(M141&lt;&gt;0,T141&gt;K141),L141,IF(AND(K141&lt;&gt;0,T141&gt;I141),J141,H141))))</f>
        <v>0</v>
      </c>
      <c r="V141">
        <f xml:space="preserve"> U141 + S141</f>
        <v>0</v>
      </c>
    </row>
    <row r="142" spans="1:22">
      <c r="A142" s="1">
        <v>28</v>
      </c>
      <c r="B142" s="1">
        <v>603</v>
      </c>
      <c r="C142" t="s">
        <v>19</v>
      </c>
      <c r="D142" s="1">
        <v>859350118</v>
      </c>
      <c r="E142" s="1">
        <v>27226.81</v>
      </c>
      <c r="F142" s="1">
        <v>-17655.330000000002</v>
      </c>
      <c r="G142" s="1">
        <v>20010417</v>
      </c>
      <c r="H142" s="1">
        <v>0.51666999999999996</v>
      </c>
      <c r="I142" s="1">
        <v>999999999.99000001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2">
        <v>0</v>
      </c>
      <c r="S142" s="1">
        <v>0</v>
      </c>
      <c r="T142">
        <f xml:space="preserve"> IF(R142 &lt;&gt; 0,R142,E142)</f>
        <v>27226.81</v>
      </c>
      <c r="U142">
        <f xml:space="preserve"> IF(AND(Q142&lt;&gt;0,T142&gt;O142),P142,IF(AND(O142&lt;&gt;0,T142&gt;M142),N142,IF(AND(M142&lt;&gt;0,T142&gt;K142),L142,IF(AND(K142&lt;&gt;0,T142&gt;I142),J142,H142))))</f>
        <v>0.51666999999999996</v>
      </c>
      <c r="V142">
        <f xml:space="preserve"> U142 + S142</f>
        <v>0.51666999999999996</v>
      </c>
    </row>
    <row r="143" spans="1:22">
      <c r="A143" s="1">
        <v>230</v>
      </c>
      <c r="B143" s="1">
        <v>615</v>
      </c>
      <c r="C143" t="s">
        <v>22</v>
      </c>
      <c r="D143" s="1">
        <v>918846331</v>
      </c>
      <c r="E143" s="1">
        <v>27226.81</v>
      </c>
      <c r="F143" s="1">
        <v>0</v>
      </c>
      <c r="G143" s="1">
        <v>20010820</v>
      </c>
      <c r="H143" s="1">
        <v>0</v>
      </c>
      <c r="I143" s="1">
        <v>999999999.99000001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2">
        <v>0</v>
      </c>
      <c r="S143" s="1">
        <v>0</v>
      </c>
      <c r="T143">
        <f xml:space="preserve"> IF(R143 &lt;&gt; 0,R143,E143)</f>
        <v>27226.81</v>
      </c>
      <c r="U143">
        <f xml:space="preserve"> IF(AND(Q143&lt;&gt;0,T143&gt;O143),P143,IF(AND(O143&lt;&gt;0,T143&gt;M143),N143,IF(AND(M143&lt;&gt;0,T143&gt;K143),L143,IF(AND(K143&lt;&gt;0,T143&gt;I143),J143,H143))))</f>
        <v>0</v>
      </c>
      <c r="V143">
        <f xml:space="preserve"> U143 + S143</f>
        <v>0</v>
      </c>
    </row>
    <row r="144" spans="1:22">
      <c r="A144" s="1">
        <v>28</v>
      </c>
      <c r="B144" s="1">
        <v>597</v>
      </c>
      <c r="C144" t="s">
        <v>19</v>
      </c>
      <c r="D144" s="1">
        <v>906144876</v>
      </c>
      <c r="E144" s="1">
        <v>27000</v>
      </c>
      <c r="F144" s="1">
        <v>-15949.09</v>
      </c>
      <c r="G144" s="1">
        <v>20060316</v>
      </c>
      <c r="H144" s="1">
        <v>0.82</v>
      </c>
      <c r="I144" s="1">
        <v>4499.99</v>
      </c>
      <c r="J144" s="1">
        <v>0.76</v>
      </c>
      <c r="K144" s="1">
        <v>10999.99</v>
      </c>
      <c r="L144" s="1">
        <v>0.70499999999999996</v>
      </c>
      <c r="M144" s="1">
        <v>24999.99</v>
      </c>
      <c r="N144" s="1">
        <v>0.68500000000000005</v>
      </c>
      <c r="O144" s="1">
        <v>999999999.99000001</v>
      </c>
      <c r="P144" s="1">
        <v>0</v>
      </c>
      <c r="Q144" s="1">
        <v>0</v>
      </c>
      <c r="R144" s="2">
        <v>0</v>
      </c>
      <c r="S144" s="1">
        <v>0</v>
      </c>
      <c r="T144">
        <f xml:space="preserve"> IF(R144 &lt;&gt; 0,R144,E144)</f>
        <v>27000</v>
      </c>
      <c r="U144">
        <f xml:space="preserve"> IF(AND(Q144&lt;&gt;0,T144&gt;O144),P144,IF(AND(O144&lt;&gt;0,T144&gt;M144),N144,IF(AND(M144&lt;&gt;0,T144&gt;K144),L144,IF(AND(K144&lt;&gt;0,T144&gt;I144),J144,H144))))</f>
        <v>0.68500000000000005</v>
      </c>
      <c r="V144">
        <f xml:space="preserve"> U144 + S144</f>
        <v>0.68500000000000005</v>
      </c>
    </row>
    <row r="145" spans="1:22">
      <c r="A145" s="1">
        <v>28</v>
      </c>
      <c r="B145" s="1">
        <v>597</v>
      </c>
      <c r="C145" t="s">
        <v>19</v>
      </c>
      <c r="D145" s="1">
        <v>906217660</v>
      </c>
      <c r="E145" s="1">
        <v>27000</v>
      </c>
      <c r="F145" s="1">
        <v>-25717.88</v>
      </c>
      <c r="G145" s="1">
        <v>20060324</v>
      </c>
      <c r="H145" s="1">
        <v>0.82</v>
      </c>
      <c r="I145" s="1">
        <v>4499.99</v>
      </c>
      <c r="J145" s="1">
        <v>0.76</v>
      </c>
      <c r="K145" s="1">
        <v>10999.99</v>
      </c>
      <c r="L145" s="1">
        <v>0.70499999999999996</v>
      </c>
      <c r="M145" s="1">
        <v>24999.99</v>
      </c>
      <c r="N145" s="1">
        <v>0.68500000000000005</v>
      </c>
      <c r="O145" s="1">
        <v>999999999.99000001</v>
      </c>
      <c r="P145" s="1">
        <v>0</v>
      </c>
      <c r="Q145" s="1">
        <v>0</v>
      </c>
      <c r="R145" s="3">
        <v>45000</v>
      </c>
      <c r="S145" s="1">
        <v>0</v>
      </c>
      <c r="T145">
        <f xml:space="preserve"> IF(R145 &lt;&gt; 0,R145,E145)</f>
        <v>45000</v>
      </c>
      <c r="U145">
        <f xml:space="preserve"> IF(AND(Q145&lt;&gt;0,T145&gt;O145),P145,IF(AND(O145&lt;&gt;0,T145&gt;M145),N145,IF(AND(M145&lt;&gt;0,T145&gt;K145),L145,IF(AND(K145&lt;&gt;0,T145&gt;I145),J145,H145))))</f>
        <v>0.68500000000000005</v>
      </c>
      <c r="V145">
        <f xml:space="preserve"> U145 + S145</f>
        <v>0.68500000000000005</v>
      </c>
    </row>
    <row r="146" spans="1:22">
      <c r="A146" s="1">
        <v>28</v>
      </c>
      <c r="B146" s="1">
        <v>608</v>
      </c>
      <c r="C146" t="s">
        <v>19</v>
      </c>
      <c r="D146" s="1">
        <v>921687133</v>
      </c>
      <c r="E146" s="1">
        <v>27000</v>
      </c>
      <c r="F146" s="1">
        <v>-22892.35</v>
      </c>
      <c r="G146" s="1">
        <v>20080229</v>
      </c>
      <c r="H146" s="1">
        <v>0.875</v>
      </c>
      <c r="I146" s="1">
        <v>4499.99</v>
      </c>
      <c r="J146" s="1">
        <v>0.8</v>
      </c>
      <c r="K146" s="1">
        <v>10999.99</v>
      </c>
      <c r="L146" s="1">
        <v>0.72499999999999998</v>
      </c>
      <c r="M146" s="1">
        <v>24999.99</v>
      </c>
      <c r="N146" s="1">
        <v>0.69499999999999995</v>
      </c>
      <c r="O146" s="1">
        <v>999999999.99000001</v>
      </c>
      <c r="P146" s="1">
        <v>0</v>
      </c>
      <c r="Q146" s="1">
        <v>0</v>
      </c>
      <c r="R146" s="2">
        <v>0</v>
      </c>
      <c r="S146" s="1">
        <v>0</v>
      </c>
      <c r="T146">
        <f xml:space="preserve"> IF(R146 &lt;&gt; 0,R146,E146)</f>
        <v>27000</v>
      </c>
      <c r="U146">
        <f xml:space="preserve"> IF(AND(Q146&lt;&gt;0,T146&gt;O146),P146,IF(AND(O146&lt;&gt;0,T146&gt;M146),N146,IF(AND(M146&lt;&gt;0,T146&gt;K146),L146,IF(AND(K146&lt;&gt;0,T146&gt;I146),J146,H146))))</f>
        <v>0.69499999999999995</v>
      </c>
      <c r="V146">
        <f xml:space="preserve"> U146 + S146</f>
        <v>0.69499999999999995</v>
      </c>
    </row>
    <row r="147" spans="1:22">
      <c r="A147" s="1">
        <v>28</v>
      </c>
      <c r="B147" s="1">
        <v>972</v>
      </c>
      <c r="C147" t="s">
        <v>25</v>
      </c>
      <c r="D147" s="1">
        <v>967394414</v>
      </c>
      <c r="E147" s="1">
        <v>27000</v>
      </c>
      <c r="F147" s="1">
        <v>-4510.38</v>
      </c>
      <c r="G147" s="1">
        <v>20091223</v>
      </c>
      <c r="H147" s="1">
        <v>0.78300000000000003</v>
      </c>
      <c r="I147" s="1">
        <v>4499.99</v>
      </c>
      <c r="J147" s="1">
        <v>0.70799999999999996</v>
      </c>
      <c r="K147" s="1">
        <v>10999.99</v>
      </c>
      <c r="L147" s="1">
        <v>0.63300000000000001</v>
      </c>
      <c r="M147" s="1">
        <v>24999.99</v>
      </c>
      <c r="N147" s="1">
        <v>0.60299999999999998</v>
      </c>
      <c r="O147" s="1">
        <v>999999999.99000001</v>
      </c>
      <c r="P147" s="1">
        <v>0</v>
      </c>
      <c r="Q147" s="1">
        <v>0</v>
      </c>
      <c r="R147" s="2">
        <v>0</v>
      </c>
      <c r="S147" s="1">
        <v>-3.3333000000000002E-2</v>
      </c>
      <c r="T147">
        <f xml:space="preserve"> IF(R147 &lt;&gt; 0,R147,E147)</f>
        <v>27000</v>
      </c>
      <c r="U147">
        <f xml:space="preserve"> IF(AND(Q147&lt;&gt;0,T147&gt;O147),P147,IF(AND(O147&lt;&gt;0,T147&gt;M147),N147,IF(AND(M147&lt;&gt;0,T147&gt;K147),L147,IF(AND(K147&lt;&gt;0,T147&gt;I147),J147,H147))))</f>
        <v>0.60299999999999998</v>
      </c>
      <c r="V147">
        <f xml:space="preserve"> U147 + S147</f>
        <v>0.56966699999999992</v>
      </c>
    </row>
    <row r="148" spans="1:22">
      <c r="A148" s="1">
        <v>28</v>
      </c>
      <c r="B148" s="1">
        <v>972</v>
      </c>
      <c r="C148" t="s">
        <v>25</v>
      </c>
      <c r="D148" s="1">
        <v>852359594</v>
      </c>
      <c r="E148" s="1">
        <v>27000</v>
      </c>
      <c r="F148" s="1">
        <v>-17563.3</v>
      </c>
      <c r="G148" s="1">
        <v>20110801</v>
      </c>
      <c r="H148" s="1">
        <v>0.78300000000000003</v>
      </c>
      <c r="I148" s="1">
        <v>4499.99</v>
      </c>
      <c r="J148" s="1">
        <v>0.70799999999999996</v>
      </c>
      <c r="K148" s="1">
        <v>10999.99</v>
      </c>
      <c r="L148" s="1">
        <v>0.63300000000000001</v>
      </c>
      <c r="M148" s="1">
        <v>24999.99</v>
      </c>
      <c r="N148" s="1">
        <v>0.60299999999999998</v>
      </c>
      <c r="O148" s="1">
        <v>999999999.99000001</v>
      </c>
      <c r="P148" s="1">
        <v>0</v>
      </c>
      <c r="Q148" s="1">
        <v>0</v>
      </c>
      <c r="R148" s="2">
        <v>0</v>
      </c>
      <c r="S148" s="1">
        <v>-1.6667000000000001E-2</v>
      </c>
      <c r="T148">
        <f xml:space="preserve"> IF(R148 &lt;&gt; 0,R148,E148)</f>
        <v>27000</v>
      </c>
      <c r="U148">
        <f xml:space="preserve"> IF(AND(Q148&lt;&gt;0,T148&gt;O148),P148,IF(AND(O148&lt;&gt;0,T148&gt;M148),N148,IF(AND(M148&lt;&gt;0,T148&gt;K148),L148,IF(AND(K148&lt;&gt;0,T148&gt;I148),J148,H148))))</f>
        <v>0.60299999999999998</v>
      </c>
      <c r="V148">
        <f xml:space="preserve"> U148 + S148</f>
        <v>0.58633299999999999</v>
      </c>
    </row>
    <row r="149" spans="1:22">
      <c r="A149" s="1">
        <v>28</v>
      </c>
      <c r="B149" s="1">
        <v>609</v>
      </c>
      <c r="C149" t="s">
        <v>19</v>
      </c>
      <c r="D149" s="1">
        <v>966442997</v>
      </c>
      <c r="E149" s="1">
        <v>26900</v>
      </c>
      <c r="F149" s="1">
        <v>-26899.99</v>
      </c>
      <c r="G149" s="1">
        <v>20080714</v>
      </c>
      <c r="H149" s="1">
        <v>0.54</v>
      </c>
      <c r="I149" s="1">
        <v>999999999.99000001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2">
        <v>0</v>
      </c>
      <c r="S149" s="1">
        <v>0</v>
      </c>
      <c r="T149">
        <f xml:space="preserve"> IF(R149 &lt;&gt; 0,R149,E149)</f>
        <v>26900</v>
      </c>
      <c r="U149">
        <f xml:space="preserve"> IF(AND(Q149&lt;&gt;0,T149&gt;O149),P149,IF(AND(O149&lt;&gt;0,T149&gt;M149),N149,IF(AND(M149&lt;&gt;0,T149&gt;K149),L149,IF(AND(K149&lt;&gt;0,T149&gt;I149),J149,H149))))</f>
        <v>0.54</v>
      </c>
      <c r="V149">
        <f xml:space="preserve"> U149 + S149</f>
        <v>0.54</v>
      </c>
    </row>
    <row r="150" spans="1:22">
      <c r="A150" s="1">
        <v>28</v>
      </c>
      <c r="B150" s="1">
        <v>608</v>
      </c>
      <c r="C150" t="s">
        <v>19</v>
      </c>
      <c r="D150" s="1">
        <v>896655385</v>
      </c>
      <c r="E150" s="1">
        <v>26773</v>
      </c>
      <c r="F150" s="1">
        <v>-26073</v>
      </c>
      <c r="G150" s="1">
        <v>19970225</v>
      </c>
      <c r="H150" s="1">
        <v>0.82</v>
      </c>
      <c r="I150" s="1">
        <v>4499.99</v>
      </c>
      <c r="J150" s="1">
        <v>0.77500000000000002</v>
      </c>
      <c r="K150" s="1">
        <v>10999.99</v>
      </c>
      <c r="L150" s="1">
        <v>0.70499999999999996</v>
      </c>
      <c r="M150" s="1">
        <v>999999999.99000001</v>
      </c>
      <c r="N150" s="1">
        <v>0</v>
      </c>
      <c r="O150" s="1">
        <v>0</v>
      </c>
      <c r="P150" s="1">
        <v>0</v>
      </c>
      <c r="Q150" s="1">
        <v>0</v>
      </c>
      <c r="R150" s="2">
        <v>0</v>
      </c>
      <c r="S150" s="1">
        <v>0</v>
      </c>
      <c r="T150">
        <f xml:space="preserve"> IF(R150 &lt;&gt; 0,R150,E150)</f>
        <v>26773</v>
      </c>
      <c r="U150">
        <f xml:space="preserve"> IF(AND(Q150&lt;&gt;0,T150&gt;O150),P150,IF(AND(O150&lt;&gt;0,T150&gt;M150),N150,IF(AND(M150&lt;&gt;0,T150&gt;K150),L150,IF(AND(K150&lt;&gt;0,T150&gt;I150),J150,H150))))</f>
        <v>0.70499999999999996</v>
      </c>
      <c r="V150">
        <f xml:space="preserve"> U150 + S150</f>
        <v>0.70499999999999996</v>
      </c>
    </row>
    <row r="151" spans="1:22">
      <c r="A151" s="1">
        <v>28</v>
      </c>
      <c r="B151" s="1">
        <v>972</v>
      </c>
      <c r="C151" t="s">
        <v>25</v>
      </c>
      <c r="D151" s="1">
        <v>935319220</v>
      </c>
      <c r="E151" s="1">
        <v>26583.35</v>
      </c>
      <c r="F151" s="1">
        <v>-26583.22</v>
      </c>
      <c r="G151" s="1">
        <v>20100729</v>
      </c>
      <c r="H151" s="1">
        <v>0.78300000000000003</v>
      </c>
      <c r="I151" s="1">
        <v>4499.99</v>
      </c>
      <c r="J151" s="1">
        <v>0.70799999999999996</v>
      </c>
      <c r="K151" s="1">
        <v>10999.99</v>
      </c>
      <c r="L151" s="1">
        <v>0.63300000000000001</v>
      </c>
      <c r="M151" s="1">
        <v>24999.99</v>
      </c>
      <c r="N151" s="1">
        <v>0.60299999999999998</v>
      </c>
      <c r="O151" s="1">
        <v>999999999.99000001</v>
      </c>
      <c r="P151" s="1">
        <v>0</v>
      </c>
      <c r="Q151" s="1">
        <v>0</v>
      </c>
      <c r="R151" s="3">
        <v>29000</v>
      </c>
      <c r="S151" s="1">
        <v>-3.3333000000000002E-2</v>
      </c>
      <c r="T151">
        <f xml:space="preserve"> IF(R151 &lt;&gt; 0,R151,E151)</f>
        <v>29000</v>
      </c>
      <c r="U151">
        <f xml:space="preserve"> IF(AND(Q151&lt;&gt;0,T151&gt;O151),P151,IF(AND(O151&lt;&gt;0,T151&gt;M151),N151,IF(AND(M151&lt;&gt;0,T151&gt;K151),L151,IF(AND(K151&lt;&gt;0,T151&gt;I151),J151,H151))))</f>
        <v>0.60299999999999998</v>
      </c>
      <c r="V151">
        <f xml:space="preserve"> U151 + S151</f>
        <v>0.56966699999999992</v>
      </c>
    </row>
    <row r="152" spans="1:22">
      <c r="A152" s="1">
        <v>28</v>
      </c>
      <c r="B152" s="1">
        <v>599</v>
      </c>
      <c r="C152" t="s">
        <v>19</v>
      </c>
      <c r="D152" s="1">
        <v>855845066</v>
      </c>
      <c r="E152" s="1">
        <v>26546.14</v>
      </c>
      <c r="F152" s="1">
        <v>-18147.98</v>
      </c>
      <c r="G152" s="1">
        <v>19990311</v>
      </c>
      <c r="H152" s="1">
        <v>0.82</v>
      </c>
      <c r="I152" s="1">
        <v>4499.99</v>
      </c>
      <c r="J152" s="1">
        <v>0.77500000000000002</v>
      </c>
      <c r="K152" s="1">
        <v>10999.99</v>
      </c>
      <c r="L152" s="1">
        <v>0.70499999999999996</v>
      </c>
      <c r="M152" s="1">
        <v>999999999.99000001</v>
      </c>
      <c r="N152" s="1">
        <v>0</v>
      </c>
      <c r="O152" s="1">
        <v>0</v>
      </c>
      <c r="P152" s="1">
        <v>0</v>
      </c>
      <c r="Q152" s="1">
        <v>0</v>
      </c>
      <c r="R152" s="2">
        <v>0</v>
      </c>
      <c r="S152" s="1">
        <v>0</v>
      </c>
      <c r="T152">
        <f xml:space="preserve"> IF(R152 &lt;&gt; 0,R152,E152)</f>
        <v>26546.14</v>
      </c>
      <c r="U152">
        <f xml:space="preserve"> IF(AND(Q152&lt;&gt;0,T152&gt;O152),P152,IF(AND(O152&lt;&gt;0,T152&gt;M152),N152,IF(AND(M152&lt;&gt;0,T152&gt;K152),L152,IF(AND(K152&lt;&gt;0,T152&gt;I152),J152,H152))))</f>
        <v>0.70499999999999996</v>
      </c>
      <c r="V152">
        <f xml:space="preserve"> U152 + S152</f>
        <v>0.70499999999999996</v>
      </c>
    </row>
    <row r="153" spans="1:22">
      <c r="A153" s="1">
        <v>28</v>
      </c>
      <c r="B153" s="1">
        <v>972</v>
      </c>
      <c r="C153" t="s">
        <v>25</v>
      </c>
      <c r="D153" s="1">
        <v>964801760</v>
      </c>
      <c r="E153" s="1">
        <v>26500</v>
      </c>
      <c r="F153" s="1">
        <v>-16246.38</v>
      </c>
      <c r="G153" s="1">
        <v>20110112</v>
      </c>
      <c r="H153" s="1">
        <v>0.78300000000000003</v>
      </c>
      <c r="I153" s="1">
        <v>4499.99</v>
      </c>
      <c r="J153" s="1">
        <v>0.70799999999999996</v>
      </c>
      <c r="K153" s="1">
        <v>10999.99</v>
      </c>
      <c r="L153" s="1">
        <v>0.63300000000000001</v>
      </c>
      <c r="M153" s="1">
        <v>24999.99</v>
      </c>
      <c r="N153" s="1">
        <v>0.60299999999999998</v>
      </c>
      <c r="O153" s="1">
        <v>999999999.99000001</v>
      </c>
      <c r="P153" s="1">
        <v>0</v>
      </c>
      <c r="Q153" s="1">
        <v>0</v>
      </c>
      <c r="R153" s="2">
        <v>0</v>
      </c>
      <c r="S153" s="1">
        <v>-8.3330000000000001E-3</v>
      </c>
      <c r="T153">
        <f xml:space="preserve"> IF(R153 &lt;&gt; 0,R153,E153)</f>
        <v>26500</v>
      </c>
      <c r="U153">
        <f xml:space="preserve"> IF(AND(Q153&lt;&gt;0,T153&gt;O153),P153,IF(AND(O153&lt;&gt;0,T153&gt;M153),N153,IF(AND(M153&lt;&gt;0,T153&gt;K153),L153,IF(AND(K153&lt;&gt;0,T153&gt;I153),J153,H153))))</f>
        <v>0.60299999999999998</v>
      </c>
      <c r="V153">
        <f xml:space="preserve"> U153 + S153</f>
        <v>0.59466699999999995</v>
      </c>
    </row>
    <row r="154" spans="1:22">
      <c r="A154" s="1">
        <v>230</v>
      </c>
      <c r="B154" s="1">
        <v>615</v>
      </c>
      <c r="C154" t="s">
        <v>22</v>
      </c>
      <c r="D154" s="1">
        <v>983574200</v>
      </c>
      <c r="E154" s="1">
        <v>26000</v>
      </c>
      <c r="F154" s="1">
        <v>0</v>
      </c>
      <c r="G154" s="1">
        <v>19990325</v>
      </c>
      <c r="H154" s="1">
        <v>0</v>
      </c>
      <c r="I154" s="1">
        <v>999999999.99000001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2">
        <v>0</v>
      </c>
      <c r="S154" s="1">
        <v>0</v>
      </c>
      <c r="T154">
        <f xml:space="preserve"> IF(R154 &lt;&gt; 0,R154,E154)</f>
        <v>26000</v>
      </c>
      <c r="U154">
        <f xml:space="preserve"> IF(AND(Q154&lt;&gt;0,T154&gt;O154),P154,IF(AND(O154&lt;&gt;0,T154&gt;M154),N154,IF(AND(M154&lt;&gt;0,T154&gt;K154),L154,IF(AND(K154&lt;&gt;0,T154&gt;I154),J154,H154))))</f>
        <v>0</v>
      </c>
      <c r="V154">
        <f xml:space="preserve"> U154 + S154</f>
        <v>0</v>
      </c>
    </row>
    <row r="155" spans="1:22">
      <c r="A155" s="1">
        <v>28</v>
      </c>
      <c r="B155" s="1">
        <v>597</v>
      </c>
      <c r="C155" t="s">
        <v>19</v>
      </c>
      <c r="D155" s="1">
        <v>865987637</v>
      </c>
      <c r="E155" s="1">
        <v>26000</v>
      </c>
      <c r="F155" s="1">
        <v>-17567.36</v>
      </c>
      <c r="G155" s="1">
        <v>20050408</v>
      </c>
      <c r="H155" s="1">
        <v>0.82</v>
      </c>
      <c r="I155" s="1">
        <v>4499.99</v>
      </c>
      <c r="J155" s="1">
        <v>0.76</v>
      </c>
      <c r="K155" s="1">
        <v>10999.99</v>
      </c>
      <c r="L155" s="1">
        <v>0.70499999999999996</v>
      </c>
      <c r="M155" s="1">
        <v>24999.99</v>
      </c>
      <c r="N155" s="1">
        <v>0.68500000000000005</v>
      </c>
      <c r="O155" s="1">
        <v>999999999.99000001</v>
      </c>
      <c r="P155" s="1">
        <v>0</v>
      </c>
      <c r="Q155" s="1">
        <v>0</v>
      </c>
      <c r="R155" s="3">
        <v>26000</v>
      </c>
      <c r="S155" s="1">
        <v>0</v>
      </c>
      <c r="T155">
        <f xml:space="preserve"> IF(R155 &lt;&gt; 0,R155,E155)</f>
        <v>26000</v>
      </c>
      <c r="U155">
        <f xml:space="preserve"> IF(AND(Q155&lt;&gt;0,T155&gt;O155),P155,IF(AND(O155&lt;&gt;0,T155&gt;M155),N155,IF(AND(M155&lt;&gt;0,T155&gt;K155),L155,IF(AND(K155&lt;&gt;0,T155&gt;I155),J155,H155))))</f>
        <v>0.68500000000000005</v>
      </c>
      <c r="V155">
        <f xml:space="preserve"> U155 + S155</f>
        <v>0.68500000000000005</v>
      </c>
    </row>
    <row r="156" spans="1:22">
      <c r="A156" s="1">
        <v>28</v>
      </c>
      <c r="B156" s="1">
        <v>597</v>
      </c>
      <c r="C156" t="s">
        <v>19</v>
      </c>
      <c r="D156" s="1">
        <v>957999208</v>
      </c>
      <c r="E156" s="1">
        <v>26000</v>
      </c>
      <c r="F156" s="1">
        <v>-25995.9</v>
      </c>
      <c r="G156" s="1">
        <v>20051114</v>
      </c>
      <c r="H156" s="1">
        <v>0.82</v>
      </c>
      <c r="I156" s="1">
        <v>4499.99</v>
      </c>
      <c r="J156" s="1">
        <v>0.76</v>
      </c>
      <c r="K156" s="1">
        <v>10999.99</v>
      </c>
      <c r="L156" s="1">
        <v>0.70499999999999996</v>
      </c>
      <c r="M156" s="1">
        <v>24999.99</v>
      </c>
      <c r="N156" s="1">
        <v>0.68500000000000005</v>
      </c>
      <c r="O156" s="1">
        <v>999999999.99000001</v>
      </c>
      <c r="P156" s="1">
        <v>0</v>
      </c>
      <c r="Q156" s="1">
        <v>0</v>
      </c>
      <c r="R156" s="2">
        <v>0</v>
      </c>
      <c r="S156" s="1">
        <v>0</v>
      </c>
      <c r="T156">
        <f xml:space="preserve"> IF(R156 &lt;&gt; 0,R156,E156)</f>
        <v>26000</v>
      </c>
      <c r="U156">
        <f xml:space="preserve"> IF(AND(Q156&lt;&gt;0,T156&gt;O156),P156,IF(AND(O156&lt;&gt;0,T156&gt;M156),N156,IF(AND(M156&lt;&gt;0,T156&gt;K156),L156,IF(AND(K156&lt;&gt;0,T156&gt;I156),J156,H156))))</f>
        <v>0.68500000000000005</v>
      </c>
      <c r="V156">
        <f xml:space="preserve"> U156 + S156</f>
        <v>0.68500000000000005</v>
      </c>
    </row>
    <row r="157" spans="1:22">
      <c r="A157" s="1">
        <v>28</v>
      </c>
      <c r="B157" s="1">
        <v>608</v>
      </c>
      <c r="C157" t="s">
        <v>19</v>
      </c>
      <c r="D157" s="1">
        <v>941324265</v>
      </c>
      <c r="E157" s="1">
        <v>26000</v>
      </c>
      <c r="F157" s="1">
        <v>-22482.55</v>
      </c>
      <c r="G157" s="1">
        <v>20070911</v>
      </c>
      <c r="H157" s="1">
        <v>0.82</v>
      </c>
      <c r="I157" s="1">
        <v>4499.99</v>
      </c>
      <c r="J157" s="1">
        <v>0.76</v>
      </c>
      <c r="K157" s="1">
        <v>10999.99</v>
      </c>
      <c r="L157" s="1">
        <v>0.70499999999999996</v>
      </c>
      <c r="M157" s="1">
        <v>24999.99</v>
      </c>
      <c r="N157" s="1">
        <v>0.68500000000000005</v>
      </c>
      <c r="O157" s="1">
        <v>999999999.99000001</v>
      </c>
      <c r="P157" s="1">
        <v>0</v>
      </c>
      <c r="Q157" s="1">
        <v>0</v>
      </c>
      <c r="R157" s="3">
        <v>40000</v>
      </c>
      <c r="S157" s="1">
        <v>0</v>
      </c>
      <c r="T157">
        <f xml:space="preserve"> IF(R157 &lt;&gt; 0,R157,E157)</f>
        <v>40000</v>
      </c>
      <c r="U157">
        <f xml:space="preserve"> IF(AND(Q157&lt;&gt;0,T157&gt;O157),P157,IF(AND(O157&lt;&gt;0,T157&gt;M157),N157,IF(AND(M157&lt;&gt;0,T157&gt;K157),L157,IF(AND(K157&lt;&gt;0,T157&gt;I157),J157,H157))))</f>
        <v>0.68500000000000005</v>
      </c>
      <c r="V157">
        <f xml:space="preserve"> U157 + S157</f>
        <v>0.68500000000000005</v>
      </c>
    </row>
    <row r="158" spans="1:22">
      <c r="A158" s="1">
        <v>230</v>
      </c>
      <c r="B158" s="1">
        <v>608</v>
      </c>
      <c r="C158" t="s">
        <v>26</v>
      </c>
      <c r="D158" s="1">
        <v>959541381</v>
      </c>
      <c r="E158" s="1">
        <v>26000</v>
      </c>
      <c r="F158" s="1">
        <v>-22670.81</v>
      </c>
      <c r="G158" s="1">
        <v>20080204</v>
      </c>
      <c r="H158" s="1">
        <v>0.83551600000000004</v>
      </c>
      <c r="I158" s="1">
        <v>4999.99</v>
      </c>
      <c r="J158" s="1">
        <v>0.75915299999999997</v>
      </c>
      <c r="K158" s="1">
        <v>9999.99</v>
      </c>
      <c r="L158" s="1">
        <v>0.70531900000000003</v>
      </c>
      <c r="M158" s="1">
        <v>19999.990000000002</v>
      </c>
      <c r="N158" s="1">
        <v>0.68214900000000001</v>
      </c>
      <c r="O158" s="1">
        <v>29999.99</v>
      </c>
      <c r="P158" s="1">
        <v>0.67441300000000004</v>
      </c>
      <c r="Q158" s="1">
        <v>999999999.99000001</v>
      </c>
      <c r="R158" s="2">
        <v>0</v>
      </c>
      <c r="S158" s="1">
        <v>0</v>
      </c>
      <c r="T158">
        <f xml:space="preserve"> IF(R158 &lt;&gt; 0,R158,E158)</f>
        <v>26000</v>
      </c>
      <c r="U158">
        <f xml:space="preserve"> IF(AND(Q158&lt;&gt;0,T158&gt;O158),P158,IF(AND(O158&lt;&gt;0,T158&gt;M158),N158,IF(AND(M158&lt;&gt;0,T158&gt;K158),L158,IF(AND(K158&lt;&gt;0,T158&gt;I158),J158,H158))))</f>
        <v>0.68214900000000001</v>
      </c>
      <c r="V158">
        <f xml:space="preserve"> U158 + S158</f>
        <v>0.68214900000000001</v>
      </c>
    </row>
    <row r="159" spans="1:22">
      <c r="A159" s="1">
        <v>230</v>
      </c>
      <c r="B159" s="1">
        <v>599</v>
      </c>
      <c r="C159" t="s">
        <v>26</v>
      </c>
      <c r="D159" s="1">
        <v>896439267</v>
      </c>
      <c r="E159" s="1">
        <v>26000</v>
      </c>
      <c r="F159" s="1">
        <v>-13079.02</v>
      </c>
      <c r="G159" s="1">
        <v>20080516</v>
      </c>
      <c r="H159" s="1">
        <v>0.83551600000000004</v>
      </c>
      <c r="I159" s="1">
        <v>4999.99</v>
      </c>
      <c r="J159" s="1">
        <v>0.75915299999999997</v>
      </c>
      <c r="K159" s="1">
        <v>9999.99</v>
      </c>
      <c r="L159" s="1">
        <v>0.70531900000000003</v>
      </c>
      <c r="M159" s="1">
        <v>19999.990000000002</v>
      </c>
      <c r="N159" s="1">
        <v>0.68214900000000001</v>
      </c>
      <c r="O159" s="1">
        <v>29999.99</v>
      </c>
      <c r="P159" s="1">
        <v>0.67441300000000004</v>
      </c>
      <c r="Q159" s="1">
        <v>999999999.99000001</v>
      </c>
      <c r="R159" s="2">
        <v>0</v>
      </c>
      <c r="S159" s="1">
        <v>0</v>
      </c>
      <c r="T159">
        <f xml:space="preserve"> IF(R159 &lt;&gt; 0,R159,E159)</f>
        <v>26000</v>
      </c>
      <c r="U159">
        <f xml:space="preserve"> IF(AND(Q159&lt;&gt;0,T159&gt;O159),P159,IF(AND(O159&lt;&gt;0,T159&gt;M159),N159,IF(AND(M159&lt;&gt;0,T159&gt;K159),L159,IF(AND(K159&lt;&gt;0,T159&gt;I159),J159,H159))))</f>
        <v>0.68214900000000001</v>
      </c>
      <c r="V159">
        <f xml:space="preserve"> U159 + S159</f>
        <v>0.68214900000000001</v>
      </c>
    </row>
    <row r="160" spans="1:22">
      <c r="A160" s="1">
        <v>28</v>
      </c>
      <c r="B160" s="1">
        <v>972</v>
      </c>
      <c r="C160" t="s">
        <v>25</v>
      </c>
      <c r="D160" s="1">
        <v>934353743</v>
      </c>
      <c r="E160" s="1">
        <v>26000</v>
      </c>
      <c r="F160" s="1">
        <v>-6243.39</v>
      </c>
      <c r="G160" s="1">
        <v>20100722</v>
      </c>
      <c r="H160" s="1">
        <v>0.78300000000000003</v>
      </c>
      <c r="I160" s="1">
        <v>4499.99</v>
      </c>
      <c r="J160" s="1">
        <v>0.70799999999999996</v>
      </c>
      <c r="K160" s="1">
        <v>10999.99</v>
      </c>
      <c r="L160" s="1">
        <v>0.63300000000000001</v>
      </c>
      <c r="M160" s="1">
        <v>24999.99</v>
      </c>
      <c r="N160" s="1">
        <v>0.60299999999999998</v>
      </c>
      <c r="O160" s="1">
        <v>999999999.99000001</v>
      </c>
      <c r="P160" s="1">
        <v>0</v>
      </c>
      <c r="Q160" s="1">
        <v>0</v>
      </c>
      <c r="R160" s="2">
        <v>0</v>
      </c>
      <c r="S160" s="1">
        <v>-2.5000000000000001E-2</v>
      </c>
      <c r="T160">
        <f xml:space="preserve"> IF(R160 &lt;&gt; 0,R160,E160)</f>
        <v>26000</v>
      </c>
      <c r="U160">
        <f xml:space="preserve"> IF(AND(Q160&lt;&gt;0,T160&gt;O160),P160,IF(AND(O160&lt;&gt;0,T160&gt;M160),N160,IF(AND(M160&lt;&gt;0,T160&gt;K160),L160,IF(AND(K160&lt;&gt;0,T160&gt;I160),J160,H160))))</f>
        <v>0.60299999999999998</v>
      </c>
      <c r="V160">
        <f xml:space="preserve"> U160 + S160</f>
        <v>0.57799999999999996</v>
      </c>
    </row>
    <row r="161" spans="1:22">
      <c r="A161" s="1">
        <v>28</v>
      </c>
      <c r="B161" s="1">
        <v>972</v>
      </c>
      <c r="C161" t="s">
        <v>25</v>
      </c>
      <c r="D161" s="1">
        <v>935583785</v>
      </c>
      <c r="E161" s="1">
        <v>26000</v>
      </c>
      <c r="F161" s="1">
        <v>-22466.799999999999</v>
      </c>
      <c r="G161" s="1">
        <v>20100803</v>
      </c>
      <c r="H161" s="1">
        <v>0.78300000000000003</v>
      </c>
      <c r="I161" s="1">
        <v>4499.99</v>
      </c>
      <c r="J161" s="1">
        <v>0.70799999999999996</v>
      </c>
      <c r="K161" s="1">
        <v>10999.99</v>
      </c>
      <c r="L161" s="1">
        <v>0.63300000000000001</v>
      </c>
      <c r="M161" s="1">
        <v>24999.99</v>
      </c>
      <c r="N161" s="1">
        <v>0.60299999999999998</v>
      </c>
      <c r="O161" s="1">
        <v>999999999.99000001</v>
      </c>
      <c r="P161" s="1">
        <v>0</v>
      </c>
      <c r="Q161" s="1">
        <v>0</v>
      </c>
      <c r="R161" s="2">
        <v>0</v>
      </c>
      <c r="S161" s="1">
        <v>-1.6667000000000001E-2</v>
      </c>
      <c r="T161">
        <f xml:space="preserve"> IF(R161 &lt;&gt; 0,R161,E161)</f>
        <v>26000</v>
      </c>
      <c r="U161">
        <f xml:space="preserve"> IF(AND(Q161&lt;&gt;0,T161&gt;O161),P161,IF(AND(O161&lt;&gt;0,T161&gt;M161),N161,IF(AND(M161&lt;&gt;0,T161&gt;K161),L161,IF(AND(K161&lt;&gt;0,T161&gt;I161),J161,H161))))</f>
        <v>0.60299999999999998</v>
      </c>
      <c r="V161">
        <f xml:space="preserve"> U161 + S161</f>
        <v>0.58633299999999999</v>
      </c>
    </row>
    <row r="162" spans="1:22">
      <c r="A162" s="1">
        <v>230</v>
      </c>
      <c r="B162" s="1">
        <v>615</v>
      </c>
      <c r="C162" t="s">
        <v>22</v>
      </c>
      <c r="D162" s="1">
        <v>648640701</v>
      </c>
      <c r="E162" s="1">
        <v>26000</v>
      </c>
      <c r="F162" s="1">
        <v>0</v>
      </c>
      <c r="G162" s="1">
        <v>20101014</v>
      </c>
      <c r="H162" s="1">
        <v>0</v>
      </c>
      <c r="I162" s="1">
        <v>999999999.99000001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2">
        <v>0</v>
      </c>
      <c r="S162" s="1">
        <v>0</v>
      </c>
      <c r="T162">
        <f xml:space="preserve"> IF(R162 &lt;&gt; 0,R162,E162)</f>
        <v>26000</v>
      </c>
      <c r="U162">
        <f xml:space="preserve"> IF(AND(Q162&lt;&gt;0,T162&gt;O162),P162,IF(AND(O162&lt;&gt;0,T162&gt;M162),N162,IF(AND(M162&lt;&gt;0,T162&gt;K162),L162,IF(AND(K162&lt;&gt;0,T162&gt;I162),J162,H162))))</f>
        <v>0</v>
      </c>
      <c r="V162">
        <f xml:space="preserve"> U162 + S162</f>
        <v>0</v>
      </c>
    </row>
    <row r="163" spans="1:22">
      <c r="A163" s="1">
        <v>28</v>
      </c>
      <c r="B163" s="1">
        <v>597</v>
      </c>
      <c r="C163" t="s">
        <v>19</v>
      </c>
      <c r="D163" s="1">
        <v>858996855</v>
      </c>
      <c r="E163" s="1">
        <v>25700</v>
      </c>
      <c r="F163" s="1">
        <v>0</v>
      </c>
      <c r="G163" s="1">
        <v>20001003</v>
      </c>
      <c r="H163" s="1">
        <v>0.85</v>
      </c>
      <c r="I163" s="1">
        <v>4499.99</v>
      </c>
      <c r="J163" s="1">
        <v>0.79</v>
      </c>
      <c r="K163" s="1">
        <v>10999.99</v>
      </c>
      <c r="L163" s="1">
        <v>0.73499999999999999</v>
      </c>
      <c r="M163" s="1">
        <v>24999.99</v>
      </c>
      <c r="N163" s="1">
        <v>0.72</v>
      </c>
      <c r="O163" s="1">
        <v>999999999.99000001</v>
      </c>
      <c r="P163" s="1">
        <v>0</v>
      </c>
      <c r="Q163" s="1">
        <v>0</v>
      </c>
      <c r="R163" s="2">
        <v>0</v>
      </c>
      <c r="S163" s="1">
        <v>0</v>
      </c>
      <c r="T163">
        <f xml:space="preserve"> IF(R163 &lt;&gt; 0,R163,E163)</f>
        <v>25700</v>
      </c>
      <c r="U163">
        <f xml:space="preserve"> IF(AND(Q163&lt;&gt;0,T163&gt;O163),P163,IF(AND(O163&lt;&gt;0,T163&gt;M163),N163,IF(AND(M163&lt;&gt;0,T163&gt;K163),L163,IF(AND(K163&lt;&gt;0,T163&gt;I163),J163,H163))))</f>
        <v>0.72</v>
      </c>
      <c r="V163">
        <f xml:space="preserve"> U163 + S163</f>
        <v>0.72</v>
      </c>
    </row>
    <row r="164" spans="1:22">
      <c r="A164" s="1">
        <v>28</v>
      </c>
      <c r="B164" s="1">
        <v>608</v>
      </c>
      <c r="C164" t="s">
        <v>19</v>
      </c>
      <c r="D164" s="1">
        <v>941095738</v>
      </c>
      <c r="E164" s="1">
        <v>25500</v>
      </c>
      <c r="F164" s="1">
        <v>-15026.48</v>
      </c>
      <c r="G164" s="1">
        <v>20050210</v>
      </c>
      <c r="H164" s="1">
        <v>0.82</v>
      </c>
      <c r="I164" s="1">
        <v>4499.99</v>
      </c>
      <c r="J164" s="1">
        <v>0.76</v>
      </c>
      <c r="K164" s="1">
        <v>10999.99</v>
      </c>
      <c r="L164" s="1">
        <v>0.70499999999999996</v>
      </c>
      <c r="M164" s="1">
        <v>24999.99</v>
      </c>
      <c r="N164" s="1">
        <v>0.68500000000000005</v>
      </c>
      <c r="O164" s="1">
        <v>999999999.99000001</v>
      </c>
      <c r="P164" s="1">
        <v>0</v>
      </c>
      <c r="Q164" s="1">
        <v>0</v>
      </c>
      <c r="R164" s="2">
        <v>0</v>
      </c>
      <c r="S164" s="1">
        <v>0</v>
      </c>
      <c r="T164">
        <f xml:space="preserve"> IF(R164 &lt;&gt; 0,R164,E164)</f>
        <v>25500</v>
      </c>
      <c r="U164">
        <f xml:space="preserve"> IF(AND(Q164&lt;&gt;0,T164&gt;O164),P164,IF(AND(O164&lt;&gt;0,T164&gt;M164),N164,IF(AND(M164&lt;&gt;0,T164&gt;K164),L164,IF(AND(K164&lt;&gt;0,T164&gt;I164),J164,H164))))</f>
        <v>0.68500000000000005</v>
      </c>
      <c r="V164">
        <f xml:space="preserve"> U164 + S164</f>
        <v>0.68500000000000005</v>
      </c>
    </row>
    <row r="165" spans="1:22">
      <c r="A165" s="1">
        <v>230</v>
      </c>
      <c r="B165" s="1">
        <v>608</v>
      </c>
      <c r="C165" t="s">
        <v>26</v>
      </c>
      <c r="D165" s="1">
        <v>983669228</v>
      </c>
      <c r="E165" s="1">
        <v>25000</v>
      </c>
      <c r="F165" s="1">
        <v>-2498.5</v>
      </c>
      <c r="G165" s="1">
        <v>19930406</v>
      </c>
      <c r="H165" s="1">
        <v>0.84</v>
      </c>
      <c r="I165" s="1">
        <v>999999999.99000001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2">
        <v>0</v>
      </c>
      <c r="S165" s="1">
        <v>0</v>
      </c>
      <c r="T165">
        <f xml:space="preserve"> IF(R165 &lt;&gt; 0,R165,E165)</f>
        <v>25000</v>
      </c>
      <c r="U165">
        <f xml:space="preserve"> IF(AND(Q165&lt;&gt;0,T165&gt;O165),P165,IF(AND(O165&lt;&gt;0,T165&gt;M165),N165,IF(AND(M165&lt;&gt;0,T165&gt;K165),L165,IF(AND(K165&lt;&gt;0,T165&gt;I165),J165,H165))))</f>
        <v>0.84</v>
      </c>
      <c r="V165">
        <f xml:space="preserve"> U165 + S165</f>
        <v>0.84</v>
      </c>
    </row>
    <row r="166" spans="1:22">
      <c r="A166" s="1">
        <v>28</v>
      </c>
      <c r="B166" s="1">
        <v>608</v>
      </c>
      <c r="C166" t="s">
        <v>19</v>
      </c>
      <c r="D166" s="1">
        <v>855654023</v>
      </c>
      <c r="E166" s="1">
        <v>25000</v>
      </c>
      <c r="F166" s="1">
        <v>0</v>
      </c>
      <c r="G166" s="1">
        <v>19981109</v>
      </c>
      <c r="H166" s="1">
        <v>0.82</v>
      </c>
      <c r="I166" s="1">
        <v>4499.99</v>
      </c>
      <c r="J166" s="1">
        <v>0.77500000000000002</v>
      </c>
      <c r="K166" s="1">
        <v>10999.99</v>
      </c>
      <c r="L166" s="1">
        <v>0.70499999999999996</v>
      </c>
      <c r="M166" s="1">
        <v>999999999.99000001</v>
      </c>
      <c r="N166" s="1">
        <v>0</v>
      </c>
      <c r="O166" s="1">
        <v>0</v>
      </c>
      <c r="P166" s="1">
        <v>0</v>
      </c>
      <c r="Q166" s="1">
        <v>0</v>
      </c>
      <c r="R166" s="2">
        <v>0</v>
      </c>
      <c r="S166" s="1">
        <v>0</v>
      </c>
      <c r="T166">
        <f xml:space="preserve"> IF(R166 &lt;&gt; 0,R166,E166)</f>
        <v>25000</v>
      </c>
      <c r="U166">
        <f xml:space="preserve"> IF(AND(Q166&lt;&gt;0,T166&gt;O166),P166,IF(AND(O166&lt;&gt;0,T166&gt;M166),N166,IF(AND(M166&lt;&gt;0,T166&gt;K166),L166,IF(AND(K166&lt;&gt;0,T166&gt;I166),J166,H166))))</f>
        <v>0.70499999999999996</v>
      </c>
      <c r="V166">
        <f xml:space="preserve"> U166 + S166</f>
        <v>0.70499999999999996</v>
      </c>
    </row>
    <row r="167" spans="1:22">
      <c r="A167" s="1">
        <v>28</v>
      </c>
      <c r="B167" s="1">
        <v>608</v>
      </c>
      <c r="C167" t="s">
        <v>19</v>
      </c>
      <c r="D167" s="1">
        <v>855792671</v>
      </c>
      <c r="E167" s="1">
        <v>25000</v>
      </c>
      <c r="F167" s="1">
        <v>-20229.27</v>
      </c>
      <c r="G167" s="1">
        <v>19990128</v>
      </c>
      <c r="H167" s="1">
        <v>0.82</v>
      </c>
      <c r="I167" s="1">
        <v>4499.99</v>
      </c>
      <c r="J167" s="1">
        <v>0.77500000000000002</v>
      </c>
      <c r="K167" s="1">
        <v>10999.99</v>
      </c>
      <c r="L167" s="1">
        <v>0.70499999999999996</v>
      </c>
      <c r="M167" s="1">
        <v>999999999.99000001</v>
      </c>
      <c r="N167" s="1">
        <v>0</v>
      </c>
      <c r="O167" s="1">
        <v>0</v>
      </c>
      <c r="P167" s="1">
        <v>0</v>
      </c>
      <c r="Q167" s="1">
        <v>0</v>
      </c>
      <c r="R167" s="2">
        <v>0</v>
      </c>
      <c r="S167" s="1">
        <v>0</v>
      </c>
      <c r="T167">
        <f xml:space="preserve"> IF(R167 &lt;&gt; 0,R167,E167)</f>
        <v>25000</v>
      </c>
      <c r="U167">
        <f xml:space="preserve"> IF(AND(Q167&lt;&gt;0,T167&gt;O167),P167,IF(AND(O167&lt;&gt;0,T167&gt;M167),N167,IF(AND(M167&lt;&gt;0,T167&gt;K167),L167,IF(AND(K167&lt;&gt;0,T167&gt;I167),J167,H167))))</f>
        <v>0.70499999999999996</v>
      </c>
      <c r="V167">
        <f xml:space="preserve"> U167 + S167</f>
        <v>0.70499999999999996</v>
      </c>
    </row>
    <row r="168" spans="1:22">
      <c r="A168" s="1">
        <v>28</v>
      </c>
      <c r="B168" s="1">
        <v>608</v>
      </c>
      <c r="C168" t="s">
        <v>19</v>
      </c>
      <c r="D168" s="1">
        <v>858161958</v>
      </c>
      <c r="E168" s="1">
        <v>25000</v>
      </c>
      <c r="F168" s="1">
        <v>-21748.53</v>
      </c>
      <c r="G168" s="1">
        <v>19991203</v>
      </c>
      <c r="H168" s="1">
        <v>0.82</v>
      </c>
      <c r="I168" s="1">
        <v>4499.99</v>
      </c>
      <c r="J168" s="1">
        <v>0.77500000000000002</v>
      </c>
      <c r="K168" s="1">
        <v>10999.99</v>
      </c>
      <c r="L168" s="1">
        <v>0.70499999999999996</v>
      </c>
      <c r="M168" s="1">
        <v>999999999.99000001</v>
      </c>
      <c r="N168" s="1">
        <v>0</v>
      </c>
      <c r="O168" s="1">
        <v>0</v>
      </c>
      <c r="P168" s="1">
        <v>0</v>
      </c>
      <c r="Q168" s="1">
        <v>0</v>
      </c>
      <c r="R168" s="2">
        <v>0</v>
      </c>
      <c r="S168" s="1">
        <v>0</v>
      </c>
      <c r="T168">
        <f xml:space="preserve"> IF(R168 &lt;&gt; 0,R168,E168)</f>
        <v>25000</v>
      </c>
      <c r="U168">
        <f xml:space="preserve"> IF(AND(Q168&lt;&gt;0,T168&gt;O168),P168,IF(AND(O168&lt;&gt;0,T168&gt;M168),N168,IF(AND(M168&lt;&gt;0,T168&gt;K168),L168,IF(AND(K168&lt;&gt;0,T168&gt;I168),J168,H168))))</f>
        <v>0.70499999999999996</v>
      </c>
      <c r="V168">
        <f xml:space="preserve"> U168 + S168</f>
        <v>0.70499999999999996</v>
      </c>
    </row>
    <row r="169" spans="1:22">
      <c r="A169" s="1">
        <v>28</v>
      </c>
      <c r="B169" s="1">
        <v>609</v>
      </c>
      <c r="C169" t="s">
        <v>19</v>
      </c>
      <c r="D169" s="1">
        <v>858366053</v>
      </c>
      <c r="E169" s="1">
        <v>25000</v>
      </c>
      <c r="F169" s="1">
        <v>0</v>
      </c>
      <c r="G169" s="1">
        <v>20000211</v>
      </c>
      <c r="H169" s="1">
        <v>0.53400000000000003</v>
      </c>
      <c r="I169" s="1">
        <v>999999999.99000001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2">
        <v>0</v>
      </c>
      <c r="S169" s="1">
        <v>0</v>
      </c>
      <c r="T169">
        <f xml:space="preserve"> IF(R169 &lt;&gt; 0,R169,E169)</f>
        <v>25000</v>
      </c>
      <c r="U169">
        <f xml:space="preserve"> IF(AND(Q169&lt;&gt;0,T169&gt;O169),P169,IF(AND(O169&lt;&gt;0,T169&gt;M169),N169,IF(AND(M169&lt;&gt;0,T169&gt;K169),L169,IF(AND(K169&lt;&gt;0,T169&gt;I169),J169,H169))))</f>
        <v>0.53400000000000003</v>
      </c>
      <c r="V169">
        <f xml:space="preserve"> U169 + S169</f>
        <v>0.53400000000000003</v>
      </c>
    </row>
    <row r="170" spans="1:22">
      <c r="A170" s="1">
        <v>28</v>
      </c>
      <c r="B170" s="1">
        <v>597</v>
      </c>
      <c r="C170" t="s">
        <v>19</v>
      </c>
      <c r="D170" s="1">
        <v>858677121</v>
      </c>
      <c r="E170" s="1">
        <v>25000</v>
      </c>
      <c r="F170" s="1">
        <v>-22810.720000000001</v>
      </c>
      <c r="G170" s="1">
        <v>20000530</v>
      </c>
      <c r="H170" s="1">
        <v>0.82</v>
      </c>
      <c r="I170" s="1">
        <v>4499.99</v>
      </c>
      <c r="J170" s="1">
        <v>0.77500000000000002</v>
      </c>
      <c r="K170" s="1">
        <v>10999.99</v>
      </c>
      <c r="L170" s="1">
        <v>0.70499999999999996</v>
      </c>
      <c r="M170" s="1">
        <v>999999999.99000001</v>
      </c>
      <c r="N170" s="1">
        <v>0</v>
      </c>
      <c r="O170" s="1">
        <v>0</v>
      </c>
      <c r="P170" s="1">
        <v>0</v>
      </c>
      <c r="Q170" s="1">
        <v>0</v>
      </c>
      <c r="R170" s="2">
        <v>0</v>
      </c>
      <c r="S170" s="1">
        <v>0</v>
      </c>
      <c r="T170">
        <f xml:space="preserve"> IF(R170 &lt;&gt; 0,R170,E170)</f>
        <v>25000</v>
      </c>
      <c r="U170">
        <f xml:space="preserve"> IF(AND(Q170&lt;&gt;0,T170&gt;O170),P170,IF(AND(O170&lt;&gt;0,T170&gt;M170),N170,IF(AND(M170&lt;&gt;0,T170&gt;K170),L170,IF(AND(K170&lt;&gt;0,T170&gt;I170),J170,H170))))</f>
        <v>0.70499999999999996</v>
      </c>
      <c r="V170">
        <f xml:space="preserve"> U170 + S170</f>
        <v>0.70499999999999996</v>
      </c>
    </row>
    <row r="171" spans="1:22">
      <c r="A171" s="1">
        <v>28</v>
      </c>
      <c r="B171" s="1">
        <v>608</v>
      </c>
      <c r="C171" t="s">
        <v>19</v>
      </c>
      <c r="D171" s="1">
        <v>859762483</v>
      </c>
      <c r="E171" s="1">
        <v>25000</v>
      </c>
      <c r="F171" s="1">
        <v>-9901.2999999999993</v>
      </c>
      <c r="G171" s="1">
        <v>20011122</v>
      </c>
      <c r="H171" s="1">
        <v>0.89500000000000002</v>
      </c>
      <c r="I171" s="1">
        <v>4499.99</v>
      </c>
      <c r="J171" s="1">
        <v>0.83499999999999996</v>
      </c>
      <c r="K171" s="1">
        <v>10999.99</v>
      </c>
      <c r="L171" s="1">
        <v>0.78</v>
      </c>
      <c r="M171" s="1">
        <v>24999.99</v>
      </c>
      <c r="N171" s="1">
        <v>0.76</v>
      </c>
      <c r="O171" s="1">
        <v>999999999.99000001</v>
      </c>
      <c r="P171" s="1">
        <v>0</v>
      </c>
      <c r="Q171" s="1">
        <v>0</v>
      </c>
      <c r="R171" s="2">
        <v>0</v>
      </c>
      <c r="S171" s="1">
        <v>0</v>
      </c>
      <c r="T171">
        <f xml:space="preserve"> IF(R171 &lt;&gt; 0,R171,E171)</f>
        <v>25000</v>
      </c>
      <c r="U171">
        <f xml:space="preserve"> IF(AND(Q171&lt;&gt;0,T171&gt;O171),P171,IF(AND(O171&lt;&gt;0,T171&gt;M171),N171,IF(AND(M171&lt;&gt;0,T171&gt;K171),L171,IF(AND(K171&lt;&gt;0,T171&gt;I171),J171,H171))))</f>
        <v>0.76</v>
      </c>
      <c r="V171">
        <f xml:space="preserve"> U171 + S171</f>
        <v>0.76</v>
      </c>
    </row>
    <row r="172" spans="1:22">
      <c r="A172" s="1">
        <v>230</v>
      </c>
      <c r="B172" s="1">
        <v>608</v>
      </c>
      <c r="C172" t="s">
        <v>26</v>
      </c>
      <c r="D172" s="1">
        <v>969397542</v>
      </c>
      <c r="E172" s="1">
        <v>25000</v>
      </c>
      <c r="F172" s="1">
        <v>-24515.67</v>
      </c>
      <c r="G172" s="1">
        <v>20020118</v>
      </c>
      <c r="H172" s="1">
        <v>0.91124700000000003</v>
      </c>
      <c r="I172" s="1">
        <v>4999.99</v>
      </c>
      <c r="J172" s="1">
        <v>0.83551600000000004</v>
      </c>
      <c r="K172" s="1">
        <v>9999.99</v>
      </c>
      <c r="L172" s="1">
        <v>0.78212899999999996</v>
      </c>
      <c r="M172" s="1">
        <v>19999.990000000002</v>
      </c>
      <c r="N172" s="1">
        <v>0.75148199999999998</v>
      </c>
      <c r="O172" s="1">
        <v>29999.99</v>
      </c>
      <c r="P172" s="1">
        <v>0.72073200000000004</v>
      </c>
      <c r="Q172" s="1">
        <v>999999999.99000001</v>
      </c>
      <c r="R172" s="2">
        <v>0</v>
      </c>
      <c r="S172" s="1">
        <v>0</v>
      </c>
      <c r="T172">
        <f xml:space="preserve"> IF(R172 &lt;&gt; 0,R172,E172)</f>
        <v>25000</v>
      </c>
      <c r="U172">
        <f xml:space="preserve"> IF(AND(Q172&lt;&gt;0,T172&gt;O172),P172,IF(AND(O172&lt;&gt;0,T172&gt;M172),N172,IF(AND(M172&lt;&gt;0,T172&gt;K172),L172,IF(AND(K172&lt;&gt;0,T172&gt;I172),J172,H172))))</f>
        <v>0.75148199999999998</v>
      </c>
      <c r="V172">
        <f xml:space="preserve"> U172 + S172</f>
        <v>0.75148199999999998</v>
      </c>
    </row>
    <row r="173" spans="1:22">
      <c r="A173" s="1">
        <v>28</v>
      </c>
      <c r="B173" s="1">
        <v>608</v>
      </c>
      <c r="C173" t="s">
        <v>19</v>
      </c>
      <c r="D173" s="1">
        <v>852201745</v>
      </c>
      <c r="E173" s="1">
        <v>25000</v>
      </c>
      <c r="F173" s="1">
        <v>-13467.08</v>
      </c>
      <c r="G173" s="1">
        <v>20020319</v>
      </c>
      <c r="H173" s="1">
        <v>0.89500000000000002</v>
      </c>
      <c r="I173" s="1">
        <v>4499.99</v>
      </c>
      <c r="J173" s="1">
        <v>0.83499999999999996</v>
      </c>
      <c r="K173" s="1">
        <v>10999.99</v>
      </c>
      <c r="L173" s="1">
        <v>0.78</v>
      </c>
      <c r="M173" s="1">
        <v>24999.99</v>
      </c>
      <c r="N173" s="1">
        <v>0.76</v>
      </c>
      <c r="O173" s="1">
        <v>999999999.99000001</v>
      </c>
      <c r="P173" s="1">
        <v>0</v>
      </c>
      <c r="Q173" s="1">
        <v>0</v>
      </c>
      <c r="R173" s="2">
        <v>0</v>
      </c>
      <c r="S173" s="1">
        <v>0</v>
      </c>
      <c r="T173">
        <f xml:space="preserve"> IF(R173 &lt;&gt; 0,R173,E173)</f>
        <v>25000</v>
      </c>
      <c r="U173">
        <f xml:space="preserve"> IF(AND(Q173&lt;&gt;0,T173&gt;O173),P173,IF(AND(O173&lt;&gt;0,T173&gt;M173),N173,IF(AND(M173&lt;&gt;0,T173&gt;K173),L173,IF(AND(K173&lt;&gt;0,T173&gt;I173),J173,H173))))</f>
        <v>0.76</v>
      </c>
      <c r="V173">
        <f xml:space="preserve"> U173 + S173</f>
        <v>0.76</v>
      </c>
    </row>
    <row r="174" spans="1:22">
      <c r="A174" s="1">
        <v>28</v>
      </c>
      <c r="B174" s="1">
        <v>599</v>
      </c>
      <c r="C174" t="s">
        <v>19</v>
      </c>
      <c r="D174" s="1">
        <v>852205279</v>
      </c>
      <c r="E174" s="1">
        <v>25000</v>
      </c>
      <c r="F174" s="1">
        <v>-15643.23</v>
      </c>
      <c r="G174" s="1">
        <v>20020402</v>
      </c>
      <c r="H174" s="1">
        <v>0.82</v>
      </c>
      <c r="I174" s="1">
        <v>4499.99</v>
      </c>
      <c r="J174" s="1">
        <v>0.76</v>
      </c>
      <c r="K174" s="1">
        <v>10999.99</v>
      </c>
      <c r="L174" s="1">
        <v>0.70499999999999996</v>
      </c>
      <c r="M174" s="1">
        <v>24999.99</v>
      </c>
      <c r="N174" s="1">
        <v>0.68500000000000005</v>
      </c>
      <c r="O174" s="1">
        <v>999999999.99000001</v>
      </c>
      <c r="P174" s="1">
        <v>0</v>
      </c>
      <c r="Q174" s="1">
        <v>0</v>
      </c>
      <c r="R174" s="2">
        <v>0</v>
      </c>
      <c r="S174" s="1">
        <v>0</v>
      </c>
      <c r="T174">
        <f xml:space="preserve"> IF(R174 &lt;&gt; 0,R174,E174)</f>
        <v>25000</v>
      </c>
      <c r="U174">
        <f xml:space="preserve"> IF(AND(Q174&lt;&gt;0,T174&gt;O174),P174,IF(AND(O174&lt;&gt;0,T174&gt;M174),N174,IF(AND(M174&lt;&gt;0,T174&gt;K174),L174,IF(AND(K174&lt;&gt;0,T174&gt;I174),J174,H174))))</f>
        <v>0.68500000000000005</v>
      </c>
      <c r="V174">
        <f xml:space="preserve"> U174 + S174</f>
        <v>0.68500000000000005</v>
      </c>
    </row>
    <row r="175" spans="1:22">
      <c r="A175" s="1">
        <v>28</v>
      </c>
      <c r="B175" s="1">
        <v>599</v>
      </c>
      <c r="C175" t="s">
        <v>19</v>
      </c>
      <c r="D175" s="1">
        <v>852217722</v>
      </c>
      <c r="E175" s="1">
        <v>25000</v>
      </c>
      <c r="F175" s="1">
        <v>0</v>
      </c>
      <c r="G175" s="1">
        <v>20020513</v>
      </c>
      <c r="H175" s="1">
        <v>0.82</v>
      </c>
      <c r="I175" s="1">
        <v>4499.99</v>
      </c>
      <c r="J175" s="1">
        <v>0.76</v>
      </c>
      <c r="K175" s="1">
        <v>10999.99</v>
      </c>
      <c r="L175" s="1">
        <v>0.70499999999999996</v>
      </c>
      <c r="M175" s="1">
        <v>24999.99</v>
      </c>
      <c r="N175" s="1">
        <v>0.68500000000000005</v>
      </c>
      <c r="O175" s="1">
        <v>999999999.99000001</v>
      </c>
      <c r="P175" s="1">
        <v>0</v>
      </c>
      <c r="Q175" s="1">
        <v>0</v>
      </c>
      <c r="R175" s="2">
        <v>0</v>
      </c>
      <c r="S175" s="1">
        <v>0</v>
      </c>
      <c r="T175">
        <f xml:space="preserve"> IF(R175 &lt;&gt; 0,R175,E175)</f>
        <v>25000</v>
      </c>
      <c r="U175">
        <f xml:space="preserve"> IF(AND(Q175&lt;&gt;0,T175&gt;O175),P175,IF(AND(O175&lt;&gt;0,T175&gt;M175),N175,IF(AND(M175&lt;&gt;0,T175&gt;K175),L175,IF(AND(K175&lt;&gt;0,T175&gt;I175),J175,H175))))</f>
        <v>0.68500000000000005</v>
      </c>
      <c r="V175">
        <f xml:space="preserve"> U175 + S175</f>
        <v>0.68500000000000005</v>
      </c>
    </row>
    <row r="176" spans="1:22">
      <c r="A176" s="1">
        <v>28</v>
      </c>
      <c r="B176" s="1">
        <v>598</v>
      </c>
      <c r="C176" t="s">
        <v>19</v>
      </c>
      <c r="D176" s="1">
        <v>852226306</v>
      </c>
      <c r="E176" s="1">
        <v>25000</v>
      </c>
      <c r="F176" s="1">
        <v>-3828.9</v>
      </c>
      <c r="G176" s="1">
        <v>20020524</v>
      </c>
      <c r="H176" s="1">
        <v>0.82</v>
      </c>
      <c r="I176" s="1">
        <v>4499.99</v>
      </c>
      <c r="J176" s="1">
        <v>0.76</v>
      </c>
      <c r="K176" s="1">
        <v>10999.99</v>
      </c>
      <c r="L176" s="1">
        <v>0.70499999999999996</v>
      </c>
      <c r="M176" s="1">
        <v>24999.99</v>
      </c>
      <c r="N176" s="1">
        <v>0.68500000000000005</v>
      </c>
      <c r="O176" s="1">
        <v>999999999.99000001</v>
      </c>
      <c r="P176" s="1">
        <v>0</v>
      </c>
      <c r="Q176" s="1">
        <v>0</v>
      </c>
      <c r="R176" s="2">
        <v>0</v>
      </c>
      <c r="S176" s="1">
        <v>0</v>
      </c>
      <c r="T176">
        <f xml:space="preserve"> IF(R176 &lt;&gt; 0,R176,E176)</f>
        <v>25000</v>
      </c>
      <c r="U176">
        <f xml:space="preserve"> IF(AND(Q176&lt;&gt;0,T176&gt;O176),P176,IF(AND(O176&lt;&gt;0,T176&gt;M176),N176,IF(AND(M176&lt;&gt;0,T176&gt;K176),L176,IF(AND(K176&lt;&gt;0,T176&gt;I176),J176,H176))))</f>
        <v>0.68500000000000005</v>
      </c>
      <c r="V176">
        <f xml:space="preserve"> U176 + S176</f>
        <v>0.68500000000000005</v>
      </c>
    </row>
    <row r="177" spans="1:22">
      <c r="A177" s="1">
        <v>230</v>
      </c>
      <c r="B177" s="1">
        <v>615</v>
      </c>
      <c r="C177" t="s">
        <v>22</v>
      </c>
      <c r="D177" s="1">
        <v>918874319</v>
      </c>
      <c r="E177" s="1">
        <v>25000</v>
      </c>
      <c r="F177" s="1">
        <v>0</v>
      </c>
      <c r="G177" s="1">
        <v>20020527</v>
      </c>
      <c r="H177" s="1">
        <v>0</v>
      </c>
      <c r="I177" s="1">
        <v>999999999.99000001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2">
        <v>0</v>
      </c>
      <c r="S177" s="1">
        <v>0</v>
      </c>
      <c r="T177">
        <f xml:space="preserve"> IF(R177 &lt;&gt; 0,R177,E177)</f>
        <v>25000</v>
      </c>
      <c r="U177">
        <f xml:space="preserve"> IF(AND(Q177&lt;&gt;0,T177&gt;O177),P177,IF(AND(O177&lt;&gt;0,T177&gt;M177),N177,IF(AND(M177&lt;&gt;0,T177&gt;K177),L177,IF(AND(K177&lt;&gt;0,T177&gt;I177),J177,H177))))</f>
        <v>0</v>
      </c>
      <c r="V177">
        <f xml:space="preserve"> U177 + S177</f>
        <v>0</v>
      </c>
    </row>
    <row r="178" spans="1:22">
      <c r="A178" s="1">
        <v>28</v>
      </c>
      <c r="B178" s="1">
        <v>615</v>
      </c>
      <c r="C178" t="s">
        <v>22</v>
      </c>
      <c r="D178" s="1">
        <v>852237553</v>
      </c>
      <c r="E178" s="1">
        <v>25000</v>
      </c>
      <c r="F178" s="1">
        <v>-22268.55</v>
      </c>
      <c r="G178" s="1">
        <v>20020610</v>
      </c>
      <c r="H178" s="1">
        <v>0</v>
      </c>
      <c r="I178" s="1">
        <v>999999999.99000001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2">
        <v>0</v>
      </c>
      <c r="S178" s="1">
        <v>0</v>
      </c>
      <c r="T178">
        <f xml:space="preserve"> IF(R178 &lt;&gt; 0,R178,E178)</f>
        <v>25000</v>
      </c>
      <c r="U178">
        <f xml:space="preserve"> IF(AND(Q178&lt;&gt;0,T178&gt;O178),P178,IF(AND(O178&lt;&gt;0,T178&gt;M178),N178,IF(AND(M178&lt;&gt;0,T178&gt;K178),L178,IF(AND(K178&lt;&gt;0,T178&gt;I178),J178,H178))))</f>
        <v>0</v>
      </c>
      <c r="V178">
        <f xml:space="preserve"> U178 + S178</f>
        <v>0</v>
      </c>
    </row>
    <row r="179" spans="1:22">
      <c r="A179" s="1">
        <v>28</v>
      </c>
      <c r="B179" s="1">
        <v>597</v>
      </c>
      <c r="C179" t="s">
        <v>19</v>
      </c>
      <c r="D179" s="1">
        <v>852241666</v>
      </c>
      <c r="E179" s="1">
        <v>25000</v>
      </c>
      <c r="F179" s="1">
        <v>0</v>
      </c>
      <c r="G179" s="1">
        <v>20020621</v>
      </c>
      <c r="H179" s="1">
        <v>0.82</v>
      </c>
      <c r="I179" s="1">
        <v>4499.99</v>
      </c>
      <c r="J179" s="1">
        <v>0.76</v>
      </c>
      <c r="K179" s="1">
        <v>10999.99</v>
      </c>
      <c r="L179" s="1">
        <v>0.70499999999999996</v>
      </c>
      <c r="M179" s="1">
        <v>24999.99</v>
      </c>
      <c r="N179" s="1">
        <v>0.68500000000000005</v>
      </c>
      <c r="O179" s="1">
        <v>999999999.99000001</v>
      </c>
      <c r="P179" s="1">
        <v>0</v>
      </c>
      <c r="Q179" s="1">
        <v>0</v>
      </c>
      <c r="R179" s="2">
        <v>0</v>
      </c>
      <c r="S179" s="1">
        <v>0</v>
      </c>
      <c r="T179">
        <f xml:space="preserve"> IF(R179 &lt;&gt; 0,R179,E179)</f>
        <v>25000</v>
      </c>
      <c r="U179">
        <f xml:space="preserve"> IF(AND(Q179&lt;&gt;0,T179&gt;O179),P179,IF(AND(O179&lt;&gt;0,T179&gt;M179),N179,IF(AND(M179&lt;&gt;0,T179&gt;K179),L179,IF(AND(K179&lt;&gt;0,T179&gt;I179),J179,H179))))</f>
        <v>0.68500000000000005</v>
      </c>
      <c r="V179">
        <f xml:space="preserve"> U179 + S179</f>
        <v>0.68500000000000005</v>
      </c>
    </row>
    <row r="180" spans="1:22">
      <c r="A180" s="1">
        <v>28</v>
      </c>
      <c r="B180" s="1">
        <v>597</v>
      </c>
      <c r="C180" t="s">
        <v>19</v>
      </c>
      <c r="D180" s="1">
        <v>852250061</v>
      </c>
      <c r="E180" s="1">
        <v>25000</v>
      </c>
      <c r="F180" s="1">
        <v>-11648.26</v>
      </c>
      <c r="G180" s="1">
        <v>20020716</v>
      </c>
      <c r="H180" s="1">
        <v>0.82</v>
      </c>
      <c r="I180" s="1">
        <v>4499.99</v>
      </c>
      <c r="J180" s="1">
        <v>0.76</v>
      </c>
      <c r="K180" s="1">
        <v>10999.99</v>
      </c>
      <c r="L180" s="1">
        <v>0.70499999999999996</v>
      </c>
      <c r="M180" s="1">
        <v>24999.99</v>
      </c>
      <c r="N180" s="1">
        <v>0.68500000000000005</v>
      </c>
      <c r="O180" s="1">
        <v>999999999.99000001</v>
      </c>
      <c r="P180" s="1">
        <v>0</v>
      </c>
      <c r="Q180" s="1">
        <v>0</v>
      </c>
      <c r="R180" s="2">
        <v>0</v>
      </c>
      <c r="S180" s="1">
        <v>0</v>
      </c>
      <c r="T180">
        <f xml:space="preserve"> IF(R180 &lt;&gt; 0,R180,E180)</f>
        <v>25000</v>
      </c>
      <c r="U180">
        <f xml:space="preserve"> IF(AND(Q180&lt;&gt;0,T180&gt;O180),P180,IF(AND(O180&lt;&gt;0,T180&gt;M180),N180,IF(AND(M180&lt;&gt;0,T180&gt;K180),L180,IF(AND(K180&lt;&gt;0,T180&gt;I180),J180,H180))))</f>
        <v>0.68500000000000005</v>
      </c>
      <c r="V180">
        <f xml:space="preserve"> U180 + S180</f>
        <v>0.68500000000000005</v>
      </c>
    </row>
    <row r="181" spans="1:22">
      <c r="A181" s="1">
        <v>28</v>
      </c>
      <c r="B181" s="1">
        <v>608</v>
      </c>
      <c r="C181" t="s">
        <v>19</v>
      </c>
      <c r="D181" s="1">
        <v>852259700</v>
      </c>
      <c r="E181" s="1">
        <v>25000</v>
      </c>
      <c r="F181" s="1">
        <v>-16676.62</v>
      </c>
      <c r="G181" s="1">
        <v>20020813</v>
      </c>
      <c r="H181" s="1">
        <v>0.82</v>
      </c>
      <c r="I181" s="1">
        <v>4499.99</v>
      </c>
      <c r="J181" s="1">
        <v>0.76</v>
      </c>
      <c r="K181" s="1">
        <v>10999.99</v>
      </c>
      <c r="L181" s="1">
        <v>0.70499999999999996</v>
      </c>
      <c r="M181" s="1">
        <v>24999.99</v>
      </c>
      <c r="N181" s="1">
        <v>0.68500000000000005</v>
      </c>
      <c r="O181" s="1">
        <v>999999999.99000001</v>
      </c>
      <c r="P181" s="1">
        <v>0</v>
      </c>
      <c r="Q181" s="1">
        <v>0</v>
      </c>
      <c r="R181" s="2">
        <v>0</v>
      </c>
      <c r="S181" s="1">
        <v>0</v>
      </c>
      <c r="T181">
        <f xml:space="preserve"> IF(R181 &lt;&gt; 0,R181,E181)</f>
        <v>25000</v>
      </c>
      <c r="U181">
        <f xml:space="preserve"> IF(AND(Q181&lt;&gt;0,T181&gt;O181),P181,IF(AND(O181&lt;&gt;0,T181&gt;M181),N181,IF(AND(M181&lt;&gt;0,T181&gt;K181),L181,IF(AND(K181&lt;&gt;0,T181&gt;I181),J181,H181))))</f>
        <v>0.68500000000000005</v>
      </c>
      <c r="V181">
        <f xml:space="preserve"> U181 + S181</f>
        <v>0.68500000000000005</v>
      </c>
    </row>
    <row r="182" spans="1:22">
      <c r="A182" s="1">
        <v>28</v>
      </c>
      <c r="B182" s="1">
        <v>599</v>
      </c>
      <c r="C182" t="s">
        <v>19</v>
      </c>
      <c r="D182" s="1">
        <v>852273193</v>
      </c>
      <c r="E182" s="1">
        <v>25000</v>
      </c>
      <c r="F182" s="1">
        <v>-24998.86</v>
      </c>
      <c r="G182" s="1">
        <v>20020919</v>
      </c>
      <c r="H182" s="1">
        <v>0.82</v>
      </c>
      <c r="I182" s="1">
        <v>4499.99</v>
      </c>
      <c r="J182" s="1">
        <v>0.76</v>
      </c>
      <c r="K182" s="1">
        <v>10999.99</v>
      </c>
      <c r="L182" s="1">
        <v>0.70499999999999996</v>
      </c>
      <c r="M182" s="1">
        <v>24999.99</v>
      </c>
      <c r="N182" s="1">
        <v>0.68500000000000005</v>
      </c>
      <c r="O182" s="1">
        <v>999999999.99000001</v>
      </c>
      <c r="P182" s="1">
        <v>0</v>
      </c>
      <c r="Q182" s="1">
        <v>0</v>
      </c>
      <c r="R182" s="2">
        <v>0</v>
      </c>
      <c r="S182" s="1">
        <v>0</v>
      </c>
      <c r="T182">
        <f xml:space="preserve"> IF(R182 &lt;&gt; 0,R182,E182)</f>
        <v>25000</v>
      </c>
      <c r="U182">
        <f xml:space="preserve"> IF(AND(Q182&lt;&gt;0,T182&gt;O182),P182,IF(AND(O182&lt;&gt;0,T182&gt;M182),N182,IF(AND(M182&lt;&gt;0,T182&gt;K182),L182,IF(AND(K182&lt;&gt;0,T182&gt;I182),J182,H182))))</f>
        <v>0.68500000000000005</v>
      </c>
      <c r="V182">
        <f xml:space="preserve"> U182 + S182</f>
        <v>0.68500000000000005</v>
      </c>
    </row>
    <row r="183" spans="1:22">
      <c r="A183" s="1">
        <v>28</v>
      </c>
      <c r="B183" s="1">
        <v>608</v>
      </c>
      <c r="C183" t="s">
        <v>19</v>
      </c>
      <c r="D183" s="1">
        <v>852280580</v>
      </c>
      <c r="E183" s="1">
        <v>25000</v>
      </c>
      <c r="F183" s="1">
        <v>-24999.61</v>
      </c>
      <c r="G183" s="1">
        <v>20021010</v>
      </c>
      <c r="H183" s="1">
        <v>0.82</v>
      </c>
      <c r="I183" s="1">
        <v>4499.99</v>
      </c>
      <c r="J183" s="1">
        <v>0.76</v>
      </c>
      <c r="K183" s="1">
        <v>10999.99</v>
      </c>
      <c r="L183" s="1">
        <v>0.70499999999999996</v>
      </c>
      <c r="M183" s="1">
        <v>24999.99</v>
      </c>
      <c r="N183" s="1">
        <v>0.68500000000000005</v>
      </c>
      <c r="O183" s="1">
        <v>999999999.99000001</v>
      </c>
      <c r="P183" s="1">
        <v>0</v>
      </c>
      <c r="Q183" s="1">
        <v>0</v>
      </c>
      <c r="R183" s="2">
        <v>0</v>
      </c>
      <c r="S183" s="1">
        <v>0</v>
      </c>
      <c r="T183">
        <f xml:space="preserve"> IF(R183 &lt;&gt; 0,R183,E183)</f>
        <v>25000</v>
      </c>
      <c r="U183">
        <f xml:space="preserve"> IF(AND(Q183&lt;&gt;0,T183&gt;O183),P183,IF(AND(O183&lt;&gt;0,T183&gt;M183),N183,IF(AND(M183&lt;&gt;0,T183&gt;K183),L183,IF(AND(K183&lt;&gt;0,T183&gt;I183),J183,H183))))</f>
        <v>0.68500000000000005</v>
      </c>
      <c r="V183">
        <f xml:space="preserve"> U183 + S183</f>
        <v>0.68500000000000005</v>
      </c>
    </row>
    <row r="184" spans="1:22">
      <c r="A184" s="1">
        <v>28</v>
      </c>
      <c r="B184" s="1">
        <v>597</v>
      </c>
      <c r="C184" t="s">
        <v>19</v>
      </c>
      <c r="D184" s="1">
        <v>852404182</v>
      </c>
      <c r="E184" s="1">
        <v>25000</v>
      </c>
      <c r="F184" s="1">
        <v>-24996.05</v>
      </c>
      <c r="G184" s="1">
        <v>20021220</v>
      </c>
      <c r="H184" s="1">
        <v>0.82</v>
      </c>
      <c r="I184" s="1">
        <v>4499.99</v>
      </c>
      <c r="J184" s="1">
        <v>0.76</v>
      </c>
      <c r="K184" s="1">
        <v>10999.99</v>
      </c>
      <c r="L184" s="1">
        <v>0.70499999999999996</v>
      </c>
      <c r="M184" s="1">
        <v>24999.99</v>
      </c>
      <c r="N184" s="1">
        <v>0.68500000000000005</v>
      </c>
      <c r="O184" s="1">
        <v>999999999.99000001</v>
      </c>
      <c r="P184" s="1">
        <v>0</v>
      </c>
      <c r="Q184" s="1">
        <v>0</v>
      </c>
      <c r="R184" s="2">
        <v>0</v>
      </c>
      <c r="S184" s="1">
        <v>0</v>
      </c>
      <c r="T184">
        <f xml:space="preserve"> IF(R184 &lt;&gt; 0,R184,E184)</f>
        <v>25000</v>
      </c>
      <c r="U184">
        <f xml:space="preserve"> IF(AND(Q184&lt;&gt;0,T184&gt;O184),P184,IF(AND(O184&lt;&gt;0,T184&gt;M184),N184,IF(AND(M184&lt;&gt;0,T184&gt;K184),L184,IF(AND(K184&lt;&gt;0,T184&gt;I184),J184,H184))))</f>
        <v>0.68500000000000005</v>
      </c>
      <c r="V184">
        <f xml:space="preserve"> U184 + S184</f>
        <v>0.68500000000000005</v>
      </c>
    </row>
    <row r="185" spans="1:22">
      <c r="A185" s="1">
        <v>28</v>
      </c>
      <c r="B185" s="1">
        <v>608</v>
      </c>
      <c r="C185" t="s">
        <v>19</v>
      </c>
      <c r="D185" s="1">
        <v>934022380</v>
      </c>
      <c r="E185" s="1">
        <v>25000</v>
      </c>
      <c r="F185" s="1">
        <v>-5896.39</v>
      </c>
      <c r="G185" s="1">
        <v>20030227</v>
      </c>
      <c r="H185" s="1">
        <v>0.82</v>
      </c>
      <c r="I185" s="1">
        <v>4499.99</v>
      </c>
      <c r="J185" s="1">
        <v>0.76</v>
      </c>
      <c r="K185" s="1">
        <v>10999.99</v>
      </c>
      <c r="L185" s="1">
        <v>0.70499999999999996</v>
      </c>
      <c r="M185" s="1">
        <v>24999.99</v>
      </c>
      <c r="N185" s="1">
        <v>0.68500000000000005</v>
      </c>
      <c r="O185" s="1">
        <v>999999999.99000001</v>
      </c>
      <c r="P185" s="1">
        <v>0</v>
      </c>
      <c r="Q185" s="1">
        <v>0</v>
      </c>
      <c r="R185" s="3">
        <v>25000</v>
      </c>
      <c r="S185" s="1">
        <v>0</v>
      </c>
      <c r="T185">
        <f xml:space="preserve"> IF(R185 &lt;&gt; 0,R185,E185)</f>
        <v>25000</v>
      </c>
      <c r="U185">
        <f xml:space="preserve"> IF(AND(Q185&lt;&gt;0,T185&gt;O185),P185,IF(AND(O185&lt;&gt;0,T185&gt;M185),N185,IF(AND(M185&lt;&gt;0,T185&gt;K185),L185,IF(AND(K185&lt;&gt;0,T185&gt;I185),J185,H185))))</f>
        <v>0.68500000000000005</v>
      </c>
      <c r="V185">
        <f xml:space="preserve"> U185 + S185</f>
        <v>0.68500000000000005</v>
      </c>
    </row>
    <row r="186" spans="1:22">
      <c r="A186" s="1">
        <v>28</v>
      </c>
      <c r="B186" s="1">
        <v>609</v>
      </c>
      <c r="C186" t="s">
        <v>19</v>
      </c>
      <c r="D186" s="1">
        <v>962992089</v>
      </c>
      <c r="E186" s="1">
        <v>25000</v>
      </c>
      <c r="F186" s="1">
        <v>-4274.1899999999996</v>
      </c>
      <c r="G186" s="1">
        <v>20030514</v>
      </c>
      <c r="H186" s="1">
        <v>0.45250000000000001</v>
      </c>
      <c r="I186" s="1">
        <v>999999999.99000001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2">
        <v>0</v>
      </c>
      <c r="S186" s="1">
        <v>0</v>
      </c>
      <c r="T186">
        <f xml:space="preserve"> IF(R186 &lt;&gt; 0,R186,E186)</f>
        <v>25000</v>
      </c>
      <c r="U186">
        <f xml:space="preserve"> IF(AND(Q186&lt;&gt;0,T186&gt;O186),P186,IF(AND(O186&lt;&gt;0,T186&gt;M186),N186,IF(AND(M186&lt;&gt;0,T186&gt;K186),L186,IF(AND(K186&lt;&gt;0,T186&gt;I186),J186,H186))))</f>
        <v>0.45250000000000001</v>
      </c>
      <c r="V186">
        <f xml:space="preserve"> U186 + S186</f>
        <v>0.45250000000000001</v>
      </c>
    </row>
    <row r="187" spans="1:22">
      <c r="A187" s="1">
        <v>28</v>
      </c>
      <c r="B187" s="1">
        <v>597</v>
      </c>
      <c r="C187" t="s">
        <v>19</v>
      </c>
      <c r="D187" s="1">
        <v>933195214</v>
      </c>
      <c r="E187" s="1">
        <v>25000</v>
      </c>
      <c r="F187" s="1">
        <v>-12326.29</v>
      </c>
      <c r="G187" s="1">
        <v>20030811</v>
      </c>
      <c r="H187" s="1">
        <v>0.82</v>
      </c>
      <c r="I187" s="1">
        <v>4499.99</v>
      </c>
      <c r="J187" s="1">
        <v>0.76</v>
      </c>
      <c r="K187" s="1">
        <v>10999.99</v>
      </c>
      <c r="L187" s="1">
        <v>0.70499999999999996</v>
      </c>
      <c r="M187" s="1">
        <v>24999.99</v>
      </c>
      <c r="N187" s="1">
        <v>0.68500000000000005</v>
      </c>
      <c r="O187" s="1">
        <v>999999999.99000001</v>
      </c>
      <c r="P187" s="1">
        <v>0</v>
      </c>
      <c r="Q187" s="1">
        <v>0</v>
      </c>
      <c r="R187" s="2">
        <v>0</v>
      </c>
      <c r="S187" s="1">
        <v>0</v>
      </c>
      <c r="T187">
        <f xml:space="preserve"> IF(R187 &lt;&gt; 0,R187,E187)</f>
        <v>25000</v>
      </c>
      <c r="U187">
        <f xml:space="preserve"> IF(AND(Q187&lt;&gt;0,T187&gt;O187),P187,IF(AND(O187&lt;&gt;0,T187&gt;M187),N187,IF(AND(M187&lt;&gt;0,T187&gt;K187),L187,IF(AND(K187&lt;&gt;0,T187&gt;I187),J187,H187))))</f>
        <v>0.68500000000000005</v>
      </c>
      <c r="V187">
        <f xml:space="preserve"> U187 + S187</f>
        <v>0.68500000000000005</v>
      </c>
    </row>
    <row r="188" spans="1:22">
      <c r="A188" s="1">
        <v>28</v>
      </c>
      <c r="B188" s="1">
        <v>599</v>
      </c>
      <c r="C188" t="s">
        <v>19</v>
      </c>
      <c r="D188" s="1">
        <v>947056556</v>
      </c>
      <c r="E188" s="1">
        <v>25000</v>
      </c>
      <c r="F188" s="1">
        <v>-13292.81</v>
      </c>
      <c r="G188" s="1">
        <v>20030904</v>
      </c>
      <c r="H188" s="1">
        <v>0.82</v>
      </c>
      <c r="I188" s="1">
        <v>4499.99</v>
      </c>
      <c r="J188" s="1">
        <v>0.76</v>
      </c>
      <c r="K188" s="1">
        <v>10999.99</v>
      </c>
      <c r="L188" s="1">
        <v>0.70499999999999996</v>
      </c>
      <c r="M188" s="1">
        <v>24999.99</v>
      </c>
      <c r="N188" s="1">
        <v>0.68500000000000005</v>
      </c>
      <c r="O188" s="1">
        <v>999999999.99000001</v>
      </c>
      <c r="P188" s="1">
        <v>0</v>
      </c>
      <c r="Q188" s="1">
        <v>0</v>
      </c>
      <c r="R188" s="2">
        <v>0</v>
      </c>
      <c r="S188" s="1">
        <v>0</v>
      </c>
      <c r="T188">
        <f xml:space="preserve"> IF(R188 &lt;&gt; 0,R188,E188)</f>
        <v>25000</v>
      </c>
      <c r="U188">
        <f xml:space="preserve"> IF(AND(Q188&lt;&gt;0,T188&gt;O188),P188,IF(AND(O188&lt;&gt;0,T188&gt;M188),N188,IF(AND(M188&lt;&gt;0,T188&gt;K188),L188,IF(AND(K188&lt;&gt;0,T188&gt;I188),J188,H188))))</f>
        <v>0.68500000000000005</v>
      </c>
      <c r="V188">
        <f xml:space="preserve"> U188 + S188</f>
        <v>0.68500000000000005</v>
      </c>
    </row>
    <row r="189" spans="1:22">
      <c r="A189" s="1">
        <v>28</v>
      </c>
      <c r="B189" s="1">
        <v>599</v>
      </c>
      <c r="C189" t="s">
        <v>19</v>
      </c>
      <c r="D189" s="1">
        <v>951069446</v>
      </c>
      <c r="E189" s="1">
        <v>25000</v>
      </c>
      <c r="F189" s="1">
        <v>-17295.080000000002</v>
      </c>
      <c r="G189" s="1">
        <v>20030919</v>
      </c>
      <c r="H189" s="1">
        <v>0.82</v>
      </c>
      <c r="I189" s="1">
        <v>4499.99</v>
      </c>
      <c r="J189" s="1">
        <v>0.76</v>
      </c>
      <c r="K189" s="1">
        <v>10999.99</v>
      </c>
      <c r="L189" s="1">
        <v>0.70499999999999996</v>
      </c>
      <c r="M189" s="1">
        <v>24999.99</v>
      </c>
      <c r="N189" s="1">
        <v>0.68500000000000005</v>
      </c>
      <c r="O189" s="1">
        <v>999999999.99000001</v>
      </c>
      <c r="P189" s="1">
        <v>0</v>
      </c>
      <c r="Q189" s="1">
        <v>0</v>
      </c>
      <c r="R189" s="2">
        <v>0</v>
      </c>
      <c r="S189" s="1">
        <v>0</v>
      </c>
      <c r="T189">
        <f xml:space="preserve"> IF(R189 &lt;&gt; 0,R189,E189)</f>
        <v>25000</v>
      </c>
      <c r="U189">
        <f xml:space="preserve"> IF(AND(Q189&lt;&gt;0,T189&gt;O189),P189,IF(AND(O189&lt;&gt;0,T189&gt;M189),N189,IF(AND(M189&lt;&gt;0,T189&gt;K189),L189,IF(AND(K189&lt;&gt;0,T189&gt;I189),J189,H189))))</f>
        <v>0.68500000000000005</v>
      </c>
      <c r="V189">
        <f xml:space="preserve"> U189 + S189</f>
        <v>0.68500000000000005</v>
      </c>
    </row>
    <row r="190" spans="1:22">
      <c r="A190" s="1">
        <v>28</v>
      </c>
      <c r="B190" s="1">
        <v>599</v>
      </c>
      <c r="C190" t="s">
        <v>19</v>
      </c>
      <c r="D190" s="1">
        <v>947468285</v>
      </c>
      <c r="E190" s="1">
        <v>25000</v>
      </c>
      <c r="F190" s="1">
        <v>-16401.28</v>
      </c>
      <c r="G190" s="1">
        <v>20031111</v>
      </c>
      <c r="H190" s="1">
        <v>0.82</v>
      </c>
      <c r="I190" s="1">
        <v>4499.99</v>
      </c>
      <c r="J190" s="1">
        <v>0.76</v>
      </c>
      <c r="K190" s="1">
        <v>10999.99</v>
      </c>
      <c r="L190" s="1">
        <v>0.70499999999999996</v>
      </c>
      <c r="M190" s="1">
        <v>24999.99</v>
      </c>
      <c r="N190" s="1">
        <v>0.68500000000000005</v>
      </c>
      <c r="O190" s="1">
        <v>999999999.99000001</v>
      </c>
      <c r="P190" s="1">
        <v>0</v>
      </c>
      <c r="Q190" s="1">
        <v>0</v>
      </c>
      <c r="R190" s="2">
        <v>0</v>
      </c>
      <c r="S190" s="1">
        <v>0</v>
      </c>
      <c r="T190">
        <f xml:space="preserve"> IF(R190 &lt;&gt; 0,R190,E190)</f>
        <v>25000</v>
      </c>
      <c r="U190">
        <f xml:space="preserve"> IF(AND(Q190&lt;&gt;0,T190&gt;O190),P190,IF(AND(O190&lt;&gt;0,T190&gt;M190),N190,IF(AND(M190&lt;&gt;0,T190&gt;K190),L190,IF(AND(K190&lt;&gt;0,T190&gt;I190),J190,H190))))</f>
        <v>0.68500000000000005</v>
      </c>
      <c r="V190">
        <f xml:space="preserve"> U190 + S190</f>
        <v>0.68500000000000005</v>
      </c>
    </row>
    <row r="191" spans="1:22">
      <c r="A191" s="1">
        <v>28</v>
      </c>
      <c r="B191" s="1">
        <v>608</v>
      </c>
      <c r="C191" t="s">
        <v>19</v>
      </c>
      <c r="D191" s="1">
        <v>951466070</v>
      </c>
      <c r="E191" s="1">
        <v>25000</v>
      </c>
      <c r="F191" s="1">
        <v>-15417.5</v>
      </c>
      <c r="G191" s="1">
        <v>20040128</v>
      </c>
      <c r="H191" s="1">
        <v>0.82</v>
      </c>
      <c r="I191" s="1">
        <v>4499.99</v>
      </c>
      <c r="J191" s="1">
        <v>0.76</v>
      </c>
      <c r="K191" s="1">
        <v>10999.99</v>
      </c>
      <c r="L191" s="1">
        <v>0.70499999999999996</v>
      </c>
      <c r="M191" s="1">
        <v>24999.99</v>
      </c>
      <c r="N191" s="1">
        <v>0.68500000000000005</v>
      </c>
      <c r="O191" s="1">
        <v>999999999.99000001</v>
      </c>
      <c r="P191" s="1">
        <v>0</v>
      </c>
      <c r="Q191" s="1">
        <v>0</v>
      </c>
      <c r="R191" s="2">
        <v>0</v>
      </c>
      <c r="S191" s="1">
        <v>0</v>
      </c>
      <c r="T191">
        <f xml:space="preserve"> IF(R191 &lt;&gt; 0,R191,E191)</f>
        <v>25000</v>
      </c>
      <c r="U191">
        <f xml:space="preserve"> IF(AND(Q191&lt;&gt;0,T191&gt;O191),P191,IF(AND(O191&lt;&gt;0,T191&gt;M191),N191,IF(AND(M191&lt;&gt;0,T191&gt;K191),L191,IF(AND(K191&lt;&gt;0,T191&gt;I191),J191,H191))))</f>
        <v>0.68500000000000005</v>
      </c>
      <c r="V191">
        <f xml:space="preserve"> U191 + S191</f>
        <v>0.68500000000000005</v>
      </c>
    </row>
    <row r="192" spans="1:22">
      <c r="A192" s="1">
        <v>28</v>
      </c>
      <c r="B192" s="1">
        <v>608</v>
      </c>
      <c r="C192" t="s">
        <v>19</v>
      </c>
      <c r="D192" s="1">
        <v>964689316</v>
      </c>
      <c r="E192" s="1">
        <v>25000</v>
      </c>
      <c r="F192" s="1">
        <v>0</v>
      </c>
      <c r="G192" s="1">
        <v>20040225</v>
      </c>
      <c r="H192" s="1">
        <v>0.82</v>
      </c>
      <c r="I192" s="1">
        <v>4499.99</v>
      </c>
      <c r="J192" s="1">
        <v>0.76</v>
      </c>
      <c r="K192" s="1">
        <v>10999.99</v>
      </c>
      <c r="L192" s="1">
        <v>0.70499999999999996</v>
      </c>
      <c r="M192" s="1">
        <v>24999.99</v>
      </c>
      <c r="N192" s="1">
        <v>0.68500000000000005</v>
      </c>
      <c r="O192" s="1">
        <v>999999999.99000001</v>
      </c>
      <c r="P192" s="1">
        <v>0</v>
      </c>
      <c r="Q192" s="1">
        <v>0</v>
      </c>
      <c r="R192" s="2">
        <v>0</v>
      </c>
      <c r="S192" s="1">
        <v>0</v>
      </c>
      <c r="T192">
        <f xml:space="preserve"> IF(R192 &lt;&gt; 0,R192,E192)</f>
        <v>25000</v>
      </c>
      <c r="U192">
        <f xml:space="preserve"> IF(AND(Q192&lt;&gt;0,T192&gt;O192),P192,IF(AND(O192&lt;&gt;0,T192&gt;M192),N192,IF(AND(M192&lt;&gt;0,T192&gt;K192),L192,IF(AND(K192&lt;&gt;0,T192&gt;I192),J192,H192))))</f>
        <v>0.68500000000000005</v>
      </c>
      <c r="V192">
        <f xml:space="preserve"> U192 + S192</f>
        <v>0.68500000000000005</v>
      </c>
    </row>
    <row r="193" spans="1:22">
      <c r="A193" s="1">
        <v>28</v>
      </c>
      <c r="B193" s="1">
        <v>608</v>
      </c>
      <c r="C193" t="s">
        <v>19</v>
      </c>
      <c r="D193" s="1">
        <v>903163004</v>
      </c>
      <c r="E193" s="1">
        <v>25000</v>
      </c>
      <c r="F193" s="1">
        <v>-24985.99</v>
      </c>
      <c r="G193" s="1">
        <v>20040330</v>
      </c>
      <c r="H193" s="1">
        <v>0.82</v>
      </c>
      <c r="I193" s="1">
        <v>4499.99</v>
      </c>
      <c r="J193" s="1">
        <v>0.76</v>
      </c>
      <c r="K193" s="1">
        <v>10999.99</v>
      </c>
      <c r="L193" s="1">
        <v>0.70499999999999996</v>
      </c>
      <c r="M193" s="1">
        <v>24999.99</v>
      </c>
      <c r="N193" s="1">
        <v>0.68500000000000005</v>
      </c>
      <c r="O193" s="1">
        <v>999999999.99000001</v>
      </c>
      <c r="P193" s="1">
        <v>0</v>
      </c>
      <c r="Q193" s="1">
        <v>0</v>
      </c>
      <c r="R193" s="2">
        <v>0</v>
      </c>
      <c r="S193" s="1">
        <v>0</v>
      </c>
      <c r="T193">
        <f xml:space="preserve"> IF(R193 &lt;&gt; 0,R193,E193)</f>
        <v>25000</v>
      </c>
      <c r="U193">
        <f xml:space="preserve"> IF(AND(Q193&lt;&gt;0,T193&gt;O193),P193,IF(AND(O193&lt;&gt;0,T193&gt;M193),N193,IF(AND(M193&lt;&gt;0,T193&gt;K193),L193,IF(AND(K193&lt;&gt;0,T193&gt;I193),J193,H193))))</f>
        <v>0.68500000000000005</v>
      </c>
      <c r="V193">
        <f xml:space="preserve"> U193 + S193</f>
        <v>0.68500000000000005</v>
      </c>
    </row>
    <row r="194" spans="1:22">
      <c r="A194" s="1">
        <v>230</v>
      </c>
      <c r="B194" s="1">
        <v>608</v>
      </c>
      <c r="C194" t="s">
        <v>26</v>
      </c>
      <c r="D194" s="1">
        <v>918909872</v>
      </c>
      <c r="E194" s="1">
        <v>25000</v>
      </c>
      <c r="F194" s="1">
        <v>-11468.7</v>
      </c>
      <c r="G194" s="1">
        <v>20040811</v>
      </c>
      <c r="H194" s="1">
        <v>0.91124700000000003</v>
      </c>
      <c r="I194" s="1">
        <v>4999.99</v>
      </c>
      <c r="J194" s="1">
        <v>0.83551600000000004</v>
      </c>
      <c r="K194" s="1">
        <v>9999.99</v>
      </c>
      <c r="L194" s="1">
        <v>0.78212899999999996</v>
      </c>
      <c r="M194" s="1">
        <v>19999.990000000002</v>
      </c>
      <c r="N194" s="1">
        <v>0.75148199999999998</v>
      </c>
      <c r="O194" s="1">
        <v>29999.99</v>
      </c>
      <c r="P194" s="1">
        <v>0.72073200000000004</v>
      </c>
      <c r="Q194" s="1">
        <v>999999999.99000001</v>
      </c>
      <c r="R194" s="2">
        <v>0</v>
      </c>
      <c r="S194" s="1">
        <v>0</v>
      </c>
      <c r="T194">
        <f xml:space="preserve"> IF(R194 &lt;&gt; 0,R194,E194)</f>
        <v>25000</v>
      </c>
      <c r="U194">
        <f xml:space="preserve"> IF(AND(Q194&lt;&gt;0,T194&gt;O194),P194,IF(AND(O194&lt;&gt;0,T194&gt;M194),N194,IF(AND(M194&lt;&gt;0,T194&gt;K194),L194,IF(AND(K194&lt;&gt;0,T194&gt;I194),J194,H194))))</f>
        <v>0.75148199999999998</v>
      </c>
      <c r="V194">
        <f xml:space="preserve"> U194 + S194</f>
        <v>0.75148199999999998</v>
      </c>
    </row>
    <row r="195" spans="1:22">
      <c r="A195" s="1">
        <v>28</v>
      </c>
      <c r="B195" s="1">
        <v>597</v>
      </c>
      <c r="C195" t="s">
        <v>19</v>
      </c>
      <c r="D195" s="1">
        <v>907147437</v>
      </c>
      <c r="E195" s="1">
        <v>25000</v>
      </c>
      <c r="F195" s="1">
        <v>0</v>
      </c>
      <c r="G195" s="1">
        <v>20040901</v>
      </c>
      <c r="H195" s="1">
        <v>0.82</v>
      </c>
      <c r="I195" s="1">
        <v>4499.99</v>
      </c>
      <c r="J195" s="1">
        <v>0.76</v>
      </c>
      <c r="K195" s="1">
        <v>10999.99</v>
      </c>
      <c r="L195" s="1">
        <v>0.70499999999999996</v>
      </c>
      <c r="M195" s="1">
        <v>24999.99</v>
      </c>
      <c r="N195" s="1">
        <v>0.68500000000000005</v>
      </c>
      <c r="O195" s="1">
        <v>999999999.99000001</v>
      </c>
      <c r="P195" s="1">
        <v>0</v>
      </c>
      <c r="Q195" s="1">
        <v>0</v>
      </c>
      <c r="R195" s="2">
        <v>0</v>
      </c>
      <c r="S195" s="1">
        <v>0</v>
      </c>
      <c r="T195">
        <f xml:space="preserve"> IF(R195 &lt;&gt; 0,R195,E195)</f>
        <v>25000</v>
      </c>
      <c r="U195">
        <f xml:space="preserve"> IF(AND(Q195&lt;&gt;0,T195&gt;O195),P195,IF(AND(O195&lt;&gt;0,T195&gt;M195),N195,IF(AND(M195&lt;&gt;0,T195&gt;K195),L195,IF(AND(K195&lt;&gt;0,T195&gt;I195),J195,H195))))</f>
        <v>0.68500000000000005</v>
      </c>
      <c r="V195">
        <f xml:space="preserve"> U195 + S195</f>
        <v>0.68500000000000005</v>
      </c>
    </row>
    <row r="196" spans="1:22">
      <c r="A196" s="1">
        <v>28</v>
      </c>
      <c r="B196" s="1">
        <v>597</v>
      </c>
      <c r="C196" t="s">
        <v>19</v>
      </c>
      <c r="D196" s="1">
        <v>907621600</v>
      </c>
      <c r="E196" s="1">
        <v>25000</v>
      </c>
      <c r="F196" s="1">
        <v>-17651.080000000002</v>
      </c>
      <c r="G196" s="1">
        <v>20040903</v>
      </c>
      <c r="H196" s="1">
        <v>0.82</v>
      </c>
      <c r="I196" s="1">
        <v>4499.99</v>
      </c>
      <c r="J196" s="1">
        <v>0.76</v>
      </c>
      <c r="K196" s="1">
        <v>10999.99</v>
      </c>
      <c r="L196" s="1">
        <v>0.70499999999999996</v>
      </c>
      <c r="M196" s="1">
        <v>24999.99</v>
      </c>
      <c r="N196" s="1">
        <v>0.68500000000000005</v>
      </c>
      <c r="O196" s="1">
        <v>999999999.99000001</v>
      </c>
      <c r="P196" s="1">
        <v>0</v>
      </c>
      <c r="Q196" s="1">
        <v>0</v>
      </c>
      <c r="R196" s="2">
        <v>0</v>
      </c>
      <c r="S196" s="1">
        <v>0</v>
      </c>
      <c r="T196">
        <f xml:space="preserve"> IF(R196 &lt;&gt; 0,R196,E196)</f>
        <v>25000</v>
      </c>
      <c r="U196">
        <f xml:space="preserve"> IF(AND(Q196&lt;&gt;0,T196&gt;O196),P196,IF(AND(O196&lt;&gt;0,T196&gt;M196),N196,IF(AND(M196&lt;&gt;0,T196&gt;K196),L196,IF(AND(K196&lt;&gt;0,T196&gt;I196),J196,H196))))</f>
        <v>0.68500000000000005</v>
      </c>
      <c r="V196">
        <f xml:space="preserve"> U196 + S196</f>
        <v>0.68500000000000005</v>
      </c>
    </row>
    <row r="197" spans="1:22">
      <c r="A197" s="1">
        <v>230</v>
      </c>
      <c r="B197" s="1">
        <v>608</v>
      </c>
      <c r="C197" t="s">
        <v>26</v>
      </c>
      <c r="D197" s="1">
        <v>919654290</v>
      </c>
      <c r="E197" s="1">
        <v>25000</v>
      </c>
      <c r="F197" s="1">
        <v>-13991.71</v>
      </c>
      <c r="G197" s="1">
        <v>20040922</v>
      </c>
      <c r="H197" s="1">
        <v>0.91124700000000003</v>
      </c>
      <c r="I197" s="1">
        <v>4999.99</v>
      </c>
      <c r="J197" s="1">
        <v>0.83551600000000004</v>
      </c>
      <c r="K197" s="1">
        <v>9999.99</v>
      </c>
      <c r="L197" s="1">
        <v>0.78212899999999996</v>
      </c>
      <c r="M197" s="1">
        <v>19999.990000000002</v>
      </c>
      <c r="N197" s="1">
        <v>0.75148199999999998</v>
      </c>
      <c r="O197" s="1">
        <v>29999.99</v>
      </c>
      <c r="P197" s="1">
        <v>0.72073200000000004</v>
      </c>
      <c r="Q197" s="1">
        <v>999999999.99000001</v>
      </c>
      <c r="R197" s="2">
        <v>0</v>
      </c>
      <c r="S197" s="1">
        <v>0</v>
      </c>
      <c r="T197">
        <f xml:space="preserve"> IF(R197 &lt;&gt; 0,R197,E197)</f>
        <v>25000</v>
      </c>
      <c r="U197">
        <f xml:space="preserve"> IF(AND(Q197&lt;&gt;0,T197&gt;O197),P197,IF(AND(O197&lt;&gt;0,T197&gt;M197),N197,IF(AND(M197&lt;&gt;0,T197&gt;K197),L197,IF(AND(K197&lt;&gt;0,T197&gt;I197),J197,H197))))</f>
        <v>0.75148199999999998</v>
      </c>
      <c r="V197">
        <f xml:space="preserve"> U197 + S197</f>
        <v>0.75148199999999998</v>
      </c>
    </row>
    <row r="198" spans="1:22">
      <c r="A198" s="1">
        <v>28</v>
      </c>
      <c r="B198" s="1">
        <v>831</v>
      </c>
      <c r="C198" t="s">
        <v>23</v>
      </c>
      <c r="D198" s="1">
        <v>932581080</v>
      </c>
      <c r="E198" s="1">
        <v>25000</v>
      </c>
      <c r="F198" s="1">
        <v>-999.61</v>
      </c>
      <c r="G198" s="1">
        <v>20040927</v>
      </c>
      <c r="H198" s="1">
        <v>0.82</v>
      </c>
      <c r="I198" s="1">
        <v>4499.99</v>
      </c>
      <c r="J198" s="1">
        <v>0.76</v>
      </c>
      <c r="K198" s="1">
        <v>10999.99</v>
      </c>
      <c r="L198" s="1">
        <v>0.70499999999999996</v>
      </c>
      <c r="M198" s="1">
        <v>24999.99</v>
      </c>
      <c r="N198" s="1">
        <v>0.68500000000000005</v>
      </c>
      <c r="O198" s="1">
        <v>999999999.99000001</v>
      </c>
      <c r="P198" s="1">
        <v>0</v>
      </c>
      <c r="Q198" s="1">
        <v>0</v>
      </c>
      <c r="R198" s="2">
        <v>0</v>
      </c>
      <c r="S198" s="1">
        <v>0</v>
      </c>
      <c r="T198">
        <f xml:space="preserve"> IF(R198 &lt;&gt; 0,R198,E198)</f>
        <v>25000</v>
      </c>
      <c r="U198">
        <f xml:space="preserve"> IF(AND(Q198&lt;&gt;0,T198&gt;O198),P198,IF(AND(O198&lt;&gt;0,T198&gt;M198),N198,IF(AND(M198&lt;&gt;0,T198&gt;K198),L198,IF(AND(K198&lt;&gt;0,T198&gt;I198),J198,H198))))</f>
        <v>0.68500000000000005</v>
      </c>
      <c r="V198">
        <f xml:space="preserve"> U198 + S198</f>
        <v>0.68500000000000005</v>
      </c>
    </row>
    <row r="199" spans="1:22">
      <c r="A199" s="1">
        <v>28</v>
      </c>
      <c r="B199" s="1">
        <v>598</v>
      </c>
      <c r="C199" t="s">
        <v>19</v>
      </c>
      <c r="D199" s="1">
        <v>958416761</v>
      </c>
      <c r="E199" s="1">
        <v>25000</v>
      </c>
      <c r="F199" s="1">
        <v>-24230.9</v>
      </c>
      <c r="G199" s="1">
        <v>20041105</v>
      </c>
      <c r="H199" s="1">
        <v>0.82</v>
      </c>
      <c r="I199" s="1">
        <v>4499.99</v>
      </c>
      <c r="J199" s="1">
        <v>0.76</v>
      </c>
      <c r="K199" s="1">
        <v>10999.99</v>
      </c>
      <c r="L199" s="1">
        <v>0.70499999999999996</v>
      </c>
      <c r="M199" s="1">
        <v>24999.99</v>
      </c>
      <c r="N199" s="1">
        <v>0.68500000000000005</v>
      </c>
      <c r="O199" s="1">
        <v>999999999.99000001</v>
      </c>
      <c r="P199" s="1">
        <v>0</v>
      </c>
      <c r="Q199" s="1">
        <v>0</v>
      </c>
      <c r="R199" s="2">
        <v>0</v>
      </c>
      <c r="S199" s="1">
        <v>0</v>
      </c>
      <c r="T199">
        <f xml:space="preserve"> IF(R199 &lt;&gt; 0,R199,E199)</f>
        <v>25000</v>
      </c>
      <c r="U199">
        <f xml:space="preserve"> IF(AND(Q199&lt;&gt;0,T199&gt;O199),P199,IF(AND(O199&lt;&gt;0,T199&gt;M199),N199,IF(AND(M199&lt;&gt;0,T199&gt;K199),L199,IF(AND(K199&lt;&gt;0,T199&gt;I199),J199,H199))))</f>
        <v>0.68500000000000005</v>
      </c>
      <c r="V199">
        <f xml:space="preserve"> U199 + S199</f>
        <v>0.68500000000000005</v>
      </c>
    </row>
    <row r="200" spans="1:22">
      <c r="A200" s="1">
        <v>28</v>
      </c>
      <c r="B200" s="1">
        <v>608</v>
      </c>
      <c r="C200" t="s">
        <v>19</v>
      </c>
      <c r="D200" s="1">
        <v>817177450</v>
      </c>
      <c r="E200" s="1">
        <v>25000</v>
      </c>
      <c r="F200" s="1">
        <v>-10446.02</v>
      </c>
      <c r="G200" s="1">
        <v>20041213</v>
      </c>
      <c r="H200" s="1">
        <v>0.82</v>
      </c>
      <c r="I200" s="1">
        <v>4499.99</v>
      </c>
      <c r="J200" s="1">
        <v>0.76</v>
      </c>
      <c r="K200" s="1">
        <v>10999.99</v>
      </c>
      <c r="L200" s="1">
        <v>0.70499999999999996</v>
      </c>
      <c r="M200" s="1">
        <v>24999.99</v>
      </c>
      <c r="N200" s="1">
        <v>0.68500000000000005</v>
      </c>
      <c r="O200" s="1">
        <v>999999999.99000001</v>
      </c>
      <c r="P200" s="1">
        <v>0</v>
      </c>
      <c r="Q200" s="1">
        <v>0</v>
      </c>
      <c r="R200" s="2">
        <v>0</v>
      </c>
      <c r="S200" s="1">
        <v>0</v>
      </c>
      <c r="T200">
        <f xml:space="preserve"> IF(R200 &lt;&gt; 0,R200,E200)</f>
        <v>25000</v>
      </c>
      <c r="U200">
        <f xml:space="preserve"> IF(AND(Q200&lt;&gt;0,T200&gt;O200),P200,IF(AND(O200&lt;&gt;0,T200&gt;M200),N200,IF(AND(M200&lt;&gt;0,T200&gt;K200),L200,IF(AND(K200&lt;&gt;0,T200&gt;I200),J200,H200))))</f>
        <v>0.68500000000000005</v>
      </c>
      <c r="V200">
        <f xml:space="preserve"> U200 + S200</f>
        <v>0.68500000000000005</v>
      </c>
    </row>
    <row r="201" spans="1:22">
      <c r="A201" s="1">
        <v>28</v>
      </c>
      <c r="B201" s="1">
        <v>831</v>
      </c>
      <c r="C201" t="s">
        <v>23</v>
      </c>
      <c r="D201" s="1">
        <v>817190864</v>
      </c>
      <c r="E201" s="1">
        <v>25000</v>
      </c>
      <c r="F201" s="1">
        <v>-14375.31</v>
      </c>
      <c r="G201" s="1">
        <v>20041213</v>
      </c>
      <c r="H201" s="1">
        <v>0.82</v>
      </c>
      <c r="I201" s="1">
        <v>4499.99</v>
      </c>
      <c r="J201" s="1">
        <v>0.76</v>
      </c>
      <c r="K201" s="1">
        <v>10999.99</v>
      </c>
      <c r="L201" s="1">
        <v>0.70499999999999996</v>
      </c>
      <c r="M201" s="1">
        <v>24999.99</v>
      </c>
      <c r="N201" s="1">
        <v>0.68500000000000005</v>
      </c>
      <c r="O201" s="1">
        <v>999999999.99000001</v>
      </c>
      <c r="P201" s="1">
        <v>0</v>
      </c>
      <c r="Q201" s="1">
        <v>0</v>
      </c>
      <c r="R201" s="3">
        <v>25000</v>
      </c>
      <c r="S201" s="1">
        <v>0</v>
      </c>
      <c r="T201">
        <f xml:space="preserve"> IF(R201 &lt;&gt; 0,R201,E201)</f>
        <v>25000</v>
      </c>
      <c r="U201">
        <f xml:space="preserve"> IF(AND(Q201&lt;&gt;0,T201&gt;O201),P201,IF(AND(O201&lt;&gt;0,T201&gt;M201),N201,IF(AND(M201&lt;&gt;0,T201&gt;K201),L201,IF(AND(K201&lt;&gt;0,T201&gt;I201),J201,H201))))</f>
        <v>0.68500000000000005</v>
      </c>
      <c r="V201">
        <f xml:space="preserve"> U201 + S201</f>
        <v>0.68500000000000005</v>
      </c>
    </row>
    <row r="202" spans="1:22">
      <c r="A202" s="1">
        <v>28</v>
      </c>
      <c r="B202" s="1">
        <v>608</v>
      </c>
      <c r="C202" t="s">
        <v>19</v>
      </c>
      <c r="D202" s="1">
        <v>903198916</v>
      </c>
      <c r="E202" s="1">
        <v>25000</v>
      </c>
      <c r="F202" s="1">
        <v>-7356.4</v>
      </c>
      <c r="G202" s="1">
        <v>20050106</v>
      </c>
      <c r="H202" s="1">
        <v>0.82</v>
      </c>
      <c r="I202" s="1">
        <v>4499.99</v>
      </c>
      <c r="J202" s="1">
        <v>0.76</v>
      </c>
      <c r="K202" s="1">
        <v>10999.99</v>
      </c>
      <c r="L202" s="1">
        <v>0.70499999999999996</v>
      </c>
      <c r="M202" s="1">
        <v>24999.99</v>
      </c>
      <c r="N202" s="1">
        <v>0.68500000000000005</v>
      </c>
      <c r="O202" s="1">
        <v>999999999.99000001</v>
      </c>
      <c r="P202" s="1">
        <v>0</v>
      </c>
      <c r="Q202" s="1">
        <v>0</v>
      </c>
      <c r="R202" s="2">
        <v>0</v>
      </c>
      <c r="S202" s="1">
        <v>0</v>
      </c>
      <c r="T202">
        <f xml:space="preserve"> IF(R202 &lt;&gt; 0,R202,E202)</f>
        <v>25000</v>
      </c>
      <c r="U202">
        <f xml:space="preserve"> IF(AND(Q202&lt;&gt;0,T202&gt;O202),P202,IF(AND(O202&lt;&gt;0,T202&gt;M202),N202,IF(AND(M202&lt;&gt;0,T202&gt;K202),L202,IF(AND(K202&lt;&gt;0,T202&gt;I202),J202,H202))))</f>
        <v>0.68500000000000005</v>
      </c>
      <c r="V202">
        <f xml:space="preserve"> U202 + S202</f>
        <v>0.68500000000000005</v>
      </c>
    </row>
    <row r="203" spans="1:22">
      <c r="A203" s="1">
        <v>28</v>
      </c>
      <c r="B203" s="1">
        <v>608</v>
      </c>
      <c r="C203" t="s">
        <v>19</v>
      </c>
      <c r="D203" s="1">
        <v>960485481</v>
      </c>
      <c r="E203" s="1">
        <v>25000</v>
      </c>
      <c r="F203" s="1">
        <v>0</v>
      </c>
      <c r="G203" s="1">
        <v>20050308</v>
      </c>
      <c r="H203" s="1">
        <v>0.82</v>
      </c>
      <c r="I203" s="1">
        <v>4499.99</v>
      </c>
      <c r="J203" s="1">
        <v>0.76</v>
      </c>
      <c r="K203" s="1">
        <v>10999.99</v>
      </c>
      <c r="L203" s="1">
        <v>0.70499999999999996</v>
      </c>
      <c r="M203" s="1">
        <v>24999.99</v>
      </c>
      <c r="N203" s="1">
        <v>0.68500000000000005</v>
      </c>
      <c r="O203" s="1">
        <v>999999999.99000001</v>
      </c>
      <c r="P203" s="1">
        <v>0</v>
      </c>
      <c r="Q203" s="1">
        <v>0</v>
      </c>
      <c r="R203" s="2">
        <v>0</v>
      </c>
      <c r="S203" s="1">
        <v>0</v>
      </c>
      <c r="T203">
        <f xml:space="preserve"> IF(R203 &lt;&gt; 0,R203,E203)</f>
        <v>25000</v>
      </c>
      <c r="U203">
        <f xml:space="preserve"> IF(AND(Q203&lt;&gt;0,T203&gt;O203),P203,IF(AND(O203&lt;&gt;0,T203&gt;M203),N203,IF(AND(M203&lt;&gt;0,T203&gt;K203),L203,IF(AND(K203&lt;&gt;0,T203&gt;I203),J203,H203))))</f>
        <v>0.68500000000000005</v>
      </c>
      <c r="V203">
        <f xml:space="preserve"> U203 + S203</f>
        <v>0.68500000000000005</v>
      </c>
    </row>
    <row r="204" spans="1:22">
      <c r="A204" s="1">
        <v>28</v>
      </c>
      <c r="B204" s="1">
        <v>615</v>
      </c>
      <c r="C204" t="s">
        <v>22</v>
      </c>
      <c r="D204" s="1">
        <v>815040806</v>
      </c>
      <c r="E204" s="1">
        <v>25000</v>
      </c>
      <c r="F204" s="1">
        <v>-26953.55</v>
      </c>
      <c r="G204" s="1">
        <v>20050322</v>
      </c>
      <c r="H204" s="1">
        <v>0</v>
      </c>
      <c r="I204" s="1">
        <v>999999999.99000001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2">
        <v>0</v>
      </c>
      <c r="S204" s="1">
        <v>0</v>
      </c>
      <c r="T204">
        <f xml:space="preserve"> IF(R204 &lt;&gt; 0,R204,E204)</f>
        <v>25000</v>
      </c>
      <c r="U204">
        <f xml:space="preserve"> IF(AND(Q204&lt;&gt;0,T204&gt;O204),P204,IF(AND(O204&lt;&gt;0,T204&gt;M204),N204,IF(AND(M204&lt;&gt;0,T204&gt;K204),L204,IF(AND(K204&lt;&gt;0,T204&gt;I204),J204,H204))))</f>
        <v>0</v>
      </c>
      <c r="V204">
        <f xml:space="preserve"> U204 + S204</f>
        <v>0</v>
      </c>
    </row>
    <row r="205" spans="1:22">
      <c r="A205" s="1">
        <v>28</v>
      </c>
      <c r="B205" s="1">
        <v>599</v>
      </c>
      <c r="C205" t="s">
        <v>19</v>
      </c>
      <c r="D205" s="1">
        <v>937478547</v>
      </c>
      <c r="E205" s="1">
        <v>25000</v>
      </c>
      <c r="F205" s="1">
        <v>-1819.01</v>
      </c>
      <c r="G205" s="1">
        <v>20050602</v>
      </c>
      <c r="H205" s="1">
        <v>0.82</v>
      </c>
      <c r="I205" s="1">
        <v>4499.99</v>
      </c>
      <c r="J205" s="1">
        <v>0.76</v>
      </c>
      <c r="K205" s="1">
        <v>10999.99</v>
      </c>
      <c r="L205" s="1">
        <v>0.70499999999999996</v>
      </c>
      <c r="M205" s="1">
        <v>24999.99</v>
      </c>
      <c r="N205" s="1">
        <v>0.68500000000000005</v>
      </c>
      <c r="O205" s="1">
        <v>999999999.99000001</v>
      </c>
      <c r="P205" s="1">
        <v>0</v>
      </c>
      <c r="Q205" s="1">
        <v>0</v>
      </c>
      <c r="R205" s="2">
        <v>0</v>
      </c>
      <c r="S205" s="1">
        <v>0</v>
      </c>
      <c r="T205">
        <f xml:space="preserve"> IF(R205 &lt;&gt; 0,R205,E205)</f>
        <v>25000</v>
      </c>
      <c r="U205">
        <f xml:space="preserve"> IF(AND(Q205&lt;&gt;0,T205&gt;O205),P205,IF(AND(O205&lt;&gt;0,T205&gt;M205),N205,IF(AND(M205&lt;&gt;0,T205&gt;K205),L205,IF(AND(K205&lt;&gt;0,T205&gt;I205),J205,H205))))</f>
        <v>0.68500000000000005</v>
      </c>
      <c r="V205">
        <f xml:space="preserve"> U205 + S205</f>
        <v>0.68500000000000005</v>
      </c>
    </row>
    <row r="206" spans="1:22">
      <c r="A206" s="1">
        <v>28</v>
      </c>
      <c r="B206" s="1">
        <v>831</v>
      </c>
      <c r="C206" t="s">
        <v>23</v>
      </c>
      <c r="D206" s="1">
        <v>820505064</v>
      </c>
      <c r="E206" s="1">
        <v>25000</v>
      </c>
      <c r="F206" s="1">
        <v>-25000</v>
      </c>
      <c r="G206" s="1">
        <v>20050801</v>
      </c>
      <c r="H206" s="1">
        <v>0.82</v>
      </c>
      <c r="I206" s="1">
        <v>4499.99</v>
      </c>
      <c r="J206" s="1">
        <v>0.76</v>
      </c>
      <c r="K206" s="1">
        <v>10999.99</v>
      </c>
      <c r="L206" s="1">
        <v>0.70499999999999996</v>
      </c>
      <c r="M206" s="1">
        <v>24999.99</v>
      </c>
      <c r="N206" s="1">
        <v>0.68500000000000005</v>
      </c>
      <c r="O206" s="1">
        <v>999999999.99000001</v>
      </c>
      <c r="P206" s="1">
        <v>0</v>
      </c>
      <c r="Q206" s="1">
        <v>0</v>
      </c>
      <c r="R206" s="2">
        <v>0</v>
      </c>
      <c r="S206" s="1">
        <v>0</v>
      </c>
      <c r="T206">
        <f xml:space="preserve"> IF(R206 &lt;&gt; 0,R206,E206)</f>
        <v>25000</v>
      </c>
      <c r="U206">
        <f xml:space="preserve"> IF(AND(Q206&lt;&gt;0,T206&gt;O206),P206,IF(AND(O206&lt;&gt;0,T206&gt;M206),N206,IF(AND(M206&lt;&gt;0,T206&gt;K206),L206,IF(AND(K206&lt;&gt;0,T206&gt;I206),J206,H206))))</f>
        <v>0.68500000000000005</v>
      </c>
      <c r="V206">
        <f xml:space="preserve"> U206 + S206</f>
        <v>0.68500000000000005</v>
      </c>
    </row>
    <row r="207" spans="1:22">
      <c r="A207" s="1">
        <v>28</v>
      </c>
      <c r="B207" s="1">
        <v>608</v>
      </c>
      <c r="C207" t="s">
        <v>19</v>
      </c>
      <c r="D207" s="1">
        <v>874956781</v>
      </c>
      <c r="E207" s="1">
        <v>25000</v>
      </c>
      <c r="F207" s="1">
        <v>-3317.83</v>
      </c>
      <c r="G207" s="1">
        <v>20050819</v>
      </c>
      <c r="H207" s="1">
        <v>0.82</v>
      </c>
      <c r="I207" s="1">
        <v>4499.99</v>
      </c>
      <c r="J207" s="1">
        <v>0.76</v>
      </c>
      <c r="K207" s="1">
        <v>10999.99</v>
      </c>
      <c r="L207" s="1">
        <v>0.70499999999999996</v>
      </c>
      <c r="M207" s="1">
        <v>24999.99</v>
      </c>
      <c r="N207" s="1">
        <v>0.68500000000000005</v>
      </c>
      <c r="O207" s="1">
        <v>999999999.99000001</v>
      </c>
      <c r="P207" s="1">
        <v>0</v>
      </c>
      <c r="Q207" s="1">
        <v>0</v>
      </c>
      <c r="R207" s="3">
        <v>25000</v>
      </c>
      <c r="S207" s="1">
        <v>0</v>
      </c>
      <c r="T207">
        <f xml:space="preserve"> IF(R207 &lt;&gt; 0,R207,E207)</f>
        <v>25000</v>
      </c>
      <c r="U207">
        <f xml:space="preserve"> IF(AND(Q207&lt;&gt;0,T207&gt;O207),P207,IF(AND(O207&lt;&gt;0,T207&gt;M207),N207,IF(AND(M207&lt;&gt;0,T207&gt;K207),L207,IF(AND(K207&lt;&gt;0,T207&gt;I207),J207,H207))))</f>
        <v>0.68500000000000005</v>
      </c>
      <c r="V207">
        <f xml:space="preserve"> U207 + S207</f>
        <v>0.68500000000000005</v>
      </c>
    </row>
    <row r="208" spans="1:22">
      <c r="A208" s="1">
        <v>28</v>
      </c>
      <c r="B208" s="1">
        <v>599</v>
      </c>
      <c r="C208" t="s">
        <v>19</v>
      </c>
      <c r="D208" s="1">
        <v>926324128</v>
      </c>
      <c r="E208" s="1">
        <v>25000</v>
      </c>
      <c r="F208" s="1">
        <v>0</v>
      </c>
      <c r="G208" s="1">
        <v>20050923</v>
      </c>
      <c r="H208" s="1">
        <v>0.82</v>
      </c>
      <c r="I208" s="1">
        <v>4499.99</v>
      </c>
      <c r="J208" s="1">
        <v>0.76</v>
      </c>
      <c r="K208" s="1">
        <v>10999.99</v>
      </c>
      <c r="L208" s="1">
        <v>0.70499999999999996</v>
      </c>
      <c r="M208" s="1">
        <v>24999.99</v>
      </c>
      <c r="N208" s="1">
        <v>0.68500000000000005</v>
      </c>
      <c r="O208" s="1">
        <v>999999999.99000001</v>
      </c>
      <c r="P208" s="1">
        <v>0</v>
      </c>
      <c r="Q208" s="1">
        <v>0</v>
      </c>
      <c r="R208" s="2">
        <v>0</v>
      </c>
      <c r="S208" s="1">
        <v>0</v>
      </c>
      <c r="T208">
        <f xml:space="preserve"> IF(R208 &lt;&gt; 0,R208,E208)</f>
        <v>25000</v>
      </c>
      <c r="U208">
        <f xml:space="preserve"> IF(AND(Q208&lt;&gt;0,T208&gt;O208),P208,IF(AND(O208&lt;&gt;0,T208&gt;M208),N208,IF(AND(M208&lt;&gt;0,T208&gt;K208),L208,IF(AND(K208&lt;&gt;0,T208&gt;I208),J208,H208))))</f>
        <v>0.68500000000000005</v>
      </c>
      <c r="V208">
        <f xml:space="preserve"> U208 + S208</f>
        <v>0.68500000000000005</v>
      </c>
    </row>
    <row r="209" spans="1:22">
      <c r="A209" s="1">
        <v>230</v>
      </c>
      <c r="B209" s="1">
        <v>608</v>
      </c>
      <c r="C209" t="s">
        <v>26</v>
      </c>
      <c r="D209" s="1">
        <v>979479738</v>
      </c>
      <c r="E209" s="1">
        <v>25000</v>
      </c>
      <c r="F209" s="1">
        <v>-14500.32</v>
      </c>
      <c r="G209" s="1">
        <v>20050923</v>
      </c>
      <c r="H209" s="1">
        <v>0.91124700000000003</v>
      </c>
      <c r="I209" s="1">
        <v>4999.99</v>
      </c>
      <c r="J209" s="1">
        <v>0.83551600000000004</v>
      </c>
      <c r="K209" s="1">
        <v>9999.99</v>
      </c>
      <c r="L209" s="1">
        <v>0.78212899999999996</v>
      </c>
      <c r="M209" s="1">
        <v>19999.990000000002</v>
      </c>
      <c r="N209" s="1">
        <v>0.75148199999999998</v>
      </c>
      <c r="O209" s="1">
        <v>29999.99</v>
      </c>
      <c r="P209" s="1">
        <v>0.72073200000000004</v>
      </c>
      <c r="Q209" s="1">
        <v>999999999.99000001</v>
      </c>
      <c r="R209" s="2">
        <v>0</v>
      </c>
      <c r="S209" s="1">
        <v>0</v>
      </c>
      <c r="T209">
        <f xml:space="preserve"> IF(R209 &lt;&gt; 0,R209,E209)</f>
        <v>25000</v>
      </c>
      <c r="U209">
        <f xml:space="preserve"> IF(AND(Q209&lt;&gt;0,T209&gt;O209),P209,IF(AND(O209&lt;&gt;0,T209&gt;M209),N209,IF(AND(M209&lt;&gt;0,T209&gt;K209),L209,IF(AND(K209&lt;&gt;0,T209&gt;I209),J209,H209))))</f>
        <v>0.75148199999999998</v>
      </c>
      <c r="V209">
        <f xml:space="preserve"> U209 + S209</f>
        <v>0.75148199999999998</v>
      </c>
    </row>
    <row r="210" spans="1:22">
      <c r="A210" s="1">
        <v>230</v>
      </c>
      <c r="B210" s="1">
        <v>615</v>
      </c>
      <c r="C210" t="s">
        <v>22</v>
      </c>
      <c r="D210" s="1">
        <v>979345936</v>
      </c>
      <c r="E210" s="1">
        <v>25000</v>
      </c>
      <c r="F210" s="1">
        <v>-26243.61</v>
      </c>
      <c r="G210" s="1">
        <v>20051021</v>
      </c>
      <c r="H210" s="1">
        <v>0</v>
      </c>
      <c r="I210" s="1">
        <v>999999999.99000001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2">
        <v>0</v>
      </c>
      <c r="S210" s="1">
        <v>0</v>
      </c>
      <c r="T210">
        <f xml:space="preserve"> IF(R210 &lt;&gt; 0,R210,E210)</f>
        <v>25000</v>
      </c>
      <c r="U210">
        <f xml:space="preserve"> IF(AND(Q210&lt;&gt;0,T210&gt;O210),P210,IF(AND(O210&lt;&gt;0,T210&gt;M210),N210,IF(AND(M210&lt;&gt;0,T210&gt;K210),L210,IF(AND(K210&lt;&gt;0,T210&gt;I210),J210,H210))))</f>
        <v>0</v>
      </c>
      <c r="V210">
        <f xml:space="preserve"> U210 + S210</f>
        <v>0</v>
      </c>
    </row>
    <row r="211" spans="1:22">
      <c r="A211" s="1">
        <v>28</v>
      </c>
      <c r="B211" s="1">
        <v>599</v>
      </c>
      <c r="C211" t="s">
        <v>19</v>
      </c>
      <c r="D211" s="1">
        <v>963956604</v>
      </c>
      <c r="E211" s="1">
        <v>25000</v>
      </c>
      <c r="F211" s="1">
        <v>-1160.6199999999999</v>
      </c>
      <c r="G211" s="1">
        <v>20051122</v>
      </c>
      <c r="H211" s="1">
        <v>0.82</v>
      </c>
      <c r="I211" s="1">
        <v>4499.99</v>
      </c>
      <c r="J211" s="1">
        <v>0.76</v>
      </c>
      <c r="K211" s="1">
        <v>10999.99</v>
      </c>
      <c r="L211" s="1">
        <v>0.70499999999999996</v>
      </c>
      <c r="M211" s="1">
        <v>24999.99</v>
      </c>
      <c r="N211" s="1">
        <v>0.68500000000000005</v>
      </c>
      <c r="O211" s="1">
        <v>999999999.99000001</v>
      </c>
      <c r="P211" s="1">
        <v>0</v>
      </c>
      <c r="Q211" s="1">
        <v>0</v>
      </c>
      <c r="R211" s="2">
        <v>0</v>
      </c>
      <c r="S211" s="1">
        <v>0</v>
      </c>
      <c r="T211">
        <f xml:space="preserve"> IF(R211 &lt;&gt; 0,R211,E211)</f>
        <v>25000</v>
      </c>
      <c r="U211">
        <f xml:space="preserve"> IF(AND(Q211&lt;&gt;0,T211&gt;O211),P211,IF(AND(O211&lt;&gt;0,T211&gt;M211),N211,IF(AND(M211&lt;&gt;0,T211&gt;K211),L211,IF(AND(K211&lt;&gt;0,T211&gt;I211),J211,H211))))</f>
        <v>0.68500000000000005</v>
      </c>
      <c r="V211">
        <f xml:space="preserve"> U211 + S211</f>
        <v>0.68500000000000005</v>
      </c>
    </row>
    <row r="212" spans="1:22">
      <c r="A212" s="1">
        <v>28</v>
      </c>
      <c r="B212" s="1">
        <v>608</v>
      </c>
      <c r="C212" t="s">
        <v>19</v>
      </c>
      <c r="D212" s="1">
        <v>963990241</v>
      </c>
      <c r="E212" s="1">
        <v>25000</v>
      </c>
      <c r="F212" s="1">
        <v>-11639.91</v>
      </c>
      <c r="G212" s="1">
        <v>20051122</v>
      </c>
      <c r="H212" s="1">
        <v>0.82</v>
      </c>
      <c r="I212" s="1">
        <v>4499.99</v>
      </c>
      <c r="J212" s="1">
        <v>0.76</v>
      </c>
      <c r="K212" s="1">
        <v>10999.99</v>
      </c>
      <c r="L212" s="1">
        <v>0.70499999999999996</v>
      </c>
      <c r="M212" s="1">
        <v>24999.99</v>
      </c>
      <c r="N212" s="1">
        <v>0.68500000000000005</v>
      </c>
      <c r="O212" s="1">
        <v>999999999.99000001</v>
      </c>
      <c r="P212" s="1">
        <v>0</v>
      </c>
      <c r="Q212" s="1">
        <v>0</v>
      </c>
      <c r="R212" s="2">
        <v>0</v>
      </c>
      <c r="S212" s="1">
        <v>0</v>
      </c>
      <c r="T212">
        <f xml:space="preserve"> IF(R212 &lt;&gt; 0,R212,E212)</f>
        <v>25000</v>
      </c>
      <c r="U212">
        <f xml:space="preserve"> IF(AND(Q212&lt;&gt;0,T212&gt;O212),P212,IF(AND(O212&lt;&gt;0,T212&gt;M212),N212,IF(AND(M212&lt;&gt;0,T212&gt;K212),L212,IF(AND(K212&lt;&gt;0,T212&gt;I212),J212,H212))))</f>
        <v>0.68500000000000005</v>
      </c>
      <c r="V212">
        <f xml:space="preserve"> U212 + S212</f>
        <v>0.68500000000000005</v>
      </c>
    </row>
    <row r="213" spans="1:22">
      <c r="A213" s="1">
        <v>28</v>
      </c>
      <c r="B213" s="1">
        <v>603</v>
      </c>
      <c r="C213" t="s">
        <v>19</v>
      </c>
      <c r="D213" s="1">
        <v>943777577</v>
      </c>
      <c r="E213" s="1">
        <v>25000</v>
      </c>
      <c r="F213" s="1">
        <v>-6117.65</v>
      </c>
      <c r="G213" s="1">
        <v>20060127</v>
      </c>
      <c r="H213" s="1">
        <v>0.41166999999999998</v>
      </c>
      <c r="I213" s="1">
        <v>999999999.99000001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2">
        <v>0</v>
      </c>
      <c r="S213" s="1">
        <v>0</v>
      </c>
      <c r="T213">
        <f xml:space="preserve"> IF(R213 &lt;&gt; 0,R213,E213)</f>
        <v>25000</v>
      </c>
      <c r="U213">
        <f xml:space="preserve"> IF(AND(Q213&lt;&gt;0,T213&gt;O213),P213,IF(AND(O213&lt;&gt;0,T213&gt;M213),N213,IF(AND(M213&lt;&gt;0,T213&gt;K213),L213,IF(AND(K213&lt;&gt;0,T213&gt;I213),J213,H213))))</f>
        <v>0.41166999999999998</v>
      </c>
      <c r="V213">
        <f xml:space="preserve"> U213 + S213</f>
        <v>0.41166999999999998</v>
      </c>
    </row>
    <row r="214" spans="1:22">
      <c r="A214" s="1">
        <v>28</v>
      </c>
      <c r="B214" s="1">
        <v>608</v>
      </c>
      <c r="C214" t="s">
        <v>19</v>
      </c>
      <c r="D214" s="1">
        <v>905259629</v>
      </c>
      <c r="E214" s="1">
        <v>25000</v>
      </c>
      <c r="F214" s="1">
        <v>-8765.65</v>
      </c>
      <c r="G214" s="1">
        <v>20060302</v>
      </c>
      <c r="H214" s="1">
        <v>0.82</v>
      </c>
      <c r="I214" s="1">
        <v>4499.99</v>
      </c>
      <c r="J214" s="1">
        <v>0.76</v>
      </c>
      <c r="K214" s="1">
        <v>10999.99</v>
      </c>
      <c r="L214" s="1">
        <v>0.70499999999999996</v>
      </c>
      <c r="M214" s="1">
        <v>24999.99</v>
      </c>
      <c r="N214" s="1">
        <v>0.68500000000000005</v>
      </c>
      <c r="O214" s="1">
        <v>999999999.99000001</v>
      </c>
      <c r="P214" s="1">
        <v>0</v>
      </c>
      <c r="Q214" s="1">
        <v>0</v>
      </c>
      <c r="R214" s="2">
        <v>0</v>
      </c>
      <c r="S214" s="1">
        <v>0</v>
      </c>
      <c r="T214">
        <f xml:space="preserve"> IF(R214 &lt;&gt; 0,R214,E214)</f>
        <v>25000</v>
      </c>
      <c r="U214">
        <f xml:space="preserve"> IF(AND(Q214&lt;&gt;0,T214&gt;O214),P214,IF(AND(O214&lt;&gt;0,T214&gt;M214),N214,IF(AND(M214&lt;&gt;0,T214&gt;K214),L214,IF(AND(K214&lt;&gt;0,T214&gt;I214),J214,H214))))</f>
        <v>0.68500000000000005</v>
      </c>
      <c r="V214">
        <f xml:space="preserve"> U214 + S214</f>
        <v>0.68500000000000005</v>
      </c>
    </row>
    <row r="215" spans="1:22">
      <c r="A215" s="1">
        <v>230</v>
      </c>
      <c r="B215" s="1">
        <v>608</v>
      </c>
      <c r="C215" t="s">
        <v>26</v>
      </c>
      <c r="D215" s="1">
        <v>919257496</v>
      </c>
      <c r="E215" s="1">
        <v>25000</v>
      </c>
      <c r="F215" s="1">
        <v>-23993.85</v>
      </c>
      <c r="G215" s="1">
        <v>20060315</v>
      </c>
      <c r="H215" s="1">
        <v>0.83551600000000004</v>
      </c>
      <c r="I215" s="1">
        <v>4999.99</v>
      </c>
      <c r="J215" s="1">
        <v>0.75915299999999997</v>
      </c>
      <c r="K215" s="1">
        <v>9999.99</v>
      </c>
      <c r="L215" s="1">
        <v>0.70531900000000003</v>
      </c>
      <c r="M215" s="1">
        <v>19999.990000000002</v>
      </c>
      <c r="N215" s="1">
        <v>0.68214900000000001</v>
      </c>
      <c r="O215" s="1">
        <v>29999.99</v>
      </c>
      <c r="P215" s="1">
        <v>0.67441300000000004</v>
      </c>
      <c r="Q215" s="1">
        <v>999999999.99000001</v>
      </c>
      <c r="R215" s="2">
        <v>0</v>
      </c>
      <c r="S215" s="1">
        <v>0</v>
      </c>
      <c r="T215">
        <f xml:space="preserve"> IF(R215 &lt;&gt; 0,R215,E215)</f>
        <v>25000</v>
      </c>
      <c r="U215">
        <f xml:space="preserve"> IF(AND(Q215&lt;&gt;0,T215&gt;O215),P215,IF(AND(O215&lt;&gt;0,T215&gt;M215),N215,IF(AND(M215&lt;&gt;0,T215&gt;K215),L215,IF(AND(K215&lt;&gt;0,T215&gt;I215),J215,H215))))</f>
        <v>0.68214900000000001</v>
      </c>
      <c r="V215">
        <f xml:space="preserve"> U215 + S215</f>
        <v>0.68214900000000001</v>
      </c>
    </row>
    <row r="216" spans="1:22">
      <c r="A216" s="1">
        <v>28</v>
      </c>
      <c r="B216" s="1">
        <v>599</v>
      </c>
      <c r="C216" t="s">
        <v>19</v>
      </c>
      <c r="D216" s="1">
        <v>906222567</v>
      </c>
      <c r="E216" s="1">
        <v>25000</v>
      </c>
      <c r="F216" s="1">
        <v>-8227.32</v>
      </c>
      <c r="G216" s="1">
        <v>20060324</v>
      </c>
      <c r="H216" s="1">
        <v>0.82</v>
      </c>
      <c r="I216" s="1">
        <v>4499.99</v>
      </c>
      <c r="J216" s="1">
        <v>0.76</v>
      </c>
      <c r="K216" s="1">
        <v>10999.99</v>
      </c>
      <c r="L216" s="1">
        <v>0.70499999999999996</v>
      </c>
      <c r="M216" s="1">
        <v>24999.99</v>
      </c>
      <c r="N216" s="1">
        <v>0.68500000000000005</v>
      </c>
      <c r="O216" s="1">
        <v>999999999.99000001</v>
      </c>
      <c r="P216" s="1">
        <v>0</v>
      </c>
      <c r="Q216" s="1">
        <v>0</v>
      </c>
      <c r="R216" s="2">
        <v>0</v>
      </c>
      <c r="S216" s="1">
        <v>0</v>
      </c>
      <c r="T216">
        <f xml:space="preserve"> IF(R216 &lt;&gt; 0,R216,E216)</f>
        <v>25000</v>
      </c>
      <c r="U216">
        <f xml:space="preserve"> IF(AND(Q216&lt;&gt;0,T216&gt;O216),P216,IF(AND(O216&lt;&gt;0,T216&gt;M216),N216,IF(AND(M216&lt;&gt;0,T216&gt;K216),L216,IF(AND(K216&lt;&gt;0,T216&gt;I216),J216,H216))))</f>
        <v>0.68500000000000005</v>
      </c>
      <c r="V216">
        <f xml:space="preserve"> U216 + S216</f>
        <v>0.68500000000000005</v>
      </c>
    </row>
    <row r="217" spans="1:22">
      <c r="A217" s="1">
        <v>28</v>
      </c>
      <c r="B217" s="1">
        <v>608</v>
      </c>
      <c r="C217" t="s">
        <v>19</v>
      </c>
      <c r="D217" s="1">
        <v>908736851</v>
      </c>
      <c r="E217" s="1">
        <v>25000</v>
      </c>
      <c r="F217" s="1">
        <v>-18964.36</v>
      </c>
      <c r="G217" s="1">
        <v>20060424</v>
      </c>
      <c r="H217" s="1">
        <v>0.82</v>
      </c>
      <c r="I217" s="1">
        <v>4499.99</v>
      </c>
      <c r="J217" s="1">
        <v>0.76</v>
      </c>
      <c r="K217" s="1">
        <v>10999.99</v>
      </c>
      <c r="L217" s="1">
        <v>0.70499999999999996</v>
      </c>
      <c r="M217" s="1">
        <v>24999.99</v>
      </c>
      <c r="N217" s="1">
        <v>0.68500000000000005</v>
      </c>
      <c r="O217" s="1">
        <v>999999999.99000001</v>
      </c>
      <c r="P217" s="1">
        <v>0</v>
      </c>
      <c r="Q217" s="1">
        <v>0</v>
      </c>
      <c r="R217" s="2">
        <v>0</v>
      </c>
      <c r="S217" s="1">
        <v>0</v>
      </c>
      <c r="T217">
        <f xml:space="preserve"> IF(R217 &lt;&gt; 0,R217,E217)</f>
        <v>25000</v>
      </c>
      <c r="U217">
        <f xml:space="preserve"> IF(AND(Q217&lt;&gt;0,T217&gt;O217),P217,IF(AND(O217&lt;&gt;0,T217&gt;M217),N217,IF(AND(M217&lt;&gt;0,T217&gt;K217),L217,IF(AND(K217&lt;&gt;0,T217&gt;I217),J217,H217))))</f>
        <v>0.68500000000000005</v>
      </c>
      <c r="V217">
        <f xml:space="preserve"> U217 + S217</f>
        <v>0.68500000000000005</v>
      </c>
    </row>
    <row r="218" spans="1:22">
      <c r="A218" s="1">
        <v>230</v>
      </c>
      <c r="B218" s="1">
        <v>608</v>
      </c>
      <c r="C218" t="s">
        <v>26</v>
      </c>
      <c r="D218" s="1">
        <v>919450199</v>
      </c>
      <c r="E218" s="1">
        <v>25000</v>
      </c>
      <c r="F218" s="1">
        <v>-3877.15</v>
      </c>
      <c r="G218" s="1">
        <v>20060529</v>
      </c>
      <c r="H218" s="1">
        <v>0.83551600000000004</v>
      </c>
      <c r="I218" s="1">
        <v>4999.99</v>
      </c>
      <c r="J218" s="1">
        <v>0.75915299999999997</v>
      </c>
      <c r="K218" s="1">
        <v>9999.99</v>
      </c>
      <c r="L218" s="1">
        <v>0.70531900000000003</v>
      </c>
      <c r="M218" s="1">
        <v>19999.990000000002</v>
      </c>
      <c r="N218" s="1">
        <v>0.68214900000000001</v>
      </c>
      <c r="O218" s="1">
        <v>29999.99</v>
      </c>
      <c r="P218" s="1">
        <v>0.67441300000000004</v>
      </c>
      <c r="Q218" s="1">
        <v>999999999.99000001</v>
      </c>
      <c r="R218" s="2">
        <v>0</v>
      </c>
      <c r="S218" s="1">
        <v>0</v>
      </c>
      <c r="T218">
        <f xml:space="preserve"> IF(R218 &lt;&gt; 0,R218,E218)</f>
        <v>25000</v>
      </c>
      <c r="U218">
        <f xml:space="preserve"> IF(AND(Q218&lt;&gt;0,T218&gt;O218),P218,IF(AND(O218&lt;&gt;0,T218&gt;M218),N218,IF(AND(M218&lt;&gt;0,T218&gt;K218),L218,IF(AND(K218&lt;&gt;0,T218&gt;I218),J218,H218))))</f>
        <v>0.68214900000000001</v>
      </c>
      <c r="V218">
        <f xml:space="preserve"> U218 + S218</f>
        <v>0.68214900000000001</v>
      </c>
    </row>
    <row r="219" spans="1:22">
      <c r="A219" s="1">
        <v>28</v>
      </c>
      <c r="B219" s="1">
        <v>615</v>
      </c>
      <c r="C219" t="s">
        <v>22</v>
      </c>
      <c r="D219" s="1">
        <v>915029995</v>
      </c>
      <c r="E219" s="1">
        <v>25000</v>
      </c>
      <c r="F219" s="1">
        <v>-24800.73</v>
      </c>
      <c r="G219" s="1">
        <v>20061106</v>
      </c>
      <c r="H219" s="1">
        <v>0</v>
      </c>
      <c r="I219" s="1">
        <v>999999999.99000001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2">
        <v>0</v>
      </c>
      <c r="S219" s="1">
        <v>0</v>
      </c>
      <c r="T219">
        <f xml:space="preserve"> IF(R219 &lt;&gt; 0,R219,E219)</f>
        <v>25000</v>
      </c>
      <c r="U219">
        <f xml:space="preserve"> IF(AND(Q219&lt;&gt;0,T219&gt;O219),P219,IF(AND(O219&lt;&gt;0,T219&gt;M219),N219,IF(AND(M219&lt;&gt;0,T219&gt;K219),L219,IF(AND(K219&lt;&gt;0,T219&gt;I219),J219,H219))))</f>
        <v>0</v>
      </c>
      <c r="V219">
        <f xml:space="preserve"> U219 + S219</f>
        <v>0</v>
      </c>
    </row>
    <row r="220" spans="1:22">
      <c r="A220" s="1">
        <v>28</v>
      </c>
      <c r="B220" s="1">
        <v>608</v>
      </c>
      <c r="C220" t="s">
        <v>19</v>
      </c>
      <c r="D220" s="1">
        <v>929011325</v>
      </c>
      <c r="E220" s="1">
        <v>25000</v>
      </c>
      <c r="F220" s="1">
        <v>0</v>
      </c>
      <c r="G220" s="1">
        <v>20070117</v>
      </c>
      <c r="H220" s="1">
        <v>0.82</v>
      </c>
      <c r="I220" s="1">
        <v>4499.99</v>
      </c>
      <c r="J220" s="1">
        <v>0.76</v>
      </c>
      <c r="K220" s="1">
        <v>10999.99</v>
      </c>
      <c r="L220" s="1">
        <v>0.70499999999999996</v>
      </c>
      <c r="M220" s="1">
        <v>24999.99</v>
      </c>
      <c r="N220" s="1">
        <v>0.68500000000000005</v>
      </c>
      <c r="O220" s="1">
        <v>999999999.99000001</v>
      </c>
      <c r="P220" s="1">
        <v>0</v>
      </c>
      <c r="Q220" s="1">
        <v>0</v>
      </c>
      <c r="R220" s="2">
        <v>0</v>
      </c>
      <c r="S220" s="1">
        <v>0</v>
      </c>
      <c r="T220">
        <f xml:space="preserve"> IF(R220 &lt;&gt; 0,R220,E220)</f>
        <v>25000</v>
      </c>
      <c r="U220">
        <f xml:space="preserve"> IF(AND(Q220&lt;&gt;0,T220&gt;O220),P220,IF(AND(O220&lt;&gt;0,T220&gt;M220),N220,IF(AND(M220&lt;&gt;0,T220&gt;K220),L220,IF(AND(K220&lt;&gt;0,T220&gt;I220),J220,H220))))</f>
        <v>0.68500000000000005</v>
      </c>
      <c r="V220">
        <f xml:space="preserve"> U220 + S220</f>
        <v>0.68500000000000005</v>
      </c>
    </row>
    <row r="221" spans="1:22">
      <c r="A221" s="1">
        <v>28</v>
      </c>
      <c r="B221" s="1">
        <v>608</v>
      </c>
      <c r="C221" t="s">
        <v>19</v>
      </c>
      <c r="D221" s="1">
        <v>958693730</v>
      </c>
      <c r="E221" s="1">
        <v>25000</v>
      </c>
      <c r="F221" s="1">
        <v>-5239.88</v>
      </c>
      <c r="G221" s="1">
        <v>20070221</v>
      </c>
      <c r="H221" s="1">
        <v>0.82</v>
      </c>
      <c r="I221" s="1">
        <v>4499.99</v>
      </c>
      <c r="J221" s="1">
        <v>0.76</v>
      </c>
      <c r="K221" s="1">
        <v>10999.99</v>
      </c>
      <c r="L221" s="1">
        <v>0.70499999999999996</v>
      </c>
      <c r="M221" s="1">
        <v>24999.99</v>
      </c>
      <c r="N221" s="1">
        <v>0.68500000000000005</v>
      </c>
      <c r="O221" s="1">
        <v>999999999.99000001</v>
      </c>
      <c r="P221" s="1">
        <v>0</v>
      </c>
      <c r="Q221" s="1">
        <v>0</v>
      </c>
      <c r="R221" s="2">
        <v>0</v>
      </c>
      <c r="S221" s="1">
        <v>0</v>
      </c>
      <c r="T221">
        <f xml:space="preserve"> IF(R221 &lt;&gt; 0,R221,E221)</f>
        <v>25000</v>
      </c>
      <c r="U221">
        <f xml:space="preserve"> IF(AND(Q221&lt;&gt;0,T221&gt;O221),P221,IF(AND(O221&lt;&gt;0,T221&gt;M221),N221,IF(AND(M221&lt;&gt;0,T221&gt;K221),L221,IF(AND(K221&lt;&gt;0,T221&gt;I221),J221,H221))))</f>
        <v>0.68500000000000005</v>
      </c>
      <c r="V221">
        <f xml:space="preserve"> U221 + S221</f>
        <v>0.68500000000000005</v>
      </c>
    </row>
    <row r="222" spans="1:22">
      <c r="A222" s="1">
        <v>28</v>
      </c>
      <c r="B222" s="1">
        <v>599</v>
      </c>
      <c r="C222" t="s">
        <v>19</v>
      </c>
      <c r="D222" s="1">
        <v>921365187</v>
      </c>
      <c r="E222" s="1">
        <v>25000</v>
      </c>
      <c r="F222" s="1">
        <v>0</v>
      </c>
      <c r="G222" s="1">
        <v>20070312</v>
      </c>
      <c r="H222" s="1">
        <v>0.82</v>
      </c>
      <c r="I222" s="1">
        <v>4499.99</v>
      </c>
      <c r="J222" s="1">
        <v>0.76</v>
      </c>
      <c r="K222" s="1">
        <v>10999.99</v>
      </c>
      <c r="L222" s="1">
        <v>0.70499999999999996</v>
      </c>
      <c r="M222" s="1">
        <v>24999.99</v>
      </c>
      <c r="N222" s="1">
        <v>0.68500000000000005</v>
      </c>
      <c r="O222" s="1">
        <v>999999999.99000001</v>
      </c>
      <c r="P222" s="1">
        <v>0</v>
      </c>
      <c r="Q222" s="1">
        <v>0</v>
      </c>
      <c r="R222" s="2">
        <v>0</v>
      </c>
      <c r="S222" s="1">
        <v>0</v>
      </c>
      <c r="T222">
        <f xml:space="preserve"> IF(R222 &lt;&gt; 0,R222,E222)</f>
        <v>25000</v>
      </c>
      <c r="U222">
        <f xml:space="preserve"> IF(AND(Q222&lt;&gt;0,T222&gt;O222),P222,IF(AND(O222&lt;&gt;0,T222&gt;M222),N222,IF(AND(M222&lt;&gt;0,T222&gt;K222),L222,IF(AND(K222&lt;&gt;0,T222&gt;I222),J222,H222))))</f>
        <v>0.68500000000000005</v>
      </c>
      <c r="V222">
        <f xml:space="preserve"> U222 + S222</f>
        <v>0.68500000000000005</v>
      </c>
    </row>
    <row r="223" spans="1:22">
      <c r="A223" s="1">
        <v>28</v>
      </c>
      <c r="B223" s="1">
        <v>831</v>
      </c>
      <c r="C223" t="s">
        <v>23</v>
      </c>
      <c r="D223" s="1">
        <v>921440464</v>
      </c>
      <c r="E223" s="1">
        <v>25000</v>
      </c>
      <c r="F223" s="1">
        <v>-14750</v>
      </c>
      <c r="G223" s="1">
        <v>20070315</v>
      </c>
      <c r="H223" s="1">
        <v>0.82</v>
      </c>
      <c r="I223" s="1">
        <v>4499.99</v>
      </c>
      <c r="J223" s="1">
        <v>0.76</v>
      </c>
      <c r="K223" s="1">
        <v>10999.99</v>
      </c>
      <c r="L223" s="1">
        <v>0.70499999999999996</v>
      </c>
      <c r="M223" s="1">
        <v>24999.99</v>
      </c>
      <c r="N223" s="1">
        <v>0.68500000000000005</v>
      </c>
      <c r="O223" s="1">
        <v>999999999.99000001</v>
      </c>
      <c r="P223" s="1">
        <v>0</v>
      </c>
      <c r="Q223" s="1">
        <v>0</v>
      </c>
      <c r="R223" s="2">
        <v>0</v>
      </c>
      <c r="S223" s="1">
        <v>0</v>
      </c>
      <c r="T223">
        <f xml:space="preserve"> IF(R223 &lt;&gt; 0,R223,E223)</f>
        <v>25000</v>
      </c>
      <c r="U223">
        <f xml:space="preserve"> IF(AND(Q223&lt;&gt;0,T223&gt;O223),P223,IF(AND(O223&lt;&gt;0,T223&gt;M223),N223,IF(AND(M223&lt;&gt;0,T223&gt;K223),L223,IF(AND(K223&lt;&gt;0,T223&gt;I223),J223,H223))))</f>
        <v>0.68500000000000005</v>
      </c>
      <c r="V223">
        <f xml:space="preserve"> U223 + S223</f>
        <v>0.68500000000000005</v>
      </c>
    </row>
    <row r="224" spans="1:22">
      <c r="A224" s="1">
        <v>28</v>
      </c>
      <c r="B224" s="1">
        <v>597</v>
      </c>
      <c r="C224" t="s">
        <v>19</v>
      </c>
      <c r="D224" s="1">
        <v>922842515</v>
      </c>
      <c r="E224" s="1">
        <v>25000</v>
      </c>
      <c r="F224" s="1">
        <v>0</v>
      </c>
      <c r="G224" s="1">
        <v>20070523</v>
      </c>
      <c r="H224" s="1">
        <v>0.82</v>
      </c>
      <c r="I224" s="1">
        <v>4499.99</v>
      </c>
      <c r="J224" s="1">
        <v>0.76</v>
      </c>
      <c r="K224" s="1">
        <v>10999.99</v>
      </c>
      <c r="L224" s="1">
        <v>0.70499999999999996</v>
      </c>
      <c r="M224" s="1">
        <v>24999.99</v>
      </c>
      <c r="N224" s="1">
        <v>0.68500000000000005</v>
      </c>
      <c r="O224" s="1">
        <v>999999999.99000001</v>
      </c>
      <c r="P224" s="1">
        <v>0</v>
      </c>
      <c r="Q224" s="1">
        <v>0</v>
      </c>
      <c r="R224" s="2">
        <v>0</v>
      </c>
      <c r="S224" s="1">
        <v>0</v>
      </c>
      <c r="T224">
        <f xml:space="preserve"> IF(R224 &lt;&gt; 0,R224,E224)</f>
        <v>25000</v>
      </c>
      <c r="U224">
        <f xml:space="preserve"> IF(AND(Q224&lt;&gt;0,T224&gt;O224),P224,IF(AND(O224&lt;&gt;0,T224&gt;M224),N224,IF(AND(M224&lt;&gt;0,T224&gt;K224),L224,IF(AND(K224&lt;&gt;0,T224&gt;I224),J224,H224))))</f>
        <v>0.68500000000000005</v>
      </c>
      <c r="V224">
        <f xml:space="preserve"> U224 + S224</f>
        <v>0.68500000000000005</v>
      </c>
    </row>
    <row r="225" spans="1:22">
      <c r="A225" s="1">
        <v>28</v>
      </c>
      <c r="B225" s="1">
        <v>599</v>
      </c>
      <c r="C225" t="s">
        <v>19</v>
      </c>
      <c r="D225" s="1">
        <v>923059679</v>
      </c>
      <c r="E225" s="1">
        <v>25000</v>
      </c>
      <c r="F225" s="1">
        <v>0</v>
      </c>
      <c r="G225" s="1">
        <v>20070607</v>
      </c>
      <c r="H225" s="1">
        <v>0.82</v>
      </c>
      <c r="I225" s="1">
        <v>4499.99</v>
      </c>
      <c r="J225" s="1">
        <v>0.76</v>
      </c>
      <c r="K225" s="1">
        <v>10999.99</v>
      </c>
      <c r="L225" s="1">
        <v>0.70499999999999996</v>
      </c>
      <c r="M225" s="1">
        <v>24999.99</v>
      </c>
      <c r="N225" s="1">
        <v>0.68500000000000005</v>
      </c>
      <c r="O225" s="1">
        <v>999999999.99000001</v>
      </c>
      <c r="P225" s="1">
        <v>0</v>
      </c>
      <c r="Q225" s="1">
        <v>0</v>
      </c>
      <c r="R225" s="2">
        <v>0</v>
      </c>
      <c r="S225" s="1">
        <v>0</v>
      </c>
      <c r="T225">
        <f xml:space="preserve"> IF(R225 &lt;&gt; 0,R225,E225)</f>
        <v>25000</v>
      </c>
      <c r="U225">
        <f xml:space="preserve"> IF(AND(Q225&lt;&gt;0,T225&gt;O225),P225,IF(AND(O225&lt;&gt;0,T225&gt;M225),N225,IF(AND(M225&lt;&gt;0,T225&gt;K225),L225,IF(AND(K225&lt;&gt;0,T225&gt;I225),J225,H225))))</f>
        <v>0.68500000000000005</v>
      </c>
      <c r="V225">
        <f xml:space="preserve"> U225 + S225</f>
        <v>0.68500000000000005</v>
      </c>
    </row>
    <row r="226" spans="1:22">
      <c r="A226" s="1">
        <v>28</v>
      </c>
      <c r="B226" s="1">
        <v>615</v>
      </c>
      <c r="C226" t="s">
        <v>22</v>
      </c>
      <c r="D226" s="1">
        <v>926975129</v>
      </c>
      <c r="E226" s="1">
        <v>25000</v>
      </c>
      <c r="F226" s="1">
        <v>-30356.3</v>
      </c>
      <c r="G226" s="1">
        <v>20070627</v>
      </c>
      <c r="H226" s="1">
        <v>0</v>
      </c>
      <c r="I226" s="1">
        <v>999999999.99000001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2">
        <v>0</v>
      </c>
      <c r="S226" s="1">
        <v>0</v>
      </c>
      <c r="T226">
        <f xml:space="preserve"> IF(R226 &lt;&gt; 0,R226,E226)</f>
        <v>25000</v>
      </c>
      <c r="U226">
        <f xml:space="preserve"> IF(AND(Q226&lt;&gt;0,T226&gt;O226),P226,IF(AND(O226&lt;&gt;0,T226&gt;M226),N226,IF(AND(M226&lt;&gt;0,T226&gt;K226),L226,IF(AND(K226&lt;&gt;0,T226&gt;I226),J226,H226))))</f>
        <v>0</v>
      </c>
      <c r="V226">
        <f xml:space="preserve"> U226 + S226</f>
        <v>0</v>
      </c>
    </row>
    <row r="227" spans="1:22">
      <c r="A227" s="1">
        <v>230</v>
      </c>
      <c r="B227" s="1">
        <v>608</v>
      </c>
      <c r="C227" t="s">
        <v>26</v>
      </c>
      <c r="D227" s="1">
        <v>960036210</v>
      </c>
      <c r="E227" s="1">
        <v>25000</v>
      </c>
      <c r="F227" s="1">
        <v>-628.85</v>
      </c>
      <c r="G227" s="1">
        <v>20070730</v>
      </c>
      <c r="H227" s="1">
        <v>0.83551600000000004</v>
      </c>
      <c r="I227" s="1">
        <v>4999.99</v>
      </c>
      <c r="J227" s="1">
        <v>0.75915299999999997</v>
      </c>
      <c r="K227" s="1">
        <v>9999.99</v>
      </c>
      <c r="L227" s="1">
        <v>0.70531900000000003</v>
      </c>
      <c r="M227" s="1">
        <v>19999.990000000002</v>
      </c>
      <c r="N227" s="1">
        <v>0.68214900000000001</v>
      </c>
      <c r="O227" s="1">
        <v>29999.99</v>
      </c>
      <c r="P227" s="1">
        <v>0.67441300000000004</v>
      </c>
      <c r="Q227" s="1">
        <v>999999999.99000001</v>
      </c>
      <c r="R227" s="2">
        <v>0</v>
      </c>
      <c r="S227" s="1">
        <v>0</v>
      </c>
      <c r="T227">
        <f xml:space="preserve"> IF(R227 &lt;&gt; 0,R227,E227)</f>
        <v>25000</v>
      </c>
      <c r="U227">
        <f xml:space="preserve"> IF(AND(Q227&lt;&gt;0,T227&gt;O227),P227,IF(AND(O227&lt;&gt;0,T227&gt;M227),N227,IF(AND(M227&lt;&gt;0,T227&gt;K227),L227,IF(AND(K227&lt;&gt;0,T227&gt;I227),J227,H227))))</f>
        <v>0.68214900000000001</v>
      </c>
      <c r="V227">
        <f xml:space="preserve"> U227 + S227</f>
        <v>0.68214900000000001</v>
      </c>
    </row>
    <row r="228" spans="1:22">
      <c r="A228" s="1">
        <v>28</v>
      </c>
      <c r="B228" s="1">
        <v>608</v>
      </c>
      <c r="C228" t="s">
        <v>19</v>
      </c>
      <c r="D228" s="1">
        <v>961063637</v>
      </c>
      <c r="E228" s="1">
        <v>25000</v>
      </c>
      <c r="F228" s="1">
        <v>0</v>
      </c>
      <c r="G228" s="1">
        <v>20071004</v>
      </c>
      <c r="H228" s="1">
        <v>0.82</v>
      </c>
      <c r="I228" s="1">
        <v>4499.99</v>
      </c>
      <c r="J228" s="1">
        <v>0.76</v>
      </c>
      <c r="K228" s="1">
        <v>10999.99</v>
      </c>
      <c r="L228" s="1">
        <v>0.70499999999999996</v>
      </c>
      <c r="M228" s="1">
        <v>24999.99</v>
      </c>
      <c r="N228" s="1">
        <v>0.68500000000000005</v>
      </c>
      <c r="O228" s="1">
        <v>999999999.99000001</v>
      </c>
      <c r="P228" s="1">
        <v>0</v>
      </c>
      <c r="Q228" s="1">
        <v>0</v>
      </c>
      <c r="R228" s="2">
        <v>0</v>
      </c>
      <c r="S228" s="1">
        <v>0</v>
      </c>
      <c r="T228">
        <f xml:space="preserve"> IF(R228 &lt;&gt; 0,R228,E228)</f>
        <v>25000</v>
      </c>
      <c r="U228">
        <f xml:space="preserve"> IF(AND(Q228&lt;&gt;0,T228&gt;O228),P228,IF(AND(O228&lt;&gt;0,T228&gt;M228),N228,IF(AND(M228&lt;&gt;0,T228&gt;K228),L228,IF(AND(K228&lt;&gt;0,T228&gt;I228),J228,H228))))</f>
        <v>0.68500000000000005</v>
      </c>
      <c r="V228">
        <f xml:space="preserve"> U228 + S228</f>
        <v>0.68500000000000005</v>
      </c>
    </row>
    <row r="229" spans="1:22">
      <c r="A229" s="1">
        <v>28</v>
      </c>
      <c r="B229" s="1">
        <v>608</v>
      </c>
      <c r="C229" t="s">
        <v>19</v>
      </c>
      <c r="D229" s="1">
        <v>906204739</v>
      </c>
      <c r="E229" s="1">
        <v>25000</v>
      </c>
      <c r="F229" s="1">
        <v>-0.19</v>
      </c>
      <c r="G229" s="1">
        <v>20071116</v>
      </c>
      <c r="H229" s="1">
        <v>0.875</v>
      </c>
      <c r="I229" s="1">
        <v>4499.99</v>
      </c>
      <c r="J229" s="1">
        <v>0.8</v>
      </c>
      <c r="K229" s="1">
        <v>10999.99</v>
      </c>
      <c r="L229" s="1">
        <v>0.72499999999999998</v>
      </c>
      <c r="M229" s="1">
        <v>24999.99</v>
      </c>
      <c r="N229" s="1">
        <v>0.69499999999999995</v>
      </c>
      <c r="O229" s="1">
        <v>999999999.99000001</v>
      </c>
      <c r="P229" s="1">
        <v>0</v>
      </c>
      <c r="Q229" s="1">
        <v>0</v>
      </c>
      <c r="R229" s="2">
        <v>0</v>
      </c>
      <c r="S229" s="1">
        <v>0</v>
      </c>
      <c r="T229">
        <f xml:space="preserve"> IF(R229 &lt;&gt; 0,R229,E229)</f>
        <v>25000</v>
      </c>
      <c r="U229">
        <f xml:space="preserve"> IF(AND(Q229&lt;&gt;0,T229&gt;O229),P229,IF(AND(O229&lt;&gt;0,T229&gt;M229),N229,IF(AND(M229&lt;&gt;0,T229&gt;K229),L229,IF(AND(K229&lt;&gt;0,T229&gt;I229),J229,H229))))</f>
        <v>0.69499999999999995</v>
      </c>
      <c r="V229">
        <f xml:space="preserve"> U229 + S229</f>
        <v>0.69499999999999995</v>
      </c>
    </row>
    <row r="230" spans="1:22">
      <c r="A230" s="1">
        <v>230</v>
      </c>
      <c r="B230" s="1">
        <v>615</v>
      </c>
      <c r="C230" t="s">
        <v>22</v>
      </c>
      <c r="D230" s="1">
        <v>978144600</v>
      </c>
      <c r="E230" s="1">
        <v>25000</v>
      </c>
      <c r="F230" s="1">
        <v>0</v>
      </c>
      <c r="G230" s="1">
        <v>20071127</v>
      </c>
      <c r="H230" s="1">
        <v>0</v>
      </c>
      <c r="I230" s="1">
        <v>999999999.99000001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2">
        <v>0</v>
      </c>
      <c r="S230" s="1">
        <v>0</v>
      </c>
      <c r="T230">
        <f xml:space="preserve"> IF(R230 &lt;&gt; 0,R230,E230)</f>
        <v>25000</v>
      </c>
      <c r="U230">
        <f xml:space="preserve"> IF(AND(Q230&lt;&gt;0,T230&gt;O230),P230,IF(AND(O230&lt;&gt;0,T230&gt;M230),N230,IF(AND(M230&lt;&gt;0,T230&gt;K230),L230,IF(AND(K230&lt;&gt;0,T230&gt;I230),J230,H230))))</f>
        <v>0</v>
      </c>
      <c r="V230">
        <f xml:space="preserve"> U230 + S230</f>
        <v>0</v>
      </c>
    </row>
    <row r="231" spans="1:22">
      <c r="A231" s="1">
        <v>28</v>
      </c>
      <c r="B231" s="1">
        <v>599</v>
      </c>
      <c r="C231" t="s">
        <v>19</v>
      </c>
      <c r="D231" s="1">
        <v>917617290</v>
      </c>
      <c r="E231" s="1">
        <v>25000</v>
      </c>
      <c r="F231" s="1">
        <v>-3300.51</v>
      </c>
      <c r="G231" s="1">
        <v>20071129</v>
      </c>
      <c r="H231" s="1">
        <v>0.875</v>
      </c>
      <c r="I231" s="1">
        <v>4499.99</v>
      </c>
      <c r="J231" s="1">
        <v>0.8</v>
      </c>
      <c r="K231" s="1">
        <v>10999.99</v>
      </c>
      <c r="L231" s="1">
        <v>0.72499999999999998</v>
      </c>
      <c r="M231" s="1">
        <v>24999.99</v>
      </c>
      <c r="N231" s="1">
        <v>0.69499999999999995</v>
      </c>
      <c r="O231" s="1">
        <v>999999999.99000001</v>
      </c>
      <c r="P231" s="1">
        <v>0</v>
      </c>
      <c r="Q231" s="1">
        <v>0</v>
      </c>
      <c r="R231" s="2">
        <v>0</v>
      </c>
      <c r="S231" s="1">
        <v>0</v>
      </c>
      <c r="T231">
        <f xml:space="preserve"> IF(R231 &lt;&gt; 0,R231,E231)</f>
        <v>25000</v>
      </c>
      <c r="U231">
        <f xml:space="preserve"> IF(AND(Q231&lt;&gt;0,T231&gt;O231),P231,IF(AND(O231&lt;&gt;0,T231&gt;M231),N231,IF(AND(M231&lt;&gt;0,T231&gt;K231),L231,IF(AND(K231&lt;&gt;0,T231&gt;I231),J231,H231))))</f>
        <v>0.69499999999999995</v>
      </c>
      <c r="V231">
        <f xml:space="preserve"> U231 + S231</f>
        <v>0.69499999999999995</v>
      </c>
    </row>
    <row r="232" spans="1:22">
      <c r="A232" s="1">
        <v>28</v>
      </c>
      <c r="B232" s="1">
        <v>608</v>
      </c>
      <c r="C232" t="s">
        <v>19</v>
      </c>
      <c r="D232" s="1">
        <v>943937779</v>
      </c>
      <c r="E232" s="1">
        <v>25000</v>
      </c>
      <c r="F232" s="1">
        <v>0</v>
      </c>
      <c r="G232" s="1">
        <v>20080115</v>
      </c>
      <c r="H232" s="1">
        <v>0.875</v>
      </c>
      <c r="I232" s="1">
        <v>4499.99</v>
      </c>
      <c r="J232" s="1">
        <v>0.8</v>
      </c>
      <c r="K232" s="1">
        <v>10999.99</v>
      </c>
      <c r="L232" s="1">
        <v>0.72499999999999998</v>
      </c>
      <c r="M232" s="1">
        <v>24999.99</v>
      </c>
      <c r="N232" s="1">
        <v>0.69499999999999995</v>
      </c>
      <c r="O232" s="1">
        <v>999999999.99000001</v>
      </c>
      <c r="P232" s="1">
        <v>0</v>
      </c>
      <c r="Q232" s="1">
        <v>0</v>
      </c>
      <c r="R232" s="2">
        <v>0</v>
      </c>
      <c r="S232" s="1">
        <v>0</v>
      </c>
      <c r="T232">
        <f xml:space="preserve"> IF(R232 &lt;&gt; 0,R232,E232)</f>
        <v>25000</v>
      </c>
      <c r="U232">
        <f xml:space="preserve"> IF(AND(Q232&lt;&gt;0,T232&gt;O232),P232,IF(AND(O232&lt;&gt;0,T232&gt;M232),N232,IF(AND(M232&lt;&gt;0,T232&gt;K232),L232,IF(AND(K232&lt;&gt;0,T232&gt;I232),J232,H232))))</f>
        <v>0.69499999999999995</v>
      </c>
      <c r="V232">
        <f xml:space="preserve"> U232 + S232</f>
        <v>0.69499999999999995</v>
      </c>
    </row>
    <row r="233" spans="1:22">
      <c r="A233" s="1">
        <v>28</v>
      </c>
      <c r="B233" s="1">
        <v>597</v>
      </c>
      <c r="C233" t="s">
        <v>19</v>
      </c>
      <c r="D233" s="1">
        <v>956999875</v>
      </c>
      <c r="E233" s="1">
        <v>25000</v>
      </c>
      <c r="F233" s="1">
        <v>0</v>
      </c>
      <c r="G233" s="1">
        <v>20080125</v>
      </c>
      <c r="H233" s="1">
        <v>0.875</v>
      </c>
      <c r="I233" s="1">
        <v>4499.99</v>
      </c>
      <c r="J233" s="1">
        <v>0.8</v>
      </c>
      <c r="K233" s="1">
        <v>10999.99</v>
      </c>
      <c r="L233" s="1">
        <v>0.72499999999999998</v>
      </c>
      <c r="M233" s="1">
        <v>24999.99</v>
      </c>
      <c r="N233" s="1">
        <v>0.69499999999999995</v>
      </c>
      <c r="O233" s="1">
        <v>999999999.99000001</v>
      </c>
      <c r="P233" s="1">
        <v>0</v>
      </c>
      <c r="Q233" s="1">
        <v>0</v>
      </c>
      <c r="R233" s="2">
        <v>0</v>
      </c>
      <c r="S233" s="1">
        <v>0</v>
      </c>
      <c r="T233">
        <f xml:space="preserve"> IF(R233 &lt;&gt; 0,R233,E233)</f>
        <v>25000</v>
      </c>
      <c r="U233">
        <f xml:space="preserve"> IF(AND(Q233&lt;&gt;0,T233&gt;O233),P233,IF(AND(O233&lt;&gt;0,T233&gt;M233),N233,IF(AND(M233&lt;&gt;0,T233&gt;K233),L233,IF(AND(K233&lt;&gt;0,T233&gt;I233),J233,H233))))</f>
        <v>0.69499999999999995</v>
      </c>
      <c r="V233">
        <f xml:space="preserve"> U233 + S233</f>
        <v>0.69499999999999995</v>
      </c>
    </row>
    <row r="234" spans="1:22">
      <c r="A234" s="1">
        <v>28</v>
      </c>
      <c r="B234" s="1">
        <v>831</v>
      </c>
      <c r="C234" t="s">
        <v>23</v>
      </c>
      <c r="D234" s="1">
        <v>845217275</v>
      </c>
      <c r="E234" s="1">
        <v>25000</v>
      </c>
      <c r="F234" s="1">
        <v>-4781.6899999999996</v>
      </c>
      <c r="G234" s="1">
        <v>20080416</v>
      </c>
      <c r="H234" s="1">
        <v>0.875</v>
      </c>
      <c r="I234" s="1">
        <v>4499.99</v>
      </c>
      <c r="J234" s="1">
        <v>0.8</v>
      </c>
      <c r="K234" s="1">
        <v>10999.99</v>
      </c>
      <c r="L234" s="1">
        <v>0.72499999999999998</v>
      </c>
      <c r="M234" s="1">
        <v>24999.99</v>
      </c>
      <c r="N234" s="1">
        <v>0.69499999999999995</v>
      </c>
      <c r="O234" s="1">
        <v>999999999.99000001</v>
      </c>
      <c r="P234" s="1">
        <v>0</v>
      </c>
      <c r="Q234" s="1">
        <v>0</v>
      </c>
      <c r="R234" s="2">
        <v>0</v>
      </c>
      <c r="S234" s="1">
        <v>0</v>
      </c>
      <c r="T234">
        <f xml:space="preserve"> IF(R234 &lt;&gt; 0,R234,E234)</f>
        <v>25000</v>
      </c>
      <c r="U234">
        <f xml:space="preserve"> IF(AND(Q234&lt;&gt;0,T234&gt;O234),P234,IF(AND(O234&lt;&gt;0,T234&gt;M234),N234,IF(AND(M234&lt;&gt;0,T234&gt;K234),L234,IF(AND(K234&lt;&gt;0,T234&gt;I234),J234,H234))))</f>
        <v>0.69499999999999995</v>
      </c>
      <c r="V234">
        <f xml:space="preserve"> U234 + S234</f>
        <v>0.69499999999999995</v>
      </c>
    </row>
    <row r="235" spans="1:22">
      <c r="A235" s="1">
        <v>230</v>
      </c>
      <c r="B235" s="1">
        <v>615</v>
      </c>
      <c r="C235" t="s">
        <v>22</v>
      </c>
      <c r="D235" s="1">
        <v>983649634</v>
      </c>
      <c r="E235" s="1">
        <v>25000</v>
      </c>
      <c r="F235" s="1">
        <v>0</v>
      </c>
      <c r="G235" s="1">
        <v>20080423</v>
      </c>
      <c r="H235" s="1">
        <v>0</v>
      </c>
      <c r="I235" s="1">
        <v>999999999.99000001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2">
        <v>0</v>
      </c>
      <c r="S235" s="1">
        <v>0</v>
      </c>
      <c r="T235">
        <f xml:space="preserve"> IF(R235 &lt;&gt; 0,R235,E235)</f>
        <v>25000</v>
      </c>
      <c r="U235">
        <f xml:space="preserve"> IF(AND(Q235&lt;&gt;0,T235&gt;O235),P235,IF(AND(O235&lt;&gt;0,T235&gt;M235),N235,IF(AND(M235&lt;&gt;0,T235&gt;K235),L235,IF(AND(K235&lt;&gt;0,T235&gt;I235),J235,H235))))</f>
        <v>0</v>
      </c>
      <c r="V235">
        <f xml:space="preserve"> U235 + S235</f>
        <v>0</v>
      </c>
    </row>
    <row r="236" spans="1:22">
      <c r="A236" s="1">
        <v>28</v>
      </c>
      <c r="B236" s="1">
        <v>608</v>
      </c>
      <c r="C236" t="s">
        <v>19</v>
      </c>
      <c r="D236" s="1">
        <v>925017213</v>
      </c>
      <c r="E236" s="1">
        <v>25000</v>
      </c>
      <c r="F236" s="1">
        <v>-19287.5</v>
      </c>
      <c r="G236" s="1">
        <v>20080529</v>
      </c>
      <c r="H236" s="1">
        <v>0.875</v>
      </c>
      <c r="I236" s="1">
        <v>4499.99</v>
      </c>
      <c r="J236" s="1">
        <v>0.8</v>
      </c>
      <c r="K236" s="1">
        <v>10999.99</v>
      </c>
      <c r="L236" s="1">
        <v>0.72499999999999998</v>
      </c>
      <c r="M236" s="1">
        <v>24999.99</v>
      </c>
      <c r="N236" s="1">
        <v>0.69499999999999995</v>
      </c>
      <c r="O236" s="1">
        <v>999999999.99000001</v>
      </c>
      <c r="P236" s="1">
        <v>0</v>
      </c>
      <c r="Q236" s="1">
        <v>0</v>
      </c>
      <c r="R236" s="2">
        <v>0</v>
      </c>
      <c r="S236" s="1">
        <v>0</v>
      </c>
      <c r="T236">
        <f xml:space="preserve"> IF(R236 &lt;&gt; 0,R236,E236)</f>
        <v>25000</v>
      </c>
      <c r="U236">
        <f xml:space="preserve"> IF(AND(Q236&lt;&gt;0,T236&gt;O236),P236,IF(AND(O236&lt;&gt;0,T236&gt;M236),N236,IF(AND(M236&lt;&gt;0,T236&gt;K236),L236,IF(AND(K236&lt;&gt;0,T236&gt;I236),J236,H236))))</f>
        <v>0.69499999999999995</v>
      </c>
      <c r="V236">
        <f xml:space="preserve"> U236 + S236</f>
        <v>0.69499999999999995</v>
      </c>
    </row>
    <row r="237" spans="1:22">
      <c r="A237" s="1">
        <v>230</v>
      </c>
      <c r="B237" s="1">
        <v>608</v>
      </c>
      <c r="C237" t="s">
        <v>26</v>
      </c>
      <c r="D237" s="1">
        <v>915183900</v>
      </c>
      <c r="E237" s="1">
        <v>25000</v>
      </c>
      <c r="F237" s="1">
        <v>-14126.16</v>
      </c>
      <c r="G237" s="1">
        <v>20080618</v>
      </c>
      <c r="H237" s="1">
        <v>0.83551600000000004</v>
      </c>
      <c r="I237" s="1">
        <v>4999.99</v>
      </c>
      <c r="J237" s="1">
        <v>0.75915299999999997</v>
      </c>
      <c r="K237" s="1">
        <v>9999.99</v>
      </c>
      <c r="L237" s="1">
        <v>0.70531900000000003</v>
      </c>
      <c r="M237" s="1">
        <v>19999.990000000002</v>
      </c>
      <c r="N237" s="1">
        <v>0.68214900000000001</v>
      </c>
      <c r="O237" s="1">
        <v>29999.99</v>
      </c>
      <c r="P237" s="1">
        <v>0.67441300000000004</v>
      </c>
      <c r="Q237" s="1">
        <v>999999999.99000001</v>
      </c>
      <c r="R237" s="2">
        <v>0</v>
      </c>
      <c r="S237" s="1">
        <v>0</v>
      </c>
      <c r="T237">
        <f xml:space="preserve"> IF(R237 &lt;&gt; 0,R237,E237)</f>
        <v>25000</v>
      </c>
      <c r="U237">
        <f xml:space="preserve"> IF(AND(Q237&lt;&gt;0,T237&gt;O237),P237,IF(AND(O237&lt;&gt;0,T237&gt;M237),N237,IF(AND(M237&lt;&gt;0,T237&gt;K237),L237,IF(AND(K237&lt;&gt;0,T237&gt;I237),J237,H237))))</f>
        <v>0.68214900000000001</v>
      </c>
      <c r="V237">
        <f xml:space="preserve"> U237 + S237</f>
        <v>0.68214900000000001</v>
      </c>
    </row>
    <row r="238" spans="1:22">
      <c r="A238" s="1">
        <v>230</v>
      </c>
      <c r="B238" s="1">
        <v>608</v>
      </c>
      <c r="C238" t="s">
        <v>26</v>
      </c>
      <c r="D238" s="1">
        <v>919074480</v>
      </c>
      <c r="E238" s="1">
        <v>25000</v>
      </c>
      <c r="F238" s="1">
        <v>-12220.61</v>
      </c>
      <c r="G238" s="1">
        <v>20080625</v>
      </c>
      <c r="H238" s="1">
        <v>0.83551600000000004</v>
      </c>
      <c r="I238" s="1">
        <v>4999.99</v>
      </c>
      <c r="J238" s="1">
        <v>0.75915299999999997</v>
      </c>
      <c r="K238" s="1">
        <v>9999.99</v>
      </c>
      <c r="L238" s="1">
        <v>0.70531900000000003</v>
      </c>
      <c r="M238" s="1">
        <v>19999.990000000002</v>
      </c>
      <c r="N238" s="1">
        <v>0.68214900000000001</v>
      </c>
      <c r="O238" s="1">
        <v>29999.99</v>
      </c>
      <c r="P238" s="1">
        <v>0.67441300000000004</v>
      </c>
      <c r="Q238" s="1">
        <v>999999999.99000001</v>
      </c>
      <c r="R238" s="2">
        <v>0</v>
      </c>
      <c r="S238" s="1">
        <v>0</v>
      </c>
      <c r="T238">
        <f xml:space="preserve"> IF(R238 &lt;&gt; 0,R238,E238)</f>
        <v>25000</v>
      </c>
      <c r="U238">
        <f xml:space="preserve"> IF(AND(Q238&lt;&gt;0,T238&gt;O238),P238,IF(AND(O238&lt;&gt;0,T238&gt;M238),N238,IF(AND(M238&lt;&gt;0,T238&gt;K238),L238,IF(AND(K238&lt;&gt;0,T238&gt;I238),J238,H238))))</f>
        <v>0.68214900000000001</v>
      </c>
      <c r="V238">
        <f xml:space="preserve"> U238 + S238</f>
        <v>0.68214900000000001</v>
      </c>
    </row>
    <row r="239" spans="1:22">
      <c r="A239" s="1">
        <v>28</v>
      </c>
      <c r="B239" s="1">
        <v>972</v>
      </c>
      <c r="C239" t="s">
        <v>25</v>
      </c>
      <c r="D239" s="1">
        <v>965143775</v>
      </c>
      <c r="E239" s="1">
        <v>25000</v>
      </c>
      <c r="F239" s="1">
        <v>-14782.09</v>
      </c>
      <c r="G239" s="1">
        <v>20080714</v>
      </c>
      <c r="H239" s="1">
        <v>0.78300000000000003</v>
      </c>
      <c r="I239" s="1">
        <v>4499.99</v>
      </c>
      <c r="J239" s="1">
        <v>0.70799999999999996</v>
      </c>
      <c r="K239" s="1">
        <v>10999.99</v>
      </c>
      <c r="L239" s="1">
        <v>0.63300000000000001</v>
      </c>
      <c r="M239" s="1">
        <v>24999.99</v>
      </c>
      <c r="N239" s="1">
        <v>0.60299999999999998</v>
      </c>
      <c r="O239" s="1">
        <v>999999999.99000001</v>
      </c>
      <c r="P239" s="1">
        <v>0</v>
      </c>
      <c r="Q239" s="1">
        <v>0</v>
      </c>
      <c r="R239" s="2">
        <v>0</v>
      </c>
      <c r="S239" s="1">
        <v>-8.3330000000000001E-3</v>
      </c>
      <c r="T239">
        <f xml:space="preserve"> IF(R239 &lt;&gt; 0,R239,E239)</f>
        <v>25000</v>
      </c>
      <c r="U239">
        <f xml:space="preserve"> IF(AND(Q239&lt;&gt;0,T239&gt;O239),P239,IF(AND(O239&lt;&gt;0,T239&gt;M239),N239,IF(AND(M239&lt;&gt;0,T239&gt;K239),L239,IF(AND(K239&lt;&gt;0,T239&gt;I239),J239,H239))))</f>
        <v>0.60299999999999998</v>
      </c>
      <c r="V239">
        <f xml:space="preserve"> U239 + S239</f>
        <v>0.59466699999999995</v>
      </c>
    </row>
    <row r="240" spans="1:22">
      <c r="A240" s="1">
        <v>28</v>
      </c>
      <c r="B240" s="1">
        <v>972</v>
      </c>
      <c r="C240" t="s">
        <v>25</v>
      </c>
      <c r="D240" s="1">
        <v>967293162</v>
      </c>
      <c r="E240" s="1">
        <v>25000</v>
      </c>
      <c r="F240" s="1">
        <v>-11940.76</v>
      </c>
      <c r="G240" s="1">
        <v>20080715</v>
      </c>
      <c r="H240" s="1">
        <v>0.78300000000000003</v>
      </c>
      <c r="I240" s="1">
        <v>4499.99</v>
      </c>
      <c r="J240" s="1">
        <v>0.70799999999999996</v>
      </c>
      <c r="K240" s="1">
        <v>10999.99</v>
      </c>
      <c r="L240" s="1">
        <v>0.63300000000000001</v>
      </c>
      <c r="M240" s="1">
        <v>24999.99</v>
      </c>
      <c r="N240" s="1">
        <v>0.60299999999999998</v>
      </c>
      <c r="O240" s="1">
        <v>999999999.99000001</v>
      </c>
      <c r="P240" s="1">
        <v>0</v>
      </c>
      <c r="Q240" s="1">
        <v>0</v>
      </c>
      <c r="R240" s="2">
        <v>0</v>
      </c>
      <c r="S240" s="1">
        <v>-8.3330000000000001E-3</v>
      </c>
      <c r="T240">
        <f xml:space="preserve"> IF(R240 &lt;&gt; 0,R240,E240)</f>
        <v>25000</v>
      </c>
      <c r="U240">
        <f xml:space="preserve"> IF(AND(Q240&lt;&gt;0,T240&gt;O240),P240,IF(AND(O240&lt;&gt;0,T240&gt;M240),N240,IF(AND(M240&lt;&gt;0,T240&gt;K240),L240,IF(AND(K240&lt;&gt;0,T240&gt;I240),J240,H240))))</f>
        <v>0.60299999999999998</v>
      </c>
      <c r="V240">
        <f xml:space="preserve"> U240 + S240</f>
        <v>0.59466699999999995</v>
      </c>
    </row>
    <row r="241" spans="1:22">
      <c r="A241" s="1">
        <v>28</v>
      </c>
      <c r="B241" s="1">
        <v>597</v>
      </c>
      <c r="C241" t="s">
        <v>19</v>
      </c>
      <c r="D241" s="1">
        <v>821832522</v>
      </c>
      <c r="E241" s="1">
        <v>25000</v>
      </c>
      <c r="F241" s="1">
        <v>0</v>
      </c>
      <c r="G241" s="1">
        <v>20080807</v>
      </c>
      <c r="H241" s="1">
        <v>0.875</v>
      </c>
      <c r="I241" s="1">
        <v>4499.99</v>
      </c>
      <c r="J241" s="1">
        <v>0.8</v>
      </c>
      <c r="K241" s="1">
        <v>10999.99</v>
      </c>
      <c r="L241" s="1">
        <v>0.72499999999999998</v>
      </c>
      <c r="M241" s="1">
        <v>24999.99</v>
      </c>
      <c r="N241" s="1">
        <v>0.69499999999999995</v>
      </c>
      <c r="O241" s="1">
        <v>999999999.99000001</v>
      </c>
      <c r="P241" s="1">
        <v>0</v>
      </c>
      <c r="Q241" s="1">
        <v>0</v>
      </c>
      <c r="R241" s="2">
        <v>0</v>
      </c>
      <c r="S241" s="1">
        <v>0</v>
      </c>
      <c r="T241">
        <f xml:space="preserve"> IF(R241 &lt;&gt; 0,R241,E241)</f>
        <v>25000</v>
      </c>
      <c r="U241">
        <f xml:space="preserve"> IF(AND(Q241&lt;&gt;0,T241&gt;O241),P241,IF(AND(O241&lt;&gt;0,T241&gt;M241),N241,IF(AND(M241&lt;&gt;0,T241&gt;K241),L241,IF(AND(K241&lt;&gt;0,T241&gt;I241),J241,H241))))</f>
        <v>0.69499999999999995</v>
      </c>
      <c r="V241">
        <f xml:space="preserve"> U241 + S241</f>
        <v>0.69499999999999995</v>
      </c>
    </row>
    <row r="242" spans="1:22">
      <c r="A242" s="1">
        <v>28</v>
      </c>
      <c r="B242" s="1">
        <v>972</v>
      </c>
      <c r="C242" t="s">
        <v>25</v>
      </c>
      <c r="D242" s="1">
        <v>826997759</v>
      </c>
      <c r="E242" s="1">
        <v>25000</v>
      </c>
      <c r="F242" s="1">
        <v>-830.76</v>
      </c>
      <c r="G242" s="1">
        <v>20080818</v>
      </c>
      <c r="H242" s="1">
        <v>0.78300000000000003</v>
      </c>
      <c r="I242" s="1">
        <v>4499.99</v>
      </c>
      <c r="J242" s="1">
        <v>0.70799999999999996</v>
      </c>
      <c r="K242" s="1">
        <v>10999.99</v>
      </c>
      <c r="L242" s="1">
        <v>0.63300000000000001</v>
      </c>
      <c r="M242" s="1">
        <v>24999.99</v>
      </c>
      <c r="N242" s="1">
        <v>0.60299999999999998</v>
      </c>
      <c r="O242" s="1">
        <v>999999999.99000001</v>
      </c>
      <c r="P242" s="1">
        <v>0</v>
      </c>
      <c r="Q242" s="1">
        <v>0</v>
      </c>
      <c r="R242" s="2">
        <v>0</v>
      </c>
      <c r="S242" s="1">
        <v>-2.5000000000000001E-2</v>
      </c>
      <c r="T242">
        <f xml:space="preserve"> IF(R242 &lt;&gt; 0,R242,E242)</f>
        <v>25000</v>
      </c>
      <c r="U242">
        <f xml:space="preserve"> IF(AND(Q242&lt;&gt;0,T242&gt;O242),P242,IF(AND(O242&lt;&gt;0,T242&gt;M242),N242,IF(AND(M242&lt;&gt;0,T242&gt;K242),L242,IF(AND(K242&lt;&gt;0,T242&gt;I242),J242,H242))))</f>
        <v>0.60299999999999998</v>
      </c>
      <c r="V242">
        <f xml:space="preserve"> U242 + S242</f>
        <v>0.57799999999999996</v>
      </c>
    </row>
    <row r="243" spans="1:22">
      <c r="A243" s="1">
        <v>28</v>
      </c>
      <c r="B243" s="1">
        <v>608</v>
      </c>
      <c r="C243" t="s">
        <v>19</v>
      </c>
      <c r="D243" s="1">
        <v>865246300</v>
      </c>
      <c r="E243" s="1">
        <v>25000</v>
      </c>
      <c r="F243" s="1">
        <v>-7132.7</v>
      </c>
      <c r="G243" s="1">
        <v>20080911</v>
      </c>
      <c r="H243" s="1">
        <v>0.875</v>
      </c>
      <c r="I243" s="1">
        <v>4499.99</v>
      </c>
      <c r="J243" s="1">
        <v>0.8</v>
      </c>
      <c r="K243" s="1">
        <v>10999.99</v>
      </c>
      <c r="L243" s="1">
        <v>0.72499999999999998</v>
      </c>
      <c r="M243" s="1">
        <v>24999.99</v>
      </c>
      <c r="N243" s="1">
        <v>0.69499999999999995</v>
      </c>
      <c r="O243" s="1">
        <v>999999999.99000001</v>
      </c>
      <c r="P243" s="1">
        <v>0</v>
      </c>
      <c r="Q243" s="1">
        <v>0</v>
      </c>
      <c r="R243" s="2">
        <v>0</v>
      </c>
      <c r="S243" s="1">
        <v>0</v>
      </c>
      <c r="T243">
        <f xml:space="preserve"> IF(R243 &lt;&gt; 0,R243,E243)</f>
        <v>25000</v>
      </c>
      <c r="U243">
        <f xml:space="preserve"> IF(AND(Q243&lt;&gt;0,T243&gt;O243),P243,IF(AND(O243&lt;&gt;0,T243&gt;M243),N243,IF(AND(M243&lt;&gt;0,T243&gt;K243),L243,IF(AND(K243&lt;&gt;0,T243&gt;I243),J243,H243))))</f>
        <v>0.69499999999999995</v>
      </c>
      <c r="V243">
        <f xml:space="preserve"> U243 + S243</f>
        <v>0.69499999999999995</v>
      </c>
    </row>
    <row r="244" spans="1:22">
      <c r="A244" s="1">
        <v>28</v>
      </c>
      <c r="B244" s="1">
        <v>597</v>
      </c>
      <c r="C244" t="s">
        <v>19</v>
      </c>
      <c r="D244" s="1">
        <v>879555416</v>
      </c>
      <c r="E244" s="1">
        <v>25000</v>
      </c>
      <c r="F244" s="1">
        <v>0</v>
      </c>
      <c r="G244" s="1">
        <v>20080925</v>
      </c>
      <c r="H244" s="1">
        <v>0.875</v>
      </c>
      <c r="I244" s="1">
        <v>4499.99</v>
      </c>
      <c r="J244" s="1">
        <v>0.8</v>
      </c>
      <c r="K244" s="1">
        <v>10999.99</v>
      </c>
      <c r="L244" s="1">
        <v>0.72499999999999998</v>
      </c>
      <c r="M244" s="1">
        <v>24999.99</v>
      </c>
      <c r="N244" s="1">
        <v>0.69499999999999995</v>
      </c>
      <c r="O244" s="1">
        <v>999999999.99000001</v>
      </c>
      <c r="P244" s="1">
        <v>0</v>
      </c>
      <c r="Q244" s="1">
        <v>0</v>
      </c>
      <c r="R244" s="2">
        <v>0</v>
      </c>
      <c r="S244" s="1">
        <v>0</v>
      </c>
      <c r="T244">
        <f xml:space="preserve"> IF(R244 &lt;&gt; 0,R244,E244)</f>
        <v>25000</v>
      </c>
      <c r="U244">
        <f xml:space="preserve"> IF(AND(Q244&lt;&gt;0,T244&gt;O244),P244,IF(AND(O244&lt;&gt;0,T244&gt;M244),N244,IF(AND(M244&lt;&gt;0,T244&gt;K244),L244,IF(AND(K244&lt;&gt;0,T244&gt;I244),J244,H244))))</f>
        <v>0.69499999999999995</v>
      </c>
      <c r="V244">
        <f xml:space="preserve"> U244 + S244</f>
        <v>0.69499999999999995</v>
      </c>
    </row>
    <row r="245" spans="1:22">
      <c r="A245" s="1">
        <v>28</v>
      </c>
      <c r="B245" s="1">
        <v>597</v>
      </c>
      <c r="C245" t="s">
        <v>19</v>
      </c>
      <c r="D245" s="1">
        <v>945917937</v>
      </c>
      <c r="E245" s="1">
        <v>25000</v>
      </c>
      <c r="F245" s="1">
        <v>-3300.76</v>
      </c>
      <c r="G245" s="1">
        <v>20081024</v>
      </c>
      <c r="H245" s="1">
        <v>0.875</v>
      </c>
      <c r="I245" s="1">
        <v>4499.99</v>
      </c>
      <c r="J245" s="1">
        <v>0.8</v>
      </c>
      <c r="K245" s="1">
        <v>10999.99</v>
      </c>
      <c r="L245" s="1">
        <v>0.72499999999999998</v>
      </c>
      <c r="M245" s="1">
        <v>24999.99</v>
      </c>
      <c r="N245" s="1">
        <v>0.69499999999999995</v>
      </c>
      <c r="O245" s="1">
        <v>999999999.99000001</v>
      </c>
      <c r="P245" s="1">
        <v>0</v>
      </c>
      <c r="Q245" s="1">
        <v>0</v>
      </c>
      <c r="R245" s="2">
        <v>0</v>
      </c>
      <c r="S245" s="1">
        <v>0</v>
      </c>
      <c r="T245">
        <f xml:space="preserve"> IF(R245 &lt;&gt; 0,R245,E245)</f>
        <v>25000</v>
      </c>
      <c r="U245">
        <f xml:space="preserve"> IF(AND(Q245&lt;&gt;0,T245&gt;O245),P245,IF(AND(O245&lt;&gt;0,T245&gt;M245),N245,IF(AND(M245&lt;&gt;0,T245&gt;K245),L245,IF(AND(K245&lt;&gt;0,T245&gt;I245),J245,H245))))</f>
        <v>0.69499999999999995</v>
      </c>
      <c r="V245">
        <f xml:space="preserve"> U245 + S245</f>
        <v>0.69499999999999995</v>
      </c>
    </row>
    <row r="246" spans="1:22">
      <c r="A246" s="1">
        <v>28</v>
      </c>
      <c r="B246" s="1">
        <v>831</v>
      </c>
      <c r="C246" t="s">
        <v>23</v>
      </c>
      <c r="D246" s="1">
        <v>853008108</v>
      </c>
      <c r="E246" s="1">
        <v>25000</v>
      </c>
      <c r="F246" s="1">
        <v>-19498.29</v>
      </c>
      <c r="G246" s="1">
        <v>20081125</v>
      </c>
      <c r="H246" s="1">
        <v>0.875</v>
      </c>
      <c r="I246" s="1">
        <v>4499.99</v>
      </c>
      <c r="J246" s="1">
        <v>0.8</v>
      </c>
      <c r="K246" s="1">
        <v>10999.99</v>
      </c>
      <c r="L246" s="1">
        <v>0.72499999999999998</v>
      </c>
      <c r="M246" s="1">
        <v>24999.99</v>
      </c>
      <c r="N246" s="1">
        <v>0.69499999999999995</v>
      </c>
      <c r="O246" s="1">
        <v>999999999.99000001</v>
      </c>
      <c r="P246" s="1">
        <v>0</v>
      </c>
      <c r="Q246" s="1">
        <v>0</v>
      </c>
      <c r="R246" s="2">
        <v>0</v>
      </c>
      <c r="S246" s="1">
        <v>0</v>
      </c>
      <c r="T246">
        <f xml:space="preserve"> IF(R246 &lt;&gt; 0,R246,E246)</f>
        <v>25000</v>
      </c>
      <c r="U246">
        <f xml:space="preserve"> IF(AND(Q246&lt;&gt;0,T246&gt;O246),P246,IF(AND(O246&lt;&gt;0,T246&gt;M246),N246,IF(AND(M246&lt;&gt;0,T246&gt;K246),L246,IF(AND(K246&lt;&gt;0,T246&gt;I246),J246,H246))))</f>
        <v>0.69499999999999995</v>
      </c>
      <c r="V246">
        <f xml:space="preserve"> U246 + S246</f>
        <v>0.69499999999999995</v>
      </c>
    </row>
    <row r="247" spans="1:22">
      <c r="A247" s="1">
        <v>230</v>
      </c>
      <c r="B247" s="1">
        <v>608</v>
      </c>
      <c r="C247" t="s">
        <v>26</v>
      </c>
      <c r="D247" s="1">
        <v>927764369</v>
      </c>
      <c r="E247" s="1">
        <v>25000</v>
      </c>
      <c r="F247" s="1">
        <v>-5307.84</v>
      </c>
      <c r="G247" s="1">
        <v>20081223</v>
      </c>
      <c r="H247" s="1">
        <v>0.83551600000000004</v>
      </c>
      <c r="I247" s="1">
        <v>4999.99</v>
      </c>
      <c r="J247" s="1">
        <v>0.75915299999999997</v>
      </c>
      <c r="K247" s="1">
        <v>9999.99</v>
      </c>
      <c r="L247" s="1">
        <v>0.70531900000000003</v>
      </c>
      <c r="M247" s="1">
        <v>19999.990000000002</v>
      </c>
      <c r="N247" s="1">
        <v>0.68214900000000001</v>
      </c>
      <c r="O247" s="1">
        <v>29999.99</v>
      </c>
      <c r="P247" s="1">
        <v>0.67441300000000004</v>
      </c>
      <c r="Q247" s="1">
        <v>999999999.99000001</v>
      </c>
      <c r="R247" s="2">
        <v>0</v>
      </c>
      <c r="S247" s="1">
        <v>0</v>
      </c>
      <c r="T247">
        <f xml:space="preserve"> IF(R247 &lt;&gt; 0,R247,E247)</f>
        <v>25000</v>
      </c>
      <c r="U247">
        <f xml:space="preserve"> IF(AND(Q247&lt;&gt;0,T247&gt;O247),P247,IF(AND(O247&lt;&gt;0,T247&gt;M247),N247,IF(AND(M247&lt;&gt;0,T247&gt;K247),L247,IF(AND(K247&lt;&gt;0,T247&gt;I247),J247,H247))))</f>
        <v>0.68214900000000001</v>
      </c>
      <c r="V247">
        <f xml:space="preserve"> U247 + S247</f>
        <v>0.68214900000000001</v>
      </c>
    </row>
    <row r="248" spans="1:22">
      <c r="A248" s="1">
        <v>28</v>
      </c>
      <c r="B248" s="1">
        <v>608</v>
      </c>
      <c r="C248" t="s">
        <v>19</v>
      </c>
      <c r="D248" s="1">
        <v>979773601</v>
      </c>
      <c r="E248" s="1">
        <v>25000</v>
      </c>
      <c r="F248" s="1">
        <v>-9453.57</v>
      </c>
      <c r="G248" s="1">
        <v>20090324</v>
      </c>
      <c r="H248" s="1">
        <v>0.875</v>
      </c>
      <c r="I248" s="1">
        <v>4499.99</v>
      </c>
      <c r="J248" s="1">
        <v>0.8</v>
      </c>
      <c r="K248" s="1">
        <v>10999.99</v>
      </c>
      <c r="L248" s="1">
        <v>0.72499999999999998</v>
      </c>
      <c r="M248" s="1">
        <v>24999.99</v>
      </c>
      <c r="N248" s="1">
        <v>0.69499999999999995</v>
      </c>
      <c r="O248" s="1">
        <v>999999999.99000001</v>
      </c>
      <c r="P248" s="1">
        <v>0</v>
      </c>
      <c r="Q248" s="1">
        <v>0</v>
      </c>
      <c r="R248" s="2">
        <v>0</v>
      </c>
      <c r="S248" s="1">
        <v>0</v>
      </c>
      <c r="T248">
        <f xml:space="preserve"> IF(R248 &lt;&gt; 0,R248,E248)</f>
        <v>25000</v>
      </c>
      <c r="U248">
        <f xml:space="preserve"> IF(AND(Q248&lt;&gt;0,T248&gt;O248),P248,IF(AND(O248&lt;&gt;0,T248&gt;M248),N248,IF(AND(M248&lt;&gt;0,T248&gt;K248),L248,IF(AND(K248&lt;&gt;0,T248&gt;I248),J248,H248))))</f>
        <v>0.69499999999999995</v>
      </c>
      <c r="V248">
        <f xml:space="preserve"> U248 + S248</f>
        <v>0.69499999999999995</v>
      </c>
    </row>
    <row r="249" spans="1:22">
      <c r="A249" s="1">
        <v>28</v>
      </c>
      <c r="B249" s="1">
        <v>972</v>
      </c>
      <c r="C249" t="s">
        <v>25</v>
      </c>
      <c r="D249" s="1">
        <v>931192072</v>
      </c>
      <c r="E249" s="1">
        <v>25000</v>
      </c>
      <c r="F249" s="1">
        <v>0</v>
      </c>
      <c r="G249" s="1">
        <v>20090728</v>
      </c>
      <c r="H249" s="1">
        <v>0.78300000000000003</v>
      </c>
      <c r="I249" s="1">
        <v>4499.99</v>
      </c>
      <c r="J249" s="1">
        <v>0.70799999999999996</v>
      </c>
      <c r="K249" s="1">
        <v>10999.99</v>
      </c>
      <c r="L249" s="1">
        <v>0.63300000000000001</v>
      </c>
      <c r="M249" s="1">
        <v>24999.99</v>
      </c>
      <c r="N249" s="1">
        <v>0.60299999999999998</v>
      </c>
      <c r="O249" s="1">
        <v>999999999.99000001</v>
      </c>
      <c r="P249" s="1">
        <v>0</v>
      </c>
      <c r="Q249" s="1">
        <v>0</v>
      </c>
      <c r="R249" s="2">
        <v>0</v>
      </c>
      <c r="S249" s="1">
        <v>-1.6667000000000001E-2</v>
      </c>
      <c r="T249">
        <f xml:space="preserve"> IF(R249 &lt;&gt; 0,R249,E249)</f>
        <v>25000</v>
      </c>
      <c r="U249">
        <f xml:space="preserve"> IF(AND(Q249&lt;&gt;0,T249&gt;O249),P249,IF(AND(O249&lt;&gt;0,T249&gt;M249),N249,IF(AND(M249&lt;&gt;0,T249&gt;K249),L249,IF(AND(K249&lt;&gt;0,T249&gt;I249),J249,H249))))</f>
        <v>0.60299999999999998</v>
      </c>
      <c r="V249">
        <f xml:space="preserve"> U249 + S249</f>
        <v>0.58633299999999999</v>
      </c>
    </row>
    <row r="250" spans="1:22">
      <c r="A250" s="1">
        <v>230</v>
      </c>
      <c r="B250" s="1">
        <v>608</v>
      </c>
      <c r="C250" t="s">
        <v>26</v>
      </c>
      <c r="D250" s="1">
        <v>910914389</v>
      </c>
      <c r="E250" s="1">
        <v>25000</v>
      </c>
      <c r="F250" s="1">
        <v>-9721.23</v>
      </c>
      <c r="G250" s="1">
        <v>20090811</v>
      </c>
      <c r="H250" s="1">
        <v>0.83551600000000004</v>
      </c>
      <c r="I250" s="1">
        <v>4999.99</v>
      </c>
      <c r="J250" s="1">
        <v>0.75915299999999997</v>
      </c>
      <c r="K250" s="1">
        <v>9999.99</v>
      </c>
      <c r="L250" s="1">
        <v>0.70531900000000003</v>
      </c>
      <c r="M250" s="1">
        <v>19999.990000000002</v>
      </c>
      <c r="N250" s="1">
        <v>0.68214900000000001</v>
      </c>
      <c r="O250" s="1">
        <v>29999.99</v>
      </c>
      <c r="P250" s="1">
        <v>0.67441300000000004</v>
      </c>
      <c r="Q250" s="1">
        <v>999999999.99000001</v>
      </c>
      <c r="R250" s="2">
        <v>0</v>
      </c>
      <c r="S250" s="1">
        <v>0</v>
      </c>
      <c r="T250">
        <f xml:space="preserve"> IF(R250 &lt;&gt; 0,R250,E250)</f>
        <v>25000</v>
      </c>
      <c r="U250">
        <f xml:space="preserve"> IF(AND(Q250&lt;&gt;0,T250&gt;O250),P250,IF(AND(O250&lt;&gt;0,T250&gt;M250),N250,IF(AND(M250&lt;&gt;0,T250&gt;K250),L250,IF(AND(K250&lt;&gt;0,T250&gt;I250),J250,H250))))</f>
        <v>0.68214900000000001</v>
      </c>
      <c r="V250">
        <f xml:space="preserve"> U250 + S250</f>
        <v>0.68214900000000001</v>
      </c>
    </row>
    <row r="251" spans="1:22">
      <c r="A251" s="1">
        <v>28</v>
      </c>
      <c r="B251" s="1">
        <v>972</v>
      </c>
      <c r="C251" t="s">
        <v>25</v>
      </c>
      <c r="D251" s="1">
        <v>935196692</v>
      </c>
      <c r="E251" s="1">
        <v>25000</v>
      </c>
      <c r="F251" s="1">
        <v>-13571.39</v>
      </c>
      <c r="G251" s="1">
        <v>20090819</v>
      </c>
      <c r="H251" s="1">
        <v>0.78300000000000003</v>
      </c>
      <c r="I251" s="1">
        <v>4499.99</v>
      </c>
      <c r="J251" s="1">
        <v>0.70799999999999996</v>
      </c>
      <c r="K251" s="1">
        <v>10999.99</v>
      </c>
      <c r="L251" s="1">
        <v>0.63300000000000001</v>
      </c>
      <c r="M251" s="1">
        <v>24999.99</v>
      </c>
      <c r="N251" s="1">
        <v>0.60299999999999998</v>
      </c>
      <c r="O251" s="1">
        <v>999999999.99000001</v>
      </c>
      <c r="P251" s="1">
        <v>0</v>
      </c>
      <c r="Q251" s="1">
        <v>0</v>
      </c>
      <c r="R251" s="2">
        <v>0</v>
      </c>
      <c r="S251" s="1">
        <v>-1.6667000000000001E-2</v>
      </c>
      <c r="T251">
        <f xml:space="preserve"> IF(R251 &lt;&gt; 0,R251,E251)</f>
        <v>25000</v>
      </c>
      <c r="U251">
        <f xml:space="preserve"> IF(AND(Q251&lt;&gt;0,T251&gt;O251),P251,IF(AND(O251&lt;&gt;0,T251&gt;M251),N251,IF(AND(M251&lt;&gt;0,T251&gt;K251),L251,IF(AND(K251&lt;&gt;0,T251&gt;I251),J251,H251))))</f>
        <v>0.60299999999999998</v>
      </c>
      <c r="V251">
        <f xml:space="preserve"> U251 + S251</f>
        <v>0.58633299999999999</v>
      </c>
    </row>
    <row r="252" spans="1:22">
      <c r="A252" s="1">
        <v>28</v>
      </c>
      <c r="B252" s="1">
        <v>972</v>
      </c>
      <c r="C252" t="s">
        <v>25</v>
      </c>
      <c r="D252" s="1">
        <v>940845350</v>
      </c>
      <c r="E252" s="1">
        <v>25000</v>
      </c>
      <c r="F252" s="1">
        <v>0</v>
      </c>
      <c r="G252" s="1">
        <v>20090916</v>
      </c>
      <c r="H252" s="1">
        <v>0.78300000000000003</v>
      </c>
      <c r="I252" s="1">
        <v>4499.99</v>
      </c>
      <c r="J252" s="1">
        <v>0.70799999999999996</v>
      </c>
      <c r="K252" s="1">
        <v>10999.99</v>
      </c>
      <c r="L252" s="1">
        <v>0.63300000000000001</v>
      </c>
      <c r="M252" s="1">
        <v>24999.99</v>
      </c>
      <c r="N252" s="1">
        <v>0.60299999999999998</v>
      </c>
      <c r="O252" s="1">
        <v>999999999.99000001</v>
      </c>
      <c r="P252" s="1">
        <v>0</v>
      </c>
      <c r="Q252" s="1">
        <v>0</v>
      </c>
      <c r="R252" s="2">
        <v>0</v>
      </c>
      <c r="S252" s="1">
        <v>-2.5000000000000001E-2</v>
      </c>
      <c r="T252">
        <f xml:space="preserve"> IF(R252 &lt;&gt; 0,R252,E252)</f>
        <v>25000</v>
      </c>
      <c r="U252">
        <f xml:space="preserve"> IF(AND(Q252&lt;&gt;0,T252&gt;O252),P252,IF(AND(O252&lt;&gt;0,T252&gt;M252),N252,IF(AND(M252&lt;&gt;0,T252&gt;K252),L252,IF(AND(K252&lt;&gt;0,T252&gt;I252),J252,H252))))</f>
        <v>0.60299999999999998</v>
      </c>
      <c r="V252">
        <f xml:space="preserve"> U252 + S252</f>
        <v>0.57799999999999996</v>
      </c>
    </row>
    <row r="253" spans="1:22">
      <c r="A253" s="1">
        <v>28</v>
      </c>
      <c r="B253" s="1">
        <v>831</v>
      </c>
      <c r="C253" t="s">
        <v>23</v>
      </c>
      <c r="D253" s="1">
        <v>944243711</v>
      </c>
      <c r="E253" s="1">
        <v>25000</v>
      </c>
      <c r="F253" s="1">
        <v>0</v>
      </c>
      <c r="G253" s="1">
        <v>20091007</v>
      </c>
      <c r="H253" s="1">
        <v>0.875</v>
      </c>
      <c r="I253" s="1">
        <v>4499.99</v>
      </c>
      <c r="J253" s="1">
        <v>0.8</v>
      </c>
      <c r="K253" s="1">
        <v>10999.99</v>
      </c>
      <c r="L253" s="1">
        <v>0.72499999999999998</v>
      </c>
      <c r="M253" s="1">
        <v>24999.99</v>
      </c>
      <c r="N253" s="1">
        <v>0.69499999999999995</v>
      </c>
      <c r="O253" s="1">
        <v>999999999.99000001</v>
      </c>
      <c r="P253" s="1">
        <v>0</v>
      </c>
      <c r="Q253" s="1">
        <v>0</v>
      </c>
      <c r="R253" s="2">
        <v>0</v>
      </c>
      <c r="S253" s="1">
        <v>0</v>
      </c>
      <c r="T253">
        <f xml:space="preserve"> IF(R253 &lt;&gt; 0,R253,E253)</f>
        <v>25000</v>
      </c>
      <c r="U253">
        <f xml:space="preserve"> IF(AND(Q253&lt;&gt;0,T253&gt;O253),P253,IF(AND(O253&lt;&gt;0,T253&gt;M253),N253,IF(AND(M253&lt;&gt;0,T253&gt;K253),L253,IF(AND(K253&lt;&gt;0,T253&gt;I253),J253,H253))))</f>
        <v>0.69499999999999995</v>
      </c>
      <c r="V253">
        <f xml:space="preserve"> U253 + S253</f>
        <v>0.69499999999999995</v>
      </c>
    </row>
    <row r="254" spans="1:22">
      <c r="A254" s="1">
        <v>28</v>
      </c>
      <c r="B254" s="1">
        <v>972</v>
      </c>
      <c r="C254" t="s">
        <v>25</v>
      </c>
      <c r="D254" s="1">
        <v>945190166</v>
      </c>
      <c r="E254" s="1">
        <v>25000</v>
      </c>
      <c r="F254" s="1">
        <v>-16800.509999999998</v>
      </c>
      <c r="G254" s="1">
        <v>20091013</v>
      </c>
      <c r="H254" s="1">
        <v>0.78300000000000003</v>
      </c>
      <c r="I254" s="1">
        <v>4499.99</v>
      </c>
      <c r="J254" s="1">
        <v>0.70799999999999996</v>
      </c>
      <c r="K254" s="1">
        <v>10999.99</v>
      </c>
      <c r="L254" s="1">
        <v>0.63300000000000001</v>
      </c>
      <c r="M254" s="1">
        <v>24999.99</v>
      </c>
      <c r="N254" s="1">
        <v>0.60299999999999998</v>
      </c>
      <c r="O254" s="1">
        <v>999999999.99000001</v>
      </c>
      <c r="P254" s="1">
        <v>0</v>
      </c>
      <c r="Q254" s="1">
        <v>0</v>
      </c>
      <c r="R254" s="2">
        <v>0</v>
      </c>
      <c r="S254" s="1">
        <v>-2.5000000000000001E-2</v>
      </c>
      <c r="T254">
        <f xml:space="preserve"> IF(R254 &lt;&gt; 0,R254,E254)</f>
        <v>25000</v>
      </c>
      <c r="U254">
        <f xml:space="preserve"> IF(AND(Q254&lt;&gt;0,T254&gt;O254),P254,IF(AND(O254&lt;&gt;0,T254&gt;M254),N254,IF(AND(M254&lt;&gt;0,T254&gt;K254),L254,IF(AND(K254&lt;&gt;0,T254&gt;I254),J254,H254))))</f>
        <v>0.60299999999999998</v>
      </c>
      <c r="V254">
        <f xml:space="preserve"> U254 + S254</f>
        <v>0.57799999999999996</v>
      </c>
    </row>
    <row r="255" spans="1:22">
      <c r="A255" s="1">
        <v>28</v>
      </c>
      <c r="B255" s="1">
        <v>972</v>
      </c>
      <c r="C255" t="s">
        <v>25</v>
      </c>
      <c r="D255" s="1">
        <v>979549442</v>
      </c>
      <c r="E255" s="1">
        <v>25000</v>
      </c>
      <c r="F255" s="1">
        <v>-5771.28</v>
      </c>
      <c r="G255" s="1">
        <v>20100106</v>
      </c>
      <c r="H255" s="1">
        <v>0.78300000000000003</v>
      </c>
      <c r="I255" s="1">
        <v>4499.99</v>
      </c>
      <c r="J255" s="1">
        <v>0.70799999999999996</v>
      </c>
      <c r="K255" s="1">
        <v>10999.99</v>
      </c>
      <c r="L255" s="1">
        <v>0.63300000000000001</v>
      </c>
      <c r="M255" s="1">
        <v>24999.99</v>
      </c>
      <c r="N255" s="1">
        <v>0.60299999999999998</v>
      </c>
      <c r="O255" s="1">
        <v>999999999.99000001</v>
      </c>
      <c r="P255" s="1">
        <v>0</v>
      </c>
      <c r="Q255" s="1">
        <v>0</v>
      </c>
      <c r="R255" s="2">
        <v>0</v>
      </c>
      <c r="S255" s="1">
        <v>-2.5000000000000001E-2</v>
      </c>
      <c r="T255">
        <f xml:space="preserve"> IF(R255 &lt;&gt; 0,R255,E255)</f>
        <v>25000</v>
      </c>
      <c r="U255">
        <f xml:space="preserve"> IF(AND(Q255&lt;&gt;0,T255&gt;O255),P255,IF(AND(O255&lt;&gt;0,T255&gt;M255),N255,IF(AND(M255&lt;&gt;0,T255&gt;K255),L255,IF(AND(K255&lt;&gt;0,T255&gt;I255),J255,H255))))</f>
        <v>0.60299999999999998</v>
      </c>
      <c r="V255">
        <f xml:space="preserve"> U255 + S255</f>
        <v>0.57799999999999996</v>
      </c>
    </row>
    <row r="256" spans="1:22">
      <c r="A256" s="1">
        <v>28</v>
      </c>
      <c r="B256" s="1">
        <v>972</v>
      </c>
      <c r="C256" t="s">
        <v>25</v>
      </c>
      <c r="D256" s="1">
        <v>905889800</v>
      </c>
      <c r="E256" s="1">
        <v>25000</v>
      </c>
      <c r="F256" s="1">
        <v>-20864.88</v>
      </c>
      <c r="G256" s="1">
        <v>20100412</v>
      </c>
      <c r="H256" s="1">
        <v>0.78300000000000003</v>
      </c>
      <c r="I256" s="1">
        <v>4499.99</v>
      </c>
      <c r="J256" s="1">
        <v>0.70799999999999996</v>
      </c>
      <c r="K256" s="1">
        <v>10999.99</v>
      </c>
      <c r="L256" s="1">
        <v>0.63300000000000001</v>
      </c>
      <c r="M256" s="1">
        <v>24999.99</v>
      </c>
      <c r="N256" s="1">
        <v>0.60299999999999998</v>
      </c>
      <c r="O256" s="1">
        <v>999999999.99000001</v>
      </c>
      <c r="P256" s="1">
        <v>0</v>
      </c>
      <c r="Q256" s="1">
        <v>0</v>
      </c>
      <c r="R256" s="2">
        <v>0</v>
      </c>
      <c r="S256" s="1">
        <v>-8.3330000000000001E-3</v>
      </c>
      <c r="T256">
        <f xml:space="preserve"> IF(R256 &lt;&gt; 0,R256,E256)</f>
        <v>25000</v>
      </c>
      <c r="U256">
        <f xml:space="preserve"> IF(AND(Q256&lt;&gt;0,T256&gt;O256),P256,IF(AND(O256&lt;&gt;0,T256&gt;M256),N256,IF(AND(M256&lt;&gt;0,T256&gt;K256),L256,IF(AND(K256&lt;&gt;0,T256&gt;I256),J256,H256))))</f>
        <v>0.60299999999999998</v>
      </c>
      <c r="V256">
        <f xml:space="preserve"> U256 + S256</f>
        <v>0.59466699999999995</v>
      </c>
    </row>
    <row r="257" spans="1:22">
      <c r="A257" s="1">
        <v>28</v>
      </c>
      <c r="B257" s="1">
        <v>972</v>
      </c>
      <c r="C257" t="s">
        <v>25</v>
      </c>
      <c r="D257" s="1">
        <v>918557453</v>
      </c>
      <c r="E257" s="1">
        <v>25000</v>
      </c>
      <c r="F257" s="1">
        <v>0</v>
      </c>
      <c r="G257" s="1">
        <v>20100512</v>
      </c>
      <c r="H257" s="1">
        <v>0.78300000000000003</v>
      </c>
      <c r="I257" s="1">
        <v>4499.99</v>
      </c>
      <c r="J257" s="1">
        <v>0.70799999999999996</v>
      </c>
      <c r="K257" s="1">
        <v>10999.99</v>
      </c>
      <c r="L257" s="1">
        <v>0.63300000000000001</v>
      </c>
      <c r="M257" s="1">
        <v>24999.99</v>
      </c>
      <c r="N257" s="1">
        <v>0.60299999999999998</v>
      </c>
      <c r="O257" s="1">
        <v>999999999.99000001</v>
      </c>
      <c r="P257" s="1">
        <v>0</v>
      </c>
      <c r="Q257" s="1">
        <v>0</v>
      </c>
      <c r="R257" s="2">
        <v>0</v>
      </c>
      <c r="S257" s="1">
        <v>-3.3333000000000002E-2</v>
      </c>
      <c r="T257">
        <f xml:space="preserve"> IF(R257 &lt;&gt; 0,R257,E257)</f>
        <v>25000</v>
      </c>
      <c r="U257">
        <f xml:space="preserve"> IF(AND(Q257&lt;&gt;0,T257&gt;O257),P257,IF(AND(O257&lt;&gt;0,T257&gt;M257),N257,IF(AND(M257&lt;&gt;0,T257&gt;K257),L257,IF(AND(K257&lt;&gt;0,T257&gt;I257),J257,H257))))</f>
        <v>0.60299999999999998</v>
      </c>
      <c r="V257">
        <f xml:space="preserve"> U257 + S257</f>
        <v>0.56966699999999992</v>
      </c>
    </row>
    <row r="258" spans="1:22">
      <c r="A258" s="1">
        <v>28</v>
      </c>
      <c r="B258" s="1">
        <v>972</v>
      </c>
      <c r="C258" t="s">
        <v>25</v>
      </c>
      <c r="D258" s="1">
        <v>925335916</v>
      </c>
      <c r="E258" s="1">
        <v>25000</v>
      </c>
      <c r="F258" s="1">
        <v>-15810.52</v>
      </c>
      <c r="G258" s="1">
        <v>20100603</v>
      </c>
      <c r="H258" s="1">
        <v>0.78300000000000003</v>
      </c>
      <c r="I258" s="1">
        <v>4499.99</v>
      </c>
      <c r="J258" s="1">
        <v>0.70799999999999996</v>
      </c>
      <c r="K258" s="1">
        <v>10999.99</v>
      </c>
      <c r="L258" s="1">
        <v>0.63300000000000001</v>
      </c>
      <c r="M258" s="1">
        <v>24999.99</v>
      </c>
      <c r="N258" s="1">
        <v>0.60299999999999998</v>
      </c>
      <c r="O258" s="1">
        <v>999999999.99000001</v>
      </c>
      <c r="P258" s="1">
        <v>0</v>
      </c>
      <c r="Q258" s="1">
        <v>0</v>
      </c>
      <c r="R258" s="2">
        <v>0</v>
      </c>
      <c r="S258" s="1">
        <v>-2.5000000000000001E-2</v>
      </c>
      <c r="T258">
        <f xml:space="preserve"> IF(R258 &lt;&gt; 0,R258,E258)</f>
        <v>25000</v>
      </c>
      <c r="U258">
        <f xml:space="preserve"> IF(AND(Q258&lt;&gt;0,T258&gt;O258),P258,IF(AND(O258&lt;&gt;0,T258&gt;M258),N258,IF(AND(M258&lt;&gt;0,T258&gt;K258),L258,IF(AND(K258&lt;&gt;0,T258&gt;I258),J258,H258))))</f>
        <v>0.60299999999999998</v>
      </c>
      <c r="V258">
        <f xml:space="preserve"> U258 + S258</f>
        <v>0.57799999999999996</v>
      </c>
    </row>
    <row r="259" spans="1:22">
      <c r="A259" s="1">
        <v>28</v>
      </c>
      <c r="B259" s="1">
        <v>972</v>
      </c>
      <c r="C259" t="s">
        <v>25</v>
      </c>
      <c r="D259" s="1">
        <v>933727542</v>
      </c>
      <c r="E259" s="1">
        <v>25000</v>
      </c>
      <c r="F259" s="1">
        <v>-15421.12</v>
      </c>
      <c r="G259" s="1">
        <v>20100721</v>
      </c>
      <c r="H259" s="1">
        <v>0.78300000000000003</v>
      </c>
      <c r="I259" s="1">
        <v>4499.99</v>
      </c>
      <c r="J259" s="1">
        <v>0.70799999999999996</v>
      </c>
      <c r="K259" s="1">
        <v>10999.99</v>
      </c>
      <c r="L259" s="1">
        <v>0.63300000000000001</v>
      </c>
      <c r="M259" s="1">
        <v>24999.99</v>
      </c>
      <c r="N259" s="1">
        <v>0.60299999999999998</v>
      </c>
      <c r="O259" s="1">
        <v>999999999.99000001</v>
      </c>
      <c r="P259" s="1">
        <v>0</v>
      </c>
      <c r="Q259" s="1">
        <v>0</v>
      </c>
      <c r="R259" s="2">
        <v>0</v>
      </c>
      <c r="S259" s="1">
        <v>-8.3330000000000001E-3</v>
      </c>
      <c r="T259">
        <f xml:space="preserve"> IF(R259 &lt;&gt; 0,R259,E259)</f>
        <v>25000</v>
      </c>
      <c r="U259">
        <f xml:space="preserve"> IF(AND(Q259&lt;&gt;0,T259&gt;O259),P259,IF(AND(O259&lt;&gt;0,T259&gt;M259),N259,IF(AND(M259&lt;&gt;0,T259&gt;K259),L259,IF(AND(K259&lt;&gt;0,T259&gt;I259),J259,H259))))</f>
        <v>0.60299999999999998</v>
      </c>
      <c r="V259">
        <f xml:space="preserve"> U259 + S259</f>
        <v>0.59466699999999995</v>
      </c>
    </row>
    <row r="260" spans="1:22">
      <c r="A260" s="1">
        <v>28</v>
      </c>
      <c r="B260" s="1">
        <v>972</v>
      </c>
      <c r="C260" t="s">
        <v>25</v>
      </c>
      <c r="D260" s="1">
        <v>938920324</v>
      </c>
      <c r="E260" s="1">
        <v>25000</v>
      </c>
      <c r="F260" s="1">
        <v>-6163.95</v>
      </c>
      <c r="G260" s="1">
        <v>20100824</v>
      </c>
      <c r="H260" s="1">
        <v>0.78300000000000003</v>
      </c>
      <c r="I260" s="1">
        <v>4499.99</v>
      </c>
      <c r="J260" s="1">
        <v>0.70799999999999996</v>
      </c>
      <c r="K260" s="1">
        <v>10999.99</v>
      </c>
      <c r="L260" s="1">
        <v>0.63300000000000001</v>
      </c>
      <c r="M260" s="1">
        <v>24999.99</v>
      </c>
      <c r="N260" s="1">
        <v>0.60299999999999998</v>
      </c>
      <c r="O260" s="1">
        <v>999999999.99000001</v>
      </c>
      <c r="P260" s="1">
        <v>0</v>
      </c>
      <c r="Q260" s="1">
        <v>0</v>
      </c>
      <c r="R260" s="2">
        <v>0</v>
      </c>
      <c r="S260" s="1">
        <v>-8.3330000000000001E-3</v>
      </c>
      <c r="T260">
        <f xml:space="preserve"> IF(R260 &lt;&gt; 0,R260,E260)</f>
        <v>25000</v>
      </c>
      <c r="U260">
        <f xml:space="preserve"> IF(AND(Q260&lt;&gt;0,T260&gt;O260),P260,IF(AND(O260&lt;&gt;0,T260&gt;M260),N260,IF(AND(M260&lt;&gt;0,T260&gt;K260),L260,IF(AND(K260&lt;&gt;0,T260&gt;I260),J260,H260))))</f>
        <v>0.60299999999999998</v>
      </c>
      <c r="V260">
        <f xml:space="preserve"> U260 + S260</f>
        <v>0.59466699999999995</v>
      </c>
    </row>
    <row r="261" spans="1:22">
      <c r="A261" s="1">
        <v>28</v>
      </c>
      <c r="B261" s="1">
        <v>972</v>
      </c>
      <c r="C261" t="s">
        <v>25</v>
      </c>
      <c r="D261" s="1">
        <v>942647033</v>
      </c>
      <c r="E261" s="1">
        <v>25000</v>
      </c>
      <c r="F261" s="1">
        <v>-15593.82</v>
      </c>
      <c r="G261" s="1">
        <v>20100916</v>
      </c>
      <c r="H261" s="1">
        <v>0.78300000000000003</v>
      </c>
      <c r="I261" s="1">
        <v>4499.99</v>
      </c>
      <c r="J261" s="1">
        <v>0.70799999999999996</v>
      </c>
      <c r="K261" s="1">
        <v>10999.99</v>
      </c>
      <c r="L261" s="1">
        <v>0.63300000000000001</v>
      </c>
      <c r="M261" s="1">
        <v>24999.99</v>
      </c>
      <c r="N261" s="1">
        <v>0.60299999999999998</v>
      </c>
      <c r="O261" s="1">
        <v>999999999.99000001</v>
      </c>
      <c r="P261" s="1">
        <v>0</v>
      </c>
      <c r="Q261" s="1">
        <v>0</v>
      </c>
      <c r="R261" s="2">
        <v>0</v>
      </c>
      <c r="S261" s="1">
        <v>0</v>
      </c>
      <c r="T261">
        <f xml:space="preserve"> IF(R261 &lt;&gt; 0,R261,E261)</f>
        <v>25000</v>
      </c>
      <c r="U261">
        <f xml:space="preserve"> IF(AND(Q261&lt;&gt;0,T261&gt;O261),P261,IF(AND(O261&lt;&gt;0,T261&gt;M261),N261,IF(AND(M261&lt;&gt;0,T261&gt;K261),L261,IF(AND(K261&lt;&gt;0,T261&gt;I261),J261,H261))))</f>
        <v>0.60299999999999998</v>
      </c>
      <c r="V261">
        <f xml:space="preserve"> U261 + S261</f>
        <v>0.60299999999999998</v>
      </c>
    </row>
    <row r="262" spans="1:22">
      <c r="A262" s="1">
        <v>28</v>
      </c>
      <c r="B262" s="1">
        <v>972</v>
      </c>
      <c r="C262" t="s">
        <v>25</v>
      </c>
      <c r="D262" s="1">
        <v>943130794</v>
      </c>
      <c r="E262" s="1">
        <v>25000</v>
      </c>
      <c r="F262" s="1">
        <v>-16849.86</v>
      </c>
      <c r="G262" s="1">
        <v>20100921</v>
      </c>
      <c r="H262" s="1">
        <v>0.78300000000000003</v>
      </c>
      <c r="I262" s="1">
        <v>4499.99</v>
      </c>
      <c r="J262" s="1">
        <v>0.70799999999999996</v>
      </c>
      <c r="K262" s="1">
        <v>10999.99</v>
      </c>
      <c r="L262" s="1">
        <v>0.63300000000000001</v>
      </c>
      <c r="M262" s="1">
        <v>24999.99</v>
      </c>
      <c r="N262" s="1">
        <v>0.60299999999999998</v>
      </c>
      <c r="O262" s="1">
        <v>999999999.99000001</v>
      </c>
      <c r="P262" s="1">
        <v>0</v>
      </c>
      <c r="Q262" s="1">
        <v>0</v>
      </c>
      <c r="R262" s="2">
        <v>0</v>
      </c>
      <c r="S262" s="1">
        <v>-8.3330000000000001E-3</v>
      </c>
      <c r="T262">
        <f xml:space="preserve"> IF(R262 &lt;&gt; 0,R262,E262)</f>
        <v>25000</v>
      </c>
      <c r="U262">
        <f xml:space="preserve"> IF(AND(Q262&lt;&gt;0,T262&gt;O262),P262,IF(AND(O262&lt;&gt;0,T262&gt;M262),N262,IF(AND(M262&lt;&gt;0,T262&gt;K262),L262,IF(AND(K262&lt;&gt;0,T262&gt;I262),J262,H262))))</f>
        <v>0.60299999999999998</v>
      </c>
      <c r="V262">
        <f xml:space="preserve"> U262 + S262</f>
        <v>0.59466699999999995</v>
      </c>
    </row>
    <row r="263" spans="1:22">
      <c r="A263" s="1">
        <v>28</v>
      </c>
      <c r="B263" s="1">
        <v>972</v>
      </c>
      <c r="C263" t="s">
        <v>25</v>
      </c>
      <c r="D263" s="1">
        <v>952316390</v>
      </c>
      <c r="E263" s="1">
        <v>25000</v>
      </c>
      <c r="F263" s="1">
        <v>-24999.8</v>
      </c>
      <c r="G263" s="1">
        <v>20101109</v>
      </c>
      <c r="H263" s="1">
        <v>0.78300000000000003</v>
      </c>
      <c r="I263" s="1">
        <v>4499.99</v>
      </c>
      <c r="J263" s="1">
        <v>0.70799999999999996</v>
      </c>
      <c r="K263" s="1">
        <v>10999.99</v>
      </c>
      <c r="L263" s="1">
        <v>0.63300000000000001</v>
      </c>
      <c r="M263" s="1">
        <v>24999.99</v>
      </c>
      <c r="N263" s="1">
        <v>0.60299999999999998</v>
      </c>
      <c r="O263" s="1">
        <v>999999999.99000001</v>
      </c>
      <c r="P263" s="1">
        <v>0</v>
      </c>
      <c r="Q263" s="1">
        <v>0</v>
      </c>
      <c r="R263" s="2">
        <v>0</v>
      </c>
      <c r="S263" s="1">
        <v>-2.5000000000000001E-2</v>
      </c>
      <c r="T263">
        <f xml:space="preserve"> IF(R263 &lt;&gt; 0,R263,E263)</f>
        <v>25000</v>
      </c>
      <c r="U263">
        <f xml:space="preserve"> IF(AND(Q263&lt;&gt;0,T263&gt;O263),P263,IF(AND(O263&lt;&gt;0,T263&gt;M263),N263,IF(AND(M263&lt;&gt;0,T263&gt;K263),L263,IF(AND(K263&lt;&gt;0,T263&gt;I263),J263,H263))))</f>
        <v>0.60299999999999998</v>
      </c>
      <c r="V263">
        <f xml:space="preserve"> U263 + S263</f>
        <v>0.57799999999999996</v>
      </c>
    </row>
    <row r="264" spans="1:22">
      <c r="A264" s="1">
        <v>28</v>
      </c>
      <c r="B264" s="1">
        <v>972</v>
      </c>
      <c r="C264" t="s">
        <v>25</v>
      </c>
      <c r="D264" s="1">
        <v>956351824</v>
      </c>
      <c r="E264" s="1">
        <v>25000</v>
      </c>
      <c r="F264" s="1">
        <v>-24871.3</v>
      </c>
      <c r="G264" s="1">
        <v>20101125</v>
      </c>
      <c r="H264" s="1">
        <v>0.78300000000000003</v>
      </c>
      <c r="I264" s="1">
        <v>4499.99</v>
      </c>
      <c r="J264" s="1">
        <v>0.70799999999999996</v>
      </c>
      <c r="K264" s="1">
        <v>10999.99</v>
      </c>
      <c r="L264" s="1">
        <v>0.63300000000000001</v>
      </c>
      <c r="M264" s="1">
        <v>24999.99</v>
      </c>
      <c r="N264" s="1">
        <v>0.60299999999999998</v>
      </c>
      <c r="O264" s="1">
        <v>999999999.99000001</v>
      </c>
      <c r="P264" s="1">
        <v>0</v>
      </c>
      <c r="Q264" s="1">
        <v>0</v>
      </c>
      <c r="R264" s="2">
        <v>0</v>
      </c>
      <c r="S264" s="1">
        <v>-3.3333000000000002E-2</v>
      </c>
      <c r="T264">
        <f xml:space="preserve"> IF(R264 &lt;&gt; 0,R264,E264)</f>
        <v>25000</v>
      </c>
      <c r="U264">
        <f xml:space="preserve"> IF(AND(Q264&lt;&gt;0,T264&gt;O264),P264,IF(AND(O264&lt;&gt;0,T264&gt;M264),N264,IF(AND(M264&lt;&gt;0,T264&gt;K264),L264,IF(AND(K264&lt;&gt;0,T264&gt;I264),J264,H264))))</f>
        <v>0.60299999999999998</v>
      </c>
      <c r="V264">
        <f xml:space="preserve"> U264 + S264</f>
        <v>0.56966699999999992</v>
      </c>
    </row>
    <row r="265" spans="1:22">
      <c r="A265" s="1">
        <v>28</v>
      </c>
      <c r="B265" s="1">
        <v>972</v>
      </c>
      <c r="C265" t="s">
        <v>25</v>
      </c>
      <c r="D265" s="1">
        <v>964365545</v>
      </c>
      <c r="E265" s="1">
        <v>25000</v>
      </c>
      <c r="F265" s="1">
        <v>0</v>
      </c>
      <c r="G265" s="1">
        <v>20110110</v>
      </c>
      <c r="H265" s="1">
        <v>0.78300000000000003</v>
      </c>
      <c r="I265" s="1">
        <v>4499.99</v>
      </c>
      <c r="J265" s="1">
        <v>0.70799999999999996</v>
      </c>
      <c r="K265" s="1">
        <v>10999.99</v>
      </c>
      <c r="L265" s="1">
        <v>0.63300000000000001</v>
      </c>
      <c r="M265" s="1">
        <v>24999.99</v>
      </c>
      <c r="N265" s="1">
        <v>0.60299999999999998</v>
      </c>
      <c r="O265" s="1">
        <v>999999999.99000001</v>
      </c>
      <c r="P265" s="1">
        <v>0</v>
      </c>
      <c r="Q265" s="1">
        <v>0</v>
      </c>
      <c r="R265" s="2">
        <v>0</v>
      </c>
      <c r="S265" s="1">
        <v>-3.3333000000000002E-2</v>
      </c>
      <c r="T265">
        <f xml:space="preserve"> IF(R265 &lt;&gt; 0,R265,E265)</f>
        <v>25000</v>
      </c>
      <c r="U265">
        <f xml:space="preserve"> IF(AND(Q265&lt;&gt;0,T265&gt;O265),P265,IF(AND(O265&lt;&gt;0,T265&gt;M265),N265,IF(AND(M265&lt;&gt;0,T265&gt;K265),L265,IF(AND(K265&lt;&gt;0,T265&gt;I265),J265,H265))))</f>
        <v>0.60299999999999998</v>
      </c>
      <c r="V265">
        <f xml:space="preserve"> U265 + S265</f>
        <v>0.56966699999999992</v>
      </c>
    </row>
    <row r="266" spans="1:22">
      <c r="A266" s="1">
        <v>28</v>
      </c>
      <c r="B266" s="1">
        <v>972</v>
      </c>
      <c r="C266" t="s">
        <v>25</v>
      </c>
      <c r="D266" s="1">
        <v>851142273</v>
      </c>
      <c r="E266" s="1">
        <v>25000</v>
      </c>
      <c r="F266" s="1">
        <v>-8135.57</v>
      </c>
      <c r="G266" s="1">
        <v>20110401</v>
      </c>
      <c r="H266" s="1">
        <v>0.78300000000000003</v>
      </c>
      <c r="I266" s="1">
        <v>4499.99</v>
      </c>
      <c r="J266" s="1">
        <v>0.70799999999999996</v>
      </c>
      <c r="K266" s="1">
        <v>10999.99</v>
      </c>
      <c r="L266" s="1">
        <v>0.63300000000000001</v>
      </c>
      <c r="M266" s="1">
        <v>24999.99</v>
      </c>
      <c r="N266" s="1">
        <v>0.60299999999999998</v>
      </c>
      <c r="O266" s="1">
        <v>999999999.99000001</v>
      </c>
      <c r="P266" s="1">
        <v>0</v>
      </c>
      <c r="Q266" s="1">
        <v>0</v>
      </c>
      <c r="R266" s="2">
        <v>0</v>
      </c>
      <c r="S266" s="1">
        <v>-3.3333000000000002E-2</v>
      </c>
      <c r="T266">
        <f xml:space="preserve"> IF(R266 &lt;&gt; 0,R266,E266)</f>
        <v>25000</v>
      </c>
      <c r="U266">
        <f xml:space="preserve"> IF(AND(Q266&lt;&gt;0,T266&gt;O266),P266,IF(AND(O266&lt;&gt;0,T266&gt;M266),N266,IF(AND(M266&lt;&gt;0,T266&gt;K266),L266,IF(AND(K266&lt;&gt;0,T266&gt;I266),J266,H266))))</f>
        <v>0.60299999999999998</v>
      </c>
      <c r="V266">
        <f xml:space="preserve"> U266 + S266</f>
        <v>0.56966699999999992</v>
      </c>
    </row>
    <row r="267" spans="1:22">
      <c r="A267" s="1">
        <v>28</v>
      </c>
      <c r="B267" s="1">
        <v>972</v>
      </c>
      <c r="C267" t="s">
        <v>25</v>
      </c>
      <c r="D267" s="1">
        <v>851708153</v>
      </c>
      <c r="E267" s="1">
        <v>25000</v>
      </c>
      <c r="F267" s="1">
        <v>0</v>
      </c>
      <c r="G267" s="1">
        <v>20110502</v>
      </c>
      <c r="H267" s="1">
        <v>0.78300000000000003</v>
      </c>
      <c r="I267" s="1">
        <v>4499.99</v>
      </c>
      <c r="J267" s="1">
        <v>0.70799999999999996</v>
      </c>
      <c r="K267" s="1">
        <v>10999.99</v>
      </c>
      <c r="L267" s="1">
        <v>0.63300000000000001</v>
      </c>
      <c r="M267" s="1">
        <v>24999.99</v>
      </c>
      <c r="N267" s="1">
        <v>0.60299999999999998</v>
      </c>
      <c r="O267" s="1">
        <v>999999999.99000001</v>
      </c>
      <c r="P267" s="1">
        <v>0</v>
      </c>
      <c r="Q267" s="1">
        <v>0</v>
      </c>
      <c r="R267" s="2">
        <v>0</v>
      </c>
      <c r="S267" s="1">
        <v>-2.5000000000000001E-2</v>
      </c>
      <c r="T267">
        <f xml:space="preserve"> IF(R267 &lt;&gt; 0,R267,E267)</f>
        <v>25000</v>
      </c>
      <c r="U267">
        <f xml:space="preserve"> IF(AND(Q267&lt;&gt;0,T267&gt;O267),P267,IF(AND(O267&lt;&gt;0,T267&gt;M267),N267,IF(AND(M267&lt;&gt;0,T267&gt;K267),L267,IF(AND(K267&lt;&gt;0,T267&gt;I267),J267,H267))))</f>
        <v>0.60299999999999998</v>
      </c>
      <c r="V267">
        <f xml:space="preserve"> U267 + S267</f>
        <v>0.57799999999999996</v>
      </c>
    </row>
    <row r="268" spans="1:22">
      <c r="A268" s="1">
        <v>28</v>
      </c>
      <c r="B268" s="1">
        <v>972</v>
      </c>
      <c r="C268" t="s">
        <v>25</v>
      </c>
      <c r="D268" s="1">
        <v>851750257</v>
      </c>
      <c r="E268" s="1">
        <v>25000</v>
      </c>
      <c r="F268" s="1">
        <v>0</v>
      </c>
      <c r="G268" s="1">
        <v>20110518</v>
      </c>
      <c r="H268" s="1">
        <v>0.78300000000000003</v>
      </c>
      <c r="I268" s="1">
        <v>4499.99</v>
      </c>
      <c r="J268" s="1">
        <v>0.70799999999999996</v>
      </c>
      <c r="K268" s="1">
        <v>10999.99</v>
      </c>
      <c r="L268" s="1">
        <v>0.63300000000000001</v>
      </c>
      <c r="M268" s="1">
        <v>24999.99</v>
      </c>
      <c r="N268" s="1">
        <v>0.60299999999999998</v>
      </c>
      <c r="O268" s="1">
        <v>999999999.99000001</v>
      </c>
      <c r="P268" s="1">
        <v>0</v>
      </c>
      <c r="Q268" s="1">
        <v>0</v>
      </c>
      <c r="R268" s="2">
        <v>0</v>
      </c>
      <c r="S268" s="1">
        <v>-2.5000000000000001E-2</v>
      </c>
      <c r="T268">
        <f xml:space="preserve"> IF(R268 &lt;&gt; 0,R268,E268)</f>
        <v>25000</v>
      </c>
      <c r="U268">
        <f xml:space="preserve"> IF(AND(Q268&lt;&gt;0,T268&gt;O268),P268,IF(AND(O268&lt;&gt;0,T268&gt;M268),N268,IF(AND(M268&lt;&gt;0,T268&gt;K268),L268,IF(AND(K268&lt;&gt;0,T268&gt;I268),J268,H268))))</f>
        <v>0.60299999999999998</v>
      </c>
      <c r="V268">
        <f xml:space="preserve"> U268 + S268</f>
        <v>0.57799999999999996</v>
      </c>
    </row>
    <row r="269" spans="1:22">
      <c r="A269" s="1">
        <v>28</v>
      </c>
      <c r="B269" s="1">
        <v>972</v>
      </c>
      <c r="C269" t="s">
        <v>25</v>
      </c>
      <c r="D269" s="1">
        <v>852049595</v>
      </c>
      <c r="E269" s="1">
        <v>25000</v>
      </c>
      <c r="F269" s="1">
        <v>0</v>
      </c>
      <c r="G269" s="1">
        <v>20110622</v>
      </c>
      <c r="H269" s="1">
        <v>0.78300000000000003</v>
      </c>
      <c r="I269" s="1">
        <v>4499.99</v>
      </c>
      <c r="J269" s="1">
        <v>0.70799999999999996</v>
      </c>
      <c r="K269" s="1">
        <v>10999.99</v>
      </c>
      <c r="L269" s="1">
        <v>0.63300000000000001</v>
      </c>
      <c r="M269" s="1">
        <v>24999.99</v>
      </c>
      <c r="N269" s="1">
        <v>0.60299999999999998</v>
      </c>
      <c r="O269" s="1">
        <v>999999999.99000001</v>
      </c>
      <c r="P269" s="1">
        <v>0</v>
      </c>
      <c r="Q269" s="1">
        <v>0</v>
      </c>
      <c r="R269" s="2">
        <v>0</v>
      </c>
      <c r="S269" s="1">
        <v>-1.6667000000000001E-2</v>
      </c>
      <c r="T269">
        <f xml:space="preserve"> IF(R269 &lt;&gt; 0,R269,E269)</f>
        <v>25000</v>
      </c>
      <c r="U269">
        <f xml:space="preserve"> IF(AND(Q269&lt;&gt;0,T269&gt;O269),P269,IF(AND(O269&lt;&gt;0,T269&gt;M269),N269,IF(AND(M269&lt;&gt;0,T269&gt;K269),L269,IF(AND(K269&lt;&gt;0,T269&gt;I269),J269,H269))))</f>
        <v>0.60299999999999998</v>
      </c>
      <c r="V269">
        <f xml:space="preserve"> U269 + S269</f>
        <v>0.58633299999999999</v>
      </c>
    </row>
    <row r="270" spans="1:22">
      <c r="A270" s="1">
        <v>230</v>
      </c>
      <c r="B270" s="1">
        <v>608</v>
      </c>
      <c r="C270" t="s">
        <v>26</v>
      </c>
      <c r="D270" s="1">
        <v>827830386</v>
      </c>
      <c r="E270" s="1">
        <v>25000</v>
      </c>
      <c r="F270" s="1">
        <v>-24973.38</v>
      </c>
      <c r="G270" s="1">
        <v>20110726</v>
      </c>
      <c r="H270" s="1">
        <v>0.83551600000000004</v>
      </c>
      <c r="I270" s="1">
        <v>4999.99</v>
      </c>
      <c r="J270" s="1">
        <v>0.75915299999999997</v>
      </c>
      <c r="K270" s="1">
        <v>9999.99</v>
      </c>
      <c r="L270" s="1">
        <v>0.70531900000000003</v>
      </c>
      <c r="M270" s="1">
        <v>19999.990000000002</v>
      </c>
      <c r="N270" s="1">
        <v>0.68214900000000001</v>
      </c>
      <c r="O270" s="1">
        <v>29999.99</v>
      </c>
      <c r="P270" s="1">
        <v>0.67441300000000004</v>
      </c>
      <c r="Q270" s="1">
        <v>999999999.99000001</v>
      </c>
      <c r="R270" s="2">
        <v>0</v>
      </c>
      <c r="S270" s="1">
        <v>0</v>
      </c>
      <c r="T270">
        <f xml:space="preserve"> IF(R270 &lt;&gt; 0,R270,E270)</f>
        <v>25000</v>
      </c>
      <c r="U270">
        <f xml:space="preserve"> IF(AND(Q270&lt;&gt;0,T270&gt;O270),P270,IF(AND(O270&lt;&gt;0,T270&gt;M270),N270,IF(AND(M270&lt;&gt;0,T270&gt;K270),L270,IF(AND(K270&lt;&gt;0,T270&gt;I270),J270,H270))))</f>
        <v>0.68214900000000001</v>
      </c>
      <c r="V270">
        <f xml:space="preserve"> U270 + S270</f>
        <v>0.68214900000000001</v>
      </c>
    </row>
    <row r="271" spans="1:22">
      <c r="A271" s="1">
        <v>28</v>
      </c>
      <c r="B271" s="1">
        <v>972</v>
      </c>
      <c r="C271" t="s">
        <v>25</v>
      </c>
      <c r="D271" s="1">
        <v>852579330</v>
      </c>
      <c r="E271" s="1">
        <v>25000</v>
      </c>
      <c r="F271" s="1">
        <v>0</v>
      </c>
      <c r="G271" s="1">
        <v>20110905</v>
      </c>
      <c r="H271" s="1">
        <v>0.78300000000000003</v>
      </c>
      <c r="I271" s="1">
        <v>4499.99</v>
      </c>
      <c r="J271" s="1">
        <v>0.70799999999999996</v>
      </c>
      <c r="K271" s="1">
        <v>10999.99</v>
      </c>
      <c r="L271" s="1">
        <v>0.63300000000000001</v>
      </c>
      <c r="M271" s="1">
        <v>24999.99</v>
      </c>
      <c r="N271" s="1">
        <v>0.60299999999999998</v>
      </c>
      <c r="O271" s="1">
        <v>999999999.99000001</v>
      </c>
      <c r="P271" s="1">
        <v>0</v>
      </c>
      <c r="Q271" s="1">
        <v>0</v>
      </c>
      <c r="R271" s="2">
        <v>0</v>
      </c>
      <c r="S271" s="1">
        <v>-1.6667000000000001E-2</v>
      </c>
      <c r="T271">
        <f xml:space="preserve"> IF(R271 &lt;&gt; 0,R271,E271)</f>
        <v>25000</v>
      </c>
      <c r="U271">
        <f xml:space="preserve"> IF(AND(Q271&lt;&gt;0,T271&gt;O271),P271,IF(AND(O271&lt;&gt;0,T271&gt;M271),N271,IF(AND(M271&lt;&gt;0,T271&gt;K271),L271,IF(AND(K271&lt;&gt;0,T271&gt;I271),J271,H271))))</f>
        <v>0.60299999999999998</v>
      </c>
      <c r="V271">
        <f xml:space="preserve"> U271 + S271</f>
        <v>0.58633299999999999</v>
      </c>
    </row>
    <row r="272" spans="1:22">
      <c r="A272" s="1">
        <v>28</v>
      </c>
      <c r="B272" s="1">
        <v>972</v>
      </c>
      <c r="C272" t="s">
        <v>25</v>
      </c>
      <c r="D272" s="1">
        <v>852902840</v>
      </c>
      <c r="E272" s="1">
        <v>25000</v>
      </c>
      <c r="F272" s="1">
        <v>-16186.36</v>
      </c>
      <c r="G272" s="1">
        <v>20110914</v>
      </c>
      <c r="H272" s="1">
        <v>0.78300000000000003</v>
      </c>
      <c r="I272" s="1">
        <v>4499.99</v>
      </c>
      <c r="J272" s="1">
        <v>0.70799999999999996</v>
      </c>
      <c r="K272" s="1">
        <v>10999.99</v>
      </c>
      <c r="L272" s="1">
        <v>0.63300000000000001</v>
      </c>
      <c r="M272" s="1">
        <v>24999.99</v>
      </c>
      <c r="N272" s="1">
        <v>0.60299999999999998</v>
      </c>
      <c r="O272" s="1">
        <v>999999999.99000001</v>
      </c>
      <c r="P272" s="1">
        <v>0</v>
      </c>
      <c r="Q272" s="1">
        <v>0</v>
      </c>
      <c r="R272" s="2">
        <v>0</v>
      </c>
      <c r="S272" s="1">
        <v>-3.3333000000000002E-2</v>
      </c>
      <c r="T272">
        <f xml:space="preserve"> IF(R272 &lt;&gt; 0,R272,E272)</f>
        <v>25000</v>
      </c>
      <c r="U272">
        <f xml:space="preserve"> IF(AND(Q272&lt;&gt;0,T272&gt;O272),P272,IF(AND(O272&lt;&gt;0,T272&gt;M272),N272,IF(AND(M272&lt;&gt;0,T272&gt;K272),L272,IF(AND(K272&lt;&gt;0,T272&gt;I272),J272,H272))))</f>
        <v>0.60299999999999998</v>
      </c>
      <c r="V272">
        <f xml:space="preserve"> U272 + S272</f>
        <v>0.56966699999999992</v>
      </c>
    </row>
    <row r="273" spans="1:22">
      <c r="A273" s="1">
        <v>28</v>
      </c>
      <c r="B273" s="1">
        <v>972</v>
      </c>
      <c r="C273" t="s">
        <v>25</v>
      </c>
      <c r="D273" s="1">
        <v>852923961</v>
      </c>
      <c r="E273" s="1">
        <v>25000</v>
      </c>
      <c r="F273" s="1">
        <v>-6690</v>
      </c>
      <c r="G273" s="1">
        <v>20110922</v>
      </c>
      <c r="H273" s="1">
        <v>0.78300000000000003</v>
      </c>
      <c r="I273" s="1">
        <v>4499.99</v>
      </c>
      <c r="J273" s="1">
        <v>0.70799999999999996</v>
      </c>
      <c r="K273" s="1">
        <v>10999.99</v>
      </c>
      <c r="L273" s="1">
        <v>0.63300000000000001</v>
      </c>
      <c r="M273" s="1">
        <v>24999.99</v>
      </c>
      <c r="N273" s="1">
        <v>0.60299999999999998</v>
      </c>
      <c r="O273" s="1">
        <v>999999999.99000001</v>
      </c>
      <c r="P273" s="1">
        <v>0</v>
      </c>
      <c r="Q273" s="1">
        <v>0</v>
      </c>
      <c r="R273" s="2">
        <v>0</v>
      </c>
      <c r="S273" s="1">
        <v>-2.5000000000000001E-2</v>
      </c>
      <c r="T273">
        <f xml:space="preserve"> IF(R273 &lt;&gt; 0,R273,E273)</f>
        <v>25000</v>
      </c>
      <c r="U273">
        <f xml:space="preserve"> IF(AND(Q273&lt;&gt;0,T273&gt;O273),P273,IF(AND(O273&lt;&gt;0,T273&gt;M273),N273,IF(AND(M273&lt;&gt;0,T273&gt;K273),L273,IF(AND(K273&lt;&gt;0,T273&gt;I273),J273,H273))))</f>
        <v>0.60299999999999998</v>
      </c>
      <c r="V273">
        <f xml:space="preserve"> U273 + S273</f>
        <v>0.57799999999999996</v>
      </c>
    </row>
    <row r="274" spans="1:22">
      <c r="A274" s="1">
        <v>28</v>
      </c>
      <c r="B274" s="1">
        <v>972</v>
      </c>
      <c r="C274" t="s">
        <v>25</v>
      </c>
      <c r="D274" s="1">
        <v>852929145</v>
      </c>
      <c r="E274" s="1">
        <v>25000</v>
      </c>
      <c r="F274" s="1">
        <v>-16729.669999999998</v>
      </c>
      <c r="G274" s="1">
        <v>20110923</v>
      </c>
      <c r="H274" s="1">
        <v>0.78300000000000003</v>
      </c>
      <c r="I274" s="1">
        <v>4499.99</v>
      </c>
      <c r="J274" s="1">
        <v>0.70799999999999996</v>
      </c>
      <c r="K274" s="1">
        <v>10999.99</v>
      </c>
      <c r="L274" s="1">
        <v>0.63300000000000001</v>
      </c>
      <c r="M274" s="1">
        <v>24999.99</v>
      </c>
      <c r="N274" s="1">
        <v>0.60299999999999998</v>
      </c>
      <c r="O274" s="1">
        <v>999999999.99000001</v>
      </c>
      <c r="P274" s="1">
        <v>0</v>
      </c>
      <c r="Q274" s="1">
        <v>0</v>
      </c>
      <c r="R274" s="2">
        <v>0</v>
      </c>
      <c r="S274" s="1">
        <v>-3.3333000000000002E-2</v>
      </c>
      <c r="T274">
        <f xml:space="preserve"> IF(R274 &lt;&gt; 0,R274,E274)</f>
        <v>25000</v>
      </c>
      <c r="U274">
        <f xml:space="preserve"> IF(AND(Q274&lt;&gt;0,T274&gt;O274),P274,IF(AND(O274&lt;&gt;0,T274&gt;M274),N274,IF(AND(M274&lt;&gt;0,T274&gt;K274),L274,IF(AND(K274&lt;&gt;0,T274&gt;I274),J274,H274))))</f>
        <v>0.60299999999999998</v>
      </c>
      <c r="V274">
        <f xml:space="preserve"> U274 + S274</f>
        <v>0.56966699999999992</v>
      </c>
    </row>
    <row r="275" spans="1:22">
      <c r="A275" s="1">
        <v>28</v>
      </c>
      <c r="B275" s="1">
        <v>972</v>
      </c>
      <c r="C275" t="s">
        <v>25</v>
      </c>
      <c r="D275" s="1">
        <v>852931328</v>
      </c>
      <c r="E275" s="1">
        <v>25000</v>
      </c>
      <c r="F275" s="1">
        <v>-7121.43</v>
      </c>
      <c r="G275" s="1">
        <v>20110926</v>
      </c>
      <c r="H275" s="1">
        <v>0.78300000000000003</v>
      </c>
      <c r="I275" s="1">
        <v>4499.99</v>
      </c>
      <c r="J275" s="1">
        <v>0.70799999999999996</v>
      </c>
      <c r="K275" s="1">
        <v>10999.99</v>
      </c>
      <c r="L275" s="1">
        <v>0.63300000000000001</v>
      </c>
      <c r="M275" s="1">
        <v>24999.99</v>
      </c>
      <c r="N275" s="1">
        <v>0.60299999999999998</v>
      </c>
      <c r="O275" s="1">
        <v>999999999.99000001</v>
      </c>
      <c r="P275" s="1">
        <v>0</v>
      </c>
      <c r="Q275" s="1">
        <v>0</v>
      </c>
      <c r="R275" s="2">
        <v>0</v>
      </c>
      <c r="S275" s="1">
        <v>-1.6667000000000001E-2</v>
      </c>
      <c r="T275">
        <f xml:space="preserve"> IF(R275 &lt;&gt; 0,R275,E275)</f>
        <v>25000</v>
      </c>
      <c r="U275">
        <f xml:space="preserve"> IF(AND(Q275&lt;&gt;0,T275&gt;O275),P275,IF(AND(O275&lt;&gt;0,T275&gt;M275),N275,IF(AND(M275&lt;&gt;0,T275&gt;K275),L275,IF(AND(K275&lt;&gt;0,T275&gt;I275),J275,H275))))</f>
        <v>0.60299999999999998</v>
      </c>
      <c r="V275">
        <f xml:space="preserve"> U275 + S275</f>
        <v>0.58633299999999999</v>
      </c>
    </row>
    <row r="276" spans="1:22">
      <c r="A276" s="1">
        <v>28</v>
      </c>
      <c r="B276" s="1">
        <v>972</v>
      </c>
      <c r="C276" t="s">
        <v>25</v>
      </c>
      <c r="D276" s="1">
        <v>852995032</v>
      </c>
      <c r="E276" s="1">
        <v>25000</v>
      </c>
      <c r="F276" s="1">
        <v>-21657.96</v>
      </c>
      <c r="G276" s="1">
        <v>20111019</v>
      </c>
      <c r="H276" s="1">
        <v>0.78300000000000003</v>
      </c>
      <c r="I276" s="1">
        <v>4499.99</v>
      </c>
      <c r="J276" s="1">
        <v>0.70799999999999996</v>
      </c>
      <c r="K276" s="1">
        <v>10999.99</v>
      </c>
      <c r="L276" s="1">
        <v>0.63300000000000001</v>
      </c>
      <c r="M276" s="1">
        <v>24999.99</v>
      </c>
      <c r="N276" s="1">
        <v>0.60299999999999998</v>
      </c>
      <c r="O276" s="1">
        <v>999999999.99000001</v>
      </c>
      <c r="P276" s="1">
        <v>0</v>
      </c>
      <c r="Q276" s="1">
        <v>0</v>
      </c>
      <c r="R276" s="2">
        <v>0</v>
      </c>
      <c r="S276" s="1">
        <v>-8.3330000000000001E-3</v>
      </c>
      <c r="T276">
        <f xml:space="preserve"> IF(R276 &lt;&gt; 0,R276,E276)</f>
        <v>25000</v>
      </c>
      <c r="U276">
        <f xml:space="preserve"> IF(AND(Q276&lt;&gt;0,T276&gt;O276),P276,IF(AND(O276&lt;&gt;0,T276&gt;M276),N276,IF(AND(M276&lt;&gt;0,T276&gt;K276),L276,IF(AND(K276&lt;&gt;0,T276&gt;I276),J276,H276))))</f>
        <v>0.60299999999999998</v>
      </c>
      <c r="V276">
        <f xml:space="preserve"> U276 + S276</f>
        <v>0.59466699999999995</v>
      </c>
    </row>
    <row r="277" spans="1:22">
      <c r="A277" s="1">
        <v>28</v>
      </c>
      <c r="B277" s="1">
        <v>608</v>
      </c>
      <c r="C277" t="s">
        <v>19</v>
      </c>
      <c r="D277" s="1">
        <v>857742051</v>
      </c>
      <c r="E277" s="1">
        <v>24958</v>
      </c>
      <c r="F277" s="1">
        <v>-13614.8</v>
      </c>
      <c r="G277" s="1">
        <v>19990819</v>
      </c>
      <c r="H277" s="1">
        <v>0.82</v>
      </c>
      <c r="I277" s="1">
        <v>4499.99</v>
      </c>
      <c r="J277" s="1">
        <v>0.77500000000000002</v>
      </c>
      <c r="K277" s="1">
        <v>10999.99</v>
      </c>
      <c r="L277" s="1">
        <v>0.70499999999999996</v>
      </c>
      <c r="M277" s="1">
        <v>999999999.99000001</v>
      </c>
      <c r="N277" s="1">
        <v>0</v>
      </c>
      <c r="O277" s="1">
        <v>0</v>
      </c>
      <c r="P277" s="1">
        <v>0</v>
      </c>
      <c r="Q277" s="1">
        <v>0</v>
      </c>
      <c r="R277" s="2">
        <v>0</v>
      </c>
      <c r="S277" s="1">
        <v>0</v>
      </c>
      <c r="T277">
        <f xml:space="preserve"> IF(R277 &lt;&gt; 0,R277,E277)</f>
        <v>24958</v>
      </c>
      <c r="U277">
        <f xml:space="preserve"> IF(AND(Q277&lt;&gt;0,T277&gt;O277),P277,IF(AND(O277&lt;&gt;0,T277&gt;M277),N277,IF(AND(M277&lt;&gt;0,T277&gt;K277),L277,IF(AND(K277&lt;&gt;0,T277&gt;I277),J277,H277))))</f>
        <v>0.70499999999999996</v>
      </c>
      <c r="V277">
        <f xml:space="preserve"> U277 + S277</f>
        <v>0.70499999999999996</v>
      </c>
    </row>
    <row r="278" spans="1:22">
      <c r="A278" s="1">
        <v>28</v>
      </c>
      <c r="B278" s="1">
        <v>608</v>
      </c>
      <c r="C278" t="s">
        <v>19</v>
      </c>
      <c r="D278" s="1">
        <v>858275759</v>
      </c>
      <c r="E278" s="1">
        <v>24700.01</v>
      </c>
      <c r="F278" s="1">
        <v>0</v>
      </c>
      <c r="G278" s="1">
        <v>20000107</v>
      </c>
      <c r="H278" s="1">
        <v>0.82</v>
      </c>
      <c r="I278" s="1">
        <v>4499.99</v>
      </c>
      <c r="J278" s="1">
        <v>0.77500000000000002</v>
      </c>
      <c r="K278" s="1">
        <v>10999.99</v>
      </c>
      <c r="L278" s="1">
        <v>0.70499999999999996</v>
      </c>
      <c r="M278" s="1">
        <v>999999999.99000001</v>
      </c>
      <c r="N278" s="1">
        <v>0</v>
      </c>
      <c r="O278" s="1">
        <v>0</v>
      </c>
      <c r="P278" s="1">
        <v>0</v>
      </c>
      <c r="Q278" s="1">
        <v>0</v>
      </c>
      <c r="R278" s="2">
        <v>0</v>
      </c>
      <c r="S278" s="1">
        <v>0</v>
      </c>
      <c r="T278">
        <f xml:space="preserve"> IF(R278 &lt;&gt; 0,R278,E278)</f>
        <v>24700.01</v>
      </c>
      <c r="U278">
        <f xml:space="preserve"> IF(AND(Q278&lt;&gt;0,T278&gt;O278),P278,IF(AND(O278&lt;&gt;0,T278&gt;M278),N278,IF(AND(M278&lt;&gt;0,T278&gt;K278),L278,IF(AND(K278&lt;&gt;0,T278&gt;I278),J278,H278))))</f>
        <v>0.70499999999999996</v>
      </c>
      <c r="V278">
        <f xml:space="preserve"> U278 + S278</f>
        <v>0.70499999999999996</v>
      </c>
    </row>
    <row r="279" spans="1:22">
      <c r="A279" s="1">
        <v>28</v>
      </c>
      <c r="B279" s="1">
        <v>599</v>
      </c>
      <c r="C279" t="s">
        <v>19</v>
      </c>
      <c r="D279" s="1">
        <v>956051650</v>
      </c>
      <c r="E279" s="1">
        <v>24500</v>
      </c>
      <c r="F279" s="1">
        <v>-2999.07</v>
      </c>
      <c r="G279" s="1">
        <v>20051109</v>
      </c>
      <c r="H279" s="1">
        <v>0.82</v>
      </c>
      <c r="I279" s="1">
        <v>4499.99</v>
      </c>
      <c r="J279" s="1">
        <v>0.76</v>
      </c>
      <c r="K279" s="1">
        <v>10999.99</v>
      </c>
      <c r="L279" s="1">
        <v>0.70499999999999996</v>
      </c>
      <c r="M279" s="1">
        <v>24999.99</v>
      </c>
      <c r="N279" s="1">
        <v>0.68500000000000005</v>
      </c>
      <c r="O279" s="1">
        <v>999999999.99000001</v>
      </c>
      <c r="P279" s="1">
        <v>0</v>
      </c>
      <c r="Q279" s="1">
        <v>0</v>
      </c>
      <c r="R279" s="2">
        <v>0</v>
      </c>
      <c r="S279" s="1">
        <v>0</v>
      </c>
      <c r="T279">
        <f xml:space="preserve"> IF(R279 &lt;&gt; 0,R279,E279)</f>
        <v>24500</v>
      </c>
      <c r="U279">
        <f xml:space="preserve"> IF(AND(Q279&lt;&gt;0,T279&gt;O279),P279,IF(AND(O279&lt;&gt;0,T279&gt;M279),N279,IF(AND(M279&lt;&gt;0,T279&gt;K279),L279,IF(AND(K279&lt;&gt;0,T279&gt;I279),J279,H279))))</f>
        <v>0.70499999999999996</v>
      </c>
      <c r="V279">
        <f xml:space="preserve"> U279 + S279</f>
        <v>0.70499999999999996</v>
      </c>
    </row>
    <row r="280" spans="1:22">
      <c r="A280" s="1">
        <v>28</v>
      </c>
      <c r="B280" s="1">
        <v>831</v>
      </c>
      <c r="C280" t="s">
        <v>23</v>
      </c>
      <c r="D280" s="1">
        <v>912047003</v>
      </c>
      <c r="E280" s="1">
        <v>24500</v>
      </c>
      <c r="F280" s="1">
        <v>-3855.58</v>
      </c>
      <c r="G280" s="1">
        <v>20060823</v>
      </c>
      <c r="H280" s="1">
        <v>0.82</v>
      </c>
      <c r="I280" s="1">
        <v>4499.99</v>
      </c>
      <c r="J280" s="1">
        <v>0.76</v>
      </c>
      <c r="K280" s="1">
        <v>10999.99</v>
      </c>
      <c r="L280" s="1">
        <v>0.70499999999999996</v>
      </c>
      <c r="M280" s="1">
        <v>24999.99</v>
      </c>
      <c r="N280" s="1">
        <v>0.68500000000000005</v>
      </c>
      <c r="O280" s="1">
        <v>999999999.99000001</v>
      </c>
      <c r="P280" s="1">
        <v>0</v>
      </c>
      <c r="Q280" s="1">
        <v>0</v>
      </c>
      <c r="R280" s="2">
        <v>0</v>
      </c>
      <c r="S280" s="1">
        <v>0</v>
      </c>
      <c r="T280">
        <f xml:space="preserve"> IF(R280 &lt;&gt; 0,R280,E280)</f>
        <v>24500</v>
      </c>
      <c r="U280">
        <f xml:space="preserve"> IF(AND(Q280&lt;&gt;0,T280&gt;O280),P280,IF(AND(O280&lt;&gt;0,T280&gt;M280),N280,IF(AND(M280&lt;&gt;0,T280&gt;K280),L280,IF(AND(K280&lt;&gt;0,T280&gt;I280),J280,H280))))</f>
        <v>0.70499999999999996</v>
      </c>
      <c r="V280">
        <f xml:space="preserve"> U280 + S280</f>
        <v>0.70499999999999996</v>
      </c>
    </row>
    <row r="281" spans="1:22">
      <c r="A281" s="1">
        <v>28</v>
      </c>
      <c r="B281" s="1">
        <v>831</v>
      </c>
      <c r="C281" t="s">
        <v>23</v>
      </c>
      <c r="D281" s="1">
        <v>912047046</v>
      </c>
      <c r="E281" s="1">
        <v>24500</v>
      </c>
      <c r="F281" s="1">
        <v>-6800</v>
      </c>
      <c r="G281" s="1">
        <v>20060823</v>
      </c>
      <c r="H281" s="1">
        <v>0.82</v>
      </c>
      <c r="I281" s="1">
        <v>4499.99</v>
      </c>
      <c r="J281" s="1">
        <v>0.76</v>
      </c>
      <c r="K281" s="1">
        <v>10999.99</v>
      </c>
      <c r="L281" s="1">
        <v>0.70499999999999996</v>
      </c>
      <c r="M281" s="1">
        <v>24999.99</v>
      </c>
      <c r="N281" s="1">
        <v>0.68500000000000005</v>
      </c>
      <c r="O281" s="1">
        <v>999999999.99000001</v>
      </c>
      <c r="P281" s="1">
        <v>0</v>
      </c>
      <c r="Q281" s="1">
        <v>0</v>
      </c>
      <c r="R281" s="2">
        <v>0</v>
      </c>
      <c r="S281" s="1">
        <v>0</v>
      </c>
      <c r="T281">
        <f xml:space="preserve"> IF(R281 &lt;&gt; 0,R281,E281)</f>
        <v>24500</v>
      </c>
      <c r="U281">
        <f xml:space="preserve"> IF(AND(Q281&lt;&gt;0,T281&gt;O281),P281,IF(AND(O281&lt;&gt;0,T281&gt;M281),N281,IF(AND(M281&lt;&gt;0,T281&gt;K281),L281,IF(AND(K281&lt;&gt;0,T281&gt;I281),J281,H281))))</f>
        <v>0.70499999999999996</v>
      </c>
      <c r="V281">
        <f xml:space="preserve"> U281 + S281</f>
        <v>0.70499999999999996</v>
      </c>
    </row>
    <row r="282" spans="1:22">
      <c r="A282" s="1">
        <v>28</v>
      </c>
      <c r="B282" s="1">
        <v>608</v>
      </c>
      <c r="C282" t="s">
        <v>19</v>
      </c>
      <c r="D282" s="1">
        <v>865918511</v>
      </c>
      <c r="E282" s="1">
        <v>24500</v>
      </c>
      <c r="F282" s="1">
        <v>-24499.45</v>
      </c>
      <c r="G282" s="1">
        <v>20080424</v>
      </c>
      <c r="H282" s="1">
        <v>0.875</v>
      </c>
      <c r="I282" s="1">
        <v>4499.99</v>
      </c>
      <c r="J282" s="1">
        <v>0.8</v>
      </c>
      <c r="K282" s="1">
        <v>10999.99</v>
      </c>
      <c r="L282" s="1">
        <v>0.72499999999999998</v>
      </c>
      <c r="M282" s="1">
        <v>24999.99</v>
      </c>
      <c r="N282" s="1">
        <v>0.69499999999999995</v>
      </c>
      <c r="O282" s="1">
        <v>999999999.99000001</v>
      </c>
      <c r="P282" s="1">
        <v>0</v>
      </c>
      <c r="Q282" s="1">
        <v>0</v>
      </c>
      <c r="R282" s="2">
        <v>0</v>
      </c>
      <c r="S282" s="1">
        <v>0</v>
      </c>
      <c r="T282">
        <f xml:space="preserve"> IF(R282 &lt;&gt; 0,R282,E282)</f>
        <v>24500</v>
      </c>
      <c r="U282">
        <f xml:space="preserve"> IF(AND(Q282&lt;&gt;0,T282&gt;O282),P282,IF(AND(O282&lt;&gt;0,T282&gt;M282),N282,IF(AND(M282&lt;&gt;0,T282&gt;K282),L282,IF(AND(K282&lt;&gt;0,T282&gt;I282),J282,H282))))</f>
        <v>0.72499999999999998</v>
      </c>
      <c r="V282">
        <f xml:space="preserve"> U282 + S282</f>
        <v>0.72499999999999998</v>
      </c>
    </row>
    <row r="283" spans="1:22">
      <c r="A283" s="1">
        <v>28</v>
      </c>
      <c r="B283" s="1">
        <v>608</v>
      </c>
      <c r="C283" t="s">
        <v>19</v>
      </c>
      <c r="D283" s="1">
        <v>859688909</v>
      </c>
      <c r="E283" s="1">
        <v>24300</v>
      </c>
      <c r="F283" s="1">
        <v>-13656.18</v>
      </c>
      <c r="G283" s="1">
        <v>20011015</v>
      </c>
      <c r="H283" s="1">
        <v>0.89500000000000002</v>
      </c>
      <c r="I283" s="1">
        <v>4499.99</v>
      </c>
      <c r="J283" s="1">
        <v>0.83499999999999996</v>
      </c>
      <c r="K283" s="1">
        <v>10999.99</v>
      </c>
      <c r="L283" s="1">
        <v>0.78</v>
      </c>
      <c r="M283" s="1">
        <v>24999.99</v>
      </c>
      <c r="N283" s="1">
        <v>0.76</v>
      </c>
      <c r="O283" s="1">
        <v>999999999.99000001</v>
      </c>
      <c r="P283" s="1">
        <v>0</v>
      </c>
      <c r="Q283" s="1">
        <v>0</v>
      </c>
      <c r="R283" s="2">
        <v>0</v>
      </c>
      <c r="S283" s="1">
        <v>0</v>
      </c>
      <c r="T283">
        <f xml:space="preserve"> IF(R283 &lt;&gt; 0,R283,E283)</f>
        <v>24300</v>
      </c>
      <c r="U283">
        <f xml:space="preserve"> IF(AND(Q283&lt;&gt;0,T283&gt;O283),P283,IF(AND(O283&lt;&gt;0,T283&gt;M283),N283,IF(AND(M283&lt;&gt;0,T283&gt;K283),L283,IF(AND(K283&lt;&gt;0,T283&gt;I283),J283,H283))))</f>
        <v>0.78</v>
      </c>
      <c r="V283">
        <f xml:space="preserve"> U283 + S283</f>
        <v>0.78</v>
      </c>
    </row>
    <row r="284" spans="1:22">
      <c r="A284" s="1">
        <v>230</v>
      </c>
      <c r="B284" s="1">
        <v>608</v>
      </c>
      <c r="C284" t="s">
        <v>26</v>
      </c>
      <c r="D284" s="1">
        <v>919137474</v>
      </c>
      <c r="E284" s="1">
        <v>24300</v>
      </c>
      <c r="F284" s="1">
        <v>-22663.79</v>
      </c>
      <c r="G284" s="1">
        <v>20041215</v>
      </c>
      <c r="H284" s="1">
        <v>0.91124700000000003</v>
      </c>
      <c r="I284" s="1">
        <v>4999.99</v>
      </c>
      <c r="J284" s="1">
        <v>0.83551600000000004</v>
      </c>
      <c r="K284" s="1">
        <v>9999.99</v>
      </c>
      <c r="L284" s="1">
        <v>0.78212899999999996</v>
      </c>
      <c r="M284" s="1">
        <v>19999.990000000002</v>
      </c>
      <c r="N284" s="1">
        <v>0.75148199999999998</v>
      </c>
      <c r="O284" s="1">
        <v>29999.99</v>
      </c>
      <c r="P284" s="1">
        <v>0.72073200000000004</v>
      </c>
      <c r="Q284" s="1">
        <v>999999999.99000001</v>
      </c>
      <c r="R284" s="2">
        <v>0</v>
      </c>
      <c r="S284" s="1">
        <v>0</v>
      </c>
      <c r="T284">
        <f xml:space="preserve"> IF(R284 &lt;&gt; 0,R284,E284)</f>
        <v>24300</v>
      </c>
      <c r="U284">
        <f xml:space="preserve"> IF(AND(Q284&lt;&gt;0,T284&gt;O284),P284,IF(AND(O284&lt;&gt;0,T284&gt;M284),N284,IF(AND(M284&lt;&gt;0,T284&gt;K284),L284,IF(AND(K284&lt;&gt;0,T284&gt;I284),J284,H284))))</f>
        <v>0.75148199999999998</v>
      </c>
      <c r="V284">
        <f xml:space="preserve"> U284 + S284</f>
        <v>0.75148199999999998</v>
      </c>
    </row>
    <row r="285" spans="1:22">
      <c r="A285" s="1">
        <v>230</v>
      </c>
      <c r="B285" s="1">
        <v>608</v>
      </c>
      <c r="C285" t="s">
        <v>26</v>
      </c>
      <c r="D285" s="1">
        <v>948331038</v>
      </c>
      <c r="E285" s="1">
        <v>24166.68</v>
      </c>
      <c r="F285" s="1">
        <v>225.11</v>
      </c>
      <c r="G285" s="1">
        <v>20050714</v>
      </c>
      <c r="H285" s="1">
        <v>0.91124700000000003</v>
      </c>
      <c r="I285" s="1">
        <v>4999.99</v>
      </c>
      <c r="J285" s="1">
        <v>0.83551600000000004</v>
      </c>
      <c r="K285" s="1">
        <v>9999.99</v>
      </c>
      <c r="L285" s="1">
        <v>0.78212899999999996</v>
      </c>
      <c r="M285" s="1">
        <v>19999.990000000002</v>
      </c>
      <c r="N285" s="1">
        <v>0.75148199999999998</v>
      </c>
      <c r="O285" s="1">
        <v>29999.99</v>
      </c>
      <c r="P285" s="1">
        <v>0.72073200000000004</v>
      </c>
      <c r="Q285" s="1">
        <v>999999999.99000001</v>
      </c>
      <c r="R285" s="3">
        <v>25000</v>
      </c>
      <c r="S285" s="1">
        <v>0</v>
      </c>
      <c r="T285">
        <f xml:space="preserve"> IF(R285 &lt;&gt; 0,R285,E285)</f>
        <v>25000</v>
      </c>
      <c r="U285">
        <f xml:space="preserve"> IF(AND(Q285&lt;&gt;0,T285&gt;O285),P285,IF(AND(O285&lt;&gt;0,T285&gt;M285),N285,IF(AND(M285&lt;&gt;0,T285&gt;K285),L285,IF(AND(K285&lt;&gt;0,T285&gt;I285),J285,H285))))</f>
        <v>0.75148199999999998</v>
      </c>
      <c r="V285">
        <f xml:space="preserve"> U285 + S285</f>
        <v>0.75148199999999998</v>
      </c>
    </row>
    <row r="286" spans="1:22">
      <c r="A286" s="1">
        <v>230</v>
      </c>
      <c r="B286" s="1">
        <v>608</v>
      </c>
      <c r="C286" t="s">
        <v>26</v>
      </c>
      <c r="D286" s="1">
        <v>969293046</v>
      </c>
      <c r="E286" s="1">
        <v>24000</v>
      </c>
      <c r="F286" s="1">
        <v>-17555.84</v>
      </c>
      <c r="G286" s="1">
        <v>20010705</v>
      </c>
      <c r="H286" s="1">
        <v>0.91124700000000003</v>
      </c>
      <c r="I286" s="1">
        <v>5000</v>
      </c>
      <c r="J286" s="1">
        <v>0.83551600000000004</v>
      </c>
      <c r="K286" s="1">
        <v>10000</v>
      </c>
      <c r="L286" s="1">
        <v>0.78212899999999996</v>
      </c>
      <c r="M286" s="1">
        <v>20000</v>
      </c>
      <c r="N286" s="1">
        <v>0.75148199999999998</v>
      </c>
      <c r="O286" s="1">
        <v>30000</v>
      </c>
      <c r="P286" s="1">
        <v>0.72073200000000004</v>
      </c>
      <c r="Q286" s="1">
        <v>999999999.99000001</v>
      </c>
      <c r="R286" s="2">
        <v>0</v>
      </c>
      <c r="S286" s="1">
        <v>0</v>
      </c>
      <c r="T286">
        <f xml:space="preserve"> IF(R286 &lt;&gt; 0,R286,E286)</f>
        <v>24000</v>
      </c>
      <c r="U286">
        <f xml:space="preserve"> IF(AND(Q286&lt;&gt;0,T286&gt;O286),P286,IF(AND(O286&lt;&gt;0,T286&gt;M286),N286,IF(AND(M286&lt;&gt;0,T286&gt;K286),L286,IF(AND(K286&lt;&gt;0,T286&gt;I286),J286,H286))))</f>
        <v>0.75148199999999998</v>
      </c>
      <c r="V286">
        <f xml:space="preserve"> U286 + S286</f>
        <v>0.75148199999999998</v>
      </c>
    </row>
    <row r="287" spans="1:22">
      <c r="A287" s="1">
        <v>28</v>
      </c>
      <c r="B287" s="1">
        <v>608</v>
      </c>
      <c r="C287" t="s">
        <v>19</v>
      </c>
      <c r="D287" s="1">
        <v>852299818</v>
      </c>
      <c r="E287" s="1">
        <v>24000</v>
      </c>
      <c r="F287" s="1">
        <v>0</v>
      </c>
      <c r="G287" s="1">
        <v>20021205</v>
      </c>
      <c r="H287" s="1">
        <v>0.82</v>
      </c>
      <c r="I287" s="1">
        <v>4499.99</v>
      </c>
      <c r="J287" s="1">
        <v>0.76</v>
      </c>
      <c r="K287" s="1">
        <v>10999.99</v>
      </c>
      <c r="L287" s="1">
        <v>0.70499999999999996</v>
      </c>
      <c r="M287" s="1">
        <v>24999.99</v>
      </c>
      <c r="N287" s="1">
        <v>0.68500000000000005</v>
      </c>
      <c r="O287" s="1">
        <v>999999999.99000001</v>
      </c>
      <c r="P287" s="1">
        <v>0</v>
      </c>
      <c r="Q287" s="1">
        <v>0</v>
      </c>
      <c r="R287" s="2">
        <v>0</v>
      </c>
      <c r="S287" s="1">
        <v>0</v>
      </c>
      <c r="T287">
        <f xml:space="preserve"> IF(R287 &lt;&gt; 0,R287,E287)</f>
        <v>24000</v>
      </c>
      <c r="U287">
        <f xml:space="preserve"> IF(AND(Q287&lt;&gt;0,T287&gt;O287),P287,IF(AND(O287&lt;&gt;0,T287&gt;M287),N287,IF(AND(M287&lt;&gt;0,T287&gt;K287),L287,IF(AND(K287&lt;&gt;0,T287&gt;I287),J287,H287))))</f>
        <v>0.70499999999999996</v>
      </c>
      <c r="V287">
        <f xml:space="preserve"> U287 + S287</f>
        <v>0.70499999999999996</v>
      </c>
    </row>
    <row r="288" spans="1:22">
      <c r="A288" s="1">
        <v>230</v>
      </c>
      <c r="B288" s="1">
        <v>608</v>
      </c>
      <c r="C288" t="s">
        <v>26</v>
      </c>
      <c r="D288" s="1">
        <v>979626358</v>
      </c>
      <c r="E288" s="1">
        <v>24000</v>
      </c>
      <c r="F288" s="1">
        <v>-994.6</v>
      </c>
      <c r="G288" s="1">
        <v>20040831</v>
      </c>
      <c r="H288" s="1">
        <v>0.91124700000000003</v>
      </c>
      <c r="I288" s="1">
        <v>4999.99</v>
      </c>
      <c r="J288" s="1">
        <v>0.83551600000000004</v>
      </c>
      <c r="K288" s="1">
        <v>9999.99</v>
      </c>
      <c r="L288" s="1">
        <v>0.78212899999999996</v>
      </c>
      <c r="M288" s="1">
        <v>19999.990000000002</v>
      </c>
      <c r="N288" s="1">
        <v>0.75148199999999998</v>
      </c>
      <c r="O288" s="1">
        <v>29999.99</v>
      </c>
      <c r="P288" s="1">
        <v>0.72073200000000004</v>
      </c>
      <c r="Q288" s="1">
        <v>999999999.99000001</v>
      </c>
      <c r="R288" s="2">
        <v>0</v>
      </c>
      <c r="S288" s="1">
        <v>0</v>
      </c>
      <c r="T288">
        <f xml:space="preserve"> IF(R288 &lt;&gt; 0,R288,E288)</f>
        <v>24000</v>
      </c>
      <c r="U288">
        <f xml:space="preserve"> IF(AND(Q288&lt;&gt;0,T288&gt;O288),P288,IF(AND(O288&lt;&gt;0,T288&gt;M288),N288,IF(AND(M288&lt;&gt;0,T288&gt;K288),L288,IF(AND(K288&lt;&gt;0,T288&gt;I288),J288,H288))))</f>
        <v>0.75148199999999998</v>
      </c>
      <c r="V288">
        <f xml:space="preserve"> U288 + S288</f>
        <v>0.75148199999999998</v>
      </c>
    </row>
    <row r="289" spans="1:22">
      <c r="A289" s="1">
        <v>28</v>
      </c>
      <c r="B289" s="1">
        <v>597</v>
      </c>
      <c r="C289" t="s">
        <v>19</v>
      </c>
      <c r="D289" s="1">
        <v>921454058</v>
      </c>
      <c r="E289" s="1">
        <v>24000</v>
      </c>
      <c r="F289" s="1">
        <v>-22010.14</v>
      </c>
      <c r="G289" s="1">
        <v>20070316</v>
      </c>
      <c r="H289" s="1">
        <v>0.82</v>
      </c>
      <c r="I289" s="1">
        <v>4499.99</v>
      </c>
      <c r="J289" s="1">
        <v>0.76</v>
      </c>
      <c r="K289" s="1">
        <v>10999.99</v>
      </c>
      <c r="L289" s="1">
        <v>0.70499999999999996</v>
      </c>
      <c r="M289" s="1">
        <v>24999.99</v>
      </c>
      <c r="N289" s="1">
        <v>0.68500000000000005</v>
      </c>
      <c r="O289" s="1">
        <v>999999999.99000001</v>
      </c>
      <c r="P289" s="1">
        <v>0</v>
      </c>
      <c r="Q289" s="1">
        <v>0</v>
      </c>
      <c r="R289" s="2">
        <v>0</v>
      </c>
      <c r="S289" s="1">
        <v>0</v>
      </c>
      <c r="T289">
        <f xml:space="preserve"> IF(R289 &lt;&gt; 0,R289,E289)</f>
        <v>24000</v>
      </c>
      <c r="U289">
        <f xml:space="preserve"> IF(AND(Q289&lt;&gt;0,T289&gt;O289),P289,IF(AND(O289&lt;&gt;0,T289&gt;M289),N289,IF(AND(M289&lt;&gt;0,T289&gt;K289),L289,IF(AND(K289&lt;&gt;0,T289&gt;I289),J289,H289))))</f>
        <v>0.70499999999999996</v>
      </c>
      <c r="V289">
        <f xml:space="preserve"> U289 + S289</f>
        <v>0.70499999999999996</v>
      </c>
    </row>
    <row r="290" spans="1:22">
      <c r="A290" s="1">
        <v>28</v>
      </c>
      <c r="B290" s="1">
        <v>597</v>
      </c>
      <c r="C290" t="s">
        <v>19</v>
      </c>
      <c r="D290" s="1">
        <v>938929461</v>
      </c>
      <c r="E290" s="1">
        <v>24000</v>
      </c>
      <c r="F290" s="1">
        <v>-9694.7000000000007</v>
      </c>
      <c r="G290" s="1">
        <v>20070810</v>
      </c>
      <c r="H290" s="1">
        <v>0.82</v>
      </c>
      <c r="I290" s="1">
        <v>4499.99</v>
      </c>
      <c r="J290" s="1">
        <v>0.76</v>
      </c>
      <c r="K290" s="1">
        <v>10999.99</v>
      </c>
      <c r="L290" s="1">
        <v>0.70499999999999996</v>
      </c>
      <c r="M290" s="1">
        <v>24999.99</v>
      </c>
      <c r="N290" s="1">
        <v>0.68500000000000005</v>
      </c>
      <c r="O290" s="1">
        <v>999999999.99000001</v>
      </c>
      <c r="P290" s="1">
        <v>0</v>
      </c>
      <c r="Q290" s="1">
        <v>0</v>
      </c>
      <c r="R290" s="2">
        <v>0</v>
      </c>
      <c r="S290" s="1">
        <v>0</v>
      </c>
      <c r="T290">
        <f xml:space="preserve"> IF(R290 &lt;&gt; 0,R290,E290)</f>
        <v>24000</v>
      </c>
      <c r="U290">
        <f xml:space="preserve"> IF(AND(Q290&lt;&gt;0,T290&gt;O290),P290,IF(AND(O290&lt;&gt;0,T290&gt;M290),N290,IF(AND(M290&lt;&gt;0,T290&gt;K290),L290,IF(AND(K290&lt;&gt;0,T290&gt;I290),J290,H290))))</f>
        <v>0.70499999999999996</v>
      </c>
      <c r="V290">
        <f xml:space="preserve"> U290 + S290</f>
        <v>0.70499999999999996</v>
      </c>
    </row>
    <row r="291" spans="1:22">
      <c r="A291" s="1">
        <v>28</v>
      </c>
      <c r="B291" s="1">
        <v>608</v>
      </c>
      <c r="C291" t="s">
        <v>19</v>
      </c>
      <c r="D291" s="1">
        <v>855832576</v>
      </c>
      <c r="E291" s="1">
        <v>24000</v>
      </c>
      <c r="F291" s="1">
        <v>0</v>
      </c>
      <c r="G291" s="1">
        <v>20080418</v>
      </c>
      <c r="H291" s="1">
        <v>0.875</v>
      </c>
      <c r="I291" s="1">
        <v>4499.99</v>
      </c>
      <c r="J291" s="1">
        <v>0.8</v>
      </c>
      <c r="K291" s="1">
        <v>10999.99</v>
      </c>
      <c r="L291" s="1">
        <v>0.72499999999999998</v>
      </c>
      <c r="M291" s="1">
        <v>24999.99</v>
      </c>
      <c r="N291" s="1">
        <v>0.69499999999999995</v>
      </c>
      <c r="O291" s="1">
        <v>999999999.99000001</v>
      </c>
      <c r="P291" s="1">
        <v>0</v>
      </c>
      <c r="Q291" s="1">
        <v>0</v>
      </c>
      <c r="R291" s="2">
        <v>0</v>
      </c>
      <c r="S291" s="1">
        <v>0</v>
      </c>
      <c r="T291">
        <f xml:space="preserve"> IF(R291 &lt;&gt; 0,R291,E291)</f>
        <v>24000</v>
      </c>
      <c r="U291">
        <f xml:space="preserve"> IF(AND(Q291&lt;&gt;0,T291&gt;O291),P291,IF(AND(O291&lt;&gt;0,T291&gt;M291),N291,IF(AND(M291&lt;&gt;0,T291&gt;K291),L291,IF(AND(K291&lt;&gt;0,T291&gt;I291),J291,H291))))</f>
        <v>0.72499999999999998</v>
      </c>
      <c r="V291">
        <f xml:space="preserve"> U291 + S291</f>
        <v>0.72499999999999998</v>
      </c>
    </row>
    <row r="292" spans="1:22">
      <c r="A292" s="1">
        <v>28</v>
      </c>
      <c r="B292" s="1">
        <v>972</v>
      </c>
      <c r="C292" t="s">
        <v>25</v>
      </c>
      <c r="D292" s="1">
        <v>951296949</v>
      </c>
      <c r="E292" s="1">
        <v>24000</v>
      </c>
      <c r="F292" s="1">
        <v>0</v>
      </c>
      <c r="G292" s="1">
        <v>20101104</v>
      </c>
      <c r="H292" s="1">
        <v>0.78300000000000003</v>
      </c>
      <c r="I292" s="1">
        <v>4499.99</v>
      </c>
      <c r="J292" s="1">
        <v>0.70799999999999996</v>
      </c>
      <c r="K292" s="1">
        <v>10999.99</v>
      </c>
      <c r="L292" s="1">
        <v>0.63300000000000001</v>
      </c>
      <c r="M292" s="1">
        <v>24999.99</v>
      </c>
      <c r="N292" s="1">
        <v>0.60299999999999998</v>
      </c>
      <c r="O292" s="1">
        <v>999999999.99000001</v>
      </c>
      <c r="P292" s="1">
        <v>0</v>
      </c>
      <c r="Q292" s="1">
        <v>0</v>
      </c>
      <c r="R292" s="2">
        <v>0</v>
      </c>
      <c r="S292" s="1">
        <v>-3.3333000000000002E-2</v>
      </c>
      <c r="T292">
        <f xml:space="preserve"> IF(R292 &lt;&gt; 0,R292,E292)</f>
        <v>24000</v>
      </c>
      <c r="U292">
        <f xml:space="preserve"> IF(AND(Q292&lt;&gt;0,T292&gt;O292),P292,IF(AND(O292&lt;&gt;0,T292&gt;M292),N292,IF(AND(M292&lt;&gt;0,T292&gt;K292),L292,IF(AND(K292&lt;&gt;0,T292&gt;I292),J292,H292))))</f>
        <v>0.63300000000000001</v>
      </c>
      <c r="V292">
        <f xml:space="preserve"> U292 + S292</f>
        <v>0.59966699999999995</v>
      </c>
    </row>
    <row r="293" spans="1:22">
      <c r="A293" s="1">
        <v>28</v>
      </c>
      <c r="B293" s="1">
        <v>597</v>
      </c>
      <c r="C293" t="s">
        <v>19</v>
      </c>
      <c r="D293" s="1">
        <v>939875160</v>
      </c>
      <c r="E293" s="1">
        <v>23500</v>
      </c>
      <c r="F293" s="1">
        <v>-11655.73</v>
      </c>
      <c r="G293" s="1">
        <v>20030408</v>
      </c>
      <c r="H293" s="1">
        <v>0.82</v>
      </c>
      <c r="I293" s="1">
        <v>4499.99</v>
      </c>
      <c r="J293" s="1">
        <v>0.76</v>
      </c>
      <c r="K293" s="1">
        <v>10999.99</v>
      </c>
      <c r="L293" s="1">
        <v>0.70499999999999996</v>
      </c>
      <c r="M293" s="1">
        <v>24999.99</v>
      </c>
      <c r="N293" s="1">
        <v>0.68500000000000005</v>
      </c>
      <c r="O293" s="1">
        <v>999999999.99000001</v>
      </c>
      <c r="P293" s="1">
        <v>0</v>
      </c>
      <c r="Q293" s="1">
        <v>0</v>
      </c>
      <c r="R293" s="2">
        <v>0</v>
      </c>
      <c r="S293" s="1">
        <v>0</v>
      </c>
      <c r="T293">
        <f xml:space="preserve"> IF(R293 &lt;&gt; 0,R293,E293)</f>
        <v>23500</v>
      </c>
      <c r="U293">
        <f xml:space="preserve"> IF(AND(Q293&lt;&gt;0,T293&gt;O293),P293,IF(AND(O293&lt;&gt;0,T293&gt;M293),N293,IF(AND(M293&lt;&gt;0,T293&gt;K293),L293,IF(AND(K293&lt;&gt;0,T293&gt;I293),J293,H293))))</f>
        <v>0.70499999999999996</v>
      </c>
      <c r="V293">
        <f xml:space="preserve"> U293 + S293</f>
        <v>0.70499999999999996</v>
      </c>
    </row>
    <row r="294" spans="1:22">
      <c r="A294" s="1">
        <v>230</v>
      </c>
      <c r="B294" s="1">
        <v>608</v>
      </c>
      <c r="C294" t="s">
        <v>26</v>
      </c>
      <c r="D294" s="1">
        <v>919659713</v>
      </c>
      <c r="E294" s="1">
        <v>23400</v>
      </c>
      <c r="F294" s="1">
        <v>-23397.02</v>
      </c>
      <c r="G294" s="1">
        <v>20030425</v>
      </c>
      <c r="H294" s="1">
        <v>0.91124700000000003</v>
      </c>
      <c r="I294" s="1">
        <v>4999.99</v>
      </c>
      <c r="J294" s="1">
        <v>0.83551600000000004</v>
      </c>
      <c r="K294" s="1">
        <v>9999.99</v>
      </c>
      <c r="L294" s="1">
        <v>0.78212899999999996</v>
      </c>
      <c r="M294" s="1">
        <v>19999.990000000002</v>
      </c>
      <c r="N294" s="1">
        <v>0.75148199999999998</v>
      </c>
      <c r="O294" s="1">
        <v>29999.99</v>
      </c>
      <c r="P294" s="1">
        <v>0.72073200000000004</v>
      </c>
      <c r="Q294" s="1">
        <v>999999999.99000001</v>
      </c>
      <c r="R294" s="2">
        <v>0</v>
      </c>
      <c r="S294" s="1">
        <v>0</v>
      </c>
      <c r="T294">
        <f xml:space="preserve"> IF(R294 &lt;&gt; 0,R294,E294)</f>
        <v>23400</v>
      </c>
      <c r="U294">
        <f xml:space="preserve"> IF(AND(Q294&lt;&gt;0,T294&gt;O294),P294,IF(AND(O294&lt;&gt;0,T294&gt;M294),N294,IF(AND(M294&lt;&gt;0,T294&gt;K294),L294,IF(AND(K294&lt;&gt;0,T294&gt;I294),J294,H294))))</f>
        <v>0.75148199999999998</v>
      </c>
      <c r="V294">
        <f xml:space="preserve"> U294 + S294</f>
        <v>0.75148199999999998</v>
      </c>
    </row>
    <row r="295" spans="1:22">
      <c r="A295" s="1">
        <v>230</v>
      </c>
      <c r="B295" s="1">
        <v>608</v>
      </c>
      <c r="C295" t="s">
        <v>26</v>
      </c>
      <c r="D295" s="1">
        <v>920036090</v>
      </c>
      <c r="E295" s="1">
        <v>23000</v>
      </c>
      <c r="F295" s="1">
        <v>-1115.42</v>
      </c>
      <c r="G295" s="1">
        <v>19970128</v>
      </c>
      <c r="H295" s="1">
        <v>0.73</v>
      </c>
      <c r="I295" s="1">
        <v>10999.99</v>
      </c>
      <c r="J295" s="1">
        <v>0.68</v>
      </c>
      <c r="K295" s="1">
        <v>999999999.99000001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2">
        <v>0</v>
      </c>
      <c r="S295" s="1">
        <v>0</v>
      </c>
      <c r="T295">
        <f xml:space="preserve"> IF(R295 &lt;&gt; 0,R295,E295)</f>
        <v>23000</v>
      </c>
      <c r="U295">
        <f xml:space="preserve"> IF(AND(Q295&lt;&gt;0,T295&gt;O295),P295,IF(AND(O295&lt;&gt;0,T295&gt;M295),N295,IF(AND(M295&lt;&gt;0,T295&gt;K295),L295,IF(AND(K295&lt;&gt;0,T295&gt;I295),J295,H295))))</f>
        <v>0.68</v>
      </c>
      <c r="V295">
        <f xml:space="preserve"> U295 + S295</f>
        <v>0.68</v>
      </c>
    </row>
    <row r="296" spans="1:22">
      <c r="A296" s="1">
        <v>230</v>
      </c>
      <c r="B296" s="1">
        <v>615</v>
      </c>
      <c r="C296" t="s">
        <v>22</v>
      </c>
      <c r="D296" s="1">
        <v>979894557</v>
      </c>
      <c r="E296" s="1">
        <v>23000</v>
      </c>
      <c r="F296" s="1">
        <v>-12965.73</v>
      </c>
      <c r="G296" s="1">
        <v>20011218</v>
      </c>
      <c r="H296" s="1">
        <v>0</v>
      </c>
      <c r="I296" s="1">
        <v>999999999.99000001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2">
        <v>0</v>
      </c>
      <c r="S296" s="1">
        <v>0</v>
      </c>
      <c r="T296">
        <f xml:space="preserve"> IF(R296 &lt;&gt; 0,R296,E296)</f>
        <v>23000</v>
      </c>
      <c r="U296">
        <f xml:space="preserve"> IF(AND(Q296&lt;&gt;0,T296&gt;O296),P296,IF(AND(O296&lt;&gt;0,T296&gt;M296),N296,IF(AND(M296&lt;&gt;0,T296&gt;K296),L296,IF(AND(K296&lt;&gt;0,T296&gt;I296),J296,H296))))</f>
        <v>0</v>
      </c>
      <c r="V296">
        <f xml:space="preserve"> U296 + S296</f>
        <v>0</v>
      </c>
    </row>
    <row r="297" spans="1:22">
      <c r="A297" s="1">
        <v>28</v>
      </c>
      <c r="B297" s="1">
        <v>608</v>
      </c>
      <c r="C297" t="s">
        <v>19</v>
      </c>
      <c r="D297" s="1">
        <v>852204833</v>
      </c>
      <c r="E297" s="1">
        <v>23000</v>
      </c>
      <c r="F297" s="1">
        <v>-22982.52</v>
      </c>
      <c r="G297" s="1">
        <v>20020327</v>
      </c>
      <c r="H297" s="1">
        <v>0.89500000000000002</v>
      </c>
      <c r="I297" s="1">
        <v>4499.99</v>
      </c>
      <c r="J297" s="1">
        <v>0.83499999999999996</v>
      </c>
      <c r="K297" s="1">
        <v>10999.99</v>
      </c>
      <c r="L297" s="1">
        <v>0.78</v>
      </c>
      <c r="M297" s="1">
        <v>24999.99</v>
      </c>
      <c r="N297" s="1">
        <v>0.76</v>
      </c>
      <c r="O297" s="1">
        <v>999999999.99000001</v>
      </c>
      <c r="P297" s="1">
        <v>0</v>
      </c>
      <c r="Q297" s="1">
        <v>0</v>
      </c>
      <c r="R297" s="2">
        <v>0</v>
      </c>
      <c r="S297" s="1">
        <v>0</v>
      </c>
      <c r="T297">
        <f xml:space="preserve"> IF(R297 &lt;&gt; 0,R297,E297)</f>
        <v>23000</v>
      </c>
      <c r="U297">
        <f xml:space="preserve"> IF(AND(Q297&lt;&gt;0,T297&gt;O297),P297,IF(AND(O297&lt;&gt;0,T297&gt;M297),N297,IF(AND(M297&lt;&gt;0,T297&gt;K297),L297,IF(AND(K297&lt;&gt;0,T297&gt;I297),J297,H297))))</f>
        <v>0.78</v>
      </c>
      <c r="V297">
        <f xml:space="preserve"> U297 + S297</f>
        <v>0.78</v>
      </c>
    </row>
    <row r="298" spans="1:22">
      <c r="A298" s="1">
        <v>28</v>
      </c>
      <c r="B298" s="1">
        <v>597</v>
      </c>
      <c r="C298" t="s">
        <v>19</v>
      </c>
      <c r="D298" s="1">
        <v>852407254</v>
      </c>
      <c r="E298" s="1">
        <v>23000</v>
      </c>
      <c r="F298" s="1">
        <v>-11395.06</v>
      </c>
      <c r="G298" s="1">
        <v>20030107</v>
      </c>
      <c r="H298" s="1">
        <v>0.82</v>
      </c>
      <c r="I298" s="1">
        <v>4499.99</v>
      </c>
      <c r="J298" s="1">
        <v>0.76</v>
      </c>
      <c r="K298" s="1">
        <v>10999.99</v>
      </c>
      <c r="L298" s="1">
        <v>0.70499999999999996</v>
      </c>
      <c r="M298" s="1">
        <v>24999.99</v>
      </c>
      <c r="N298" s="1">
        <v>0.68500000000000005</v>
      </c>
      <c r="O298" s="1">
        <v>999999999.99000001</v>
      </c>
      <c r="P298" s="1">
        <v>0</v>
      </c>
      <c r="Q298" s="1">
        <v>0</v>
      </c>
      <c r="R298" s="2">
        <v>0</v>
      </c>
      <c r="S298" s="1">
        <v>0</v>
      </c>
      <c r="T298">
        <f xml:space="preserve"> IF(R298 &lt;&gt; 0,R298,E298)</f>
        <v>23000</v>
      </c>
      <c r="U298">
        <f xml:space="preserve"> IF(AND(Q298&lt;&gt;0,T298&gt;O298),P298,IF(AND(O298&lt;&gt;0,T298&gt;M298),N298,IF(AND(M298&lt;&gt;0,T298&gt;K298),L298,IF(AND(K298&lt;&gt;0,T298&gt;I298),J298,H298))))</f>
        <v>0.70499999999999996</v>
      </c>
      <c r="V298">
        <f xml:space="preserve"> U298 + S298</f>
        <v>0.70499999999999996</v>
      </c>
    </row>
    <row r="299" spans="1:22">
      <c r="A299" s="1">
        <v>28</v>
      </c>
      <c r="B299" s="1">
        <v>608</v>
      </c>
      <c r="C299" t="s">
        <v>19</v>
      </c>
      <c r="D299" s="1">
        <v>938222201</v>
      </c>
      <c r="E299" s="1">
        <v>23000</v>
      </c>
      <c r="F299" s="1">
        <v>0</v>
      </c>
      <c r="G299" s="1">
        <v>20050208</v>
      </c>
      <c r="H299" s="1">
        <v>0.82</v>
      </c>
      <c r="I299" s="1">
        <v>4499.99</v>
      </c>
      <c r="J299" s="1">
        <v>0.76</v>
      </c>
      <c r="K299" s="1">
        <v>10999.99</v>
      </c>
      <c r="L299" s="1">
        <v>0.70499999999999996</v>
      </c>
      <c r="M299" s="1">
        <v>24999.99</v>
      </c>
      <c r="N299" s="1">
        <v>0.68500000000000005</v>
      </c>
      <c r="O299" s="1">
        <v>999999999.99000001</v>
      </c>
      <c r="P299" s="1">
        <v>0</v>
      </c>
      <c r="Q299" s="1">
        <v>0</v>
      </c>
      <c r="R299" s="2">
        <v>0</v>
      </c>
      <c r="S299" s="1">
        <v>0</v>
      </c>
      <c r="T299">
        <f xml:space="preserve"> IF(R299 &lt;&gt; 0,R299,E299)</f>
        <v>23000</v>
      </c>
      <c r="U299">
        <f xml:space="preserve"> IF(AND(Q299&lt;&gt;0,T299&gt;O299),P299,IF(AND(O299&lt;&gt;0,T299&gt;M299),N299,IF(AND(M299&lt;&gt;0,T299&gt;K299),L299,IF(AND(K299&lt;&gt;0,T299&gt;I299),J299,H299))))</f>
        <v>0.70499999999999996</v>
      </c>
      <c r="V299">
        <f xml:space="preserve"> U299 + S299</f>
        <v>0.70499999999999996</v>
      </c>
    </row>
    <row r="300" spans="1:22">
      <c r="A300" s="1">
        <v>28</v>
      </c>
      <c r="B300" s="1">
        <v>615</v>
      </c>
      <c r="C300" t="s">
        <v>22</v>
      </c>
      <c r="D300" s="1">
        <v>944827926</v>
      </c>
      <c r="E300" s="1">
        <v>23000</v>
      </c>
      <c r="F300" s="1">
        <v>-2506.39</v>
      </c>
      <c r="G300" s="1">
        <v>20050614</v>
      </c>
      <c r="H300" s="1">
        <v>0</v>
      </c>
      <c r="I300" s="1">
        <v>999999999.99000001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2">
        <v>0</v>
      </c>
      <c r="S300" s="1">
        <v>0</v>
      </c>
      <c r="T300">
        <f xml:space="preserve"> IF(R300 &lt;&gt; 0,R300,E300)</f>
        <v>23000</v>
      </c>
      <c r="U300">
        <f xml:space="preserve"> IF(AND(Q300&lt;&gt;0,T300&gt;O300),P300,IF(AND(O300&lt;&gt;0,T300&gt;M300),N300,IF(AND(M300&lt;&gt;0,T300&gt;K300),L300,IF(AND(K300&lt;&gt;0,T300&gt;I300),J300,H300))))</f>
        <v>0</v>
      </c>
      <c r="V300">
        <f xml:space="preserve"> U300 + S300</f>
        <v>0</v>
      </c>
    </row>
    <row r="301" spans="1:22">
      <c r="A301" s="1">
        <v>28</v>
      </c>
      <c r="B301" s="1">
        <v>615</v>
      </c>
      <c r="C301" t="s">
        <v>22</v>
      </c>
      <c r="D301" s="1">
        <v>913167509</v>
      </c>
      <c r="E301" s="1">
        <v>23000</v>
      </c>
      <c r="F301" s="1">
        <v>-10868.27</v>
      </c>
      <c r="G301" s="1">
        <v>20060915</v>
      </c>
      <c r="H301" s="1">
        <v>0</v>
      </c>
      <c r="I301" s="1">
        <v>999999999.99000001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2">
        <v>0</v>
      </c>
      <c r="S301" s="1">
        <v>0</v>
      </c>
      <c r="T301">
        <f xml:space="preserve"> IF(R301 &lt;&gt; 0,R301,E301)</f>
        <v>23000</v>
      </c>
      <c r="U301">
        <f xml:space="preserve"> IF(AND(Q301&lt;&gt;0,T301&gt;O301),P301,IF(AND(O301&lt;&gt;0,T301&gt;M301),N301,IF(AND(M301&lt;&gt;0,T301&gt;K301),L301,IF(AND(K301&lt;&gt;0,T301&gt;I301),J301,H301))))</f>
        <v>0</v>
      </c>
      <c r="V301">
        <f xml:space="preserve"> U301 + S301</f>
        <v>0</v>
      </c>
    </row>
    <row r="302" spans="1:22">
      <c r="A302" s="1">
        <v>230</v>
      </c>
      <c r="B302" s="1">
        <v>608</v>
      </c>
      <c r="C302" t="s">
        <v>26</v>
      </c>
      <c r="D302" s="1">
        <v>815161913</v>
      </c>
      <c r="E302" s="1">
        <v>23000</v>
      </c>
      <c r="F302" s="1">
        <v>-2811.5</v>
      </c>
      <c r="G302" s="1">
        <v>20081021</v>
      </c>
      <c r="H302" s="1">
        <v>0.83551600000000004</v>
      </c>
      <c r="I302" s="1">
        <v>4999.99</v>
      </c>
      <c r="J302" s="1">
        <v>0.75915299999999997</v>
      </c>
      <c r="K302" s="1">
        <v>9999.99</v>
      </c>
      <c r="L302" s="1">
        <v>0.70531900000000003</v>
      </c>
      <c r="M302" s="1">
        <v>19999.990000000002</v>
      </c>
      <c r="N302" s="1">
        <v>0.68214900000000001</v>
      </c>
      <c r="O302" s="1">
        <v>29999.99</v>
      </c>
      <c r="P302" s="1">
        <v>0.67441300000000004</v>
      </c>
      <c r="Q302" s="1">
        <v>999999999.99000001</v>
      </c>
      <c r="R302" s="2">
        <v>0</v>
      </c>
      <c r="S302" s="1">
        <v>0</v>
      </c>
      <c r="T302">
        <f xml:space="preserve"> IF(R302 &lt;&gt; 0,R302,E302)</f>
        <v>23000</v>
      </c>
      <c r="U302">
        <f xml:space="preserve"> IF(AND(Q302&lt;&gt;0,T302&gt;O302),P302,IF(AND(O302&lt;&gt;0,T302&gt;M302),N302,IF(AND(M302&lt;&gt;0,T302&gt;K302),L302,IF(AND(K302&lt;&gt;0,T302&gt;I302),J302,H302))))</f>
        <v>0.68214900000000001</v>
      </c>
      <c r="V302">
        <f xml:space="preserve"> U302 + S302</f>
        <v>0.68214900000000001</v>
      </c>
    </row>
    <row r="303" spans="1:22">
      <c r="A303" s="1">
        <v>28</v>
      </c>
      <c r="B303" s="1">
        <v>972</v>
      </c>
      <c r="C303" t="s">
        <v>25</v>
      </c>
      <c r="D303" s="1">
        <v>946978565</v>
      </c>
      <c r="E303" s="1">
        <v>23000</v>
      </c>
      <c r="F303" s="1">
        <v>-18815.2</v>
      </c>
      <c r="G303" s="1">
        <v>20091026</v>
      </c>
      <c r="H303" s="1">
        <v>0.78300000000000003</v>
      </c>
      <c r="I303" s="1">
        <v>4499.99</v>
      </c>
      <c r="J303" s="1">
        <v>0.70799999999999996</v>
      </c>
      <c r="K303" s="1">
        <v>10999.99</v>
      </c>
      <c r="L303" s="1">
        <v>0.63300000000000001</v>
      </c>
      <c r="M303" s="1">
        <v>24999.99</v>
      </c>
      <c r="N303" s="1">
        <v>0.60299999999999998</v>
      </c>
      <c r="O303" s="1">
        <v>999999999.99000001</v>
      </c>
      <c r="P303" s="1">
        <v>0</v>
      </c>
      <c r="Q303" s="1">
        <v>0</v>
      </c>
      <c r="R303" s="2">
        <v>0</v>
      </c>
      <c r="S303" s="1">
        <v>0</v>
      </c>
      <c r="T303">
        <f xml:space="preserve"> IF(R303 &lt;&gt; 0,R303,E303)</f>
        <v>23000</v>
      </c>
      <c r="U303">
        <f xml:space="preserve"> IF(AND(Q303&lt;&gt;0,T303&gt;O303),P303,IF(AND(O303&lt;&gt;0,T303&gt;M303),N303,IF(AND(M303&lt;&gt;0,T303&gt;K303),L303,IF(AND(K303&lt;&gt;0,T303&gt;I303),J303,H303))))</f>
        <v>0.63300000000000001</v>
      </c>
      <c r="V303">
        <f xml:space="preserve"> U303 + S303</f>
        <v>0.63300000000000001</v>
      </c>
    </row>
    <row r="304" spans="1:22">
      <c r="A304" s="1">
        <v>28</v>
      </c>
      <c r="B304" s="1">
        <v>972</v>
      </c>
      <c r="C304" t="s">
        <v>25</v>
      </c>
      <c r="D304" s="1">
        <v>926034154</v>
      </c>
      <c r="E304" s="1">
        <v>23000</v>
      </c>
      <c r="F304" s="1">
        <v>-9795.77</v>
      </c>
      <c r="G304" s="1">
        <v>20100611</v>
      </c>
      <c r="H304" s="1">
        <v>0.78300000000000003</v>
      </c>
      <c r="I304" s="1">
        <v>4499.99</v>
      </c>
      <c r="J304" s="1">
        <v>0.70799999999999996</v>
      </c>
      <c r="K304" s="1">
        <v>10999.99</v>
      </c>
      <c r="L304" s="1">
        <v>0.63300000000000001</v>
      </c>
      <c r="M304" s="1">
        <v>24999.99</v>
      </c>
      <c r="N304" s="1">
        <v>0.60299999999999998</v>
      </c>
      <c r="O304" s="1">
        <v>999999999.99000001</v>
      </c>
      <c r="P304" s="1">
        <v>0</v>
      </c>
      <c r="Q304" s="1">
        <v>0</v>
      </c>
      <c r="R304" s="2">
        <v>0</v>
      </c>
      <c r="S304" s="1">
        <v>-2.5000000000000001E-2</v>
      </c>
      <c r="T304">
        <f xml:space="preserve"> IF(R304 &lt;&gt; 0,R304,E304)</f>
        <v>23000</v>
      </c>
      <c r="U304">
        <f xml:space="preserve"> IF(AND(Q304&lt;&gt;0,T304&gt;O304),P304,IF(AND(O304&lt;&gt;0,T304&gt;M304),N304,IF(AND(M304&lt;&gt;0,T304&gt;K304),L304,IF(AND(K304&lt;&gt;0,T304&gt;I304),J304,H304))))</f>
        <v>0.63300000000000001</v>
      </c>
      <c r="V304">
        <f xml:space="preserve"> U304 + S304</f>
        <v>0.60799999999999998</v>
      </c>
    </row>
    <row r="305" spans="1:22">
      <c r="A305" s="1">
        <v>28</v>
      </c>
      <c r="B305" s="1">
        <v>609</v>
      </c>
      <c r="C305" t="s">
        <v>19</v>
      </c>
      <c r="D305" s="1">
        <v>927716623</v>
      </c>
      <c r="E305" s="1">
        <v>23000</v>
      </c>
      <c r="F305" s="1">
        <v>-21419.47</v>
      </c>
      <c r="G305" s="1">
        <v>20100622</v>
      </c>
      <c r="H305" s="1">
        <v>0.45541999999999999</v>
      </c>
      <c r="I305" s="1">
        <v>999999999.99000001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2">
        <v>0</v>
      </c>
      <c r="S305" s="1">
        <v>-1.6667000000000001E-2</v>
      </c>
      <c r="T305">
        <f xml:space="preserve"> IF(R305 &lt;&gt; 0,R305,E305)</f>
        <v>23000</v>
      </c>
      <c r="U305">
        <f xml:space="preserve"> IF(AND(Q305&lt;&gt;0,T305&gt;O305),P305,IF(AND(O305&lt;&gt;0,T305&gt;M305),N305,IF(AND(M305&lt;&gt;0,T305&gt;K305),L305,IF(AND(K305&lt;&gt;0,T305&gt;I305),J305,H305))))</f>
        <v>0.45541999999999999</v>
      </c>
      <c r="V305">
        <f xml:space="preserve"> U305 + S305</f>
        <v>0.438753</v>
      </c>
    </row>
    <row r="306" spans="1:22">
      <c r="A306" s="1">
        <v>28</v>
      </c>
      <c r="B306" s="1">
        <v>972</v>
      </c>
      <c r="C306" t="s">
        <v>25</v>
      </c>
      <c r="D306" s="1">
        <v>635014092</v>
      </c>
      <c r="E306" s="1">
        <v>23000</v>
      </c>
      <c r="F306" s="1">
        <v>-5666.37</v>
      </c>
      <c r="G306" s="1">
        <v>20110208</v>
      </c>
      <c r="H306" s="1">
        <v>0.78300000000000003</v>
      </c>
      <c r="I306" s="1">
        <v>4499.99</v>
      </c>
      <c r="J306" s="1">
        <v>0.70799999999999996</v>
      </c>
      <c r="K306" s="1">
        <v>10999.99</v>
      </c>
      <c r="L306" s="1">
        <v>0.63300000000000001</v>
      </c>
      <c r="M306" s="1">
        <v>24999.99</v>
      </c>
      <c r="N306" s="1">
        <v>0.60299999999999998</v>
      </c>
      <c r="O306" s="1">
        <v>999999999.99000001</v>
      </c>
      <c r="P306" s="1">
        <v>0</v>
      </c>
      <c r="Q306" s="1">
        <v>0</v>
      </c>
      <c r="R306" s="2">
        <v>0</v>
      </c>
      <c r="S306" s="1">
        <v>-8.3330000000000001E-3</v>
      </c>
      <c r="T306">
        <f xml:space="preserve"> IF(R306 &lt;&gt; 0,R306,E306)</f>
        <v>23000</v>
      </c>
      <c r="U306">
        <f xml:space="preserve"> IF(AND(Q306&lt;&gt;0,T306&gt;O306),P306,IF(AND(O306&lt;&gt;0,T306&gt;M306),N306,IF(AND(M306&lt;&gt;0,T306&gt;K306),L306,IF(AND(K306&lt;&gt;0,T306&gt;I306),J306,H306))))</f>
        <v>0.63300000000000001</v>
      </c>
      <c r="V306">
        <f xml:space="preserve"> U306 + S306</f>
        <v>0.62466699999999997</v>
      </c>
    </row>
    <row r="307" spans="1:22">
      <c r="A307" s="1">
        <v>28</v>
      </c>
      <c r="B307" s="1">
        <v>972</v>
      </c>
      <c r="C307" t="s">
        <v>25</v>
      </c>
      <c r="D307" s="1">
        <v>852099533</v>
      </c>
      <c r="E307" s="1">
        <v>23000</v>
      </c>
      <c r="F307" s="1">
        <v>-22026.5</v>
      </c>
      <c r="G307" s="1">
        <v>20110711</v>
      </c>
      <c r="H307" s="1">
        <v>0.78300000000000003</v>
      </c>
      <c r="I307" s="1">
        <v>4499.99</v>
      </c>
      <c r="J307" s="1">
        <v>0.70799999999999996</v>
      </c>
      <c r="K307" s="1">
        <v>10999.99</v>
      </c>
      <c r="L307" s="1">
        <v>0.63300000000000001</v>
      </c>
      <c r="M307" s="1">
        <v>24999.99</v>
      </c>
      <c r="N307" s="1">
        <v>0.60299999999999998</v>
      </c>
      <c r="O307" s="1">
        <v>999999999.99000001</v>
      </c>
      <c r="P307" s="1">
        <v>0</v>
      </c>
      <c r="Q307" s="1">
        <v>0</v>
      </c>
      <c r="R307" s="2">
        <v>0</v>
      </c>
      <c r="S307" s="1">
        <v>-8.3330000000000001E-3</v>
      </c>
      <c r="T307">
        <f xml:space="preserve"> IF(R307 &lt;&gt; 0,R307,E307)</f>
        <v>23000</v>
      </c>
      <c r="U307">
        <f xml:space="preserve"> IF(AND(Q307&lt;&gt;0,T307&gt;O307),P307,IF(AND(O307&lt;&gt;0,T307&gt;M307),N307,IF(AND(M307&lt;&gt;0,T307&gt;K307),L307,IF(AND(K307&lt;&gt;0,T307&gt;I307),J307,H307))))</f>
        <v>0.63300000000000001</v>
      </c>
      <c r="V307">
        <f xml:space="preserve"> U307 + S307</f>
        <v>0.62466699999999997</v>
      </c>
    </row>
    <row r="308" spans="1:22">
      <c r="A308" s="1">
        <v>230</v>
      </c>
      <c r="B308" s="1">
        <v>615</v>
      </c>
      <c r="C308" t="s">
        <v>22</v>
      </c>
      <c r="D308" s="1">
        <v>983938695</v>
      </c>
      <c r="E308" s="1">
        <v>22869</v>
      </c>
      <c r="F308" s="1">
        <v>0</v>
      </c>
      <c r="G308" s="1">
        <v>20010823</v>
      </c>
      <c r="H308" s="1">
        <v>0</v>
      </c>
      <c r="I308" s="1">
        <v>999999999.99000001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2">
        <v>0</v>
      </c>
      <c r="S308" s="1">
        <v>0</v>
      </c>
      <c r="T308">
        <f xml:space="preserve"> IF(R308 &lt;&gt; 0,R308,E308)</f>
        <v>22869</v>
      </c>
      <c r="U308">
        <f xml:space="preserve"> IF(AND(Q308&lt;&gt;0,T308&gt;O308),P308,IF(AND(O308&lt;&gt;0,T308&gt;M308),N308,IF(AND(M308&lt;&gt;0,T308&gt;K308),L308,IF(AND(K308&lt;&gt;0,T308&gt;I308),J308,H308))))</f>
        <v>0</v>
      </c>
      <c r="V308">
        <f xml:space="preserve"> U308 + S308</f>
        <v>0</v>
      </c>
    </row>
    <row r="309" spans="1:22">
      <c r="A309" s="1">
        <v>230</v>
      </c>
      <c r="B309" s="1">
        <v>615</v>
      </c>
      <c r="C309" t="s">
        <v>22</v>
      </c>
      <c r="D309" s="1">
        <v>918985137</v>
      </c>
      <c r="E309" s="1">
        <v>22689.01</v>
      </c>
      <c r="F309" s="1">
        <v>0</v>
      </c>
      <c r="G309" s="1">
        <v>19971013</v>
      </c>
      <c r="H309" s="1">
        <v>0</v>
      </c>
      <c r="I309" s="1">
        <v>999999999.99000001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2">
        <v>0</v>
      </c>
      <c r="S309" s="1">
        <v>0</v>
      </c>
      <c r="T309">
        <f xml:space="preserve"> IF(R309 &lt;&gt; 0,R309,E309)</f>
        <v>22689.01</v>
      </c>
      <c r="U309">
        <f xml:space="preserve"> IF(AND(Q309&lt;&gt;0,T309&gt;O309),P309,IF(AND(O309&lt;&gt;0,T309&gt;M309),N309,IF(AND(M309&lt;&gt;0,T309&gt;K309),L309,IF(AND(K309&lt;&gt;0,T309&gt;I309),J309,H309))))</f>
        <v>0</v>
      </c>
      <c r="V309">
        <f xml:space="preserve"> U309 + S309</f>
        <v>0</v>
      </c>
    </row>
    <row r="310" spans="1:22">
      <c r="A310" s="1">
        <v>28</v>
      </c>
      <c r="B310" s="1">
        <v>608</v>
      </c>
      <c r="C310" t="s">
        <v>19</v>
      </c>
      <c r="D310" s="1">
        <v>855687304</v>
      </c>
      <c r="E310" s="1">
        <v>22689.01</v>
      </c>
      <c r="F310" s="1">
        <v>-5579.89</v>
      </c>
      <c r="G310" s="1">
        <v>19981203</v>
      </c>
      <c r="H310" s="1">
        <v>0.82</v>
      </c>
      <c r="I310" s="1">
        <v>4499.99</v>
      </c>
      <c r="J310" s="1">
        <v>0.77500000000000002</v>
      </c>
      <c r="K310" s="1">
        <v>10999.99</v>
      </c>
      <c r="L310" s="1">
        <v>0.70499999999999996</v>
      </c>
      <c r="M310" s="1">
        <v>999999999.99000001</v>
      </c>
      <c r="N310" s="1">
        <v>0</v>
      </c>
      <c r="O310" s="1">
        <v>0</v>
      </c>
      <c r="P310" s="1">
        <v>0</v>
      </c>
      <c r="Q310" s="1">
        <v>0</v>
      </c>
      <c r="R310" s="2">
        <v>0</v>
      </c>
      <c r="S310" s="1">
        <v>0</v>
      </c>
      <c r="T310">
        <f xml:space="preserve"> IF(R310 &lt;&gt; 0,R310,E310)</f>
        <v>22689.01</v>
      </c>
      <c r="U310">
        <f xml:space="preserve"> IF(AND(Q310&lt;&gt;0,T310&gt;O310),P310,IF(AND(O310&lt;&gt;0,T310&gt;M310),N310,IF(AND(M310&lt;&gt;0,T310&gt;K310),L310,IF(AND(K310&lt;&gt;0,T310&gt;I310),J310,H310))))</f>
        <v>0.70499999999999996</v>
      </c>
      <c r="V310">
        <f xml:space="preserve"> U310 + S310</f>
        <v>0.70499999999999996</v>
      </c>
    </row>
    <row r="311" spans="1:22">
      <c r="A311" s="1">
        <v>28</v>
      </c>
      <c r="B311" s="1">
        <v>608</v>
      </c>
      <c r="C311" t="s">
        <v>19</v>
      </c>
      <c r="D311" s="1">
        <v>855753218</v>
      </c>
      <c r="E311" s="1">
        <v>22689.01</v>
      </c>
      <c r="F311" s="1">
        <v>-19060.259999999998</v>
      </c>
      <c r="G311" s="1">
        <v>19981223</v>
      </c>
      <c r="H311" s="1">
        <v>0.82</v>
      </c>
      <c r="I311" s="1">
        <v>4499.99</v>
      </c>
      <c r="J311" s="1">
        <v>0.77500000000000002</v>
      </c>
      <c r="K311" s="1">
        <v>10999.99</v>
      </c>
      <c r="L311" s="1">
        <v>0.70499999999999996</v>
      </c>
      <c r="M311" s="1">
        <v>999999999.99000001</v>
      </c>
      <c r="N311" s="1">
        <v>0</v>
      </c>
      <c r="O311" s="1">
        <v>0</v>
      </c>
      <c r="P311" s="1">
        <v>0</v>
      </c>
      <c r="Q311" s="1">
        <v>0</v>
      </c>
      <c r="R311" s="2">
        <v>0</v>
      </c>
      <c r="S311" s="1">
        <v>0</v>
      </c>
      <c r="T311">
        <f xml:space="preserve"> IF(R311 &lt;&gt; 0,R311,E311)</f>
        <v>22689.01</v>
      </c>
      <c r="U311">
        <f xml:space="preserve"> IF(AND(Q311&lt;&gt;0,T311&gt;O311),P311,IF(AND(O311&lt;&gt;0,T311&gt;M311),N311,IF(AND(M311&lt;&gt;0,T311&gt;K311),L311,IF(AND(K311&lt;&gt;0,T311&gt;I311),J311,H311))))</f>
        <v>0.70499999999999996</v>
      </c>
      <c r="V311">
        <f xml:space="preserve"> U311 + S311</f>
        <v>0.70499999999999996</v>
      </c>
    </row>
    <row r="312" spans="1:22">
      <c r="A312" s="1">
        <v>28</v>
      </c>
      <c r="B312" s="1">
        <v>695</v>
      </c>
      <c r="C312" t="s">
        <v>19</v>
      </c>
      <c r="D312" s="1">
        <v>900827173</v>
      </c>
      <c r="E312" s="1">
        <v>22689.01</v>
      </c>
      <c r="F312" s="1">
        <v>-9694.26</v>
      </c>
      <c r="G312" s="1">
        <v>19990115</v>
      </c>
      <c r="H312" s="1">
        <v>0.82</v>
      </c>
      <c r="I312" s="1">
        <v>999999999.99000001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2">
        <v>0</v>
      </c>
      <c r="S312" s="1">
        <v>0</v>
      </c>
      <c r="T312">
        <f xml:space="preserve"> IF(R312 &lt;&gt; 0,R312,E312)</f>
        <v>22689.01</v>
      </c>
      <c r="U312">
        <f xml:space="preserve"> IF(AND(Q312&lt;&gt;0,T312&gt;O312),P312,IF(AND(O312&lt;&gt;0,T312&gt;M312),N312,IF(AND(M312&lt;&gt;0,T312&gt;K312),L312,IF(AND(K312&lt;&gt;0,T312&gt;I312),J312,H312))))</f>
        <v>0.82</v>
      </c>
      <c r="V312">
        <f xml:space="preserve"> U312 + S312</f>
        <v>0.82</v>
      </c>
    </row>
    <row r="313" spans="1:22">
      <c r="A313" s="1">
        <v>28</v>
      </c>
      <c r="B313" s="1">
        <v>608</v>
      </c>
      <c r="C313" t="s">
        <v>19</v>
      </c>
      <c r="D313" s="1">
        <v>857773933</v>
      </c>
      <c r="E313" s="1">
        <v>22689.01</v>
      </c>
      <c r="F313" s="1">
        <v>-9463.8700000000008</v>
      </c>
      <c r="G313" s="1">
        <v>19990902</v>
      </c>
      <c r="H313" s="1">
        <v>0.82</v>
      </c>
      <c r="I313" s="1">
        <v>4499.99</v>
      </c>
      <c r="J313" s="1">
        <v>0.77500000000000002</v>
      </c>
      <c r="K313" s="1">
        <v>10999.99</v>
      </c>
      <c r="L313" s="1">
        <v>0.70499999999999996</v>
      </c>
      <c r="M313" s="1">
        <v>999999999.99000001</v>
      </c>
      <c r="N313" s="1">
        <v>0</v>
      </c>
      <c r="O313" s="1">
        <v>0</v>
      </c>
      <c r="P313" s="1">
        <v>0</v>
      </c>
      <c r="Q313" s="1">
        <v>0</v>
      </c>
      <c r="R313" s="2">
        <v>0</v>
      </c>
      <c r="S313" s="1">
        <v>0</v>
      </c>
      <c r="T313">
        <f xml:space="preserve"> IF(R313 &lt;&gt; 0,R313,E313)</f>
        <v>22689.01</v>
      </c>
      <c r="U313">
        <f xml:space="preserve"> IF(AND(Q313&lt;&gt;0,T313&gt;O313),P313,IF(AND(O313&lt;&gt;0,T313&gt;M313),N313,IF(AND(M313&lt;&gt;0,T313&gt;K313),L313,IF(AND(K313&lt;&gt;0,T313&gt;I313),J313,H313))))</f>
        <v>0.70499999999999996</v>
      </c>
      <c r="V313">
        <f xml:space="preserve"> U313 + S313</f>
        <v>0.70499999999999996</v>
      </c>
    </row>
    <row r="314" spans="1:22">
      <c r="A314" s="1">
        <v>28</v>
      </c>
      <c r="B314" s="1">
        <v>599</v>
      </c>
      <c r="C314" t="s">
        <v>19</v>
      </c>
      <c r="D314" s="1">
        <v>859012654</v>
      </c>
      <c r="E314" s="1">
        <v>22689.01</v>
      </c>
      <c r="F314" s="1">
        <v>-9000</v>
      </c>
      <c r="G314" s="1">
        <v>20001012</v>
      </c>
      <c r="H314" s="1">
        <v>0.85</v>
      </c>
      <c r="I314" s="1">
        <v>4499.99</v>
      </c>
      <c r="J314" s="1">
        <v>0.79</v>
      </c>
      <c r="K314" s="1">
        <v>10999.99</v>
      </c>
      <c r="L314" s="1">
        <v>0.73499999999999999</v>
      </c>
      <c r="M314" s="1">
        <v>24999.99</v>
      </c>
      <c r="N314" s="1">
        <v>0.72</v>
      </c>
      <c r="O314" s="1">
        <v>999999999.99000001</v>
      </c>
      <c r="P314" s="1">
        <v>0</v>
      </c>
      <c r="Q314" s="1">
        <v>0</v>
      </c>
      <c r="R314" s="2">
        <v>0</v>
      </c>
      <c r="S314" s="1">
        <v>0</v>
      </c>
      <c r="T314">
        <f xml:space="preserve"> IF(R314 &lt;&gt; 0,R314,E314)</f>
        <v>22689.01</v>
      </c>
      <c r="U314">
        <f xml:space="preserve"> IF(AND(Q314&lt;&gt;0,T314&gt;O314),P314,IF(AND(O314&lt;&gt;0,T314&gt;M314),N314,IF(AND(M314&lt;&gt;0,T314&gt;K314),L314,IF(AND(K314&lt;&gt;0,T314&gt;I314),J314,H314))))</f>
        <v>0.73499999999999999</v>
      </c>
      <c r="V314">
        <f xml:space="preserve"> U314 + S314</f>
        <v>0.73499999999999999</v>
      </c>
    </row>
    <row r="315" spans="1:22">
      <c r="A315" s="1">
        <v>28</v>
      </c>
      <c r="B315" s="1">
        <v>599</v>
      </c>
      <c r="C315" t="s">
        <v>19</v>
      </c>
      <c r="D315" s="1">
        <v>859014215</v>
      </c>
      <c r="E315" s="1">
        <v>22689.01</v>
      </c>
      <c r="F315" s="1">
        <v>-22671.02</v>
      </c>
      <c r="G315" s="1">
        <v>20001013</v>
      </c>
      <c r="H315" s="1">
        <v>0.85</v>
      </c>
      <c r="I315" s="1">
        <v>4499.99</v>
      </c>
      <c r="J315" s="1">
        <v>0.79</v>
      </c>
      <c r="K315" s="1">
        <v>10999.99</v>
      </c>
      <c r="L315" s="1">
        <v>0.73499999999999999</v>
      </c>
      <c r="M315" s="1">
        <v>24999.99</v>
      </c>
      <c r="N315" s="1">
        <v>0.72</v>
      </c>
      <c r="O315" s="1">
        <v>999999999.99000001</v>
      </c>
      <c r="P315" s="1">
        <v>0</v>
      </c>
      <c r="Q315" s="1">
        <v>0</v>
      </c>
      <c r="R315" s="2">
        <v>0</v>
      </c>
      <c r="S315" s="1">
        <v>0</v>
      </c>
      <c r="T315">
        <f xml:space="preserve"> IF(R315 &lt;&gt; 0,R315,E315)</f>
        <v>22689.01</v>
      </c>
      <c r="U315">
        <f xml:space="preserve"> IF(AND(Q315&lt;&gt;0,T315&gt;O315),P315,IF(AND(O315&lt;&gt;0,T315&gt;M315),N315,IF(AND(M315&lt;&gt;0,T315&gt;K315),L315,IF(AND(K315&lt;&gt;0,T315&gt;I315),J315,H315))))</f>
        <v>0.73499999999999999</v>
      </c>
      <c r="V315">
        <f xml:space="preserve"> U315 + S315</f>
        <v>0.73499999999999999</v>
      </c>
    </row>
    <row r="316" spans="1:22">
      <c r="A316" s="1">
        <v>230</v>
      </c>
      <c r="B316" s="1">
        <v>615</v>
      </c>
      <c r="C316" t="s">
        <v>22</v>
      </c>
      <c r="D316" s="1">
        <v>948386924</v>
      </c>
      <c r="E316" s="1">
        <v>22689.01</v>
      </c>
      <c r="F316" s="1">
        <v>-1</v>
      </c>
      <c r="G316" s="1">
        <v>20001019</v>
      </c>
      <c r="H316" s="1">
        <v>0</v>
      </c>
      <c r="I316" s="1">
        <v>999999999.99000001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2">
        <v>0</v>
      </c>
      <c r="S316" s="1">
        <v>0</v>
      </c>
      <c r="T316">
        <f xml:space="preserve"> IF(R316 &lt;&gt; 0,R316,E316)</f>
        <v>22689.01</v>
      </c>
      <c r="U316">
        <f xml:space="preserve"> IF(AND(Q316&lt;&gt;0,T316&gt;O316),P316,IF(AND(O316&lt;&gt;0,T316&gt;M316),N316,IF(AND(M316&lt;&gt;0,T316&gt;K316),L316,IF(AND(K316&lt;&gt;0,T316&gt;I316),J316,H316))))</f>
        <v>0</v>
      </c>
      <c r="V316">
        <f xml:space="preserve"> U316 + S316</f>
        <v>0</v>
      </c>
    </row>
    <row r="317" spans="1:22">
      <c r="A317" s="1">
        <v>28</v>
      </c>
      <c r="B317" s="1">
        <v>608</v>
      </c>
      <c r="C317" t="s">
        <v>19</v>
      </c>
      <c r="D317" s="1">
        <v>859114341</v>
      </c>
      <c r="E317" s="1">
        <v>22689.01</v>
      </c>
      <c r="F317" s="1">
        <v>-12971.12</v>
      </c>
      <c r="G317" s="1">
        <v>20001208</v>
      </c>
      <c r="H317" s="1">
        <v>0.89500000000000002</v>
      </c>
      <c r="I317" s="1">
        <v>4499.99</v>
      </c>
      <c r="J317" s="1">
        <v>0.83499999999999996</v>
      </c>
      <c r="K317" s="1">
        <v>10999.99</v>
      </c>
      <c r="L317" s="1">
        <v>0.78</v>
      </c>
      <c r="M317" s="1">
        <v>24999.99</v>
      </c>
      <c r="N317" s="1">
        <v>0.76</v>
      </c>
      <c r="O317" s="1">
        <v>999999999.99000001</v>
      </c>
      <c r="P317" s="1">
        <v>0</v>
      </c>
      <c r="Q317" s="1">
        <v>0</v>
      </c>
      <c r="R317" s="2">
        <v>0</v>
      </c>
      <c r="S317" s="1">
        <v>0</v>
      </c>
      <c r="T317">
        <f xml:space="preserve"> IF(R317 &lt;&gt; 0,R317,E317)</f>
        <v>22689.01</v>
      </c>
      <c r="U317">
        <f xml:space="preserve"> IF(AND(Q317&lt;&gt;0,T317&gt;O317),P317,IF(AND(O317&lt;&gt;0,T317&gt;M317),N317,IF(AND(M317&lt;&gt;0,T317&gt;K317),L317,IF(AND(K317&lt;&gt;0,T317&gt;I317),J317,H317))))</f>
        <v>0.78</v>
      </c>
      <c r="V317">
        <f xml:space="preserve"> U317 + S317</f>
        <v>0.78</v>
      </c>
    </row>
    <row r="318" spans="1:22">
      <c r="A318" s="1">
        <v>28</v>
      </c>
      <c r="B318" s="1">
        <v>608</v>
      </c>
      <c r="C318" t="s">
        <v>19</v>
      </c>
      <c r="D318" s="1">
        <v>859169758</v>
      </c>
      <c r="E318" s="1">
        <v>22689.01</v>
      </c>
      <c r="F318" s="1">
        <v>-17977.509999999998</v>
      </c>
      <c r="G318" s="1">
        <v>20010102</v>
      </c>
      <c r="H318" s="1">
        <v>0.89500000000000002</v>
      </c>
      <c r="I318" s="1">
        <v>4499.99</v>
      </c>
      <c r="J318" s="1">
        <v>0.83499999999999996</v>
      </c>
      <c r="K318" s="1">
        <v>10999.99</v>
      </c>
      <c r="L318" s="1">
        <v>0.78</v>
      </c>
      <c r="M318" s="1">
        <v>24999.99</v>
      </c>
      <c r="N318" s="1">
        <v>0.76</v>
      </c>
      <c r="O318" s="1">
        <v>999999999.99000001</v>
      </c>
      <c r="P318" s="1">
        <v>0</v>
      </c>
      <c r="Q318" s="1">
        <v>0</v>
      </c>
      <c r="R318" s="2">
        <v>0</v>
      </c>
      <c r="S318" s="1">
        <v>0</v>
      </c>
      <c r="T318">
        <f xml:space="preserve"> IF(R318 &lt;&gt; 0,R318,E318)</f>
        <v>22689.01</v>
      </c>
      <c r="U318">
        <f xml:space="preserve"> IF(AND(Q318&lt;&gt;0,T318&gt;O318),P318,IF(AND(O318&lt;&gt;0,T318&gt;M318),N318,IF(AND(M318&lt;&gt;0,T318&gt;K318),L318,IF(AND(K318&lt;&gt;0,T318&gt;I318),J318,H318))))</f>
        <v>0.78</v>
      </c>
      <c r="V318">
        <f xml:space="preserve"> U318 + S318</f>
        <v>0.78</v>
      </c>
    </row>
    <row r="319" spans="1:22">
      <c r="A319" s="1">
        <v>230</v>
      </c>
      <c r="B319" s="1">
        <v>615</v>
      </c>
      <c r="C319" t="s">
        <v>22</v>
      </c>
      <c r="D319" s="1">
        <v>989610381</v>
      </c>
      <c r="E319" s="1">
        <v>22689.01</v>
      </c>
      <c r="F319" s="1">
        <v>0</v>
      </c>
      <c r="G319" s="1">
        <v>20010105</v>
      </c>
      <c r="H319" s="1">
        <v>0</v>
      </c>
      <c r="I319" s="1">
        <v>999999999.99000001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2">
        <v>0</v>
      </c>
      <c r="S319" s="1">
        <v>0</v>
      </c>
      <c r="T319">
        <f xml:space="preserve"> IF(R319 &lt;&gt; 0,R319,E319)</f>
        <v>22689.01</v>
      </c>
      <c r="U319">
        <f xml:space="preserve"> IF(AND(Q319&lt;&gt;0,T319&gt;O319),P319,IF(AND(O319&lt;&gt;0,T319&gt;M319),N319,IF(AND(M319&lt;&gt;0,T319&gt;K319),L319,IF(AND(K319&lt;&gt;0,T319&gt;I319),J319,H319))))</f>
        <v>0</v>
      </c>
      <c r="V319">
        <f xml:space="preserve"> U319 + S319</f>
        <v>0</v>
      </c>
    </row>
    <row r="320" spans="1:22">
      <c r="A320" s="1">
        <v>230</v>
      </c>
      <c r="B320" s="1">
        <v>615</v>
      </c>
      <c r="C320" t="s">
        <v>22</v>
      </c>
      <c r="D320" s="1">
        <v>920279740</v>
      </c>
      <c r="E320" s="1">
        <v>22689.01</v>
      </c>
      <c r="F320" s="1">
        <v>0</v>
      </c>
      <c r="G320" s="1">
        <v>20010815</v>
      </c>
      <c r="H320" s="1">
        <v>0</v>
      </c>
      <c r="I320" s="1">
        <v>999999999.99000001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2">
        <v>0</v>
      </c>
      <c r="S320" s="1">
        <v>0</v>
      </c>
      <c r="T320">
        <f xml:space="preserve"> IF(R320 &lt;&gt; 0,R320,E320)</f>
        <v>22689.01</v>
      </c>
      <c r="U320">
        <f xml:space="preserve"> IF(AND(Q320&lt;&gt;0,T320&gt;O320),P320,IF(AND(O320&lt;&gt;0,T320&gt;M320),N320,IF(AND(M320&lt;&gt;0,T320&gt;K320),L320,IF(AND(K320&lt;&gt;0,T320&gt;I320),J320,H320))))</f>
        <v>0</v>
      </c>
      <c r="V320">
        <f xml:space="preserve"> U320 + S320</f>
        <v>0</v>
      </c>
    </row>
    <row r="321" spans="1:22">
      <c r="A321" s="1">
        <v>230</v>
      </c>
      <c r="B321" s="1">
        <v>608</v>
      </c>
      <c r="C321" t="s">
        <v>26</v>
      </c>
      <c r="D321" s="1">
        <v>946986061</v>
      </c>
      <c r="E321" s="1">
        <v>22689</v>
      </c>
      <c r="F321" s="1">
        <v>-14809.55</v>
      </c>
      <c r="G321" s="1">
        <v>20011109</v>
      </c>
      <c r="H321" s="1">
        <v>0.91124700000000003</v>
      </c>
      <c r="I321" s="1">
        <v>4999.99</v>
      </c>
      <c r="J321" s="1">
        <v>0.83551600000000004</v>
      </c>
      <c r="K321" s="1">
        <v>9999.99</v>
      </c>
      <c r="L321" s="1">
        <v>0.78212899999999996</v>
      </c>
      <c r="M321" s="1">
        <v>19999.990000000002</v>
      </c>
      <c r="N321" s="1">
        <v>0.75148199999999998</v>
      </c>
      <c r="O321" s="1">
        <v>29999.99</v>
      </c>
      <c r="P321" s="1">
        <v>0.72073200000000004</v>
      </c>
      <c r="Q321" s="1">
        <v>999999999.99000001</v>
      </c>
      <c r="R321" s="2">
        <v>0</v>
      </c>
      <c r="S321" s="1">
        <v>0</v>
      </c>
      <c r="T321">
        <f xml:space="preserve"> IF(R321 &lt;&gt; 0,R321,E321)</f>
        <v>22689</v>
      </c>
      <c r="U321">
        <f xml:space="preserve"> IF(AND(Q321&lt;&gt;0,T321&gt;O321),P321,IF(AND(O321&lt;&gt;0,T321&gt;M321),N321,IF(AND(M321&lt;&gt;0,T321&gt;K321),L321,IF(AND(K321&lt;&gt;0,T321&gt;I321),J321,H321))))</f>
        <v>0.75148199999999998</v>
      </c>
      <c r="V321">
        <f xml:space="preserve"> U321 + S321</f>
        <v>0.75148199999999998</v>
      </c>
    </row>
    <row r="322" spans="1:22">
      <c r="A322" s="1">
        <v>28</v>
      </c>
      <c r="B322" s="1">
        <v>608</v>
      </c>
      <c r="C322" t="s">
        <v>19</v>
      </c>
      <c r="D322" s="1">
        <v>852203632</v>
      </c>
      <c r="E322" s="1">
        <v>22689</v>
      </c>
      <c r="F322" s="1">
        <v>-4051.9</v>
      </c>
      <c r="G322" s="1">
        <v>20020325</v>
      </c>
      <c r="H322" s="1">
        <v>0.89500000000000002</v>
      </c>
      <c r="I322" s="1">
        <v>4499.99</v>
      </c>
      <c r="J322" s="1">
        <v>0.83499999999999996</v>
      </c>
      <c r="K322" s="1">
        <v>10999.99</v>
      </c>
      <c r="L322" s="1">
        <v>0.78</v>
      </c>
      <c r="M322" s="1">
        <v>24999.99</v>
      </c>
      <c r="N322" s="1">
        <v>0.76</v>
      </c>
      <c r="O322" s="1">
        <v>999999999.99000001</v>
      </c>
      <c r="P322" s="1">
        <v>0</v>
      </c>
      <c r="Q322" s="1">
        <v>0</v>
      </c>
      <c r="R322" s="2">
        <v>0</v>
      </c>
      <c r="S322" s="1">
        <v>0</v>
      </c>
      <c r="T322">
        <f xml:space="preserve"> IF(R322 &lt;&gt; 0,R322,E322)</f>
        <v>22689</v>
      </c>
      <c r="U322">
        <f xml:space="preserve"> IF(AND(Q322&lt;&gt;0,T322&gt;O322),P322,IF(AND(O322&lt;&gt;0,T322&gt;M322),N322,IF(AND(M322&lt;&gt;0,T322&gt;K322),L322,IF(AND(K322&lt;&gt;0,T322&gt;I322),J322,H322))))</f>
        <v>0.78</v>
      </c>
      <c r="V322">
        <f xml:space="preserve"> U322 + S322</f>
        <v>0.78</v>
      </c>
    </row>
    <row r="323" spans="1:22">
      <c r="A323" s="1">
        <v>230</v>
      </c>
      <c r="B323" s="1">
        <v>608</v>
      </c>
      <c r="C323" t="s">
        <v>26</v>
      </c>
      <c r="D323" s="1">
        <v>945343515</v>
      </c>
      <c r="E323" s="1">
        <v>22689</v>
      </c>
      <c r="F323" s="1">
        <v>-14962.81</v>
      </c>
      <c r="G323" s="1">
        <v>20090127</v>
      </c>
      <c r="H323" s="1">
        <v>0.83551600000000004</v>
      </c>
      <c r="I323" s="1">
        <v>4999.99</v>
      </c>
      <c r="J323" s="1">
        <v>0.75915299999999997</v>
      </c>
      <c r="K323" s="1">
        <v>9999.99</v>
      </c>
      <c r="L323" s="1">
        <v>0.70531900000000003</v>
      </c>
      <c r="M323" s="1">
        <v>19999.990000000002</v>
      </c>
      <c r="N323" s="1">
        <v>0.68214900000000001</v>
      </c>
      <c r="O323" s="1">
        <v>29999.99</v>
      </c>
      <c r="P323" s="1">
        <v>0.67441300000000004</v>
      </c>
      <c r="Q323" s="1">
        <v>999999999.99000001</v>
      </c>
      <c r="R323" s="2">
        <v>0</v>
      </c>
      <c r="S323" s="1">
        <v>0</v>
      </c>
      <c r="T323">
        <f xml:space="preserve"> IF(R323 &lt;&gt; 0,R323,E323)</f>
        <v>22689</v>
      </c>
      <c r="U323">
        <f xml:space="preserve"> IF(AND(Q323&lt;&gt;0,T323&gt;O323),P323,IF(AND(O323&lt;&gt;0,T323&gt;M323),N323,IF(AND(M323&lt;&gt;0,T323&gt;K323),L323,IF(AND(K323&lt;&gt;0,T323&gt;I323),J323,H323))))</f>
        <v>0.68214900000000001</v>
      </c>
      <c r="V323">
        <f xml:space="preserve"> U323 + S323</f>
        <v>0.68214900000000001</v>
      </c>
    </row>
    <row r="324" spans="1:22">
      <c r="A324" s="1">
        <v>230</v>
      </c>
      <c r="B324" s="1">
        <v>608</v>
      </c>
      <c r="C324" t="s">
        <v>26</v>
      </c>
      <c r="D324" s="1">
        <v>956888283</v>
      </c>
      <c r="E324" s="1">
        <v>22689</v>
      </c>
      <c r="F324" s="1">
        <v>-19196.86</v>
      </c>
      <c r="G324" s="1">
        <v>20090223</v>
      </c>
      <c r="H324" s="1">
        <v>0.83551600000000004</v>
      </c>
      <c r="I324" s="1">
        <v>4999.99</v>
      </c>
      <c r="J324" s="1">
        <v>0.75915299999999997</v>
      </c>
      <c r="K324" s="1">
        <v>9999.99</v>
      </c>
      <c r="L324" s="1">
        <v>0.70531900000000003</v>
      </c>
      <c r="M324" s="1">
        <v>19999.990000000002</v>
      </c>
      <c r="N324" s="1">
        <v>0.68214900000000001</v>
      </c>
      <c r="O324" s="1">
        <v>29999.99</v>
      </c>
      <c r="P324" s="1">
        <v>0.67441300000000004</v>
      </c>
      <c r="Q324" s="1">
        <v>999999999.99000001</v>
      </c>
      <c r="R324" s="2">
        <v>0</v>
      </c>
      <c r="S324" s="1">
        <v>0</v>
      </c>
      <c r="T324">
        <f xml:space="preserve"> IF(R324 &lt;&gt; 0,R324,E324)</f>
        <v>22689</v>
      </c>
      <c r="U324">
        <f xml:space="preserve"> IF(AND(Q324&lt;&gt;0,T324&gt;O324),P324,IF(AND(O324&lt;&gt;0,T324&gt;M324),N324,IF(AND(M324&lt;&gt;0,T324&gt;K324),L324,IF(AND(K324&lt;&gt;0,T324&gt;I324),J324,H324))))</f>
        <v>0.68214900000000001</v>
      </c>
      <c r="V324">
        <f xml:space="preserve"> U324 + S324</f>
        <v>0.68214900000000001</v>
      </c>
    </row>
    <row r="325" spans="1:22">
      <c r="A325" s="1">
        <v>28</v>
      </c>
      <c r="B325" s="1">
        <v>597</v>
      </c>
      <c r="C325" t="s">
        <v>19</v>
      </c>
      <c r="D325" s="1">
        <v>909139067</v>
      </c>
      <c r="E325" s="1">
        <v>22600</v>
      </c>
      <c r="F325" s="1">
        <v>-14511.56</v>
      </c>
      <c r="G325" s="1">
        <v>20060522</v>
      </c>
      <c r="H325" s="1">
        <v>0.82</v>
      </c>
      <c r="I325" s="1">
        <v>4499.99</v>
      </c>
      <c r="J325" s="1">
        <v>0.76</v>
      </c>
      <c r="K325" s="1">
        <v>10999.99</v>
      </c>
      <c r="L325" s="1">
        <v>0.70499999999999996</v>
      </c>
      <c r="M325" s="1">
        <v>24999.99</v>
      </c>
      <c r="N325" s="1">
        <v>0.68500000000000005</v>
      </c>
      <c r="O325" s="1">
        <v>999999999.99000001</v>
      </c>
      <c r="P325" s="1">
        <v>0</v>
      </c>
      <c r="Q325" s="1">
        <v>0</v>
      </c>
      <c r="R325" s="2">
        <v>0</v>
      </c>
      <c r="S325" s="1">
        <v>0</v>
      </c>
      <c r="T325">
        <f xml:space="preserve"> IF(R325 &lt;&gt; 0,R325,E325)</f>
        <v>22600</v>
      </c>
      <c r="U325">
        <f xml:space="preserve"> IF(AND(Q325&lt;&gt;0,T325&gt;O325),P325,IF(AND(O325&lt;&gt;0,T325&gt;M325),N325,IF(AND(M325&lt;&gt;0,T325&gt;K325),L325,IF(AND(K325&lt;&gt;0,T325&gt;I325),J325,H325))))</f>
        <v>0.70499999999999996</v>
      </c>
      <c r="V325">
        <f xml:space="preserve"> U325 + S325</f>
        <v>0.70499999999999996</v>
      </c>
    </row>
    <row r="326" spans="1:22">
      <c r="A326" s="1">
        <v>230</v>
      </c>
      <c r="B326" s="1">
        <v>615</v>
      </c>
      <c r="C326" t="s">
        <v>22</v>
      </c>
      <c r="D326" s="1">
        <v>982480318</v>
      </c>
      <c r="E326" s="1">
        <v>22537</v>
      </c>
      <c r="F326" s="1">
        <v>-15939.51</v>
      </c>
      <c r="G326" s="1">
        <v>20060202</v>
      </c>
      <c r="H326" s="1">
        <v>0</v>
      </c>
      <c r="I326" s="1">
        <v>999999999.99000001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2">
        <v>0</v>
      </c>
      <c r="S326" s="1">
        <v>0</v>
      </c>
      <c r="T326">
        <f xml:space="preserve"> IF(R326 &lt;&gt; 0,R326,E326)</f>
        <v>22537</v>
      </c>
      <c r="U326">
        <f xml:space="preserve"> IF(AND(Q326&lt;&gt;0,T326&gt;O326),P326,IF(AND(O326&lt;&gt;0,T326&gt;M326),N326,IF(AND(M326&lt;&gt;0,T326&gt;K326),L326,IF(AND(K326&lt;&gt;0,T326&gt;I326),J326,H326))))</f>
        <v>0</v>
      </c>
      <c r="V326">
        <f xml:space="preserve"> U326 + S326</f>
        <v>0</v>
      </c>
    </row>
    <row r="327" spans="1:22">
      <c r="A327" s="1">
        <v>230</v>
      </c>
      <c r="B327" s="1">
        <v>608</v>
      </c>
      <c r="C327" t="s">
        <v>26</v>
      </c>
      <c r="D327" s="1">
        <v>939761580</v>
      </c>
      <c r="E327" s="1">
        <v>22500</v>
      </c>
      <c r="F327" s="1">
        <v>-10104.709999999999</v>
      </c>
      <c r="G327" s="1">
        <v>19980227</v>
      </c>
      <c r="H327" s="1">
        <v>0.73</v>
      </c>
      <c r="I327" s="1">
        <v>10999.99</v>
      </c>
      <c r="J327" s="1">
        <v>0.68</v>
      </c>
      <c r="K327" s="1">
        <v>999999999.99000001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2">
        <v>0</v>
      </c>
      <c r="S327" s="1">
        <v>0</v>
      </c>
      <c r="T327">
        <f xml:space="preserve"> IF(R327 &lt;&gt; 0,R327,E327)</f>
        <v>22500</v>
      </c>
      <c r="U327">
        <f xml:space="preserve"> IF(AND(Q327&lt;&gt;0,T327&gt;O327),P327,IF(AND(O327&lt;&gt;0,T327&gt;M327),N327,IF(AND(M327&lt;&gt;0,T327&gt;K327),L327,IF(AND(K327&lt;&gt;0,T327&gt;I327),J327,H327))))</f>
        <v>0.68</v>
      </c>
      <c r="V327">
        <f xml:space="preserve"> U327 + S327</f>
        <v>0.68</v>
      </c>
    </row>
    <row r="328" spans="1:22">
      <c r="A328" s="1">
        <v>28</v>
      </c>
      <c r="B328" s="1">
        <v>597</v>
      </c>
      <c r="C328" t="s">
        <v>19</v>
      </c>
      <c r="D328" s="1">
        <v>855928824</v>
      </c>
      <c r="E328" s="1">
        <v>22500</v>
      </c>
      <c r="F328" s="1">
        <v>-11845.62</v>
      </c>
      <c r="G328" s="1">
        <v>19990507</v>
      </c>
      <c r="H328" s="1">
        <v>0.82</v>
      </c>
      <c r="I328" s="1">
        <v>4499.99</v>
      </c>
      <c r="J328" s="1">
        <v>0.77500000000000002</v>
      </c>
      <c r="K328" s="1">
        <v>10999.99</v>
      </c>
      <c r="L328" s="1">
        <v>0.70499999999999996</v>
      </c>
      <c r="M328" s="1">
        <v>999999999.99000001</v>
      </c>
      <c r="N328" s="1">
        <v>0</v>
      </c>
      <c r="O328" s="1">
        <v>0</v>
      </c>
      <c r="P328" s="1">
        <v>0</v>
      </c>
      <c r="Q328" s="1">
        <v>0</v>
      </c>
      <c r="R328" s="2">
        <v>0</v>
      </c>
      <c r="S328" s="1">
        <v>0</v>
      </c>
      <c r="T328">
        <f xml:space="preserve"> IF(R328 &lt;&gt; 0,R328,E328)</f>
        <v>22500</v>
      </c>
      <c r="U328">
        <f xml:space="preserve"> IF(AND(Q328&lt;&gt;0,T328&gt;O328),P328,IF(AND(O328&lt;&gt;0,T328&gt;M328),N328,IF(AND(M328&lt;&gt;0,T328&gt;K328),L328,IF(AND(K328&lt;&gt;0,T328&gt;I328),J328,H328))))</f>
        <v>0.70499999999999996</v>
      </c>
      <c r="V328">
        <f xml:space="preserve"> U328 + S328</f>
        <v>0.70499999999999996</v>
      </c>
    </row>
    <row r="329" spans="1:22">
      <c r="A329" s="1">
        <v>230</v>
      </c>
      <c r="B329" s="1">
        <v>608</v>
      </c>
      <c r="C329" t="s">
        <v>26</v>
      </c>
      <c r="D329" s="1">
        <v>982249292</v>
      </c>
      <c r="E329" s="1">
        <v>22500</v>
      </c>
      <c r="F329" s="1">
        <v>-19494.45</v>
      </c>
      <c r="G329" s="1">
        <v>20020507</v>
      </c>
      <c r="H329" s="1">
        <v>0.91124700000000003</v>
      </c>
      <c r="I329" s="1">
        <v>4999.99</v>
      </c>
      <c r="J329" s="1">
        <v>0.83551600000000004</v>
      </c>
      <c r="K329" s="1">
        <v>9999.99</v>
      </c>
      <c r="L329" s="1">
        <v>0.78212899999999996</v>
      </c>
      <c r="M329" s="1">
        <v>19999.990000000002</v>
      </c>
      <c r="N329" s="1">
        <v>0.75148199999999998</v>
      </c>
      <c r="O329" s="1">
        <v>29999.99</v>
      </c>
      <c r="P329" s="1">
        <v>0.72073200000000004</v>
      </c>
      <c r="Q329" s="1">
        <v>999999999.99000001</v>
      </c>
      <c r="R329" s="2">
        <v>0</v>
      </c>
      <c r="S329" s="1">
        <v>0</v>
      </c>
      <c r="T329">
        <f xml:space="preserve"> IF(R329 &lt;&gt; 0,R329,E329)</f>
        <v>22500</v>
      </c>
      <c r="U329">
        <f xml:space="preserve"> IF(AND(Q329&lt;&gt;0,T329&gt;O329),P329,IF(AND(O329&lt;&gt;0,T329&gt;M329),N329,IF(AND(M329&lt;&gt;0,T329&gt;K329),L329,IF(AND(K329&lt;&gt;0,T329&gt;I329),J329,H329))))</f>
        <v>0.75148199999999998</v>
      </c>
      <c r="V329">
        <f xml:space="preserve"> U329 + S329</f>
        <v>0.75148199999999998</v>
      </c>
    </row>
    <row r="330" spans="1:22">
      <c r="A330" s="1">
        <v>28</v>
      </c>
      <c r="B330" s="1">
        <v>608</v>
      </c>
      <c r="C330" t="s">
        <v>19</v>
      </c>
      <c r="D330" s="1">
        <v>852246021</v>
      </c>
      <c r="E330" s="1">
        <v>22500</v>
      </c>
      <c r="F330" s="1">
        <v>-22490.19</v>
      </c>
      <c r="G330" s="1">
        <v>20020704</v>
      </c>
      <c r="H330" s="1">
        <v>0.82</v>
      </c>
      <c r="I330" s="1">
        <v>4499.99</v>
      </c>
      <c r="J330" s="1">
        <v>0.76</v>
      </c>
      <c r="K330" s="1">
        <v>10999.99</v>
      </c>
      <c r="L330" s="1">
        <v>0.70499999999999996</v>
      </c>
      <c r="M330" s="1">
        <v>24999.99</v>
      </c>
      <c r="N330" s="1">
        <v>0.68500000000000005</v>
      </c>
      <c r="O330" s="1">
        <v>999999999.99000001</v>
      </c>
      <c r="P330" s="1">
        <v>0</v>
      </c>
      <c r="Q330" s="1">
        <v>0</v>
      </c>
      <c r="R330" s="2">
        <v>0</v>
      </c>
      <c r="S330" s="1">
        <v>0</v>
      </c>
      <c r="T330">
        <f xml:space="preserve"> IF(R330 &lt;&gt; 0,R330,E330)</f>
        <v>22500</v>
      </c>
      <c r="U330">
        <f xml:space="preserve"> IF(AND(Q330&lt;&gt;0,T330&gt;O330),P330,IF(AND(O330&lt;&gt;0,T330&gt;M330),N330,IF(AND(M330&lt;&gt;0,T330&gt;K330),L330,IF(AND(K330&lt;&gt;0,T330&gt;I330),J330,H330))))</f>
        <v>0.70499999999999996</v>
      </c>
      <c r="V330">
        <f xml:space="preserve"> U330 + S330</f>
        <v>0.70499999999999996</v>
      </c>
    </row>
    <row r="331" spans="1:22">
      <c r="A331" s="1">
        <v>230</v>
      </c>
      <c r="B331" s="1">
        <v>615</v>
      </c>
      <c r="C331" t="s">
        <v>22</v>
      </c>
      <c r="D331" s="1">
        <v>965103951</v>
      </c>
      <c r="E331" s="1">
        <v>22500</v>
      </c>
      <c r="F331" s="1">
        <v>0</v>
      </c>
      <c r="G331" s="1">
        <v>20060131</v>
      </c>
      <c r="H331" s="1">
        <v>0</v>
      </c>
      <c r="I331" s="1">
        <v>999999999.99000001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2">
        <v>0</v>
      </c>
      <c r="S331" s="1">
        <v>0</v>
      </c>
      <c r="T331">
        <f xml:space="preserve"> IF(R331 &lt;&gt; 0,R331,E331)</f>
        <v>22500</v>
      </c>
      <c r="U331">
        <f xml:space="preserve"> IF(AND(Q331&lt;&gt;0,T331&gt;O331),P331,IF(AND(O331&lt;&gt;0,T331&gt;M331),N331,IF(AND(M331&lt;&gt;0,T331&gt;K331),L331,IF(AND(K331&lt;&gt;0,T331&gt;I331),J331,H331))))</f>
        <v>0</v>
      </c>
      <c r="V331">
        <f xml:space="preserve"> U331 + S331</f>
        <v>0</v>
      </c>
    </row>
    <row r="332" spans="1:22">
      <c r="A332" s="1">
        <v>28</v>
      </c>
      <c r="B332" s="1">
        <v>598</v>
      </c>
      <c r="C332" t="s">
        <v>19</v>
      </c>
      <c r="D332" s="1">
        <v>927643693</v>
      </c>
      <c r="E332" s="1">
        <v>22500</v>
      </c>
      <c r="F332" s="1">
        <v>-9613.36</v>
      </c>
      <c r="G332" s="1">
        <v>20071214</v>
      </c>
      <c r="H332" s="1">
        <v>0.875</v>
      </c>
      <c r="I332" s="1">
        <v>4499.99</v>
      </c>
      <c r="J332" s="1">
        <v>0.8</v>
      </c>
      <c r="K332" s="1">
        <v>10999.99</v>
      </c>
      <c r="L332" s="1">
        <v>0.72499999999999998</v>
      </c>
      <c r="M332" s="1">
        <v>24999.99</v>
      </c>
      <c r="N332" s="1">
        <v>0.69499999999999995</v>
      </c>
      <c r="O332" s="1">
        <v>999999999.99000001</v>
      </c>
      <c r="P332" s="1">
        <v>0</v>
      </c>
      <c r="Q332" s="1">
        <v>0</v>
      </c>
      <c r="R332" s="2">
        <v>0</v>
      </c>
      <c r="S332" s="1">
        <v>0</v>
      </c>
      <c r="T332">
        <f xml:space="preserve"> IF(R332 &lt;&gt; 0,R332,E332)</f>
        <v>22500</v>
      </c>
      <c r="U332">
        <f xml:space="preserve"> IF(AND(Q332&lt;&gt;0,T332&gt;O332),P332,IF(AND(O332&lt;&gt;0,T332&gt;M332),N332,IF(AND(M332&lt;&gt;0,T332&gt;K332),L332,IF(AND(K332&lt;&gt;0,T332&gt;I332),J332,H332))))</f>
        <v>0.72499999999999998</v>
      </c>
      <c r="V332">
        <f xml:space="preserve"> U332 + S332</f>
        <v>0.72499999999999998</v>
      </c>
    </row>
    <row r="333" spans="1:22">
      <c r="A333" s="1">
        <v>28</v>
      </c>
      <c r="B333" s="1">
        <v>598</v>
      </c>
      <c r="C333" t="s">
        <v>19</v>
      </c>
      <c r="D333" s="1">
        <v>946326614</v>
      </c>
      <c r="E333" s="1">
        <v>22500</v>
      </c>
      <c r="F333" s="1">
        <v>-20598.36</v>
      </c>
      <c r="G333" s="1">
        <v>20080117</v>
      </c>
      <c r="H333" s="1">
        <v>0.875</v>
      </c>
      <c r="I333" s="1">
        <v>4499.99</v>
      </c>
      <c r="J333" s="1">
        <v>0.8</v>
      </c>
      <c r="K333" s="1">
        <v>10999.99</v>
      </c>
      <c r="L333" s="1">
        <v>0.72499999999999998</v>
      </c>
      <c r="M333" s="1">
        <v>24999.99</v>
      </c>
      <c r="N333" s="1">
        <v>0.69499999999999995</v>
      </c>
      <c r="O333" s="1">
        <v>999999999.99000001</v>
      </c>
      <c r="P333" s="1">
        <v>0</v>
      </c>
      <c r="Q333" s="1">
        <v>0</v>
      </c>
      <c r="R333" s="2">
        <v>0</v>
      </c>
      <c r="S333" s="1">
        <v>0</v>
      </c>
      <c r="T333">
        <f xml:space="preserve"> IF(R333 &lt;&gt; 0,R333,E333)</f>
        <v>22500</v>
      </c>
      <c r="U333">
        <f xml:space="preserve"> IF(AND(Q333&lt;&gt;0,T333&gt;O333),P333,IF(AND(O333&lt;&gt;0,T333&gt;M333),N333,IF(AND(M333&lt;&gt;0,T333&gt;K333),L333,IF(AND(K333&lt;&gt;0,T333&gt;I333),J333,H333))))</f>
        <v>0.72499999999999998</v>
      </c>
      <c r="V333">
        <f xml:space="preserve"> U333 + S333</f>
        <v>0.72499999999999998</v>
      </c>
    </row>
    <row r="334" spans="1:22">
      <c r="A334" s="1">
        <v>230</v>
      </c>
      <c r="B334" s="1">
        <v>608</v>
      </c>
      <c r="C334" t="s">
        <v>26</v>
      </c>
      <c r="D334" s="1">
        <v>982641591</v>
      </c>
      <c r="E334" s="1">
        <v>22500</v>
      </c>
      <c r="F334" s="1">
        <v>-2705.93</v>
      </c>
      <c r="G334" s="1">
        <v>20100914</v>
      </c>
      <c r="H334" s="1">
        <v>0.83551600000000004</v>
      </c>
      <c r="I334" s="1">
        <v>4999.99</v>
      </c>
      <c r="J334" s="1">
        <v>0.75915299999999997</v>
      </c>
      <c r="K334" s="1">
        <v>9999.99</v>
      </c>
      <c r="L334" s="1">
        <v>0.70531900000000003</v>
      </c>
      <c r="M334" s="1">
        <v>19999.990000000002</v>
      </c>
      <c r="N334" s="1">
        <v>0.68214900000000001</v>
      </c>
      <c r="O334" s="1">
        <v>29999.99</v>
      </c>
      <c r="P334" s="1">
        <v>0.67441300000000004</v>
      </c>
      <c r="Q334" s="1">
        <v>999999999.99000001</v>
      </c>
      <c r="R334" s="2">
        <v>0</v>
      </c>
      <c r="S334" s="1">
        <v>0</v>
      </c>
      <c r="T334">
        <f xml:space="preserve"> IF(R334 &lt;&gt; 0,R334,E334)</f>
        <v>22500</v>
      </c>
      <c r="U334">
        <f xml:space="preserve"> IF(AND(Q334&lt;&gt;0,T334&gt;O334),P334,IF(AND(O334&lt;&gt;0,T334&gt;M334),N334,IF(AND(M334&lt;&gt;0,T334&gt;K334),L334,IF(AND(K334&lt;&gt;0,T334&gt;I334),J334,H334))))</f>
        <v>0.68214900000000001</v>
      </c>
      <c r="V334">
        <f xml:space="preserve"> U334 + S334</f>
        <v>0.68214900000000001</v>
      </c>
    </row>
    <row r="335" spans="1:22">
      <c r="A335" s="1">
        <v>230</v>
      </c>
      <c r="B335" s="1">
        <v>608</v>
      </c>
      <c r="C335" t="s">
        <v>26</v>
      </c>
      <c r="D335" s="1">
        <v>918914361</v>
      </c>
      <c r="E335" s="1">
        <v>22050</v>
      </c>
      <c r="F335" s="1">
        <v>77.62</v>
      </c>
      <c r="G335" s="1">
        <v>20041206</v>
      </c>
      <c r="H335" s="1">
        <v>0.91124700000000003</v>
      </c>
      <c r="I335" s="1">
        <v>4999.99</v>
      </c>
      <c r="J335" s="1">
        <v>0.83551600000000004</v>
      </c>
      <c r="K335" s="1">
        <v>9999.99</v>
      </c>
      <c r="L335" s="1">
        <v>0.78212899999999996</v>
      </c>
      <c r="M335" s="1">
        <v>19999.990000000002</v>
      </c>
      <c r="N335" s="1">
        <v>0.75148199999999998</v>
      </c>
      <c r="O335" s="1">
        <v>29999.99</v>
      </c>
      <c r="P335" s="1">
        <v>0.72073200000000004</v>
      </c>
      <c r="Q335" s="1">
        <v>999999999.99000001</v>
      </c>
      <c r="R335" s="2">
        <v>0</v>
      </c>
      <c r="S335" s="1">
        <v>0</v>
      </c>
      <c r="T335">
        <f xml:space="preserve"> IF(R335 &lt;&gt; 0,R335,E335)</f>
        <v>22050</v>
      </c>
      <c r="U335">
        <f xml:space="preserve"> IF(AND(Q335&lt;&gt;0,T335&gt;O335),P335,IF(AND(O335&lt;&gt;0,T335&gt;M335),N335,IF(AND(M335&lt;&gt;0,T335&gt;K335),L335,IF(AND(K335&lt;&gt;0,T335&gt;I335),J335,H335))))</f>
        <v>0.75148199999999998</v>
      </c>
      <c r="V335">
        <f xml:space="preserve"> U335 + S335</f>
        <v>0.75148199999999998</v>
      </c>
    </row>
    <row r="336" spans="1:22">
      <c r="A336" s="1">
        <v>230</v>
      </c>
      <c r="B336" s="1">
        <v>608</v>
      </c>
      <c r="C336" t="s">
        <v>26</v>
      </c>
      <c r="D336" s="1">
        <v>965370690</v>
      </c>
      <c r="E336" s="1">
        <v>22000</v>
      </c>
      <c r="F336" s="1">
        <v>-3678.19</v>
      </c>
      <c r="G336" s="1">
        <v>19940314</v>
      </c>
      <c r="H336" s="1">
        <v>0.84</v>
      </c>
      <c r="I336" s="1">
        <v>999999999.99000001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2">
        <v>0</v>
      </c>
      <c r="S336" s="1">
        <v>0</v>
      </c>
      <c r="T336">
        <f xml:space="preserve"> IF(R336 &lt;&gt; 0,R336,E336)</f>
        <v>22000</v>
      </c>
      <c r="U336">
        <f xml:space="preserve"> IF(AND(Q336&lt;&gt;0,T336&gt;O336),P336,IF(AND(O336&lt;&gt;0,T336&gt;M336),N336,IF(AND(M336&lt;&gt;0,T336&gt;K336),L336,IF(AND(K336&lt;&gt;0,T336&gt;I336),J336,H336))))</f>
        <v>0.84</v>
      </c>
      <c r="V336">
        <f xml:space="preserve"> U336 + S336</f>
        <v>0.84</v>
      </c>
    </row>
    <row r="337" spans="1:22">
      <c r="A337" s="1">
        <v>28</v>
      </c>
      <c r="B337" s="1">
        <v>599</v>
      </c>
      <c r="C337" t="s">
        <v>19</v>
      </c>
      <c r="D337" s="1">
        <v>859123014</v>
      </c>
      <c r="E337" s="1">
        <v>22000</v>
      </c>
      <c r="F337" s="1">
        <v>-16110.7</v>
      </c>
      <c r="G337" s="1">
        <v>20001212</v>
      </c>
      <c r="H337" s="1">
        <v>0.89500000000000002</v>
      </c>
      <c r="I337" s="1">
        <v>4499.99</v>
      </c>
      <c r="J337" s="1">
        <v>0.83499999999999996</v>
      </c>
      <c r="K337" s="1">
        <v>10999.99</v>
      </c>
      <c r="L337" s="1">
        <v>0.78</v>
      </c>
      <c r="M337" s="1">
        <v>24999.99</v>
      </c>
      <c r="N337" s="1">
        <v>0.76</v>
      </c>
      <c r="O337" s="1">
        <v>999999999.99000001</v>
      </c>
      <c r="P337" s="1">
        <v>0</v>
      </c>
      <c r="Q337" s="1">
        <v>0</v>
      </c>
      <c r="R337" s="2">
        <v>0</v>
      </c>
      <c r="S337" s="1">
        <v>0</v>
      </c>
      <c r="T337">
        <f xml:space="preserve"> IF(R337 &lt;&gt; 0,R337,E337)</f>
        <v>22000</v>
      </c>
      <c r="U337">
        <f xml:space="preserve"> IF(AND(Q337&lt;&gt;0,T337&gt;O337),P337,IF(AND(O337&lt;&gt;0,T337&gt;M337),N337,IF(AND(M337&lt;&gt;0,T337&gt;K337),L337,IF(AND(K337&lt;&gt;0,T337&gt;I337),J337,H337))))</f>
        <v>0.78</v>
      </c>
      <c r="V337">
        <f xml:space="preserve"> U337 + S337</f>
        <v>0.78</v>
      </c>
    </row>
    <row r="338" spans="1:22">
      <c r="A338" s="1">
        <v>230</v>
      </c>
      <c r="B338" s="1">
        <v>608</v>
      </c>
      <c r="C338" t="s">
        <v>26</v>
      </c>
      <c r="D338" s="1">
        <v>982258062</v>
      </c>
      <c r="E338" s="1">
        <v>22000</v>
      </c>
      <c r="F338" s="1">
        <v>-20164.2</v>
      </c>
      <c r="G338" s="1">
        <v>20030815</v>
      </c>
      <c r="H338" s="1">
        <v>0.91124700000000003</v>
      </c>
      <c r="I338" s="1">
        <v>4999.99</v>
      </c>
      <c r="J338" s="1">
        <v>0.83551600000000004</v>
      </c>
      <c r="K338" s="1">
        <v>9999.99</v>
      </c>
      <c r="L338" s="1">
        <v>0.78212899999999996</v>
      </c>
      <c r="M338" s="1">
        <v>19999.990000000002</v>
      </c>
      <c r="N338" s="1">
        <v>0.75148199999999998</v>
      </c>
      <c r="O338" s="1">
        <v>29999.99</v>
      </c>
      <c r="P338" s="1">
        <v>0.72073200000000004</v>
      </c>
      <c r="Q338" s="1">
        <v>999999999.99000001</v>
      </c>
      <c r="R338" s="2">
        <v>0</v>
      </c>
      <c r="S338" s="1">
        <v>0</v>
      </c>
      <c r="T338">
        <f xml:space="preserve"> IF(R338 &lt;&gt; 0,R338,E338)</f>
        <v>22000</v>
      </c>
      <c r="U338">
        <f xml:space="preserve"> IF(AND(Q338&lt;&gt;0,T338&gt;O338),P338,IF(AND(O338&lt;&gt;0,T338&gt;M338),N338,IF(AND(M338&lt;&gt;0,T338&gt;K338),L338,IF(AND(K338&lt;&gt;0,T338&gt;I338),J338,H338))))</f>
        <v>0.75148199999999998</v>
      </c>
      <c r="V338">
        <f xml:space="preserve"> U338 + S338</f>
        <v>0.75148199999999998</v>
      </c>
    </row>
    <row r="339" spans="1:22">
      <c r="A339" s="1">
        <v>28</v>
      </c>
      <c r="B339" s="1">
        <v>598</v>
      </c>
      <c r="C339" t="s">
        <v>19</v>
      </c>
      <c r="D339" s="1">
        <v>947744649</v>
      </c>
      <c r="E339" s="1">
        <v>22000</v>
      </c>
      <c r="F339" s="1">
        <v>-0.02</v>
      </c>
      <c r="G339" s="1">
        <v>20040105</v>
      </c>
      <c r="H339" s="1">
        <v>0.82</v>
      </c>
      <c r="I339" s="1">
        <v>4499.99</v>
      </c>
      <c r="J339" s="1">
        <v>0.76</v>
      </c>
      <c r="K339" s="1">
        <v>10999.99</v>
      </c>
      <c r="L339" s="1">
        <v>0.70499999999999996</v>
      </c>
      <c r="M339" s="1">
        <v>24999.99</v>
      </c>
      <c r="N339" s="1">
        <v>0.68500000000000005</v>
      </c>
      <c r="O339" s="1">
        <v>999999999.99000001</v>
      </c>
      <c r="P339" s="1">
        <v>0</v>
      </c>
      <c r="Q339" s="1">
        <v>0</v>
      </c>
      <c r="R339" s="2">
        <v>0</v>
      </c>
      <c r="S339" s="1">
        <v>0</v>
      </c>
      <c r="T339">
        <f xml:space="preserve"> IF(R339 &lt;&gt; 0,R339,E339)</f>
        <v>22000</v>
      </c>
      <c r="U339">
        <f xml:space="preserve"> IF(AND(Q339&lt;&gt;0,T339&gt;O339),P339,IF(AND(O339&lt;&gt;0,T339&gt;M339),N339,IF(AND(M339&lt;&gt;0,T339&gt;K339),L339,IF(AND(K339&lt;&gt;0,T339&gt;I339),J339,H339))))</f>
        <v>0.70499999999999996</v>
      </c>
      <c r="V339">
        <f xml:space="preserve"> U339 + S339</f>
        <v>0.70499999999999996</v>
      </c>
    </row>
    <row r="340" spans="1:22">
      <c r="A340" s="1">
        <v>28</v>
      </c>
      <c r="B340" s="1">
        <v>831</v>
      </c>
      <c r="C340" t="s">
        <v>23</v>
      </c>
      <c r="D340" s="1">
        <v>932563600</v>
      </c>
      <c r="E340" s="1">
        <v>22000</v>
      </c>
      <c r="F340" s="1">
        <v>-10424.799999999999</v>
      </c>
      <c r="G340" s="1">
        <v>20050531</v>
      </c>
      <c r="H340" s="1">
        <v>0.82</v>
      </c>
      <c r="I340" s="1">
        <v>4499.99</v>
      </c>
      <c r="J340" s="1">
        <v>0.76</v>
      </c>
      <c r="K340" s="1">
        <v>10999.99</v>
      </c>
      <c r="L340" s="1">
        <v>0.70499999999999996</v>
      </c>
      <c r="M340" s="1">
        <v>24999.99</v>
      </c>
      <c r="N340" s="1">
        <v>0.68500000000000005</v>
      </c>
      <c r="O340" s="1">
        <v>999999999.99000001</v>
      </c>
      <c r="P340" s="1">
        <v>0</v>
      </c>
      <c r="Q340" s="1">
        <v>0</v>
      </c>
      <c r="R340" s="2">
        <v>0</v>
      </c>
      <c r="S340" s="1">
        <v>0</v>
      </c>
      <c r="T340">
        <f xml:space="preserve"> IF(R340 &lt;&gt; 0,R340,E340)</f>
        <v>22000</v>
      </c>
      <c r="U340">
        <f xml:space="preserve"> IF(AND(Q340&lt;&gt;0,T340&gt;O340),P340,IF(AND(O340&lt;&gt;0,T340&gt;M340),N340,IF(AND(M340&lt;&gt;0,T340&gt;K340),L340,IF(AND(K340&lt;&gt;0,T340&gt;I340),J340,H340))))</f>
        <v>0.70499999999999996</v>
      </c>
      <c r="V340">
        <f xml:space="preserve"> U340 + S340</f>
        <v>0.70499999999999996</v>
      </c>
    </row>
    <row r="341" spans="1:22">
      <c r="A341" s="1">
        <v>28</v>
      </c>
      <c r="B341" s="1">
        <v>599</v>
      </c>
      <c r="C341" t="s">
        <v>19</v>
      </c>
      <c r="D341" s="1">
        <v>940575515</v>
      </c>
      <c r="E341" s="1">
        <v>22000</v>
      </c>
      <c r="F341" s="1">
        <v>-11069.04</v>
      </c>
      <c r="G341" s="1">
        <v>20050607</v>
      </c>
      <c r="H341" s="1">
        <v>0.82</v>
      </c>
      <c r="I341" s="1">
        <v>4499.99</v>
      </c>
      <c r="J341" s="1">
        <v>0.76</v>
      </c>
      <c r="K341" s="1">
        <v>10999.99</v>
      </c>
      <c r="L341" s="1">
        <v>0.70499999999999996</v>
      </c>
      <c r="M341" s="1">
        <v>24999.99</v>
      </c>
      <c r="N341" s="1">
        <v>0.68500000000000005</v>
      </c>
      <c r="O341" s="1">
        <v>999999999.99000001</v>
      </c>
      <c r="P341" s="1">
        <v>0</v>
      </c>
      <c r="Q341" s="1">
        <v>0</v>
      </c>
      <c r="R341" s="2">
        <v>0</v>
      </c>
      <c r="S341" s="1">
        <v>0</v>
      </c>
      <c r="T341">
        <f xml:space="preserve"> IF(R341 &lt;&gt; 0,R341,E341)</f>
        <v>22000</v>
      </c>
      <c r="U341">
        <f xml:space="preserve"> IF(AND(Q341&lt;&gt;0,T341&gt;O341),P341,IF(AND(O341&lt;&gt;0,T341&gt;M341),N341,IF(AND(M341&lt;&gt;0,T341&gt;K341),L341,IF(AND(K341&lt;&gt;0,T341&gt;I341),J341,H341))))</f>
        <v>0.70499999999999996</v>
      </c>
      <c r="V341">
        <f xml:space="preserve"> U341 + S341</f>
        <v>0.70499999999999996</v>
      </c>
    </row>
    <row r="342" spans="1:22">
      <c r="A342" s="1">
        <v>28</v>
      </c>
      <c r="B342" s="1">
        <v>599</v>
      </c>
      <c r="C342" t="s">
        <v>19</v>
      </c>
      <c r="D342" s="1">
        <v>948477849</v>
      </c>
      <c r="E342" s="1">
        <v>22000</v>
      </c>
      <c r="F342" s="1">
        <v>-5537.44</v>
      </c>
      <c r="G342" s="1">
        <v>20050623</v>
      </c>
      <c r="H342" s="1">
        <v>0.82</v>
      </c>
      <c r="I342" s="1">
        <v>4499.99</v>
      </c>
      <c r="J342" s="1">
        <v>0.76</v>
      </c>
      <c r="K342" s="1">
        <v>10999.99</v>
      </c>
      <c r="L342" s="1">
        <v>0.70499999999999996</v>
      </c>
      <c r="M342" s="1">
        <v>24999.99</v>
      </c>
      <c r="N342" s="1">
        <v>0.68500000000000005</v>
      </c>
      <c r="O342" s="1">
        <v>999999999.99000001</v>
      </c>
      <c r="P342" s="1">
        <v>0</v>
      </c>
      <c r="Q342" s="1">
        <v>0</v>
      </c>
      <c r="R342" s="2">
        <v>0</v>
      </c>
      <c r="S342" s="1">
        <v>0</v>
      </c>
      <c r="T342">
        <f xml:space="preserve"> IF(R342 &lt;&gt; 0,R342,E342)</f>
        <v>22000</v>
      </c>
      <c r="U342">
        <f xml:space="preserve"> IF(AND(Q342&lt;&gt;0,T342&gt;O342),P342,IF(AND(O342&lt;&gt;0,T342&gt;M342),N342,IF(AND(M342&lt;&gt;0,T342&gt;K342),L342,IF(AND(K342&lt;&gt;0,T342&gt;I342),J342,H342))))</f>
        <v>0.70499999999999996</v>
      </c>
      <c r="V342">
        <f xml:space="preserve"> U342 + S342</f>
        <v>0.70499999999999996</v>
      </c>
    </row>
    <row r="343" spans="1:22">
      <c r="A343" s="1">
        <v>28</v>
      </c>
      <c r="B343" s="1">
        <v>608</v>
      </c>
      <c r="C343" t="s">
        <v>19</v>
      </c>
      <c r="D343" s="1">
        <v>963549170</v>
      </c>
      <c r="E343" s="1">
        <v>22000</v>
      </c>
      <c r="F343" s="1">
        <v>0</v>
      </c>
      <c r="G343" s="1">
        <v>20051121</v>
      </c>
      <c r="H343" s="1">
        <v>0.82</v>
      </c>
      <c r="I343" s="1">
        <v>4499.99</v>
      </c>
      <c r="J343" s="1">
        <v>0.76</v>
      </c>
      <c r="K343" s="1">
        <v>10999.99</v>
      </c>
      <c r="L343" s="1">
        <v>0.70499999999999996</v>
      </c>
      <c r="M343" s="1">
        <v>24999.99</v>
      </c>
      <c r="N343" s="1">
        <v>0.68500000000000005</v>
      </c>
      <c r="O343" s="1">
        <v>999999999.99000001</v>
      </c>
      <c r="P343" s="1">
        <v>0</v>
      </c>
      <c r="Q343" s="1">
        <v>0</v>
      </c>
      <c r="R343" s="2">
        <v>0</v>
      </c>
      <c r="S343" s="1">
        <v>0</v>
      </c>
      <c r="T343">
        <f xml:space="preserve"> IF(R343 &lt;&gt; 0,R343,E343)</f>
        <v>22000</v>
      </c>
      <c r="U343">
        <f xml:space="preserve"> IF(AND(Q343&lt;&gt;0,T343&gt;O343),P343,IF(AND(O343&lt;&gt;0,T343&gt;M343),N343,IF(AND(M343&lt;&gt;0,T343&gt;K343),L343,IF(AND(K343&lt;&gt;0,T343&gt;I343),J343,H343))))</f>
        <v>0.70499999999999996</v>
      </c>
      <c r="V343">
        <f xml:space="preserve"> U343 + S343</f>
        <v>0.70499999999999996</v>
      </c>
    </row>
    <row r="344" spans="1:22">
      <c r="A344" s="1">
        <v>28</v>
      </c>
      <c r="B344" s="1">
        <v>831</v>
      </c>
      <c r="C344" t="s">
        <v>23</v>
      </c>
      <c r="D344" s="1">
        <v>862709784</v>
      </c>
      <c r="E344" s="1">
        <v>22000</v>
      </c>
      <c r="F344" s="1">
        <v>-3749.53</v>
      </c>
      <c r="G344" s="1">
        <v>20080423</v>
      </c>
      <c r="H344" s="1">
        <v>0.875</v>
      </c>
      <c r="I344" s="1">
        <v>4499.99</v>
      </c>
      <c r="J344" s="1">
        <v>0.8</v>
      </c>
      <c r="K344" s="1">
        <v>10999.99</v>
      </c>
      <c r="L344" s="1">
        <v>0.72499999999999998</v>
      </c>
      <c r="M344" s="1">
        <v>24999.99</v>
      </c>
      <c r="N344" s="1">
        <v>0.69499999999999995</v>
      </c>
      <c r="O344" s="1">
        <v>999999999.99000001</v>
      </c>
      <c r="P344" s="1">
        <v>0</v>
      </c>
      <c r="Q344" s="1">
        <v>0</v>
      </c>
      <c r="R344" s="2">
        <v>0</v>
      </c>
      <c r="S344" s="1">
        <v>0</v>
      </c>
      <c r="T344">
        <f xml:space="preserve"> IF(R344 &lt;&gt; 0,R344,E344)</f>
        <v>22000</v>
      </c>
      <c r="U344">
        <f xml:space="preserve"> IF(AND(Q344&lt;&gt;0,T344&gt;O344),P344,IF(AND(O344&lt;&gt;0,T344&gt;M344),N344,IF(AND(M344&lt;&gt;0,T344&gt;K344),L344,IF(AND(K344&lt;&gt;0,T344&gt;I344),J344,H344))))</f>
        <v>0.72499999999999998</v>
      </c>
      <c r="V344">
        <f xml:space="preserve"> U344 + S344</f>
        <v>0.72499999999999998</v>
      </c>
    </row>
    <row r="345" spans="1:22">
      <c r="A345" s="1">
        <v>28</v>
      </c>
      <c r="B345" s="1">
        <v>597</v>
      </c>
      <c r="C345" t="s">
        <v>19</v>
      </c>
      <c r="D345" s="1">
        <v>820149608</v>
      </c>
      <c r="E345" s="1">
        <v>22000</v>
      </c>
      <c r="F345" s="1">
        <v>-9709.18</v>
      </c>
      <c r="G345" s="1">
        <v>20081119</v>
      </c>
      <c r="H345" s="1">
        <v>0.875</v>
      </c>
      <c r="I345" s="1">
        <v>4499.99</v>
      </c>
      <c r="J345" s="1">
        <v>0.8</v>
      </c>
      <c r="K345" s="1">
        <v>10999.99</v>
      </c>
      <c r="L345" s="1">
        <v>0.72499999999999998</v>
      </c>
      <c r="M345" s="1">
        <v>24999.99</v>
      </c>
      <c r="N345" s="1">
        <v>0.69499999999999995</v>
      </c>
      <c r="O345" s="1">
        <v>999999999.99000001</v>
      </c>
      <c r="P345" s="1">
        <v>0</v>
      </c>
      <c r="Q345" s="1">
        <v>0</v>
      </c>
      <c r="R345" s="2">
        <v>0</v>
      </c>
      <c r="S345" s="1">
        <v>0</v>
      </c>
      <c r="T345">
        <f xml:space="preserve"> IF(R345 &lt;&gt; 0,R345,E345)</f>
        <v>22000</v>
      </c>
      <c r="U345">
        <f xml:space="preserve"> IF(AND(Q345&lt;&gt;0,T345&gt;O345),P345,IF(AND(O345&lt;&gt;0,T345&gt;M345),N345,IF(AND(M345&lt;&gt;0,T345&gt;K345),L345,IF(AND(K345&lt;&gt;0,T345&gt;I345),J345,H345))))</f>
        <v>0.72499999999999998</v>
      </c>
      <c r="V345">
        <f xml:space="preserve"> U345 + S345</f>
        <v>0.72499999999999998</v>
      </c>
    </row>
    <row r="346" spans="1:22">
      <c r="A346" s="1">
        <v>28</v>
      </c>
      <c r="B346" s="1">
        <v>972</v>
      </c>
      <c r="C346" t="s">
        <v>25</v>
      </c>
      <c r="D346" s="1">
        <v>947207023</v>
      </c>
      <c r="E346" s="1">
        <v>22000</v>
      </c>
      <c r="F346" s="1">
        <v>-17496.62</v>
      </c>
      <c r="G346" s="1">
        <v>20091027</v>
      </c>
      <c r="H346" s="1">
        <v>0.78300000000000003</v>
      </c>
      <c r="I346" s="1">
        <v>4499.99</v>
      </c>
      <c r="J346" s="1">
        <v>0.70799999999999996</v>
      </c>
      <c r="K346" s="1">
        <v>10999.99</v>
      </c>
      <c r="L346" s="1">
        <v>0.63300000000000001</v>
      </c>
      <c r="M346" s="1">
        <v>24999.99</v>
      </c>
      <c r="N346" s="1">
        <v>0.60299999999999998</v>
      </c>
      <c r="O346" s="1">
        <v>999999999.99000001</v>
      </c>
      <c r="P346" s="1">
        <v>0</v>
      </c>
      <c r="Q346" s="1">
        <v>0</v>
      </c>
      <c r="R346" s="2">
        <v>0</v>
      </c>
      <c r="S346" s="1">
        <v>-2.5000000000000001E-2</v>
      </c>
      <c r="T346">
        <f xml:space="preserve"> IF(R346 &lt;&gt; 0,R346,E346)</f>
        <v>22000</v>
      </c>
      <c r="U346">
        <f xml:space="preserve"> IF(AND(Q346&lt;&gt;0,T346&gt;O346),P346,IF(AND(O346&lt;&gt;0,T346&gt;M346),N346,IF(AND(M346&lt;&gt;0,T346&gt;K346),L346,IF(AND(K346&lt;&gt;0,T346&gt;I346),J346,H346))))</f>
        <v>0.63300000000000001</v>
      </c>
      <c r="V346">
        <f xml:space="preserve"> U346 + S346</f>
        <v>0.60799999999999998</v>
      </c>
    </row>
    <row r="347" spans="1:22">
      <c r="A347" s="1">
        <v>28</v>
      </c>
      <c r="B347" s="1">
        <v>972</v>
      </c>
      <c r="C347" t="s">
        <v>25</v>
      </c>
      <c r="D347" s="1">
        <v>903917025</v>
      </c>
      <c r="E347" s="1">
        <v>22000</v>
      </c>
      <c r="F347" s="1">
        <v>0</v>
      </c>
      <c r="G347" s="1">
        <v>20100401</v>
      </c>
      <c r="H347" s="1">
        <v>0.78300000000000003</v>
      </c>
      <c r="I347" s="1">
        <v>4499.99</v>
      </c>
      <c r="J347" s="1">
        <v>0.70799999999999996</v>
      </c>
      <c r="K347" s="1">
        <v>10999.99</v>
      </c>
      <c r="L347" s="1">
        <v>0.63300000000000001</v>
      </c>
      <c r="M347" s="1">
        <v>24999.99</v>
      </c>
      <c r="N347" s="1">
        <v>0.60299999999999998</v>
      </c>
      <c r="O347" s="1">
        <v>999999999.99000001</v>
      </c>
      <c r="P347" s="1">
        <v>0</v>
      </c>
      <c r="Q347" s="1">
        <v>0</v>
      </c>
      <c r="R347" s="2">
        <v>0</v>
      </c>
      <c r="S347" s="1">
        <v>-1.6667000000000001E-2</v>
      </c>
      <c r="T347">
        <f xml:space="preserve"> IF(R347 &lt;&gt; 0,R347,E347)</f>
        <v>22000</v>
      </c>
      <c r="U347">
        <f xml:space="preserve"> IF(AND(Q347&lt;&gt;0,T347&gt;O347),P347,IF(AND(O347&lt;&gt;0,T347&gt;M347),N347,IF(AND(M347&lt;&gt;0,T347&gt;K347),L347,IF(AND(K347&lt;&gt;0,T347&gt;I347),J347,H347))))</f>
        <v>0.63300000000000001</v>
      </c>
      <c r="V347">
        <f xml:space="preserve"> U347 + S347</f>
        <v>0.61633300000000002</v>
      </c>
    </row>
    <row r="348" spans="1:22">
      <c r="A348" s="1">
        <v>28</v>
      </c>
      <c r="B348" s="1">
        <v>972</v>
      </c>
      <c r="C348" t="s">
        <v>25</v>
      </c>
      <c r="D348" s="1">
        <v>935766537</v>
      </c>
      <c r="E348" s="1">
        <v>22000</v>
      </c>
      <c r="F348" s="1">
        <v>-7921.63</v>
      </c>
      <c r="G348" s="1">
        <v>20100803</v>
      </c>
      <c r="H348" s="1">
        <v>0.78300000000000003</v>
      </c>
      <c r="I348" s="1">
        <v>4499.99</v>
      </c>
      <c r="J348" s="1">
        <v>0.70799999999999996</v>
      </c>
      <c r="K348" s="1">
        <v>10999.99</v>
      </c>
      <c r="L348" s="1">
        <v>0.63300000000000001</v>
      </c>
      <c r="M348" s="1">
        <v>24999.99</v>
      </c>
      <c r="N348" s="1">
        <v>0.60299999999999998</v>
      </c>
      <c r="O348" s="1">
        <v>999999999.99000001</v>
      </c>
      <c r="P348" s="1">
        <v>0</v>
      </c>
      <c r="Q348" s="1">
        <v>0</v>
      </c>
      <c r="R348" s="2">
        <v>0</v>
      </c>
      <c r="S348" s="1">
        <v>-8.3330000000000001E-3</v>
      </c>
      <c r="T348">
        <f xml:space="preserve"> IF(R348 &lt;&gt; 0,R348,E348)</f>
        <v>22000</v>
      </c>
      <c r="U348">
        <f xml:space="preserve"> IF(AND(Q348&lt;&gt;0,T348&gt;O348),P348,IF(AND(O348&lt;&gt;0,T348&gt;M348),N348,IF(AND(M348&lt;&gt;0,T348&gt;K348),L348,IF(AND(K348&lt;&gt;0,T348&gt;I348),J348,H348))))</f>
        <v>0.63300000000000001</v>
      </c>
      <c r="V348">
        <f xml:space="preserve"> U348 + S348</f>
        <v>0.62466699999999997</v>
      </c>
    </row>
    <row r="349" spans="1:22">
      <c r="A349" s="1">
        <v>230</v>
      </c>
      <c r="B349" s="1">
        <v>608</v>
      </c>
      <c r="C349" t="s">
        <v>26</v>
      </c>
      <c r="D349" s="1">
        <v>827722761</v>
      </c>
      <c r="E349" s="1">
        <v>22000</v>
      </c>
      <c r="F349" s="1">
        <v>-21359.46</v>
      </c>
      <c r="G349" s="1">
        <v>20110331</v>
      </c>
      <c r="H349" s="1">
        <v>0.83551600000000004</v>
      </c>
      <c r="I349" s="1">
        <v>4999.99</v>
      </c>
      <c r="J349" s="1">
        <v>0.75915299999999997</v>
      </c>
      <c r="K349" s="1">
        <v>9999.99</v>
      </c>
      <c r="L349" s="1">
        <v>0.70531900000000003</v>
      </c>
      <c r="M349" s="1">
        <v>19999.990000000002</v>
      </c>
      <c r="N349" s="1">
        <v>0.68214900000000001</v>
      </c>
      <c r="O349" s="1">
        <v>29999.99</v>
      </c>
      <c r="P349" s="1">
        <v>0.67441300000000004</v>
      </c>
      <c r="Q349" s="1">
        <v>999999999.99000001</v>
      </c>
      <c r="R349" s="2">
        <v>0</v>
      </c>
      <c r="S349" s="1">
        <v>0</v>
      </c>
      <c r="T349">
        <f xml:space="preserve"> IF(R349 &lt;&gt; 0,R349,E349)</f>
        <v>22000</v>
      </c>
      <c r="U349">
        <f xml:space="preserve"> IF(AND(Q349&lt;&gt;0,T349&gt;O349),P349,IF(AND(O349&lt;&gt;0,T349&gt;M349),N349,IF(AND(M349&lt;&gt;0,T349&gt;K349),L349,IF(AND(K349&lt;&gt;0,T349&gt;I349),J349,H349))))</f>
        <v>0.68214900000000001</v>
      </c>
      <c r="V349">
        <f xml:space="preserve"> U349 + S349</f>
        <v>0.68214900000000001</v>
      </c>
    </row>
    <row r="350" spans="1:22">
      <c r="A350" s="1">
        <v>28</v>
      </c>
      <c r="B350" s="1">
        <v>972</v>
      </c>
      <c r="C350" t="s">
        <v>25</v>
      </c>
      <c r="D350" s="1">
        <v>852960344</v>
      </c>
      <c r="E350" s="1">
        <v>22000</v>
      </c>
      <c r="F350" s="1">
        <v>-12645.96</v>
      </c>
      <c r="G350" s="1">
        <v>20111006</v>
      </c>
      <c r="H350" s="1">
        <v>0.78300000000000003</v>
      </c>
      <c r="I350" s="1">
        <v>4499.99</v>
      </c>
      <c r="J350" s="1">
        <v>0.70799999999999996</v>
      </c>
      <c r="K350" s="1">
        <v>10999.99</v>
      </c>
      <c r="L350" s="1">
        <v>0.63300000000000001</v>
      </c>
      <c r="M350" s="1">
        <v>24999.99</v>
      </c>
      <c r="N350" s="1">
        <v>0.60299999999999998</v>
      </c>
      <c r="O350" s="1">
        <v>999999999.99000001</v>
      </c>
      <c r="P350" s="1">
        <v>0</v>
      </c>
      <c r="Q350" s="1">
        <v>0</v>
      </c>
      <c r="R350" s="2">
        <v>0</v>
      </c>
      <c r="S350" s="1">
        <v>-1.6667000000000001E-2</v>
      </c>
      <c r="T350">
        <f xml:space="preserve"> IF(R350 &lt;&gt; 0,R350,E350)</f>
        <v>22000</v>
      </c>
      <c r="U350">
        <f xml:space="preserve"> IF(AND(Q350&lt;&gt;0,T350&gt;O350),P350,IF(AND(O350&lt;&gt;0,T350&gt;M350),N350,IF(AND(M350&lt;&gt;0,T350&gt;K350),L350,IF(AND(K350&lt;&gt;0,T350&gt;I350),J350,H350))))</f>
        <v>0.63300000000000001</v>
      </c>
      <c r="V350">
        <f xml:space="preserve"> U350 + S350</f>
        <v>0.61633300000000002</v>
      </c>
    </row>
    <row r="351" spans="1:22">
      <c r="A351" s="1">
        <v>28</v>
      </c>
      <c r="B351" s="1">
        <v>608</v>
      </c>
      <c r="C351" t="s">
        <v>19</v>
      </c>
      <c r="D351" s="1">
        <v>941374475</v>
      </c>
      <c r="E351" s="1">
        <v>21700</v>
      </c>
      <c r="F351" s="1">
        <v>-11130.81</v>
      </c>
      <c r="G351" s="1">
        <v>20070912</v>
      </c>
      <c r="H351" s="1">
        <v>0.82</v>
      </c>
      <c r="I351" s="1">
        <v>4499.99</v>
      </c>
      <c r="J351" s="1">
        <v>0.76</v>
      </c>
      <c r="K351" s="1">
        <v>10999.99</v>
      </c>
      <c r="L351" s="1">
        <v>0.70499999999999996</v>
      </c>
      <c r="M351" s="1">
        <v>24999.99</v>
      </c>
      <c r="N351" s="1">
        <v>0.68500000000000005</v>
      </c>
      <c r="O351" s="1">
        <v>999999999.99000001</v>
      </c>
      <c r="P351" s="1">
        <v>0</v>
      </c>
      <c r="Q351" s="1">
        <v>0</v>
      </c>
      <c r="R351" s="2">
        <v>0</v>
      </c>
      <c r="S351" s="1">
        <v>0</v>
      </c>
      <c r="T351">
        <f xml:space="preserve"> IF(R351 &lt;&gt; 0,R351,E351)</f>
        <v>21700</v>
      </c>
      <c r="U351">
        <f xml:space="preserve"> IF(AND(Q351&lt;&gt;0,T351&gt;O351),P351,IF(AND(O351&lt;&gt;0,T351&gt;M351),N351,IF(AND(M351&lt;&gt;0,T351&gt;K351),L351,IF(AND(K351&lt;&gt;0,T351&gt;I351),J351,H351))))</f>
        <v>0.70499999999999996</v>
      </c>
      <c r="V351">
        <f xml:space="preserve"> U351 + S351</f>
        <v>0.70499999999999996</v>
      </c>
    </row>
    <row r="352" spans="1:22">
      <c r="A352" s="1">
        <v>230</v>
      </c>
      <c r="B352" s="1">
        <v>608</v>
      </c>
      <c r="C352" t="s">
        <v>26</v>
      </c>
      <c r="D352" s="1">
        <v>827805047</v>
      </c>
      <c r="E352" s="1">
        <v>21700</v>
      </c>
      <c r="F352" s="1">
        <v>-5817.25</v>
      </c>
      <c r="G352" s="1">
        <v>20110627</v>
      </c>
      <c r="H352" s="1">
        <v>0.83551600000000004</v>
      </c>
      <c r="I352" s="1">
        <v>4999.99</v>
      </c>
      <c r="J352" s="1">
        <v>0.75915299999999997</v>
      </c>
      <c r="K352" s="1">
        <v>9999.99</v>
      </c>
      <c r="L352" s="1">
        <v>0.70531900000000003</v>
      </c>
      <c r="M352" s="1">
        <v>19999.990000000002</v>
      </c>
      <c r="N352" s="1">
        <v>0.68214900000000001</v>
      </c>
      <c r="O352" s="1">
        <v>29999.99</v>
      </c>
      <c r="P352" s="1">
        <v>0.67441300000000004</v>
      </c>
      <c r="Q352" s="1">
        <v>999999999.99000001</v>
      </c>
      <c r="R352" s="2">
        <v>0</v>
      </c>
      <c r="S352" s="1">
        <v>0</v>
      </c>
      <c r="T352">
        <f xml:space="preserve"> IF(R352 &lt;&gt; 0,R352,E352)</f>
        <v>21700</v>
      </c>
      <c r="U352">
        <f xml:space="preserve"> IF(AND(Q352&lt;&gt;0,T352&gt;O352),P352,IF(AND(O352&lt;&gt;0,T352&gt;M352),N352,IF(AND(M352&lt;&gt;0,T352&gt;K352),L352,IF(AND(K352&lt;&gt;0,T352&gt;I352),J352,H352))))</f>
        <v>0.68214900000000001</v>
      </c>
      <c r="V352">
        <f xml:space="preserve"> U352 + S352</f>
        <v>0.68214900000000001</v>
      </c>
    </row>
    <row r="353" spans="1:22">
      <c r="A353" s="1">
        <v>230</v>
      </c>
      <c r="B353" s="1">
        <v>980</v>
      </c>
      <c r="C353" t="s">
        <v>27</v>
      </c>
      <c r="D353" s="1">
        <v>845068903</v>
      </c>
      <c r="E353" s="1">
        <v>21610</v>
      </c>
      <c r="F353" s="1">
        <v>-10045.290000000001</v>
      </c>
      <c r="G353" s="1">
        <v>20130808</v>
      </c>
      <c r="H353" s="1">
        <v>0.83551600000000004</v>
      </c>
      <c r="I353" s="1">
        <v>4999.99</v>
      </c>
      <c r="J353" s="1">
        <v>0.75915299999999997</v>
      </c>
      <c r="K353" s="1">
        <v>9999.99</v>
      </c>
      <c r="L353" s="1">
        <v>0.70531900000000003</v>
      </c>
      <c r="M353" s="1">
        <v>19999.990000000002</v>
      </c>
      <c r="N353" s="1">
        <v>0.68214900000000001</v>
      </c>
      <c r="O353" s="1">
        <v>29999.99</v>
      </c>
      <c r="P353" s="1">
        <v>0.67441300000000004</v>
      </c>
      <c r="Q353" s="1">
        <v>999999999.99000001</v>
      </c>
      <c r="R353" s="2">
        <v>0</v>
      </c>
      <c r="S353" s="1">
        <v>-9.1814999999999994E-2</v>
      </c>
      <c r="T353">
        <f xml:space="preserve"> IF(R353 &lt;&gt; 0,R353,E353)</f>
        <v>21610</v>
      </c>
      <c r="U353">
        <f xml:space="preserve"> IF(AND(Q353&lt;&gt;0,T353&gt;O353),P353,IF(AND(O353&lt;&gt;0,T353&gt;M353),N353,IF(AND(M353&lt;&gt;0,T353&gt;K353),L353,IF(AND(K353&lt;&gt;0,T353&gt;I353),J353,H353))))</f>
        <v>0.68214900000000001</v>
      </c>
      <c r="V353">
        <f xml:space="preserve"> U353 + S353</f>
        <v>0.59033400000000003</v>
      </c>
    </row>
    <row r="354" spans="1:22">
      <c r="A354" s="1">
        <v>28</v>
      </c>
      <c r="B354" s="1">
        <v>597</v>
      </c>
      <c r="C354" t="s">
        <v>19</v>
      </c>
      <c r="D354" s="1">
        <v>909107963</v>
      </c>
      <c r="E354" s="1">
        <v>21527.8</v>
      </c>
      <c r="F354" s="1">
        <v>-3323.85</v>
      </c>
      <c r="G354" s="1">
        <v>20060518</v>
      </c>
      <c r="H354" s="1">
        <v>0.82</v>
      </c>
      <c r="I354" s="1">
        <v>4499.99</v>
      </c>
      <c r="J354" s="1">
        <v>0.76</v>
      </c>
      <c r="K354" s="1">
        <v>10999.99</v>
      </c>
      <c r="L354" s="1">
        <v>0.70499999999999996</v>
      </c>
      <c r="M354" s="1">
        <v>24999.99</v>
      </c>
      <c r="N354" s="1">
        <v>0.68500000000000005</v>
      </c>
      <c r="O354" s="1">
        <v>999999999.99000001</v>
      </c>
      <c r="P354" s="1">
        <v>0</v>
      </c>
      <c r="Q354" s="1">
        <v>0</v>
      </c>
      <c r="R354" s="3">
        <v>25000</v>
      </c>
      <c r="S354" s="1">
        <v>0</v>
      </c>
      <c r="T354">
        <f xml:space="preserve"> IF(R354 &lt;&gt; 0,R354,E354)</f>
        <v>25000</v>
      </c>
      <c r="U354">
        <f xml:space="preserve"> IF(AND(Q354&lt;&gt;0,T354&gt;O354),P354,IF(AND(O354&lt;&gt;0,T354&gt;M354),N354,IF(AND(M354&lt;&gt;0,T354&gt;K354),L354,IF(AND(K354&lt;&gt;0,T354&gt;I354),J354,H354))))</f>
        <v>0.68500000000000005</v>
      </c>
      <c r="V354">
        <f xml:space="preserve"> U354 + S354</f>
        <v>0.68500000000000005</v>
      </c>
    </row>
    <row r="355" spans="1:22">
      <c r="A355" s="1">
        <v>230</v>
      </c>
      <c r="B355" s="1">
        <v>615</v>
      </c>
      <c r="C355" t="s">
        <v>22</v>
      </c>
      <c r="D355" s="1">
        <v>954576373</v>
      </c>
      <c r="E355" s="1">
        <v>21500</v>
      </c>
      <c r="F355" s="1">
        <v>0</v>
      </c>
      <c r="G355" s="1">
        <v>20030908</v>
      </c>
      <c r="H355" s="1">
        <v>0</v>
      </c>
      <c r="I355" s="1">
        <v>999999999.99000001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2">
        <v>0</v>
      </c>
      <c r="S355" s="1">
        <v>0</v>
      </c>
      <c r="T355">
        <f xml:space="preserve"> IF(R355 &lt;&gt; 0,R355,E355)</f>
        <v>21500</v>
      </c>
      <c r="U355">
        <f xml:space="preserve"> IF(AND(Q355&lt;&gt;0,T355&gt;O355),P355,IF(AND(O355&lt;&gt;0,T355&gt;M355),N355,IF(AND(M355&lt;&gt;0,T355&gt;K355),L355,IF(AND(K355&lt;&gt;0,T355&gt;I355),J355,H355))))</f>
        <v>0</v>
      </c>
      <c r="V355">
        <f xml:space="preserve"> U355 + S355</f>
        <v>0</v>
      </c>
    </row>
    <row r="356" spans="1:22">
      <c r="A356" s="1">
        <v>230</v>
      </c>
      <c r="B356" s="1">
        <v>608</v>
      </c>
      <c r="C356" t="s">
        <v>26</v>
      </c>
      <c r="D356" s="1">
        <v>920970915</v>
      </c>
      <c r="E356" s="1">
        <v>21300</v>
      </c>
      <c r="F356" s="1">
        <v>-17431.77</v>
      </c>
      <c r="G356" s="1">
        <v>20051109</v>
      </c>
      <c r="H356" s="1">
        <v>0.91124700000000003</v>
      </c>
      <c r="I356" s="1">
        <v>4999.99</v>
      </c>
      <c r="J356" s="1">
        <v>0.83551600000000004</v>
      </c>
      <c r="K356" s="1">
        <v>9999.99</v>
      </c>
      <c r="L356" s="1">
        <v>0.78212899999999996</v>
      </c>
      <c r="M356" s="1">
        <v>19999.990000000002</v>
      </c>
      <c r="N356" s="1">
        <v>0.75148199999999998</v>
      </c>
      <c r="O356" s="1">
        <v>29999.99</v>
      </c>
      <c r="P356" s="1">
        <v>0.72073200000000004</v>
      </c>
      <c r="Q356" s="1">
        <v>999999999.99000001</v>
      </c>
      <c r="R356" s="2">
        <v>0</v>
      </c>
      <c r="S356" s="1">
        <v>0</v>
      </c>
      <c r="T356">
        <f xml:space="preserve"> IF(R356 &lt;&gt; 0,R356,E356)</f>
        <v>21300</v>
      </c>
      <c r="U356">
        <f xml:space="preserve"> IF(AND(Q356&lt;&gt;0,T356&gt;O356),P356,IF(AND(O356&lt;&gt;0,T356&gt;M356),N356,IF(AND(M356&lt;&gt;0,T356&gt;K356),L356,IF(AND(K356&lt;&gt;0,T356&gt;I356),J356,H356))))</f>
        <v>0.75148199999999998</v>
      </c>
      <c r="V356">
        <f xml:space="preserve"> U356 + S356</f>
        <v>0.75148199999999998</v>
      </c>
    </row>
    <row r="357" spans="1:22">
      <c r="A357" s="1">
        <v>230</v>
      </c>
      <c r="B357" s="1">
        <v>608</v>
      </c>
      <c r="C357" t="s">
        <v>26</v>
      </c>
      <c r="D357" s="1">
        <v>857734954</v>
      </c>
      <c r="E357" s="1">
        <v>21100</v>
      </c>
      <c r="F357" s="1">
        <v>-2293.9899999999998</v>
      </c>
      <c r="G357" s="1">
        <v>20090505</v>
      </c>
      <c r="H357" s="1">
        <v>0.83551600000000004</v>
      </c>
      <c r="I357" s="1">
        <v>4999.99</v>
      </c>
      <c r="J357" s="1">
        <v>0.75915299999999997</v>
      </c>
      <c r="K357" s="1">
        <v>9999.99</v>
      </c>
      <c r="L357" s="1">
        <v>0.70531900000000003</v>
      </c>
      <c r="M357" s="1">
        <v>19999.990000000002</v>
      </c>
      <c r="N357" s="1">
        <v>0.68214900000000001</v>
      </c>
      <c r="O357" s="1">
        <v>29999.99</v>
      </c>
      <c r="P357" s="1">
        <v>0.67441300000000004</v>
      </c>
      <c r="Q357" s="1">
        <v>999999999.99000001</v>
      </c>
      <c r="R357" s="2">
        <v>0</v>
      </c>
      <c r="S357" s="1">
        <v>0</v>
      </c>
      <c r="T357">
        <f xml:space="preserve"> IF(R357 &lt;&gt; 0,R357,E357)</f>
        <v>21100</v>
      </c>
      <c r="U357">
        <f xml:space="preserve"> IF(AND(Q357&lt;&gt;0,T357&gt;O357),P357,IF(AND(O357&lt;&gt;0,T357&gt;M357),N357,IF(AND(M357&lt;&gt;0,T357&gt;K357),L357,IF(AND(K357&lt;&gt;0,T357&gt;I357),J357,H357))))</f>
        <v>0.68214900000000001</v>
      </c>
      <c r="V357">
        <f xml:space="preserve"> U357 + S357</f>
        <v>0.68214900000000001</v>
      </c>
    </row>
    <row r="358" spans="1:22">
      <c r="A358" s="1">
        <v>28</v>
      </c>
      <c r="B358" s="1">
        <v>608</v>
      </c>
      <c r="C358" t="s">
        <v>19</v>
      </c>
      <c r="D358" s="1">
        <v>859702340</v>
      </c>
      <c r="E358" s="1">
        <v>21000</v>
      </c>
      <c r="F358" s="1">
        <v>-11616.77</v>
      </c>
      <c r="G358" s="1">
        <v>20011022</v>
      </c>
      <c r="H358" s="1">
        <v>0.89500000000000002</v>
      </c>
      <c r="I358" s="1">
        <v>4499.99</v>
      </c>
      <c r="J358" s="1">
        <v>0.83499999999999996</v>
      </c>
      <c r="K358" s="1">
        <v>10999.99</v>
      </c>
      <c r="L358" s="1">
        <v>0.78</v>
      </c>
      <c r="M358" s="1">
        <v>24999.99</v>
      </c>
      <c r="N358" s="1">
        <v>0.76</v>
      </c>
      <c r="O358" s="1">
        <v>999999999.99000001</v>
      </c>
      <c r="P358" s="1">
        <v>0</v>
      </c>
      <c r="Q358" s="1">
        <v>0</v>
      </c>
      <c r="R358" s="2">
        <v>0</v>
      </c>
      <c r="S358" s="1">
        <v>0</v>
      </c>
      <c r="T358">
        <f xml:space="preserve"> IF(R358 &lt;&gt; 0,R358,E358)</f>
        <v>21000</v>
      </c>
      <c r="U358">
        <f xml:space="preserve"> IF(AND(Q358&lt;&gt;0,T358&gt;O358),P358,IF(AND(O358&lt;&gt;0,T358&gt;M358),N358,IF(AND(M358&lt;&gt;0,T358&gt;K358),L358,IF(AND(K358&lt;&gt;0,T358&gt;I358),J358,H358))))</f>
        <v>0.78</v>
      </c>
      <c r="V358">
        <f xml:space="preserve"> U358 + S358</f>
        <v>0.78</v>
      </c>
    </row>
    <row r="359" spans="1:22">
      <c r="A359" s="1">
        <v>28</v>
      </c>
      <c r="B359" s="1">
        <v>608</v>
      </c>
      <c r="C359" t="s">
        <v>19</v>
      </c>
      <c r="D359" s="1">
        <v>951558528</v>
      </c>
      <c r="E359" s="1">
        <v>21000</v>
      </c>
      <c r="F359" s="1">
        <v>-9999.2000000000007</v>
      </c>
      <c r="G359" s="1">
        <v>20040130</v>
      </c>
      <c r="H359" s="1">
        <v>0.82</v>
      </c>
      <c r="I359" s="1">
        <v>4499.99</v>
      </c>
      <c r="J359" s="1">
        <v>0.76</v>
      </c>
      <c r="K359" s="1">
        <v>10999.99</v>
      </c>
      <c r="L359" s="1">
        <v>0.70499999999999996</v>
      </c>
      <c r="M359" s="1">
        <v>24999.99</v>
      </c>
      <c r="N359" s="1">
        <v>0.68500000000000005</v>
      </c>
      <c r="O359" s="1">
        <v>999999999.99000001</v>
      </c>
      <c r="P359" s="1">
        <v>0</v>
      </c>
      <c r="Q359" s="1">
        <v>0</v>
      </c>
      <c r="R359" s="2">
        <v>0</v>
      </c>
      <c r="S359" s="1">
        <v>0</v>
      </c>
      <c r="T359">
        <f xml:space="preserve"> IF(R359 &lt;&gt; 0,R359,E359)</f>
        <v>21000</v>
      </c>
      <c r="U359">
        <f xml:space="preserve"> IF(AND(Q359&lt;&gt;0,T359&gt;O359),P359,IF(AND(O359&lt;&gt;0,T359&gt;M359),N359,IF(AND(M359&lt;&gt;0,T359&gt;K359),L359,IF(AND(K359&lt;&gt;0,T359&gt;I359),J359,H359))))</f>
        <v>0.70499999999999996</v>
      </c>
      <c r="V359">
        <f xml:space="preserve"> U359 + S359</f>
        <v>0.70499999999999996</v>
      </c>
    </row>
    <row r="360" spans="1:22">
      <c r="A360" s="1">
        <v>28</v>
      </c>
      <c r="B360" s="1">
        <v>597</v>
      </c>
      <c r="C360" t="s">
        <v>19</v>
      </c>
      <c r="D360" s="1">
        <v>866172548</v>
      </c>
      <c r="E360" s="1">
        <v>21000</v>
      </c>
      <c r="F360" s="1">
        <v>-315.85000000000002</v>
      </c>
      <c r="G360" s="1">
        <v>20040804</v>
      </c>
      <c r="H360" s="1">
        <v>0.82</v>
      </c>
      <c r="I360" s="1">
        <v>4499.99</v>
      </c>
      <c r="J360" s="1">
        <v>0.76</v>
      </c>
      <c r="K360" s="1">
        <v>10999.99</v>
      </c>
      <c r="L360" s="1">
        <v>0.70499999999999996</v>
      </c>
      <c r="M360" s="1">
        <v>24999.99</v>
      </c>
      <c r="N360" s="1">
        <v>0.68500000000000005</v>
      </c>
      <c r="O360" s="1">
        <v>999999999.99000001</v>
      </c>
      <c r="P360" s="1">
        <v>0</v>
      </c>
      <c r="Q360" s="1">
        <v>0</v>
      </c>
      <c r="R360" s="2">
        <v>0</v>
      </c>
      <c r="S360" s="1">
        <v>0</v>
      </c>
      <c r="T360">
        <f xml:space="preserve"> IF(R360 &lt;&gt; 0,R360,E360)</f>
        <v>21000</v>
      </c>
      <c r="U360">
        <f xml:space="preserve"> IF(AND(Q360&lt;&gt;0,T360&gt;O360),P360,IF(AND(O360&lt;&gt;0,T360&gt;M360),N360,IF(AND(M360&lt;&gt;0,T360&gt;K360),L360,IF(AND(K360&lt;&gt;0,T360&gt;I360),J360,H360))))</f>
        <v>0.70499999999999996</v>
      </c>
      <c r="V360">
        <f xml:space="preserve"> U360 + S360</f>
        <v>0.70499999999999996</v>
      </c>
    </row>
    <row r="361" spans="1:22">
      <c r="A361" s="1">
        <v>28</v>
      </c>
      <c r="B361" s="1">
        <v>615</v>
      </c>
      <c r="C361" t="s">
        <v>22</v>
      </c>
      <c r="D361" s="1">
        <v>915694514</v>
      </c>
      <c r="E361" s="1">
        <v>21000</v>
      </c>
      <c r="F361" s="1">
        <v>-17473.03</v>
      </c>
      <c r="G361" s="1">
        <v>20050120</v>
      </c>
      <c r="H361" s="1">
        <v>0</v>
      </c>
      <c r="I361" s="1">
        <v>999999999.99000001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2">
        <v>0</v>
      </c>
      <c r="S361" s="1">
        <v>0</v>
      </c>
      <c r="T361">
        <f xml:space="preserve"> IF(R361 &lt;&gt; 0,R361,E361)</f>
        <v>21000</v>
      </c>
      <c r="U361">
        <f xml:space="preserve"> IF(AND(Q361&lt;&gt;0,T361&gt;O361),P361,IF(AND(O361&lt;&gt;0,T361&gt;M361),N361,IF(AND(M361&lt;&gt;0,T361&gt;K361),L361,IF(AND(K361&lt;&gt;0,T361&gt;I361),J361,H361))))</f>
        <v>0</v>
      </c>
      <c r="V361">
        <f xml:space="preserve"> U361 + S361</f>
        <v>0</v>
      </c>
    </row>
    <row r="362" spans="1:22">
      <c r="A362" s="1">
        <v>28</v>
      </c>
      <c r="B362" s="1">
        <v>608</v>
      </c>
      <c r="C362" t="s">
        <v>19</v>
      </c>
      <c r="D362" s="1">
        <v>968972624</v>
      </c>
      <c r="E362" s="1">
        <v>21000</v>
      </c>
      <c r="F362" s="1">
        <v>0</v>
      </c>
      <c r="G362" s="1">
        <v>20051201</v>
      </c>
      <c r="H362" s="1">
        <v>0.82</v>
      </c>
      <c r="I362" s="1">
        <v>4499.99</v>
      </c>
      <c r="J362" s="1">
        <v>0.76</v>
      </c>
      <c r="K362" s="1">
        <v>10999.99</v>
      </c>
      <c r="L362" s="1">
        <v>0.70499999999999996</v>
      </c>
      <c r="M362" s="1">
        <v>24999.99</v>
      </c>
      <c r="N362" s="1">
        <v>0.68500000000000005</v>
      </c>
      <c r="O362" s="1">
        <v>999999999.99000001</v>
      </c>
      <c r="P362" s="1">
        <v>0</v>
      </c>
      <c r="Q362" s="1">
        <v>0</v>
      </c>
      <c r="R362" s="2">
        <v>0</v>
      </c>
      <c r="S362" s="1">
        <v>0</v>
      </c>
      <c r="T362">
        <f xml:space="preserve"> IF(R362 &lt;&gt; 0,R362,E362)</f>
        <v>21000</v>
      </c>
      <c r="U362">
        <f xml:space="preserve"> IF(AND(Q362&lt;&gt;0,T362&gt;O362),P362,IF(AND(O362&lt;&gt;0,T362&gt;M362),N362,IF(AND(M362&lt;&gt;0,T362&gt;K362),L362,IF(AND(K362&lt;&gt;0,T362&gt;I362),J362,H362))))</f>
        <v>0.70499999999999996</v>
      </c>
      <c r="V362">
        <f xml:space="preserve"> U362 + S362</f>
        <v>0.70499999999999996</v>
      </c>
    </row>
    <row r="363" spans="1:22">
      <c r="A363" s="1">
        <v>230</v>
      </c>
      <c r="B363" s="1">
        <v>608</v>
      </c>
      <c r="C363" t="s">
        <v>26</v>
      </c>
      <c r="D363" s="1">
        <v>915337320</v>
      </c>
      <c r="E363" s="1">
        <v>21000</v>
      </c>
      <c r="F363" s="1">
        <v>-18058.43</v>
      </c>
      <c r="G363" s="1">
        <v>20070105</v>
      </c>
      <c r="H363" s="1">
        <v>0.83551600000000004</v>
      </c>
      <c r="I363" s="1">
        <v>4999.99</v>
      </c>
      <c r="J363" s="1">
        <v>0.75915299999999997</v>
      </c>
      <c r="K363" s="1">
        <v>9999.99</v>
      </c>
      <c r="L363" s="1">
        <v>0.70531900000000003</v>
      </c>
      <c r="M363" s="1">
        <v>19999.990000000002</v>
      </c>
      <c r="N363" s="1">
        <v>0.68214900000000001</v>
      </c>
      <c r="O363" s="1">
        <v>29999.99</v>
      </c>
      <c r="P363" s="1">
        <v>0.67441300000000004</v>
      </c>
      <c r="Q363" s="1">
        <v>999999999.99000001</v>
      </c>
      <c r="R363" s="2">
        <v>0</v>
      </c>
      <c r="S363" s="1">
        <v>0</v>
      </c>
      <c r="T363">
        <f xml:space="preserve"> IF(R363 &lt;&gt; 0,R363,E363)</f>
        <v>21000</v>
      </c>
      <c r="U363">
        <f xml:space="preserve"> IF(AND(Q363&lt;&gt;0,T363&gt;O363),P363,IF(AND(O363&lt;&gt;0,T363&gt;M363),N363,IF(AND(M363&lt;&gt;0,T363&gt;K363),L363,IF(AND(K363&lt;&gt;0,T363&gt;I363),J363,H363))))</f>
        <v>0.68214900000000001</v>
      </c>
      <c r="V363">
        <f xml:space="preserve"> U363 + S363</f>
        <v>0.68214900000000001</v>
      </c>
    </row>
    <row r="364" spans="1:22">
      <c r="A364" s="1">
        <v>28</v>
      </c>
      <c r="B364" s="1">
        <v>831</v>
      </c>
      <c r="C364" t="s">
        <v>23</v>
      </c>
      <c r="D364" s="1">
        <v>946069948</v>
      </c>
      <c r="E364" s="1">
        <v>21000</v>
      </c>
      <c r="F364" s="1">
        <v>-13562.82</v>
      </c>
      <c r="G364" s="1">
        <v>20070207</v>
      </c>
      <c r="H364" s="1">
        <v>0.82</v>
      </c>
      <c r="I364" s="1">
        <v>4499.99</v>
      </c>
      <c r="J364" s="1">
        <v>0.76</v>
      </c>
      <c r="K364" s="1">
        <v>10999.99</v>
      </c>
      <c r="L364" s="1">
        <v>0.70499999999999996</v>
      </c>
      <c r="M364" s="1">
        <v>24999.99</v>
      </c>
      <c r="N364" s="1">
        <v>0.68500000000000005</v>
      </c>
      <c r="O364" s="1">
        <v>999999999.99000001</v>
      </c>
      <c r="P364" s="1">
        <v>0</v>
      </c>
      <c r="Q364" s="1">
        <v>0</v>
      </c>
      <c r="R364" s="2">
        <v>0</v>
      </c>
      <c r="S364" s="1">
        <v>0</v>
      </c>
      <c r="T364">
        <f xml:space="preserve"> IF(R364 &lt;&gt; 0,R364,E364)</f>
        <v>21000</v>
      </c>
      <c r="U364">
        <f xml:space="preserve"> IF(AND(Q364&lt;&gt;0,T364&gt;O364),P364,IF(AND(O364&lt;&gt;0,T364&gt;M364),N364,IF(AND(M364&lt;&gt;0,T364&gt;K364),L364,IF(AND(K364&lt;&gt;0,T364&gt;I364),J364,H364))))</f>
        <v>0.70499999999999996</v>
      </c>
      <c r="V364">
        <f xml:space="preserve"> U364 + S364</f>
        <v>0.70499999999999996</v>
      </c>
    </row>
    <row r="365" spans="1:22">
      <c r="A365" s="1">
        <v>28</v>
      </c>
      <c r="B365" s="1">
        <v>597</v>
      </c>
      <c r="C365" t="s">
        <v>19</v>
      </c>
      <c r="D365" s="1">
        <v>923141499</v>
      </c>
      <c r="E365" s="1">
        <v>21000</v>
      </c>
      <c r="F365" s="1">
        <v>-20690</v>
      </c>
      <c r="G365" s="1">
        <v>20070614</v>
      </c>
      <c r="H365" s="1">
        <v>0.82</v>
      </c>
      <c r="I365" s="1">
        <v>4499.99</v>
      </c>
      <c r="J365" s="1">
        <v>0.76</v>
      </c>
      <c r="K365" s="1">
        <v>10999.99</v>
      </c>
      <c r="L365" s="1">
        <v>0.70499999999999996</v>
      </c>
      <c r="M365" s="1">
        <v>24999.99</v>
      </c>
      <c r="N365" s="1">
        <v>0.68500000000000005</v>
      </c>
      <c r="O365" s="1">
        <v>999999999.99000001</v>
      </c>
      <c r="P365" s="1">
        <v>0</v>
      </c>
      <c r="Q365" s="1">
        <v>0</v>
      </c>
      <c r="R365" s="2">
        <v>0</v>
      </c>
      <c r="S365" s="1">
        <v>0</v>
      </c>
      <c r="T365">
        <f xml:space="preserve"> IF(R365 &lt;&gt; 0,R365,E365)</f>
        <v>21000</v>
      </c>
      <c r="U365">
        <f xml:space="preserve"> IF(AND(Q365&lt;&gt;0,T365&gt;O365),P365,IF(AND(O365&lt;&gt;0,T365&gt;M365),N365,IF(AND(M365&lt;&gt;0,T365&gt;K365),L365,IF(AND(K365&lt;&gt;0,T365&gt;I365),J365,H365))))</f>
        <v>0.70499999999999996</v>
      </c>
      <c r="V365">
        <f xml:space="preserve"> U365 + S365</f>
        <v>0.70499999999999996</v>
      </c>
    </row>
    <row r="366" spans="1:22">
      <c r="A366" s="1">
        <v>230</v>
      </c>
      <c r="B366" s="1">
        <v>608</v>
      </c>
      <c r="C366" t="s">
        <v>26</v>
      </c>
      <c r="D366" s="1">
        <v>960197699</v>
      </c>
      <c r="E366" s="1">
        <v>21000</v>
      </c>
      <c r="F366" s="1">
        <v>-4250</v>
      </c>
      <c r="G366" s="1">
        <v>20070926</v>
      </c>
      <c r="H366" s="1">
        <v>0.83551600000000004</v>
      </c>
      <c r="I366" s="1">
        <v>4999.99</v>
      </c>
      <c r="J366" s="1">
        <v>0.75915299999999997</v>
      </c>
      <c r="K366" s="1">
        <v>9999.99</v>
      </c>
      <c r="L366" s="1">
        <v>0.70531900000000003</v>
      </c>
      <c r="M366" s="1">
        <v>19999.990000000002</v>
      </c>
      <c r="N366" s="1">
        <v>0.68214900000000001</v>
      </c>
      <c r="O366" s="1">
        <v>29999.99</v>
      </c>
      <c r="P366" s="1">
        <v>0.67441300000000004</v>
      </c>
      <c r="Q366" s="1">
        <v>999999999.99000001</v>
      </c>
      <c r="R366" s="2">
        <v>0</v>
      </c>
      <c r="S366" s="1">
        <v>0</v>
      </c>
      <c r="T366">
        <f xml:space="preserve"> IF(R366 &lt;&gt; 0,R366,E366)</f>
        <v>21000</v>
      </c>
      <c r="U366">
        <f xml:space="preserve"> IF(AND(Q366&lt;&gt;0,T366&gt;O366),P366,IF(AND(O366&lt;&gt;0,T366&gt;M366),N366,IF(AND(M366&lt;&gt;0,T366&gt;K366),L366,IF(AND(K366&lt;&gt;0,T366&gt;I366),J366,H366))))</f>
        <v>0.68214900000000001</v>
      </c>
      <c r="V366">
        <f xml:space="preserve"> U366 + S366</f>
        <v>0.68214900000000001</v>
      </c>
    </row>
    <row r="367" spans="1:22">
      <c r="A367" s="1">
        <v>28</v>
      </c>
      <c r="B367" s="1">
        <v>972</v>
      </c>
      <c r="C367" t="s">
        <v>25</v>
      </c>
      <c r="D367" s="1">
        <v>958944237</v>
      </c>
      <c r="E367" s="1">
        <v>21000</v>
      </c>
      <c r="F367" s="1">
        <v>-3876.84</v>
      </c>
      <c r="G367" s="1">
        <v>20101213</v>
      </c>
      <c r="H367" s="1">
        <v>0.78300000000000003</v>
      </c>
      <c r="I367" s="1">
        <v>4499.99</v>
      </c>
      <c r="J367" s="1">
        <v>0.70799999999999996</v>
      </c>
      <c r="K367" s="1">
        <v>10999.99</v>
      </c>
      <c r="L367" s="1">
        <v>0.63300000000000001</v>
      </c>
      <c r="M367" s="1">
        <v>24999.99</v>
      </c>
      <c r="N367" s="1">
        <v>0.60299999999999998</v>
      </c>
      <c r="O367" s="1">
        <v>999999999.99000001</v>
      </c>
      <c r="P367" s="1">
        <v>0</v>
      </c>
      <c r="Q367" s="1">
        <v>0</v>
      </c>
      <c r="R367" s="2">
        <v>0</v>
      </c>
      <c r="S367" s="1">
        <v>-1.6667000000000001E-2</v>
      </c>
      <c r="T367">
        <f xml:space="preserve"> IF(R367 &lt;&gt; 0,R367,E367)</f>
        <v>21000</v>
      </c>
      <c r="U367">
        <f xml:space="preserve"> IF(AND(Q367&lt;&gt;0,T367&gt;O367),P367,IF(AND(O367&lt;&gt;0,T367&gt;M367),N367,IF(AND(M367&lt;&gt;0,T367&gt;K367),L367,IF(AND(K367&lt;&gt;0,T367&gt;I367),J367,H367))))</f>
        <v>0.63300000000000001</v>
      </c>
      <c r="V367">
        <f xml:space="preserve"> U367 + S367</f>
        <v>0.61633300000000002</v>
      </c>
    </row>
    <row r="368" spans="1:22">
      <c r="A368" s="1">
        <v>28</v>
      </c>
      <c r="B368" s="1">
        <v>972</v>
      </c>
      <c r="C368" t="s">
        <v>25</v>
      </c>
      <c r="D368" s="1">
        <v>851134386</v>
      </c>
      <c r="E368" s="1">
        <v>21000</v>
      </c>
      <c r="F368" s="1">
        <v>0</v>
      </c>
      <c r="G368" s="1">
        <v>20110330</v>
      </c>
      <c r="H368" s="1">
        <v>0.78300000000000003</v>
      </c>
      <c r="I368" s="1">
        <v>4499.99</v>
      </c>
      <c r="J368" s="1">
        <v>0.70799999999999996</v>
      </c>
      <c r="K368" s="1">
        <v>10999.99</v>
      </c>
      <c r="L368" s="1">
        <v>0.63300000000000001</v>
      </c>
      <c r="M368" s="1">
        <v>24999.99</v>
      </c>
      <c r="N368" s="1">
        <v>0.60299999999999998</v>
      </c>
      <c r="O368" s="1">
        <v>999999999.99000001</v>
      </c>
      <c r="P368" s="1">
        <v>0</v>
      </c>
      <c r="Q368" s="1">
        <v>0</v>
      </c>
      <c r="R368" s="2">
        <v>0</v>
      </c>
      <c r="S368" s="1">
        <v>-3.3333000000000002E-2</v>
      </c>
      <c r="T368">
        <f xml:space="preserve"> IF(R368 &lt;&gt; 0,R368,E368)</f>
        <v>21000</v>
      </c>
      <c r="U368">
        <f xml:space="preserve"> IF(AND(Q368&lt;&gt;0,T368&gt;O368),P368,IF(AND(O368&lt;&gt;0,T368&gt;M368),N368,IF(AND(M368&lt;&gt;0,T368&gt;K368),L368,IF(AND(K368&lt;&gt;0,T368&gt;I368),J368,H368))))</f>
        <v>0.63300000000000001</v>
      </c>
      <c r="V368">
        <f xml:space="preserve"> U368 + S368</f>
        <v>0.59966699999999995</v>
      </c>
    </row>
    <row r="369" spans="1:22">
      <c r="A369" s="1">
        <v>28</v>
      </c>
      <c r="B369" s="1">
        <v>972</v>
      </c>
      <c r="C369" t="s">
        <v>25</v>
      </c>
      <c r="D369" s="1">
        <v>851136206</v>
      </c>
      <c r="E369" s="1">
        <v>21000</v>
      </c>
      <c r="F369" s="1">
        <v>-11292.99</v>
      </c>
      <c r="G369" s="1">
        <v>20110330</v>
      </c>
      <c r="H369" s="1">
        <v>0.78300000000000003</v>
      </c>
      <c r="I369" s="1">
        <v>4499.99</v>
      </c>
      <c r="J369" s="1">
        <v>0.70799999999999996</v>
      </c>
      <c r="K369" s="1">
        <v>10999.99</v>
      </c>
      <c r="L369" s="1">
        <v>0.63300000000000001</v>
      </c>
      <c r="M369" s="1">
        <v>24999.99</v>
      </c>
      <c r="N369" s="1">
        <v>0.60299999999999998</v>
      </c>
      <c r="O369" s="1">
        <v>999999999.99000001</v>
      </c>
      <c r="P369" s="1">
        <v>0</v>
      </c>
      <c r="Q369" s="1">
        <v>0</v>
      </c>
      <c r="R369" s="2">
        <v>0</v>
      </c>
      <c r="S369" s="1">
        <v>-1.6667000000000001E-2</v>
      </c>
      <c r="T369">
        <f xml:space="preserve"> IF(R369 &lt;&gt; 0,R369,E369)</f>
        <v>21000</v>
      </c>
      <c r="U369">
        <f xml:space="preserve"> IF(AND(Q369&lt;&gt;0,T369&gt;O369),P369,IF(AND(O369&lt;&gt;0,T369&gt;M369),N369,IF(AND(M369&lt;&gt;0,T369&gt;K369),L369,IF(AND(K369&lt;&gt;0,T369&gt;I369),J369,H369))))</f>
        <v>0.63300000000000001</v>
      </c>
      <c r="V369">
        <f xml:space="preserve"> U369 + S369</f>
        <v>0.61633300000000002</v>
      </c>
    </row>
    <row r="370" spans="1:22">
      <c r="A370" s="1">
        <v>230</v>
      </c>
      <c r="B370" s="1">
        <v>615</v>
      </c>
      <c r="C370" t="s">
        <v>22</v>
      </c>
      <c r="D370" s="1">
        <v>979219841</v>
      </c>
      <c r="E370" s="1">
        <v>20873.89</v>
      </c>
      <c r="F370" s="1">
        <v>-1</v>
      </c>
      <c r="G370" s="1">
        <v>20011023</v>
      </c>
      <c r="H370" s="1">
        <v>0</v>
      </c>
      <c r="I370" s="1">
        <v>999999999.99000001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2">
        <v>0</v>
      </c>
      <c r="S370" s="1">
        <v>0</v>
      </c>
      <c r="T370">
        <f xml:space="preserve"> IF(R370 &lt;&gt; 0,R370,E370)</f>
        <v>20873.89</v>
      </c>
      <c r="U370">
        <f xml:space="preserve"> IF(AND(Q370&lt;&gt;0,T370&gt;O370),P370,IF(AND(O370&lt;&gt;0,T370&gt;M370),N370,IF(AND(M370&lt;&gt;0,T370&gt;K370),L370,IF(AND(K370&lt;&gt;0,T370&gt;I370),J370,H370))))</f>
        <v>0</v>
      </c>
      <c r="V370">
        <f xml:space="preserve"> U370 + S370</f>
        <v>0</v>
      </c>
    </row>
    <row r="371" spans="1:22">
      <c r="A371" s="1">
        <v>28</v>
      </c>
      <c r="B371" s="1">
        <v>597</v>
      </c>
      <c r="C371" t="s">
        <v>19</v>
      </c>
      <c r="D371" s="1">
        <v>983831327</v>
      </c>
      <c r="E371" s="1">
        <v>20700</v>
      </c>
      <c r="F371" s="1">
        <v>-9926.91</v>
      </c>
      <c r="G371" s="1">
        <v>20080728</v>
      </c>
      <c r="H371" s="1">
        <v>0.875</v>
      </c>
      <c r="I371" s="1">
        <v>4499.99</v>
      </c>
      <c r="J371" s="1">
        <v>0.8</v>
      </c>
      <c r="K371" s="1">
        <v>10999.99</v>
      </c>
      <c r="L371" s="1">
        <v>0.72499999999999998</v>
      </c>
      <c r="M371" s="1">
        <v>24999.99</v>
      </c>
      <c r="N371" s="1">
        <v>0.69499999999999995</v>
      </c>
      <c r="O371" s="1">
        <v>999999999.99000001</v>
      </c>
      <c r="P371" s="1">
        <v>0</v>
      </c>
      <c r="Q371" s="1">
        <v>0</v>
      </c>
      <c r="R371" s="2">
        <v>0</v>
      </c>
      <c r="S371" s="1">
        <v>0</v>
      </c>
      <c r="T371">
        <f xml:space="preserve"> IF(R371 &lt;&gt; 0,R371,E371)</f>
        <v>20700</v>
      </c>
      <c r="U371">
        <f xml:space="preserve"> IF(AND(Q371&lt;&gt;0,T371&gt;O371),P371,IF(AND(O371&lt;&gt;0,T371&gt;M371),N371,IF(AND(M371&lt;&gt;0,T371&gt;K371),L371,IF(AND(K371&lt;&gt;0,T371&gt;I371),J371,H371))))</f>
        <v>0.72499999999999998</v>
      </c>
      <c r="V371">
        <f xml:space="preserve"> U371 + S371</f>
        <v>0.72499999999999998</v>
      </c>
    </row>
    <row r="372" spans="1:22">
      <c r="A372" s="1">
        <v>230</v>
      </c>
      <c r="B372" s="1">
        <v>608</v>
      </c>
      <c r="C372" t="s">
        <v>26</v>
      </c>
      <c r="D372" s="1">
        <v>961954639</v>
      </c>
      <c r="E372" s="1">
        <v>20500</v>
      </c>
      <c r="F372" s="1">
        <v>-18057.169999999998</v>
      </c>
      <c r="G372" s="1">
        <v>20071002</v>
      </c>
      <c r="H372" s="1">
        <v>0.83551600000000004</v>
      </c>
      <c r="I372" s="1">
        <v>4999.99</v>
      </c>
      <c r="J372" s="1">
        <v>0.75915299999999997</v>
      </c>
      <c r="K372" s="1">
        <v>9999.99</v>
      </c>
      <c r="L372" s="1">
        <v>0.70531900000000003</v>
      </c>
      <c r="M372" s="1">
        <v>19999.990000000002</v>
      </c>
      <c r="N372" s="1">
        <v>0.68214900000000001</v>
      </c>
      <c r="O372" s="1">
        <v>29999.99</v>
      </c>
      <c r="P372" s="1">
        <v>0.67441300000000004</v>
      </c>
      <c r="Q372" s="1">
        <v>999999999.99000001</v>
      </c>
      <c r="R372" s="2">
        <v>0</v>
      </c>
      <c r="S372" s="1">
        <v>0</v>
      </c>
      <c r="T372">
        <f xml:space="preserve"> IF(R372 &lt;&gt; 0,R372,E372)</f>
        <v>20500</v>
      </c>
      <c r="U372">
        <f xml:space="preserve"> IF(AND(Q372&lt;&gt;0,T372&gt;O372),P372,IF(AND(O372&lt;&gt;0,T372&gt;M372),N372,IF(AND(M372&lt;&gt;0,T372&gt;K372),L372,IF(AND(K372&lt;&gt;0,T372&gt;I372),J372,H372))))</f>
        <v>0.68214900000000001</v>
      </c>
      <c r="V372">
        <f xml:space="preserve"> U372 + S372</f>
        <v>0.68214900000000001</v>
      </c>
    </row>
    <row r="373" spans="1:22">
      <c r="A373" s="1">
        <v>28</v>
      </c>
      <c r="B373" s="1">
        <v>972</v>
      </c>
      <c r="C373" t="s">
        <v>25</v>
      </c>
      <c r="D373" s="1">
        <v>874456401</v>
      </c>
      <c r="E373" s="1">
        <v>20500</v>
      </c>
      <c r="F373" s="1">
        <v>-11725.15</v>
      </c>
      <c r="G373" s="1">
        <v>20100304</v>
      </c>
      <c r="H373" s="1">
        <v>0.78300000000000003</v>
      </c>
      <c r="I373" s="1">
        <v>4499.99</v>
      </c>
      <c r="J373" s="1">
        <v>0.70799999999999996</v>
      </c>
      <c r="K373" s="1">
        <v>10999.99</v>
      </c>
      <c r="L373" s="1">
        <v>0.63300000000000001</v>
      </c>
      <c r="M373" s="1">
        <v>24999.99</v>
      </c>
      <c r="N373" s="1">
        <v>0.60299999999999998</v>
      </c>
      <c r="O373" s="1">
        <v>999999999.99000001</v>
      </c>
      <c r="P373" s="1">
        <v>0</v>
      </c>
      <c r="Q373" s="1">
        <v>0</v>
      </c>
      <c r="R373" s="2">
        <v>0</v>
      </c>
      <c r="S373" s="1">
        <v>-2.5000000000000001E-2</v>
      </c>
      <c r="T373">
        <f xml:space="preserve"> IF(R373 &lt;&gt; 0,R373,E373)</f>
        <v>20500</v>
      </c>
      <c r="U373">
        <f xml:space="preserve"> IF(AND(Q373&lt;&gt;0,T373&gt;O373),P373,IF(AND(O373&lt;&gt;0,T373&gt;M373),N373,IF(AND(M373&lt;&gt;0,T373&gt;K373),L373,IF(AND(K373&lt;&gt;0,T373&gt;I373),J373,H373))))</f>
        <v>0.63300000000000001</v>
      </c>
      <c r="V373">
        <f xml:space="preserve"> U373 + S373</f>
        <v>0.60799999999999998</v>
      </c>
    </row>
    <row r="374" spans="1:22">
      <c r="A374" s="1">
        <v>28</v>
      </c>
      <c r="B374" s="1">
        <v>972</v>
      </c>
      <c r="C374" t="s">
        <v>25</v>
      </c>
      <c r="D374" s="1">
        <v>934396183</v>
      </c>
      <c r="E374" s="1">
        <v>20500</v>
      </c>
      <c r="F374" s="1">
        <v>-1037.92</v>
      </c>
      <c r="G374" s="1">
        <v>20100722</v>
      </c>
      <c r="H374" s="1">
        <v>0.78300000000000003</v>
      </c>
      <c r="I374" s="1">
        <v>4499.99</v>
      </c>
      <c r="J374" s="1">
        <v>0.70799999999999996</v>
      </c>
      <c r="K374" s="1">
        <v>10999.99</v>
      </c>
      <c r="L374" s="1">
        <v>0.63300000000000001</v>
      </c>
      <c r="M374" s="1">
        <v>24999.99</v>
      </c>
      <c r="N374" s="1">
        <v>0.60299999999999998</v>
      </c>
      <c r="O374" s="1">
        <v>999999999.99000001</v>
      </c>
      <c r="P374" s="1">
        <v>0</v>
      </c>
      <c r="Q374" s="1">
        <v>0</v>
      </c>
      <c r="R374" s="2">
        <v>0</v>
      </c>
      <c r="S374" s="1">
        <v>-2.5000000000000001E-2</v>
      </c>
      <c r="T374">
        <f xml:space="preserve"> IF(R374 &lt;&gt; 0,R374,E374)</f>
        <v>20500</v>
      </c>
      <c r="U374">
        <f xml:space="preserve"> IF(AND(Q374&lt;&gt;0,T374&gt;O374),P374,IF(AND(O374&lt;&gt;0,T374&gt;M374),N374,IF(AND(M374&lt;&gt;0,T374&gt;K374),L374,IF(AND(K374&lt;&gt;0,T374&gt;I374),J374,H374))))</f>
        <v>0.63300000000000001</v>
      </c>
      <c r="V374">
        <f xml:space="preserve"> U374 + S374</f>
        <v>0.60799999999999998</v>
      </c>
    </row>
    <row r="375" spans="1:22">
      <c r="A375" s="1">
        <v>28</v>
      </c>
      <c r="B375" s="1">
        <v>608</v>
      </c>
      <c r="C375" t="s">
        <v>19</v>
      </c>
      <c r="D375" s="1">
        <v>955744504</v>
      </c>
      <c r="E375" s="1">
        <v>20420.11</v>
      </c>
      <c r="F375" s="1">
        <v>-11992.76</v>
      </c>
      <c r="G375" s="1">
        <v>19960221</v>
      </c>
      <c r="H375" s="1">
        <v>0.82</v>
      </c>
      <c r="I375" s="1">
        <v>999999999.99000001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2">
        <v>0</v>
      </c>
      <c r="S375" s="1">
        <v>0</v>
      </c>
      <c r="T375">
        <f xml:space="preserve"> IF(R375 &lt;&gt; 0,R375,E375)</f>
        <v>20420.11</v>
      </c>
      <c r="U375">
        <f xml:space="preserve"> IF(AND(Q375&lt;&gt;0,T375&gt;O375),P375,IF(AND(O375&lt;&gt;0,T375&gt;M375),N375,IF(AND(M375&lt;&gt;0,T375&gt;K375),L375,IF(AND(K375&lt;&gt;0,T375&gt;I375),J375,H375))))</f>
        <v>0.82</v>
      </c>
      <c r="V375">
        <f xml:space="preserve"> U375 + S375</f>
        <v>0.82</v>
      </c>
    </row>
    <row r="376" spans="1:22">
      <c r="A376" s="1">
        <v>28</v>
      </c>
      <c r="B376" s="1">
        <v>608</v>
      </c>
      <c r="C376" t="s">
        <v>19</v>
      </c>
      <c r="D376" s="1">
        <v>940707543</v>
      </c>
      <c r="E376" s="1">
        <v>20420.11</v>
      </c>
      <c r="F376" s="1">
        <v>-7861.86</v>
      </c>
      <c r="G376" s="1">
        <v>19980528</v>
      </c>
      <c r="H376" s="1">
        <v>0.82</v>
      </c>
      <c r="I376" s="1">
        <v>4499.99</v>
      </c>
      <c r="J376" s="1">
        <v>0.77500000000000002</v>
      </c>
      <c r="K376" s="1">
        <v>10999.99</v>
      </c>
      <c r="L376" s="1">
        <v>0.70499999999999996</v>
      </c>
      <c r="M376" s="1">
        <v>999999999.99000001</v>
      </c>
      <c r="N376" s="1">
        <v>0</v>
      </c>
      <c r="O376" s="1">
        <v>0</v>
      </c>
      <c r="P376" s="1">
        <v>0</v>
      </c>
      <c r="Q376" s="1">
        <v>0</v>
      </c>
      <c r="R376" s="2">
        <v>0</v>
      </c>
      <c r="S376" s="1">
        <v>0</v>
      </c>
      <c r="T376">
        <f xml:space="preserve"> IF(R376 &lt;&gt; 0,R376,E376)</f>
        <v>20420.11</v>
      </c>
      <c r="U376">
        <f xml:space="preserve"> IF(AND(Q376&lt;&gt;0,T376&gt;O376),P376,IF(AND(O376&lt;&gt;0,T376&gt;M376),N376,IF(AND(M376&lt;&gt;0,T376&gt;K376),L376,IF(AND(K376&lt;&gt;0,T376&gt;I376),J376,H376))))</f>
        <v>0.70499999999999996</v>
      </c>
      <c r="V376">
        <f xml:space="preserve"> U376 + S376</f>
        <v>0.70499999999999996</v>
      </c>
    </row>
    <row r="377" spans="1:22">
      <c r="A377" s="1">
        <v>230</v>
      </c>
      <c r="B377" s="1">
        <v>615</v>
      </c>
      <c r="C377" t="s">
        <v>22</v>
      </c>
      <c r="D377" s="1">
        <v>920715664</v>
      </c>
      <c r="E377" s="1">
        <v>20420.11</v>
      </c>
      <c r="F377" s="1">
        <v>-1</v>
      </c>
      <c r="G377" s="1">
        <v>19990415</v>
      </c>
      <c r="H377" s="1">
        <v>0</v>
      </c>
      <c r="I377" s="1">
        <v>999999999.99000001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2">
        <v>0</v>
      </c>
      <c r="S377" s="1">
        <v>0</v>
      </c>
      <c r="T377">
        <f xml:space="preserve"> IF(R377 &lt;&gt; 0,R377,E377)</f>
        <v>20420.11</v>
      </c>
      <c r="U377">
        <f xml:space="preserve"> IF(AND(Q377&lt;&gt;0,T377&gt;O377),P377,IF(AND(O377&lt;&gt;0,T377&gt;M377),N377,IF(AND(M377&lt;&gt;0,T377&gt;K377),L377,IF(AND(K377&lt;&gt;0,T377&gt;I377),J377,H377))))</f>
        <v>0</v>
      </c>
      <c r="V377">
        <f xml:space="preserve"> U377 + S377</f>
        <v>0</v>
      </c>
    </row>
    <row r="378" spans="1:22">
      <c r="A378" s="1">
        <v>28</v>
      </c>
      <c r="B378" s="1">
        <v>599</v>
      </c>
      <c r="C378" t="s">
        <v>19</v>
      </c>
      <c r="D378" s="1">
        <v>858294389</v>
      </c>
      <c r="E378" s="1">
        <v>20420.11</v>
      </c>
      <c r="F378" s="1">
        <v>-12489.17</v>
      </c>
      <c r="G378" s="1">
        <v>20000117</v>
      </c>
      <c r="H378" s="1">
        <v>0.82</v>
      </c>
      <c r="I378" s="1">
        <v>4499.99</v>
      </c>
      <c r="J378" s="1">
        <v>0.77500000000000002</v>
      </c>
      <c r="K378" s="1">
        <v>10999.99</v>
      </c>
      <c r="L378" s="1">
        <v>0.70499999999999996</v>
      </c>
      <c r="M378" s="1">
        <v>999999999.99000001</v>
      </c>
      <c r="N378" s="1">
        <v>0</v>
      </c>
      <c r="O378" s="1">
        <v>0</v>
      </c>
      <c r="P378" s="1">
        <v>0</v>
      </c>
      <c r="Q378" s="1">
        <v>0</v>
      </c>
      <c r="R378" s="2">
        <v>0</v>
      </c>
      <c r="S378" s="1">
        <v>0</v>
      </c>
      <c r="T378">
        <f xml:space="preserve"> IF(R378 &lt;&gt; 0,R378,E378)</f>
        <v>20420.11</v>
      </c>
      <c r="U378">
        <f xml:space="preserve"> IF(AND(Q378&lt;&gt;0,T378&gt;O378),P378,IF(AND(O378&lt;&gt;0,T378&gt;M378),N378,IF(AND(M378&lt;&gt;0,T378&gt;K378),L378,IF(AND(K378&lt;&gt;0,T378&gt;I378),J378,H378))))</f>
        <v>0.70499999999999996</v>
      </c>
      <c r="V378">
        <f xml:space="preserve"> U378 + S378</f>
        <v>0.70499999999999996</v>
      </c>
    </row>
    <row r="379" spans="1:22">
      <c r="A379" s="1">
        <v>230</v>
      </c>
      <c r="B379" s="1">
        <v>615</v>
      </c>
      <c r="C379" t="s">
        <v>22</v>
      </c>
      <c r="D379" s="1">
        <v>919258476</v>
      </c>
      <c r="E379" s="1">
        <v>20420.11</v>
      </c>
      <c r="F379" s="1">
        <v>0</v>
      </c>
      <c r="G379" s="1">
        <v>20001010</v>
      </c>
      <c r="H379" s="1">
        <v>0</v>
      </c>
      <c r="I379" s="1">
        <v>999999999.99000001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2">
        <v>0</v>
      </c>
      <c r="S379" s="1">
        <v>0</v>
      </c>
      <c r="T379">
        <f xml:space="preserve"> IF(R379 &lt;&gt; 0,R379,E379)</f>
        <v>20420.11</v>
      </c>
      <c r="U379">
        <f xml:space="preserve"> IF(AND(Q379&lt;&gt;0,T379&gt;O379),P379,IF(AND(O379&lt;&gt;0,T379&gt;M379),N379,IF(AND(M379&lt;&gt;0,T379&gt;K379),L379,IF(AND(K379&lt;&gt;0,T379&gt;I379),J379,H379))))</f>
        <v>0</v>
      </c>
      <c r="V379">
        <f xml:space="preserve"> U379 + S379</f>
        <v>0</v>
      </c>
    </row>
    <row r="380" spans="1:22">
      <c r="A380" s="1">
        <v>28</v>
      </c>
      <c r="B380" s="1">
        <v>608</v>
      </c>
      <c r="C380" t="s">
        <v>19</v>
      </c>
      <c r="D380" s="1">
        <v>939859300</v>
      </c>
      <c r="E380" s="1">
        <v>20366.72</v>
      </c>
      <c r="F380" s="1">
        <v>-12553.63</v>
      </c>
      <c r="G380" s="1">
        <v>20030408</v>
      </c>
      <c r="H380" s="1">
        <v>0.82</v>
      </c>
      <c r="I380" s="1">
        <v>4499.99</v>
      </c>
      <c r="J380" s="1">
        <v>0.76</v>
      </c>
      <c r="K380" s="1">
        <v>10999.99</v>
      </c>
      <c r="L380" s="1">
        <v>0.70499999999999996</v>
      </c>
      <c r="M380" s="1">
        <v>24999.99</v>
      </c>
      <c r="N380" s="1">
        <v>0.68500000000000005</v>
      </c>
      <c r="O380" s="1">
        <v>999999999.99000001</v>
      </c>
      <c r="P380" s="1">
        <v>0</v>
      </c>
      <c r="Q380" s="1">
        <v>0</v>
      </c>
      <c r="R380" s="3">
        <v>23500</v>
      </c>
      <c r="S380" s="1">
        <v>0</v>
      </c>
      <c r="T380">
        <f xml:space="preserve"> IF(R380 &lt;&gt; 0,R380,E380)</f>
        <v>23500</v>
      </c>
      <c r="U380">
        <f xml:space="preserve"> IF(AND(Q380&lt;&gt;0,T380&gt;O380),P380,IF(AND(O380&lt;&gt;0,T380&gt;M380),N380,IF(AND(M380&lt;&gt;0,T380&gt;K380),L380,IF(AND(K380&lt;&gt;0,T380&gt;I380),J380,H380))))</f>
        <v>0.70499999999999996</v>
      </c>
      <c r="V380">
        <f xml:space="preserve"> U380 + S380</f>
        <v>0.70499999999999996</v>
      </c>
    </row>
    <row r="381" spans="1:22">
      <c r="A381" s="1">
        <v>28</v>
      </c>
      <c r="B381" s="1">
        <v>608</v>
      </c>
      <c r="C381" t="s">
        <v>19</v>
      </c>
      <c r="D381" s="1">
        <v>944128335</v>
      </c>
      <c r="E381" s="1">
        <v>20000</v>
      </c>
      <c r="F381" s="1">
        <v>0</v>
      </c>
      <c r="G381" s="1">
        <v>19951113</v>
      </c>
      <c r="H381" s="1">
        <v>0.82</v>
      </c>
      <c r="I381" s="1">
        <v>999999999.99000001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2">
        <v>0</v>
      </c>
      <c r="S381" s="1">
        <v>0</v>
      </c>
      <c r="T381">
        <f xml:space="preserve"> IF(R381 &lt;&gt; 0,R381,E381)</f>
        <v>20000</v>
      </c>
      <c r="U381">
        <f xml:space="preserve"> IF(AND(Q381&lt;&gt;0,T381&gt;O381),P381,IF(AND(O381&lt;&gt;0,T381&gt;M381),N381,IF(AND(M381&lt;&gt;0,T381&gt;K381),L381,IF(AND(K381&lt;&gt;0,T381&gt;I381),J381,H381))))</f>
        <v>0.82</v>
      </c>
      <c r="V381">
        <f xml:space="preserve"> U381 + S381</f>
        <v>0.82</v>
      </c>
    </row>
    <row r="382" spans="1:22">
      <c r="A382" s="1">
        <v>230</v>
      </c>
      <c r="B382" s="1">
        <v>608</v>
      </c>
      <c r="C382" t="s">
        <v>26</v>
      </c>
      <c r="D382" s="1">
        <v>989776786</v>
      </c>
      <c r="E382" s="1">
        <v>20000</v>
      </c>
      <c r="F382" s="1">
        <v>-11788.7</v>
      </c>
      <c r="G382" s="1">
        <v>19951123</v>
      </c>
      <c r="H382" s="1">
        <v>0.84</v>
      </c>
      <c r="I382" s="1">
        <v>999999999.99000001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2">
        <v>0</v>
      </c>
      <c r="S382" s="1">
        <v>0</v>
      </c>
      <c r="T382">
        <f xml:space="preserve"> IF(R382 &lt;&gt; 0,R382,E382)</f>
        <v>20000</v>
      </c>
      <c r="U382">
        <f xml:space="preserve"> IF(AND(Q382&lt;&gt;0,T382&gt;O382),P382,IF(AND(O382&lt;&gt;0,T382&gt;M382),N382,IF(AND(M382&lt;&gt;0,T382&gt;K382),L382,IF(AND(K382&lt;&gt;0,T382&gt;I382),J382,H382))))</f>
        <v>0.84</v>
      </c>
      <c r="V382">
        <f xml:space="preserve"> U382 + S382</f>
        <v>0.84</v>
      </c>
    </row>
    <row r="383" spans="1:22">
      <c r="A383" s="1">
        <v>28</v>
      </c>
      <c r="B383" s="1">
        <v>608</v>
      </c>
      <c r="C383" t="s">
        <v>19</v>
      </c>
      <c r="D383" s="1">
        <v>957275625</v>
      </c>
      <c r="E383" s="1">
        <v>20000</v>
      </c>
      <c r="F383" s="1">
        <v>0</v>
      </c>
      <c r="G383" s="1">
        <v>19960314</v>
      </c>
      <c r="H383" s="1">
        <v>0.82</v>
      </c>
      <c r="I383" s="1">
        <v>4499.99</v>
      </c>
      <c r="J383" s="1">
        <v>0.77500000000000002</v>
      </c>
      <c r="K383" s="1">
        <v>10999.99</v>
      </c>
      <c r="L383" s="1">
        <v>0.70499999999999996</v>
      </c>
      <c r="M383" s="1">
        <v>999999999.99000001</v>
      </c>
      <c r="N383" s="1">
        <v>0</v>
      </c>
      <c r="O383" s="1">
        <v>0</v>
      </c>
      <c r="P383" s="1">
        <v>0</v>
      </c>
      <c r="Q383" s="1">
        <v>0</v>
      </c>
      <c r="R383" s="2">
        <v>0</v>
      </c>
      <c r="S383" s="1">
        <v>0</v>
      </c>
      <c r="T383">
        <f xml:space="preserve"> IF(R383 &lt;&gt; 0,R383,E383)</f>
        <v>20000</v>
      </c>
      <c r="U383">
        <f xml:space="preserve"> IF(AND(Q383&lt;&gt;0,T383&gt;O383),P383,IF(AND(O383&lt;&gt;0,T383&gt;M383),N383,IF(AND(M383&lt;&gt;0,T383&gt;K383),L383,IF(AND(K383&lt;&gt;0,T383&gt;I383),J383,H383))))</f>
        <v>0.70499999999999996</v>
      </c>
      <c r="V383">
        <f xml:space="preserve"> U383 + S383</f>
        <v>0.70499999999999996</v>
      </c>
    </row>
    <row r="384" spans="1:22">
      <c r="A384" s="1">
        <v>230</v>
      </c>
      <c r="B384" s="1">
        <v>608</v>
      </c>
      <c r="C384" t="s">
        <v>26</v>
      </c>
      <c r="D384" s="1">
        <v>920831613</v>
      </c>
      <c r="E384" s="1">
        <v>20000</v>
      </c>
      <c r="F384" s="1">
        <v>-7628.63</v>
      </c>
      <c r="G384" s="1">
        <v>19990511</v>
      </c>
      <c r="H384" s="1">
        <v>0.73</v>
      </c>
      <c r="I384" s="1">
        <v>10999.99</v>
      </c>
      <c r="J384" s="1">
        <v>0.68</v>
      </c>
      <c r="K384" s="1">
        <v>24999.99</v>
      </c>
      <c r="L384" s="1">
        <v>0.66</v>
      </c>
      <c r="M384" s="1">
        <v>34033.51</v>
      </c>
      <c r="N384" s="1">
        <v>0.64</v>
      </c>
      <c r="O384" s="1">
        <v>999999999.99000001</v>
      </c>
      <c r="P384" s="1">
        <v>0</v>
      </c>
      <c r="Q384" s="1">
        <v>0</v>
      </c>
      <c r="R384" s="2">
        <v>0</v>
      </c>
      <c r="S384" s="1">
        <v>0</v>
      </c>
      <c r="T384">
        <f xml:space="preserve"> IF(R384 &lt;&gt; 0,R384,E384)</f>
        <v>20000</v>
      </c>
      <c r="U384">
        <f xml:space="preserve"> IF(AND(Q384&lt;&gt;0,T384&gt;O384),P384,IF(AND(O384&lt;&gt;0,T384&gt;M384),N384,IF(AND(M384&lt;&gt;0,T384&gt;K384),L384,IF(AND(K384&lt;&gt;0,T384&gt;I384),J384,H384))))</f>
        <v>0.68</v>
      </c>
      <c r="V384">
        <f xml:space="preserve"> U384 + S384</f>
        <v>0.68</v>
      </c>
    </row>
    <row r="385" spans="1:22">
      <c r="A385" s="1">
        <v>28</v>
      </c>
      <c r="B385" s="1">
        <v>608</v>
      </c>
      <c r="C385" t="s">
        <v>19</v>
      </c>
      <c r="D385" s="1">
        <v>855964863</v>
      </c>
      <c r="E385" s="1">
        <v>20000</v>
      </c>
      <c r="F385" s="1">
        <v>-19984.849999999999</v>
      </c>
      <c r="G385" s="1">
        <v>19990528</v>
      </c>
      <c r="H385" s="1">
        <v>0.82</v>
      </c>
      <c r="I385" s="1">
        <v>4499.99</v>
      </c>
      <c r="J385" s="1">
        <v>0.77500000000000002</v>
      </c>
      <c r="K385" s="1">
        <v>10999.99</v>
      </c>
      <c r="L385" s="1">
        <v>0.70499999999999996</v>
      </c>
      <c r="M385" s="1">
        <v>999999999.99000001</v>
      </c>
      <c r="N385" s="1">
        <v>0</v>
      </c>
      <c r="O385" s="1">
        <v>0</v>
      </c>
      <c r="P385" s="1">
        <v>0</v>
      </c>
      <c r="Q385" s="1">
        <v>0</v>
      </c>
      <c r="R385" s="2">
        <v>0</v>
      </c>
      <c r="S385" s="1">
        <v>0</v>
      </c>
      <c r="T385">
        <f xml:space="preserve"> IF(R385 &lt;&gt; 0,R385,E385)</f>
        <v>20000</v>
      </c>
      <c r="U385">
        <f xml:space="preserve"> IF(AND(Q385&lt;&gt;0,T385&gt;O385),P385,IF(AND(O385&lt;&gt;0,T385&gt;M385),N385,IF(AND(M385&lt;&gt;0,T385&gt;K385),L385,IF(AND(K385&lt;&gt;0,T385&gt;I385),J385,H385))))</f>
        <v>0.70499999999999996</v>
      </c>
      <c r="V385">
        <f xml:space="preserve"> U385 + S385</f>
        <v>0.70499999999999996</v>
      </c>
    </row>
    <row r="386" spans="1:22">
      <c r="A386" s="1">
        <v>28</v>
      </c>
      <c r="B386" s="1">
        <v>608</v>
      </c>
      <c r="C386" t="s">
        <v>19</v>
      </c>
      <c r="D386" s="1">
        <v>857939491</v>
      </c>
      <c r="E386" s="1">
        <v>20000</v>
      </c>
      <c r="F386" s="1">
        <v>0</v>
      </c>
      <c r="G386" s="1">
        <v>19991018</v>
      </c>
      <c r="H386" s="1">
        <v>0.82</v>
      </c>
      <c r="I386" s="1">
        <v>4499.99</v>
      </c>
      <c r="J386" s="1">
        <v>0.77500000000000002</v>
      </c>
      <c r="K386" s="1">
        <v>10999.99</v>
      </c>
      <c r="L386" s="1">
        <v>0.70499999999999996</v>
      </c>
      <c r="M386" s="1">
        <v>999999999.99000001</v>
      </c>
      <c r="N386" s="1">
        <v>0</v>
      </c>
      <c r="O386" s="1">
        <v>0</v>
      </c>
      <c r="P386" s="1">
        <v>0</v>
      </c>
      <c r="Q386" s="1">
        <v>0</v>
      </c>
      <c r="R386" s="2">
        <v>0</v>
      </c>
      <c r="S386" s="1">
        <v>0</v>
      </c>
      <c r="T386">
        <f xml:space="preserve"> IF(R386 &lt;&gt; 0,R386,E386)</f>
        <v>20000</v>
      </c>
      <c r="U386">
        <f xml:space="preserve"> IF(AND(Q386&lt;&gt;0,T386&gt;O386),P386,IF(AND(O386&lt;&gt;0,T386&gt;M386),N386,IF(AND(M386&lt;&gt;0,T386&gt;K386),L386,IF(AND(K386&lt;&gt;0,T386&gt;I386),J386,H386))))</f>
        <v>0.70499999999999996</v>
      </c>
      <c r="V386">
        <f xml:space="preserve"> U386 + S386</f>
        <v>0.70499999999999996</v>
      </c>
    </row>
    <row r="387" spans="1:22">
      <c r="A387" s="1">
        <v>28</v>
      </c>
      <c r="B387" s="1">
        <v>608</v>
      </c>
      <c r="C387" t="s">
        <v>19</v>
      </c>
      <c r="D387" s="1">
        <v>858103958</v>
      </c>
      <c r="E387" s="1">
        <v>20000</v>
      </c>
      <c r="F387" s="1">
        <v>-10841.58</v>
      </c>
      <c r="G387" s="1">
        <v>19991117</v>
      </c>
      <c r="H387" s="1">
        <v>0.82</v>
      </c>
      <c r="I387" s="1">
        <v>4499.99</v>
      </c>
      <c r="J387" s="1">
        <v>0.77500000000000002</v>
      </c>
      <c r="K387" s="1">
        <v>10999.99</v>
      </c>
      <c r="L387" s="1">
        <v>0.70499999999999996</v>
      </c>
      <c r="M387" s="1">
        <v>999999999.99000001</v>
      </c>
      <c r="N387" s="1">
        <v>0</v>
      </c>
      <c r="O387" s="1">
        <v>0</v>
      </c>
      <c r="P387" s="1">
        <v>0</v>
      </c>
      <c r="Q387" s="1">
        <v>0</v>
      </c>
      <c r="R387" s="2">
        <v>0</v>
      </c>
      <c r="S387" s="1">
        <v>0</v>
      </c>
      <c r="T387">
        <f xml:space="preserve"> IF(R387 &lt;&gt; 0,R387,E387)</f>
        <v>20000</v>
      </c>
      <c r="U387">
        <f xml:space="preserve"> IF(AND(Q387&lt;&gt;0,T387&gt;O387),P387,IF(AND(O387&lt;&gt;0,T387&gt;M387),N387,IF(AND(M387&lt;&gt;0,T387&gt;K387),L387,IF(AND(K387&lt;&gt;0,T387&gt;I387),J387,H387))))</f>
        <v>0.70499999999999996</v>
      </c>
      <c r="V387">
        <f xml:space="preserve"> U387 + S387</f>
        <v>0.70499999999999996</v>
      </c>
    </row>
    <row r="388" spans="1:22">
      <c r="A388" s="1">
        <v>28</v>
      </c>
      <c r="B388" s="1">
        <v>608</v>
      </c>
      <c r="C388" t="s">
        <v>19</v>
      </c>
      <c r="D388" s="1">
        <v>858253798</v>
      </c>
      <c r="E388" s="1">
        <v>20000</v>
      </c>
      <c r="F388" s="1">
        <v>-7471.08</v>
      </c>
      <c r="G388" s="1">
        <v>19991229</v>
      </c>
      <c r="H388" s="1">
        <v>0.82</v>
      </c>
      <c r="I388" s="1">
        <v>4499.99</v>
      </c>
      <c r="J388" s="1">
        <v>0.77500000000000002</v>
      </c>
      <c r="K388" s="1">
        <v>10999.99</v>
      </c>
      <c r="L388" s="1">
        <v>0.70499999999999996</v>
      </c>
      <c r="M388" s="1">
        <v>999999999.99000001</v>
      </c>
      <c r="N388" s="1">
        <v>0</v>
      </c>
      <c r="O388" s="1">
        <v>0</v>
      </c>
      <c r="P388" s="1">
        <v>0</v>
      </c>
      <c r="Q388" s="1">
        <v>0</v>
      </c>
      <c r="R388" s="2">
        <v>0</v>
      </c>
      <c r="S388" s="1">
        <v>0</v>
      </c>
      <c r="T388">
        <f xml:space="preserve"> IF(R388 &lt;&gt; 0,R388,E388)</f>
        <v>20000</v>
      </c>
      <c r="U388">
        <f xml:space="preserve"> IF(AND(Q388&lt;&gt;0,T388&gt;O388),P388,IF(AND(O388&lt;&gt;0,T388&gt;M388),N388,IF(AND(M388&lt;&gt;0,T388&gt;K388),L388,IF(AND(K388&lt;&gt;0,T388&gt;I388),J388,H388))))</f>
        <v>0.70499999999999996</v>
      </c>
      <c r="V388">
        <f xml:space="preserve"> U388 + S388</f>
        <v>0.70499999999999996</v>
      </c>
    </row>
    <row r="389" spans="1:22">
      <c r="A389" s="1">
        <v>28</v>
      </c>
      <c r="B389" s="1">
        <v>599</v>
      </c>
      <c r="C389" t="s">
        <v>19</v>
      </c>
      <c r="D389" s="1">
        <v>858472511</v>
      </c>
      <c r="E389" s="1">
        <v>20000</v>
      </c>
      <c r="F389" s="1">
        <v>-2500</v>
      </c>
      <c r="G389" s="1">
        <v>20000317</v>
      </c>
      <c r="H389" s="1">
        <v>0.82</v>
      </c>
      <c r="I389" s="1">
        <v>4499.99</v>
      </c>
      <c r="J389" s="1">
        <v>0.77500000000000002</v>
      </c>
      <c r="K389" s="1">
        <v>10999.99</v>
      </c>
      <c r="L389" s="1">
        <v>0.70499999999999996</v>
      </c>
      <c r="M389" s="1">
        <v>999999999.99000001</v>
      </c>
      <c r="N389" s="1">
        <v>0</v>
      </c>
      <c r="O389" s="1">
        <v>0</v>
      </c>
      <c r="P389" s="1">
        <v>0</v>
      </c>
      <c r="Q389" s="1">
        <v>0</v>
      </c>
      <c r="R389" s="2">
        <v>0</v>
      </c>
      <c r="S389" s="1">
        <v>0</v>
      </c>
      <c r="T389">
        <f xml:space="preserve"> IF(R389 &lt;&gt; 0,R389,E389)</f>
        <v>20000</v>
      </c>
      <c r="U389">
        <f xml:space="preserve"> IF(AND(Q389&lt;&gt;0,T389&gt;O389),P389,IF(AND(O389&lt;&gt;0,T389&gt;M389),N389,IF(AND(M389&lt;&gt;0,T389&gt;K389),L389,IF(AND(K389&lt;&gt;0,T389&gt;I389),J389,H389))))</f>
        <v>0.70499999999999996</v>
      </c>
      <c r="V389">
        <f xml:space="preserve"> U389 + S389</f>
        <v>0.70499999999999996</v>
      </c>
    </row>
    <row r="390" spans="1:22">
      <c r="A390" s="1">
        <v>230</v>
      </c>
      <c r="B390" s="1">
        <v>615</v>
      </c>
      <c r="C390" t="s">
        <v>22</v>
      </c>
      <c r="D390" s="1">
        <v>983348634</v>
      </c>
      <c r="E390" s="1">
        <v>20000</v>
      </c>
      <c r="F390" s="1">
        <v>0</v>
      </c>
      <c r="G390" s="1">
        <v>20000629</v>
      </c>
      <c r="H390" s="1">
        <v>0</v>
      </c>
      <c r="I390" s="1">
        <v>999999999.99000001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2">
        <v>0</v>
      </c>
      <c r="S390" s="1">
        <v>0</v>
      </c>
      <c r="T390">
        <f xml:space="preserve"> IF(R390 &lt;&gt; 0,R390,E390)</f>
        <v>20000</v>
      </c>
      <c r="U390">
        <f xml:space="preserve"> IF(AND(Q390&lt;&gt;0,T390&gt;O390),P390,IF(AND(O390&lt;&gt;0,T390&gt;M390),N390,IF(AND(M390&lt;&gt;0,T390&gt;K390),L390,IF(AND(K390&lt;&gt;0,T390&gt;I390),J390,H390))))</f>
        <v>0</v>
      </c>
      <c r="V390">
        <f xml:space="preserve"> U390 + S390</f>
        <v>0</v>
      </c>
    </row>
    <row r="391" spans="1:22">
      <c r="A391" s="1">
        <v>28</v>
      </c>
      <c r="B391" s="1">
        <v>608</v>
      </c>
      <c r="C391" t="s">
        <v>19</v>
      </c>
      <c r="D391" s="1">
        <v>858980959</v>
      </c>
      <c r="E391" s="1">
        <v>20000</v>
      </c>
      <c r="F391" s="1">
        <v>0</v>
      </c>
      <c r="G391" s="1">
        <v>20000921</v>
      </c>
      <c r="H391" s="1">
        <v>0.85</v>
      </c>
      <c r="I391" s="1">
        <v>4499.99</v>
      </c>
      <c r="J391" s="1">
        <v>0.79</v>
      </c>
      <c r="K391" s="1">
        <v>10999.99</v>
      </c>
      <c r="L391" s="1">
        <v>0.73499999999999999</v>
      </c>
      <c r="M391" s="1">
        <v>24999.99</v>
      </c>
      <c r="N391" s="1">
        <v>0.72</v>
      </c>
      <c r="O391" s="1">
        <v>999999999.99000001</v>
      </c>
      <c r="P391" s="1">
        <v>0</v>
      </c>
      <c r="Q391" s="1">
        <v>0</v>
      </c>
      <c r="R391" s="2">
        <v>0</v>
      </c>
      <c r="S391" s="1">
        <v>0</v>
      </c>
      <c r="T391">
        <f xml:space="preserve"> IF(R391 &lt;&gt; 0,R391,E391)</f>
        <v>20000</v>
      </c>
      <c r="U391">
        <f xml:space="preserve"> IF(AND(Q391&lt;&gt;0,T391&gt;O391),P391,IF(AND(O391&lt;&gt;0,T391&gt;M391),N391,IF(AND(M391&lt;&gt;0,T391&gt;K391),L391,IF(AND(K391&lt;&gt;0,T391&gt;I391),J391,H391))))</f>
        <v>0.73499999999999999</v>
      </c>
      <c r="V391">
        <f xml:space="preserve"> U391 + S391</f>
        <v>0.73499999999999999</v>
      </c>
    </row>
    <row r="392" spans="1:22">
      <c r="A392" s="1">
        <v>230</v>
      </c>
      <c r="B392" s="1">
        <v>608</v>
      </c>
      <c r="C392" t="s">
        <v>26</v>
      </c>
      <c r="D392" s="1">
        <v>989584615</v>
      </c>
      <c r="E392" s="1">
        <v>20000</v>
      </c>
      <c r="F392" s="1">
        <v>-5172.45</v>
      </c>
      <c r="G392" s="1">
        <v>20010427</v>
      </c>
      <c r="H392" s="1">
        <v>0.91124700000000003</v>
      </c>
      <c r="I392" s="1">
        <v>5000</v>
      </c>
      <c r="J392" s="1">
        <v>0.83551600000000004</v>
      </c>
      <c r="K392" s="1">
        <v>10000</v>
      </c>
      <c r="L392" s="1">
        <v>0.78212899999999996</v>
      </c>
      <c r="M392" s="1">
        <v>20000</v>
      </c>
      <c r="N392" s="1">
        <v>0.75148199999999998</v>
      </c>
      <c r="O392" s="1">
        <v>30000</v>
      </c>
      <c r="P392" s="1">
        <v>0.72073200000000004</v>
      </c>
      <c r="Q392" s="1">
        <v>999999999.99000001</v>
      </c>
      <c r="R392" s="3">
        <v>27226.81</v>
      </c>
      <c r="S392" s="1">
        <v>0</v>
      </c>
      <c r="T392">
        <f xml:space="preserve"> IF(R392 &lt;&gt; 0,R392,E392)</f>
        <v>27226.81</v>
      </c>
      <c r="U392">
        <f xml:space="preserve"> IF(AND(Q392&lt;&gt;0,T392&gt;O392),P392,IF(AND(O392&lt;&gt;0,T392&gt;M392),N392,IF(AND(M392&lt;&gt;0,T392&gt;K392),L392,IF(AND(K392&lt;&gt;0,T392&gt;I392),J392,H392))))</f>
        <v>0.75148199999999998</v>
      </c>
      <c r="V392">
        <f xml:space="preserve"> U392 + S392</f>
        <v>0.75148199999999998</v>
      </c>
    </row>
    <row r="393" spans="1:22">
      <c r="A393" s="1">
        <v>230</v>
      </c>
      <c r="B393" s="1">
        <v>608</v>
      </c>
      <c r="C393" t="s">
        <v>26</v>
      </c>
      <c r="D393" s="1">
        <v>989689980</v>
      </c>
      <c r="E393" s="1">
        <v>20000</v>
      </c>
      <c r="F393" s="1">
        <v>-6629.89</v>
      </c>
      <c r="G393" s="1">
        <v>20010619</v>
      </c>
      <c r="H393" s="1">
        <v>0.91124700000000003</v>
      </c>
      <c r="I393" s="1">
        <v>5000</v>
      </c>
      <c r="J393" s="1">
        <v>0.83551600000000004</v>
      </c>
      <c r="K393" s="1">
        <v>10000</v>
      </c>
      <c r="L393" s="1">
        <v>0.78212899999999996</v>
      </c>
      <c r="M393" s="1">
        <v>20000</v>
      </c>
      <c r="N393" s="1">
        <v>0.75148199999999998</v>
      </c>
      <c r="O393" s="1">
        <v>30000</v>
      </c>
      <c r="P393" s="1">
        <v>0.72073200000000004</v>
      </c>
      <c r="Q393" s="1">
        <v>999999999.99000001</v>
      </c>
      <c r="R393" s="2">
        <v>0</v>
      </c>
      <c r="S393" s="1">
        <v>0</v>
      </c>
      <c r="T393">
        <f xml:space="preserve"> IF(R393 &lt;&gt; 0,R393,E393)</f>
        <v>20000</v>
      </c>
      <c r="U393">
        <f xml:space="preserve"> IF(AND(Q393&lt;&gt;0,T393&gt;O393),P393,IF(AND(O393&lt;&gt;0,T393&gt;M393),N393,IF(AND(M393&lt;&gt;0,T393&gt;K393),L393,IF(AND(K393&lt;&gt;0,T393&gt;I393),J393,H393))))</f>
        <v>0.78212899999999996</v>
      </c>
      <c r="V393">
        <f xml:space="preserve"> U393 + S393</f>
        <v>0.78212899999999996</v>
      </c>
    </row>
    <row r="394" spans="1:22">
      <c r="A394" s="1">
        <v>28</v>
      </c>
      <c r="B394" s="1">
        <v>608</v>
      </c>
      <c r="C394" t="s">
        <v>19</v>
      </c>
      <c r="D394" s="1">
        <v>859565173</v>
      </c>
      <c r="E394" s="1">
        <v>20000</v>
      </c>
      <c r="F394" s="1">
        <v>-15904.42</v>
      </c>
      <c r="G394" s="1">
        <v>20010803</v>
      </c>
      <c r="H394" s="1">
        <v>0.89500000000000002</v>
      </c>
      <c r="I394" s="1">
        <v>4499.99</v>
      </c>
      <c r="J394" s="1">
        <v>0.83499999999999996</v>
      </c>
      <c r="K394" s="1">
        <v>10999.99</v>
      </c>
      <c r="L394" s="1">
        <v>0.78</v>
      </c>
      <c r="M394" s="1">
        <v>24999.99</v>
      </c>
      <c r="N394" s="1">
        <v>0.76</v>
      </c>
      <c r="O394" s="1">
        <v>999999999.99000001</v>
      </c>
      <c r="P394" s="1">
        <v>0</v>
      </c>
      <c r="Q394" s="1">
        <v>0</v>
      </c>
      <c r="R394" s="2">
        <v>0</v>
      </c>
      <c r="S394" s="1">
        <v>0</v>
      </c>
      <c r="T394">
        <f xml:space="preserve"> IF(R394 &lt;&gt; 0,R394,E394)</f>
        <v>20000</v>
      </c>
      <c r="U394">
        <f xml:space="preserve"> IF(AND(Q394&lt;&gt;0,T394&gt;O394),P394,IF(AND(O394&lt;&gt;0,T394&gt;M394),N394,IF(AND(M394&lt;&gt;0,T394&gt;K394),L394,IF(AND(K394&lt;&gt;0,T394&gt;I394),J394,H394))))</f>
        <v>0.78</v>
      </c>
      <c r="V394">
        <f xml:space="preserve"> U394 + S394</f>
        <v>0.78</v>
      </c>
    </row>
    <row r="395" spans="1:22">
      <c r="A395" s="1">
        <v>28</v>
      </c>
      <c r="B395" s="1">
        <v>599</v>
      </c>
      <c r="C395" t="s">
        <v>19</v>
      </c>
      <c r="D395" s="1">
        <v>859875393</v>
      </c>
      <c r="E395" s="1">
        <v>20000</v>
      </c>
      <c r="F395" s="1">
        <v>0</v>
      </c>
      <c r="G395" s="1">
        <v>20020117</v>
      </c>
      <c r="H395" s="1">
        <v>0.89500000000000002</v>
      </c>
      <c r="I395" s="1">
        <v>4499.99</v>
      </c>
      <c r="J395" s="1">
        <v>0.83499999999999996</v>
      </c>
      <c r="K395" s="1">
        <v>10999.99</v>
      </c>
      <c r="L395" s="1">
        <v>0.78</v>
      </c>
      <c r="M395" s="1">
        <v>24999.99</v>
      </c>
      <c r="N395" s="1">
        <v>0.76</v>
      </c>
      <c r="O395" s="1">
        <v>999999999.99000001</v>
      </c>
      <c r="P395" s="1">
        <v>0</v>
      </c>
      <c r="Q395" s="1">
        <v>0</v>
      </c>
      <c r="R395" s="2">
        <v>0</v>
      </c>
      <c r="S395" s="1">
        <v>0</v>
      </c>
      <c r="T395">
        <f xml:space="preserve"> IF(R395 &lt;&gt; 0,R395,E395)</f>
        <v>20000</v>
      </c>
      <c r="U395">
        <f xml:space="preserve"> IF(AND(Q395&lt;&gt;0,T395&gt;O395),P395,IF(AND(O395&lt;&gt;0,T395&gt;M395),N395,IF(AND(M395&lt;&gt;0,T395&gt;K395),L395,IF(AND(K395&lt;&gt;0,T395&gt;I395),J395,H395))))</f>
        <v>0.78</v>
      </c>
      <c r="V395">
        <f xml:space="preserve"> U395 + S395</f>
        <v>0.78</v>
      </c>
    </row>
    <row r="396" spans="1:22">
      <c r="A396" s="1">
        <v>28</v>
      </c>
      <c r="B396" s="1">
        <v>615</v>
      </c>
      <c r="C396" t="s">
        <v>22</v>
      </c>
      <c r="D396" s="1">
        <v>859876837</v>
      </c>
      <c r="E396" s="1">
        <v>20000</v>
      </c>
      <c r="F396" s="1">
        <v>-6900.3</v>
      </c>
      <c r="G396" s="1">
        <v>20020118</v>
      </c>
      <c r="H396" s="1">
        <v>0</v>
      </c>
      <c r="I396" s="1">
        <v>999999999.99000001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2">
        <v>0</v>
      </c>
      <c r="S396" s="1">
        <v>0</v>
      </c>
      <c r="T396">
        <f xml:space="preserve"> IF(R396 &lt;&gt; 0,R396,E396)</f>
        <v>20000</v>
      </c>
      <c r="U396">
        <f xml:space="preserve"> IF(AND(Q396&lt;&gt;0,T396&gt;O396),P396,IF(AND(O396&lt;&gt;0,T396&gt;M396),N396,IF(AND(M396&lt;&gt;0,T396&gt;K396),L396,IF(AND(K396&lt;&gt;0,T396&gt;I396),J396,H396))))</f>
        <v>0</v>
      </c>
      <c r="V396">
        <f xml:space="preserve"> U396 + S396</f>
        <v>0</v>
      </c>
    </row>
    <row r="397" spans="1:22">
      <c r="A397" s="1">
        <v>230</v>
      </c>
      <c r="B397" s="1">
        <v>608</v>
      </c>
      <c r="C397" t="s">
        <v>26</v>
      </c>
      <c r="D397" s="1">
        <v>916961079</v>
      </c>
      <c r="E397" s="1">
        <v>20000</v>
      </c>
      <c r="F397" s="1">
        <v>-11833.37</v>
      </c>
      <c r="G397" s="1">
        <v>20020704</v>
      </c>
      <c r="H397" s="1">
        <v>0.91124700000000003</v>
      </c>
      <c r="I397" s="1">
        <v>4999.99</v>
      </c>
      <c r="J397" s="1">
        <v>0.83551600000000004</v>
      </c>
      <c r="K397" s="1">
        <v>9999.99</v>
      </c>
      <c r="L397" s="1">
        <v>0.78212899999999996</v>
      </c>
      <c r="M397" s="1">
        <v>19999.990000000002</v>
      </c>
      <c r="N397" s="1">
        <v>0.75148199999999998</v>
      </c>
      <c r="O397" s="1">
        <v>29999.99</v>
      </c>
      <c r="P397" s="1">
        <v>0.72073200000000004</v>
      </c>
      <c r="Q397" s="1">
        <v>999999999.99000001</v>
      </c>
      <c r="R397" s="2">
        <v>0</v>
      </c>
      <c r="S397" s="1">
        <v>0</v>
      </c>
      <c r="T397">
        <f xml:space="preserve"> IF(R397 &lt;&gt; 0,R397,E397)</f>
        <v>20000</v>
      </c>
      <c r="U397">
        <f xml:space="preserve"> IF(AND(Q397&lt;&gt;0,T397&gt;O397),P397,IF(AND(O397&lt;&gt;0,T397&gt;M397),N397,IF(AND(M397&lt;&gt;0,T397&gt;K397),L397,IF(AND(K397&lt;&gt;0,T397&gt;I397),J397,H397))))</f>
        <v>0.75148199999999998</v>
      </c>
      <c r="V397">
        <f xml:space="preserve"> U397 + S397</f>
        <v>0.75148199999999998</v>
      </c>
    </row>
    <row r="398" spans="1:22">
      <c r="A398" s="1">
        <v>28</v>
      </c>
      <c r="B398" s="1">
        <v>597</v>
      </c>
      <c r="C398" t="s">
        <v>19</v>
      </c>
      <c r="D398" s="1">
        <v>852248636</v>
      </c>
      <c r="E398" s="1">
        <v>20000</v>
      </c>
      <c r="F398" s="1">
        <v>-19996.21</v>
      </c>
      <c r="G398" s="1">
        <v>20020711</v>
      </c>
      <c r="H398" s="1">
        <v>0.82</v>
      </c>
      <c r="I398" s="1">
        <v>4499.99</v>
      </c>
      <c r="J398" s="1">
        <v>0.76</v>
      </c>
      <c r="K398" s="1">
        <v>10999.99</v>
      </c>
      <c r="L398" s="1">
        <v>0.70499999999999996</v>
      </c>
      <c r="M398" s="1">
        <v>24999.99</v>
      </c>
      <c r="N398" s="1">
        <v>0.68500000000000005</v>
      </c>
      <c r="O398" s="1">
        <v>999999999.99000001</v>
      </c>
      <c r="P398" s="1">
        <v>0</v>
      </c>
      <c r="Q398" s="1">
        <v>0</v>
      </c>
      <c r="R398" s="2">
        <v>0</v>
      </c>
      <c r="S398" s="1">
        <v>0</v>
      </c>
      <c r="T398">
        <f xml:space="preserve"> IF(R398 &lt;&gt; 0,R398,E398)</f>
        <v>20000</v>
      </c>
      <c r="U398">
        <f xml:space="preserve"> IF(AND(Q398&lt;&gt;0,T398&gt;O398),P398,IF(AND(O398&lt;&gt;0,T398&gt;M398),N398,IF(AND(M398&lt;&gt;0,T398&gt;K398),L398,IF(AND(K398&lt;&gt;0,T398&gt;I398),J398,H398))))</f>
        <v>0.70499999999999996</v>
      </c>
      <c r="V398">
        <f xml:space="preserve"> U398 + S398</f>
        <v>0.70499999999999996</v>
      </c>
    </row>
    <row r="399" spans="1:22">
      <c r="A399" s="1">
        <v>28</v>
      </c>
      <c r="B399" s="1">
        <v>608</v>
      </c>
      <c r="C399" t="s">
        <v>19</v>
      </c>
      <c r="D399" s="1">
        <v>852259824</v>
      </c>
      <c r="E399" s="1">
        <v>20000</v>
      </c>
      <c r="F399" s="1">
        <v>0</v>
      </c>
      <c r="G399" s="1">
        <v>20020813</v>
      </c>
      <c r="H399" s="1">
        <v>0.82</v>
      </c>
      <c r="I399" s="1">
        <v>4499.99</v>
      </c>
      <c r="J399" s="1">
        <v>0.76</v>
      </c>
      <c r="K399" s="1">
        <v>10999.99</v>
      </c>
      <c r="L399" s="1">
        <v>0.70499999999999996</v>
      </c>
      <c r="M399" s="1">
        <v>24999.99</v>
      </c>
      <c r="N399" s="1">
        <v>0.68500000000000005</v>
      </c>
      <c r="O399" s="1">
        <v>999999999.99000001</v>
      </c>
      <c r="P399" s="1">
        <v>0</v>
      </c>
      <c r="Q399" s="1">
        <v>0</v>
      </c>
      <c r="R399" s="2">
        <v>0</v>
      </c>
      <c r="S399" s="1">
        <v>0</v>
      </c>
      <c r="T399">
        <f xml:space="preserve"> IF(R399 &lt;&gt; 0,R399,E399)</f>
        <v>20000</v>
      </c>
      <c r="U399">
        <f xml:space="preserve"> IF(AND(Q399&lt;&gt;0,T399&gt;O399),P399,IF(AND(O399&lt;&gt;0,T399&gt;M399),N399,IF(AND(M399&lt;&gt;0,T399&gt;K399),L399,IF(AND(K399&lt;&gt;0,T399&gt;I399),J399,H399))))</f>
        <v>0.70499999999999996</v>
      </c>
      <c r="V399">
        <f xml:space="preserve"> U399 + S399</f>
        <v>0.70499999999999996</v>
      </c>
    </row>
    <row r="400" spans="1:22">
      <c r="A400" s="1">
        <v>28</v>
      </c>
      <c r="B400" s="1">
        <v>608</v>
      </c>
      <c r="C400" t="s">
        <v>19</v>
      </c>
      <c r="D400" s="1">
        <v>852405111</v>
      </c>
      <c r="E400" s="1">
        <v>20000</v>
      </c>
      <c r="F400" s="1">
        <v>-14363.33</v>
      </c>
      <c r="G400" s="1">
        <v>20021227</v>
      </c>
      <c r="H400" s="1">
        <v>0.82</v>
      </c>
      <c r="I400" s="1">
        <v>4499.99</v>
      </c>
      <c r="J400" s="1">
        <v>0.76</v>
      </c>
      <c r="K400" s="1">
        <v>10999.99</v>
      </c>
      <c r="L400" s="1">
        <v>0.70499999999999996</v>
      </c>
      <c r="M400" s="1">
        <v>24999.99</v>
      </c>
      <c r="N400" s="1">
        <v>0.68500000000000005</v>
      </c>
      <c r="O400" s="1">
        <v>999999999.99000001</v>
      </c>
      <c r="P400" s="1">
        <v>0</v>
      </c>
      <c r="Q400" s="1">
        <v>0</v>
      </c>
      <c r="R400" s="3">
        <v>20000</v>
      </c>
      <c r="S400" s="1">
        <v>0</v>
      </c>
      <c r="T400">
        <f xml:space="preserve"> IF(R400 &lt;&gt; 0,R400,E400)</f>
        <v>20000</v>
      </c>
      <c r="U400">
        <f xml:space="preserve"> IF(AND(Q400&lt;&gt;0,T400&gt;O400),P400,IF(AND(O400&lt;&gt;0,T400&gt;M400),N400,IF(AND(M400&lt;&gt;0,T400&gt;K400),L400,IF(AND(K400&lt;&gt;0,T400&gt;I400),J400,H400))))</f>
        <v>0.70499999999999996</v>
      </c>
      <c r="V400">
        <f xml:space="preserve"> U400 + S400</f>
        <v>0.70499999999999996</v>
      </c>
    </row>
    <row r="401" spans="1:22">
      <c r="A401" s="1">
        <v>28</v>
      </c>
      <c r="B401" s="1">
        <v>597</v>
      </c>
      <c r="C401" t="s">
        <v>19</v>
      </c>
      <c r="D401" s="1">
        <v>934469067</v>
      </c>
      <c r="E401" s="1">
        <v>20000</v>
      </c>
      <c r="F401" s="1">
        <v>-18818.27</v>
      </c>
      <c r="G401" s="1">
        <v>20030310</v>
      </c>
      <c r="H401" s="1">
        <v>0.82</v>
      </c>
      <c r="I401" s="1">
        <v>4499.99</v>
      </c>
      <c r="J401" s="1">
        <v>0.76</v>
      </c>
      <c r="K401" s="1">
        <v>10999.99</v>
      </c>
      <c r="L401" s="1">
        <v>0.70499999999999996</v>
      </c>
      <c r="M401" s="1">
        <v>24999.99</v>
      </c>
      <c r="N401" s="1">
        <v>0.68500000000000005</v>
      </c>
      <c r="O401" s="1">
        <v>999999999.99000001</v>
      </c>
      <c r="P401" s="1">
        <v>0</v>
      </c>
      <c r="Q401" s="1">
        <v>0</v>
      </c>
      <c r="R401" s="2">
        <v>0</v>
      </c>
      <c r="S401" s="1">
        <v>0</v>
      </c>
      <c r="T401">
        <f xml:space="preserve"> IF(R401 &lt;&gt; 0,R401,E401)</f>
        <v>20000</v>
      </c>
      <c r="U401">
        <f xml:space="preserve"> IF(AND(Q401&lt;&gt;0,T401&gt;O401),P401,IF(AND(O401&lt;&gt;0,T401&gt;M401),N401,IF(AND(M401&lt;&gt;0,T401&gt;K401),L401,IF(AND(K401&lt;&gt;0,T401&gt;I401),J401,H401))))</f>
        <v>0.70499999999999996</v>
      </c>
      <c r="V401">
        <f xml:space="preserve"> U401 + S401</f>
        <v>0.70499999999999996</v>
      </c>
    </row>
    <row r="402" spans="1:22">
      <c r="A402" s="1">
        <v>28</v>
      </c>
      <c r="B402" s="1">
        <v>615</v>
      </c>
      <c r="C402" t="s">
        <v>22</v>
      </c>
      <c r="D402" s="1">
        <v>939495546</v>
      </c>
      <c r="E402" s="1">
        <v>20000</v>
      </c>
      <c r="F402" s="1">
        <v>0</v>
      </c>
      <c r="G402" s="1">
        <v>20030404</v>
      </c>
      <c r="H402" s="1">
        <v>0</v>
      </c>
      <c r="I402" s="1">
        <v>999999999.99000001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2">
        <v>0</v>
      </c>
      <c r="S402" s="1">
        <v>0</v>
      </c>
      <c r="T402">
        <f xml:space="preserve"> IF(R402 &lt;&gt; 0,R402,E402)</f>
        <v>20000</v>
      </c>
      <c r="U402">
        <f xml:space="preserve"> IF(AND(Q402&lt;&gt;0,T402&gt;O402),P402,IF(AND(O402&lt;&gt;0,T402&gt;M402),N402,IF(AND(M402&lt;&gt;0,T402&gt;K402),L402,IF(AND(K402&lt;&gt;0,T402&gt;I402),J402,H402))))</f>
        <v>0</v>
      </c>
      <c r="V402">
        <f xml:space="preserve"> U402 + S402</f>
        <v>0</v>
      </c>
    </row>
    <row r="403" spans="1:22">
      <c r="A403" s="1">
        <v>28</v>
      </c>
      <c r="B403" s="1">
        <v>608</v>
      </c>
      <c r="C403" t="s">
        <v>19</v>
      </c>
      <c r="D403" s="1">
        <v>941693058</v>
      </c>
      <c r="E403" s="1">
        <v>20000</v>
      </c>
      <c r="F403" s="1">
        <v>-14748.19</v>
      </c>
      <c r="G403" s="1">
        <v>20030425</v>
      </c>
      <c r="H403" s="1">
        <v>0.82</v>
      </c>
      <c r="I403" s="1">
        <v>4499.99</v>
      </c>
      <c r="J403" s="1">
        <v>0.76</v>
      </c>
      <c r="K403" s="1">
        <v>10999.99</v>
      </c>
      <c r="L403" s="1">
        <v>0.70499999999999996</v>
      </c>
      <c r="M403" s="1">
        <v>24999.99</v>
      </c>
      <c r="N403" s="1">
        <v>0.68500000000000005</v>
      </c>
      <c r="O403" s="1">
        <v>999999999.99000001</v>
      </c>
      <c r="P403" s="1">
        <v>0</v>
      </c>
      <c r="Q403" s="1">
        <v>0</v>
      </c>
      <c r="R403" s="2">
        <v>0</v>
      </c>
      <c r="S403" s="1">
        <v>0</v>
      </c>
      <c r="T403">
        <f xml:space="preserve"> IF(R403 &lt;&gt; 0,R403,E403)</f>
        <v>20000</v>
      </c>
      <c r="U403">
        <f xml:space="preserve"> IF(AND(Q403&lt;&gt;0,T403&gt;O403),P403,IF(AND(O403&lt;&gt;0,T403&gt;M403),N403,IF(AND(M403&lt;&gt;0,T403&gt;K403),L403,IF(AND(K403&lt;&gt;0,T403&gt;I403),J403,H403))))</f>
        <v>0.70499999999999996</v>
      </c>
      <c r="V403">
        <f xml:space="preserve"> U403 + S403</f>
        <v>0.70499999999999996</v>
      </c>
    </row>
    <row r="404" spans="1:22">
      <c r="A404" s="1">
        <v>28</v>
      </c>
      <c r="B404" s="1">
        <v>599</v>
      </c>
      <c r="C404" t="s">
        <v>19</v>
      </c>
      <c r="D404" s="1">
        <v>966233344</v>
      </c>
      <c r="E404" s="1">
        <v>20000</v>
      </c>
      <c r="F404" s="1">
        <v>-10278.09</v>
      </c>
      <c r="G404" s="1">
        <v>20030612</v>
      </c>
      <c r="H404" s="1">
        <v>0.82</v>
      </c>
      <c r="I404" s="1">
        <v>4499.99</v>
      </c>
      <c r="J404" s="1">
        <v>0.76</v>
      </c>
      <c r="K404" s="1">
        <v>10999.99</v>
      </c>
      <c r="L404" s="1">
        <v>0.70499999999999996</v>
      </c>
      <c r="M404" s="1">
        <v>24999.99</v>
      </c>
      <c r="N404" s="1">
        <v>0.68500000000000005</v>
      </c>
      <c r="O404" s="1">
        <v>999999999.99000001</v>
      </c>
      <c r="P404" s="1">
        <v>0</v>
      </c>
      <c r="Q404" s="1">
        <v>0</v>
      </c>
      <c r="R404" s="2">
        <v>0</v>
      </c>
      <c r="S404" s="1">
        <v>0</v>
      </c>
      <c r="T404">
        <f xml:space="preserve"> IF(R404 &lt;&gt; 0,R404,E404)</f>
        <v>20000</v>
      </c>
      <c r="U404">
        <f xml:space="preserve"> IF(AND(Q404&lt;&gt;0,T404&gt;O404),P404,IF(AND(O404&lt;&gt;0,T404&gt;M404),N404,IF(AND(M404&lt;&gt;0,T404&gt;K404),L404,IF(AND(K404&lt;&gt;0,T404&gt;I404),J404,H404))))</f>
        <v>0.70499999999999996</v>
      </c>
      <c r="V404">
        <f xml:space="preserve"> U404 + S404</f>
        <v>0.70499999999999996</v>
      </c>
    </row>
    <row r="405" spans="1:22">
      <c r="A405" s="1">
        <v>28</v>
      </c>
      <c r="B405" s="1">
        <v>608</v>
      </c>
      <c r="C405" t="s">
        <v>19</v>
      </c>
      <c r="D405" s="1">
        <v>966275772</v>
      </c>
      <c r="E405" s="1">
        <v>20000</v>
      </c>
      <c r="F405" s="1">
        <v>-10551.3</v>
      </c>
      <c r="G405" s="1">
        <v>20030617</v>
      </c>
      <c r="H405" s="1">
        <v>0.82</v>
      </c>
      <c r="I405" s="1">
        <v>4499.99</v>
      </c>
      <c r="J405" s="1">
        <v>0.76</v>
      </c>
      <c r="K405" s="1">
        <v>10999.99</v>
      </c>
      <c r="L405" s="1">
        <v>0.70499999999999996</v>
      </c>
      <c r="M405" s="1">
        <v>24999.99</v>
      </c>
      <c r="N405" s="1">
        <v>0.68500000000000005</v>
      </c>
      <c r="O405" s="1">
        <v>999999999.99000001</v>
      </c>
      <c r="P405" s="1">
        <v>0</v>
      </c>
      <c r="Q405" s="1">
        <v>0</v>
      </c>
      <c r="R405" s="2">
        <v>0</v>
      </c>
      <c r="S405" s="1">
        <v>0</v>
      </c>
      <c r="T405">
        <f xml:space="preserve"> IF(R405 &lt;&gt; 0,R405,E405)</f>
        <v>20000</v>
      </c>
      <c r="U405">
        <f xml:space="preserve"> IF(AND(Q405&lt;&gt;0,T405&gt;O405),P405,IF(AND(O405&lt;&gt;0,T405&gt;M405),N405,IF(AND(M405&lt;&gt;0,T405&gt;K405),L405,IF(AND(K405&lt;&gt;0,T405&gt;I405),J405,H405))))</f>
        <v>0.70499999999999996</v>
      </c>
      <c r="V405">
        <f xml:space="preserve"> U405 + S405</f>
        <v>0.70499999999999996</v>
      </c>
    </row>
    <row r="406" spans="1:22">
      <c r="A406" s="1">
        <v>230</v>
      </c>
      <c r="B406" s="1">
        <v>615</v>
      </c>
      <c r="C406" t="s">
        <v>22</v>
      </c>
      <c r="D406" s="1">
        <v>983152632</v>
      </c>
      <c r="E406" s="1">
        <v>20000</v>
      </c>
      <c r="F406" s="1">
        <v>0</v>
      </c>
      <c r="G406" s="1">
        <v>20030723</v>
      </c>
      <c r="H406" s="1">
        <v>0</v>
      </c>
      <c r="I406" s="1">
        <v>999999999.99000001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2">
        <v>0</v>
      </c>
      <c r="S406" s="1">
        <v>0</v>
      </c>
      <c r="T406">
        <f xml:space="preserve"> IF(R406 &lt;&gt; 0,R406,E406)</f>
        <v>20000</v>
      </c>
      <c r="U406">
        <f xml:space="preserve"> IF(AND(Q406&lt;&gt;0,T406&gt;O406),P406,IF(AND(O406&lt;&gt;0,T406&gt;M406),N406,IF(AND(M406&lt;&gt;0,T406&gt;K406),L406,IF(AND(K406&lt;&gt;0,T406&gt;I406),J406,H406))))</f>
        <v>0</v>
      </c>
      <c r="V406">
        <f xml:space="preserve"> U406 + S406</f>
        <v>0</v>
      </c>
    </row>
    <row r="407" spans="1:22">
      <c r="A407" s="1">
        <v>28</v>
      </c>
      <c r="B407" s="1">
        <v>599</v>
      </c>
      <c r="C407" t="s">
        <v>19</v>
      </c>
      <c r="D407" s="1">
        <v>907719244</v>
      </c>
      <c r="E407" s="1">
        <v>20000</v>
      </c>
      <c r="F407" s="1">
        <v>-12519.86</v>
      </c>
      <c r="G407" s="1">
        <v>20030729</v>
      </c>
      <c r="H407" s="1">
        <v>0.82</v>
      </c>
      <c r="I407" s="1">
        <v>4499.99</v>
      </c>
      <c r="J407" s="1">
        <v>0.76</v>
      </c>
      <c r="K407" s="1">
        <v>10999.99</v>
      </c>
      <c r="L407" s="1">
        <v>0.70499999999999996</v>
      </c>
      <c r="M407" s="1">
        <v>24999.99</v>
      </c>
      <c r="N407" s="1">
        <v>0.68500000000000005</v>
      </c>
      <c r="O407" s="1">
        <v>999999999.99000001</v>
      </c>
      <c r="P407" s="1">
        <v>0</v>
      </c>
      <c r="Q407" s="1">
        <v>0</v>
      </c>
      <c r="R407" s="2">
        <v>0</v>
      </c>
      <c r="S407" s="1">
        <v>0</v>
      </c>
      <c r="T407">
        <f xml:space="preserve"> IF(R407 &lt;&gt; 0,R407,E407)</f>
        <v>20000</v>
      </c>
      <c r="U407">
        <f xml:space="preserve"> IF(AND(Q407&lt;&gt;0,T407&gt;O407),P407,IF(AND(O407&lt;&gt;0,T407&gt;M407),N407,IF(AND(M407&lt;&gt;0,T407&gt;K407),L407,IF(AND(K407&lt;&gt;0,T407&gt;I407),J407,H407))))</f>
        <v>0.70499999999999996</v>
      </c>
      <c r="V407">
        <f xml:space="preserve"> U407 + S407</f>
        <v>0.70499999999999996</v>
      </c>
    </row>
    <row r="408" spans="1:22">
      <c r="A408" s="1">
        <v>28</v>
      </c>
      <c r="B408" s="1">
        <v>599</v>
      </c>
      <c r="C408" t="s">
        <v>19</v>
      </c>
      <c r="D408" s="1">
        <v>933291132</v>
      </c>
      <c r="E408" s="1">
        <v>20000</v>
      </c>
      <c r="F408" s="1">
        <v>-12386.59</v>
      </c>
      <c r="G408" s="1">
        <v>20030812</v>
      </c>
      <c r="H408" s="1">
        <v>0.82</v>
      </c>
      <c r="I408" s="1">
        <v>4499.99</v>
      </c>
      <c r="J408" s="1">
        <v>0.76</v>
      </c>
      <c r="K408" s="1">
        <v>10999.99</v>
      </c>
      <c r="L408" s="1">
        <v>0.70499999999999996</v>
      </c>
      <c r="M408" s="1">
        <v>24999.99</v>
      </c>
      <c r="N408" s="1">
        <v>0.68500000000000005</v>
      </c>
      <c r="O408" s="1">
        <v>999999999.99000001</v>
      </c>
      <c r="P408" s="1">
        <v>0</v>
      </c>
      <c r="Q408" s="1">
        <v>0</v>
      </c>
      <c r="R408" s="2">
        <v>0</v>
      </c>
      <c r="S408" s="1">
        <v>0</v>
      </c>
      <c r="T408">
        <f xml:space="preserve"> IF(R408 &lt;&gt; 0,R408,E408)</f>
        <v>20000</v>
      </c>
      <c r="U408">
        <f xml:space="preserve"> IF(AND(Q408&lt;&gt;0,T408&gt;O408),P408,IF(AND(O408&lt;&gt;0,T408&gt;M408),N408,IF(AND(M408&lt;&gt;0,T408&gt;K408),L408,IF(AND(K408&lt;&gt;0,T408&gt;I408),J408,H408))))</f>
        <v>0.70499999999999996</v>
      </c>
      <c r="V408">
        <f xml:space="preserve"> U408 + S408</f>
        <v>0.70499999999999996</v>
      </c>
    </row>
    <row r="409" spans="1:22">
      <c r="A409" s="1">
        <v>28</v>
      </c>
      <c r="B409" s="1">
        <v>597</v>
      </c>
      <c r="C409" t="s">
        <v>19</v>
      </c>
      <c r="D409" s="1">
        <v>942154312</v>
      </c>
      <c r="E409" s="1">
        <v>20000</v>
      </c>
      <c r="F409" s="1">
        <v>-11469.07</v>
      </c>
      <c r="G409" s="1">
        <v>20030826</v>
      </c>
      <c r="H409" s="1">
        <v>0.82</v>
      </c>
      <c r="I409" s="1">
        <v>4499.99</v>
      </c>
      <c r="J409" s="1">
        <v>0.76</v>
      </c>
      <c r="K409" s="1">
        <v>10999.99</v>
      </c>
      <c r="L409" s="1">
        <v>0.70499999999999996</v>
      </c>
      <c r="M409" s="1">
        <v>24999.99</v>
      </c>
      <c r="N409" s="1">
        <v>0.68500000000000005</v>
      </c>
      <c r="O409" s="1">
        <v>999999999.99000001</v>
      </c>
      <c r="P409" s="1">
        <v>0</v>
      </c>
      <c r="Q409" s="1">
        <v>0</v>
      </c>
      <c r="R409" s="2">
        <v>0</v>
      </c>
      <c r="S409" s="1">
        <v>0</v>
      </c>
      <c r="T409">
        <f xml:space="preserve"> IF(R409 &lt;&gt; 0,R409,E409)</f>
        <v>20000</v>
      </c>
      <c r="U409">
        <f xml:space="preserve"> IF(AND(Q409&lt;&gt;0,T409&gt;O409),P409,IF(AND(O409&lt;&gt;0,T409&gt;M409),N409,IF(AND(M409&lt;&gt;0,T409&gt;K409),L409,IF(AND(K409&lt;&gt;0,T409&gt;I409),J409,H409))))</f>
        <v>0.70499999999999996</v>
      </c>
      <c r="V409">
        <f xml:space="preserve"> U409 + S409</f>
        <v>0.70499999999999996</v>
      </c>
    </row>
    <row r="410" spans="1:22">
      <c r="A410" s="1">
        <v>230</v>
      </c>
      <c r="B410" s="1">
        <v>615</v>
      </c>
      <c r="C410" t="s">
        <v>22</v>
      </c>
      <c r="D410" s="1">
        <v>919067468</v>
      </c>
      <c r="E410" s="1">
        <v>20000</v>
      </c>
      <c r="F410" s="1">
        <v>0</v>
      </c>
      <c r="G410" s="1">
        <v>20030922</v>
      </c>
      <c r="H410" s="1">
        <v>0</v>
      </c>
      <c r="I410" s="1">
        <v>999999999.99000001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2">
        <v>0</v>
      </c>
      <c r="S410" s="1">
        <v>0</v>
      </c>
      <c r="T410">
        <f xml:space="preserve"> IF(R410 &lt;&gt; 0,R410,E410)</f>
        <v>20000</v>
      </c>
      <c r="U410">
        <f xml:space="preserve"> IF(AND(Q410&lt;&gt;0,T410&gt;O410),P410,IF(AND(O410&lt;&gt;0,T410&gt;M410),N410,IF(AND(M410&lt;&gt;0,T410&gt;K410),L410,IF(AND(K410&lt;&gt;0,T410&gt;I410),J410,H410))))</f>
        <v>0</v>
      </c>
      <c r="V410">
        <f xml:space="preserve"> U410 + S410</f>
        <v>0</v>
      </c>
    </row>
    <row r="411" spans="1:22">
      <c r="A411" s="1">
        <v>28</v>
      </c>
      <c r="B411" s="1">
        <v>599</v>
      </c>
      <c r="C411" t="s">
        <v>19</v>
      </c>
      <c r="D411" s="1">
        <v>956069622</v>
      </c>
      <c r="E411" s="1">
        <v>20000</v>
      </c>
      <c r="F411" s="1">
        <v>-13358.58</v>
      </c>
      <c r="G411" s="1">
        <v>20031114</v>
      </c>
      <c r="H411" s="1">
        <v>0.82</v>
      </c>
      <c r="I411" s="1">
        <v>4499.99</v>
      </c>
      <c r="J411" s="1">
        <v>0.76</v>
      </c>
      <c r="K411" s="1">
        <v>10999.99</v>
      </c>
      <c r="L411" s="1">
        <v>0.70499999999999996</v>
      </c>
      <c r="M411" s="1">
        <v>24999.99</v>
      </c>
      <c r="N411" s="1">
        <v>0.68500000000000005</v>
      </c>
      <c r="O411" s="1">
        <v>999999999.99000001</v>
      </c>
      <c r="P411" s="1">
        <v>0</v>
      </c>
      <c r="Q411" s="1">
        <v>0</v>
      </c>
      <c r="R411" s="2">
        <v>0</v>
      </c>
      <c r="S411" s="1">
        <v>0</v>
      </c>
      <c r="T411">
        <f xml:space="preserve"> IF(R411 &lt;&gt; 0,R411,E411)</f>
        <v>20000</v>
      </c>
      <c r="U411">
        <f xml:space="preserve"> IF(AND(Q411&lt;&gt;0,T411&gt;O411),P411,IF(AND(O411&lt;&gt;0,T411&gt;M411),N411,IF(AND(M411&lt;&gt;0,T411&gt;K411),L411,IF(AND(K411&lt;&gt;0,T411&gt;I411),J411,H411))))</f>
        <v>0.70499999999999996</v>
      </c>
      <c r="V411">
        <f xml:space="preserve"> U411 + S411</f>
        <v>0.70499999999999996</v>
      </c>
    </row>
    <row r="412" spans="1:22">
      <c r="A412" s="1">
        <v>28</v>
      </c>
      <c r="B412" s="1">
        <v>608</v>
      </c>
      <c r="C412" t="s">
        <v>19</v>
      </c>
      <c r="D412" s="1">
        <v>904661253</v>
      </c>
      <c r="E412" s="1">
        <v>20000</v>
      </c>
      <c r="F412" s="1">
        <v>0</v>
      </c>
      <c r="G412" s="1">
        <v>20031125</v>
      </c>
      <c r="H412" s="1">
        <v>0.82</v>
      </c>
      <c r="I412" s="1">
        <v>4499.99</v>
      </c>
      <c r="J412" s="1">
        <v>0.76</v>
      </c>
      <c r="K412" s="1">
        <v>10999.99</v>
      </c>
      <c r="L412" s="1">
        <v>0.70499999999999996</v>
      </c>
      <c r="M412" s="1">
        <v>24999.99</v>
      </c>
      <c r="N412" s="1">
        <v>0.68500000000000005</v>
      </c>
      <c r="O412" s="1">
        <v>999999999.99000001</v>
      </c>
      <c r="P412" s="1">
        <v>0</v>
      </c>
      <c r="Q412" s="1">
        <v>0</v>
      </c>
      <c r="R412" s="2">
        <v>0</v>
      </c>
      <c r="S412" s="1">
        <v>0</v>
      </c>
      <c r="T412">
        <f xml:space="preserve"> IF(R412 &lt;&gt; 0,R412,E412)</f>
        <v>20000</v>
      </c>
      <c r="U412">
        <f xml:space="preserve"> IF(AND(Q412&lt;&gt;0,T412&gt;O412),P412,IF(AND(O412&lt;&gt;0,T412&gt;M412),N412,IF(AND(M412&lt;&gt;0,T412&gt;K412),L412,IF(AND(K412&lt;&gt;0,T412&gt;I412),J412,H412))))</f>
        <v>0.70499999999999996</v>
      </c>
      <c r="V412">
        <f xml:space="preserve"> U412 + S412</f>
        <v>0.70499999999999996</v>
      </c>
    </row>
    <row r="413" spans="1:22">
      <c r="A413" s="1">
        <v>28</v>
      </c>
      <c r="B413" s="1">
        <v>608</v>
      </c>
      <c r="C413" t="s">
        <v>19</v>
      </c>
      <c r="D413" s="1">
        <v>905717813</v>
      </c>
      <c r="E413" s="1">
        <v>20000</v>
      </c>
      <c r="F413" s="1">
        <v>-10637.5</v>
      </c>
      <c r="G413" s="1">
        <v>20031126</v>
      </c>
      <c r="H413" s="1">
        <v>0.82</v>
      </c>
      <c r="I413" s="1">
        <v>4499.99</v>
      </c>
      <c r="J413" s="1">
        <v>0.76</v>
      </c>
      <c r="K413" s="1">
        <v>10999.99</v>
      </c>
      <c r="L413" s="1">
        <v>0.70499999999999996</v>
      </c>
      <c r="M413" s="1">
        <v>24999.99</v>
      </c>
      <c r="N413" s="1">
        <v>0.68500000000000005</v>
      </c>
      <c r="O413" s="1">
        <v>999999999.99000001</v>
      </c>
      <c r="P413" s="1">
        <v>0</v>
      </c>
      <c r="Q413" s="1">
        <v>0</v>
      </c>
      <c r="R413" s="2">
        <v>0</v>
      </c>
      <c r="S413" s="1">
        <v>0</v>
      </c>
      <c r="T413">
        <f xml:space="preserve"> IF(R413 &lt;&gt; 0,R413,E413)</f>
        <v>20000</v>
      </c>
      <c r="U413">
        <f xml:space="preserve"> IF(AND(Q413&lt;&gt;0,T413&gt;O413),P413,IF(AND(O413&lt;&gt;0,T413&gt;M413),N413,IF(AND(M413&lt;&gt;0,T413&gt;K413),L413,IF(AND(K413&lt;&gt;0,T413&gt;I413),J413,H413))))</f>
        <v>0.70499999999999996</v>
      </c>
      <c r="V413">
        <f xml:space="preserve"> U413 + S413</f>
        <v>0.70499999999999996</v>
      </c>
    </row>
    <row r="414" spans="1:22">
      <c r="A414" s="1">
        <v>28</v>
      </c>
      <c r="B414" s="1">
        <v>597</v>
      </c>
      <c r="C414" t="s">
        <v>19</v>
      </c>
      <c r="D414" s="1">
        <v>937152137</v>
      </c>
      <c r="E414" s="1">
        <v>20000</v>
      </c>
      <c r="F414" s="1">
        <v>-19407.82</v>
      </c>
      <c r="G414" s="1">
        <v>20040512</v>
      </c>
      <c r="H414" s="1">
        <v>0.82</v>
      </c>
      <c r="I414" s="1">
        <v>4499.99</v>
      </c>
      <c r="J414" s="1">
        <v>0.76</v>
      </c>
      <c r="K414" s="1">
        <v>10999.99</v>
      </c>
      <c r="L414" s="1">
        <v>0.70499999999999996</v>
      </c>
      <c r="M414" s="1">
        <v>24999.99</v>
      </c>
      <c r="N414" s="1">
        <v>0.68500000000000005</v>
      </c>
      <c r="O414" s="1">
        <v>999999999.99000001</v>
      </c>
      <c r="P414" s="1">
        <v>0</v>
      </c>
      <c r="Q414" s="1">
        <v>0</v>
      </c>
      <c r="R414" s="2">
        <v>0</v>
      </c>
      <c r="S414" s="1">
        <v>0</v>
      </c>
      <c r="T414">
        <f xml:space="preserve"> IF(R414 &lt;&gt; 0,R414,E414)</f>
        <v>20000</v>
      </c>
      <c r="U414">
        <f xml:space="preserve"> IF(AND(Q414&lt;&gt;0,T414&gt;O414),P414,IF(AND(O414&lt;&gt;0,T414&gt;M414),N414,IF(AND(M414&lt;&gt;0,T414&gt;K414),L414,IF(AND(K414&lt;&gt;0,T414&gt;I414),J414,H414))))</f>
        <v>0.70499999999999996</v>
      </c>
      <c r="V414">
        <f xml:space="preserve"> U414 + S414</f>
        <v>0.70499999999999996</v>
      </c>
    </row>
    <row r="415" spans="1:22">
      <c r="A415" s="1">
        <v>28</v>
      </c>
      <c r="B415" s="1">
        <v>597</v>
      </c>
      <c r="C415" t="s">
        <v>19</v>
      </c>
      <c r="D415" s="1">
        <v>947072373</v>
      </c>
      <c r="E415" s="1">
        <v>20000</v>
      </c>
      <c r="F415" s="1">
        <v>-10989.27</v>
      </c>
      <c r="G415" s="1">
        <v>20040527</v>
      </c>
      <c r="H415" s="1">
        <v>0.82</v>
      </c>
      <c r="I415" s="1">
        <v>4499.99</v>
      </c>
      <c r="J415" s="1">
        <v>0.76</v>
      </c>
      <c r="K415" s="1">
        <v>10999.99</v>
      </c>
      <c r="L415" s="1">
        <v>0.70499999999999996</v>
      </c>
      <c r="M415" s="1">
        <v>24999.99</v>
      </c>
      <c r="N415" s="1">
        <v>0.68500000000000005</v>
      </c>
      <c r="O415" s="1">
        <v>999999999.99000001</v>
      </c>
      <c r="P415" s="1">
        <v>0</v>
      </c>
      <c r="Q415" s="1">
        <v>0</v>
      </c>
      <c r="R415" s="2">
        <v>0</v>
      </c>
      <c r="S415" s="1">
        <v>0</v>
      </c>
      <c r="T415">
        <f xml:space="preserve"> IF(R415 &lt;&gt; 0,R415,E415)</f>
        <v>20000</v>
      </c>
      <c r="U415">
        <f xml:space="preserve"> IF(AND(Q415&lt;&gt;0,T415&gt;O415),P415,IF(AND(O415&lt;&gt;0,T415&gt;M415),N415,IF(AND(M415&lt;&gt;0,T415&gt;K415),L415,IF(AND(K415&lt;&gt;0,T415&gt;I415),J415,H415))))</f>
        <v>0.70499999999999996</v>
      </c>
      <c r="V415">
        <f xml:space="preserve"> U415 + S415</f>
        <v>0.70499999999999996</v>
      </c>
    </row>
    <row r="416" spans="1:22">
      <c r="A416" s="1">
        <v>28</v>
      </c>
      <c r="B416" s="1">
        <v>608</v>
      </c>
      <c r="C416" t="s">
        <v>19</v>
      </c>
      <c r="D416" s="1">
        <v>963743015</v>
      </c>
      <c r="E416" s="1">
        <v>20000</v>
      </c>
      <c r="F416" s="1">
        <v>-7392.72</v>
      </c>
      <c r="G416" s="1">
        <v>20040629</v>
      </c>
      <c r="H416" s="1">
        <v>0.82</v>
      </c>
      <c r="I416" s="1">
        <v>4499.99</v>
      </c>
      <c r="J416" s="1">
        <v>0.76</v>
      </c>
      <c r="K416" s="1">
        <v>10999.99</v>
      </c>
      <c r="L416" s="1">
        <v>0.70499999999999996</v>
      </c>
      <c r="M416" s="1">
        <v>24999.99</v>
      </c>
      <c r="N416" s="1">
        <v>0.68500000000000005</v>
      </c>
      <c r="O416" s="1">
        <v>999999999.99000001</v>
      </c>
      <c r="P416" s="1">
        <v>0</v>
      </c>
      <c r="Q416" s="1">
        <v>0</v>
      </c>
      <c r="R416" s="2">
        <v>0</v>
      </c>
      <c r="S416" s="1">
        <v>0</v>
      </c>
      <c r="T416">
        <f xml:space="preserve"> IF(R416 &lt;&gt; 0,R416,E416)</f>
        <v>20000</v>
      </c>
      <c r="U416">
        <f xml:space="preserve"> IF(AND(Q416&lt;&gt;0,T416&gt;O416),P416,IF(AND(O416&lt;&gt;0,T416&gt;M416),N416,IF(AND(M416&lt;&gt;0,T416&gt;K416),L416,IF(AND(K416&lt;&gt;0,T416&gt;I416),J416,H416))))</f>
        <v>0.70499999999999996</v>
      </c>
      <c r="V416">
        <f xml:space="preserve"> U416 + S416</f>
        <v>0.70499999999999996</v>
      </c>
    </row>
    <row r="417" spans="1:22">
      <c r="A417" s="1">
        <v>28</v>
      </c>
      <c r="B417" s="1">
        <v>597</v>
      </c>
      <c r="C417" t="s">
        <v>19</v>
      </c>
      <c r="D417" s="1">
        <v>964872277</v>
      </c>
      <c r="E417" s="1">
        <v>20000</v>
      </c>
      <c r="F417" s="1">
        <v>-11496.64</v>
      </c>
      <c r="G417" s="1">
        <v>20040706</v>
      </c>
      <c r="H417" s="1">
        <v>0.82</v>
      </c>
      <c r="I417" s="1">
        <v>4499.99</v>
      </c>
      <c r="J417" s="1">
        <v>0.76</v>
      </c>
      <c r="K417" s="1">
        <v>10999.99</v>
      </c>
      <c r="L417" s="1">
        <v>0.70499999999999996</v>
      </c>
      <c r="M417" s="1">
        <v>24999.99</v>
      </c>
      <c r="N417" s="1">
        <v>0.68500000000000005</v>
      </c>
      <c r="O417" s="1">
        <v>999999999.99000001</v>
      </c>
      <c r="P417" s="1">
        <v>0</v>
      </c>
      <c r="Q417" s="1">
        <v>0</v>
      </c>
      <c r="R417" s="2">
        <v>0</v>
      </c>
      <c r="S417" s="1">
        <v>0</v>
      </c>
      <c r="T417">
        <f xml:space="preserve"> IF(R417 &lt;&gt; 0,R417,E417)</f>
        <v>20000</v>
      </c>
      <c r="U417">
        <f xml:space="preserve"> IF(AND(Q417&lt;&gt;0,T417&gt;O417),P417,IF(AND(O417&lt;&gt;0,T417&gt;M417),N417,IF(AND(M417&lt;&gt;0,T417&gt;K417),L417,IF(AND(K417&lt;&gt;0,T417&gt;I417),J417,H417))))</f>
        <v>0.70499999999999996</v>
      </c>
      <c r="V417">
        <f xml:space="preserve"> U417 + S417</f>
        <v>0.70499999999999996</v>
      </c>
    </row>
    <row r="418" spans="1:22">
      <c r="A418" s="1">
        <v>230</v>
      </c>
      <c r="B418" s="1">
        <v>599</v>
      </c>
      <c r="C418" t="s">
        <v>26</v>
      </c>
      <c r="D418" s="1">
        <v>979540585</v>
      </c>
      <c r="E418" s="1">
        <v>20000</v>
      </c>
      <c r="F418" s="1">
        <v>-3346.59</v>
      </c>
      <c r="G418" s="1">
        <v>20040825</v>
      </c>
      <c r="H418" s="1">
        <v>0.91124700000000003</v>
      </c>
      <c r="I418" s="1">
        <v>4999.99</v>
      </c>
      <c r="J418" s="1">
        <v>0.83551600000000004</v>
      </c>
      <c r="K418" s="1">
        <v>9999.99</v>
      </c>
      <c r="L418" s="1">
        <v>0.78212899999999996</v>
      </c>
      <c r="M418" s="1">
        <v>19999.990000000002</v>
      </c>
      <c r="N418" s="1">
        <v>0.75148199999999998</v>
      </c>
      <c r="O418" s="1">
        <v>29999.99</v>
      </c>
      <c r="P418" s="1">
        <v>0.72073200000000004</v>
      </c>
      <c r="Q418" s="1">
        <v>999999999.99000001</v>
      </c>
      <c r="R418" s="2">
        <v>0</v>
      </c>
      <c r="S418" s="1">
        <v>0</v>
      </c>
      <c r="T418">
        <f xml:space="preserve"> IF(R418 &lt;&gt; 0,R418,E418)</f>
        <v>20000</v>
      </c>
      <c r="U418">
        <f xml:space="preserve"> IF(AND(Q418&lt;&gt;0,T418&gt;O418),P418,IF(AND(O418&lt;&gt;0,T418&gt;M418),N418,IF(AND(M418&lt;&gt;0,T418&gt;K418),L418,IF(AND(K418&lt;&gt;0,T418&gt;I418),J418,H418))))</f>
        <v>0.75148199999999998</v>
      </c>
      <c r="V418">
        <f xml:space="preserve"> U418 + S418</f>
        <v>0.75148199999999998</v>
      </c>
    </row>
    <row r="419" spans="1:22">
      <c r="A419" s="1">
        <v>28</v>
      </c>
      <c r="B419" s="1">
        <v>597</v>
      </c>
      <c r="C419" t="s">
        <v>19</v>
      </c>
      <c r="D419" s="1">
        <v>937535494</v>
      </c>
      <c r="E419" s="1">
        <v>20000</v>
      </c>
      <c r="F419" s="1">
        <v>-11354.16</v>
      </c>
      <c r="G419" s="1">
        <v>20041004</v>
      </c>
      <c r="H419" s="1">
        <v>0.82</v>
      </c>
      <c r="I419" s="1">
        <v>4499.99</v>
      </c>
      <c r="J419" s="1">
        <v>0.76</v>
      </c>
      <c r="K419" s="1">
        <v>10999.99</v>
      </c>
      <c r="L419" s="1">
        <v>0.70499999999999996</v>
      </c>
      <c r="M419" s="1">
        <v>24999.99</v>
      </c>
      <c r="N419" s="1">
        <v>0.68500000000000005</v>
      </c>
      <c r="O419" s="1">
        <v>999999999.99000001</v>
      </c>
      <c r="P419" s="1">
        <v>0</v>
      </c>
      <c r="Q419" s="1">
        <v>0</v>
      </c>
      <c r="R419" s="2">
        <v>0</v>
      </c>
      <c r="S419" s="1">
        <v>0</v>
      </c>
      <c r="T419">
        <f xml:space="preserve"> IF(R419 &lt;&gt; 0,R419,E419)</f>
        <v>20000</v>
      </c>
      <c r="U419">
        <f xml:space="preserve"> IF(AND(Q419&lt;&gt;0,T419&gt;O419),P419,IF(AND(O419&lt;&gt;0,T419&gt;M419),N419,IF(AND(M419&lt;&gt;0,T419&gt;K419),L419,IF(AND(K419&lt;&gt;0,T419&gt;I419),J419,H419))))</f>
        <v>0.70499999999999996</v>
      </c>
      <c r="V419">
        <f xml:space="preserve"> U419 + S419</f>
        <v>0.70499999999999996</v>
      </c>
    </row>
    <row r="420" spans="1:22">
      <c r="A420" s="1">
        <v>28</v>
      </c>
      <c r="B420" s="1">
        <v>831</v>
      </c>
      <c r="C420" t="s">
        <v>23</v>
      </c>
      <c r="D420" s="1">
        <v>964794632</v>
      </c>
      <c r="E420" s="1">
        <v>20000</v>
      </c>
      <c r="F420" s="1">
        <v>0</v>
      </c>
      <c r="G420" s="1">
        <v>20041119</v>
      </c>
      <c r="H420" s="1">
        <v>0.82</v>
      </c>
      <c r="I420" s="1">
        <v>4499.99</v>
      </c>
      <c r="J420" s="1">
        <v>0.76</v>
      </c>
      <c r="K420" s="1">
        <v>10999.99</v>
      </c>
      <c r="L420" s="1">
        <v>0.70499999999999996</v>
      </c>
      <c r="M420" s="1">
        <v>24999.99</v>
      </c>
      <c r="N420" s="1">
        <v>0.68500000000000005</v>
      </c>
      <c r="O420" s="1">
        <v>999999999.99000001</v>
      </c>
      <c r="P420" s="1">
        <v>0</v>
      </c>
      <c r="Q420" s="1">
        <v>0</v>
      </c>
      <c r="R420" s="2">
        <v>0</v>
      </c>
      <c r="S420" s="1">
        <v>0</v>
      </c>
      <c r="T420">
        <f xml:space="preserve"> IF(R420 &lt;&gt; 0,R420,E420)</f>
        <v>20000</v>
      </c>
      <c r="U420">
        <f xml:space="preserve"> IF(AND(Q420&lt;&gt;0,T420&gt;O420),P420,IF(AND(O420&lt;&gt;0,T420&gt;M420),N420,IF(AND(M420&lt;&gt;0,T420&gt;K420),L420,IF(AND(K420&lt;&gt;0,T420&gt;I420),J420,H420))))</f>
        <v>0.70499999999999996</v>
      </c>
      <c r="V420">
        <f xml:space="preserve"> U420 + S420</f>
        <v>0.70499999999999996</v>
      </c>
    </row>
    <row r="421" spans="1:22">
      <c r="A421" s="1">
        <v>28</v>
      </c>
      <c r="B421" s="1">
        <v>599</v>
      </c>
      <c r="C421" t="s">
        <v>19</v>
      </c>
      <c r="D421" s="1">
        <v>967243939</v>
      </c>
      <c r="E421" s="1">
        <v>20000</v>
      </c>
      <c r="F421" s="1">
        <v>-8706.31</v>
      </c>
      <c r="G421" s="1">
        <v>20041122</v>
      </c>
      <c r="H421" s="1">
        <v>0.82</v>
      </c>
      <c r="I421" s="1">
        <v>4499.99</v>
      </c>
      <c r="J421" s="1">
        <v>0.76</v>
      </c>
      <c r="K421" s="1">
        <v>10999.99</v>
      </c>
      <c r="L421" s="1">
        <v>0.70499999999999996</v>
      </c>
      <c r="M421" s="1">
        <v>24999.99</v>
      </c>
      <c r="N421" s="1">
        <v>0.68500000000000005</v>
      </c>
      <c r="O421" s="1">
        <v>999999999.99000001</v>
      </c>
      <c r="P421" s="1">
        <v>0</v>
      </c>
      <c r="Q421" s="1">
        <v>0</v>
      </c>
      <c r="R421" s="2">
        <v>0</v>
      </c>
      <c r="S421" s="1">
        <v>0</v>
      </c>
      <c r="T421">
        <f xml:space="preserve"> IF(R421 &lt;&gt; 0,R421,E421)</f>
        <v>20000</v>
      </c>
      <c r="U421">
        <f xml:space="preserve"> IF(AND(Q421&lt;&gt;0,T421&gt;O421),P421,IF(AND(O421&lt;&gt;0,T421&gt;M421),N421,IF(AND(M421&lt;&gt;0,T421&gt;K421),L421,IF(AND(K421&lt;&gt;0,T421&gt;I421),J421,H421))))</f>
        <v>0.70499999999999996</v>
      </c>
      <c r="V421">
        <f xml:space="preserve"> U421 + S421</f>
        <v>0.70499999999999996</v>
      </c>
    </row>
    <row r="422" spans="1:22">
      <c r="A422" s="1">
        <v>28</v>
      </c>
      <c r="B422" s="1">
        <v>615</v>
      </c>
      <c r="C422" t="s">
        <v>22</v>
      </c>
      <c r="D422" s="1">
        <v>967300983</v>
      </c>
      <c r="E422" s="1">
        <v>20000</v>
      </c>
      <c r="F422" s="1">
        <v>-3620.45</v>
      </c>
      <c r="G422" s="1">
        <v>20041123</v>
      </c>
      <c r="H422" s="1">
        <v>0</v>
      </c>
      <c r="I422" s="1">
        <v>999999999.99000001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2">
        <v>0</v>
      </c>
      <c r="S422" s="1">
        <v>0</v>
      </c>
      <c r="T422">
        <f xml:space="preserve"> IF(R422 &lt;&gt; 0,R422,E422)</f>
        <v>20000</v>
      </c>
      <c r="U422">
        <f xml:space="preserve"> IF(AND(Q422&lt;&gt;0,T422&gt;O422),P422,IF(AND(O422&lt;&gt;0,T422&gt;M422),N422,IF(AND(M422&lt;&gt;0,T422&gt;K422),L422,IF(AND(K422&lt;&gt;0,T422&gt;I422),J422,H422))))</f>
        <v>0</v>
      </c>
      <c r="V422">
        <f xml:space="preserve"> U422 + S422</f>
        <v>0</v>
      </c>
    </row>
    <row r="423" spans="1:22">
      <c r="A423" s="1">
        <v>28</v>
      </c>
      <c r="B423" s="1">
        <v>608</v>
      </c>
      <c r="C423" t="s">
        <v>19</v>
      </c>
      <c r="D423" s="1">
        <v>947418725</v>
      </c>
      <c r="E423" s="1">
        <v>20000</v>
      </c>
      <c r="F423" s="1">
        <v>-7542.39</v>
      </c>
      <c r="G423" s="1">
        <v>20041207</v>
      </c>
      <c r="H423" s="1">
        <v>0.82</v>
      </c>
      <c r="I423" s="1">
        <v>4499.99</v>
      </c>
      <c r="J423" s="1">
        <v>0.76</v>
      </c>
      <c r="K423" s="1">
        <v>10999.99</v>
      </c>
      <c r="L423" s="1">
        <v>0.70499999999999996</v>
      </c>
      <c r="M423" s="1">
        <v>24999.99</v>
      </c>
      <c r="N423" s="1">
        <v>0.68500000000000005</v>
      </c>
      <c r="O423" s="1">
        <v>999999999.99000001</v>
      </c>
      <c r="P423" s="1">
        <v>0</v>
      </c>
      <c r="Q423" s="1">
        <v>0</v>
      </c>
      <c r="R423" s="2">
        <v>0</v>
      </c>
      <c r="S423" s="1">
        <v>0</v>
      </c>
      <c r="T423">
        <f xml:space="preserve"> IF(R423 &lt;&gt; 0,R423,E423)</f>
        <v>20000</v>
      </c>
      <c r="U423">
        <f xml:space="preserve"> IF(AND(Q423&lt;&gt;0,T423&gt;O423),P423,IF(AND(O423&lt;&gt;0,T423&gt;M423),N423,IF(AND(M423&lt;&gt;0,T423&gt;K423),L423,IF(AND(K423&lt;&gt;0,T423&gt;I423),J423,H423))))</f>
        <v>0.70499999999999996</v>
      </c>
      <c r="V423">
        <f xml:space="preserve"> U423 + S423</f>
        <v>0.70499999999999996</v>
      </c>
    </row>
    <row r="424" spans="1:22">
      <c r="A424" s="1">
        <v>230</v>
      </c>
      <c r="B424" s="1">
        <v>608</v>
      </c>
      <c r="C424" t="s">
        <v>26</v>
      </c>
      <c r="D424" s="1">
        <v>989516202</v>
      </c>
      <c r="E424" s="1">
        <v>20000</v>
      </c>
      <c r="F424" s="1">
        <v>-17363.62</v>
      </c>
      <c r="G424" s="1">
        <v>20041217</v>
      </c>
      <c r="H424" s="1">
        <v>0.91124700000000003</v>
      </c>
      <c r="I424" s="1">
        <v>4999.99</v>
      </c>
      <c r="J424" s="1">
        <v>0.83551600000000004</v>
      </c>
      <c r="K424" s="1">
        <v>9999.99</v>
      </c>
      <c r="L424" s="1">
        <v>0.78212899999999996</v>
      </c>
      <c r="M424" s="1">
        <v>19999.990000000002</v>
      </c>
      <c r="N424" s="1">
        <v>0.75148199999999998</v>
      </c>
      <c r="O424" s="1">
        <v>29999.99</v>
      </c>
      <c r="P424" s="1">
        <v>0.72073200000000004</v>
      </c>
      <c r="Q424" s="1">
        <v>999999999.99000001</v>
      </c>
      <c r="R424" s="2">
        <v>0</v>
      </c>
      <c r="S424" s="1">
        <v>0</v>
      </c>
      <c r="T424">
        <f xml:space="preserve"> IF(R424 &lt;&gt; 0,R424,E424)</f>
        <v>20000</v>
      </c>
      <c r="U424">
        <f xml:space="preserve"> IF(AND(Q424&lt;&gt;0,T424&gt;O424),P424,IF(AND(O424&lt;&gt;0,T424&gt;M424),N424,IF(AND(M424&lt;&gt;0,T424&gt;K424),L424,IF(AND(K424&lt;&gt;0,T424&gt;I424),J424,H424))))</f>
        <v>0.75148199999999998</v>
      </c>
      <c r="V424">
        <f xml:space="preserve"> U424 + S424</f>
        <v>0.75148199999999998</v>
      </c>
    </row>
    <row r="425" spans="1:22">
      <c r="A425" s="1">
        <v>28</v>
      </c>
      <c r="B425" s="1">
        <v>608</v>
      </c>
      <c r="C425" t="s">
        <v>19</v>
      </c>
      <c r="D425" s="1">
        <v>901103551</v>
      </c>
      <c r="E425" s="1">
        <v>20000</v>
      </c>
      <c r="F425" s="1">
        <v>-19117.599999999999</v>
      </c>
      <c r="G425" s="1">
        <v>20050105</v>
      </c>
      <c r="H425" s="1">
        <v>0.82</v>
      </c>
      <c r="I425" s="1">
        <v>4499.99</v>
      </c>
      <c r="J425" s="1">
        <v>0.76</v>
      </c>
      <c r="K425" s="1">
        <v>10999.99</v>
      </c>
      <c r="L425" s="1">
        <v>0.70499999999999996</v>
      </c>
      <c r="M425" s="1">
        <v>24999.99</v>
      </c>
      <c r="N425" s="1">
        <v>0.68500000000000005</v>
      </c>
      <c r="O425" s="1">
        <v>999999999.99000001</v>
      </c>
      <c r="P425" s="1">
        <v>0</v>
      </c>
      <c r="Q425" s="1">
        <v>0</v>
      </c>
      <c r="R425" s="3">
        <v>20000</v>
      </c>
      <c r="S425" s="1">
        <v>0</v>
      </c>
      <c r="T425">
        <f xml:space="preserve"> IF(R425 &lt;&gt; 0,R425,E425)</f>
        <v>20000</v>
      </c>
      <c r="U425">
        <f xml:space="preserve"> IF(AND(Q425&lt;&gt;0,T425&gt;O425),P425,IF(AND(O425&lt;&gt;0,T425&gt;M425),N425,IF(AND(M425&lt;&gt;0,T425&gt;K425),L425,IF(AND(K425&lt;&gt;0,T425&gt;I425),J425,H425))))</f>
        <v>0.70499999999999996</v>
      </c>
      <c r="V425">
        <f xml:space="preserve"> U425 + S425</f>
        <v>0.70499999999999996</v>
      </c>
    </row>
    <row r="426" spans="1:22">
      <c r="A426" s="1">
        <v>28</v>
      </c>
      <c r="B426" s="1">
        <v>599</v>
      </c>
      <c r="C426" t="s">
        <v>19</v>
      </c>
      <c r="D426" s="1">
        <v>964161370</v>
      </c>
      <c r="E426" s="1">
        <v>20000</v>
      </c>
      <c r="F426" s="1">
        <v>3.62</v>
      </c>
      <c r="G426" s="1">
        <v>20050314</v>
      </c>
      <c r="H426" s="1">
        <v>0.82</v>
      </c>
      <c r="I426" s="1">
        <v>4499.99</v>
      </c>
      <c r="J426" s="1">
        <v>0.76</v>
      </c>
      <c r="K426" s="1">
        <v>10999.99</v>
      </c>
      <c r="L426" s="1">
        <v>0.70499999999999996</v>
      </c>
      <c r="M426" s="1">
        <v>24999.99</v>
      </c>
      <c r="N426" s="1">
        <v>0.68500000000000005</v>
      </c>
      <c r="O426" s="1">
        <v>999999999.99000001</v>
      </c>
      <c r="P426" s="1">
        <v>0</v>
      </c>
      <c r="Q426" s="1">
        <v>0</v>
      </c>
      <c r="R426" s="2">
        <v>0</v>
      </c>
      <c r="S426" s="1">
        <v>0</v>
      </c>
      <c r="T426">
        <f xml:space="preserve"> IF(R426 &lt;&gt; 0,R426,E426)</f>
        <v>20000</v>
      </c>
      <c r="U426">
        <f xml:space="preserve"> IF(AND(Q426&lt;&gt;0,T426&gt;O426),P426,IF(AND(O426&lt;&gt;0,T426&gt;M426),N426,IF(AND(M426&lt;&gt;0,T426&gt;K426),L426,IF(AND(K426&lt;&gt;0,T426&gt;I426),J426,H426))))</f>
        <v>0.70499999999999996</v>
      </c>
      <c r="V426">
        <f xml:space="preserve"> U426 + S426</f>
        <v>0.70499999999999996</v>
      </c>
    </row>
    <row r="427" spans="1:22">
      <c r="A427" s="1">
        <v>28</v>
      </c>
      <c r="B427" s="1">
        <v>597</v>
      </c>
      <c r="C427" t="s">
        <v>19</v>
      </c>
      <c r="D427" s="1">
        <v>862605733</v>
      </c>
      <c r="E427" s="1">
        <v>20000</v>
      </c>
      <c r="F427" s="1">
        <v>-4042.67</v>
      </c>
      <c r="G427" s="1">
        <v>20050407</v>
      </c>
      <c r="H427" s="1">
        <v>0.82</v>
      </c>
      <c r="I427" s="1">
        <v>4499.99</v>
      </c>
      <c r="J427" s="1">
        <v>0.76</v>
      </c>
      <c r="K427" s="1">
        <v>10999.99</v>
      </c>
      <c r="L427" s="1">
        <v>0.70499999999999996</v>
      </c>
      <c r="M427" s="1">
        <v>24999.99</v>
      </c>
      <c r="N427" s="1">
        <v>0.68500000000000005</v>
      </c>
      <c r="O427" s="1">
        <v>999999999.99000001</v>
      </c>
      <c r="P427" s="1">
        <v>0</v>
      </c>
      <c r="Q427" s="1">
        <v>0</v>
      </c>
      <c r="R427" s="2">
        <v>0</v>
      </c>
      <c r="S427" s="1">
        <v>0</v>
      </c>
      <c r="T427">
        <f xml:space="preserve"> IF(R427 &lt;&gt; 0,R427,E427)</f>
        <v>20000</v>
      </c>
      <c r="U427">
        <f xml:space="preserve"> IF(AND(Q427&lt;&gt;0,T427&gt;O427),P427,IF(AND(O427&lt;&gt;0,T427&gt;M427),N427,IF(AND(M427&lt;&gt;0,T427&gt;K427),L427,IF(AND(K427&lt;&gt;0,T427&gt;I427),J427,H427))))</f>
        <v>0.70499999999999996</v>
      </c>
      <c r="V427">
        <f xml:space="preserve"> U427 + S427</f>
        <v>0.70499999999999996</v>
      </c>
    </row>
    <row r="428" spans="1:22">
      <c r="A428" s="1">
        <v>28</v>
      </c>
      <c r="B428" s="1">
        <v>608</v>
      </c>
      <c r="C428" t="s">
        <v>19</v>
      </c>
      <c r="D428" s="1">
        <v>945509855</v>
      </c>
      <c r="E428" s="1">
        <v>20000</v>
      </c>
      <c r="F428" s="1">
        <v>0</v>
      </c>
      <c r="G428" s="1">
        <v>20050615</v>
      </c>
      <c r="H428" s="1">
        <v>0.82</v>
      </c>
      <c r="I428" s="1">
        <v>4499.99</v>
      </c>
      <c r="J428" s="1">
        <v>0.76</v>
      </c>
      <c r="K428" s="1">
        <v>10999.99</v>
      </c>
      <c r="L428" s="1">
        <v>0.70499999999999996</v>
      </c>
      <c r="M428" s="1">
        <v>24999.99</v>
      </c>
      <c r="N428" s="1">
        <v>0.68500000000000005</v>
      </c>
      <c r="O428" s="1">
        <v>999999999.99000001</v>
      </c>
      <c r="P428" s="1">
        <v>0</v>
      </c>
      <c r="Q428" s="1">
        <v>0</v>
      </c>
      <c r="R428" s="2">
        <v>0</v>
      </c>
      <c r="S428" s="1">
        <v>0</v>
      </c>
      <c r="T428">
        <f xml:space="preserve"> IF(R428 &lt;&gt; 0,R428,E428)</f>
        <v>20000</v>
      </c>
      <c r="U428">
        <f xml:space="preserve"> IF(AND(Q428&lt;&gt;0,T428&gt;O428),P428,IF(AND(O428&lt;&gt;0,T428&gt;M428),N428,IF(AND(M428&lt;&gt;0,T428&gt;K428),L428,IF(AND(K428&lt;&gt;0,T428&gt;I428),J428,H428))))</f>
        <v>0.70499999999999996</v>
      </c>
      <c r="V428">
        <f xml:space="preserve"> U428 + S428</f>
        <v>0.70499999999999996</v>
      </c>
    </row>
    <row r="429" spans="1:22">
      <c r="A429" s="1">
        <v>28</v>
      </c>
      <c r="B429" s="1">
        <v>615</v>
      </c>
      <c r="C429" t="s">
        <v>22</v>
      </c>
      <c r="D429" s="1">
        <v>947409653</v>
      </c>
      <c r="E429" s="1">
        <v>20000</v>
      </c>
      <c r="F429" s="1">
        <v>-7049.87</v>
      </c>
      <c r="G429" s="1">
        <v>20050621</v>
      </c>
      <c r="H429" s="1">
        <v>0</v>
      </c>
      <c r="I429" s="1">
        <v>999999999.99000001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2">
        <v>0</v>
      </c>
      <c r="S429" s="1">
        <v>0</v>
      </c>
      <c r="T429">
        <f xml:space="preserve"> IF(R429 &lt;&gt; 0,R429,E429)</f>
        <v>20000</v>
      </c>
      <c r="U429">
        <f xml:space="preserve"> IF(AND(Q429&lt;&gt;0,T429&gt;O429),P429,IF(AND(O429&lt;&gt;0,T429&gt;M429),N429,IF(AND(M429&lt;&gt;0,T429&gt;K429),L429,IF(AND(K429&lt;&gt;0,T429&gt;I429),J429,H429))))</f>
        <v>0</v>
      </c>
      <c r="V429">
        <f xml:space="preserve"> U429 + S429</f>
        <v>0</v>
      </c>
    </row>
    <row r="430" spans="1:22">
      <c r="A430" s="1">
        <v>28</v>
      </c>
      <c r="B430" s="1">
        <v>831</v>
      </c>
      <c r="C430" t="s">
        <v>23</v>
      </c>
      <c r="D430" s="1">
        <v>947510176</v>
      </c>
      <c r="E430" s="1">
        <v>20000</v>
      </c>
      <c r="F430" s="1">
        <v>-11717.97</v>
      </c>
      <c r="G430" s="1">
        <v>20050621</v>
      </c>
      <c r="H430" s="1">
        <v>0.82</v>
      </c>
      <c r="I430" s="1">
        <v>4499.99</v>
      </c>
      <c r="J430" s="1">
        <v>0.76</v>
      </c>
      <c r="K430" s="1">
        <v>10999.99</v>
      </c>
      <c r="L430" s="1">
        <v>0.70499999999999996</v>
      </c>
      <c r="M430" s="1">
        <v>24999.99</v>
      </c>
      <c r="N430" s="1">
        <v>0.68500000000000005</v>
      </c>
      <c r="O430" s="1">
        <v>999999999.99000001</v>
      </c>
      <c r="P430" s="1">
        <v>0</v>
      </c>
      <c r="Q430" s="1">
        <v>0</v>
      </c>
      <c r="R430" s="2">
        <v>0</v>
      </c>
      <c r="S430" s="1">
        <v>0</v>
      </c>
      <c r="T430">
        <f xml:space="preserve"> IF(R430 &lt;&gt; 0,R430,E430)</f>
        <v>20000</v>
      </c>
      <c r="U430">
        <f xml:space="preserve"> IF(AND(Q430&lt;&gt;0,T430&gt;O430),P430,IF(AND(O430&lt;&gt;0,T430&gt;M430),N430,IF(AND(M430&lt;&gt;0,T430&gt;K430),L430,IF(AND(K430&lt;&gt;0,T430&gt;I430),J430,H430))))</f>
        <v>0.70499999999999996</v>
      </c>
      <c r="V430">
        <f xml:space="preserve"> U430 + S430</f>
        <v>0.70499999999999996</v>
      </c>
    </row>
    <row r="431" spans="1:22">
      <c r="A431" s="1">
        <v>28</v>
      </c>
      <c r="B431" s="1">
        <v>608</v>
      </c>
      <c r="C431" t="s">
        <v>19</v>
      </c>
      <c r="D431" s="1">
        <v>822117487</v>
      </c>
      <c r="E431" s="1">
        <v>20000</v>
      </c>
      <c r="F431" s="1">
        <v>-12139.43</v>
      </c>
      <c r="G431" s="1">
        <v>20050803</v>
      </c>
      <c r="H431" s="1">
        <v>0.82</v>
      </c>
      <c r="I431" s="1">
        <v>4499.99</v>
      </c>
      <c r="J431" s="1">
        <v>0.76</v>
      </c>
      <c r="K431" s="1">
        <v>10999.99</v>
      </c>
      <c r="L431" s="1">
        <v>0.70499999999999996</v>
      </c>
      <c r="M431" s="1">
        <v>24999.99</v>
      </c>
      <c r="N431" s="1">
        <v>0.68500000000000005</v>
      </c>
      <c r="O431" s="1">
        <v>999999999.99000001</v>
      </c>
      <c r="P431" s="1">
        <v>0</v>
      </c>
      <c r="Q431" s="1">
        <v>0</v>
      </c>
      <c r="R431" s="2">
        <v>0</v>
      </c>
      <c r="S431" s="1">
        <v>0</v>
      </c>
      <c r="T431">
        <f xml:space="preserve"> IF(R431 &lt;&gt; 0,R431,E431)</f>
        <v>20000</v>
      </c>
      <c r="U431">
        <f xml:space="preserve"> IF(AND(Q431&lt;&gt;0,T431&gt;O431),P431,IF(AND(O431&lt;&gt;0,T431&gt;M431),N431,IF(AND(M431&lt;&gt;0,T431&gt;K431),L431,IF(AND(K431&lt;&gt;0,T431&gt;I431),J431,H431))))</f>
        <v>0.70499999999999996</v>
      </c>
      <c r="V431">
        <f xml:space="preserve"> U431 + S431</f>
        <v>0.70499999999999996</v>
      </c>
    </row>
    <row r="432" spans="1:22">
      <c r="A432" s="1">
        <v>28</v>
      </c>
      <c r="B432" s="1">
        <v>597</v>
      </c>
      <c r="C432" t="s">
        <v>19</v>
      </c>
      <c r="D432" s="1">
        <v>922581991</v>
      </c>
      <c r="E432" s="1">
        <v>20000</v>
      </c>
      <c r="F432" s="1">
        <v>0</v>
      </c>
      <c r="G432" s="1">
        <v>20050920</v>
      </c>
      <c r="H432" s="1">
        <v>0.82</v>
      </c>
      <c r="I432" s="1">
        <v>4499.99</v>
      </c>
      <c r="J432" s="1">
        <v>0.76</v>
      </c>
      <c r="K432" s="1">
        <v>10999.99</v>
      </c>
      <c r="L432" s="1">
        <v>0.70499999999999996</v>
      </c>
      <c r="M432" s="1">
        <v>24999.99</v>
      </c>
      <c r="N432" s="1">
        <v>0.68500000000000005</v>
      </c>
      <c r="O432" s="1">
        <v>999999999.99000001</v>
      </c>
      <c r="P432" s="1">
        <v>0</v>
      </c>
      <c r="Q432" s="1">
        <v>0</v>
      </c>
      <c r="R432" s="2">
        <v>0</v>
      </c>
      <c r="S432" s="1">
        <v>0</v>
      </c>
      <c r="T432">
        <f xml:space="preserve"> IF(R432 &lt;&gt; 0,R432,E432)</f>
        <v>20000</v>
      </c>
      <c r="U432">
        <f xml:space="preserve"> IF(AND(Q432&lt;&gt;0,T432&gt;O432),P432,IF(AND(O432&lt;&gt;0,T432&gt;M432),N432,IF(AND(M432&lt;&gt;0,T432&gt;K432),L432,IF(AND(K432&lt;&gt;0,T432&gt;I432),J432,H432))))</f>
        <v>0.70499999999999996</v>
      </c>
      <c r="V432">
        <f xml:space="preserve"> U432 + S432</f>
        <v>0.70499999999999996</v>
      </c>
    </row>
    <row r="433" spans="1:22">
      <c r="A433" s="1">
        <v>28</v>
      </c>
      <c r="B433" s="1">
        <v>831</v>
      </c>
      <c r="C433" t="s">
        <v>23</v>
      </c>
      <c r="D433" s="1">
        <v>938131788</v>
      </c>
      <c r="E433" s="1">
        <v>20000</v>
      </c>
      <c r="F433" s="1">
        <v>-13252.4</v>
      </c>
      <c r="G433" s="1">
        <v>20051007</v>
      </c>
      <c r="H433" s="1">
        <v>0.82</v>
      </c>
      <c r="I433" s="1">
        <v>4499.99</v>
      </c>
      <c r="J433" s="1">
        <v>0.76</v>
      </c>
      <c r="K433" s="1">
        <v>10999.99</v>
      </c>
      <c r="L433" s="1">
        <v>0.70499999999999996</v>
      </c>
      <c r="M433" s="1">
        <v>24999.99</v>
      </c>
      <c r="N433" s="1">
        <v>0.68500000000000005</v>
      </c>
      <c r="O433" s="1">
        <v>999999999.99000001</v>
      </c>
      <c r="P433" s="1">
        <v>0</v>
      </c>
      <c r="Q433" s="1">
        <v>0</v>
      </c>
      <c r="R433" s="2">
        <v>0</v>
      </c>
      <c r="S433" s="1">
        <v>0</v>
      </c>
      <c r="T433">
        <f xml:space="preserve"> IF(R433 &lt;&gt; 0,R433,E433)</f>
        <v>20000</v>
      </c>
      <c r="U433">
        <f xml:space="preserve"> IF(AND(Q433&lt;&gt;0,T433&gt;O433),P433,IF(AND(O433&lt;&gt;0,T433&gt;M433),N433,IF(AND(M433&lt;&gt;0,T433&gt;K433),L433,IF(AND(K433&lt;&gt;0,T433&gt;I433),J433,H433))))</f>
        <v>0.70499999999999996</v>
      </c>
      <c r="V433">
        <f xml:space="preserve"> U433 + S433</f>
        <v>0.70499999999999996</v>
      </c>
    </row>
    <row r="434" spans="1:22">
      <c r="A434" s="1">
        <v>28</v>
      </c>
      <c r="B434" s="1">
        <v>608</v>
      </c>
      <c r="C434" t="s">
        <v>19</v>
      </c>
      <c r="D434" s="1">
        <v>950643734</v>
      </c>
      <c r="E434" s="1">
        <v>20000</v>
      </c>
      <c r="F434" s="1">
        <v>0</v>
      </c>
      <c r="G434" s="1">
        <v>20051102</v>
      </c>
      <c r="H434" s="1">
        <v>0.82</v>
      </c>
      <c r="I434" s="1">
        <v>4499.99</v>
      </c>
      <c r="J434" s="1">
        <v>0.76</v>
      </c>
      <c r="K434" s="1">
        <v>10999.99</v>
      </c>
      <c r="L434" s="1">
        <v>0.70499999999999996</v>
      </c>
      <c r="M434" s="1">
        <v>24999.99</v>
      </c>
      <c r="N434" s="1">
        <v>0.68500000000000005</v>
      </c>
      <c r="O434" s="1">
        <v>999999999.99000001</v>
      </c>
      <c r="P434" s="1">
        <v>0</v>
      </c>
      <c r="Q434" s="1">
        <v>0</v>
      </c>
      <c r="R434" s="2">
        <v>0</v>
      </c>
      <c r="S434" s="1">
        <v>0</v>
      </c>
      <c r="T434">
        <f xml:space="preserve"> IF(R434 &lt;&gt; 0,R434,E434)</f>
        <v>20000</v>
      </c>
      <c r="U434">
        <f xml:space="preserve"> IF(AND(Q434&lt;&gt;0,T434&gt;O434),P434,IF(AND(O434&lt;&gt;0,T434&gt;M434),N434,IF(AND(M434&lt;&gt;0,T434&gt;K434),L434,IF(AND(K434&lt;&gt;0,T434&gt;I434),J434,H434))))</f>
        <v>0.70499999999999996</v>
      </c>
      <c r="V434">
        <f xml:space="preserve"> U434 + S434</f>
        <v>0.70499999999999996</v>
      </c>
    </row>
    <row r="435" spans="1:22">
      <c r="A435" s="1">
        <v>28</v>
      </c>
      <c r="B435" s="1">
        <v>597</v>
      </c>
      <c r="C435" t="s">
        <v>19</v>
      </c>
      <c r="D435" s="1">
        <v>951379143</v>
      </c>
      <c r="E435" s="1">
        <v>20000</v>
      </c>
      <c r="F435" s="1">
        <v>0</v>
      </c>
      <c r="G435" s="1">
        <v>20051103</v>
      </c>
      <c r="H435" s="1">
        <v>0.82</v>
      </c>
      <c r="I435" s="1">
        <v>4499.99</v>
      </c>
      <c r="J435" s="1">
        <v>0.76</v>
      </c>
      <c r="K435" s="1">
        <v>10999.99</v>
      </c>
      <c r="L435" s="1">
        <v>0.70499999999999996</v>
      </c>
      <c r="M435" s="1">
        <v>24999.99</v>
      </c>
      <c r="N435" s="1">
        <v>0.68500000000000005</v>
      </c>
      <c r="O435" s="1">
        <v>999999999.99000001</v>
      </c>
      <c r="P435" s="1">
        <v>0</v>
      </c>
      <c r="Q435" s="1">
        <v>0</v>
      </c>
      <c r="R435" s="2">
        <v>0</v>
      </c>
      <c r="S435" s="1">
        <v>0</v>
      </c>
      <c r="T435">
        <f xml:space="preserve"> IF(R435 &lt;&gt; 0,R435,E435)</f>
        <v>20000</v>
      </c>
      <c r="U435">
        <f xml:space="preserve"> IF(AND(Q435&lt;&gt;0,T435&gt;O435),P435,IF(AND(O435&lt;&gt;0,T435&gt;M435),N435,IF(AND(M435&lt;&gt;0,T435&gt;K435),L435,IF(AND(K435&lt;&gt;0,T435&gt;I435),J435,H435))))</f>
        <v>0.70499999999999996</v>
      </c>
      <c r="V435">
        <f xml:space="preserve"> U435 + S435</f>
        <v>0.70499999999999996</v>
      </c>
    </row>
    <row r="436" spans="1:22">
      <c r="A436" s="1">
        <v>28</v>
      </c>
      <c r="B436" s="1">
        <v>615</v>
      </c>
      <c r="C436" t="s">
        <v>22</v>
      </c>
      <c r="D436" s="1">
        <v>964142260</v>
      </c>
      <c r="E436" s="1">
        <v>20000</v>
      </c>
      <c r="F436" s="1">
        <v>0</v>
      </c>
      <c r="G436" s="1">
        <v>20051122</v>
      </c>
      <c r="H436" s="1">
        <v>0</v>
      </c>
      <c r="I436" s="1">
        <v>999999999.99000001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2">
        <v>0</v>
      </c>
      <c r="S436" s="1">
        <v>0</v>
      </c>
      <c r="T436">
        <f xml:space="preserve"> IF(R436 &lt;&gt; 0,R436,E436)</f>
        <v>20000</v>
      </c>
      <c r="U436">
        <f xml:space="preserve"> IF(AND(Q436&lt;&gt;0,T436&gt;O436),P436,IF(AND(O436&lt;&gt;0,T436&gt;M436),N436,IF(AND(M436&lt;&gt;0,T436&gt;K436),L436,IF(AND(K436&lt;&gt;0,T436&gt;I436),J436,H436))))</f>
        <v>0</v>
      </c>
      <c r="V436">
        <f xml:space="preserve"> U436 + S436</f>
        <v>0</v>
      </c>
    </row>
    <row r="437" spans="1:22">
      <c r="A437" s="1">
        <v>28</v>
      </c>
      <c r="B437" s="1">
        <v>598</v>
      </c>
      <c r="C437" t="s">
        <v>19</v>
      </c>
      <c r="D437" s="1">
        <v>989225909</v>
      </c>
      <c r="E437" s="1">
        <v>20000</v>
      </c>
      <c r="F437" s="1">
        <v>-19899.84</v>
      </c>
      <c r="G437" s="1">
        <v>20051206</v>
      </c>
      <c r="H437" s="1">
        <v>0.82</v>
      </c>
      <c r="I437" s="1">
        <v>4499.99</v>
      </c>
      <c r="J437" s="1">
        <v>0.76</v>
      </c>
      <c r="K437" s="1">
        <v>10999.99</v>
      </c>
      <c r="L437" s="1">
        <v>0.70499999999999996</v>
      </c>
      <c r="M437" s="1">
        <v>24999.99</v>
      </c>
      <c r="N437" s="1">
        <v>0.68500000000000005</v>
      </c>
      <c r="O437" s="1">
        <v>999999999.99000001</v>
      </c>
      <c r="P437" s="1">
        <v>0</v>
      </c>
      <c r="Q437" s="1">
        <v>0</v>
      </c>
      <c r="R437" s="2">
        <v>0</v>
      </c>
      <c r="S437" s="1">
        <v>0</v>
      </c>
      <c r="T437">
        <f xml:space="preserve"> IF(R437 &lt;&gt; 0,R437,E437)</f>
        <v>20000</v>
      </c>
      <c r="U437">
        <f xml:space="preserve"> IF(AND(Q437&lt;&gt;0,T437&gt;O437),P437,IF(AND(O437&lt;&gt;0,T437&gt;M437),N437,IF(AND(M437&lt;&gt;0,T437&gt;K437),L437,IF(AND(K437&lt;&gt;0,T437&gt;I437),J437,H437))))</f>
        <v>0.70499999999999996</v>
      </c>
      <c r="V437">
        <f xml:space="preserve"> U437 + S437</f>
        <v>0.70499999999999996</v>
      </c>
    </row>
    <row r="438" spans="1:22">
      <c r="A438" s="1">
        <v>28</v>
      </c>
      <c r="B438" s="1">
        <v>597</v>
      </c>
      <c r="C438" t="s">
        <v>19</v>
      </c>
      <c r="D438" s="1">
        <v>931426669</v>
      </c>
      <c r="E438" s="1">
        <v>20000</v>
      </c>
      <c r="F438" s="1">
        <v>-6164.59</v>
      </c>
      <c r="G438" s="1">
        <v>20060113</v>
      </c>
      <c r="H438" s="1">
        <v>0.82</v>
      </c>
      <c r="I438" s="1">
        <v>4499.99</v>
      </c>
      <c r="J438" s="1">
        <v>0.76</v>
      </c>
      <c r="K438" s="1">
        <v>10999.99</v>
      </c>
      <c r="L438" s="1">
        <v>0.70499999999999996</v>
      </c>
      <c r="M438" s="1">
        <v>24999.99</v>
      </c>
      <c r="N438" s="1">
        <v>0.68500000000000005</v>
      </c>
      <c r="O438" s="1">
        <v>999999999.99000001</v>
      </c>
      <c r="P438" s="1">
        <v>0</v>
      </c>
      <c r="Q438" s="1">
        <v>0</v>
      </c>
      <c r="R438" s="2">
        <v>0</v>
      </c>
      <c r="S438" s="1">
        <v>0</v>
      </c>
      <c r="T438">
        <f xml:space="preserve"> IF(R438 &lt;&gt; 0,R438,E438)</f>
        <v>20000</v>
      </c>
      <c r="U438">
        <f xml:space="preserve"> IF(AND(Q438&lt;&gt;0,T438&gt;O438),P438,IF(AND(O438&lt;&gt;0,T438&gt;M438),N438,IF(AND(M438&lt;&gt;0,T438&gt;K438),L438,IF(AND(K438&lt;&gt;0,T438&gt;I438),J438,H438))))</f>
        <v>0.70499999999999996</v>
      </c>
      <c r="V438">
        <f xml:space="preserve"> U438 + S438</f>
        <v>0.70499999999999996</v>
      </c>
    </row>
    <row r="439" spans="1:22">
      <c r="A439" s="1">
        <v>28</v>
      </c>
      <c r="B439" s="1">
        <v>608</v>
      </c>
      <c r="C439" t="s">
        <v>19</v>
      </c>
      <c r="D439" s="1">
        <v>938429957</v>
      </c>
      <c r="E439" s="1">
        <v>20000</v>
      </c>
      <c r="F439" s="1">
        <v>-19640.150000000001</v>
      </c>
      <c r="G439" s="1">
        <v>20060124</v>
      </c>
      <c r="H439" s="1">
        <v>0.82</v>
      </c>
      <c r="I439" s="1">
        <v>4499.99</v>
      </c>
      <c r="J439" s="1">
        <v>0.76</v>
      </c>
      <c r="K439" s="1">
        <v>10999.99</v>
      </c>
      <c r="L439" s="1">
        <v>0.70499999999999996</v>
      </c>
      <c r="M439" s="1">
        <v>24999.99</v>
      </c>
      <c r="N439" s="1">
        <v>0.68500000000000005</v>
      </c>
      <c r="O439" s="1">
        <v>999999999.99000001</v>
      </c>
      <c r="P439" s="1">
        <v>0</v>
      </c>
      <c r="Q439" s="1">
        <v>0</v>
      </c>
      <c r="R439" s="2">
        <v>0</v>
      </c>
      <c r="S439" s="1">
        <v>0</v>
      </c>
      <c r="T439">
        <f xml:space="preserve"> IF(R439 &lt;&gt; 0,R439,E439)</f>
        <v>20000</v>
      </c>
      <c r="U439">
        <f xml:space="preserve"> IF(AND(Q439&lt;&gt;0,T439&gt;O439),P439,IF(AND(O439&lt;&gt;0,T439&gt;M439),N439,IF(AND(M439&lt;&gt;0,T439&gt;K439),L439,IF(AND(K439&lt;&gt;0,T439&gt;I439),J439,H439))))</f>
        <v>0.70499999999999996</v>
      </c>
      <c r="V439">
        <f xml:space="preserve"> U439 + S439</f>
        <v>0.70499999999999996</v>
      </c>
    </row>
    <row r="440" spans="1:22">
      <c r="A440" s="1">
        <v>28</v>
      </c>
      <c r="B440" s="1">
        <v>597</v>
      </c>
      <c r="C440" t="s">
        <v>19</v>
      </c>
      <c r="D440" s="1">
        <v>951727109</v>
      </c>
      <c r="E440" s="1">
        <v>20000</v>
      </c>
      <c r="F440" s="1">
        <v>0</v>
      </c>
      <c r="G440" s="1">
        <v>20060206</v>
      </c>
      <c r="H440" s="1">
        <v>0.82</v>
      </c>
      <c r="I440" s="1">
        <v>4499.99</v>
      </c>
      <c r="J440" s="1">
        <v>0.76</v>
      </c>
      <c r="K440" s="1">
        <v>10999.99</v>
      </c>
      <c r="L440" s="1">
        <v>0.70499999999999996</v>
      </c>
      <c r="M440" s="1">
        <v>24999.99</v>
      </c>
      <c r="N440" s="1">
        <v>0.68500000000000005</v>
      </c>
      <c r="O440" s="1">
        <v>999999999.99000001</v>
      </c>
      <c r="P440" s="1">
        <v>0</v>
      </c>
      <c r="Q440" s="1">
        <v>0</v>
      </c>
      <c r="R440" s="2">
        <v>0</v>
      </c>
      <c r="S440" s="1">
        <v>0</v>
      </c>
      <c r="T440">
        <f xml:space="preserve"> IF(R440 &lt;&gt; 0,R440,E440)</f>
        <v>20000</v>
      </c>
      <c r="U440">
        <f xml:space="preserve"> IF(AND(Q440&lt;&gt;0,T440&gt;O440),P440,IF(AND(O440&lt;&gt;0,T440&gt;M440),N440,IF(AND(M440&lt;&gt;0,T440&gt;K440),L440,IF(AND(K440&lt;&gt;0,T440&gt;I440),J440,H440))))</f>
        <v>0.70499999999999996</v>
      </c>
      <c r="V440">
        <f xml:space="preserve"> U440 + S440</f>
        <v>0.70499999999999996</v>
      </c>
    </row>
    <row r="441" spans="1:22">
      <c r="A441" s="1">
        <v>28</v>
      </c>
      <c r="B441" s="1">
        <v>597</v>
      </c>
      <c r="C441" t="s">
        <v>19</v>
      </c>
      <c r="D441" s="1">
        <v>963380796</v>
      </c>
      <c r="E441" s="1">
        <v>20000</v>
      </c>
      <c r="F441" s="1">
        <v>0</v>
      </c>
      <c r="G441" s="1">
        <v>20060215</v>
      </c>
      <c r="H441" s="1">
        <v>0.82</v>
      </c>
      <c r="I441" s="1">
        <v>4499.99</v>
      </c>
      <c r="J441" s="1">
        <v>0.76</v>
      </c>
      <c r="K441" s="1">
        <v>10999.99</v>
      </c>
      <c r="L441" s="1">
        <v>0.70499999999999996</v>
      </c>
      <c r="M441" s="1">
        <v>24999.99</v>
      </c>
      <c r="N441" s="1">
        <v>0.68500000000000005</v>
      </c>
      <c r="O441" s="1">
        <v>999999999.99000001</v>
      </c>
      <c r="P441" s="1">
        <v>0</v>
      </c>
      <c r="Q441" s="1">
        <v>0</v>
      </c>
      <c r="R441" s="2">
        <v>0</v>
      </c>
      <c r="S441" s="1">
        <v>0</v>
      </c>
      <c r="T441">
        <f xml:space="preserve"> IF(R441 &lt;&gt; 0,R441,E441)</f>
        <v>20000</v>
      </c>
      <c r="U441">
        <f xml:space="preserve"> IF(AND(Q441&lt;&gt;0,T441&gt;O441),P441,IF(AND(O441&lt;&gt;0,T441&gt;M441),N441,IF(AND(M441&lt;&gt;0,T441&gt;K441),L441,IF(AND(K441&lt;&gt;0,T441&gt;I441),J441,H441))))</f>
        <v>0.70499999999999996</v>
      </c>
      <c r="V441">
        <f xml:space="preserve"> U441 + S441</f>
        <v>0.70499999999999996</v>
      </c>
    </row>
    <row r="442" spans="1:22">
      <c r="A442" s="1">
        <v>28</v>
      </c>
      <c r="B442" s="1">
        <v>831</v>
      </c>
      <c r="C442" t="s">
        <v>23</v>
      </c>
      <c r="D442" s="1">
        <v>906037875</v>
      </c>
      <c r="E442" s="1">
        <v>20000</v>
      </c>
      <c r="F442" s="1">
        <v>-2456.04</v>
      </c>
      <c r="G442" s="1">
        <v>20060310</v>
      </c>
      <c r="H442" s="1">
        <v>0.82</v>
      </c>
      <c r="I442" s="1">
        <v>4499.99</v>
      </c>
      <c r="J442" s="1">
        <v>0.76</v>
      </c>
      <c r="K442" s="1">
        <v>10999.99</v>
      </c>
      <c r="L442" s="1">
        <v>0.70499999999999996</v>
      </c>
      <c r="M442" s="1">
        <v>24999.99</v>
      </c>
      <c r="N442" s="1">
        <v>0.68500000000000005</v>
      </c>
      <c r="O442" s="1">
        <v>999999999.99000001</v>
      </c>
      <c r="P442" s="1">
        <v>0</v>
      </c>
      <c r="Q442" s="1">
        <v>0</v>
      </c>
      <c r="R442" s="2">
        <v>0</v>
      </c>
      <c r="S442" s="1">
        <v>0</v>
      </c>
      <c r="T442">
        <f xml:space="preserve"> IF(R442 &lt;&gt; 0,R442,E442)</f>
        <v>20000</v>
      </c>
      <c r="U442">
        <f xml:space="preserve"> IF(AND(Q442&lt;&gt;0,T442&gt;O442),P442,IF(AND(O442&lt;&gt;0,T442&gt;M442),N442,IF(AND(M442&lt;&gt;0,T442&gt;K442),L442,IF(AND(K442&lt;&gt;0,T442&gt;I442),J442,H442))))</f>
        <v>0.70499999999999996</v>
      </c>
      <c r="V442">
        <f xml:space="preserve"> U442 + S442</f>
        <v>0.70499999999999996</v>
      </c>
    </row>
    <row r="443" spans="1:22">
      <c r="A443" s="1">
        <v>28</v>
      </c>
      <c r="B443" s="1">
        <v>599</v>
      </c>
      <c r="C443" t="s">
        <v>19</v>
      </c>
      <c r="D443" s="1">
        <v>906317312</v>
      </c>
      <c r="E443" s="1">
        <v>20000</v>
      </c>
      <c r="F443" s="1">
        <v>-19998.5</v>
      </c>
      <c r="G443" s="1">
        <v>20060404</v>
      </c>
      <c r="H443" s="1">
        <v>0.82</v>
      </c>
      <c r="I443" s="1">
        <v>4499.99</v>
      </c>
      <c r="J443" s="1">
        <v>0.76</v>
      </c>
      <c r="K443" s="1">
        <v>10999.99</v>
      </c>
      <c r="L443" s="1">
        <v>0.70499999999999996</v>
      </c>
      <c r="M443" s="1">
        <v>24999.99</v>
      </c>
      <c r="N443" s="1">
        <v>0.68500000000000005</v>
      </c>
      <c r="O443" s="1">
        <v>999999999.99000001</v>
      </c>
      <c r="P443" s="1">
        <v>0</v>
      </c>
      <c r="Q443" s="1">
        <v>0</v>
      </c>
      <c r="R443" s="2">
        <v>0</v>
      </c>
      <c r="S443" s="1">
        <v>0</v>
      </c>
      <c r="T443">
        <f xml:space="preserve"> IF(R443 &lt;&gt; 0,R443,E443)</f>
        <v>20000</v>
      </c>
      <c r="U443">
        <f xml:space="preserve"> IF(AND(Q443&lt;&gt;0,T443&gt;O443),P443,IF(AND(O443&lt;&gt;0,T443&gt;M443),N443,IF(AND(M443&lt;&gt;0,T443&gt;K443),L443,IF(AND(K443&lt;&gt;0,T443&gt;I443),J443,H443))))</f>
        <v>0.70499999999999996</v>
      </c>
      <c r="V443">
        <f xml:space="preserve"> U443 + S443</f>
        <v>0.70499999999999996</v>
      </c>
    </row>
    <row r="444" spans="1:22">
      <c r="A444" s="1">
        <v>28</v>
      </c>
      <c r="B444" s="1">
        <v>831</v>
      </c>
      <c r="C444" t="s">
        <v>23</v>
      </c>
      <c r="D444" s="1">
        <v>908772319</v>
      </c>
      <c r="E444" s="1">
        <v>20000</v>
      </c>
      <c r="F444" s="1">
        <v>-13450.24</v>
      </c>
      <c r="G444" s="1">
        <v>20060427</v>
      </c>
      <c r="H444" s="1">
        <v>0.82</v>
      </c>
      <c r="I444" s="1">
        <v>4499.99</v>
      </c>
      <c r="J444" s="1">
        <v>0.76</v>
      </c>
      <c r="K444" s="1">
        <v>10999.99</v>
      </c>
      <c r="L444" s="1">
        <v>0.70499999999999996</v>
      </c>
      <c r="M444" s="1">
        <v>24999.99</v>
      </c>
      <c r="N444" s="1">
        <v>0.68500000000000005</v>
      </c>
      <c r="O444" s="1">
        <v>999999999.99000001</v>
      </c>
      <c r="P444" s="1">
        <v>0</v>
      </c>
      <c r="Q444" s="1">
        <v>0</v>
      </c>
      <c r="R444" s="2">
        <v>0</v>
      </c>
      <c r="S444" s="1">
        <v>0</v>
      </c>
      <c r="T444">
        <f xml:space="preserve"> IF(R444 &lt;&gt; 0,R444,E444)</f>
        <v>20000</v>
      </c>
      <c r="U444">
        <f xml:space="preserve"> IF(AND(Q444&lt;&gt;0,T444&gt;O444),P444,IF(AND(O444&lt;&gt;0,T444&gt;M444),N444,IF(AND(M444&lt;&gt;0,T444&gt;K444),L444,IF(AND(K444&lt;&gt;0,T444&gt;I444),J444,H444))))</f>
        <v>0.70499999999999996</v>
      </c>
      <c r="V444">
        <f xml:space="preserve"> U444 + S444</f>
        <v>0.70499999999999996</v>
      </c>
    </row>
    <row r="445" spans="1:22">
      <c r="A445" s="1">
        <v>28</v>
      </c>
      <c r="B445" s="1">
        <v>615</v>
      </c>
      <c r="C445" t="s">
        <v>22</v>
      </c>
      <c r="D445" s="1">
        <v>908876033</v>
      </c>
      <c r="E445" s="1">
        <v>20000</v>
      </c>
      <c r="F445" s="1">
        <v>0</v>
      </c>
      <c r="G445" s="1">
        <v>20060504</v>
      </c>
      <c r="H445" s="1">
        <v>0</v>
      </c>
      <c r="I445" s="1">
        <v>999999999.99000001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2">
        <v>0</v>
      </c>
      <c r="S445" s="1">
        <v>0</v>
      </c>
      <c r="T445">
        <f xml:space="preserve"> IF(R445 &lt;&gt; 0,R445,E445)</f>
        <v>20000</v>
      </c>
      <c r="U445">
        <f xml:space="preserve"> IF(AND(Q445&lt;&gt;0,T445&gt;O445),P445,IF(AND(O445&lt;&gt;0,T445&gt;M445),N445,IF(AND(M445&lt;&gt;0,T445&gt;K445),L445,IF(AND(K445&lt;&gt;0,T445&gt;I445),J445,H445))))</f>
        <v>0</v>
      </c>
      <c r="V445">
        <f xml:space="preserve"> U445 + S445</f>
        <v>0</v>
      </c>
    </row>
    <row r="446" spans="1:22">
      <c r="A446" s="1">
        <v>28</v>
      </c>
      <c r="B446" s="1">
        <v>608</v>
      </c>
      <c r="C446" t="s">
        <v>19</v>
      </c>
      <c r="D446" s="1">
        <v>909060770</v>
      </c>
      <c r="E446" s="1">
        <v>20000</v>
      </c>
      <c r="F446" s="1">
        <v>0</v>
      </c>
      <c r="G446" s="1">
        <v>20060516</v>
      </c>
      <c r="H446" s="1">
        <v>0.82</v>
      </c>
      <c r="I446" s="1">
        <v>4499.99</v>
      </c>
      <c r="J446" s="1">
        <v>0.76</v>
      </c>
      <c r="K446" s="1">
        <v>10999.99</v>
      </c>
      <c r="L446" s="1">
        <v>0.70499999999999996</v>
      </c>
      <c r="M446" s="1">
        <v>24999.99</v>
      </c>
      <c r="N446" s="1">
        <v>0.68500000000000005</v>
      </c>
      <c r="O446" s="1">
        <v>999999999.99000001</v>
      </c>
      <c r="P446" s="1">
        <v>0</v>
      </c>
      <c r="Q446" s="1">
        <v>0</v>
      </c>
      <c r="R446" s="2">
        <v>0</v>
      </c>
      <c r="S446" s="1">
        <v>0</v>
      </c>
      <c r="T446">
        <f xml:space="preserve"> IF(R446 &lt;&gt; 0,R446,E446)</f>
        <v>20000</v>
      </c>
      <c r="U446">
        <f xml:space="preserve"> IF(AND(Q446&lt;&gt;0,T446&gt;O446),P446,IF(AND(O446&lt;&gt;0,T446&gt;M446),N446,IF(AND(M446&lt;&gt;0,T446&gt;K446),L446,IF(AND(K446&lt;&gt;0,T446&gt;I446),J446,H446))))</f>
        <v>0.70499999999999996</v>
      </c>
      <c r="V446">
        <f xml:space="preserve"> U446 + S446</f>
        <v>0.70499999999999996</v>
      </c>
    </row>
    <row r="447" spans="1:22">
      <c r="A447" s="1">
        <v>28</v>
      </c>
      <c r="B447" s="1">
        <v>599</v>
      </c>
      <c r="C447" t="s">
        <v>19</v>
      </c>
      <c r="D447" s="1">
        <v>909149658</v>
      </c>
      <c r="E447" s="1">
        <v>20000</v>
      </c>
      <c r="F447" s="1">
        <v>-422.37</v>
      </c>
      <c r="G447" s="1">
        <v>20060523</v>
      </c>
      <c r="H447" s="1">
        <v>0.82</v>
      </c>
      <c r="I447" s="1">
        <v>4499.99</v>
      </c>
      <c r="J447" s="1">
        <v>0.76</v>
      </c>
      <c r="K447" s="1">
        <v>10999.99</v>
      </c>
      <c r="L447" s="1">
        <v>0.70499999999999996</v>
      </c>
      <c r="M447" s="1">
        <v>24999.99</v>
      </c>
      <c r="N447" s="1">
        <v>0.68500000000000005</v>
      </c>
      <c r="O447" s="1">
        <v>999999999.99000001</v>
      </c>
      <c r="P447" s="1">
        <v>0</v>
      </c>
      <c r="Q447" s="1">
        <v>0</v>
      </c>
      <c r="R447" s="2">
        <v>0</v>
      </c>
      <c r="S447" s="1">
        <v>0</v>
      </c>
      <c r="T447">
        <f xml:space="preserve"> IF(R447 &lt;&gt; 0,R447,E447)</f>
        <v>20000</v>
      </c>
      <c r="U447">
        <f xml:space="preserve"> IF(AND(Q447&lt;&gt;0,T447&gt;O447),P447,IF(AND(O447&lt;&gt;0,T447&gt;M447),N447,IF(AND(M447&lt;&gt;0,T447&gt;K447),L447,IF(AND(K447&lt;&gt;0,T447&gt;I447),J447,H447))))</f>
        <v>0.70499999999999996</v>
      </c>
      <c r="V447">
        <f xml:space="preserve"> U447 + S447</f>
        <v>0.70499999999999996</v>
      </c>
    </row>
    <row r="448" spans="1:22">
      <c r="A448" s="1">
        <v>28</v>
      </c>
      <c r="B448" s="1">
        <v>608</v>
      </c>
      <c r="C448" t="s">
        <v>19</v>
      </c>
      <c r="D448" s="1">
        <v>909516693</v>
      </c>
      <c r="E448" s="1">
        <v>20000</v>
      </c>
      <c r="F448" s="1">
        <v>-18127.45</v>
      </c>
      <c r="G448" s="1">
        <v>20060619</v>
      </c>
      <c r="H448" s="1">
        <v>0.82</v>
      </c>
      <c r="I448" s="1">
        <v>4499.99</v>
      </c>
      <c r="J448" s="1">
        <v>0.76</v>
      </c>
      <c r="K448" s="1">
        <v>10999.99</v>
      </c>
      <c r="L448" s="1">
        <v>0.70499999999999996</v>
      </c>
      <c r="M448" s="1">
        <v>24999.99</v>
      </c>
      <c r="N448" s="1">
        <v>0.68500000000000005</v>
      </c>
      <c r="O448" s="1">
        <v>999999999.99000001</v>
      </c>
      <c r="P448" s="1">
        <v>0</v>
      </c>
      <c r="Q448" s="1">
        <v>0</v>
      </c>
      <c r="R448" s="2">
        <v>0</v>
      </c>
      <c r="S448" s="1">
        <v>0</v>
      </c>
      <c r="T448">
        <f xml:space="preserve"> IF(R448 &lt;&gt; 0,R448,E448)</f>
        <v>20000</v>
      </c>
      <c r="U448">
        <f xml:space="preserve"> IF(AND(Q448&lt;&gt;0,T448&gt;O448),P448,IF(AND(O448&lt;&gt;0,T448&gt;M448),N448,IF(AND(M448&lt;&gt;0,T448&gt;K448),L448,IF(AND(K448&lt;&gt;0,T448&gt;I448),J448,H448))))</f>
        <v>0.70499999999999996</v>
      </c>
      <c r="V448">
        <f xml:space="preserve"> U448 + S448</f>
        <v>0.70499999999999996</v>
      </c>
    </row>
    <row r="449" spans="1:22">
      <c r="A449" s="1">
        <v>28</v>
      </c>
      <c r="B449" s="1">
        <v>831</v>
      </c>
      <c r="C449" t="s">
        <v>23</v>
      </c>
      <c r="D449" s="1">
        <v>909633967</v>
      </c>
      <c r="E449" s="1">
        <v>20000</v>
      </c>
      <c r="F449" s="1">
        <v>-10452.32</v>
      </c>
      <c r="G449" s="1">
        <v>20060703</v>
      </c>
      <c r="H449" s="1">
        <v>0.82</v>
      </c>
      <c r="I449" s="1">
        <v>4499.99</v>
      </c>
      <c r="J449" s="1">
        <v>0.76</v>
      </c>
      <c r="K449" s="1">
        <v>10999.99</v>
      </c>
      <c r="L449" s="1">
        <v>0.70499999999999996</v>
      </c>
      <c r="M449" s="1">
        <v>24999.99</v>
      </c>
      <c r="N449" s="1">
        <v>0.68500000000000005</v>
      </c>
      <c r="O449" s="1">
        <v>999999999.99000001</v>
      </c>
      <c r="P449" s="1">
        <v>0</v>
      </c>
      <c r="Q449" s="1">
        <v>0</v>
      </c>
      <c r="R449" s="2">
        <v>0</v>
      </c>
      <c r="S449" s="1">
        <v>0</v>
      </c>
      <c r="T449">
        <f xml:space="preserve"> IF(R449 &lt;&gt; 0,R449,E449)</f>
        <v>20000</v>
      </c>
      <c r="U449">
        <f xml:space="preserve"> IF(AND(Q449&lt;&gt;0,T449&gt;O449),P449,IF(AND(O449&lt;&gt;0,T449&gt;M449),N449,IF(AND(M449&lt;&gt;0,T449&gt;K449),L449,IF(AND(K449&lt;&gt;0,T449&gt;I449),J449,H449))))</f>
        <v>0.70499999999999996</v>
      </c>
      <c r="V449">
        <f xml:space="preserve"> U449 + S449</f>
        <v>0.70499999999999996</v>
      </c>
    </row>
    <row r="450" spans="1:22">
      <c r="A450" s="1">
        <v>28</v>
      </c>
      <c r="B450" s="1">
        <v>608</v>
      </c>
      <c r="C450" t="s">
        <v>19</v>
      </c>
      <c r="D450" s="1">
        <v>909738831</v>
      </c>
      <c r="E450" s="1">
        <v>20000</v>
      </c>
      <c r="F450" s="1">
        <v>-17604.12</v>
      </c>
      <c r="G450" s="1">
        <v>20060713</v>
      </c>
      <c r="H450" s="1">
        <v>0.82</v>
      </c>
      <c r="I450" s="1">
        <v>4499.99</v>
      </c>
      <c r="J450" s="1">
        <v>0.76</v>
      </c>
      <c r="K450" s="1">
        <v>10999.99</v>
      </c>
      <c r="L450" s="1">
        <v>0.70499999999999996</v>
      </c>
      <c r="M450" s="1">
        <v>24999.99</v>
      </c>
      <c r="N450" s="1">
        <v>0.68500000000000005</v>
      </c>
      <c r="O450" s="1">
        <v>999999999.99000001</v>
      </c>
      <c r="P450" s="1">
        <v>0</v>
      </c>
      <c r="Q450" s="1">
        <v>0</v>
      </c>
      <c r="R450" s="2">
        <v>0</v>
      </c>
      <c r="S450" s="1">
        <v>0</v>
      </c>
      <c r="T450">
        <f xml:space="preserve"> IF(R450 &lt;&gt; 0,R450,E450)</f>
        <v>20000</v>
      </c>
      <c r="U450">
        <f xml:space="preserve"> IF(AND(Q450&lt;&gt;0,T450&gt;O450),P450,IF(AND(O450&lt;&gt;0,T450&gt;M450),N450,IF(AND(M450&lt;&gt;0,T450&gt;K450),L450,IF(AND(K450&lt;&gt;0,T450&gt;I450),J450,H450))))</f>
        <v>0.70499999999999996</v>
      </c>
      <c r="V450">
        <f xml:space="preserve"> U450 + S450</f>
        <v>0.70499999999999996</v>
      </c>
    </row>
    <row r="451" spans="1:22">
      <c r="A451" s="1">
        <v>28</v>
      </c>
      <c r="B451" s="1">
        <v>599</v>
      </c>
      <c r="C451" t="s">
        <v>19</v>
      </c>
      <c r="D451" s="1">
        <v>911503242</v>
      </c>
      <c r="E451" s="1">
        <v>20000</v>
      </c>
      <c r="F451" s="1">
        <v>0</v>
      </c>
      <c r="G451" s="1">
        <v>20060802</v>
      </c>
      <c r="H451" s="1">
        <v>0.82</v>
      </c>
      <c r="I451" s="1">
        <v>4499.99</v>
      </c>
      <c r="J451" s="1">
        <v>0.76</v>
      </c>
      <c r="K451" s="1">
        <v>10999.99</v>
      </c>
      <c r="L451" s="1">
        <v>0.70499999999999996</v>
      </c>
      <c r="M451" s="1">
        <v>24999.99</v>
      </c>
      <c r="N451" s="1">
        <v>0.68500000000000005</v>
      </c>
      <c r="O451" s="1">
        <v>999999999.99000001</v>
      </c>
      <c r="P451" s="1">
        <v>0</v>
      </c>
      <c r="Q451" s="1">
        <v>0</v>
      </c>
      <c r="R451" s="2">
        <v>0</v>
      </c>
      <c r="S451" s="1">
        <v>0</v>
      </c>
      <c r="T451">
        <f xml:space="preserve"> IF(R451 &lt;&gt; 0,R451,E451)</f>
        <v>20000</v>
      </c>
      <c r="U451">
        <f xml:space="preserve"> IF(AND(Q451&lt;&gt;0,T451&gt;O451),P451,IF(AND(O451&lt;&gt;0,T451&gt;M451),N451,IF(AND(M451&lt;&gt;0,T451&gt;K451),L451,IF(AND(K451&lt;&gt;0,T451&gt;I451),J451,H451))))</f>
        <v>0.70499999999999996</v>
      </c>
      <c r="V451">
        <f xml:space="preserve"> U451 + S451</f>
        <v>0.70499999999999996</v>
      </c>
    </row>
    <row r="452" spans="1:22">
      <c r="A452" s="1">
        <v>28</v>
      </c>
      <c r="B452" s="1">
        <v>597</v>
      </c>
      <c r="C452" t="s">
        <v>19</v>
      </c>
      <c r="D452" s="1">
        <v>864913664</v>
      </c>
      <c r="E452" s="1">
        <v>20000</v>
      </c>
      <c r="F452" s="1">
        <v>-3984.2</v>
      </c>
      <c r="G452" s="1">
        <v>20061128</v>
      </c>
      <c r="H452" s="1">
        <v>0.82</v>
      </c>
      <c r="I452" s="1">
        <v>4499.99</v>
      </c>
      <c r="J452" s="1">
        <v>0.76</v>
      </c>
      <c r="K452" s="1">
        <v>10999.99</v>
      </c>
      <c r="L452" s="1">
        <v>0.70499999999999996</v>
      </c>
      <c r="M452" s="1">
        <v>24999.99</v>
      </c>
      <c r="N452" s="1">
        <v>0.68500000000000005</v>
      </c>
      <c r="O452" s="1">
        <v>999999999.99000001</v>
      </c>
      <c r="P452" s="1">
        <v>0</v>
      </c>
      <c r="Q452" s="1">
        <v>0</v>
      </c>
      <c r="R452" s="2">
        <v>0</v>
      </c>
      <c r="S452" s="1">
        <v>0</v>
      </c>
      <c r="T452">
        <f xml:space="preserve"> IF(R452 &lt;&gt; 0,R452,E452)</f>
        <v>20000</v>
      </c>
      <c r="U452">
        <f xml:space="preserve"> IF(AND(Q452&lt;&gt;0,T452&gt;O452),P452,IF(AND(O452&lt;&gt;0,T452&gt;M452),N452,IF(AND(M452&lt;&gt;0,T452&gt;K452),L452,IF(AND(K452&lt;&gt;0,T452&gt;I452),J452,H452))))</f>
        <v>0.70499999999999996</v>
      </c>
      <c r="V452">
        <f xml:space="preserve"> U452 + S452</f>
        <v>0.70499999999999996</v>
      </c>
    </row>
    <row r="453" spans="1:22">
      <c r="A453" s="1">
        <v>230</v>
      </c>
      <c r="B453" s="1">
        <v>608</v>
      </c>
      <c r="C453" t="s">
        <v>26</v>
      </c>
      <c r="D453" s="1">
        <v>915294575</v>
      </c>
      <c r="E453" s="1">
        <v>20000</v>
      </c>
      <c r="F453" s="1">
        <v>-12132.9</v>
      </c>
      <c r="G453" s="1">
        <v>20061206</v>
      </c>
      <c r="H453" s="1">
        <v>0.83551600000000004</v>
      </c>
      <c r="I453" s="1">
        <v>4999.99</v>
      </c>
      <c r="J453" s="1">
        <v>0.75915299999999997</v>
      </c>
      <c r="K453" s="1">
        <v>9999.99</v>
      </c>
      <c r="L453" s="1">
        <v>0.70531900000000003</v>
      </c>
      <c r="M453" s="1">
        <v>19999.990000000002</v>
      </c>
      <c r="N453" s="1">
        <v>0.68214900000000001</v>
      </c>
      <c r="O453" s="1">
        <v>29999.99</v>
      </c>
      <c r="P453" s="1">
        <v>0.67441300000000004</v>
      </c>
      <c r="Q453" s="1">
        <v>999999999.99000001</v>
      </c>
      <c r="R453" s="2">
        <v>0</v>
      </c>
      <c r="S453" s="1">
        <v>0</v>
      </c>
      <c r="T453">
        <f xml:space="preserve"> IF(R453 &lt;&gt; 0,R453,E453)</f>
        <v>20000</v>
      </c>
      <c r="U453">
        <f xml:space="preserve"> IF(AND(Q453&lt;&gt;0,T453&gt;O453),P453,IF(AND(O453&lt;&gt;0,T453&gt;M453),N453,IF(AND(M453&lt;&gt;0,T453&gt;K453),L453,IF(AND(K453&lt;&gt;0,T453&gt;I453),J453,H453))))</f>
        <v>0.68214900000000001</v>
      </c>
      <c r="V453">
        <f xml:space="preserve"> U453 + S453</f>
        <v>0.68214900000000001</v>
      </c>
    </row>
    <row r="454" spans="1:22">
      <c r="A454" s="1">
        <v>28</v>
      </c>
      <c r="B454" s="1">
        <v>831</v>
      </c>
      <c r="C454" t="s">
        <v>23</v>
      </c>
      <c r="D454" s="1">
        <v>927314517</v>
      </c>
      <c r="E454" s="1">
        <v>20000</v>
      </c>
      <c r="F454" s="1">
        <v>0</v>
      </c>
      <c r="G454" s="1">
        <v>20070116</v>
      </c>
      <c r="H454" s="1">
        <v>0.82</v>
      </c>
      <c r="I454" s="1">
        <v>4499.99</v>
      </c>
      <c r="J454" s="1">
        <v>0.76</v>
      </c>
      <c r="K454" s="1">
        <v>10999.99</v>
      </c>
      <c r="L454" s="1">
        <v>0.70499999999999996</v>
      </c>
      <c r="M454" s="1">
        <v>24999.99</v>
      </c>
      <c r="N454" s="1">
        <v>0.68500000000000005</v>
      </c>
      <c r="O454" s="1">
        <v>999999999.99000001</v>
      </c>
      <c r="P454" s="1">
        <v>0</v>
      </c>
      <c r="Q454" s="1">
        <v>0</v>
      </c>
      <c r="R454" s="2">
        <v>0</v>
      </c>
      <c r="S454" s="1">
        <v>0</v>
      </c>
      <c r="T454">
        <f xml:space="preserve"> IF(R454 &lt;&gt; 0,R454,E454)</f>
        <v>20000</v>
      </c>
      <c r="U454">
        <f xml:space="preserve"> IF(AND(Q454&lt;&gt;0,T454&gt;O454),P454,IF(AND(O454&lt;&gt;0,T454&gt;M454),N454,IF(AND(M454&lt;&gt;0,T454&gt;K454),L454,IF(AND(K454&lt;&gt;0,T454&gt;I454),J454,H454))))</f>
        <v>0.70499999999999996</v>
      </c>
      <c r="V454">
        <f xml:space="preserve"> U454 + S454</f>
        <v>0.70499999999999996</v>
      </c>
    </row>
    <row r="455" spans="1:22">
      <c r="A455" s="1">
        <v>28</v>
      </c>
      <c r="B455" s="1">
        <v>608</v>
      </c>
      <c r="C455" t="s">
        <v>19</v>
      </c>
      <c r="D455" s="1">
        <v>957624697</v>
      </c>
      <c r="E455" s="1">
        <v>20000</v>
      </c>
      <c r="F455" s="1">
        <v>-6617.63</v>
      </c>
      <c r="G455" s="1">
        <v>20070220</v>
      </c>
      <c r="H455" s="1">
        <v>0.82</v>
      </c>
      <c r="I455" s="1">
        <v>4499.99</v>
      </c>
      <c r="J455" s="1">
        <v>0.76</v>
      </c>
      <c r="K455" s="1">
        <v>10999.99</v>
      </c>
      <c r="L455" s="1">
        <v>0.70499999999999996</v>
      </c>
      <c r="M455" s="1">
        <v>24999.99</v>
      </c>
      <c r="N455" s="1">
        <v>0.68500000000000005</v>
      </c>
      <c r="O455" s="1">
        <v>999999999.99000001</v>
      </c>
      <c r="P455" s="1">
        <v>0</v>
      </c>
      <c r="Q455" s="1">
        <v>0</v>
      </c>
      <c r="R455" s="2">
        <v>0</v>
      </c>
      <c r="S455" s="1">
        <v>0</v>
      </c>
      <c r="T455">
        <f xml:space="preserve"> IF(R455 &lt;&gt; 0,R455,E455)</f>
        <v>20000</v>
      </c>
      <c r="U455">
        <f xml:space="preserve"> IF(AND(Q455&lt;&gt;0,T455&gt;O455),P455,IF(AND(O455&lt;&gt;0,T455&gt;M455),N455,IF(AND(M455&lt;&gt;0,T455&gt;K455),L455,IF(AND(K455&lt;&gt;0,T455&gt;I455),J455,H455))))</f>
        <v>0.70499999999999996</v>
      </c>
      <c r="V455">
        <f xml:space="preserve"> U455 + S455</f>
        <v>0.70499999999999996</v>
      </c>
    </row>
    <row r="456" spans="1:22">
      <c r="A456" s="1">
        <v>230</v>
      </c>
      <c r="B456" s="1">
        <v>599</v>
      </c>
      <c r="C456" t="s">
        <v>26</v>
      </c>
      <c r="D456" s="1">
        <v>915480301</v>
      </c>
      <c r="E456" s="1">
        <v>20000</v>
      </c>
      <c r="F456" s="1">
        <v>-6438.47</v>
      </c>
      <c r="G456" s="1">
        <v>20070308</v>
      </c>
      <c r="H456" s="1">
        <v>0.83551600000000004</v>
      </c>
      <c r="I456" s="1">
        <v>4999.99</v>
      </c>
      <c r="J456" s="1">
        <v>0.75915299999999997</v>
      </c>
      <c r="K456" s="1">
        <v>9999.99</v>
      </c>
      <c r="L456" s="1">
        <v>0.70531900000000003</v>
      </c>
      <c r="M456" s="1">
        <v>19999.990000000002</v>
      </c>
      <c r="N456" s="1">
        <v>0.68214900000000001</v>
      </c>
      <c r="O456" s="1">
        <v>29999.99</v>
      </c>
      <c r="P456" s="1">
        <v>0.67441300000000004</v>
      </c>
      <c r="Q456" s="1">
        <v>999999999.99000001</v>
      </c>
      <c r="R456" s="2">
        <v>0</v>
      </c>
      <c r="S456" s="1">
        <v>0</v>
      </c>
      <c r="T456">
        <f xml:space="preserve"> IF(R456 &lt;&gt; 0,R456,E456)</f>
        <v>20000</v>
      </c>
      <c r="U456">
        <f xml:space="preserve"> IF(AND(Q456&lt;&gt;0,T456&gt;O456),P456,IF(AND(O456&lt;&gt;0,T456&gt;M456),N456,IF(AND(M456&lt;&gt;0,T456&gt;K456),L456,IF(AND(K456&lt;&gt;0,T456&gt;I456),J456,H456))))</f>
        <v>0.68214900000000001</v>
      </c>
      <c r="V456">
        <f xml:space="preserve"> U456 + S456</f>
        <v>0.68214900000000001</v>
      </c>
    </row>
    <row r="457" spans="1:22">
      <c r="A457" s="1">
        <v>28</v>
      </c>
      <c r="B457" s="1">
        <v>597</v>
      </c>
      <c r="C457" t="s">
        <v>19</v>
      </c>
      <c r="D457" s="1">
        <v>922032378</v>
      </c>
      <c r="E457" s="1">
        <v>20000</v>
      </c>
      <c r="F457" s="1">
        <v>-19380.669999999998</v>
      </c>
      <c r="G457" s="1">
        <v>20070328</v>
      </c>
      <c r="H457" s="1">
        <v>0.82</v>
      </c>
      <c r="I457" s="1">
        <v>4499.99</v>
      </c>
      <c r="J457" s="1">
        <v>0.76</v>
      </c>
      <c r="K457" s="1">
        <v>10999.99</v>
      </c>
      <c r="L457" s="1">
        <v>0.70499999999999996</v>
      </c>
      <c r="M457" s="1">
        <v>24999.99</v>
      </c>
      <c r="N457" s="1">
        <v>0.68500000000000005</v>
      </c>
      <c r="O457" s="1">
        <v>999999999.99000001</v>
      </c>
      <c r="P457" s="1">
        <v>0</v>
      </c>
      <c r="Q457" s="1">
        <v>0</v>
      </c>
      <c r="R457" s="2">
        <v>0</v>
      </c>
      <c r="S457" s="1">
        <v>0</v>
      </c>
      <c r="T457">
        <f xml:space="preserve"> IF(R457 &lt;&gt; 0,R457,E457)</f>
        <v>20000</v>
      </c>
      <c r="U457">
        <f xml:space="preserve"> IF(AND(Q457&lt;&gt;0,T457&gt;O457),P457,IF(AND(O457&lt;&gt;0,T457&gt;M457),N457,IF(AND(M457&lt;&gt;0,T457&gt;K457),L457,IF(AND(K457&lt;&gt;0,T457&gt;I457),J457,H457))))</f>
        <v>0.70499999999999996</v>
      </c>
      <c r="V457">
        <f xml:space="preserve"> U457 + S457</f>
        <v>0.70499999999999996</v>
      </c>
    </row>
    <row r="458" spans="1:22">
      <c r="A458" s="1">
        <v>28</v>
      </c>
      <c r="B458" s="1">
        <v>608</v>
      </c>
      <c r="C458" t="s">
        <v>19</v>
      </c>
      <c r="D458" s="1">
        <v>922101779</v>
      </c>
      <c r="E458" s="1">
        <v>20000</v>
      </c>
      <c r="F458" s="1">
        <v>-1100</v>
      </c>
      <c r="G458" s="1">
        <v>20070330</v>
      </c>
      <c r="H458" s="1">
        <v>0.82</v>
      </c>
      <c r="I458" s="1">
        <v>4499.99</v>
      </c>
      <c r="J458" s="1">
        <v>0.76</v>
      </c>
      <c r="K458" s="1">
        <v>10999.99</v>
      </c>
      <c r="L458" s="1">
        <v>0.70499999999999996</v>
      </c>
      <c r="M458" s="1">
        <v>24999.99</v>
      </c>
      <c r="N458" s="1">
        <v>0.68500000000000005</v>
      </c>
      <c r="O458" s="1">
        <v>999999999.99000001</v>
      </c>
      <c r="P458" s="1">
        <v>0</v>
      </c>
      <c r="Q458" s="1">
        <v>0</v>
      </c>
      <c r="R458" s="2">
        <v>0</v>
      </c>
      <c r="S458" s="1">
        <v>0</v>
      </c>
      <c r="T458">
        <f xml:space="preserve"> IF(R458 &lt;&gt; 0,R458,E458)</f>
        <v>20000</v>
      </c>
      <c r="U458">
        <f xml:space="preserve"> IF(AND(Q458&lt;&gt;0,T458&gt;O458),P458,IF(AND(O458&lt;&gt;0,T458&gt;M458),N458,IF(AND(M458&lt;&gt;0,T458&gt;K458),L458,IF(AND(K458&lt;&gt;0,T458&gt;I458),J458,H458))))</f>
        <v>0.70499999999999996</v>
      </c>
      <c r="V458">
        <f xml:space="preserve"> U458 + S458</f>
        <v>0.70499999999999996</v>
      </c>
    </row>
    <row r="459" spans="1:22">
      <c r="A459" s="1">
        <v>28</v>
      </c>
      <c r="B459" s="1">
        <v>608</v>
      </c>
      <c r="C459" t="s">
        <v>19</v>
      </c>
      <c r="D459" s="1">
        <v>922293783</v>
      </c>
      <c r="E459" s="1">
        <v>20000</v>
      </c>
      <c r="F459" s="1">
        <v>-19965.78</v>
      </c>
      <c r="G459" s="1">
        <v>20070412</v>
      </c>
      <c r="H459" s="1">
        <v>0.82</v>
      </c>
      <c r="I459" s="1">
        <v>4499.99</v>
      </c>
      <c r="J459" s="1">
        <v>0.76</v>
      </c>
      <c r="K459" s="1">
        <v>10999.99</v>
      </c>
      <c r="L459" s="1">
        <v>0.70499999999999996</v>
      </c>
      <c r="M459" s="1">
        <v>24999.99</v>
      </c>
      <c r="N459" s="1">
        <v>0.68500000000000005</v>
      </c>
      <c r="O459" s="1">
        <v>999999999.99000001</v>
      </c>
      <c r="P459" s="1">
        <v>0</v>
      </c>
      <c r="Q459" s="1">
        <v>0</v>
      </c>
      <c r="R459" s="2">
        <v>0</v>
      </c>
      <c r="S459" s="1">
        <v>0</v>
      </c>
      <c r="T459">
        <f xml:space="preserve"> IF(R459 &lt;&gt; 0,R459,E459)</f>
        <v>20000</v>
      </c>
      <c r="U459">
        <f xml:space="preserve"> IF(AND(Q459&lt;&gt;0,T459&gt;O459),P459,IF(AND(O459&lt;&gt;0,T459&gt;M459),N459,IF(AND(M459&lt;&gt;0,T459&gt;K459),L459,IF(AND(K459&lt;&gt;0,T459&gt;I459),J459,H459))))</f>
        <v>0.70499999999999996</v>
      </c>
      <c r="V459">
        <f xml:space="preserve"> U459 + S459</f>
        <v>0.70499999999999996</v>
      </c>
    </row>
    <row r="460" spans="1:22">
      <c r="A460" s="1">
        <v>28</v>
      </c>
      <c r="B460" s="1">
        <v>597</v>
      </c>
      <c r="C460" t="s">
        <v>19</v>
      </c>
      <c r="D460" s="1">
        <v>922450196</v>
      </c>
      <c r="E460" s="1">
        <v>20000</v>
      </c>
      <c r="F460" s="1">
        <v>-8487.33</v>
      </c>
      <c r="G460" s="1">
        <v>20070426</v>
      </c>
      <c r="H460" s="1">
        <v>0.82</v>
      </c>
      <c r="I460" s="1">
        <v>4499.99</v>
      </c>
      <c r="J460" s="1">
        <v>0.76</v>
      </c>
      <c r="K460" s="1">
        <v>10999.99</v>
      </c>
      <c r="L460" s="1">
        <v>0.70499999999999996</v>
      </c>
      <c r="M460" s="1">
        <v>24999.99</v>
      </c>
      <c r="N460" s="1">
        <v>0.68500000000000005</v>
      </c>
      <c r="O460" s="1">
        <v>999999999.99000001</v>
      </c>
      <c r="P460" s="1">
        <v>0</v>
      </c>
      <c r="Q460" s="1">
        <v>0</v>
      </c>
      <c r="R460" s="2">
        <v>0</v>
      </c>
      <c r="S460" s="1">
        <v>0</v>
      </c>
      <c r="T460">
        <f xml:space="preserve"> IF(R460 &lt;&gt; 0,R460,E460)</f>
        <v>20000</v>
      </c>
      <c r="U460">
        <f xml:space="preserve"> IF(AND(Q460&lt;&gt;0,T460&gt;O460),P460,IF(AND(O460&lt;&gt;0,T460&gt;M460),N460,IF(AND(M460&lt;&gt;0,T460&gt;K460),L460,IF(AND(K460&lt;&gt;0,T460&gt;I460),J460,H460))))</f>
        <v>0.70499999999999996</v>
      </c>
      <c r="V460">
        <f xml:space="preserve"> U460 + S460</f>
        <v>0.70499999999999996</v>
      </c>
    </row>
    <row r="461" spans="1:22">
      <c r="A461" s="1">
        <v>28</v>
      </c>
      <c r="B461" s="1">
        <v>831</v>
      </c>
      <c r="C461" t="s">
        <v>23</v>
      </c>
      <c r="D461" s="1">
        <v>922905266</v>
      </c>
      <c r="E461" s="1">
        <v>20000</v>
      </c>
      <c r="F461" s="1">
        <v>-2754.86</v>
      </c>
      <c r="G461" s="1">
        <v>20070525</v>
      </c>
      <c r="H461" s="1">
        <v>0.82</v>
      </c>
      <c r="I461" s="1">
        <v>4499.99</v>
      </c>
      <c r="J461" s="1">
        <v>0.76</v>
      </c>
      <c r="K461" s="1">
        <v>10999.99</v>
      </c>
      <c r="L461" s="1">
        <v>0.70499999999999996</v>
      </c>
      <c r="M461" s="1">
        <v>24999.99</v>
      </c>
      <c r="N461" s="1">
        <v>0.68500000000000005</v>
      </c>
      <c r="O461" s="1">
        <v>999999999.99000001</v>
      </c>
      <c r="P461" s="1">
        <v>0</v>
      </c>
      <c r="Q461" s="1">
        <v>0</v>
      </c>
      <c r="R461" s="2">
        <v>0</v>
      </c>
      <c r="S461" s="1">
        <v>0</v>
      </c>
      <c r="T461">
        <f xml:space="preserve"> IF(R461 &lt;&gt; 0,R461,E461)</f>
        <v>20000</v>
      </c>
      <c r="U461">
        <f xml:space="preserve"> IF(AND(Q461&lt;&gt;0,T461&gt;O461),P461,IF(AND(O461&lt;&gt;0,T461&gt;M461),N461,IF(AND(M461&lt;&gt;0,T461&gt;K461),L461,IF(AND(K461&lt;&gt;0,T461&gt;I461),J461,H461))))</f>
        <v>0.70499999999999996</v>
      </c>
      <c r="V461">
        <f xml:space="preserve"> U461 + S461</f>
        <v>0.70499999999999996</v>
      </c>
    </row>
    <row r="462" spans="1:22">
      <c r="A462" s="1">
        <v>28</v>
      </c>
      <c r="B462" s="1">
        <v>831</v>
      </c>
      <c r="C462" t="s">
        <v>23</v>
      </c>
      <c r="D462" s="1">
        <v>922905517</v>
      </c>
      <c r="E462" s="1">
        <v>20000</v>
      </c>
      <c r="F462" s="1">
        <v>-2761.71</v>
      </c>
      <c r="G462" s="1">
        <v>20070525</v>
      </c>
      <c r="H462" s="1">
        <v>0.82</v>
      </c>
      <c r="I462" s="1">
        <v>4499.99</v>
      </c>
      <c r="J462" s="1">
        <v>0.76</v>
      </c>
      <c r="K462" s="1">
        <v>10999.99</v>
      </c>
      <c r="L462" s="1">
        <v>0.70499999999999996</v>
      </c>
      <c r="M462" s="1">
        <v>24999.99</v>
      </c>
      <c r="N462" s="1">
        <v>0.68500000000000005</v>
      </c>
      <c r="O462" s="1">
        <v>999999999.99000001</v>
      </c>
      <c r="P462" s="1">
        <v>0</v>
      </c>
      <c r="Q462" s="1">
        <v>0</v>
      </c>
      <c r="R462" s="2">
        <v>0</v>
      </c>
      <c r="S462" s="1">
        <v>0</v>
      </c>
      <c r="T462">
        <f xml:space="preserve"> IF(R462 &lt;&gt; 0,R462,E462)</f>
        <v>20000</v>
      </c>
      <c r="U462">
        <f xml:space="preserve"> IF(AND(Q462&lt;&gt;0,T462&gt;O462),P462,IF(AND(O462&lt;&gt;0,T462&gt;M462),N462,IF(AND(M462&lt;&gt;0,T462&gt;K462),L462,IF(AND(K462&lt;&gt;0,T462&gt;I462),J462,H462))))</f>
        <v>0.70499999999999996</v>
      </c>
      <c r="V462">
        <f xml:space="preserve"> U462 + S462</f>
        <v>0.70499999999999996</v>
      </c>
    </row>
    <row r="463" spans="1:22">
      <c r="A463" s="1">
        <v>28</v>
      </c>
      <c r="B463" s="1">
        <v>608</v>
      </c>
      <c r="C463" t="s">
        <v>19</v>
      </c>
      <c r="D463" s="1">
        <v>929538366</v>
      </c>
      <c r="E463" s="1">
        <v>20000</v>
      </c>
      <c r="F463" s="1">
        <v>-10404.5</v>
      </c>
      <c r="G463" s="1">
        <v>20070704</v>
      </c>
      <c r="H463" s="1">
        <v>0.82</v>
      </c>
      <c r="I463" s="1">
        <v>4499.99</v>
      </c>
      <c r="J463" s="1">
        <v>0.76</v>
      </c>
      <c r="K463" s="1">
        <v>10999.99</v>
      </c>
      <c r="L463" s="1">
        <v>0.70499999999999996</v>
      </c>
      <c r="M463" s="1">
        <v>24999.99</v>
      </c>
      <c r="N463" s="1">
        <v>0.68500000000000005</v>
      </c>
      <c r="O463" s="1">
        <v>999999999.99000001</v>
      </c>
      <c r="P463" s="1">
        <v>0</v>
      </c>
      <c r="Q463" s="1">
        <v>0</v>
      </c>
      <c r="R463" s="2">
        <v>0</v>
      </c>
      <c r="S463" s="1">
        <v>0</v>
      </c>
      <c r="T463">
        <f xml:space="preserve"> IF(R463 &lt;&gt; 0,R463,E463)</f>
        <v>20000</v>
      </c>
      <c r="U463">
        <f xml:space="preserve"> IF(AND(Q463&lt;&gt;0,T463&gt;O463),P463,IF(AND(O463&lt;&gt;0,T463&gt;M463),N463,IF(AND(M463&lt;&gt;0,T463&gt;K463),L463,IF(AND(K463&lt;&gt;0,T463&gt;I463),J463,H463))))</f>
        <v>0.70499999999999996</v>
      </c>
      <c r="V463">
        <f xml:space="preserve"> U463 + S463</f>
        <v>0.70499999999999996</v>
      </c>
    </row>
    <row r="464" spans="1:22">
      <c r="A464" s="1">
        <v>28</v>
      </c>
      <c r="B464" s="1">
        <v>608</v>
      </c>
      <c r="C464" t="s">
        <v>19</v>
      </c>
      <c r="D464" s="1">
        <v>929627946</v>
      </c>
      <c r="E464" s="1">
        <v>20000</v>
      </c>
      <c r="F464" s="1">
        <v>-17093.72</v>
      </c>
      <c r="G464" s="1">
        <v>20070706</v>
      </c>
      <c r="H464" s="1">
        <v>0.82</v>
      </c>
      <c r="I464" s="1">
        <v>4499.99</v>
      </c>
      <c r="J464" s="1">
        <v>0.76</v>
      </c>
      <c r="K464" s="1">
        <v>10999.99</v>
      </c>
      <c r="L464" s="1">
        <v>0.70499999999999996</v>
      </c>
      <c r="M464" s="1">
        <v>24999.99</v>
      </c>
      <c r="N464" s="1">
        <v>0.68500000000000005</v>
      </c>
      <c r="O464" s="1">
        <v>999999999.99000001</v>
      </c>
      <c r="P464" s="1">
        <v>0</v>
      </c>
      <c r="Q464" s="1">
        <v>0</v>
      </c>
      <c r="R464" s="2">
        <v>0</v>
      </c>
      <c r="S464" s="1">
        <v>0</v>
      </c>
      <c r="T464">
        <f xml:space="preserve"> IF(R464 &lt;&gt; 0,R464,E464)</f>
        <v>20000</v>
      </c>
      <c r="U464">
        <f xml:space="preserve"> IF(AND(Q464&lt;&gt;0,T464&gt;O464),P464,IF(AND(O464&lt;&gt;0,T464&gt;M464),N464,IF(AND(M464&lt;&gt;0,T464&gt;K464),L464,IF(AND(K464&lt;&gt;0,T464&gt;I464),J464,H464))))</f>
        <v>0.70499999999999996</v>
      </c>
      <c r="V464">
        <f xml:space="preserve"> U464 + S464</f>
        <v>0.70499999999999996</v>
      </c>
    </row>
    <row r="465" spans="1:22">
      <c r="A465" s="1">
        <v>28</v>
      </c>
      <c r="B465" s="1">
        <v>597</v>
      </c>
      <c r="C465" t="s">
        <v>19</v>
      </c>
      <c r="D465" s="1">
        <v>940867060</v>
      </c>
      <c r="E465" s="1">
        <v>20000</v>
      </c>
      <c r="F465" s="1">
        <v>0</v>
      </c>
      <c r="G465" s="1">
        <v>20070815</v>
      </c>
      <c r="H465" s="1">
        <v>0.82</v>
      </c>
      <c r="I465" s="1">
        <v>4499.99</v>
      </c>
      <c r="J465" s="1">
        <v>0.76</v>
      </c>
      <c r="K465" s="1">
        <v>10999.99</v>
      </c>
      <c r="L465" s="1">
        <v>0.70499999999999996</v>
      </c>
      <c r="M465" s="1">
        <v>24999.99</v>
      </c>
      <c r="N465" s="1">
        <v>0.68500000000000005</v>
      </c>
      <c r="O465" s="1">
        <v>999999999.99000001</v>
      </c>
      <c r="P465" s="1">
        <v>0</v>
      </c>
      <c r="Q465" s="1">
        <v>0</v>
      </c>
      <c r="R465" s="3">
        <v>20000</v>
      </c>
      <c r="S465" s="1">
        <v>0</v>
      </c>
      <c r="T465">
        <f xml:space="preserve"> IF(R465 &lt;&gt; 0,R465,E465)</f>
        <v>20000</v>
      </c>
      <c r="U465">
        <f xml:space="preserve"> IF(AND(Q465&lt;&gt;0,T465&gt;O465),P465,IF(AND(O465&lt;&gt;0,T465&gt;M465),N465,IF(AND(M465&lt;&gt;0,T465&gt;K465),L465,IF(AND(K465&lt;&gt;0,T465&gt;I465),J465,H465))))</f>
        <v>0.70499999999999996</v>
      </c>
      <c r="V465">
        <f xml:space="preserve"> U465 + S465</f>
        <v>0.70499999999999996</v>
      </c>
    </row>
    <row r="466" spans="1:22">
      <c r="A466" s="1">
        <v>28</v>
      </c>
      <c r="B466" s="1">
        <v>831</v>
      </c>
      <c r="C466" t="s">
        <v>23</v>
      </c>
      <c r="D466" s="1">
        <v>941253899</v>
      </c>
      <c r="E466" s="1">
        <v>20000</v>
      </c>
      <c r="F466" s="1">
        <v>-8199.7900000000009</v>
      </c>
      <c r="G466" s="1">
        <v>20070905</v>
      </c>
      <c r="H466" s="1">
        <v>0.82</v>
      </c>
      <c r="I466" s="1">
        <v>4499.99</v>
      </c>
      <c r="J466" s="1">
        <v>0.76</v>
      </c>
      <c r="K466" s="1">
        <v>10999.99</v>
      </c>
      <c r="L466" s="1">
        <v>0.70499999999999996</v>
      </c>
      <c r="M466" s="1">
        <v>24999.99</v>
      </c>
      <c r="N466" s="1">
        <v>0.68500000000000005</v>
      </c>
      <c r="O466" s="1">
        <v>999999999.99000001</v>
      </c>
      <c r="P466" s="1">
        <v>0</v>
      </c>
      <c r="Q466" s="1">
        <v>0</v>
      </c>
      <c r="R466" s="2">
        <v>0</v>
      </c>
      <c r="S466" s="1">
        <v>0</v>
      </c>
      <c r="T466">
        <f xml:space="preserve"> IF(R466 &lt;&gt; 0,R466,E466)</f>
        <v>20000</v>
      </c>
      <c r="U466">
        <f xml:space="preserve"> IF(AND(Q466&lt;&gt;0,T466&gt;O466),P466,IF(AND(O466&lt;&gt;0,T466&gt;M466),N466,IF(AND(M466&lt;&gt;0,T466&gt;K466),L466,IF(AND(K466&lt;&gt;0,T466&gt;I466),J466,H466))))</f>
        <v>0.70499999999999996</v>
      </c>
      <c r="V466">
        <f xml:space="preserve"> U466 + S466</f>
        <v>0.70499999999999996</v>
      </c>
    </row>
    <row r="467" spans="1:22">
      <c r="A467" s="1">
        <v>28</v>
      </c>
      <c r="B467" s="1">
        <v>608</v>
      </c>
      <c r="C467" t="s">
        <v>19</v>
      </c>
      <c r="D467" s="1">
        <v>941798925</v>
      </c>
      <c r="E467" s="1">
        <v>20000</v>
      </c>
      <c r="F467" s="1">
        <v>-19971.98</v>
      </c>
      <c r="G467" s="1">
        <v>20070919</v>
      </c>
      <c r="H467" s="1">
        <v>0.82</v>
      </c>
      <c r="I467" s="1">
        <v>4499.99</v>
      </c>
      <c r="J467" s="1">
        <v>0.76</v>
      </c>
      <c r="K467" s="1">
        <v>10999.99</v>
      </c>
      <c r="L467" s="1">
        <v>0.70499999999999996</v>
      </c>
      <c r="M467" s="1">
        <v>24999.99</v>
      </c>
      <c r="N467" s="1">
        <v>0.68500000000000005</v>
      </c>
      <c r="O467" s="1">
        <v>999999999.99000001</v>
      </c>
      <c r="P467" s="1">
        <v>0</v>
      </c>
      <c r="Q467" s="1">
        <v>0</v>
      </c>
      <c r="R467" s="2">
        <v>0</v>
      </c>
      <c r="S467" s="1">
        <v>0</v>
      </c>
      <c r="T467">
        <f xml:space="preserve"> IF(R467 &lt;&gt; 0,R467,E467)</f>
        <v>20000</v>
      </c>
      <c r="U467">
        <f xml:space="preserve"> IF(AND(Q467&lt;&gt;0,T467&gt;O467),P467,IF(AND(O467&lt;&gt;0,T467&gt;M467),N467,IF(AND(M467&lt;&gt;0,T467&gt;K467),L467,IF(AND(K467&lt;&gt;0,T467&gt;I467),J467,H467))))</f>
        <v>0.70499999999999996</v>
      </c>
      <c r="V467">
        <f xml:space="preserve"> U467 + S467</f>
        <v>0.70499999999999996</v>
      </c>
    </row>
    <row r="468" spans="1:22">
      <c r="A468" s="1">
        <v>28</v>
      </c>
      <c r="B468" s="1">
        <v>599</v>
      </c>
      <c r="C468" t="s">
        <v>19</v>
      </c>
      <c r="D468" s="1">
        <v>961011882</v>
      </c>
      <c r="E468" s="1">
        <v>20000</v>
      </c>
      <c r="F468" s="1">
        <v>0</v>
      </c>
      <c r="G468" s="1">
        <v>20071003</v>
      </c>
      <c r="H468" s="1">
        <v>0.82</v>
      </c>
      <c r="I468" s="1">
        <v>4499.99</v>
      </c>
      <c r="J468" s="1">
        <v>0.76</v>
      </c>
      <c r="K468" s="1">
        <v>10999.99</v>
      </c>
      <c r="L468" s="1">
        <v>0.70499999999999996</v>
      </c>
      <c r="M468" s="1">
        <v>24999.99</v>
      </c>
      <c r="N468" s="1">
        <v>0.68500000000000005</v>
      </c>
      <c r="O468" s="1">
        <v>999999999.99000001</v>
      </c>
      <c r="P468" s="1">
        <v>0</v>
      </c>
      <c r="Q468" s="1">
        <v>0</v>
      </c>
      <c r="R468" s="2">
        <v>0</v>
      </c>
      <c r="S468" s="1">
        <v>0</v>
      </c>
      <c r="T468">
        <f xml:space="preserve"> IF(R468 &lt;&gt; 0,R468,E468)</f>
        <v>20000</v>
      </c>
      <c r="U468">
        <f xml:space="preserve"> IF(AND(Q468&lt;&gt;0,T468&gt;O468),P468,IF(AND(O468&lt;&gt;0,T468&gt;M468),N468,IF(AND(M468&lt;&gt;0,T468&gt;K468),L468,IF(AND(K468&lt;&gt;0,T468&gt;I468),J468,H468))))</f>
        <v>0.70499999999999996</v>
      </c>
      <c r="V468">
        <f xml:space="preserve"> U468 + S468</f>
        <v>0.70499999999999996</v>
      </c>
    </row>
    <row r="469" spans="1:22">
      <c r="A469" s="1">
        <v>28</v>
      </c>
      <c r="B469" s="1">
        <v>599</v>
      </c>
      <c r="C469" t="s">
        <v>19</v>
      </c>
      <c r="D469" s="1">
        <v>961624744</v>
      </c>
      <c r="E469" s="1">
        <v>20000</v>
      </c>
      <c r="F469" s="1">
        <v>-19430.22</v>
      </c>
      <c r="G469" s="1">
        <v>20071024</v>
      </c>
      <c r="H469" s="1">
        <v>0.875</v>
      </c>
      <c r="I469" s="1">
        <v>4499.99</v>
      </c>
      <c r="J469" s="1">
        <v>0.8</v>
      </c>
      <c r="K469" s="1">
        <v>10999.99</v>
      </c>
      <c r="L469" s="1">
        <v>0.72499999999999998</v>
      </c>
      <c r="M469" s="1">
        <v>24999.99</v>
      </c>
      <c r="N469" s="1">
        <v>0.69499999999999995</v>
      </c>
      <c r="O469" s="1">
        <v>999999999.99000001</v>
      </c>
      <c r="P469" s="1">
        <v>0</v>
      </c>
      <c r="Q469" s="1">
        <v>0</v>
      </c>
      <c r="R469" s="2">
        <v>0</v>
      </c>
      <c r="S469" s="1">
        <v>0</v>
      </c>
      <c r="T469">
        <f xml:space="preserve"> IF(R469 &lt;&gt; 0,R469,E469)</f>
        <v>20000</v>
      </c>
      <c r="U469">
        <f xml:space="preserve"> IF(AND(Q469&lt;&gt;0,T469&gt;O469),P469,IF(AND(O469&lt;&gt;0,T469&gt;M469),N469,IF(AND(M469&lt;&gt;0,T469&gt;K469),L469,IF(AND(K469&lt;&gt;0,T469&gt;I469),J469,H469))))</f>
        <v>0.72499999999999998</v>
      </c>
      <c r="V469">
        <f xml:space="preserve"> U469 + S469</f>
        <v>0.72499999999999998</v>
      </c>
    </row>
    <row r="470" spans="1:22">
      <c r="A470" s="1">
        <v>28</v>
      </c>
      <c r="B470" s="1">
        <v>597</v>
      </c>
      <c r="C470" t="s">
        <v>19</v>
      </c>
      <c r="D470" s="1">
        <v>961689870</v>
      </c>
      <c r="E470" s="1">
        <v>20000</v>
      </c>
      <c r="F470" s="1">
        <v>-9582.07</v>
      </c>
      <c r="G470" s="1">
        <v>20071026</v>
      </c>
      <c r="H470" s="1">
        <v>0.875</v>
      </c>
      <c r="I470" s="1">
        <v>4499.99</v>
      </c>
      <c r="J470" s="1">
        <v>0.8</v>
      </c>
      <c r="K470" s="1">
        <v>10999.99</v>
      </c>
      <c r="L470" s="1">
        <v>0.72499999999999998</v>
      </c>
      <c r="M470" s="1">
        <v>24999.99</v>
      </c>
      <c r="N470" s="1">
        <v>0.69499999999999995</v>
      </c>
      <c r="O470" s="1">
        <v>999999999.99000001</v>
      </c>
      <c r="P470" s="1">
        <v>0</v>
      </c>
      <c r="Q470" s="1">
        <v>0</v>
      </c>
      <c r="R470" s="2">
        <v>0</v>
      </c>
      <c r="S470" s="1">
        <v>0</v>
      </c>
      <c r="T470">
        <f xml:space="preserve"> IF(R470 &lt;&gt; 0,R470,E470)</f>
        <v>20000</v>
      </c>
      <c r="U470">
        <f xml:space="preserve"> IF(AND(Q470&lt;&gt;0,T470&gt;O470),P470,IF(AND(O470&lt;&gt;0,T470&gt;M470),N470,IF(AND(M470&lt;&gt;0,T470&gt;K470),L470,IF(AND(K470&lt;&gt;0,T470&gt;I470),J470,H470))))</f>
        <v>0.72499999999999998</v>
      </c>
      <c r="V470">
        <f xml:space="preserve"> U470 + S470</f>
        <v>0.72499999999999998</v>
      </c>
    </row>
    <row r="471" spans="1:22">
      <c r="A471" s="1">
        <v>28</v>
      </c>
      <c r="B471" s="1">
        <v>597</v>
      </c>
      <c r="C471" t="s">
        <v>19</v>
      </c>
      <c r="D471" s="1">
        <v>961783087</v>
      </c>
      <c r="E471" s="1">
        <v>20000</v>
      </c>
      <c r="F471" s="1">
        <v>-15128.78</v>
      </c>
      <c r="G471" s="1">
        <v>20071031</v>
      </c>
      <c r="H471" s="1">
        <v>0.875</v>
      </c>
      <c r="I471" s="1">
        <v>4499.99</v>
      </c>
      <c r="J471" s="1">
        <v>0.8</v>
      </c>
      <c r="K471" s="1">
        <v>10999.99</v>
      </c>
      <c r="L471" s="1">
        <v>0.72499999999999998</v>
      </c>
      <c r="M471" s="1">
        <v>24999.99</v>
      </c>
      <c r="N471" s="1">
        <v>0.69499999999999995</v>
      </c>
      <c r="O471" s="1">
        <v>999999999.99000001</v>
      </c>
      <c r="P471" s="1">
        <v>0</v>
      </c>
      <c r="Q471" s="1">
        <v>0</v>
      </c>
      <c r="R471" s="2">
        <v>0</v>
      </c>
      <c r="S471" s="1">
        <v>0</v>
      </c>
      <c r="T471">
        <f xml:space="preserve"> IF(R471 &lt;&gt; 0,R471,E471)</f>
        <v>20000</v>
      </c>
      <c r="U471">
        <f xml:space="preserve"> IF(AND(Q471&lt;&gt;0,T471&gt;O471),P471,IF(AND(O471&lt;&gt;0,T471&gt;M471),N471,IF(AND(M471&lt;&gt;0,T471&gt;K471),L471,IF(AND(K471&lt;&gt;0,T471&gt;I471),J471,H471))))</f>
        <v>0.72499999999999998</v>
      </c>
      <c r="V471">
        <f xml:space="preserve"> U471 + S471</f>
        <v>0.72499999999999998</v>
      </c>
    </row>
    <row r="472" spans="1:22">
      <c r="A472" s="1">
        <v>230</v>
      </c>
      <c r="B472" s="1">
        <v>608</v>
      </c>
      <c r="C472" t="s">
        <v>26</v>
      </c>
      <c r="D472" s="1">
        <v>968973566</v>
      </c>
      <c r="E472" s="1">
        <v>20000</v>
      </c>
      <c r="F472" s="1">
        <v>-13501.53</v>
      </c>
      <c r="G472" s="1">
        <v>20071031</v>
      </c>
      <c r="H472" s="1">
        <v>0.83551600000000004</v>
      </c>
      <c r="I472" s="1">
        <v>4999.99</v>
      </c>
      <c r="J472" s="1">
        <v>0.75915299999999997</v>
      </c>
      <c r="K472" s="1">
        <v>9999.99</v>
      </c>
      <c r="L472" s="1">
        <v>0.70531900000000003</v>
      </c>
      <c r="M472" s="1">
        <v>19999.990000000002</v>
      </c>
      <c r="N472" s="1">
        <v>0.68214900000000001</v>
      </c>
      <c r="O472" s="1">
        <v>29999.99</v>
      </c>
      <c r="P472" s="1">
        <v>0.67441300000000004</v>
      </c>
      <c r="Q472" s="1">
        <v>999999999.99000001</v>
      </c>
      <c r="R472" s="2">
        <v>0</v>
      </c>
      <c r="S472" s="1">
        <v>0</v>
      </c>
      <c r="T472">
        <f xml:space="preserve"> IF(R472 &lt;&gt; 0,R472,E472)</f>
        <v>20000</v>
      </c>
      <c r="U472">
        <f xml:space="preserve"> IF(AND(Q472&lt;&gt;0,T472&gt;O472),P472,IF(AND(O472&lt;&gt;0,T472&gt;M472),N472,IF(AND(M472&lt;&gt;0,T472&gt;K472),L472,IF(AND(K472&lt;&gt;0,T472&gt;I472),J472,H472))))</f>
        <v>0.68214900000000001</v>
      </c>
      <c r="V472">
        <f xml:space="preserve"> U472 + S472</f>
        <v>0.68214900000000001</v>
      </c>
    </row>
    <row r="473" spans="1:22">
      <c r="A473" s="1">
        <v>28</v>
      </c>
      <c r="B473" s="1">
        <v>608</v>
      </c>
      <c r="C473" t="s">
        <v>19</v>
      </c>
      <c r="D473" s="1">
        <v>913850926</v>
      </c>
      <c r="E473" s="1">
        <v>20000</v>
      </c>
      <c r="F473" s="1">
        <v>-3442.49</v>
      </c>
      <c r="G473" s="1">
        <v>20071127</v>
      </c>
      <c r="H473" s="1">
        <v>0.875</v>
      </c>
      <c r="I473" s="1">
        <v>4499.99</v>
      </c>
      <c r="J473" s="1">
        <v>0.8</v>
      </c>
      <c r="K473" s="1">
        <v>10999.99</v>
      </c>
      <c r="L473" s="1">
        <v>0.72499999999999998</v>
      </c>
      <c r="M473" s="1">
        <v>24999.99</v>
      </c>
      <c r="N473" s="1">
        <v>0.69499999999999995</v>
      </c>
      <c r="O473" s="1">
        <v>999999999.99000001</v>
      </c>
      <c r="P473" s="1">
        <v>0</v>
      </c>
      <c r="Q473" s="1">
        <v>0</v>
      </c>
      <c r="R473" s="2">
        <v>0</v>
      </c>
      <c r="S473" s="1">
        <v>0</v>
      </c>
      <c r="T473">
        <f xml:space="preserve"> IF(R473 &lt;&gt; 0,R473,E473)</f>
        <v>20000</v>
      </c>
      <c r="U473">
        <f xml:space="preserve"> IF(AND(Q473&lt;&gt;0,T473&gt;O473),P473,IF(AND(O473&lt;&gt;0,T473&gt;M473),N473,IF(AND(M473&lt;&gt;0,T473&gt;K473),L473,IF(AND(K473&lt;&gt;0,T473&gt;I473),J473,H473))))</f>
        <v>0.72499999999999998</v>
      </c>
      <c r="V473">
        <f xml:space="preserve"> U473 + S473</f>
        <v>0.72499999999999998</v>
      </c>
    </row>
    <row r="474" spans="1:22">
      <c r="A474" s="1">
        <v>28</v>
      </c>
      <c r="B474" s="1">
        <v>615</v>
      </c>
      <c r="C474" t="s">
        <v>22</v>
      </c>
      <c r="D474" s="1">
        <v>915178281</v>
      </c>
      <c r="E474" s="1">
        <v>20000</v>
      </c>
      <c r="F474" s="1">
        <v>-23296.63</v>
      </c>
      <c r="G474" s="1">
        <v>20071128</v>
      </c>
      <c r="H474" s="1">
        <v>0</v>
      </c>
      <c r="I474" s="1">
        <v>999999999.99000001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2">
        <v>0</v>
      </c>
      <c r="S474" s="1">
        <v>0</v>
      </c>
      <c r="T474">
        <f xml:space="preserve"> IF(R474 &lt;&gt; 0,R474,E474)</f>
        <v>20000</v>
      </c>
      <c r="U474">
        <f xml:space="preserve"> IF(AND(Q474&lt;&gt;0,T474&gt;O474),P474,IF(AND(O474&lt;&gt;0,T474&gt;M474),N474,IF(AND(M474&lt;&gt;0,T474&gt;K474),L474,IF(AND(K474&lt;&gt;0,T474&gt;I474),J474,H474))))</f>
        <v>0</v>
      </c>
      <c r="V474">
        <f xml:space="preserve"> U474 + S474</f>
        <v>0</v>
      </c>
    </row>
    <row r="475" spans="1:22">
      <c r="A475" s="1">
        <v>28</v>
      </c>
      <c r="B475" s="1">
        <v>608</v>
      </c>
      <c r="C475" t="s">
        <v>19</v>
      </c>
      <c r="D475" s="1">
        <v>921179375</v>
      </c>
      <c r="E475" s="1">
        <v>20000</v>
      </c>
      <c r="F475" s="1">
        <v>0</v>
      </c>
      <c r="G475" s="1">
        <v>20071204</v>
      </c>
      <c r="H475" s="1">
        <v>0.875</v>
      </c>
      <c r="I475" s="1">
        <v>4499.99</v>
      </c>
      <c r="J475" s="1">
        <v>0.8</v>
      </c>
      <c r="K475" s="1">
        <v>10999.99</v>
      </c>
      <c r="L475" s="1">
        <v>0.72499999999999998</v>
      </c>
      <c r="M475" s="1">
        <v>24999.99</v>
      </c>
      <c r="N475" s="1">
        <v>0.69499999999999995</v>
      </c>
      <c r="O475" s="1">
        <v>999999999.99000001</v>
      </c>
      <c r="P475" s="1">
        <v>0</v>
      </c>
      <c r="Q475" s="1">
        <v>0</v>
      </c>
      <c r="R475" s="2">
        <v>0</v>
      </c>
      <c r="S475" s="1">
        <v>0</v>
      </c>
      <c r="T475">
        <f xml:space="preserve"> IF(R475 &lt;&gt; 0,R475,E475)</f>
        <v>20000</v>
      </c>
      <c r="U475">
        <f xml:space="preserve"> IF(AND(Q475&lt;&gt;0,T475&gt;O475),P475,IF(AND(O475&lt;&gt;0,T475&gt;M475),N475,IF(AND(M475&lt;&gt;0,T475&gt;K475),L475,IF(AND(K475&lt;&gt;0,T475&gt;I475),J475,H475))))</f>
        <v>0.72499999999999998</v>
      </c>
      <c r="V475">
        <f xml:space="preserve"> U475 + S475</f>
        <v>0.72499999999999998</v>
      </c>
    </row>
    <row r="476" spans="1:22">
      <c r="A476" s="1">
        <v>28</v>
      </c>
      <c r="B476" s="1">
        <v>608</v>
      </c>
      <c r="C476" t="s">
        <v>19</v>
      </c>
      <c r="D476" s="1">
        <v>950232424</v>
      </c>
      <c r="E476" s="1">
        <v>20000</v>
      </c>
      <c r="F476" s="1">
        <v>0</v>
      </c>
      <c r="G476" s="1">
        <v>20080121</v>
      </c>
      <c r="H476" s="1">
        <v>0.875</v>
      </c>
      <c r="I476" s="1">
        <v>4499.99</v>
      </c>
      <c r="J476" s="1">
        <v>0.8</v>
      </c>
      <c r="K476" s="1">
        <v>10999.99</v>
      </c>
      <c r="L476" s="1">
        <v>0.72499999999999998</v>
      </c>
      <c r="M476" s="1">
        <v>24999.99</v>
      </c>
      <c r="N476" s="1">
        <v>0.69499999999999995</v>
      </c>
      <c r="O476" s="1">
        <v>999999999.99000001</v>
      </c>
      <c r="P476" s="1">
        <v>0</v>
      </c>
      <c r="Q476" s="1">
        <v>0</v>
      </c>
      <c r="R476" s="2">
        <v>0</v>
      </c>
      <c r="S476" s="1">
        <v>0</v>
      </c>
      <c r="T476">
        <f xml:space="preserve"> IF(R476 &lt;&gt; 0,R476,E476)</f>
        <v>20000</v>
      </c>
      <c r="U476">
        <f xml:space="preserve"> IF(AND(Q476&lt;&gt;0,T476&gt;O476),P476,IF(AND(O476&lt;&gt;0,T476&gt;M476),N476,IF(AND(M476&lt;&gt;0,T476&gt;K476),L476,IF(AND(K476&lt;&gt;0,T476&gt;I476),J476,H476))))</f>
        <v>0.72499999999999998</v>
      </c>
      <c r="V476">
        <f xml:space="preserve"> U476 + S476</f>
        <v>0.72499999999999998</v>
      </c>
    </row>
    <row r="477" spans="1:22">
      <c r="A477" s="1">
        <v>28</v>
      </c>
      <c r="B477" s="1">
        <v>608</v>
      </c>
      <c r="C477" t="s">
        <v>19</v>
      </c>
      <c r="D477" s="1">
        <v>958166234</v>
      </c>
      <c r="E477" s="1">
        <v>20000</v>
      </c>
      <c r="F477" s="1">
        <v>-7572.18</v>
      </c>
      <c r="G477" s="1">
        <v>20080128</v>
      </c>
      <c r="H477" s="1">
        <v>0.875</v>
      </c>
      <c r="I477" s="1">
        <v>4499.99</v>
      </c>
      <c r="J477" s="1">
        <v>0.8</v>
      </c>
      <c r="K477" s="1">
        <v>10999.99</v>
      </c>
      <c r="L477" s="1">
        <v>0.72499999999999998</v>
      </c>
      <c r="M477" s="1">
        <v>24999.99</v>
      </c>
      <c r="N477" s="1">
        <v>0.69499999999999995</v>
      </c>
      <c r="O477" s="1">
        <v>999999999.99000001</v>
      </c>
      <c r="P477" s="1">
        <v>0</v>
      </c>
      <c r="Q477" s="1">
        <v>0</v>
      </c>
      <c r="R477" s="2">
        <v>0</v>
      </c>
      <c r="S477" s="1">
        <v>0</v>
      </c>
      <c r="T477">
        <f xml:space="preserve"> IF(R477 &lt;&gt; 0,R477,E477)</f>
        <v>20000</v>
      </c>
      <c r="U477">
        <f xml:space="preserve"> IF(AND(Q477&lt;&gt;0,T477&gt;O477),P477,IF(AND(O477&lt;&gt;0,T477&gt;M477),N477,IF(AND(M477&lt;&gt;0,T477&gt;K477),L477,IF(AND(K477&lt;&gt;0,T477&gt;I477),J477,H477))))</f>
        <v>0.72499999999999998</v>
      </c>
      <c r="V477">
        <f xml:space="preserve"> U477 + S477</f>
        <v>0.72499999999999998</v>
      </c>
    </row>
    <row r="478" spans="1:22">
      <c r="A478" s="1">
        <v>230</v>
      </c>
      <c r="B478" s="1">
        <v>608</v>
      </c>
      <c r="C478" t="s">
        <v>26</v>
      </c>
      <c r="D478" s="1">
        <v>979856949</v>
      </c>
      <c r="E478" s="1">
        <v>20000</v>
      </c>
      <c r="F478" s="1">
        <v>-2.96</v>
      </c>
      <c r="G478" s="1">
        <v>20080222</v>
      </c>
      <c r="H478" s="1">
        <v>0.83551600000000004</v>
      </c>
      <c r="I478" s="1">
        <v>4999.99</v>
      </c>
      <c r="J478" s="1">
        <v>0.75915299999999997</v>
      </c>
      <c r="K478" s="1">
        <v>9999.99</v>
      </c>
      <c r="L478" s="1">
        <v>0.70531900000000003</v>
      </c>
      <c r="M478" s="1">
        <v>19999.990000000002</v>
      </c>
      <c r="N478" s="1">
        <v>0.68214900000000001</v>
      </c>
      <c r="O478" s="1">
        <v>29999.99</v>
      </c>
      <c r="P478" s="1">
        <v>0.67441300000000004</v>
      </c>
      <c r="Q478" s="1">
        <v>999999999.99000001</v>
      </c>
      <c r="R478" s="2">
        <v>0</v>
      </c>
      <c r="S478" s="1">
        <v>0</v>
      </c>
      <c r="T478">
        <f xml:space="preserve"> IF(R478 &lt;&gt; 0,R478,E478)</f>
        <v>20000</v>
      </c>
      <c r="U478">
        <f xml:space="preserve"> IF(AND(Q478&lt;&gt;0,T478&gt;O478),P478,IF(AND(O478&lt;&gt;0,T478&gt;M478),N478,IF(AND(M478&lt;&gt;0,T478&gt;K478),L478,IF(AND(K478&lt;&gt;0,T478&gt;I478),J478,H478))))</f>
        <v>0.68214900000000001</v>
      </c>
      <c r="V478">
        <f xml:space="preserve"> U478 + S478</f>
        <v>0.68214900000000001</v>
      </c>
    </row>
    <row r="479" spans="1:22">
      <c r="A479" s="1">
        <v>28</v>
      </c>
      <c r="B479" s="1">
        <v>599</v>
      </c>
      <c r="C479" t="s">
        <v>19</v>
      </c>
      <c r="D479" s="1">
        <v>918020026</v>
      </c>
      <c r="E479" s="1">
        <v>20000</v>
      </c>
      <c r="F479" s="1">
        <v>0</v>
      </c>
      <c r="G479" s="1">
        <v>20080227</v>
      </c>
      <c r="H479" s="1">
        <v>0.875</v>
      </c>
      <c r="I479" s="1">
        <v>4499.99</v>
      </c>
      <c r="J479" s="1">
        <v>0.8</v>
      </c>
      <c r="K479" s="1">
        <v>10999.99</v>
      </c>
      <c r="L479" s="1">
        <v>0.72499999999999998</v>
      </c>
      <c r="M479" s="1">
        <v>24999.99</v>
      </c>
      <c r="N479" s="1">
        <v>0.69499999999999995</v>
      </c>
      <c r="O479" s="1">
        <v>999999999.99000001</v>
      </c>
      <c r="P479" s="1">
        <v>0</v>
      </c>
      <c r="Q479" s="1">
        <v>0</v>
      </c>
      <c r="R479" s="2">
        <v>0</v>
      </c>
      <c r="S479" s="1">
        <v>0</v>
      </c>
      <c r="T479">
        <f xml:space="preserve"> IF(R479 &lt;&gt; 0,R479,E479)</f>
        <v>20000</v>
      </c>
      <c r="U479">
        <f xml:space="preserve"> IF(AND(Q479&lt;&gt;0,T479&gt;O479),P479,IF(AND(O479&lt;&gt;0,T479&gt;M479),N479,IF(AND(M479&lt;&gt;0,T479&gt;K479),L479,IF(AND(K479&lt;&gt;0,T479&gt;I479),J479,H479))))</f>
        <v>0.72499999999999998</v>
      </c>
      <c r="V479">
        <f xml:space="preserve"> U479 + S479</f>
        <v>0.72499999999999998</v>
      </c>
    </row>
    <row r="480" spans="1:22">
      <c r="A480" s="1">
        <v>28</v>
      </c>
      <c r="B480" s="1">
        <v>608</v>
      </c>
      <c r="C480" t="s">
        <v>19</v>
      </c>
      <c r="D480" s="1">
        <v>918466946</v>
      </c>
      <c r="E480" s="1">
        <v>20000</v>
      </c>
      <c r="F480" s="1">
        <v>-8633.6</v>
      </c>
      <c r="G480" s="1">
        <v>20080227</v>
      </c>
      <c r="H480" s="1">
        <v>0.875</v>
      </c>
      <c r="I480" s="1">
        <v>4499.99</v>
      </c>
      <c r="J480" s="1">
        <v>0.8</v>
      </c>
      <c r="K480" s="1">
        <v>10999.99</v>
      </c>
      <c r="L480" s="1">
        <v>0.72499999999999998</v>
      </c>
      <c r="M480" s="1">
        <v>24999.99</v>
      </c>
      <c r="N480" s="1">
        <v>0.69499999999999995</v>
      </c>
      <c r="O480" s="1">
        <v>999999999.99000001</v>
      </c>
      <c r="P480" s="1">
        <v>0</v>
      </c>
      <c r="Q480" s="1">
        <v>0</v>
      </c>
      <c r="R480" s="2">
        <v>0</v>
      </c>
      <c r="S480" s="1">
        <v>0</v>
      </c>
      <c r="T480">
        <f xml:space="preserve"> IF(R480 &lt;&gt; 0,R480,E480)</f>
        <v>20000</v>
      </c>
      <c r="U480">
        <f xml:space="preserve"> IF(AND(Q480&lt;&gt;0,T480&gt;O480),P480,IF(AND(O480&lt;&gt;0,T480&gt;M480),N480,IF(AND(M480&lt;&gt;0,T480&gt;K480),L480,IF(AND(K480&lt;&gt;0,T480&gt;I480),J480,H480))))</f>
        <v>0.72499999999999998</v>
      </c>
      <c r="V480">
        <f xml:space="preserve"> U480 + S480</f>
        <v>0.72499999999999998</v>
      </c>
    </row>
    <row r="481" spans="1:22">
      <c r="A481" s="1">
        <v>230</v>
      </c>
      <c r="B481" s="1">
        <v>608</v>
      </c>
      <c r="C481" t="s">
        <v>26</v>
      </c>
      <c r="D481" s="1">
        <v>964945169</v>
      </c>
      <c r="E481" s="1">
        <v>20000</v>
      </c>
      <c r="F481" s="1">
        <v>0</v>
      </c>
      <c r="G481" s="1">
        <v>20080304</v>
      </c>
      <c r="H481" s="1">
        <v>0.83551600000000004</v>
      </c>
      <c r="I481" s="1">
        <v>4999.99</v>
      </c>
      <c r="J481" s="1">
        <v>0.75915299999999997</v>
      </c>
      <c r="K481" s="1">
        <v>9999.99</v>
      </c>
      <c r="L481" s="1">
        <v>0.70531900000000003</v>
      </c>
      <c r="M481" s="1">
        <v>19999.990000000002</v>
      </c>
      <c r="N481" s="1">
        <v>0.68214900000000001</v>
      </c>
      <c r="O481" s="1">
        <v>29999.99</v>
      </c>
      <c r="P481" s="1">
        <v>0.67441300000000004</v>
      </c>
      <c r="Q481" s="1">
        <v>999999999.99000001</v>
      </c>
      <c r="R481" s="2">
        <v>0</v>
      </c>
      <c r="S481" s="1">
        <v>0</v>
      </c>
      <c r="T481">
        <f xml:space="preserve"> IF(R481 &lt;&gt; 0,R481,E481)</f>
        <v>20000</v>
      </c>
      <c r="U481">
        <f xml:space="preserve"> IF(AND(Q481&lt;&gt;0,T481&gt;O481),P481,IF(AND(O481&lt;&gt;0,T481&gt;M481),N481,IF(AND(M481&lt;&gt;0,T481&gt;K481),L481,IF(AND(K481&lt;&gt;0,T481&gt;I481),J481,H481))))</f>
        <v>0.68214900000000001</v>
      </c>
      <c r="V481">
        <f xml:space="preserve"> U481 + S481</f>
        <v>0.68214900000000001</v>
      </c>
    </row>
    <row r="482" spans="1:22">
      <c r="A482" s="1">
        <v>230</v>
      </c>
      <c r="B482" s="1">
        <v>608</v>
      </c>
      <c r="C482" t="s">
        <v>26</v>
      </c>
      <c r="D482" s="1">
        <v>965222802</v>
      </c>
      <c r="E482" s="1">
        <v>20000</v>
      </c>
      <c r="F482" s="1">
        <v>-5393.83</v>
      </c>
      <c r="G482" s="1">
        <v>20080414</v>
      </c>
      <c r="H482" s="1">
        <v>0.83551600000000004</v>
      </c>
      <c r="I482" s="1">
        <v>4999.99</v>
      </c>
      <c r="J482" s="1">
        <v>0.75915299999999997</v>
      </c>
      <c r="K482" s="1">
        <v>9999.99</v>
      </c>
      <c r="L482" s="1">
        <v>0.70531900000000003</v>
      </c>
      <c r="M482" s="1">
        <v>19999.990000000002</v>
      </c>
      <c r="N482" s="1">
        <v>0.68214900000000001</v>
      </c>
      <c r="O482" s="1">
        <v>29999.99</v>
      </c>
      <c r="P482" s="1">
        <v>0.67441300000000004</v>
      </c>
      <c r="Q482" s="1">
        <v>999999999.99000001</v>
      </c>
      <c r="R482" s="2">
        <v>0</v>
      </c>
      <c r="S482" s="1">
        <v>0</v>
      </c>
      <c r="T482">
        <f xml:space="preserve"> IF(R482 &lt;&gt; 0,R482,E482)</f>
        <v>20000</v>
      </c>
      <c r="U482">
        <f xml:space="preserve"> IF(AND(Q482&lt;&gt;0,T482&gt;O482),P482,IF(AND(O482&lt;&gt;0,T482&gt;M482),N482,IF(AND(M482&lt;&gt;0,T482&gt;K482),L482,IF(AND(K482&lt;&gt;0,T482&gt;I482),J482,H482))))</f>
        <v>0.68214900000000001</v>
      </c>
      <c r="V482">
        <f xml:space="preserve"> U482 + S482</f>
        <v>0.68214900000000001</v>
      </c>
    </row>
    <row r="483" spans="1:22">
      <c r="A483" s="1">
        <v>230</v>
      </c>
      <c r="B483" s="1">
        <v>615</v>
      </c>
      <c r="C483" t="s">
        <v>22</v>
      </c>
      <c r="D483" s="1">
        <v>928382478</v>
      </c>
      <c r="E483" s="1">
        <v>20000</v>
      </c>
      <c r="F483" s="1">
        <v>0</v>
      </c>
      <c r="G483" s="1">
        <v>20080709</v>
      </c>
      <c r="H483" s="1">
        <v>0</v>
      </c>
      <c r="I483" s="1">
        <v>999999999.99000001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2">
        <v>0</v>
      </c>
      <c r="S483" s="1">
        <v>0</v>
      </c>
      <c r="T483">
        <f xml:space="preserve"> IF(R483 &lt;&gt; 0,R483,E483)</f>
        <v>20000</v>
      </c>
      <c r="U483">
        <f xml:space="preserve"> IF(AND(Q483&lt;&gt;0,T483&gt;O483),P483,IF(AND(O483&lt;&gt;0,T483&gt;M483),N483,IF(AND(M483&lt;&gt;0,T483&gt;K483),L483,IF(AND(K483&lt;&gt;0,T483&gt;I483),J483,H483))))</f>
        <v>0</v>
      </c>
      <c r="V483">
        <f xml:space="preserve"> U483 + S483</f>
        <v>0</v>
      </c>
    </row>
    <row r="484" spans="1:22">
      <c r="A484" s="1">
        <v>28</v>
      </c>
      <c r="B484" s="1">
        <v>608</v>
      </c>
      <c r="C484" t="s">
        <v>19</v>
      </c>
      <c r="D484" s="1">
        <v>965121895</v>
      </c>
      <c r="E484" s="1">
        <v>20000</v>
      </c>
      <c r="F484" s="1">
        <v>0</v>
      </c>
      <c r="G484" s="1">
        <v>20080711</v>
      </c>
      <c r="H484" s="1">
        <v>0.875</v>
      </c>
      <c r="I484" s="1">
        <v>4499.99</v>
      </c>
      <c r="J484" s="1">
        <v>0.8</v>
      </c>
      <c r="K484" s="1">
        <v>10999.99</v>
      </c>
      <c r="L484" s="1">
        <v>0.72499999999999998</v>
      </c>
      <c r="M484" s="1">
        <v>24999.99</v>
      </c>
      <c r="N484" s="1">
        <v>0.69499999999999995</v>
      </c>
      <c r="O484" s="1">
        <v>999999999.99000001</v>
      </c>
      <c r="P484" s="1">
        <v>0</v>
      </c>
      <c r="Q484" s="1">
        <v>0</v>
      </c>
      <c r="R484" s="3">
        <v>28000</v>
      </c>
      <c r="S484" s="1">
        <v>0</v>
      </c>
      <c r="T484">
        <f xml:space="preserve"> IF(R484 &lt;&gt; 0,R484,E484)</f>
        <v>28000</v>
      </c>
      <c r="U484">
        <f xml:space="preserve"> IF(AND(Q484&lt;&gt;0,T484&gt;O484),P484,IF(AND(O484&lt;&gt;0,T484&gt;M484),N484,IF(AND(M484&lt;&gt;0,T484&gt;K484),L484,IF(AND(K484&lt;&gt;0,T484&gt;I484),J484,H484))))</f>
        <v>0.69499999999999995</v>
      </c>
      <c r="V484">
        <f xml:space="preserve"> U484 + S484</f>
        <v>0.69499999999999995</v>
      </c>
    </row>
    <row r="485" spans="1:22">
      <c r="A485" s="1">
        <v>230</v>
      </c>
      <c r="B485" s="1">
        <v>608</v>
      </c>
      <c r="C485" t="s">
        <v>26</v>
      </c>
      <c r="D485" s="1">
        <v>937079820</v>
      </c>
      <c r="E485" s="1">
        <v>20000</v>
      </c>
      <c r="F485" s="1">
        <v>-17111.07</v>
      </c>
      <c r="G485" s="1">
        <v>20080730</v>
      </c>
      <c r="H485" s="1">
        <v>0.83551600000000004</v>
      </c>
      <c r="I485" s="1">
        <v>4999.99</v>
      </c>
      <c r="J485" s="1">
        <v>0.75915299999999997</v>
      </c>
      <c r="K485" s="1">
        <v>9999.99</v>
      </c>
      <c r="L485" s="1">
        <v>0.70531900000000003</v>
      </c>
      <c r="M485" s="1">
        <v>19999.990000000002</v>
      </c>
      <c r="N485" s="1">
        <v>0.68214900000000001</v>
      </c>
      <c r="O485" s="1">
        <v>29999.99</v>
      </c>
      <c r="P485" s="1">
        <v>0.67441300000000004</v>
      </c>
      <c r="Q485" s="1">
        <v>999999999.99000001</v>
      </c>
      <c r="R485" s="2">
        <v>0</v>
      </c>
      <c r="S485" s="1">
        <v>0</v>
      </c>
      <c r="T485">
        <f xml:space="preserve"> IF(R485 &lt;&gt; 0,R485,E485)</f>
        <v>20000</v>
      </c>
      <c r="U485">
        <f xml:space="preserve"> IF(AND(Q485&lt;&gt;0,T485&gt;O485),P485,IF(AND(O485&lt;&gt;0,T485&gt;M485),N485,IF(AND(M485&lt;&gt;0,T485&gt;K485),L485,IF(AND(K485&lt;&gt;0,T485&gt;I485),J485,H485))))</f>
        <v>0.68214900000000001</v>
      </c>
      <c r="V485">
        <f xml:space="preserve"> U485 + S485</f>
        <v>0.68214900000000001</v>
      </c>
    </row>
    <row r="486" spans="1:22">
      <c r="A486" s="1">
        <v>230</v>
      </c>
      <c r="B486" s="1">
        <v>608</v>
      </c>
      <c r="C486" t="s">
        <v>26</v>
      </c>
      <c r="D486" s="1">
        <v>937335053</v>
      </c>
      <c r="E486" s="1">
        <v>20000</v>
      </c>
      <c r="F486" s="1">
        <v>-19847.84</v>
      </c>
      <c r="G486" s="1">
        <v>20080731</v>
      </c>
      <c r="H486" s="1">
        <v>0.83551600000000004</v>
      </c>
      <c r="I486" s="1">
        <v>4999.99</v>
      </c>
      <c r="J486" s="1">
        <v>0.75915299999999997</v>
      </c>
      <c r="K486" s="1">
        <v>9999.99</v>
      </c>
      <c r="L486" s="1">
        <v>0.70531900000000003</v>
      </c>
      <c r="M486" s="1">
        <v>19999.990000000002</v>
      </c>
      <c r="N486" s="1">
        <v>0.68214900000000001</v>
      </c>
      <c r="O486" s="1">
        <v>29999.99</v>
      </c>
      <c r="P486" s="1">
        <v>0.67441300000000004</v>
      </c>
      <c r="Q486" s="1">
        <v>999999999.99000001</v>
      </c>
      <c r="R486" s="2">
        <v>0</v>
      </c>
      <c r="S486" s="1">
        <v>0</v>
      </c>
      <c r="T486">
        <f xml:space="preserve"> IF(R486 &lt;&gt; 0,R486,E486)</f>
        <v>20000</v>
      </c>
      <c r="U486">
        <f xml:space="preserve"> IF(AND(Q486&lt;&gt;0,T486&gt;O486),P486,IF(AND(O486&lt;&gt;0,T486&gt;M486),N486,IF(AND(M486&lt;&gt;0,T486&gt;K486),L486,IF(AND(K486&lt;&gt;0,T486&gt;I486),J486,H486))))</f>
        <v>0.68214900000000001</v>
      </c>
      <c r="V486">
        <f xml:space="preserve"> U486 + S486</f>
        <v>0.68214900000000001</v>
      </c>
    </row>
    <row r="487" spans="1:22">
      <c r="A487" s="1">
        <v>28</v>
      </c>
      <c r="B487" s="1">
        <v>972</v>
      </c>
      <c r="C487" t="s">
        <v>25</v>
      </c>
      <c r="D487" s="1">
        <v>854144706</v>
      </c>
      <c r="E487" s="1">
        <v>20000</v>
      </c>
      <c r="F487" s="1">
        <v>0</v>
      </c>
      <c r="G487" s="1">
        <v>20080826</v>
      </c>
      <c r="H487" s="1">
        <v>0.78300000000000003</v>
      </c>
      <c r="I487" s="1">
        <v>4499.99</v>
      </c>
      <c r="J487" s="1">
        <v>0.70799999999999996</v>
      </c>
      <c r="K487" s="1">
        <v>10999.99</v>
      </c>
      <c r="L487" s="1">
        <v>0.63300000000000001</v>
      </c>
      <c r="M487" s="1">
        <v>24999.99</v>
      </c>
      <c r="N487" s="1">
        <v>0.60299999999999998</v>
      </c>
      <c r="O487" s="1">
        <v>999999999.99000001</v>
      </c>
      <c r="P487" s="1">
        <v>0</v>
      </c>
      <c r="Q487" s="1">
        <v>0</v>
      </c>
      <c r="R487" s="2">
        <v>0</v>
      </c>
      <c r="S487" s="1">
        <v>-3.3333000000000002E-2</v>
      </c>
      <c r="T487">
        <f xml:space="preserve"> IF(R487 &lt;&gt; 0,R487,E487)</f>
        <v>20000</v>
      </c>
      <c r="U487">
        <f xml:space="preserve"> IF(AND(Q487&lt;&gt;0,T487&gt;O487),P487,IF(AND(O487&lt;&gt;0,T487&gt;M487),N487,IF(AND(M487&lt;&gt;0,T487&gt;K487),L487,IF(AND(K487&lt;&gt;0,T487&gt;I487),J487,H487))))</f>
        <v>0.63300000000000001</v>
      </c>
      <c r="V487">
        <f xml:space="preserve"> U487 + S487</f>
        <v>0.59966699999999995</v>
      </c>
    </row>
    <row r="488" spans="1:22">
      <c r="A488" s="1">
        <v>230</v>
      </c>
      <c r="B488" s="1">
        <v>608</v>
      </c>
      <c r="C488" t="s">
        <v>26</v>
      </c>
      <c r="D488" s="1">
        <v>948165146</v>
      </c>
      <c r="E488" s="1">
        <v>20000</v>
      </c>
      <c r="F488" s="1">
        <v>-807.17</v>
      </c>
      <c r="G488" s="1">
        <v>20080903</v>
      </c>
      <c r="H488" s="1">
        <v>0.83551600000000004</v>
      </c>
      <c r="I488" s="1">
        <v>4999.99</v>
      </c>
      <c r="J488" s="1">
        <v>0.75915299999999997</v>
      </c>
      <c r="K488" s="1">
        <v>9999.99</v>
      </c>
      <c r="L488" s="1">
        <v>0.70531900000000003</v>
      </c>
      <c r="M488" s="1">
        <v>19999.990000000002</v>
      </c>
      <c r="N488" s="1">
        <v>0.68214900000000001</v>
      </c>
      <c r="O488" s="1">
        <v>29999.99</v>
      </c>
      <c r="P488" s="1">
        <v>0.67441300000000004</v>
      </c>
      <c r="Q488" s="1">
        <v>999999999.99000001</v>
      </c>
      <c r="R488" s="2">
        <v>0</v>
      </c>
      <c r="S488" s="1">
        <v>0</v>
      </c>
      <c r="T488">
        <f xml:space="preserve"> IF(R488 &lt;&gt; 0,R488,E488)</f>
        <v>20000</v>
      </c>
      <c r="U488">
        <f xml:space="preserve"> IF(AND(Q488&lt;&gt;0,T488&gt;O488),P488,IF(AND(O488&lt;&gt;0,T488&gt;M488),N488,IF(AND(M488&lt;&gt;0,T488&gt;K488),L488,IF(AND(K488&lt;&gt;0,T488&gt;I488),J488,H488))))</f>
        <v>0.68214900000000001</v>
      </c>
      <c r="V488">
        <f xml:space="preserve"> U488 + S488</f>
        <v>0.68214900000000001</v>
      </c>
    </row>
    <row r="489" spans="1:22">
      <c r="A489" s="1">
        <v>28</v>
      </c>
      <c r="B489" s="1">
        <v>972</v>
      </c>
      <c r="C489" t="s">
        <v>25</v>
      </c>
      <c r="D489" s="1">
        <v>980500923</v>
      </c>
      <c r="E489" s="1">
        <v>20000</v>
      </c>
      <c r="F489" s="1">
        <v>-11838.07</v>
      </c>
      <c r="G489" s="1">
        <v>20081113</v>
      </c>
      <c r="H489" s="1">
        <v>0.78300000000000003</v>
      </c>
      <c r="I489" s="1">
        <v>4499.99</v>
      </c>
      <c r="J489" s="1">
        <v>0.70799999999999996</v>
      </c>
      <c r="K489" s="1">
        <v>10999.99</v>
      </c>
      <c r="L489" s="1">
        <v>0.63300000000000001</v>
      </c>
      <c r="M489" s="1">
        <v>24999.99</v>
      </c>
      <c r="N489" s="1">
        <v>0.60299999999999998</v>
      </c>
      <c r="O489" s="1">
        <v>999999999.99000001</v>
      </c>
      <c r="P489" s="1">
        <v>0</v>
      </c>
      <c r="Q489" s="1">
        <v>0</v>
      </c>
      <c r="R489" s="2">
        <v>0</v>
      </c>
      <c r="S489" s="1">
        <v>-1.6667000000000001E-2</v>
      </c>
      <c r="T489">
        <f xml:space="preserve"> IF(R489 &lt;&gt; 0,R489,E489)</f>
        <v>20000</v>
      </c>
      <c r="U489">
        <f xml:space="preserve"> IF(AND(Q489&lt;&gt;0,T489&gt;O489),P489,IF(AND(O489&lt;&gt;0,T489&gt;M489),N489,IF(AND(M489&lt;&gt;0,T489&gt;K489),L489,IF(AND(K489&lt;&gt;0,T489&gt;I489),J489,H489))))</f>
        <v>0.63300000000000001</v>
      </c>
      <c r="V489">
        <f xml:space="preserve"> U489 + S489</f>
        <v>0.61633300000000002</v>
      </c>
    </row>
    <row r="490" spans="1:22">
      <c r="A490" s="1">
        <v>230</v>
      </c>
      <c r="B490" s="1">
        <v>608</v>
      </c>
      <c r="C490" t="s">
        <v>26</v>
      </c>
      <c r="D490" s="1">
        <v>907226019</v>
      </c>
      <c r="E490" s="1">
        <v>20000</v>
      </c>
      <c r="F490" s="1">
        <v>-19942.150000000001</v>
      </c>
      <c r="G490" s="1">
        <v>20081201</v>
      </c>
      <c r="H490" s="1">
        <v>0.83551600000000004</v>
      </c>
      <c r="I490" s="1">
        <v>4999.99</v>
      </c>
      <c r="J490" s="1">
        <v>0.75915299999999997</v>
      </c>
      <c r="K490" s="1">
        <v>9999.99</v>
      </c>
      <c r="L490" s="1">
        <v>0.70531900000000003</v>
      </c>
      <c r="M490" s="1">
        <v>19999.990000000002</v>
      </c>
      <c r="N490" s="1">
        <v>0.68214900000000001</v>
      </c>
      <c r="O490" s="1">
        <v>29999.99</v>
      </c>
      <c r="P490" s="1">
        <v>0.67441300000000004</v>
      </c>
      <c r="Q490" s="1">
        <v>999999999.99000001</v>
      </c>
      <c r="R490" s="2">
        <v>0</v>
      </c>
      <c r="S490" s="1">
        <v>0</v>
      </c>
      <c r="T490">
        <f xml:space="preserve"> IF(R490 &lt;&gt; 0,R490,E490)</f>
        <v>20000</v>
      </c>
      <c r="U490">
        <f xml:space="preserve"> IF(AND(Q490&lt;&gt;0,T490&gt;O490),P490,IF(AND(O490&lt;&gt;0,T490&gt;M490),N490,IF(AND(M490&lt;&gt;0,T490&gt;K490),L490,IF(AND(K490&lt;&gt;0,T490&gt;I490),J490,H490))))</f>
        <v>0.68214900000000001</v>
      </c>
      <c r="V490">
        <f xml:space="preserve"> U490 + S490</f>
        <v>0.68214900000000001</v>
      </c>
    </row>
    <row r="491" spans="1:22">
      <c r="A491" s="1">
        <v>28</v>
      </c>
      <c r="B491" s="1">
        <v>972</v>
      </c>
      <c r="C491" t="s">
        <v>25</v>
      </c>
      <c r="D491" s="1">
        <v>871650762</v>
      </c>
      <c r="E491" s="1">
        <v>20000</v>
      </c>
      <c r="F491" s="1">
        <v>-3805.08</v>
      </c>
      <c r="G491" s="1">
        <v>20081209</v>
      </c>
      <c r="H491" s="1">
        <v>0.78300000000000003</v>
      </c>
      <c r="I491" s="1">
        <v>4499.99</v>
      </c>
      <c r="J491" s="1">
        <v>0.70799999999999996</v>
      </c>
      <c r="K491" s="1">
        <v>10999.99</v>
      </c>
      <c r="L491" s="1">
        <v>0.63300000000000001</v>
      </c>
      <c r="M491" s="1">
        <v>24999.99</v>
      </c>
      <c r="N491" s="1">
        <v>0.60299999999999998</v>
      </c>
      <c r="O491" s="1">
        <v>999999999.99000001</v>
      </c>
      <c r="P491" s="1">
        <v>0</v>
      </c>
      <c r="Q491" s="1">
        <v>0</v>
      </c>
      <c r="R491" s="2">
        <v>0</v>
      </c>
      <c r="S491" s="1">
        <v>-3.3333000000000002E-2</v>
      </c>
      <c r="T491">
        <f xml:space="preserve"> IF(R491 &lt;&gt; 0,R491,E491)</f>
        <v>20000</v>
      </c>
      <c r="U491">
        <f xml:space="preserve"> IF(AND(Q491&lt;&gt;0,T491&gt;O491),P491,IF(AND(O491&lt;&gt;0,T491&gt;M491),N491,IF(AND(M491&lt;&gt;0,T491&gt;K491),L491,IF(AND(K491&lt;&gt;0,T491&gt;I491),J491,H491))))</f>
        <v>0.63300000000000001</v>
      </c>
      <c r="V491">
        <f xml:space="preserve"> U491 + S491</f>
        <v>0.59966699999999995</v>
      </c>
    </row>
    <row r="492" spans="1:22">
      <c r="A492" s="1">
        <v>28</v>
      </c>
      <c r="B492" s="1">
        <v>615</v>
      </c>
      <c r="C492" t="s">
        <v>22</v>
      </c>
      <c r="D492" s="1">
        <v>907818757</v>
      </c>
      <c r="E492" s="1">
        <v>20000</v>
      </c>
      <c r="F492" s="1">
        <v>-17700.439999999999</v>
      </c>
      <c r="G492" s="1">
        <v>20081217</v>
      </c>
      <c r="H492" s="1">
        <v>0</v>
      </c>
      <c r="I492" s="1">
        <v>999999999.99000001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2">
        <v>0</v>
      </c>
      <c r="S492" s="1">
        <v>-2.5000000000000001E-2</v>
      </c>
      <c r="T492">
        <f xml:space="preserve"> IF(R492 &lt;&gt; 0,R492,E492)</f>
        <v>20000</v>
      </c>
      <c r="U492">
        <f xml:space="preserve"> IF(AND(Q492&lt;&gt;0,T492&gt;O492),P492,IF(AND(O492&lt;&gt;0,T492&gt;M492),N492,IF(AND(M492&lt;&gt;0,T492&gt;K492),L492,IF(AND(K492&lt;&gt;0,T492&gt;I492),J492,H492))))</f>
        <v>0</v>
      </c>
      <c r="V492">
        <f xml:space="preserve"> U492 + S492</f>
        <v>-2.5000000000000001E-2</v>
      </c>
    </row>
    <row r="493" spans="1:22">
      <c r="A493" s="1">
        <v>28</v>
      </c>
      <c r="B493" s="1">
        <v>603</v>
      </c>
      <c r="C493" t="s">
        <v>19</v>
      </c>
      <c r="D493" s="1">
        <v>927435276</v>
      </c>
      <c r="E493" s="1">
        <v>20000</v>
      </c>
      <c r="F493" s="1">
        <v>0</v>
      </c>
      <c r="G493" s="1">
        <v>20090108</v>
      </c>
      <c r="H493" s="1">
        <v>0.51666999999999996</v>
      </c>
      <c r="I493" s="1">
        <v>999999999.99000001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2">
        <v>0</v>
      </c>
      <c r="S493" s="1">
        <v>0</v>
      </c>
      <c r="T493">
        <f xml:space="preserve"> IF(R493 &lt;&gt; 0,R493,E493)</f>
        <v>20000</v>
      </c>
      <c r="U493">
        <f xml:space="preserve"> IF(AND(Q493&lt;&gt;0,T493&gt;O493),P493,IF(AND(O493&lt;&gt;0,T493&gt;M493),N493,IF(AND(M493&lt;&gt;0,T493&gt;K493),L493,IF(AND(K493&lt;&gt;0,T493&gt;I493),J493,H493))))</f>
        <v>0.51666999999999996</v>
      </c>
      <c r="V493">
        <f xml:space="preserve"> U493 + S493</f>
        <v>0.51666999999999996</v>
      </c>
    </row>
    <row r="494" spans="1:22">
      <c r="A494" s="1">
        <v>28</v>
      </c>
      <c r="B494" s="1">
        <v>972</v>
      </c>
      <c r="C494" t="s">
        <v>25</v>
      </c>
      <c r="D494" s="1">
        <v>945569807</v>
      </c>
      <c r="E494" s="1">
        <v>20000</v>
      </c>
      <c r="F494" s="1">
        <v>0</v>
      </c>
      <c r="G494" s="1">
        <v>20090211</v>
      </c>
      <c r="H494" s="1">
        <v>0.78300000000000003</v>
      </c>
      <c r="I494" s="1">
        <v>4499.99</v>
      </c>
      <c r="J494" s="1">
        <v>0.70799999999999996</v>
      </c>
      <c r="K494" s="1">
        <v>10999.99</v>
      </c>
      <c r="L494" s="1">
        <v>0.63300000000000001</v>
      </c>
      <c r="M494" s="1">
        <v>24999.99</v>
      </c>
      <c r="N494" s="1">
        <v>0.60299999999999998</v>
      </c>
      <c r="O494" s="1">
        <v>999999999.99000001</v>
      </c>
      <c r="P494" s="1">
        <v>0</v>
      </c>
      <c r="Q494" s="1">
        <v>0</v>
      </c>
      <c r="R494" s="2">
        <v>0</v>
      </c>
      <c r="S494" s="1">
        <v>-2.5000000000000001E-2</v>
      </c>
      <c r="T494">
        <f xml:space="preserve"> IF(R494 &lt;&gt; 0,R494,E494)</f>
        <v>20000</v>
      </c>
      <c r="U494">
        <f xml:space="preserve"> IF(AND(Q494&lt;&gt;0,T494&gt;O494),P494,IF(AND(O494&lt;&gt;0,T494&gt;M494),N494,IF(AND(M494&lt;&gt;0,T494&gt;K494),L494,IF(AND(K494&lt;&gt;0,T494&gt;I494),J494,H494))))</f>
        <v>0.63300000000000001</v>
      </c>
      <c r="V494">
        <f xml:space="preserve"> U494 + S494</f>
        <v>0.60799999999999998</v>
      </c>
    </row>
    <row r="495" spans="1:22">
      <c r="A495" s="1">
        <v>28</v>
      </c>
      <c r="B495" s="1">
        <v>831</v>
      </c>
      <c r="C495" t="s">
        <v>23</v>
      </c>
      <c r="D495" s="1">
        <v>964959836</v>
      </c>
      <c r="E495" s="1">
        <v>20000</v>
      </c>
      <c r="F495" s="1">
        <v>-19994.03</v>
      </c>
      <c r="G495" s="1">
        <v>20090311</v>
      </c>
      <c r="H495" s="1">
        <v>0.875</v>
      </c>
      <c r="I495" s="1">
        <v>4499.99</v>
      </c>
      <c r="J495" s="1">
        <v>0.8</v>
      </c>
      <c r="K495" s="1">
        <v>10999.99</v>
      </c>
      <c r="L495" s="1">
        <v>0.72499999999999998</v>
      </c>
      <c r="M495" s="1">
        <v>24999.99</v>
      </c>
      <c r="N495" s="1">
        <v>0.69499999999999995</v>
      </c>
      <c r="O495" s="1">
        <v>999999999.99000001</v>
      </c>
      <c r="P495" s="1">
        <v>0</v>
      </c>
      <c r="Q495" s="1">
        <v>0</v>
      </c>
      <c r="R495" s="3">
        <v>20000</v>
      </c>
      <c r="S495" s="1">
        <v>0</v>
      </c>
      <c r="T495">
        <f xml:space="preserve"> IF(R495 &lt;&gt; 0,R495,E495)</f>
        <v>20000</v>
      </c>
      <c r="U495">
        <f xml:space="preserve"> IF(AND(Q495&lt;&gt;0,T495&gt;O495),P495,IF(AND(O495&lt;&gt;0,T495&gt;M495),N495,IF(AND(M495&lt;&gt;0,T495&gt;K495),L495,IF(AND(K495&lt;&gt;0,T495&gt;I495),J495,H495))))</f>
        <v>0.72499999999999998</v>
      </c>
      <c r="V495">
        <f xml:space="preserve"> U495 + S495</f>
        <v>0.72499999999999998</v>
      </c>
    </row>
    <row r="496" spans="1:22">
      <c r="A496" s="1">
        <v>28</v>
      </c>
      <c r="B496" s="1">
        <v>972</v>
      </c>
      <c r="C496" t="s">
        <v>25</v>
      </c>
      <c r="D496" s="1">
        <v>969987889</v>
      </c>
      <c r="E496" s="1">
        <v>20000</v>
      </c>
      <c r="F496" s="1">
        <v>-2500</v>
      </c>
      <c r="G496" s="1">
        <v>20090319</v>
      </c>
      <c r="H496" s="1">
        <v>0.78300000000000003</v>
      </c>
      <c r="I496" s="1">
        <v>4499.99</v>
      </c>
      <c r="J496" s="1">
        <v>0.70799999999999996</v>
      </c>
      <c r="K496" s="1">
        <v>10999.99</v>
      </c>
      <c r="L496" s="1">
        <v>0.63300000000000001</v>
      </c>
      <c r="M496" s="1">
        <v>24999.99</v>
      </c>
      <c r="N496" s="1">
        <v>0.60299999999999998</v>
      </c>
      <c r="O496" s="1">
        <v>999999999.99000001</v>
      </c>
      <c r="P496" s="1">
        <v>0</v>
      </c>
      <c r="Q496" s="1">
        <v>0</v>
      </c>
      <c r="R496" s="2">
        <v>0</v>
      </c>
      <c r="S496" s="1">
        <v>-8.3330000000000001E-3</v>
      </c>
      <c r="T496">
        <f xml:space="preserve"> IF(R496 &lt;&gt; 0,R496,E496)</f>
        <v>20000</v>
      </c>
      <c r="U496">
        <f xml:space="preserve"> IF(AND(Q496&lt;&gt;0,T496&gt;O496),P496,IF(AND(O496&lt;&gt;0,T496&gt;M496),N496,IF(AND(M496&lt;&gt;0,T496&gt;K496),L496,IF(AND(K496&lt;&gt;0,T496&gt;I496),J496,H496))))</f>
        <v>0.63300000000000001</v>
      </c>
      <c r="V496">
        <f xml:space="preserve"> U496 + S496</f>
        <v>0.62466699999999997</v>
      </c>
    </row>
    <row r="497" spans="1:22">
      <c r="A497" s="1">
        <v>28</v>
      </c>
      <c r="B497" s="1">
        <v>972</v>
      </c>
      <c r="C497" t="s">
        <v>25</v>
      </c>
      <c r="D497" s="1">
        <v>858515059</v>
      </c>
      <c r="E497" s="1">
        <v>20000</v>
      </c>
      <c r="F497" s="1">
        <v>0</v>
      </c>
      <c r="G497" s="1">
        <v>20090505</v>
      </c>
      <c r="H497" s="1">
        <v>0.78300000000000003</v>
      </c>
      <c r="I497" s="1">
        <v>4499.99</v>
      </c>
      <c r="J497" s="1">
        <v>0.70799999999999996</v>
      </c>
      <c r="K497" s="1">
        <v>10999.99</v>
      </c>
      <c r="L497" s="1">
        <v>0.63300000000000001</v>
      </c>
      <c r="M497" s="1">
        <v>24999.99</v>
      </c>
      <c r="N497" s="1">
        <v>0.60299999999999998</v>
      </c>
      <c r="O497" s="1">
        <v>999999999.99000001</v>
      </c>
      <c r="P497" s="1">
        <v>0</v>
      </c>
      <c r="Q497" s="1">
        <v>0</v>
      </c>
      <c r="R497" s="2">
        <v>0</v>
      </c>
      <c r="S497" s="1">
        <v>-1.6667000000000001E-2</v>
      </c>
      <c r="T497">
        <f xml:space="preserve"> IF(R497 &lt;&gt; 0,R497,E497)</f>
        <v>20000</v>
      </c>
      <c r="U497">
        <f xml:space="preserve"> IF(AND(Q497&lt;&gt;0,T497&gt;O497),P497,IF(AND(O497&lt;&gt;0,T497&gt;M497),N497,IF(AND(M497&lt;&gt;0,T497&gt;K497),L497,IF(AND(K497&lt;&gt;0,T497&gt;I497),J497,H497))))</f>
        <v>0.63300000000000001</v>
      </c>
      <c r="V497">
        <f xml:space="preserve"> U497 + S497</f>
        <v>0.61633300000000002</v>
      </c>
    </row>
    <row r="498" spans="1:22">
      <c r="A498" s="1">
        <v>230</v>
      </c>
      <c r="B498" s="1">
        <v>608</v>
      </c>
      <c r="C498" t="s">
        <v>26</v>
      </c>
      <c r="D498" s="1">
        <v>872318338</v>
      </c>
      <c r="E498" s="1">
        <v>20000</v>
      </c>
      <c r="F498" s="1">
        <v>-14924.79</v>
      </c>
      <c r="G498" s="1">
        <v>20090518</v>
      </c>
      <c r="H498" s="1">
        <v>0.83551600000000004</v>
      </c>
      <c r="I498" s="1">
        <v>4999.99</v>
      </c>
      <c r="J498" s="1">
        <v>0.75915299999999997</v>
      </c>
      <c r="K498" s="1">
        <v>9999.99</v>
      </c>
      <c r="L498" s="1">
        <v>0.70531900000000003</v>
      </c>
      <c r="M498" s="1">
        <v>19999.990000000002</v>
      </c>
      <c r="N498" s="1">
        <v>0.68214900000000001</v>
      </c>
      <c r="O498" s="1">
        <v>29999.99</v>
      </c>
      <c r="P498" s="1">
        <v>0.67441300000000004</v>
      </c>
      <c r="Q498" s="1">
        <v>999999999.99000001</v>
      </c>
      <c r="R498" s="2">
        <v>0</v>
      </c>
      <c r="S498" s="1">
        <v>0</v>
      </c>
      <c r="T498">
        <f xml:space="preserve"> IF(R498 &lt;&gt; 0,R498,E498)</f>
        <v>20000</v>
      </c>
      <c r="U498">
        <f xml:space="preserve"> IF(AND(Q498&lt;&gt;0,T498&gt;O498),P498,IF(AND(O498&lt;&gt;0,T498&gt;M498),N498,IF(AND(M498&lt;&gt;0,T498&gt;K498),L498,IF(AND(K498&lt;&gt;0,T498&gt;I498),J498,H498))))</f>
        <v>0.68214900000000001</v>
      </c>
      <c r="V498">
        <f xml:space="preserve"> U498 + S498</f>
        <v>0.68214900000000001</v>
      </c>
    </row>
    <row r="499" spans="1:22">
      <c r="A499" s="1">
        <v>28</v>
      </c>
      <c r="B499" s="1">
        <v>608</v>
      </c>
      <c r="C499" t="s">
        <v>19</v>
      </c>
      <c r="D499" s="1">
        <v>874500583</v>
      </c>
      <c r="E499" s="1">
        <v>20000</v>
      </c>
      <c r="F499" s="1">
        <v>0</v>
      </c>
      <c r="G499" s="1">
        <v>20090522</v>
      </c>
      <c r="H499" s="1">
        <v>0.875</v>
      </c>
      <c r="I499" s="1">
        <v>4499.99</v>
      </c>
      <c r="J499" s="1">
        <v>0.8</v>
      </c>
      <c r="K499" s="1">
        <v>10999.99</v>
      </c>
      <c r="L499" s="1">
        <v>0.72499999999999998</v>
      </c>
      <c r="M499" s="1">
        <v>24999.99</v>
      </c>
      <c r="N499" s="1">
        <v>0.69499999999999995</v>
      </c>
      <c r="O499" s="1">
        <v>999999999.99000001</v>
      </c>
      <c r="P499" s="1">
        <v>0</v>
      </c>
      <c r="Q499" s="1">
        <v>0</v>
      </c>
      <c r="R499" s="2">
        <v>0</v>
      </c>
      <c r="S499" s="1">
        <v>0</v>
      </c>
      <c r="T499">
        <f xml:space="preserve"> IF(R499 &lt;&gt; 0,R499,E499)</f>
        <v>20000</v>
      </c>
      <c r="U499">
        <f xml:space="preserve"> IF(AND(Q499&lt;&gt;0,T499&gt;O499),P499,IF(AND(O499&lt;&gt;0,T499&gt;M499),N499,IF(AND(M499&lt;&gt;0,T499&gt;K499),L499,IF(AND(K499&lt;&gt;0,T499&gt;I499),J499,H499))))</f>
        <v>0.72499999999999998</v>
      </c>
      <c r="V499">
        <f xml:space="preserve"> U499 + S499</f>
        <v>0.72499999999999998</v>
      </c>
    </row>
    <row r="500" spans="1:22">
      <c r="A500" s="1">
        <v>28</v>
      </c>
      <c r="B500" s="1">
        <v>972</v>
      </c>
      <c r="C500" t="s">
        <v>25</v>
      </c>
      <c r="D500" s="1">
        <v>939284251</v>
      </c>
      <c r="E500" s="1">
        <v>20000</v>
      </c>
      <c r="F500" s="1">
        <v>0</v>
      </c>
      <c r="G500" s="1">
        <v>20090909</v>
      </c>
      <c r="H500" s="1">
        <v>0.78300000000000003</v>
      </c>
      <c r="I500" s="1">
        <v>4499.99</v>
      </c>
      <c r="J500" s="1">
        <v>0.70799999999999996</v>
      </c>
      <c r="K500" s="1">
        <v>10999.99</v>
      </c>
      <c r="L500" s="1">
        <v>0.63300000000000001</v>
      </c>
      <c r="M500" s="1">
        <v>24999.99</v>
      </c>
      <c r="N500" s="1">
        <v>0.60299999999999998</v>
      </c>
      <c r="O500" s="1">
        <v>999999999.99000001</v>
      </c>
      <c r="P500" s="1">
        <v>0</v>
      </c>
      <c r="Q500" s="1">
        <v>0</v>
      </c>
      <c r="R500" s="2">
        <v>0</v>
      </c>
      <c r="S500" s="1">
        <v>-3.3333000000000002E-2</v>
      </c>
      <c r="T500">
        <f xml:space="preserve"> IF(R500 &lt;&gt; 0,R500,E500)</f>
        <v>20000</v>
      </c>
      <c r="U500">
        <f xml:space="preserve"> IF(AND(Q500&lt;&gt;0,T500&gt;O500),P500,IF(AND(O500&lt;&gt;0,T500&gt;M500),N500,IF(AND(M500&lt;&gt;0,T500&gt;K500),L500,IF(AND(K500&lt;&gt;0,T500&gt;I500),J500,H500))))</f>
        <v>0.63300000000000001</v>
      </c>
      <c r="V500">
        <f xml:space="preserve"> U500 + S500</f>
        <v>0.59966699999999995</v>
      </c>
    </row>
    <row r="501" spans="1:22">
      <c r="A501" s="1">
        <v>28</v>
      </c>
      <c r="B501" s="1">
        <v>972</v>
      </c>
      <c r="C501" t="s">
        <v>25</v>
      </c>
      <c r="D501" s="1">
        <v>942139607</v>
      </c>
      <c r="E501" s="1">
        <v>20000</v>
      </c>
      <c r="F501" s="1">
        <v>0</v>
      </c>
      <c r="G501" s="1">
        <v>20090923</v>
      </c>
      <c r="H501" s="1">
        <v>0.78300000000000003</v>
      </c>
      <c r="I501" s="1">
        <v>4499.99</v>
      </c>
      <c r="J501" s="1">
        <v>0.70799999999999996</v>
      </c>
      <c r="K501" s="1">
        <v>10999.99</v>
      </c>
      <c r="L501" s="1">
        <v>0.63300000000000001</v>
      </c>
      <c r="M501" s="1">
        <v>24999.99</v>
      </c>
      <c r="N501" s="1">
        <v>0.60299999999999998</v>
      </c>
      <c r="O501" s="1">
        <v>999999999.99000001</v>
      </c>
      <c r="P501" s="1">
        <v>0</v>
      </c>
      <c r="Q501" s="1">
        <v>0</v>
      </c>
      <c r="R501" s="2">
        <v>0</v>
      </c>
      <c r="S501" s="1">
        <v>-1.6667000000000001E-2</v>
      </c>
      <c r="T501">
        <f xml:space="preserve"> IF(R501 &lt;&gt; 0,R501,E501)</f>
        <v>20000</v>
      </c>
      <c r="U501">
        <f xml:space="preserve"> IF(AND(Q501&lt;&gt;0,T501&gt;O501),P501,IF(AND(O501&lt;&gt;0,T501&gt;M501),N501,IF(AND(M501&lt;&gt;0,T501&gt;K501),L501,IF(AND(K501&lt;&gt;0,T501&gt;I501),J501,H501))))</f>
        <v>0.63300000000000001</v>
      </c>
      <c r="V501">
        <f xml:space="preserve"> U501 + S501</f>
        <v>0.61633300000000002</v>
      </c>
    </row>
    <row r="502" spans="1:22">
      <c r="A502" s="1">
        <v>28</v>
      </c>
      <c r="B502" s="1">
        <v>972</v>
      </c>
      <c r="C502" t="s">
        <v>25</v>
      </c>
      <c r="D502" s="1">
        <v>983865949</v>
      </c>
      <c r="E502" s="1">
        <v>20000</v>
      </c>
      <c r="F502" s="1">
        <v>-9299.2099999999991</v>
      </c>
      <c r="G502" s="1">
        <v>20100115</v>
      </c>
      <c r="H502" s="1">
        <v>0.78300000000000003</v>
      </c>
      <c r="I502" s="1">
        <v>4499.99</v>
      </c>
      <c r="J502" s="1">
        <v>0.70799999999999996</v>
      </c>
      <c r="K502" s="1">
        <v>10999.99</v>
      </c>
      <c r="L502" s="1">
        <v>0.63300000000000001</v>
      </c>
      <c r="M502" s="1">
        <v>24999.99</v>
      </c>
      <c r="N502" s="1">
        <v>0.60299999999999998</v>
      </c>
      <c r="O502" s="1">
        <v>999999999.99000001</v>
      </c>
      <c r="P502" s="1">
        <v>0</v>
      </c>
      <c r="Q502" s="1">
        <v>0</v>
      </c>
      <c r="R502" s="2">
        <v>0</v>
      </c>
      <c r="S502" s="1">
        <v>-3.3333000000000002E-2</v>
      </c>
      <c r="T502">
        <f xml:space="preserve"> IF(R502 &lt;&gt; 0,R502,E502)</f>
        <v>20000</v>
      </c>
      <c r="U502">
        <f xml:space="preserve"> IF(AND(Q502&lt;&gt;0,T502&gt;O502),P502,IF(AND(O502&lt;&gt;0,T502&gt;M502),N502,IF(AND(M502&lt;&gt;0,T502&gt;K502),L502,IF(AND(K502&lt;&gt;0,T502&gt;I502),J502,H502))))</f>
        <v>0.63300000000000001</v>
      </c>
      <c r="V502">
        <f xml:space="preserve"> U502 + S502</f>
        <v>0.59966699999999995</v>
      </c>
    </row>
    <row r="503" spans="1:22">
      <c r="A503" s="1">
        <v>28</v>
      </c>
      <c r="B503" s="1">
        <v>972</v>
      </c>
      <c r="C503" t="s">
        <v>25</v>
      </c>
      <c r="D503" s="1">
        <v>866284621</v>
      </c>
      <c r="E503" s="1">
        <v>20000</v>
      </c>
      <c r="F503" s="1">
        <v>-12190.37</v>
      </c>
      <c r="G503" s="1">
        <v>20100222</v>
      </c>
      <c r="H503" s="1">
        <v>0.78300000000000003</v>
      </c>
      <c r="I503" s="1">
        <v>4499.99</v>
      </c>
      <c r="J503" s="1">
        <v>0.70799999999999996</v>
      </c>
      <c r="K503" s="1">
        <v>10999.99</v>
      </c>
      <c r="L503" s="1">
        <v>0.63300000000000001</v>
      </c>
      <c r="M503" s="1">
        <v>24999.99</v>
      </c>
      <c r="N503" s="1">
        <v>0.60299999999999998</v>
      </c>
      <c r="O503" s="1">
        <v>999999999.99000001</v>
      </c>
      <c r="P503" s="1">
        <v>0</v>
      </c>
      <c r="Q503" s="1">
        <v>0</v>
      </c>
      <c r="R503" s="2">
        <v>0</v>
      </c>
      <c r="S503" s="1">
        <v>-1.6667000000000001E-2</v>
      </c>
      <c r="T503">
        <f xml:space="preserve"> IF(R503 &lt;&gt; 0,R503,E503)</f>
        <v>20000</v>
      </c>
      <c r="U503">
        <f xml:space="preserve"> IF(AND(Q503&lt;&gt;0,T503&gt;O503),P503,IF(AND(O503&lt;&gt;0,T503&gt;M503),N503,IF(AND(M503&lt;&gt;0,T503&gt;K503),L503,IF(AND(K503&lt;&gt;0,T503&gt;I503),J503,H503))))</f>
        <v>0.63300000000000001</v>
      </c>
      <c r="V503">
        <f xml:space="preserve"> U503 + S503</f>
        <v>0.61633300000000002</v>
      </c>
    </row>
    <row r="504" spans="1:22">
      <c r="A504" s="1">
        <v>28</v>
      </c>
      <c r="B504" s="1">
        <v>972</v>
      </c>
      <c r="C504" t="s">
        <v>25</v>
      </c>
      <c r="D504" s="1">
        <v>931887925</v>
      </c>
      <c r="E504" s="1">
        <v>20000</v>
      </c>
      <c r="F504" s="1">
        <v>0</v>
      </c>
      <c r="G504" s="1">
        <v>20100713</v>
      </c>
      <c r="H504" s="1">
        <v>0.78300000000000003</v>
      </c>
      <c r="I504" s="1">
        <v>4499.99</v>
      </c>
      <c r="J504" s="1">
        <v>0.70799999999999996</v>
      </c>
      <c r="K504" s="1">
        <v>10999.99</v>
      </c>
      <c r="L504" s="1">
        <v>0.63300000000000001</v>
      </c>
      <c r="M504" s="1">
        <v>24999.99</v>
      </c>
      <c r="N504" s="1">
        <v>0.60299999999999998</v>
      </c>
      <c r="O504" s="1">
        <v>999999999.99000001</v>
      </c>
      <c r="P504" s="1">
        <v>0</v>
      </c>
      <c r="Q504" s="1">
        <v>0</v>
      </c>
      <c r="R504" s="2">
        <v>0</v>
      </c>
      <c r="S504" s="1">
        <v>-2.5000000000000001E-2</v>
      </c>
      <c r="T504">
        <f xml:space="preserve"> IF(R504 &lt;&gt; 0,R504,E504)</f>
        <v>20000</v>
      </c>
      <c r="U504">
        <f xml:space="preserve"> IF(AND(Q504&lt;&gt;0,T504&gt;O504),P504,IF(AND(O504&lt;&gt;0,T504&gt;M504),N504,IF(AND(M504&lt;&gt;0,T504&gt;K504),L504,IF(AND(K504&lt;&gt;0,T504&gt;I504),J504,H504))))</f>
        <v>0.63300000000000001</v>
      </c>
      <c r="V504">
        <f xml:space="preserve"> U504 + S504</f>
        <v>0.60799999999999998</v>
      </c>
    </row>
    <row r="505" spans="1:22">
      <c r="A505" s="1">
        <v>28</v>
      </c>
      <c r="B505" s="1">
        <v>972</v>
      </c>
      <c r="C505" t="s">
        <v>25</v>
      </c>
      <c r="D505" s="1">
        <v>937667064</v>
      </c>
      <c r="E505" s="1">
        <v>20000</v>
      </c>
      <c r="F505" s="1">
        <v>-6835.32</v>
      </c>
      <c r="G505" s="1">
        <v>20100813</v>
      </c>
      <c r="H505" s="1">
        <v>0.78300000000000003</v>
      </c>
      <c r="I505" s="1">
        <v>4499.99</v>
      </c>
      <c r="J505" s="1">
        <v>0.70799999999999996</v>
      </c>
      <c r="K505" s="1">
        <v>10999.99</v>
      </c>
      <c r="L505" s="1">
        <v>0.63300000000000001</v>
      </c>
      <c r="M505" s="1">
        <v>24999.99</v>
      </c>
      <c r="N505" s="1">
        <v>0.60299999999999998</v>
      </c>
      <c r="O505" s="1">
        <v>999999999.99000001</v>
      </c>
      <c r="P505" s="1">
        <v>0</v>
      </c>
      <c r="Q505" s="1">
        <v>0</v>
      </c>
      <c r="R505" s="2">
        <v>0</v>
      </c>
      <c r="S505" s="1">
        <v>-1.6667000000000001E-2</v>
      </c>
      <c r="T505">
        <f xml:space="preserve"> IF(R505 &lt;&gt; 0,R505,E505)</f>
        <v>20000</v>
      </c>
      <c r="U505">
        <f xml:space="preserve"> IF(AND(Q505&lt;&gt;0,T505&gt;O505),P505,IF(AND(O505&lt;&gt;0,T505&gt;M505),N505,IF(AND(M505&lt;&gt;0,T505&gt;K505),L505,IF(AND(K505&lt;&gt;0,T505&gt;I505),J505,H505))))</f>
        <v>0.63300000000000001</v>
      </c>
      <c r="V505">
        <f xml:space="preserve"> U505 + S505</f>
        <v>0.61633300000000002</v>
      </c>
    </row>
    <row r="506" spans="1:22">
      <c r="A506" s="1">
        <v>28</v>
      </c>
      <c r="B506" s="1">
        <v>972</v>
      </c>
      <c r="C506" t="s">
        <v>25</v>
      </c>
      <c r="D506" s="1">
        <v>937685631</v>
      </c>
      <c r="E506" s="1">
        <v>20000</v>
      </c>
      <c r="F506" s="1">
        <v>-18300.16</v>
      </c>
      <c r="G506" s="1">
        <v>20100816</v>
      </c>
      <c r="H506" s="1">
        <v>0.78300000000000003</v>
      </c>
      <c r="I506" s="1">
        <v>4499.99</v>
      </c>
      <c r="J506" s="1">
        <v>0.70799999999999996</v>
      </c>
      <c r="K506" s="1">
        <v>10999.99</v>
      </c>
      <c r="L506" s="1">
        <v>0.63300000000000001</v>
      </c>
      <c r="M506" s="1">
        <v>24999.99</v>
      </c>
      <c r="N506" s="1">
        <v>0.60299999999999998</v>
      </c>
      <c r="O506" s="1">
        <v>999999999.99000001</v>
      </c>
      <c r="P506" s="1">
        <v>0</v>
      </c>
      <c r="Q506" s="1">
        <v>0</v>
      </c>
      <c r="R506" s="2">
        <v>0</v>
      </c>
      <c r="S506" s="1">
        <v>-1.6667000000000001E-2</v>
      </c>
      <c r="T506">
        <f xml:space="preserve"> IF(R506 &lt;&gt; 0,R506,E506)</f>
        <v>20000</v>
      </c>
      <c r="U506">
        <f xml:space="preserve"> IF(AND(Q506&lt;&gt;0,T506&gt;O506),P506,IF(AND(O506&lt;&gt;0,T506&gt;M506),N506,IF(AND(M506&lt;&gt;0,T506&gt;K506),L506,IF(AND(K506&lt;&gt;0,T506&gt;I506),J506,H506))))</f>
        <v>0.63300000000000001</v>
      </c>
      <c r="V506">
        <f xml:space="preserve"> U506 + S506</f>
        <v>0.61633300000000002</v>
      </c>
    </row>
    <row r="507" spans="1:22">
      <c r="A507" s="1">
        <v>28</v>
      </c>
      <c r="B507" s="1">
        <v>972</v>
      </c>
      <c r="C507" t="s">
        <v>25</v>
      </c>
      <c r="D507" s="1">
        <v>938547704</v>
      </c>
      <c r="E507" s="1">
        <v>20000</v>
      </c>
      <c r="F507" s="1">
        <v>-18073.810000000001</v>
      </c>
      <c r="G507" s="1">
        <v>20100823</v>
      </c>
      <c r="H507" s="1">
        <v>0.78300000000000003</v>
      </c>
      <c r="I507" s="1">
        <v>4499.99</v>
      </c>
      <c r="J507" s="1">
        <v>0.70799999999999996</v>
      </c>
      <c r="K507" s="1">
        <v>10999.99</v>
      </c>
      <c r="L507" s="1">
        <v>0.63300000000000001</v>
      </c>
      <c r="M507" s="1">
        <v>24999.99</v>
      </c>
      <c r="N507" s="1">
        <v>0.60299999999999998</v>
      </c>
      <c r="O507" s="1">
        <v>999999999.99000001</v>
      </c>
      <c r="P507" s="1">
        <v>0</v>
      </c>
      <c r="Q507" s="1">
        <v>0</v>
      </c>
      <c r="R507" s="2">
        <v>0</v>
      </c>
      <c r="S507" s="1">
        <v>-2.5000000000000001E-2</v>
      </c>
      <c r="T507">
        <f xml:space="preserve"> IF(R507 &lt;&gt; 0,R507,E507)</f>
        <v>20000</v>
      </c>
      <c r="U507">
        <f xml:space="preserve"> IF(AND(Q507&lt;&gt;0,T507&gt;O507),P507,IF(AND(O507&lt;&gt;0,T507&gt;M507),N507,IF(AND(M507&lt;&gt;0,T507&gt;K507),L507,IF(AND(K507&lt;&gt;0,T507&gt;I507),J507,H507))))</f>
        <v>0.63300000000000001</v>
      </c>
      <c r="V507">
        <f xml:space="preserve"> U507 + S507</f>
        <v>0.60799999999999998</v>
      </c>
    </row>
    <row r="508" spans="1:22">
      <c r="A508" s="1">
        <v>28</v>
      </c>
      <c r="B508" s="1">
        <v>972</v>
      </c>
      <c r="C508" t="s">
        <v>25</v>
      </c>
      <c r="D508" s="1">
        <v>939114690</v>
      </c>
      <c r="E508" s="1">
        <v>20000</v>
      </c>
      <c r="F508" s="1">
        <v>-4558.63</v>
      </c>
      <c r="G508" s="1">
        <v>20100825</v>
      </c>
      <c r="H508" s="1">
        <v>0.78300000000000003</v>
      </c>
      <c r="I508" s="1">
        <v>4499.99</v>
      </c>
      <c r="J508" s="1">
        <v>0.70799999999999996</v>
      </c>
      <c r="K508" s="1">
        <v>10999.99</v>
      </c>
      <c r="L508" s="1">
        <v>0.63300000000000001</v>
      </c>
      <c r="M508" s="1">
        <v>24999.99</v>
      </c>
      <c r="N508" s="1">
        <v>0.60299999999999998</v>
      </c>
      <c r="O508" s="1">
        <v>999999999.99000001</v>
      </c>
      <c r="P508" s="1">
        <v>0</v>
      </c>
      <c r="Q508" s="1">
        <v>0</v>
      </c>
      <c r="R508" s="2">
        <v>0</v>
      </c>
      <c r="S508" s="1">
        <v>-1.6667000000000001E-2</v>
      </c>
      <c r="T508">
        <f xml:space="preserve"> IF(R508 &lt;&gt; 0,R508,E508)</f>
        <v>20000</v>
      </c>
      <c r="U508">
        <f xml:space="preserve"> IF(AND(Q508&lt;&gt;0,T508&gt;O508),P508,IF(AND(O508&lt;&gt;0,T508&gt;M508),N508,IF(AND(M508&lt;&gt;0,T508&gt;K508),L508,IF(AND(K508&lt;&gt;0,T508&gt;I508),J508,H508))))</f>
        <v>0.63300000000000001</v>
      </c>
      <c r="V508">
        <f xml:space="preserve"> U508 + S508</f>
        <v>0.61633300000000002</v>
      </c>
    </row>
    <row r="509" spans="1:22">
      <c r="A509" s="1">
        <v>28</v>
      </c>
      <c r="B509" s="1">
        <v>972</v>
      </c>
      <c r="C509" t="s">
        <v>25</v>
      </c>
      <c r="D509" s="1">
        <v>943669995</v>
      </c>
      <c r="E509" s="1">
        <v>20000</v>
      </c>
      <c r="F509" s="1">
        <v>-3301.69</v>
      </c>
      <c r="G509" s="1">
        <v>20100923</v>
      </c>
      <c r="H509" s="1">
        <v>0.78300000000000003</v>
      </c>
      <c r="I509" s="1">
        <v>4499.99</v>
      </c>
      <c r="J509" s="1">
        <v>0.70799999999999996</v>
      </c>
      <c r="K509" s="1">
        <v>10999.99</v>
      </c>
      <c r="L509" s="1">
        <v>0.63300000000000001</v>
      </c>
      <c r="M509" s="1">
        <v>24999.99</v>
      </c>
      <c r="N509" s="1">
        <v>0.60299999999999998</v>
      </c>
      <c r="O509" s="1">
        <v>999999999.99000001</v>
      </c>
      <c r="P509" s="1">
        <v>0</v>
      </c>
      <c r="Q509" s="1">
        <v>0</v>
      </c>
      <c r="R509" s="2">
        <v>0</v>
      </c>
      <c r="S509" s="1">
        <v>-2.5000000000000001E-2</v>
      </c>
      <c r="T509">
        <f xml:space="preserve"> IF(R509 &lt;&gt; 0,R509,E509)</f>
        <v>20000</v>
      </c>
      <c r="U509">
        <f xml:space="preserve"> IF(AND(Q509&lt;&gt;0,T509&gt;O509),P509,IF(AND(O509&lt;&gt;0,T509&gt;M509),N509,IF(AND(M509&lt;&gt;0,T509&gt;K509),L509,IF(AND(K509&lt;&gt;0,T509&gt;I509),J509,H509))))</f>
        <v>0.63300000000000001</v>
      </c>
      <c r="V509">
        <f xml:space="preserve"> U509 + S509</f>
        <v>0.60799999999999998</v>
      </c>
    </row>
    <row r="510" spans="1:22">
      <c r="A510" s="1">
        <v>28</v>
      </c>
      <c r="B510" s="1">
        <v>972</v>
      </c>
      <c r="C510" t="s">
        <v>25</v>
      </c>
      <c r="D510" s="1">
        <v>944386091</v>
      </c>
      <c r="E510" s="1">
        <v>20000</v>
      </c>
      <c r="F510" s="1">
        <v>-15919.89</v>
      </c>
      <c r="G510" s="1">
        <v>20100929</v>
      </c>
      <c r="H510" s="1">
        <v>0.78300000000000003</v>
      </c>
      <c r="I510" s="1">
        <v>4499.99</v>
      </c>
      <c r="J510" s="1">
        <v>0.70799999999999996</v>
      </c>
      <c r="K510" s="1">
        <v>10999.99</v>
      </c>
      <c r="L510" s="1">
        <v>0.63300000000000001</v>
      </c>
      <c r="M510" s="1">
        <v>24999.99</v>
      </c>
      <c r="N510" s="1">
        <v>0.60299999999999998</v>
      </c>
      <c r="O510" s="1">
        <v>999999999.99000001</v>
      </c>
      <c r="P510" s="1">
        <v>0</v>
      </c>
      <c r="Q510" s="1">
        <v>0</v>
      </c>
      <c r="R510" s="2">
        <v>0</v>
      </c>
      <c r="S510" s="1">
        <v>-2.5000000000000001E-2</v>
      </c>
      <c r="T510">
        <f xml:space="preserve"> IF(R510 &lt;&gt; 0,R510,E510)</f>
        <v>20000</v>
      </c>
      <c r="U510">
        <f xml:space="preserve"> IF(AND(Q510&lt;&gt;0,T510&gt;O510),P510,IF(AND(O510&lt;&gt;0,T510&gt;M510),N510,IF(AND(M510&lt;&gt;0,T510&gt;K510),L510,IF(AND(K510&lt;&gt;0,T510&gt;I510),J510,H510))))</f>
        <v>0.63300000000000001</v>
      </c>
      <c r="V510">
        <f xml:space="preserve"> U510 + S510</f>
        <v>0.60799999999999998</v>
      </c>
    </row>
    <row r="511" spans="1:22">
      <c r="A511" s="1">
        <v>28</v>
      </c>
      <c r="B511" s="1">
        <v>972</v>
      </c>
      <c r="C511" t="s">
        <v>25</v>
      </c>
      <c r="D511" s="1">
        <v>944581919</v>
      </c>
      <c r="E511" s="1">
        <v>20000</v>
      </c>
      <c r="F511" s="1">
        <v>0</v>
      </c>
      <c r="G511" s="1">
        <v>20100930</v>
      </c>
      <c r="H511" s="1">
        <v>0.78300000000000003</v>
      </c>
      <c r="I511" s="1">
        <v>4499.99</v>
      </c>
      <c r="J511" s="1">
        <v>0.70799999999999996</v>
      </c>
      <c r="K511" s="1">
        <v>10999.99</v>
      </c>
      <c r="L511" s="1">
        <v>0.63300000000000001</v>
      </c>
      <c r="M511" s="1">
        <v>24999.99</v>
      </c>
      <c r="N511" s="1">
        <v>0.60299999999999998</v>
      </c>
      <c r="O511" s="1">
        <v>999999999.99000001</v>
      </c>
      <c r="P511" s="1">
        <v>0</v>
      </c>
      <c r="Q511" s="1">
        <v>0</v>
      </c>
      <c r="R511" s="2">
        <v>0</v>
      </c>
      <c r="S511" s="1">
        <v>-2.5000000000000001E-2</v>
      </c>
      <c r="T511">
        <f xml:space="preserve"> IF(R511 &lt;&gt; 0,R511,E511)</f>
        <v>20000</v>
      </c>
      <c r="U511">
        <f xml:space="preserve"> IF(AND(Q511&lt;&gt;0,T511&gt;O511),P511,IF(AND(O511&lt;&gt;0,T511&gt;M511),N511,IF(AND(M511&lt;&gt;0,T511&gt;K511),L511,IF(AND(K511&lt;&gt;0,T511&gt;I511),J511,H511))))</f>
        <v>0.63300000000000001</v>
      </c>
      <c r="V511">
        <f xml:space="preserve"> U511 + S511</f>
        <v>0.60799999999999998</v>
      </c>
    </row>
    <row r="512" spans="1:22">
      <c r="A512" s="1">
        <v>28</v>
      </c>
      <c r="B512" s="1">
        <v>972</v>
      </c>
      <c r="C512" t="s">
        <v>25</v>
      </c>
      <c r="D512" s="1">
        <v>958926573</v>
      </c>
      <c r="E512" s="1">
        <v>20000</v>
      </c>
      <c r="F512" s="1">
        <v>-12028.79</v>
      </c>
      <c r="G512" s="1">
        <v>20101213</v>
      </c>
      <c r="H512" s="1">
        <v>0.78300000000000003</v>
      </c>
      <c r="I512" s="1">
        <v>4499.99</v>
      </c>
      <c r="J512" s="1">
        <v>0.70799999999999996</v>
      </c>
      <c r="K512" s="1">
        <v>10999.99</v>
      </c>
      <c r="L512" s="1">
        <v>0.63300000000000001</v>
      </c>
      <c r="M512" s="1">
        <v>24999.99</v>
      </c>
      <c r="N512" s="1">
        <v>0.60299999999999998</v>
      </c>
      <c r="O512" s="1">
        <v>999999999.99000001</v>
      </c>
      <c r="P512" s="1">
        <v>0</v>
      </c>
      <c r="Q512" s="1">
        <v>0</v>
      </c>
      <c r="R512" s="2">
        <v>0</v>
      </c>
      <c r="S512" s="1">
        <v>-3.3333000000000002E-2</v>
      </c>
      <c r="T512">
        <f xml:space="preserve"> IF(R512 &lt;&gt; 0,R512,E512)</f>
        <v>20000</v>
      </c>
      <c r="U512">
        <f xml:space="preserve"> IF(AND(Q512&lt;&gt;0,T512&gt;O512),P512,IF(AND(O512&lt;&gt;0,T512&gt;M512),N512,IF(AND(M512&lt;&gt;0,T512&gt;K512),L512,IF(AND(K512&lt;&gt;0,T512&gt;I512),J512,H512))))</f>
        <v>0.63300000000000001</v>
      </c>
      <c r="V512">
        <f xml:space="preserve"> U512 + S512</f>
        <v>0.59966699999999995</v>
      </c>
    </row>
    <row r="513" spans="1:22">
      <c r="A513" s="1">
        <v>28</v>
      </c>
      <c r="B513" s="1">
        <v>972</v>
      </c>
      <c r="C513" t="s">
        <v>25</v>
      </c>
      <c r="D513" s="1">
        <v>968333613</v>
      </c>
      <c r="E513" s="1">
        <v>20000</v>
      </c>
      <c r="F513" s="1">
        <v>0</v>
      </c>
      <c r="G513" s="1">
        <v>20110121</v>
      </c>
      <c r="H513" s="1">
        <v>0.78300000000000003</v>
      </c>
      <c r="I513" s="1">
        <v>4499.99</v>
      </c>
      <c r="J513" s="1">
        <v>0.70799999999999996</v>
      </c>
      <c r="K513" s="1">
        <v>10999.99</v>
      </c>
      <c r="L513" s="1">
        <v>0.63300000000000001</v>
      </c>
      <c r="M513" s="1">
        <v>24999.99</v>
      </c>
      <c r="N513" s="1">
        <v>0.60299999999999998</v>
      </c>
      <c r="O513" s="1">
        <v>999999999.99000001</v>
      </c>
      <c r="P513" s="1">
        <v>0</v>
      </c>
      <c r="Q513" s="1">
        <v>0</v>
      </c>
      <c r="R513" s="2">
        <v>0</v>
      </c>
      <c r="S513" s="1">
        <v>-3.3333000000000002E-2</v>
      </c>
      <c r="T513">
        <f xml:space="preserve"> IF(R513 &lt;&gt; 0,R513,E513)</f>
        <v>20000</v>
      </c>
      <c r="U513">
        <f xml:space="preserve"> IF(AND(Q513&lt;&gt;0,T513&gt;O513),P513,IF(AND(O513&lt;&gt;0,T513&gt;M513),N513,IF(AND(M513&lt;&gt;0,T513&gt;K513),L513,IF(AND(K513&lt;&gt;0,T513&gt;I513),J513,H513))))</f>
        <v>0.63300000000000001</v>
      </c>
      <c r="V513">
        <f xml:space="preserve"> U513 + S513</f>
        <v>0.59966699999999995</v>
      </c>
    </row>
    <row r="514" spans="1:22">
      <c r="A514" s="1">
        <v>28</v>
      </c>
      <c r="B514" s="1">
        <v>972</v>
      </c>
      <c r="C514" t="s">
        <v>25</v>
      </c>
      <c r="D514" s="1">
        <v>635110296</v>
      </c>
      <c r="E514" s="1">
        <v>20000</v>
      </c>
      <c r="F514" s="1">
        <v>-14210.06</v>
      </c>
      <c r="G514" s="1">
        <v>20110315</v>
      </c>
      <c r="H514" s="1">
        <v>0.78300000000000003</v>
      </c>
      <c r="I514" s="1">
        <v>4499.99</v>
      </c>
      <c r="J514" s="1">
        <v>0.70799999999999996</v>
      </c>
      <c r="K514" s="1">
        <v>10999.99</v>
      </c>
      <c r="L514" s="1">
        <v>0.63300000000000001</v>
      </c>
      <c r="M514" s="1">
        <v>24999.99</v>
      </c>
      <c r="N514" s="1">
        <v>0.60299999999999998</v>
      </c>
      <c r="O514" s="1">
        <v>999999999.99000001</v>
      </c>
      <c r="P514" s="1">
        <v>0</v>
      </c>
      <c r="Q514" s="1">
        <v>0</v>
      </c>
      <c r="R514" s="2">
        <v>0</v>
      </c>
      <c r="S514" s="1">
        <v>-2.5000000000000001E-2</v>
      </c>
      <c r="T514">
        <f xml:space="preserve"> IF(R514 &lt;&gt; 0,R514,E514)</f>
        <v>20000</v>
      </c>
      <c r="U514">
        <f xml:space="preserve"> IF(AND(Q514&lt;&gt;0,T514&gt;O514),P514,IF(AND(O514&lt;&gt;0,T514&gt;M514),N514,IF(AND(M514&lt;&gt;0,T514&gt;K514),L514,IF(AND(K514&lt;&gt;0,T514&gt;I514),J514,H514))))</f>
        <v>0.63300000000000001</v>
      </c>
      <c r="V514">
        <f xml:space="preserve"> U514 + S514</f>
        <v>0.60799999999999998</v>
      </c>
    </row>
    <row r="515" spans="1:22">
      <c r="A515" s="1">
        <v>28</v>
      </c>
      <c r="B515" s="1">
        <v>972</v>
      </c>
      <c r="C515" t="s">
        <v>25</v>
      </c>
      <c r="D515" s="1">
        <v>851125603</v>
      </c>
      <c r="E515" s="1">
        <v>20000</v>
      </c>
      <c r="F515" s="1">
        <v>-19984.25</v>
      </c>
      <c r="G515" s="1">
        <v>20110325</v>
      </c>
      <c r="H515" s="1">
        <v>0.78300000000000003</v>
      </c>
      <c r="I515" s="1">
        <v>4499.99</v>
      </c>
      <c r="J515" s="1">
        <v>0.70799999999999996</v>
      </c>
      <c r="K515" s="1">
        <v>10999.99</v>
      </c>
      <c r="L515" s="1">
        <v>0.63300000000000001</v>
      </c>
      <c r="M515" s="1">
        <v>24999.99</v>
      </c>
      <c r="N515" s="1">
        <v>0.60299999999999998</v>
      </c>
      <c r="O515" s="1">
        <v>999999999.99000001</v>
      </c>
      <c r="P515" s="1">
        <v>0</v>
      </c>
      <c r="Q515" s="1">
        <v>0</v>
      </c>
      <c r="R515" s="2">
        <v>0</v>
      </c>
      <c r="S515" s="1">
        <v>-1.6667000000000001E-2</v>
      </c>
      <c r="T515">
        <f xml:space="preserve"> IF(R515 &lt;&gt; 0,R515,E515)</f>
        <v>20000</v>
      </c>
      <c r="U515">
        <f xml:space="preserve"> IF(AND(Q515&lt;&gt;0,T515&gt;O515),P515,IF(AND(O515&lt;&gt;0,T515&gt;M515),N515,IF(AND(M515&lt;&gt;0,T515&gt;K515),L515,IF(AND(K515&lt;&gt;0,T515&gt;I515),J515,H515))))</f>
        <v>0.63300000000000001</v>
      </c>
      <c r="V515">
        <f xml:space="preserve"> U515 + S515</f>
        <v>0.61633300000000002</v>
      </c>
    </row>
    <row r="516" spans="1:22">
      <c r="A516" s="1">
        <v>28</v>
      </c>
      <c r="B516" s="1">
        <v>972</v>
      </c>
      <c r="C516" t="s">
        <v>25</v>
      </c>
      <c r="D516" s="1">
        <v>851141110</v>
      </c>
      <c r="E516" s="1">
        <v>20000</v>
      </c>
      <c r="F516" s="1">
        <v>-12097.83</v>
      </c>
      <c r="G516" s="1">
        <v>20110331</v>
      </c>
      <c r="H516" s="1">
        <v>0.78300000000000003</v>
      </c>
      <c r="I516" s="1">
        <v>4499.99</v>
      </c>
      <c r="J516" s="1">
        <v>0.70799999999999996</v>
      </c>
      <c r="K516" s="1">
        <v>10999.99</v>
      </c>
      <c r="L516" s="1">
        <v>0.63300000000000001</v>
      </c>
      <c r="M516" s="1">
        <v>24999.99</v>
      </c>
      <c r="N516" s="1">
        <v>0.60299999999999998</v>
      </c>
      <c r="O516" s="1">
        <v>999999999.99000001</v>
      </c>
      <c r="P516" s="1">
        <v>0</v>
      </c>
      <c r="Q516" s="1">
        <v>0</v>
      </c>
      <c r="R516" s="2">
        <v>0</v>
      </c>
      <c r="S516" s="1">
        <v>-3.3333000000000002E-2</v>
      </c>
      <c r="T516">
        <f xml:space="preserve"> IF(R516 &lt;&gt; 0,R516,E516)</f>
        <v>20000</v>
      </c>
      <c r="U516">
        <f xml:space="preserve"> IF(AND(Q516&lt;&gt;0,T516&gt;O516),P516,IF(AND(O516&lt;&gt;0,T516&gt;M516),N516,IF(AND(M516&lt;&gt;0,T516&gt;K516),L516,IF(AND(K516&lt;&gt;0,T516&gt;I516),J516,H516))))</f>
        <v>0.63300000000000001</v>
      </c>
      <c r="V516">
        <f xml:space="preserve"> U516 + S516</f>
        <v>0.59966699999999995</v>
      </c>
    </row>
    <row r="517" spans="1:22">
      <c r="A517" s="1">
        <v>28</v>
      </c>
      <c r="B517" s="1">
        <v>972</v>
      </c>
      <c r="C517" t="s">
        <v>25</v>
      </c>
      <c r="D517" s="1">
        <v>851153836</v>
      </c>
      <c r="E517" s="1">
        <v>20000</v>
      </c>
      <c r="F517" s="1">
        <v>-15805.08</v>
      </c>
      <c r="G517" s="1">
        <v>20110406</v>
      </c>
      <c r="H517" s="1">
        <v>0.78300000000000003</v>
      </c>
      <c r="I517" s="1">
        <v>4499.99</v>
      </c>
      <c r="J517" s="1">
        <v>0.70799999999999996</v>
      </c>
      <c r="K517" s="1">
        <v>10999.99</v>
      </c>
      <c r="L517" s="1">
        <v>0.63300000000000001</v>
      </c>
      <c r="M517" s="1">
        <v>24999.99</v>
      </c>
      <c r="N517" s="1">
        <v>0.60299999999999998</v>
      </c>
      <c r="O517" s="1">
        <v>999999999.99000001</v>
      </c>
      <c r="P517" s="1">
        <v>0</v>
      </c>
      <c r="Q517" s="1">
        <v>0</v>
      </c>
      <c r="R517" s="2">
        <v>0</v>
      </c>
      <c r="S517" s="1">
        <v>0</v>
      </c>
      <c r="T517">
        <f xml:space="preserve"> IF(R517 &lt;&gt; 0,R517,E517)</f>
        <v>20000</v>
      </c>
      <c r="U517">
        <f xml:space="preserve"> IF(AND(Q517&lt;&gt;0,T517&gt;O517),P517,IF(AND(O517&lt;&gt;0,T517&gt;M517),N517,IF(AND(M517&lt;&gt;0,T517&gt;K517),L517,IF(AND(K517&lt;&gt;0,T517&gt;I517),J517,H517))))</f>
        <v>0.63300000000000001</v>
      </c>
      <c r="V517">
        <f xml:space="preserve"> U517 + S517</f>
        <v>0.63300000000000001</v>
      </c>
    </row>
    <row r="518" spans="1:22">
      <c r="A518" s="1">
        <v>28</v>
      </c>
      <c r="B518" s="1">
        <v>972</v>
      </c>
      <c r="C518" t="s">
        <v>25</v>
      </c>
      <c r="D518" s="1">
        <v>851159923</v>
      </c>
      <c r="E518" s="1">
        <v>20000</v>
      </c>
      <c r="F518" s="1">
        <v>0</v>
      </c>
      <c r="G518" s="1">
        <v>20110408</v>
      </c>
      <c r="H518" s="1">
        <v>0.78300000000000003</v>
      </c>
      <c r="I518" s="1">
        <v>4499.99</v>
      </c>
      <c r="J518" s="1">
        <v>0.70799999999999996</v>
      </c>
      <c r="K518" s="1">
        <v>10999.99</v>
      </c>
      <c r="L518" s="1">
        <v>0.63300000000000001</v>
      </c>
      <c r="M518" s="1">
        <v>24999.99</v>
      </c>
      <c r="N518" s="1">
        <v>0.60299999999999998</v>
      </c>
      <c r="O518" s="1">
        <v>999999999.99000001</v>
      </c>
      <c r="P518" s="1">
        <v>0</v>
      </c>
      <c r="Q518" s="1">
        <v>0</v>
      </c>
      <c r="R518" s="2">
        <v>0</v>
      </c>
      <c r="S518" s="1">
        <v>-3.3333000000000002E-2</v>
      </c>
      <c r="T518">
        <f xml:space="preserve"> IF(R518 &lt;&gt; 0,R518,E518)</f>
        <v>20000</v>
      </c>
      <c r="U518">
        <f xml:space="preserve"> IF(AND(Q518&lt;&gt;0,T518&gt;O518),P518,IF(AND(O518&lt;&gt;0,T518&gt;M518),N518,IF(AND(M518&lt;&gt;0,T518&gt;K518),L518,IF(AND(K518&lt;&gt;0,T518&gt;I518),J518,H518))))</f>
        <v>0.63300000000000001</v>
      </c>
      <c r="V518">
        <f xml:space="preserve"> U518 + S518</f>
        <v>0.59966699999999995</v>
      </c>
    </row>
    <row r="519" spans="1:22">
      <c r="A519" s="1">
        <v>28</v>
      </c>
      <c r="B519" s="1">
        <v>972</v>
      </c>
      <c r="C519" t="s">
        <v>25</v>
      </c>
      <c r="D519" s="1">
        <v>851171702</v>
      </c>
      <c r="E519" s="1">
        <v>20000</v>
      </c>
      <c r="F519" s="1">
        <v>0</v>
      </c>
      <c r="G519" s="1">
        <v>20110414</v>
      </c>
      <c r="H519" s="1">
        <v>0.78300000000000003</v>
      </c>
      <c r="I519" s="1">
        <v>4499.99</v>
      </c>
      <c r="J519" s="1">
        <v>0.70799999999999996</v>
      </c>
      <c r="K519" s="1">
        <v>10999.99</v>
      </c>
      <c r="L519" s="1">
        <v>0.63300000000000001</v>
      </c>
      <c r="M519" s="1">
        <v>24999.99</v>
      </c>
      <c r="N519" s="1">
        <v>0.60299999999999998</v>
      </c>
      <c r="O519" s="1">
        <v>999999999.99000001</v>
      </c>
      <c r="P519" s="1">
        <v>0</v>
      </c>
      <c r="Q519" s="1">
        <v>0</v>
      </c>
      <c r="R519" s="2">
        <v>0</v>
      </c>
      <c r="S519" s="1">
        <v>-8.3330000000000001E-3</v>
      </c>
      <c r="T519">
        <f xml:space="preserve"> IF(R519 &lt;&gt; 0,R519,E519)</f>
        <v>20000</v>
      </c>
      <c r="U519">
        <f xml:space="preserve"> IF(AND(Q519&lt;&gt;0,T519&gt;O519),P519,IF(AND(O519&lt;&gt;0,T519&gt;M519),N519,IF(AND(M519&lt;&gt;0,T519&gt;K519),L519,IF(AND(K519&lt;&gt;0,T519&gt;I519),J519,H519))))</f>
        <v>0.63300000000000001</v>
      </c>
      <c r="V519">
        <f xml:space="preserve"> U519 + S519</f>
        <v>0.62466699999999997</v>
      </c>
    </row>
    <row r="520" spans="1:22">
      <c r="A520" s="1">
        <v>28</v>
      </c>
      <c r="B520" s="1">
        <v>972</v>
      </c>
      <c r="C520" t="s">
        <v>25</v>
      </c>
      <c r="D520" s="1">
        <v>851712592</v>
      </c>
      <c r="E520" s="1">
        <v>20000</v>
      </c>
      <c r="F520" s="1">
        <v>-15308.29</v>
      </c>
      <c r="G520" s="1">
        <v>20110504</v>
      </c>
      <c r="H520" s="1">
        <v>0.78300000000000003</v>
      </c>
      <c r="I520" s="1">
        <v>4499.99</v>
      </c>
      <c r="J520" s="1">
        <v>0.70799999999999996</v>
      </c>
      <c r="K520" s="1">
        <v>10999.99</v>
      </c>
      <c r="L520" s="1">
        <v>0.63300000000000001</v>
      </c>
      <c r="M520" s="1">
        <v>24999.99</v>
      </c>
      <c r="N520" s="1">
        <v>0.60299999999999998</v>
      </c>
      <c r="O520" s="1">
        <v>999999999.99000001</v>
      </c>
      <c r="P520" s="1">
        <v>0</v>
      </c>
      <c r="Q520" s="1">
        <v>0</v>
      </c>
      <c r="R520" s="2">
        <v>0</v>
      </c>
      <c r="S520" s="1">
        <v>-2.5000000000000001E-2</v>
      </c>
      <c r="T520">
        <f xml:space="preserve"> IF(R520 &lt;&gt; 0,R520,E520)</f>
        <v>20000</v>
      </c>
      <c r="U520">
        <f xml:space="preserve"> IF(AND(Q520&lt;&gt;0,T520&gt;O520),P520,IF(AND(O520&lt;&gt;0,T520&gt;M520),N520,IF(AND(M520&lt;&gt;0,T520&gt;K520),L520,IF(AND(K520&lt;&gt;0,T520&gt;I520),J520,H520))))</f>
        <v>0.63300000000000001</v>
      </c>
      <c r="V520">
        <f xml:space="preserve"> U520 + S520</f>
        <v>0.60799999999999998</v>
      </c>
    </row>
    <row r="521" spans="1:22">
      <c r="A521" s="1">
        <v>28</v>
      </c>
      <c r="B521" s="1">
        <v>972</v>
      </c>
      <c r="C521" t="s">
        <v>25</v>
      </c>
      <c r="D521" s="1">
        <v>851734618</v>
      </c>
      <c r="E521" s="1">
        <v>20000</v>
      </c>
      <c r="F521" s="1">
        <v>-9062.86</v>
      </c>
      <c r="G521" s="1">
        <v>20110512</v>
      </c>
      <c r="H521" s="1">
        <v>0.78300000000000003</v>
      </c>
      <c r="I521" s="1">
        <v>4499.99</v>
      </c>
      <c r="J521" s="1">
        <v>0.70799999999999996</v>
      </c>
      <c r="K521" s="1">
        <v>10999.99</v>
      </c>
      <c r="L521" s="1">
        <v>0.63300000000000001</v>
      </c>
      <c r="M521" s="1">
        <v>24999.99</v>
      </c>
      <c r="N521" s="1">
        <v>0.60299999999999998</v>
      </c>
      <c r="O521" s="1">
        <v>999999999.99000001</v>
      </c>
      <c r="P521" s="1">
        <v>0</v>
      </c>
      <c r="Q521" s="1">
        <v>0</v>
      </c>
      <c r="R521" s="2">
        <v>0</v>
      </c>
      <c r="S521" s="1">
        <v>-3.3333000000000002E-2</v>
      </c>
      <c r="T521">
        <f xml:space="preserve"> IF(R521 &lt;&gt; 0,R521,E521)</f>
        <v>20000</v>
      </c>
      <c r="U521">
        <f xml:space="preserve"> IF(AND(Q521&lt;&gt;0,T521&gt;O521),P521,IF(AND(O521&lt;&gt;0,T521&gt;M521),N521,IF(AND(M521&lt;&gt;0,T521&gt;K521),L521,IF(AND(K521&lt;&gt;0,T521&gt;I521),J521,H521))))</f>
        <v>0.63300000000000001</v>
      </c>
      <c r="V521">
        <f xml:space="preserve"> U521 + S521</f>
        <v>0.59966699999999995</v>
      </c>
    </row>
    <row r="522" spans="1:22">
      <c r="A522" s="1">
        <v>28</v>
      </c>
      <c r="B522" s="1">
        <v>972</v>
      </c>
      <c r="C522" t="s">
        <v>25</v>
      </c>
      <c r="D522" s="1">
        <v>851748236</v>
      </c>
      <c r="E522" s="1">
        <v>20000</v>
      </c>
      <c r="F522" s="1">
        <v>-19915.78</v>
      </c>
      <c r="G522" s="1">
        <v>20110517</v>
      </c>
      <c r="H522" s="1">
        <v>0.78300000000000003</v>
      </c>
      <c r="I522" s="1">
        <v>4499.99</v>
      </c>
      <c r="J522" s="1">
        <v>0.70799999999999996</v>
      </c>
      <c r="K522" s="1">
        <v>10999.99</v>
      </c>
      <c r="L522" s="1">
        <v>0.63300000000000001</v>
      </c>
      <c r="M522" s="1">
        <v>24999.99</v>
      </c>
      <c r="N522" s="1">
        <v>0.60299999999999998</v>
      </c>
      <c r="O522" s="1">
        <v>999999999.99000001</v>
      </c>
      <c r="P522" s="1">
        <v>0</v>
      </c>
      <c r="Q522" s="1">
        <v>0</v>
      </c>
      <c r="R522" s="2">
        <v>0</v>
      </c>
      <c r="S522" s="1">
        <v>0</v>
      </c>
      <c r="T522">
        <f xml:space="preserve"> IF(R522 &lt;&gt; 0,R522,E522)</f>
        <v>20000</v>
      </c>
      <c r="U522">
        <f xml:space="preserve"> IF(AND(Q522&lt;&gt;0,T522&gt;O522),P522,IF(AND(O522&lt;&gt;0,T522&gt;M522),N522,IF(AND(M522&lt;&gt;0,T522&gt;K522),L522,IF(AND(K522&lt;&gt;0,T522&gt;I522),J522,H522))))</f>
        <v>0.63300000000000001</v>
      </c>
      <c r="V522">
        <f xml:space="preserve"> U522 + S522</f>
        <v>0.63300000000000001</v>
      </c>
    </row>
    <row r="523" spans="1:22">
      <c r="A523" s="1">
        <v>28</v>
      </c>
      <c r="B523" s="1">
        <v>972</v>
      </c>
      <c r="C523" t="s">
        <v>25</v>
      </c>
      <c r="D523" s="1">
        <v>851782744</v>
      </c>
      <c r="E523" s="1">
        <v>20000</v>
      </c>
      <c r="F523" s="1">
        <v>0</v>
      </c>
      <c r="G523" s="1">
        <v>20110530</v>
      </c>
      <c r="H523" s="1">
        <v>0.78300000000000003</v>
      </c>
      <c r="I523" s="1">
        <v>4499.99</v>
      </c>
      <c r="J523" s="1">
        <v>0.70799999999999996</v>
      </c>
      <c r="K523" s="1">
        <v>10999.99</v>
      </c>
      <c r="L523" s="1">
        <v>0.63300000000000001</v>
      </c>
      <c r="M523" s="1">
        <v>24999.99</v>
      </c>
      <c r="N523" s="1">
        <v>0.60299999999999998</v>
      </c>
      <c r="O523" s="1">
        <v>999999999.99000001</v>
      </c>
      <c r="P523" s="1">
        <v>0</v>
      </c>
      <c r="Q523" s="1">
        <v>0</v>
      </c>
      <c r="R523" s="2">
        <v>0</v>
      </c>
      <c r="S523" s="1">
        <v>-2.5000000000000001E-2</v>
      </c>
      <c r="T523">
        <f xml:space="preserve"> IF(R523 &lt;&gt; 0,R523,E523)</f>
        <v>20000</v>
      </c>
      <c r="U523">
        <f xml:space="preserve"> IF(AND(Q523&lt;&gt;0,T523&gt;O523),P523,IF(AND(O523&lt;&gt;0,T523&gt;M523),N523,IF(AND(M523&lt;&gt;0,T523&gt;K523),L523,IF(AND(K523&lt;&gt;0,T523&gt;I523),J523,H523))))</f>
        <v>0.63300000000000001</v>
      </c>
      <c r="V523">
        <f xml:space="preserve"> U523 + S523</f>
        <v>0.60799999999999998</v>
      </c>
    </row>
    <row r="524" spans="1:22">
      <c r="A524" s="1">
        <v>28</v>
      </c>
      <c r="B524" s="1">
        <v>972</v>
      </c>
      <c r="C524" t="s">
        <v>25</v>
      </c>
      <c r="D524" s="1">
        <v>851797601</v>
      </c>
      <c r="E524" s="1">
        <v>20000</v>
      </c>
      <c r="F524" s="1">
        <v>0</v>
      </c>
      <c r="G524" s="1">
        <v>20110606</v>
      </c>
      <c r="H524" s="1">
        <v>0.78300000000000003</v>
      </c>
      <c r="I524" s="1">
        <v>4499.99</v>
      </c>
      <c r="J524" s="1">
        <v>0.70799999999999996</v>
      </c>
      <c r="K524" s="1">
        <v>10999.99</v>
      </c>
      <c r="L524" s="1">
        <v>0.63300000000000001</v>
      </c>
      <c r="M524" s="1">
        <v>24999.99</v>
      </c>
      <c r="N524" s="1">
        <v>0.60299999999999998</v>
      </c>
      <c r="O524" s="1">
        <v>999999999.99000001</v>
      </c>
      <c r="P524" s="1">
        <v>0</v>
      </c>
      <c r="Q524" s="1">
        <v>0</v>
      </c>
      <c r="R524" s="2">
        <v>0</v>
      </c>
      <c r="S524" s="1">
        <v>-3.3333000000000002E-2</v>
      </c>
      <c r="T524">
        <f xml:space="preserve"> IF(R524 &lt;&gt; 0,R524,E524)</f>
        <v>20000</v>
      </c>
      <c r="U524">
        <f xml:space="preserve"> IF(AND(Q524&lt;&gt;0,T524&gt;O524),P524,IF(AND(O524&lt;&gt;0,T524&gt;M524),N524,IF(AND(M524&lt;&gt;0,T524&gt;K524),L524,IF(AND(K524&lt;&gt;0,T524&gt;I524),J524,H524))))</f>
        <v>0.63300000000000001</v>
      </c>
      <c r="V524">
        <f xml:space="preserve"> U524 + S524</f>
        <v>0.59966699999999995</v>
      </c>
    </row>
    <row r="525" spans="1:22">
      <c r="A525" s="1">
        <v>28</v>
      </c>
      <c r="B525" s="1">
        <v>972</v>
      </c>
      <c r="C525" t="s">
        <v>25</v>
      </c>
      <c r="D525" s="1">
        <v>852341385</v>
      </c>
      <c r="E525" s="1">
        <v>20000</v>
      </c>
      <c r="F525" s="1">
        <v>-21167.9</v>
      </c>
      <c r="G525" s="1">
        <v>20110725</v>
      </c>
      <c r="H525" s="1">
        <v>0.78300000000000003</v>
      </c>
      <c r="I525" s="1">
        <v>4499.99</v>
      </c>
      <c r="J525" s="1">
        <v>0.70799999999999996</v>
      </c>
      <c r="K525" s="1">
        <v>10999.99</v>
      </c>
      <c r="L525" s="1">
        <v>0.63300000000000001</v>
      </c>
      <c r="M525" s="1">
        <v>24999.99</v>
      </c>
      <c r="N525" s="1">
        <v>0.60299999999999998</v>
      </c>
      <c r="O525" s="1">
        <v>999999999.99000001</v>
      </c>
      <c r="P525" s="1">
        <v>0</v>
      </c>
      <c r="Q525" s="1">
        <v>0</v>
      </c>
      <c r="R525" s="2">
        <v>0</v>
      </c>
      <c r="S525" s="1">
        <v>-2.5000000000000001E-2</v>
      </c>
      <c r="T525">
        <f xml:space="preserve"> IF(R525 &lt;&gt; 0,R525,E525)</f>
        <v>20000</v>
      </c>
      <c r="U525">
        <f xml:space="preserve"> IF(AND(Q525&lt;&gt;0,T525&gt;O525),P525,IF(AND(O525&lt;&gt;0,T525&gt;M525),N525,IF(AND(M525&lt;&gt;0,T525&gt;K525),L525,IF(AND(K525&lt;&gt;0,T525&gt;I525),J525,H525))))</f>
        <v>0.63300000000000001</v>
      </c>
      <c r="V525">
        <f xml:space="preserve"> U525 + S525</f>
        <v>0.60799999999999998</v>
      </c>
    </row>
    <row r="526" spans="1:22">
      <c r="A526" s="1">
        <v>28</v>
      </c>
      <c r="B526" s="1">
        <v>972</v>
      </c>
      <c r="C526" t="s">
        <v>25</v>
      </c>
      <c r="D526" s="1">
        <v>852528019</v>
      </c>
      <c r="E526" s="1">
        <v>20000</v>
      </c>
      <c r="F526" s="1">
        <v>0</v>
      </c>
      <c r="G526" s="1">
        <v>20110822</v>
      </c>
      <c r="H526" s="1">
        <v>0.78300000000000003</v>
      </c>
      <c r="I526" s="1">
        <v>4499.99</v>
      </c>
      <c r="J526" s="1">
        <v>0.70799999999999996</v>
      </c>
      <c r="K526" s="1">
        <v>10999.99</v>
      </c>
      <c r="L526" s="1">
        <v>0.63300000000000001</v>
      </c>
      <c r="M526" s="1">
        <v>24999.99</v>
      </c>
      <c r="N526" s="1">
        <v>0.60299999999999998</v>
      </c>
      <c r="O526" s="1">
        <v>999999999.99000001</v>
      </c>
      <c r="P526" s="1">
        <v>0</v>
      </c>
      <c r="Q526" s="1">
        <v>0</v>
      </c>
      <c r="R526" s="2">
        <v>0</v>
      </c>
      <c r="S526" s="1">
        <v>-3.3333000000000002E-2</v>
      </c>
      <c r="T526">
        <f xml:space="preserve"> IF(R526 &lt;&gt; 0,R526,E526)</f>
        <v>20000</v>
      </c>
      <c r="U526">
        <f xml:space="preserve"> IF(AND(Q526&lt;&gt;0,T526&gt;O526),P526,IF(AND(O526&lt;&gt;0,T526&gt;M526),N526,IF(AND(M526&lt;&gt;0,T526&gt;K526),L526,IF(AND(K526&lt;&gt;0,T526&gt;I526),J526,H526))))</f>
        <v>0.63300000000000001</v>
      </c>
      <c r="V526">
        <f xml:space="preserve"> U526 + S526</f>
        <v>0.59966699999999995</v>
      </c>
    </row>
    <row r="527" spans="1:22">
      <c r="A527" s="1">
        <v>28</v>
      </c>
      <c r="B527" s="1">
        <v>972</v>
      </c>
      <c r="C527" t="s">
        <v>25</v>
      </c>
      <c r="D527" s="1">
        <v>852551746</v>
      </c>
      <c r="E527" s="1">
        <v>20000</v>
      </c>
      <c r="F527" s="1">
        <v>-12137.18</v>
      </c>
      <c r="G527" s="1">
        <v>20110826</v>
      </c>
      <c r="H527" s="1">
        <v>0.78300000000000003</v>
      </c>
      <c r="I527" s="1">
        <v>4499.99</v>
      </c>
      <c r="J527" s="1">
        <v>0.70799999999999996</v>
      </c>
      <c r="K527" s="1">
        <v>10999.99</v>
      </c>
      <c r="L527" s="1">
        <v>0.63300000000000001</v>
      </c>
      <c r="M527" s="1">
        <v>24999.99</v>
      </c>
      <c r="N527" s="1">
        <v>0.60299999999999998</v>
      </c>
      <c r="O527" s="1">
        <v>999999999.99000001</v>
      </c>
      <c r="P527" s="1">
        <v>0</v>
      </c>
      <c r="Q527" s="1">
        <v>0</v>
      </c>
      <c r="R527" s="2">
        <v>0</v>
      </c>
      <c r="S527" s="1">
        <v>-2.5000000000000001E-2</v>
      </c>
      <c r="T527">
        <f xml:space="preserve"> IF(R527 &lt;&gt; 0,R527,E527)</f>
        <v>20000</v>
      </c>
      <c r="U527">
        <f xml:space="preserve"> IF(AND(Q527&lt;&gt;0,T527&gt;O527),P527,IF(AND(O527&lt;&gt;0,T527&gt;M527),N527,IF(AND(M527&lt;&gt;0,T527&gt;K527),L527,IF(AND(K527&lt;&gt;0,T527&gt;I527),J527,H527))))</f>
        <v>0.63300000000000001</v>
      </c>
      <c r="V527">
        <f xml:space="preserve"> U527 + S527</f>
        <v>0.60799999999999998</v>
      </c>
    </row>
    <row r="528" spans="1:22">
      <c r="A528" s="1">
        <v>28</v>
      </c>
      <c r="B528" s="1">
        <v>972</v>
      </c>
      <c r="C528" t="s">
        <v>25</v>
      </c>
      <c r="D528" s="1">
        <v>852922353</v>
      </c>
      <c r="E528" s="1">
        <v>20000</v>
      </c>
      <c r="F528" s="1">
        <v>-8994.06</v>
      </c>
      <c r="G528" s="1">
        <v>20110921</v>
      </c>
      <c r="H528" s="1">
        <v>0.78300000000000003</v>
      </c>
      <c r="I528" s="1">
        <v>4499.99</v>
      </c>
      <c r="J528" s="1">
        <v>0.70799999999999996</v>
      </c>
      <c r="K528" s="1">
        <v>10999.99</v>
      </c>
      <c r="L528" s="1">
        <v>0.63300000000000001</v>
      </c>
      <c r="M528" s="1">
        <v>24999.99</v>
      </c>
      <c r="N528" s="1">
        <v>0.60299999999999998</v>
      </c>
      <c r="O528" s="1">
        <v>999999999.99000001</v>
      </c>
      <c r="P528" s="1">
        <v>0</v>
      </c>
      <c r="Q528" s="1">
        <v>0</v>
      </c>
      <c r="R528" s="2">
        <v>0</v>
      </c>
      <c r="S528" s="1">
        <v>-2.5000000000000001E-2</v>
      </c>
      <c r="T528">
        <f xml:space="preserve"> IF(R528 &lt;&gt; 0,R528,E528)</f>
        <v>20000</v>
      </c>
      <c r="U528">
        <f xml:space="preserve"> IF(AND(Q528&lt;&gt;0,T528&gt;O528),P528,IF(AND(O528&lt;&gt;0,T528&gt;M528),N528,IF(AND(M528&lt;&gt;0,T528&gt;K528),L528,IF(AND(K528&lt;&gt;0,T528&gt;I528),J528,H528))))</f>
        <v>0.63300000000000001</v>
      </c>
      <c r="V528">
        <f xml:space="preserve"> U528 + S528</f>
        <v>0.60799999999999998</v>
      </c>
    </row>
    <row r="529" spans="1:22">
      <c r="A529" s="1">
        <v>28</v>
      </c>
      <c r="B529" s="1">
        <v>599</v>
      </c>
      <c r="C529" t="s">
        <v>19</v>
      </c>
      <c r="D529" s="1">
        <v>957639988</v>
      </c>
      <c r="E529" s="1">
        <v>20000</v>
      </c>
      <c r="F529" s="1">
        <v>0</v>
      </c>
      <c r="G529" s="1">
        <v>20180104</v>
      </c>
      <c r="H529" s="1">
        <v>0.875</v>
      </c>
      <c r="I529" s="1">
        <v>4499.99</v>
      </c>
      <c r="J529" s="1">
        <v>0.8</v>
      </c>
      <c r="K529" s="1">
        <v>10999.99</v>
      </c>
      <c r="L529" s="1">
        <v>0.72499999999999998</v>
      </c>
      <c r="M529" s="1">
        <v>24999.99</v>
      </c>
      <c r="N529" s="1">
        <v>0.69499999999999995</v>
      </c>
      <c r="O529" s="1">
        <v>999999999.99000001</v>
      </c>
      <c r="P529" s="1">
        <v>0</v>
      </c>
      <c r="Q529" s="1">
        <v>0</v>
      </c>
      <c r="R529" s="2">
        <v>0</v>
      </c>
      <c r="S529" s="1">
        <v>0</v>
      </c>
      <c r="T529">
        <f xml:space="preserve"> IF(R529 &lt;&gt; 0,R529,E529)</f>
        <v>20000</v>
      </c>
      <c r="U529">
        <f xml:space="preserve"> IF(AND(Q529&lt;&gt;0,T529&gt;O529),P529,IF(AND(O529&lt;&gt;0,T529&gt;M529),N529,IF(AND(M529&lt;&gt;0,T529&gt;K529),L529,IF(AND(K529&lt;&gt;0,T529&gt;I529),J529,H529))))</f>
        <v>0.72499999999999998</v>
      </c>
      <c r="V529">
        <f xml:space="preserve"> U529 + S529</f>
        <v>0.72499999999999998</v>
      </c>
    </row>
    <row r="530" spans="1:22">
      <c r="A530" s="1">
        <v>230</v>
      </c>
      <c r="B530" s="1">
        <v>608</v>
      </c>
      <c r="C530" t="s">
        <v>26</v>
      </c>
      <c r="D530" s="1">
        <v>920310176</v>
      </c>
      <c r="E530" s="1">
        <v>19900</v>
      </c>
      <c r="F530" s="1">
        <v>-15970.94</v>
      </c>
      <c r="G530" s="1">
        <v>20050329</v>
      </c>
      <c r="H530" s="1">
        <v>0.91124700000000003</v>
      </c>
      <c r="I530" s="1">
        <v>4999.99</v>
      </c>
      <c r="J530" s="1">
        <v>0.83551600000000004</v>
      </c>
      <c r="K530" s="1">
        <v>9999.99</v>
      </c>
      <c r="L530" s="1">
        <v>0.78212899999999996</v>
      </c>
      <c r="M530" s="1">
        <v>19999.990000000002</v>
      </c>
      <c r="N530" s="1">
        <v>0.75148199999999998</v>
      </c>
      <c r="O530" s="1">
        <v>29999.99</v>
      </c>
      <c r="P530" s="1">
        <v>0.72073200000000004</v>
      </c>
      <c r="Q530" s="1">
        <v>999999999.99000001</v>
      </c>
      <c r="R530" s="2">
        <v>0</v>
      </c>
      <c r="S530" s="1">
        <v>0</v>
      </c>
      <c r="T530">
        <f xml:space="preserve"> IF(R530 &lt;&gt; 0,R530,E530)</f>
        <v>19900</v>
      </c>
      <c r="U530">
        <f xml:space="preserve"> IF(AND(Q530&lt;&gt;0,T530&gt;O530),P530,IF(AND(O530&lt;&gt;0,T530&gt;M530),N530,IF(AND(M530&lt;&gt;0,T530&gt;K530),L530,IF(AND(K530&lt;&gt;0,T530&gt;I530),J530,H530))))</f>
        <v>0.78212899999999996</v>
      </c>
      <c r="V530">
        <f xml:space="preserve"> U530 + S530</f>
        <v>0.78212899999999996</v>
      </c>
    </row>
    <row r="531" spans="1:22">
      <c r="A531" s="1">
        <v>28</v>
      </c>
      <c r="B531" s="1">
        <v>615</v>
      </c>
      <c r="C531" t="s">
        <v>22</v>
      </c>
      <c r="D531" s="1">
        <v>859348164</v>
      </c>
      <c r="E531" s="1">
        <v>19700</v>
      </c>
      <c r="F531" s="1">
        <v>-20635.11</v>
      </c>
      <c r="G531" s="1">
        <v>20010417</v>
      </c>
      <c r="H531" s="1">
        <v>0</v>
      </c>
      <c r="I531" s="1">
        <v>999999999.99000001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2">
        <v>0</v>
      </c>
      <c r="S531" s="1">
        <v>0</v>
      </c>
      <c r="T531">
        <f xml:space="preserve"> IF(R531 &lt;&gt; 0,R531,E531)</f>
        <v>19700</v>
      </c>
      <c r="U531">
        <f xml:space="preserve"> IF(AND(Q531&lt;&gt;0,T531&gt;O531),P531,IF(AND(O531&lt;&gt;0,T531&gt;M531),N531,IF(AND(M531&lt;&gt;0,T531&gt;K531),L531,IF(AND(K531&lt;&gt;0,T531&gt;I531),J531,H531))))</f>
        <v>0</v>
      </c>
      <c r="V531">
        <f xml:space="preserve"> U531 + S531</f>
        <v>0</v>
      </c>
    </row>
    <row r="532" spans="1:22">
      <c r="A532" s="1">
        <v>28</v>
      </c>
      <c r="B532" s="1">
        <v>599</v>
      </c>
      <c r="C532" t="s">
        <v>19</v>
      </c>
      <c r="D532" s="1">
        <v>859773418</v>
      </c>
      <c r="E532" s="1">
        <v>19601</v>
      </c>
      <c r="F532" s="1">
        <v>-11823.7</v>
      </c>
      <c r="G532" s="1">
        <v>20011127</v>
      </c>
      <c r="H532" s="1">
        <v>0.89500000000000002</v>
      </c>
      <c r="I532" s="1">
        <v>4499.99</v>
      </c>
      <c r="J532" s="1">
        <v>0.83499999999999996</v>
      </c>
      <c r="K532" s="1">
        <v>10999.99</v>
      </c>
      <c r="L532" s="1">
        <v>0.78</v>
      </c>
      <c r="M532" s="1">
        <v>24999.99</v>
      </c>
      <c r="N532" s="1">
        <v>0.76</v>
      </c>
      <c r="O532" s="1">
        <v>999999999.99000001</v>
      </c>
      <c r="P532" s="1">
        <v>0</v>
      </c>
      <c r="Q532" s="1">
        <v>0</v>
      </c>
      <c r="R532" s="2">
        <v>0</v>
      </c>
      <c r="S532" s="1">
        <v>0</v>
      </c>
      <c r="T532">
        <f xml:space="preserve"> IF(R532 &lt;&gt; 0,R532,E532)</f>
        <v>19601</v>
      </c>
      <c r="U532">
        <f xml:space="preserve"> IF(AND(Q532&lt;&gt;0,T532&gt;O532),P532,IF(AND(O532&lt;&gt;0,T532&gt;M532),N532,IF(AND(M532&lt;&gt;0,T532&gt;K532),L532,IF(AND(K532&lt;&gt;0,T532&gt;I532),J532,H532))))</f>
        <v>0.78</v>
      </c>
      <c r="V532">
        <f xml:space="preserve"> U532 + S532</f>
        <v>0.78</v>
      </c>
    </row>
    <row r="533" spans="1:22">
      <c r="A533" s="1">
        <v>28</v>
      </c>
      <c r="B533" s="1">
        <v>603</v>
      </c>
      <c r="C533" t="s">
        <v>19</v>
      </c>
      <c r="D533" s="1">
        <v>852257597</v>
      </c>
      <c r="E533" s="1">
        <v>19600</v>
      </c>
      <c r="F533" s="1">
        <v>-8425.5</v>
      </c>
      <c r="G533" s="1">
        <v>20020806</v>
      </c>
      <c r="H533" s="1">
        <v>0.51083000000000001</v>
      </c>
      <c r="I533" s="1">
        <v>999999999.99000001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2">
        <v>0</v>
      </c>
      <c r="S533" s="1">
        <v>0</v>
      </c>
      <c r="T533">
        <f xml:space="preserve"> IF(R533 &lt;&gt; 0,R533,E533)</f>
        <v>19600</v>
      </c>
      <c r="U533">
        <f xml:space="preserve"> IF(AND(Q533&lt;&gt;0,T533&gt;O533),P533,IF(AND(O533&lt;&gt;0,T533&gt;M533),N533,IF(AND(M533&lt;&gt;0,T533&gt;K533),L533,IF(AND(K533&lt;&gt;0,T533&gt;I533),J533,H533))))</f>
        <v>0.51083000000000001</v>
      </c>
      <c r="V533">
        <f xml:space="preserve"> U533 + S533</f>
        <v>0.51083000000000001</v>
      </c>
    </row>
    <row r="534" spans="1:22">
      <c r="A534" s="1">
        <v>230</v>
      </c>
      <c r="B534" s="1">
        <v>608</v>
      </c>
      <c r="C534" t="s">
        <v>26</v>
      </c>
      <c r="D534" s="1">
        <v>920209904</v>
      </c>
      <c r="E534" s="1">
        <v>19500</v>
      </c>
      <c r="F534" s="1">
        <v>-16787.39</v>
      </c>
      <c r="G534" s="1">
        <v>20020424</v>
      </c>
      <c r="H534" s="1">
        <v>0.91124700000000003</v>
      </c>
      <c r="I534" s="1">
        <v>4999.99</v>
      </c>
      <c r="J534" s="1">
        <v>0.83551600000000004</v>
      </c>
      <c r="K534" s="1">
        <v>9999.99</v>
      </c>
      <c r="L534" s="1">
        <v>0.78212899999999996</v>
      </c>
      <c r="M534" s="1">
        <v>19999.990000000002</v>
      </c>
      <c r="N534" s="1">
        <v>0.75148199999999998</v>
      </c>
      <c r="O534" s="1">
        <v>29999.99</v>
      </c>
      <c r="P534" s="1">
        <v>0.72073200000000004</v>
      </c>
      <c r="Q534" s="1">
        <v>999999999.99000001</v>
      </c>
      <c r="R534" s="2">
        <v>0</v>
      </c>
      <c r="S534" s="1">
        <v>0</v>
      </c>
      <c r="T534">
        <f xml:space="preserve"> IF(R534 &lt;&gt; 0,R534,E534)</f>
        <v>19500</v>
      </c>
      <c r="U534">
        <f xml:space="preserve"> IF(AND(Q534&lt;&gt;0,T534&gt;O534),P534,IF(AND(O534&lt;&gt;0,T534&gt;M534),N534,IF(AND(M534&lt;&gt;0,T534&gt;K534),L534,IF(AND(K534&lt;&gt;0,T534&gt;I534),J534,H534))))</f>
        <v>0.78212899999999996</v>
      </c>
      <c r="V534">
        <f xml:space="preserve"> U534 + S534</f>
        <v>0.78212899999999996</v>
      </c>
    </row>
    <row r="535" spans="1:22">
      <c r="A535" s="1">
        <v>28</v>
      </c>
      <c r="B535" s="1">
        <v>599</v>
      </c>
      <c r="C535" t="s">
        <v>19</v>
      </c>
      <c r="D535" s="1">
        <v>852277466</v>
      </c>
      <c r="E535" s="1">
        <v>19500</v>
      </c>
      <c r="F535" s="1">
        <v>-7482.6</v>
      </c>
      <c r="G535" s="1">
        <v>20021002</v>
      </c>
      <c r="H535" s="1">
        <v>0.82</v>
      </c>
      <c r="I535" s="1">
        <v>4499.99</v>
      </c>
      <c r="J535" s="1">
        <v>0.76</v>
      </c>
      <c r="K535" s="1">
        <v>10999.99</v>
      </c>
      <c r="L535" s="1">
        <v>0.70499999999999996</v>
      </c>
      <c r="M535" s="1">
        <v>24999.99</v>
      </c>
      <c r="N535" s="1">
        <v>0.68500000000000005</v>
      </c>
      <c r="O535" s="1">
        <v>999999999.99000001</v>
      </c>
      <c r="P535" s="1">
        <v>0</v>
      </c>
      <c r="Q535" s="1">
        <v>0</v>
      </c>
      <c r="R535" s="2">
        <v>0</v>
      </c>
      <c r="S535" s="1">
        <v>0</v>
      </c>
      <c r="T535">
        <f xml:space="preserve"> IF(R535 &lt;&gt; 0,R535,E535)</f>
        <v>19500</v>
      </c>
      <c r="U535">
        <f xml:space="preserve"> IF(AND(Q535&lt;&gt;0,T535&gt;O535),P535,IF(AND(O535&lt;&gt;0,T535&gt;M535),N535,IF(AND(M535&lt;&gt;0,T535&gt;K535),L535,IF(AND(K535&lt;&gt;0,T535&gt;I535),J535,H535))))</f>
        <v>0.70499999999999996</v>
      </c>
      <c r="V535">
        <f xml:space="preserve"> U535 + S535</f>
        <v>0.70499999999999996</v>
      </c>
    </row>
    <row r="536" spans="1:22">
      <c r="A536" s="1">
        <v>28</v>
      </c>
      <c r="B536" s="1">
        <v>597</v>
      </c>
      <c r="C536" t="s">
        <v>19</v>
      </c>
      <c r="D536" s="1">
        <v>929936930</v>
      </c>
      <c r="E536" s="1">
        <v>19500</v>
      </c>
      <c r="F536" s="1">
        <v>-16781.29</v>
      </c>
      <c r="G536" s="1">
        <v>20040427</v>
      </c>
      <c r="H536" s="1">
        <v>0.82</v>
      </c>
      <c r="I536" s="1">
        <v>4499.99</v>
      </c>
      <c r="J536" s="1">
        <v>0.76</v>
      </c>
      <c r="K536" s="1">
        <v>10999.99</v>
      </c>
      <c r="L536" s="1">
        <v>0.70499999999999996</v>
      </c>
      <c r="M536" s="1">
        <v>24999.99</v>
      </c>
      <c r="N536" s="1">
        <v>0.68500000000000005</v>
      </c>
      <c r="O536" s="1">
        <v>999999999.99000001</v>
      </c>
      <c r="P536" s="1">
        <v>0</v>
      </c>
      <c r="Q536" s="1">
        <v>0</v>
      </c>
      <c r="R536" s="2">
        <v>0</v>
      </c>
      <c r="S536" s="1">
        <v>0</v>
      </c>
      <c r="T536">
        <f xml:space="preserve"> IF(R536 &lt;&gt; 0,R536,E536)</f>
        <v>19500</v>
      </c>
      <c r="U536">
        <f xml:space="preserve"> IF(AND(Q536&lt;&gt;0,T536&gt;O536),P536,IF(AND(O536&lt;&gt;0,T536&gt;M536),N536,IF(AND(M536&lt;&gt;0,T536&gt;K536),L536,IF(AND(K536&lt;&gt;0,T536&gt;I536),J536,H536))))</f>
        <v>0.70499999999999996</v>
      </c>
      <c r="V536">
        <f xml:space="preserve"> U536 + S536</f>
        <v>0.70499999999999996</v>
      </c>
    </row>
    <row r="537" spans="1:22">
      <c r="A537" s="1">
        <v>28</v>
      </c>
      <c r="B537" s="1">
        <v>597</v>
      </c>
      <c r="C537" t="s">
        <v>19</v>
      </c>
      <c r="D537" s="1">
        <v>906225361</v>
      </c>
      <c r="E537" s="1">
        <v>19500</v>
      </c>
      <c r="F537" s="1">
        <v>-19499.419999999998</v>
      </c>
      <c r="G537" s="1">
        <v>20060324</v>
      </c>
      <c r="H537" s="1">
        <v>0.82</v>
      </c>
      <c r="I537" s="1">
        <v>4499.99</v>
      </c>
      <c r="J537" s="1">
        <v>0.76</v>
      </c>
      <c r="K537" s="1">
        <v>10999.99</v>
      </c>
      <c r="L537" s="1">
        <v>0.70499999999999996</v>
      </c>
      <c r="M537" s="1">
        <v>24999.99</v>
      </c>
      <c r="N537" s="1">
        <v>0.68500000000000005</v>
      </c>
      <c r="O537" s="1">
        <v>999999999.99000001</v>
      </c>
      <c r="P537" s="1">
        <v>0</v>
      </c>
      <c r="Q537" s="1">
        <v>0</v>
      </c>
      <c r="R537" s="2">
        <v>0</v>
      </c>
      <c r="S537" s="1">
        <v>0</v>
      </c>
      <c r="T537">
        <f xml:space="preserve"> IF(R537 &lt;&gt; 0,R537,E537)</f>
        <v>19500</v>
      </c>
      <c r="U537">
        <f xml:space="preserve"> IF(AND(Q537&lt;&gt;0,T537&gt;O537),P537,IF(AND(O537&lt;&gt;0,T537&gt;M537),N537,IF(AND(M537&lt;&gt;0,T537&gt;K537),L537,IF(AND(K537&lt;&gt;0,T537&gt;I537),J537,H537))))</f>
        <v>0.70499999999999996</v>
      </c>
      <c r="V537">
        <f xml:space="preserve"> U537 + S537</f>
        <v>0.70499999999999996</v>
      </c>
    </row>
    <row r="538" spans="1:22">
      <c r="A538" s="1">
        <v>28</v>
      </c>
      <c r="B538" s="1">
        <v>831</v>
      </c>
      <c r="C538" t="s">
        <v>23</v>
      </c>
      <c r="D538" s="1">
        <v>941882764</v>
      </c>
      <c r="E538" s="1">
        <v>19500</v>
      </c>
      <c r="F538" s="1">
        <v>-8419.5499999999993</v>
      </c>
      <c r="G538" s="1">
        <v>20070925</v>
      </c>
      <c r="H538" s="1">
        <v>0.82</v>
      </c>
      <c r="I538" s="1">
        <v>4499.99</v>
      </c>
      <c r="J538" s="1">
        <v>0.76</v>
      </c>
      <c r="K538" s="1">
        <v>10999.99</v>
      </c>
      <c r="L538" s="1">
        <v>0.70499999999999996</v>
      </c>
      <c r="M538" s="1">
        <v>24999.99</v>
      </c>
      <c r="N538" s="1">
        <v>0.68500000000000005</v>
      </c>
      <c r="O538" s="1">
        <v>999999999.99000001</v>
      </c>
      <c r="P538" s="1">
        <v>0</v>
      </c>
      <c r="Q538" s="1">
        <v>0</v>
      </c>
      <c r="R538" s="2">
        <v>0</v>
      </c>
      <c r="S538" s="1">
        <v>0</v>
      </c>
      <c r="T538">
        <f xml:space="preserve"> IF(R538 &lt;&gt; 0,R538,E538)</f>
        <v>19500</v>
      </c>
      <c r="U538">
        <f xml:space="preserve"> IF(AND(Q538&lt;&gt;0,T538&gt;O538),P538,IF(AND(O538&lt;&gt;0,T538&gt;M538),N538,IF(AND(M538&lt;&gt;0,T538&gt;K538),L538,IF(AND(K538&lt;&gt;0,T538&gt;I538),J538,H538))))</f>
        <v>0.70499999999999996</v>
      </c>
      <c r="V538">
        <f xml:space="preserve"> U538 + S538</f>
        <v>0.70499999999999996</v>
      </c>
    </row>
    <row r="539" spans="1:22">
      <c r="A539" s="1">
        <v>28</v>
      </c>
      <c r="B539" s="1">
        <v>972</v>
      </c>
      <c r="C539" t="s">
        <v>25</v>
      </c>
      <c r="D539" s="1">
        <v>925880396</v>
      </c>
      <c r="E539" s="1">
        <v>19500</v>
      </c>
      <c r="F539" s="1">
        <v>-17820.75</v>
      </c>
      <c r="G539" s="1">
        <v>20100610</v>
      </c>
      <c r="H539" s="1">
        <v>0.78300000000000003</v>
      </c>
      <c r="I539" s="1">
        <v>4499.99</v>
      </c>
      <c r="J539" s="1">
        <v>0.70799999999999996</v>
      </c>
      <c r="K539" s="1">
        <v>10999.99</v>
      </c>
      <c r="L539" s="1">
        <v>0.63300000000000001</v>
      </c>
      <c r="M539" s="1">
        <v>24999.99</v>
      </c>
      <c r="N539" s="1">
        <v>0.60299999999999998</v>
      </c>
      <c r="O539" s="1">
        <v>999999999.99000001</v>
      </c>
      <c r="P539" s="1">
        <v>0</v>
      </c>
      <c r="Q539" s="1">
        <v>0</v>
      </c>
      <c r="R539" s="2">
        <v>0</v>
      </c>
      <c r="S539" s="1">
        <v>-3.3333000000000002E-2</v>
      </c>
      <c r="T539">
        <f xml:space="preserve"> IF(R539 &lt;&gt; 0,R539,E539)</f>
        <v>19500</v>
      </c>
      <c r="U539">
        <f xml:space="preserve"> IF(AND(Q539&lt;&gt;0,T539&gt;O539),P539,IF(AND(O539&lt;&gt;0,T539&gt;M539),N539,IF(AND(M539&lt;&gt;0,T539&gt;K539),L539,IF(AND(K539&lt;&gt;0,T539&gt;I539),J539,H539))))</f>
        <v>0.63300000000000001</v>
      </c>
      <c r="V539">
        <f xml:space="preserve"> U539 + S539</f>
        <v>0.59966699999999995</v>
      </c>
    </row>
    <row r="540" spans="1:22">
      <c r="A540" s="1">
        <v>28</v>
      </c>
      <c r="B540" s="1">
        <v>972</v>
      </c>
      <c r="C540" t="s">
        <v>25</v>
      </c>
      <c r="D540" s="1">
        <v>954714180</v>
      </c>
      <c r="E540" s="1">
        <v>19500</v>
      </c>
      <c r="F540" s="1">
        <v>-11746.32</v>
      </c>
      <c r="G540" s="1">
        <v>20101117</v>
      </c>
      <c r="H540" s="1">
        <v>0.78300000000000003</v>
      </c>
      <c r="I540" s="1">
        <v>4499.99</v>
      </c>
      <c r="J540" s="1">
        <v>0.70799999999999996</v>
      </c>
      <c r="K540" s="1">
        <v>10999.99</v>
      </c>
      <c r="L540" s="1">
        <v>0.63300000000000001</v>
      </c>
      <c r="M540" s="1">
        <v>24999.99</v>
      </c>
      <c r="N540" s="1">
        <v>0.60299999999999998</v>
      </c>
      <c r="O540" s="1">
        <v>999999999.99000001</v>
      </c>
      <c r="P540" s="1">
        <v>0</v>
      </c>
      <c r="Q540" s="1">
        <v>0</v>
      </c>
      <c r="R540" s="2">
        <v>0</v>
      </c>
      <c r="S540" s="1">
        <v>0</v>
      </c>
      <c r="T540">
        <f xml:space="preserve"> IF(R540 &lt;&gt; 0,R540,E540)</f>
        <v>19500</v>
      </c>
      <c r="U540">
        <f xml:space="preserve"> IF(AND(Q540&lt;&gt;0,T540&gt;O540),P540,IF(AND(O540&lt;&gt;0,T540&gt;M540),N540,IF(AND(M540&lt;&gt;0,T540&gt;K540),L540,IF(AND(K540&lt;&gt;0,T540&gt;I540),J540,H540))))</f>
        <v>0.63300000000000001</v>
      </c>
      <c r="V540">
        <f xml:space="preserve"> U540 + S540</f>
        <v>0.63300000000000001</v>
      </c>
    </row>
    <row r="541" spans="1:22">
      <c r="A541" s="1">
        <v>28</v>
      </c>
      <c r="B541" s="1">
        <v>972</v>
      </c>
      <c r="C541" t="s">
        <v>25</v>
      </c>
      <c r="D541" s="1">
        <v>851766331</v>
      </c>
      <c r="E541" s="1">
        <v>19500</v>
      </c>
      <c r="F541" s="1">
        <v>-3876.8</v>
      </c>
      <c r="G541" s="1">
        <v>20110523</v>
      </c>
      <c r="H541" s="1">
        <v>0.78300000000000003</v>
      </c>
      <c r="I541" s="1">
        <v>4499.99</v>
      </c>
      <c r="J541" s="1">
        <v>0.70799999999999996</v>
      </c>
      <c r="K541" s="1">
        <v>10999.99</v>
      </c>
      <c r="L541" s="1">
        <v>0.63300000000000001</v>
      </c>
      <c r="M541" s="1">
        <v>24999.99</v>
      </c>
      <c r="N541" s="1">
        <v>0.60299999999999998</v>
      </c>
      <c r="O541" s="1">
        <v>999999999.99000001</v>
      </c>
      <c r="P541" s="1">
        <v>0</v>
      </c>
      <c r="Q541" s="1">
        <v>0</v>
      </c>
      <c r="R541" s="2">
        <v>0</v>
      </c>
      <c r="S541" s="1">
        <v>-2.5000000000000001E-2</v>
      </c>
      <c r="T541">
        <f xml:space="preserve"> IF(R541 &lt;&gt; 0,R541,E541)</f>
        <v>19500</v>
      </c>
      <c r="U541">
        <f xml:space="preserve"> IF(AND(Q541&lt;&gt;0,T541&gt;O541),P541,IF(AND(O541&lt;&gt;0,T541&gt;M541),N541,IF(AND(M541&lt;&gt;0,T541&gt;K541),L541,IF(AND(K541&lt;&gt;0,T541&gt;I541),J541,H541))))</f>
        <v>0.63300000000000001</v>
      </c>
      <c r="V541">
        <f xml:space="preserve"> U541 + S541</f>
        <v>0.60799999999999998</v>
      </c>
    </row>
    <row r="542" spans="1:22">
      <c r="A542" s="1">
        <v>230</v>
      </c>
      <c r="B542" s="1">
        <v>615</v>
      </c>
      <c r="C542" t="s">
        <v>22</v>
      </c>
      <c r="D542" s="1">
        <v>919167489</v>
      </c>
      <c r="E542" s="1">
        <v>19400</v>
      </c>
      <c r="F542" s="1">
        <v>0</v>
      </c>
      <c r="G542" s="1">
        <v>20031215</v>
      </c>
      <c r="H542" s="1">
        <v>0</v>
      </c>
      <c r="I542" s="1">
        <v>999999999.99000001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2">
        <v>0</v>
      </c>
      <c r="S542" s="1">
        <v>0</v>
      </c>
      <c r="T542">
        <f xml:space="preserve"> IF(R542 &lt;&gt; 0,R542,E542)</f>
        <v>19400</v>
      </c>
      <c r="U542">
        <f xml:space="preserve"> IF(AND(Q542&lt;&gt;0,T542&gt;O542),P542,IF(AND(O542&lt;&gt;0,T542&gt;M542),N542,IF(AND(M542&lt;&gt;0,T542&gt;K542),L542,IF(AND(K542&lt;&gt;0,T542&gt;I542),J542,H542))))</f>
        <v>0</v>
      </c>
      <c r="V542">
        <f xml:space="preserve"> U542 + S542</f>
        <v>0</v>
      </c>
    </row>
    <row r="543" spans="1:22">
      <c r="A543" s="1">
        <v>28</v>
      </c>
      <c r="B543" s="1">
        <v>831</v>
      </c>
      <c r="C543" t="s">
        <v>23</v>
      </c>
      <c r="D543" s="1">
        <v>965077667</v>
      </c>
      <c r="E543" s="1">
        <v>19350</v>
      </c>
      <c r="F543" s="1">
        <v>-8800</v>
      </c>
      <c r="G543" s="1">
        <v>20090311</v>
      </c>
      <c r="H543" s="1">
        <v>0.875</v>
      </c>
      <c r="I543" s="1">
        <v>4499.99</v>
      </c>
      <c r="J543" s="1">
        <v>0.8</v>
      </c>
      <c r="K543" s="1">
        <v>10999.99</v>
      </c>
      <c r="L543" s="1">
        <v>0.72499999999999998</v>
      </c>
      <c r="M543" s="1">
        <v>24999.99</v>
      </c>
      <c r="N543" s="1">
        <v>0.69499999999999995</v>
      </c>
      <c r="O543" s="1">
        <v>999999999.99000001</v>
      </c>
      <c r="P543" s="1">
        <v>0</v>
      </c>
      <c r="Q543" s="1">
        <v>0</v>
      </c>
      <c r="R543" s="2">
        <v>0</v>
      </c>
      <c r="S543" s="1">
        <v>0</v>
      </c>
      <c r="T543">
        <f xml:space="preserve"> IF(R543 &lt;&gt; 0,R543,E543)</f>
        <v>19350</v>
      </c>
      <c r="U543">
        <f xml:space="preserve"> IF(AND(Q543&lt;&gt;0,T543&gt;O543),P543,IF(AND(O543&lt;&gt;0,T543&gt;M543),N543,IF(AND(M543&lt;&gt;0,T543&gt;K543),L543,IF(AND(K543&lt;&gt;0,T543&gt;I543),J543,H543))))</f>
        <v>0.72499999999999998</v>
      </c>
      <c r="V543">
        <f xml:space="preserve"> U543 + S543</f>
        <v>0.72499999999999998</v>
      </c>
    </row>
    <row r="544" spans="1:22">
      <c r="A544" s="1">
        <v>28</v>
      </c>
      <c r="B544" s="1">
        <v>599</v>
      </c>
      <c r="C544" t="s">
        <v>19</v>
      </c>
      <c r="D544" s="1">
        <v>858963833</v>
      </c>
      <c r="E544" s="1">
        <v>19058.77</v>
      </c>
      <c r="F544" s="1">
        <v>-6416.2</v>
      </c>
      <c r="G544" s="1">
        <v>20000911</v>
      </c>
      <c r="H544" s="1">
        <v>0.85</v>
      </c>
      <c r="I544" s="1">
        <v>4499.99</v>
      </c>
      <c r="J544" s="1">
        <v>0.79</v>
      </c>
      <c r="K544" s="1">
        <v>10999.99</v>
      </c>
      <c r="L544" s="1">
        <v>0.73499999999999999</v>
      </c>
      <c r="M544" s="1">
        <v>24999.99</v>
      </c>
      <c r="N544" s="1">
        <v>0.72</v>
      </c>
      <c r="O544" s="1">
        <v>999999999.99000001</v>
      </c>
      <c r="P544" s="1">
        <v>0</v>
      </c>
      <c r="Q544" s="1">
        <v>0</v>
      </c>
      <c r="R544" s="2">
        <v>0</v>
      </c>
      <c r="S544" s="1">
        <v>0</v>
      </c>
      <c r="T544">
        <f xml:space="preserve"> IF(R544 &lt;&gt; 0,R544,E544)</f>
        <v>19058.77</v>
      </c>
      <c r="U544">
        <f xml:space="preserve"> IF(AND(Q544&lt;&gt;0,T544&gt;O544),P544,IF(AND(O544&lt;&gt;0,T544&gt;M544),N544,IF(AND(M544&lt;&gt;0,T544&gt;K544),L544,IF(AND(K544&lt;&gt;0,T544&gt;I544),J544,H544))))</f>
        <v>0.73499999999999999</v>
      </c>
      <c r="V544">
        <f xml:space="preserve"> U544 + S544</f>
        <v>0.73499999999999999</v>
      </c>
    </row>
    <row r="545" spans="1:22">
      <c r="A545" s="1">
        <v>28</v>
      </c>
      <c r="B545" s="1">
        <v>608</v>
      </c>
      <c r="C545" t="s">
        <v>19</v>
      </c>
      <c r="D545" s="1">
        <v>859152693</v>
      </c>
      <c r="E545" s="1">
        <v>19058.77</v>
      </c>
      <c r="F545" s="1">
        <v>-8999.14</v>
      </c>
      <c r="G545" s="1">
        <v>20001221</v>
      </c>
      <c r="H545" s="1">
        <v>0.89500000000000002</v>
      </c>
      <c r="I545" s="1">
        <v>4499.99</v>
      </c>
      <c r="J545" s="1">
        <v>0.83499999999999996</v>
      </c>
      <c r="K545" s="1">
        <v>10999.99</v>
      </c>
      <c r="L545" s="1">
        <v>0.78</v>
      </c>
      <c r="M545" s="1">
        <v>24999.99</v>
      </c>
      <c r="N545" s="1">
        <v>0.76</v>
      </c>
      <c r="O545" s="1">
        <v>999999999.99000001</v>
      </c>
      <c r="P545" s="1">
        <v>0</v>
      </c>
      <c r="Q545" s="1">
        <v>0</v>
      </c>
      <c r="R545" s="2">
        <v>0</v>
      </c>
      <c r="S545" s="1">
        <v>0</v>
      </c>
      <c r="T545">
        <f xml:space="preserve"> IF(R545 &lt;&gt; 0,R545,E545)</f>
        <v>19058.77</v>
      </c>
      <c r="U545">
        <f xml:space="preserve"> IF(AND(Q545&lt;&gt;0,T545&gt;O545),P545,IF(AND(O545&lt;&gt;0,T545&gt;M545),N545,IF(AND(M545&lt;&gt;0,T545&gt;K545),L545,IF(AND(K545&lt;&gt;0,T545&gt;I545),J545,H545))))</f>
        <v>0.78</v>
      </c>
      <c r="V545">
        <f xml:space="preserve"> U545 + S545</f>
        <v>0.78</v>
      </c>
    </row>
    <row r="546" spans="1:22">
      <c r="A546" s="1">
        <v>28</v>
      </c>
      <c r="B546" s="1">
        <v>608</v>
      </c>
      <c r="C546" t="s">
        <v>19</v>
      </c>
      <c r="D546" s="1">
        <v>859686507</v>
      </c>
      <c r="E546" s="1">
        <v>19058</v>
      </c>
      <c r="F546" s="1">
        <v>-14220.98</v>
      </c>
      <c r="G546" s="1">
        <v>20011011</v>
      </c>
      <c r="H546" s="1">
        <v>0.89500000000000002</v>
      </c>
      <c r="I546" s="1">
        <v>4499.99</v>
      </c>
      <c r="J546" s="1">
        <v>0.83499999999999996</v>
      </c>
      <c r="K546" s="1">
        <v>10999.99</v>
      </c>
      <c r="L546" s="1">
        <v>0.78</v>
      </c>
      <c r="M546" s="1">
        <v>24999.99</v>
      </c>
      <c r="N546" s="1">
        <v>0.76</v>
      </c>
      <c r="O546" s="1">
        <v>999999999.99000001</v>
      </c>
      <c r="P546" s="1">
        <v>0</v>
      </c>
      <c r="Q546" s="1">
        <v>0</v>
      </c>
      <c r="R546" s="2">
        <v>0</v>
      </c>
      <c r="S546" s="1">
        <v>0</v>
      </c>
      <c r="T546">
        <f xml:space="preserve"> IF(R546 &lt;&gt; 0,R546,E546)</f>
        <v>19058</v>
      </c>
      <c r="U546">
        <f xml:space="preserve"> IF(AND(Q546&lt;&gt;0,T546&gt;O546),P546,IF(AND(O546&lt;&gt;0,T546&gt;M546),N546,IF(AND(M546&lt;&gt;0,T546&gt;K546),L546,IF(AND(K546&lt;&gt;0,T546&gt;I546),J546,H546))))</f>
        <v>0.78</v>
      </c>
      <c r="V546">
        <f xml:space="preserve"> U546 + S546</f>
        <v>0.78</v>
      </c>
    </row>
    <row r="547" spans="1:22">
      <c r="A547" s="1">
        <v>28</v>
      </c>
      <c r="B547" s="1">
        <v>597</v>
      </c>
      <c r="C547" t="s">
        <v>19</v>
      </c>
      <c r="D547" s="1">
        <v>962053554</v>
      </c>
      <c r="E547" s="1">
        <v>19000</v>
      </c>
      <c r="F547" s="1">
        <v>-11076.56</v>
      </c>
      <c r="G547" s="1">
        <v>19980407</v>
      </c>
      <c r="H547" s="1">
        <v>0.82</v>
      </c>
      <c r="I547" s="1">
        <v>4499.99</v>
      </c>
      <c r="J547" s="1">
        <v>0.77500000000000002</v>
      </c>
      <c r="K547" s="1">
        <v>10999.99</v>
      </c>
      <c r="L547" s="1">
        <v>0.70499999999999996</v>
      </c>
      <c r="M547" s="1">
        <v>999999999.99000001</v>
      </c>
      <c r="N547" s="1">
        <v>0</v>
      </c>
      <c r="O547" s="1">
        <v>0</v>
      </c>
      <c r="P547" s="1">
        <v>0</v>
      </c>
      <c r="Q547" s="1">
        <v>0</v>
      </c>
      <c r="R547" s="2">
        <v>0</v>
      </c>
      <c r="S547" s="1">
        <v>0</v>
      </c>
      <c r="T547">
        <f xml:space="preserve"> IF(R547 &lt;&gt; 0,R547,E547)</f>
        <v>19000</v>
      </c>
      <c r="U547">
        <f xml:space="preserve"> IF(AND(Q547&lt;&gt;0,T547&gt;O547),P547,IF(AND(O547&lt;&gt;0,T547&gt;M547),N547,IF(AND(M547&lt;&gt;0,T547&gt;K547),L547,IF(AND(K547&lt;&gt;0,T547&gt;I547),J547,H547))))</f>
        <v>0.70499999999999996</v>
      </c>
      <c r="V547">
        <f xml:space="preserve"> U547 + S547</f>
        <v>0.70499999999999996</v>
      </c>
    </row>
    <row r="548" spans="1:22">
      <c r="A548" s="1">
        <v>28</v>
      </c>
      <c r="B548" s="1">
        <v>615</v>
      </c>
      <c r="C548" t="s">
        <v>22</v>
      </c>
      <c r="D548" s="1">
        <v>935226370</v>
      </c>
      <c r="E548" s="1">
        <v>19000</v>
      </c>
      <c r="F548" s="1">
        <v>-11506.88</v>
      </c>
      <c r="G548" s="1">
        <v>20030813</v>
      </c>
      <c r="H548" s="1">
        <v>0</v>
      </c>
      <c r="I548" s="1">
        <v>999999999.99000001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2">
        <v>0</v>
      </c>
      <c r="S548" s="1">
        <v>0</v>
      </c>
      <c r="T548">
        <f xml:space="preserve"> IF(R548 &lt;&gt; 0,R548,E548)</f>
        <v>19000</v>
      </c>
      <c r="U548">
        <f xml:space="preserve"> IF(AND(Q548&lt;&gt;0,T548&gt;O548),P548,IF(AND(O548&lt;&gt;0,T548&gt;M548),N548,IF(AND(M548&lt;&gt;0,T548&gt;K548),L548,IF(AND(K548&lt;&gt;0,T548&gt;I548),J548,H548))))</f>
        <v>0</v>
      </c>
      <c r="V548">
        <f xml:space="preserve"> U548 + S548</f>
        <v>0</v>
      </c>
    </row>
    <row r="549" spans="1:22">
      <c r="A549" s="1">
        <v>28</v>
      </c>
      <c r="B549" s="1">
        <v>608</v>
      </c>
      <c r="C549" t="s">
        <v>19</v>
      </c>
      <c r="D549" s="1">
        <v>964458373</v>
      </c>
      <c r="E549" s="1">
        <v>19000</v>
      </c>
      <c r="F549" s="1">
        <v>-18999.16</v>
      </c>
      <c r="G549" s="1">
        <v>20040220</v>
      </c>
      <c r="H549" s="1">
        <v>0.82</v>
      </c>
      <c r="I549" s="1">
        <v>4499.99</v>
      </c>
      <c r="J549" s="1">
        <v>0.76</v>
      </c>
      <c r="K549" s="1">
        <v>10999.99</v>
      </c>
      <c r="L549" s="1">
        <v>0.70499999999999996</v>
      </c>
      <c r="M549" s="1">
        <v>24999.99</v>
      </c>
      <c r="N549" s="1">
        <v>0.68500000000000005</v>
      </c>
      <c r="O549" s="1">
        <v>999999999.99000001</v>
      </c>
      <c r="P549" s="1">
        <v>0</v>
      </c>
      <c r="Q549" s="1">
        <v>0</v>
      </c>
      <c r="R549" s="2">
        <v>0</v>
      </c>
      <c r="S549" s="1">
        <v>0</v>
      </c>
      <c r="T549">
        <f xml:space="preserve"> IF(R549 &lt;&gt; 0,R549,E549)</f>
        <v>19000</v>
      </c>
      <c r="U549">
        <f xml:space="preserve"> IF(AND(Q549&lt;&gt;0,T549&gt;O549),P549,IF(AND(O549&lt;&gt;0,T549&gt;M549),N549,IF(AND(M549&lt;&gt;0,T549&gt;K549),L549,IF(AND(K549&lt;&gt;0,T549&gt;I549),J549,H549))))</f>
        <v>0.70499999999999996</v>
      </c>
      <c r="V549">
        <f xml:space="preserve"> U549 + S549</f>
        <v>0.70499999999999996</v>
      </c>
    </row>
    <row r="550" spans="1:22">
      <c r="A550" s="1">
        <v>28</v>
      </c>
      <c r="B550" s="1">
        <v>831</v>
      </c>
      <c r="C550" t="s">
        <v>23</v>
      </c>
      <c r="D550" s="1">
        <v>906791073</v>
      </c>
      <c r="E550" s="1">
        <v>19000</v>
      </c>
      <c r="F550" s="1">
        <v>-11022.3</v>
      </c>
      <c r="G550" s="1">
        <v>20040831</v>
      </c>
      <c r="H550" s="1">
        <v>0.82</v>
      </c>
      <c r="I550" s="1">
        <v>4499.99</v>
      </c>
      <c r="J550" s="1">
        <v>0.76</v>
      </c>
      <c r="K550" s="1">
        <v>10999.99</v>
      </c>
      <c r="L550" s="1">
        <v>0.70499999999999996</v>
      </c>
      <c r="M550" s="1">
        <v>24999.99</v>
      </c>
      <c r="N550" s="1">
        <v>0.68500000000000005</v>
      </c>
      <c r="O550" s="1">
        <v>999999999.99000001</v>
      </c>
      <c r="P550" s="1">
        <v>0</v>
      </c>
      <c r="Q550" s="1">
        <v>0</v>
      </c>
      <c r="R550" s="2">
        <v>0</v>
      </c>
      <c r="S550" s="1">
        <v>0</v>
      </c>
      <c r="T550">
        <f xml:space="preserve"> IF(R550 &lt;&gt; 0,R550,E550)</f>
        <v>19000</v>
      </c>
      <c r="U550">
        <f xml:space="preserve"> IF(AND(Q550&lt;&gt;0,T550&gt;O550),P550,IF(AND(O550&lt;&gt;0,T550&gt;M550),N550,IF(AND(M550&lt;&gt;0,T550&gt;K550),L550,IF(AND(K550&lt;&gt;0,T550&gt;I550),J550,H550))))</f>
        <v>0.70499999999999996</v>
      </c>
      <c r="V550">
        <f xml:space="preserve"> U550 + S550</f>
        <v>0.70499999999999996</v>
      </c>
    </row>
    <row r="551" spans="1:22">
      <c r="A551" s="1">
        <v>28</v>
      </c>
      <c r="B551" s="1">
        <v>831</v>
      </c>
      <c r="C551" t="s">
        <v>23</v>
      </c>
      <c r="D551" s="1">
        <v>907188117</v>
      </c>
      <c r="E551" s="1">
        <v>19000</v>
      </c>
      <c r="F551" s="1">
        <v>-8707.07</v>
      </c>
      <c r="G551" s="1">
        <v>20041201</v>
      </c>
      <c r="H551" s="1">
        <v>0.82</v>
      </c>
      <c r="I551" s="1">
        <v>4499.99</v>
      </c>
      <c r="J551" s="1">
        <v>0.76</v>
      </c>
      <c r="K551" s="1">
        <v>10999.99</v>
      </c>
      <c r="L551" s="1">
        <v>0.70499999999999996</v>
      </c>
      <c r="M551" s="1">
        <v>24999.99</v>
      </c>
      <c r="N551" s="1">
        <v>0.68500000000000005</v>
      </c>
      <c r="O551" s="1">
        <v>999999999.99000001</v>
      </c>
      <c r="P551" s="1">
        <v>0</v>
      </c>
      <c r="Q551" s="1">
        <v>0</v>
      </c>
      <c r="R551" s="2">
        <v>0</v>
      </c>
      <c r="S551" s="1">
        <v>0</v>
      </c>
      <c r="T551">
        <f xml:space="preserve"> IF(R551 &lt;&gt; 0,R551,E551)</f>
        <v>19000</v>
      </c>
      <c r="U551">
        <f xml:space="preserve"> IF(AND(Q551&lt;&gt;0,T551&gt;O551),P551,IF(AND(O551&lt;&gt;0,T551&gt;M551),N551,IF(AND(M551&lt;&gt;0,T551&gt;K551),L551,IF(AND(K551&lt;&gt;0,T551&gt;I551),J551,H551))))</f>
        <v>0.70499999999999996</v>
      </c>
      <c r="V551">
        <f xml:space="preserve"> U551 + S551</f>
        <v>0.70499999999999996</v>
      </c>
    </row>
    <row r="552" spans="1:22">
      <c r="A552" s="1">
        <v>230</v>
      </c>
      <c r="B552" s="1">
        <v>608</v>
      </c>
      <c r="C552" t="s">
        <v>26</v>
      </c>
      <c r="D552" s="1">
        <v>920272940</v>
      </c>
      <c r="E552" s="1">
        <v>19000</v>
      </c>
      <c r="F552" s="1">
        <v>-17672.43</v>
      </c>
      <c r="G552" s="1">
        <v>20050104</v>
      </c>
      <c r="H552" s="1">
        <v>0.91124700000000003</v>
      </c>
      <c r="I552" s="1">
        <v>4999.99</v>
      </c>
      <c r="J552" s="1">
        <v>0.83551600000000004</v>
      </c>
      <c r="K552" s="1">
        <v>9999.99</v>
      </c>
      <c r="L552" s="1">
        <v>0.78212899999999996</v>
      </c>
      <c r="M552" s="1">
        <v>19999.990000000002</v>
      </c>
      <c r="N552" s="1">
        <v>0.75148199999999998</v>
      </c>
      <c r="O552" s="1">
        <v>29999.99</v>
      </c>
      <c r="P552" s="1">
        <v>0.72073200000000004</v>
      </c>
      <c r="Q552" s="1">
        <v>999999999.99000001</v>
      </c>
      <c r="R552" s="2">
        <v>0</v>
      </c>
      <c r="S552" s="1">
        <v>0</v>
      </c>
      <c r="T552">
        <f xml:space="preserve"> IF(R552 &lt;&gt; 0,R552,E552)</f>
        <v>19000</v>
      </c>
      <c r="U552">
        <f xml:space="preserve"> IF(AND(Q552&lt;&gt;0,T552&gt;O552),P552,IF(AND(O552&lt;&gt;0,T552&gt;M552),N552,IF(AND(M552&lt;&gt;0,T552&gt;K552),L552,IF(AND(K552&lt;&gt;0,T552&gt;I552),J552,H552))))</f>
        <v>0.78212899999999996</v>
      </c>
      <c r="V552">
        <f xml:space="preserve"> U552 + S552</f>
        <v>0.78212899999999996</v>
      </c>
    </row>
    <row r="553" spans="1:22">
      <c r="A553" s="1">
        <v>28</v>
      </c>
      <c r="B553" s="1">
        <v>599</v>
      </c>
      <c r="C553" t="s">
        <v>19</v>
      </c>
      <c r="D553" s="1">
        <v>958458278</v>
      </c>
      <c r="E553" s="1">
        <v>19000</v>
      </c>
      <c r="F553" s="1">
        <v>-11162.26</v>
      </c>
      <c r="G553" s="1">
        <v>20050304</v>
      </c>
      <c r="H553" s="1">
        <v>0.82</v>
      </c>
      <c r="I553" s="1">
        <v>4499.99</v>
      </c>
      <c r="J553" s="1">
        <v>0.76</v>
      </c>
      <c r="K553" s="1">
        <v>10999.99</v>
      </c>
      <c r="L553" s="1">
        <v>0.70499999999999996</v>
      </c>
      <c r="M553" s="1">
        <v>24999.99</v>
      </c>
      <c r="N553" s="1">
        <v>0.68500000000000005</v>
      </c>
      <c r="O553" s="1">
        <v>999999999.99000001</v>
      </c>
      <c r="P553" s="1">
        <v>0</v>
      </c>
      <c r="Q553" s="1">
        <v>0</v>
      </c>
      <c r="R553" s="2">
        <v>0</v>
      </c>
      <c r="S553" s="1">
        <v>0</v>
      </c>
      <c r="T553">
        <f xml:space="preserve"> IF(R553 &lt;&gt; 0,R553,E553)</f>
        <v>19000</v>
      </c>
      <c r="U553">
        <f xml:space="preserve"> IF(AND(Q553&lt;&gt;0,T553&gt;O553),P553,IF(AND(O553&lt;&gt;0,T553&gt;M553),N553,IF(AND(M553&lt;&gt;0,T553&gt;K553),L553,IF(AND(K553&lt;&gt;0,T553&gt;I553),J553,H553))))</f>
        <v>0.70499999999999996</v>
      </c>
      <c r="V553">
        <f xml:space="preserve"> U553 + S553</f>
        <v>0.70499999999999996</v>
      </c>
    </row>
    <row r="554" spans="1:22">
      <c r="A554" s="1">
        <v>230</v>
      </c>
      <c r="B554" s="1">
        <v>608</v>
      </c>
      <c r="C554" t="s">
        <v>26</v>
      </c>
      <c r="D554" s="1">
        <v>915223732</v>
      </c>
      <c r="E554" s="1">
        <v>19000</v>
      </c>
      <c r="F554" s="1">
        <v>-15769.34</v>
      </c>
      <c r="G554" s="1">
        <v>20061103</v>
      </c>
      <c r="H554" s="1">
        <v>0.83551600000000004</v>
      </c>
      <c r="I554" s="1">
        <v>4999.99</v>
      </c>
      <c r="J554" s="1">
        <v>0.75915299999999997</v>
      </c>
      <c r="K554" s="1">
        <v>9999.99</v>
      </c>
      <c r="L554" s="1">
        <v>0.70531900000000003</v>
      </c>
      <c r="M554" s="1">
        <v>19999.990000000002</v>
      </c>
      <c r="N554" s="1">
        <v>0.68214900000000001</v>
      </c>
      <c r="O554" s="1">
        <v>29999.99</v>
      </c>
      <c r="P554" s="1">
        <v>0.67441300000000004</v>
      </c>
      <c r="Q554" s="1">
        <v>999999999.99000001</v>
      </c>
      <c r="R554" s="2">
        <v>0</v>
      </c>
      <c r="S554" s="1">
        <v>0</v>
      </c>
      <c r="T554">
        <f xml:space="preserve"> IF(R554 &lt;&gt; 0,R554,E554)</f>
        <v>19000</v>
      </c>
      <c r="U554">
        <f xml:space="preserve"> IF(AND(Q554&lt;&gt;0,T554&gt;O554),P554,IF(AND(O554&lt;&gt;0,T554&gt;M554),N554,IF(AND(M554&lt;&gt;0,T554&gt;K554),L554,IF(AND(K554&lt;&gt;0,T554&gt;I554),J554,H554))))</f>
        <v>0.70531900000000003</v>
      </c>
      <c r="V554">
        <f xml:space="preserve"> U554 + S554</f>
        <v>0.70531900000000003</v>
      </c>
    </row>
    <row r="555" spans="1:22">
      <c r="A555" s="1">
        <v>230</v>
      </c>
      <c r="B555" s="1">
        <v>608</v>
      </c>
      <c r="C555" t="s">
        <v>26</v>
      </c>
      <c r="D555" s="1">
        <v>982467990</v>
      </c>
      <c r="E555" s="1">
        <v>19000</v>
      </c>
      <c r="F555" s="1">
        <v>-5721.96</v>
      </c>
      <c r="G555" s="1">
        <v>20080401</v>
      </c>
      <c r="H555" s="1">
        <v>0.83551600000000004</v>
      </c>
      <c r="I555" s="1">
        <v>4999.99</v>
      </c>
      <c r="J555" s="1">
        <v>0.75915299999999997</v>
      </c>
      <c r="K555" s="1">
        <v>9999.99</v>
      </c>
      <c r="L555" s="1">
        <v>0.70531900000000003</v>
      </c>
      <c r="M555" s="1">
        <v>19999.990000000002</v>
      </c>
      <c r="N555" s="1">
        <v>0.68214900000000001</v>
      </c>
      <c r="O555" s="1">
        <v>29999.99</v>
      </c>
      <c r="P555" s="1">
        <v>0.67441300000000004</v>
      </c>
      <c r="Q555" s="1">
        <v>999999999.99000001</v>
      </c>
      <c r="R555" s="2">
        <v>0</v>
      </c>
      <c r="S555" s="1">
        <v>0</v>
      </c>
      <c r="T555">
        <f xml:space="preserve"> IF(R555 &lt;&gt; 0,R555,E555)</f>
        <v>19000</v>
      </c>
      <c r="U555">
        <f xml:space="preserve"> IF(AND(Q555&lt;&gt;0,T555&gt;O555),P555,IF(AND(O555&lt;&gt;0,T555&gt;M555),N555,IF(AND(M555&lt;&gt;0,T555&gt;K555),L555,IF(AND(K555&lt;&gt;0,T555&gt;I555),J555,H555))))</f>
        <v>0.70531900000000003</v>
      </c>
      <c r="V555">
        <f xml:space="preserve"> U555 + S555</f>
        <v>0.70531900000000003</v>
      </c>
    </row>
    <row r="556" spans="1:22">
      <c r="A556" s="1">
        <v>28</v>
      </c>
      <c r="B556" s="1">
        <v>972</v>
      </c>
      <c r="C556" t="s">
        <v>25</v>
      </c>
      <c r="D556" s="1">
        <v>855760664</v>
      </c>
      <c r="E556" s="1">
        <v>19000</v>
      </c>
      <c r="F556" s="1">
        <v>0</v>
      </c>
      <c r="G556" s="1">
        <v>20081204</v>
      </c>
      <c r="H556" s="1">
        <v>0.78300000000000003</v>
      </c>
      <c r="I556" s="1">
        <v>4499.99</v>
      </c>
      <c r="J556" s="1">
        <v>0.70799999999999996</v>
      </c>
      <c r="K556" s="1">
        <v>10999.99</v>
      </c>
      <c r="L556" s="1">
        <v>0.63300000000000001</v>
      </c>
      <c r="M556" s="1">
        <v>24999.99</v>
      </c>
      <c r="N556" s="1">
        <v>0.60299999999999998</v>
      </c>
      <c r="O556" s="1">
        <v>999999999.99000001</v>
      </c>
      <c r="P556" s="1">
        <v>0</v>
      </c>
      <c r="Q556" s="1">
        <v>0</v>
      </c>
      <c r="R556" s="2">
        <v>0</v>
      </c>
      <c r="S556" s="1">
        <v>-8.3330000000000001E-3</v>
      </c>
      <c r="T556">
        <f xml:space="preserve"> IF(R556 &lt;&gt; 0,R556,E556)</f>
        <v>19000</v>
      </c>
      <c r="U556">
        <f xml:space="preserve"> IF(AND(Q556&lt;&gt;0,T556&gt;O556),P556,IF(AND(O556&lt;&gt;0,T556&gt;M556),N556,IF(AND(M556&lt;&gt;0,T556&gt;K556),L556,IF(AND(K556&lt;&gt;0,T556&gt;I556),J556,H556))))</f>
        <v>0.63300000000000001</v>
      </c>
      <c r="V556">
        <f xml:space="preserve"> U556 + S556</f>
        <v>0.62466699999999997</v>
      </c>
    </row>
    <row r="557" spans="1:22">
      <c r="A557" s="1">
        <v>28</v>
      </c>
      <c r="B557" s="1">
        <v>972</v>
      </c>
      <c r="C557" t="s">
        <v>25</v>
      </c>
      <c r="D557" s="1">
        <v>902496484</v>
      </c>
      <c r="E557" s="1">
        <v>19000</v>
      </c>
      <c r="F557" s="1">
        <v>-5532.75</v>
      </c>
      <c r="G557" s="1">
        <v>20090610</v>
      </c>
      <c r="H557" s="1">
        <v>0.78300000000000003</v>
      </c>
      <c r="I557" s="1">
        <v>4499.99</v>
      </c>
      <c r="J557" s="1">
        <v>0.70799999999999996</v>
      </c>
      <c r="K557" s="1">
        <v>10999.99</v>
      </c>
      <c r="L557" s="1">
        <v>0.63300000000000001</v>
      </c>
      <c r="M557" s="1">
        <v>24999.99</v>
      </c>
      <c r="N557" s="1">
        <v>0.60299999999999998</v>
      </c>
      <c r="O557" s="1">
        <v>999999999.99000001</v>
      </c>
      <c r="P557" s="1">
        <v>0</v>
      </c>
      <c r="Q557" s="1">
        <v>0</v>
      </c>
      <c r="R557" s="2">
        <v>0</v>
      </c>
      <c r="S557" s="1">
        <v>-1.6667000000000001E-2</v>
      </c>
      <c r="T557">
        <f xml:space="preserve"> IF(R557 &lt;&gt; 0,R557,E557)</f>
        <v>19000</v>
      </c>
      <c r="U557">
        <f xml:space="preserve"> IF(AND(Q557&lt;&gt;0,T557&gt;O557),P557,IF(AND(O557&lt;&gt;0,T557&gt;M557),N557,IF(AND(M557&lt;&gt;0,T557&gt;K557),L557,IF(AND(K557&lt;&gt;0,T557&gt;I557),J557,H557))))</f>
        <v>0.63300000000000001</v>
      </c>
      <c r="V557">
        <f xml:space="preserve"> U557 + S557</f>
        <v>0.61633300000000002</v>
      </c>
    </row>
    <row r="558" spans="1:22">
      <c r="A558" s="1">
        <v>28</v>
      </c>
      <c r="B558" s="1">
        <v>972</v>
      </c>
      <c r="C558" t="s">
        <v>25</v>
      </c>
      <c r="D558" s="1">
        <v>925681288</v>
      </c>
      <c r="E558" s="1">
        <v>19000</v>
      </c>
      <c r="F558" s="1">
        <v>-8132.53</v>
      </c>
      <c r="G558" s="1">
        <v>20090714</v>
      </c>
      <c r="H558" s="1">
        <v>0.78300000000000003</v>
      </c>
      <c r="I558" s="1">
        <v>4499.99</v>
      </c>
      <c r="J558" s="1">
        <v>0.70799999999999996</v>
      </c>
      <c r="K558" s="1">
        <v>10999.99</v>
      </c>
      <c r="L558" s="1">
        <v>0.63300000000000001</v>
      </c>
      <c r="M558" s="1">
        <v>24999.99</v>
      </c>
      <c r="N558" s="1">
        <v>0.60299999999999998</v>
      </c>
      <c r="O558" s="1">
        <v>999999999.99000001</v>
      </c>
      <c r="P558" s="1">
        <v>0</v>
      </c>
      <c r="Q558" s="1">
        <v>0</v>
      </c>
      <c r="R558" s="2">
        <v>0</v>
      </c>
      <c r="S558" s="1">
        <v>-8.3330000000000001E-3</v>
      </c>
      <c r="T558">
        <f xml:space="preserve"> IF(R558 &lt;&gt; 0,R558,E558)</f>
        <v>19000</v>
      </c>
      <c r="U558">
        <f xml:space="preserve"> IF(AND(Q558&lt;&gt;0,T558&gt;O558),P558,IF(AND(O558&lt;&gt;0,T558&gt;M558),N558,IF(AND(M558&lt;&gt;0,T558&gt;K558),L558,IF(AND(K558&lt;&gt;0,T558&gt;I558),J558,H558))))</f>
        <v>0.63300000000000001</v>
      </c>
      <c r="V558">
        <f xml:space="preserve"> U558 + S558</f>
        <v>0.62466699999999997</v>
      </c>
    </row>
    <row r="559" spans="1:22">
      <c r="A559" s="1">
        <v>28</v>
      </c>
      <c r="B559" s="1">
        <v>972</v>
      </c>
      <c r="C559" t="s">
        <v>25</v>
      </c>
      <c r="D559" s="1">
        <v>933093616</v>
      </c>
      <c r="E559" s="1">
        <v>19000</v>
      </c>
      <c r="F559" s="1">
        <v>-5768.43</v>
      </c>
      <c r="G559" s="1">
        <v>20090805</v>
      </c>
      <c r="H559" s="1">
        <v>0.78300000000000003</v>
      </c>
      <c r="I559" s="1">
        <v>4499.99</v>
      </c>
      <c r="J559" s="1">
        <v>0.70799999999999996</v>
      </c>
      <c r="K559" s="1">
        <v>10999.99</v>
      </c>
      <c r="L559" s="1">
        <v>0.63300000000000001</v>
      </c>
      <c r="M559" s="1">
        <v>24999.99</v>
      </c>
      <c r="N559" s="1">
        <v>0.60299999999999998</v>
      </c>
      <c r="O559" s="1">
        <v>999999999.99000001</v>
      </c>
      <c r="P559" s="1">
        <v>0</v>
      </c>
      <c r="Q559" s="1">
        <v>0</v>
      </c>
      <c r="R559" s="2">
        <v>0</v>
      </c>
      <c r="S559" s="1">
        <v>-1.6667000000000001E-2</v>
      </c>
      <c r="T559">
        <f xml:space="preserve"> IF(R559 &lt;&gt; 0,R559,E559)</f>
        <v>19000</v>
      </c>
      <c r="U559">
        <f xml:space="preserve"> IF(AND(Q559&lt;&gt;0,T559&gt;O559),P559,IF(AND(O559&lt;&gt;0,T559&gt;M559),N559,IF(AND(M559&lt;&gt;0,T559&gt;K559),L559,IF(AND(K559&lt;&gt;0,T559&gt;I559),J559,H559))))</f>
        <v>0.63300000000000001</v>
      </c>
      <c r="V559">
        <f xml:space="preserve"> U559 + S559</f>
        <v>0.61633300000000002</v>
      </c>
    </row>
    <row r="560" spans="1:22">
      <c r="A560" s="1">
        <v>28</v>
      </c>
      <c r="B560" s="1">
        <v>972</v>
      </c>
      <c r="C560" t="s">
        <v>25</v>
      </c>
      <c r="D560" s="1">
        <v>933703384</v>
      </c>
      <c r="E560" s="1">
        <v>19000</v>
      </c>
      <c r="F560" s="1">
        <v>-11127.41</v>
      </c>
      <c r="G560" s="1">
        <v>20090811</v>
      </c>
      <c r="H560" s="1">
        <v>0.78300000000000003</v>
      </c>
      <c r="I560" s="1">
        <v>4499.99</v>
      </c>
      <c r="J560" s="1">
        <v>0.70799999999999996</v>
      </c>
      <c r="K560" s="1">
        <v>10999.99</v>
      </c>
      <c r="L560" s="1">
        <v>0.63300000000000001</v>
      </c>
      <c r="M560" s="1">
        <v>24999.99</v>
      </c>
      <c r="N560" s="1">
        <v>0.60299999999999998</v>
      </c>
      <c r="O560" s="1">
        <v>999999999.99000001</v>
      </c>
      <c r="P560" s="1">
        <v>0</v>
      </c>
      <c r="Q560" s="1">
        <v>0</v>
      </c>
      <c r="R560" s="2">
        <v>0</v>
      </c>
      <c r="S560" s="1">
        <v>-8.3330000000000001E-3</v>
      </c>
      <c r="T560">
        <f xml:space="preserve"> IF(R560 &lt;&gt; 0,R560,E560)</f>
        <v>19000</v>
      </c>
      <c r="U560">
        <f xml:space="preserve"> IF(AND(Q560&lt;&gt;0,T560&gt;O560),P560,IF(AND(O560&lt;&gt;0,T560&gt;M560),N560,IF(AND(M560&lt;&gt;0,T560&gt;K560),L560,IF(AND(K560&lt;&gt;0,T560&gt;I560),J560,H560))))</f>
        <v>0.63300000000000001</v>
      </c>
      <c r="V560">
        <f xml:space="preserve"> U560 + S560</f>
        <v>0.62466699999999997</v>
      </c>
    </row>
    <row r="561" spans="1:22">
      <c r="A561" s="1">
        <v>28</v>
      </c>
      <c r="B561" s="1">
        <v>972</v>
      </c>
      <c r="C561" t="s">
        <v>25</v>
      </c>
      <c r="D561" s="1">
        <v>938363514</v>
      </c>
      <c r="E561" s="1">
        <v>19000</v>
      </c>
      <c r="F561" s="1">
        <v>-16332.06</v>
      </c>
      <c r="G561" s="1">
        <v>20090903</v>
      </c>
      <c r="H561" s="1">
        <v>0.78300000000000003</v>
      </c>
      <c r="I561" s="1">
        <v>4499.99</v>
      </c>
      <c r="J561" s="1">
        <v>0.70799999999999996</v>
      </c>
      <c r="K561" s="1">
        <v>10999.99</v>
      </c>
      <c r="L561" s="1">
        <v>0.63300000000000001</v>
      </c>
      <c r="M561" s="1">
        <v>24999.99</v>
      </c>
      <c r="N561" s="1">
        <v>0.60299999999999998</v>
      </c>
      <c r="O561" s="1">
        <v>999999999.99000001</v>
      </c>
      <c r="P561" s="1">
        <v>0</v>
      </c>
      <c r="Q561" s="1">
        <v>0</v>
      </c>
      <c r="R561" s="2">
        <v>0</v>
      </c>
      <c r="S561" s="1">
        <v>-3.3333000000000002E-2</v>
      </c>
      <c r="T561">
        <f xml:space="preserve"> IF(R561 &lt;&gt; 0,R561,E561)</f>
        <v>19000</v>
      </c>
      <c r="U561">
        <f xml:space="preserve"> IF(AND(Q561&lt;&gt;0,T561&gt;O561),P561,IF(AND(O561&lt;&gt;0,T561&gt;M561),N561,IF(AND(M561&lt;&gt;0,T561&gt;K561),L561,IF(AND(K561&lt;&gt;0,T561&gt;I561),J561,H561))))</f>
        <v>0.63300000000000001</v>
      </c>
      <c r="V561">
        <f xml:space="preserve"> U561 + S561</f>
        <v>0.59966699999999995</v>
      </c>
    </row>
    <row r="562" spans="1:22">
      <c r="A562" s="1">
        <v>28</v>
      </c>
      <c r="B562" s="1">
        <v>972</v>
      </c>
      <c r="C562" t="s">
        <v>25</v>
      </c>
      <c r="D562" s="1">
        <v>954455657</v>
      </c>
      <c r="E562" s="1">
        <v>19000</v>
      </c>
      <c r="F562" s="1">
        <v>0</v>
      </c>
      <c r="G562" s="1">
        <v>20091113</v>
      </c>
      <c r="H562" s="1">
        <v>0.78300000000000003</v>
      </c>
      <c r="I562" s="1">
        <v>4499.99</v>
      </c>
      <c r="J562" s="1">
        <v>0.70799999999999996</v>
      </c>
      <c r="K562" s="1">
        <v>10999.99</v>
      </c>
      <c r="L562" s="1">
        <v>0.63300000000000001</v>
      </c>
      <c r="M562" s="1">
        <v>24999.99</v>
      </c>
      <c r="N562" s="1">
        <v>0.60299999999999998</v>
      </c>
      <c r="O562" s="1">
        <v>999999999.99000001</v>
      </c>
      <c r="P562" s="1">
        <v>0</v>
      </c>
      <c r="Q562" s="1">
        <v>0</v>
      </c>
      <c r="R562" s="2">
        <v>0</v>
      </c>
      <c r="S562" s="1">
        <v>-2.5000000000000001E-2</v>
      </c>
      <c r="T562">
        <f xml:space="preserve"> IF(R562 &lt;&gt; 0,R562,E562)</f>
        <v>19000</v>
      </c>
      <c r="U562">
        <f xml:space="preserve"> IF(AND(Q562&lt;&gt;0,T562&gt;O562),P562,IF(AND(O562&lt;&gt;0,T562&gt;M562),N562,IF(AND(M562&lt;&gt;0,T562&gt;K562),L562,IF(AND(K562&lt;&gt;0,T562&gt;I562),J562,H562))))</f>
        <v>0.63300000000000001</v>
      </c>
      <c r="V562">
        <f xml:space="preserve"> U562 + S562</f>
        <v>0.60799999999999998</v>
      </c>
    </row>
    <row r="563" spans="1:22">
      <c r="A563" s="1">
        <v>28</v>
      </c>
      <c r="B563" s="1">
        <v>972</v>
      </c>
      <c r="C563" t="s">
        <v>25</v>
      </c>
      <c r="D563" s="1">
        <v>908652704</v>
      </c>
      <c r="E563" s="1">
        <v>19000</v>
      </c>
      <c r="F563" s="1">
        <v>-16500</v>
      </c>
      <c r="G563" s="1">
        <v>20100426</v>
      </c>
      <c r="H563" s="1">
        <v>0.78300000000000003</v>
      </c>
      <c r="I563" s="1">
        <v>4499.99</v>
      </c>
      <c r="J563" s="1">
        <v>0.70799999999999996</v>
      </c>
      <c r="K563" s="1">
        <v>10999.99</v>
      </c>
      <c r="L563" s="1">
        <v>0.63300000000000001</v>
      </c>
      <c r="M563" s="1">
        <v>24999.99</v>
      </c>
      <c r="N563" s="1">
        <v>0.60299999999999998</v>
      </c>
      <c r="O563" s="1">
        <v>999999999.99000001</v>
      </c>
      <c r="P563" s="1">
        <v>0</v>
      </c>
      <c r="Q563" s="1">
        <v>0</v>
      </c>
      <c r="R563" s="2">
        <v>0</v>
      </c>
      <c r="S563" s="1">
        <v>-1.6667000000000001E-2</v>
      </c>
      <c r="T563">
        <f xml:space="preserve"> IF(R563 &lt;&gt; 0,R563,E563)</f>
        <v>19000</v>
      </c>
      <c r="U563">
        <f xml:space="preserve"> IF(AND(Q563&lt;&gt;0,T563&gt;O563),P563,IF(AND(O563&lt;&gt;0,T563&gt;M563),N563,IF(AND(M563&lt;&gt;0,T563&gt;K563),L563,IF(AND(K563&lt;&gt;0,T563&gt;I563),J563,H563))))</f>
        <v>0.63300000000000001</v>
      </c>
      <c r="V563">
        <f xml:space="preserve"> U563 + S563</f>
        <v>0.61633300000000002</v>
      </c>
    </row>
    <row r="564" spans="1:22">
      <c r="A564" s="1">
        <v>28</v>
      </c>
      <c r="B564" s="1">
        <v>972</v>
      </c>
      <c r="C564" t="s">
        <v>25</v>
      </c>
      <c r="D564" s="1">
        <v>915825945</v>
      </c>
      <c r="E564" s="1">
        <v>19000</v>
      </c>
      <c r="F564" s="1">
        <v>-18491.509999999998</v>
      </c>
      <c r="G564" s="1">
        <v>20100506</v>
      </c>
      <c r="H564" s="1">
        <v>0.78300000000000003</v>
      </c>
      <c r="I564" s="1">
        <v>4499.99</v>
      </c>
      <c r="J564" s="1">
        <v>0.70799999999999996</v>
      </c>
      <c r="K564" s="1">
        <v>10999.99</v>
      </c>
      <c r="L564" s="1">
        <v>0.63300000000000001</v>
      </c>
      <c r="M564" s="1">
        <v>24999.99</v>
      </c>
      <c r="N564" s="1">
        <v>0.60299999999999998</v>
      </c>
      <c r="O564" s="1">
        <v>999999999.99000001</v>
      </c>
      <c r="P564" s="1">
        <v>0</v>
      </c>
      <c r="Q564" s="1">
        <v>0</v>
      </c>
      <c r="R564" s="2">
        <v>0</v>
      </c>
      <c r="S564" s="1">
        <v>-3.3333000000000002E-2</v>
      </c>
      <c r="T564">
        <f xml:space="preserve"> IF(R564 &lt;&gt; 0,R564,E564)</f>
        <v>19000</v>
      </c>
      <c r="U564">
        <f xml:space="preserve"> IF(AND(Q564&lt;&gt;0,T564&gt;O564),P564,IF(AND(O564&lt;&gt;0,T564&gt;M564),N564,IF(AND(M564&lt;&gt;0,T564&gt;K564),L564,IF(AND(K564&lt;&gt;0,T564&gt;I564),J564,H564))))</f>
        <v>0.63300000000000001</v>
      </c>
      <c r="V564">
        <f xml:space="preserve"> U564 + S564</f>
        <v>0.59966699999999995</v>
      </c>
    </row>
    <row r="565" spans="1:22">
      <c r="A565" s="1">
        <v>28</v>
      </c>
      <c r="B565" s="1">
        <v>972</v>
      </c>
      <c r="C565" t="s">
        <v>25</v>
      </c>
      <c r="D565" s="1">
        <v>936520019</v>
      </c>
      <c r="E565" s="1">
        <v>19000</v>
      </c>
      <c r="F565" s="1">
        <v>-10932.3</v>
      </c>
      <c r="G565" s="1">
        <v>20100804</v>
      </c>
      <c r="H565" s="1">
        <v>0.78300000000000003</v>
      </c>
      <c r="I565" s="1">
        <v>4499.99</v>
      </c>
      <c r="J565" s="1">
        <v>0.70799999999999996</v>
      </c>
      <c r="K565" s="1">
        <v>10999.99</v>
      </c>
      <c r="L565" s="1">
        <v>0.63300000000000001</v>
      </c>
      <c r="M565" s="1">
        <v>24999.99</v>
      </c>
      <c r="N565" s="1">
        <v>0.60299999999999998</v>
      </c>
      <c r="O565" s="1">
        <v>999999999.99000001</v>
      </c>
      <c r="P565" s="1">
        <v>0</v>
      </c>
      <c r="Q565" s="1">
        <v>0</v>
      </c>
      <c r="R565" s="2">
        <v>0</v>
      </c>
      <c r="S565" s="1">
        <v>-1.6667000000000001E-2</v>
      </c>
      <c r="T565">
        <f xml:space="preserve"> IF(R565 &lt;&gt; 0,R565,E565)</f>
        <v>19000</v>
      </c>
      <c r="U565">
        <f xml:space="preserve"> IF(AND(Q565&lt;&gt;0,T565&gt;O565),P565,IF(AND(O565&lt;&gt;0,T565&gt;M565),N565,IF(AND(M565&lt;&gt;0,T565&gt;K565),L565,IF(AND(K565&lt;&gt;0,T565&gt;I565),J565,H565))))</f>
        <v>0.63300000000000001</v>
      </c>
      <c r="V565">
        <f xml:space="preserve"> U565 + S565</f>
        <v>0.61633300000000002</v>
      </c>
    </row>
    <row r="566" spans="1:22">
      <c r="A566" s="1">
        <v>28</v>
      </c>
      <c r="B566" s="1">
        <v>972</v>
      </c>
      <c r="C566" t="s">
        <v>25</v>
      </c>
      <c r="D566" s="1">
        <v>957151489</v>
      </c>
      <c r="E566" s="1">
        <v>19000</v>
      </c>
      <c r="F566" s="1">
        <v>-11915</v>
      </c>
      <c r="G566" s="1">
        <v>20101129</v>
      </c>
      <c r="H566" s="1">
        <v>0.78300000000000003</v>
      </c>
      <c r="I566" s="1">
        <v>4499.99</v>
      </c>
      <c r="J566" s="1">
        <v>0.70799999999999996</v>
      </c>
      <c r="K566" s="1">
        <v>10999.99</v>
      </c>
      <c r="L566" s="1">
        <v>0.63300000000000001</v>
      </c>
      <c r="M566" s="1">
        <v>24999.99</v>
      </c>
      <c r="N566" s="1">
        <v>0.60299999999999998</v>
      </c>
      <c r="O566" s="1">
        <v>999999999.99000001</v>
      </c>
      <c r="P566" s="1">
        <v>0</v>
      </c>
      <c r="Q566" s="1">
        <v>0</v>
      </c>
      <c r="R566" s="2">
        <v>0</v>
      </c>
      <c r="S566" s="1">
        <v>-3.3333000000000002E-2</v>
      </c>
      <c r="T566">
        <f xml:space="preserve"> IF(R566 &lt;&gt; 0,R566,E566)</f>
        <v>19000</v>
      </c>
      <c r="U566">
        <f xml:space="preserve"> IF(AND(Q566&lt;&gt;0,T566&gt;O566),P566,IF(AND(O566&lt;&gt;0,T566&gt;M566),N566,IF(AND(M566&lt;&gt;0,T566&gt;K566),L566,IF(AND(K566&lt;&gt;0,T566&gt;I566),J566,H566))))</f>
        <v>0.63300000000000001</v>
      </c>
      <c r="V566">
        <f xml:space="preserve"> U566 + S566</f>
        <v>0.59966699999999995</v>
      </c>
    </row>
    <row r="567" spans="1:22">
      <c r="A567" s="1">
        <v>28</v>
      </c>
      <c r="B567" s="1">
        <v>972</v>
      </c>
      <c r="C567" t="s">
        <v>25</v>
      </c>
      <c r="D567" s="1">
        <v>852588380</v>
      </c>
      <c r="E567" s="1">
        <v>19000</v>
      </c>
      <c r="F567" s="1">
        <v>-11968.02</v>
      </c>
      <c r="G567" s="1">
        <v>20110908</v>
      </c>
      <c r="H567" s="1">
        <v>0.78300000000000003</v>
      </c>
      <c r="I567" s="1">
        <v>4499.99</v>
      </c>
      <c r="J567" s="1">
        <v>0.70799999999999996</v>
      </c>
      <c r="K567" s="1">
        <v>10999.99</v>
      </c>
      <c r="L567" s="1">
        <v>0.63300000000000001</v>
      </c>
      <c r="M567" s="1">
        <v>24999.99</v>
      </c>
      <c r="N567" s="1">
        <v>0.60299999999999998</v>
      </c>
      <c r="O567" s="1">
        <v>999999999.99000001</v>
      </c>
      <c r="P567" s="1">
        <v>0</v>
      </c>
      <c r="Q567" s="1">
        <v>0</v>
      </c>
      <c r="R567" s="2">
        <v>0</v>
      </c>
      <c r="S567" s="1">
        <v>-1.6667000000000001E-2</v>
      </c>
      <c r="T567">
        <f xml:space="preserve"> IF(R567 &lt;&gt; 0,R567,E567)</f>
        <v>19000</v>
      </c>
      <c r="U567">
        <f xml:space="preserve"> IF(AND(Q567&lt;&gt;0,T567&gt;O567),P567,IF(AND(O567&lt;&gt;0,T567&gt;M567),N567,IF(AND(M567&lt;&gt;0,T567&gt;K567),L567,IF(AND(K567&lt;&gt;0,T567&gt;I567),J567,H567))))</f>
        <v>0.63300000000000001</v>
      </c>
      <c r="V567">
        <f xml:space="preserve"> U567 + S567</f>
        <v>0.61633300000000002</v>
      </c>
    </row>
    <row r="568" spans="1:22">
      <c r="A568" s="1">
        <v>230</v>
      </c>
      <c r="B568" s="1">
        <v>608</v>
      </c>
      <c r="C568" t="s">
        <v>26</v>
      </c>
      <c r="D568" s="1">
        <v>825241766</v>
      </c>
      <c r="E568" s="1">
        <v>19000</v>
      </c>
      <c r="F568" s="1">
        <v>-8242.85</v>
      </c>
      <c r="G568" s="1">
        <v>20121105</v>
      </c>
      <c r="H568" s="1">
        <v>0.83551600000000004</v>
      </c>
      <c r="I568" s="1">
        <v>4999.99</v>
      </c>
      <c r="J568" s="1">
        <v>0.75915299999999997</v>
      </c>
      <c r="K568" s="1">
        <v>9999.99</v>
      </c>
      <c r="L568" s="1">
        <v>0.70531900000000003</v>
      </c>
      <c r="M568" s="1">
        <v>19999.990000000002</v>
      </c>
      <c r="N568" s="1">
        <v>0.68214900000000001</v>
      </c>
      <c r="O568" s="1">
        <v>29999.99</v>
      </c>
      <c r="P568" s="1">
        <v>0.67441300000000004</v>
      </c>
      <c r="Q568" s="1">
        <v>999999999.99000001</v>
      </c>
      <c r="R568" s="2">
        <v>0</v>
      </c>
      <c r="S568" s="1">
        <v>0</v>
      </c>
      <c r="T568">
        <f xml:space="preserve"> IF(R568 &lt;&gt; 0,R568,E568)</f>
        <v>19000</v>
      </c>
      <c r="U568">
        <f xml:space="preserve"> IF(AND(Q568&lt;&gt;0,T568&gt;O568),P568,IF(AND(O568&lt;&gt;0,T568&gt;M568),N568,IF(AND(M568&lt;&gt;0,T568&gt;K568),L568,IF(AND(K568&lt;&gt;0,T568&gt;I568),J568,H568))))</f>
        <v>0.70531900000000003</v>
      </c>
      <c r="V568">
        <f xml:space="preserve"> U568 + S568</f>
        <v>0.70531900000000003</v>
      </c>
    </row>
    <row r="569" spans="1:22">
      <c r="A569" s="1">
        <v>28</v>
      </c>
      <c r="B569" s="1">
        <v>599</v>
      </c>
      <c r="C569" t="s">
        <v>19</v>
      </c>
      <c r="D569" s="1">
        <v>962456691</v>
      </c>
      <c r="E569" s="1">
        <v>18700</v>
      </c>
      <c r="F569" s="1">
        <v>0</v>
      </c>
      <c r="G569" s="1">
        <v>19980210</v>
      </c>
      <c r="H569" s="1">
        <v>0.82</v>
      </c>
      <c r="I569" s="1">
        <v>4499.99</v>
      </c>
      <c r="J569" s="1">
        <v>0.77500000000000002</v>
      </c>
      <c r="K569" s="1">
        <v>10999.99</v>
      </c>
      <c r="L569" s="1">
        <v>0.70499999999999996</v>
      </c>
      <c r="M569" s="1">
        <v>999999999.99000001</v>
      </c>
      <c r="N569" s="1">
        <v>0</v>
      </c>
      <c r="O569" s="1">
        <v>0</v>
      </c>
      <c r="P569" s="1">
        <v>0</v>
      </c>
      <c r="Q569" s="1">
        <v>0</v>
      </c>
      <c r="R569" s="2">
        <v>0</v>
      </c>
      <c r="S569" s="1">
        <v>0</v>
      </c>
      <c r="T569">
        <f xml:space="preserve"> IF(R569 &lt;&gt; 0,R569,E569)</f>
        <v>18700</v>
      </c>
      <c r="U569">
        <f xml:space="preserve"> IF(AND(Q569&lt;&gt;0,T569&gt;O569),P569,IF(AND(O569&lt;&gt;0,T569&gt;M569),N569,IF(AND(M569&lt;&gt;0,T569&gt;K569),L569,IF(AND(K569&lt;&gt;0,T569&gt;I569),J569,H569))))</f>
        <v>0.70499999999999996</v>
      </c>
      <c r="V569">
        <f xml:space="preserve"> U569 + S569</f>
        <v>0.70499999999999996</v>
      </c>
    </row>
    <row r="570" spans="1:22">
      <c r="A570" s="1">
        <v>230</v>
      </c>
      <c r="B570" s="1">
        <v>608</v>
      </c>
      <c r="C570" t="s">
        <v>26</v>
      </c>
      <c r="D570" s="1">
        <v>960035753</v>
      </c>
      <c r="E570" s="1">
        <v>18666.68</v>
      </c>
      <c r="F570" s="1">
        <v>-13012.68</v>
      </c>
      <c r="G570" s="1">
        <v>20070730</v>
      </c>
      <c r="H570" s="1">
        <v>0.83551600000000004</v>
      </c>
      <c r="I570" s="1">
        <v>4999.99</v>
      </c>
      <c r="J570" s="1">
        <v>0.75915299999999997</v>
      </c>
      <c r="K570" s="1">
        <v>9999.99</v>
      </c>
      <c r="L570" s="1">
        <v>0.70531900000000003</v>
      </c>
      <c r="M570" s="1">
        <v>19999.990000000002</v>
      </c>
      <c r="N570" s="1">
        <v>0.68214900000000001</v>
      </c>
      <c r="O570" s="1">
        <v>29999.99</v>
      </c>
      <c r="P570" s="1">
        <v>0.67441300000000004</v>
      </c>
      <c r="Q570" s="1">
        <v>999999999.99000001</v>
      </c>
      <c r="R570" s="3">
        <v>20000</v>
      </c>
      <c r="S570" s="1">
        <v>0</v>
      </c>
      <c r="T570">
        <f xml:space="preserve"> IF(R570 &lt;&gt; 0,R570,E570)</f>
        <v>20000</v>
      </c>
      <c r="U570">
        <f xml:space="preserve"> IF(AND(Q570&lt;&gt;0,T570&gt;O570),P570,IF(AND(O570&lt;&gt;0,T570&gt;M570),N570,IF(AND(M570&lt;&gt;0,T570&gt;K570),L570,IF(AND(K570&lt;&gt;0,T570&gt;I570),J570,H570))))</f>
        <v>0.68214900000000001</v>
      </c>
      <c r="V570">
        <f xml:space="preserve"> U570 + S570</f>
        <v>0.68214900000000001</v>
      </c>
    </row>
    <row r="571" spans="1:22">
      <c r="A571" s="1">
        <v>28</v>
      </c>
      <c r="B571" s="1">
        <v>608</v>
      </c>
      <c r="C571" t="s">
        <v>19</v>
      </c>
      <c r="D571" s="1">
        <v>906932890</v>
      </c>
      <c r="E571" s="1">
        <v>18500</v>
      </c>
      <c r="F571" s="1">
        <v>-17466.96</v>
      </c>
      <c r="G571" s="1">
        <v>20060418</v>
      </c>
      <c r="H571" s="1">
        <v>0.82</v>
      </c>
      <c r="I571" s="1">
        <v>4499.99</v>
      </c>
      <c r="J571" s="1">
        <v>0.76</v>
      </c>
      <c r="K571" s="1">
        <v>10999.99</v>
      </c>
      <c r="L571" s="1">
        <v>0.70499999999999996</v>
      </c>
      <c r="M571" s="1">
        <v>24999.99</v>
      </c>
      <c r="N571" s="1">
        <v>0.68500000000000005</v>
      </c>
      <c r="O571" s="1">
        <v>999999999.99000001</v>
      </c>
      <c r="P571" s="1">
        <v>0</v>
      </c>
      <c r="Q571" s="1">
        <v>0</v>
      </c>
      <c r="R571" s="2">
        <v>0</v>
      </c>
      <c r="S571" s="1">
        <v>0</v>
      </c>
      <c r="T571">
        <f xml:space="preserve"> IF(R571 &lt;&gt; 0,R571,E571)</f>
        <v>18500</v>
      </c>
      <c r="U571">
        <f xml:space="preserve"> IF(AND(Q571&lt;&gt;0,T571&gt;O571),P571,IF(AND(O571&lt;&gt;0,T571&gt;M571),N571,IF(AND(M571&lt;&gt;0,T571&gt;K571),L571,IF(AND(K571&lt;&gt;0,T571&gt;I571),J571,H571))))</f>
        <v>0.70499999999999996</v>
      </c>
      <c r="V571">
        <f xml:space="preserve"> U571 + S571</f>
        <v>0.70499999999999996</v>
      </c>
    </row>
    <row r="572" spans="1:22">
      <c r="A572" s="1">
        <v>28</v>
      </c>
      <c r="B572" s="1">
        <v>831</v>
      </c>
      <c r="C572" t="s">
        <v>23</v>
      </c>
      <c r="D572" s="1">
        <v>922365164</v>
      </c>
      <c r="E572" s="1">
        <v>18500</v>
      </c>
      <c r="F572" s="1">
        <v>-4999.04</v>
      </c>
      <c r="G572" s="1">
        <v>20070419</v>
      </c>
      <c r="H572" s="1">
        <v>0.82</v>
      </c>
      <c r="I572" s="1">
        <v>4499.99</v>
      </c>
      <c r="J572" s="1">
        <v>0.76</v>
      </c>
      <c r="K572" s="1">
        <v>10999.99</v>
      </c>
      <c r="L572" s="1">
        <v>0.70499999999999996</v>
      </c>
      <c r="M572" s="1">
        <v>24999.99</v>
      </c>
      <c r="N572" s="1">
        <v>0.68500000000000005</v>
      </c>
      <c r="O572" s="1">
        <v>999999999.99000001</v>
      </c>
      <c r="P572" s="1">
        <v>0</v>
      </c>
      <c r="Q572" s="1">
        <v>0</v>
      </c>
      <c r="R572" s="2">
        <v>0</v>
      </c>
      <c r="S572" s="1">
        <v>0</v>
      </c>
      <c r="T572">
        <f xml:space="preserve"> IF(R572 &lt;&gt; 0,R572,E572)</f>
        <v>18500</v>
      </c>
      <c r="U572">
        <f xml:space="preserve"> IF(AND(Q572&lt;&gt;0,T572&gt;O572),P572,IF(AND(O572&lt;&gt;0,T572&gt;M572),N572,IF(AND(M572&lt;&gt;0,T572&gt;K572),L572,IF(AND(K572&lt;&gt;0,T572&gt;I572),J572,H572))))</f>
        <v>0.70499999999999996</v>
      </c>
      <c r="V572">
        <f xml:space="preserve"> U572 + S572</f>
        <v>0.70499999999999996</v>
      </c>
    </row>
    <row r="573" spans="1:22">
      <c r="A573" s="1">
        <v>230</v>
      </c>
      <c r="B573" s="1">
        <v>608</v>
      </c>
      <c r="C573" t="s">
        <v>26</v>
      </c>
      <c r="D573" s="1">
        <v>915550180</v>
      </c>
      <c r="E573" s="1">
        <v>18500</v>
      </c>
      <c r="F573" s="1">
        <v>-15985.57</v>
      </c>
      <c r="G573" s="1">
        <v>20070427</v>
      </c>
      <c r="H573" s="1">
        <v>0.83551600000000004</v>
      </c>
      <c r="I573" s="1">
        <v>4999.99</v>
      </c>
      <c r="J573" s="1">
        <v>0.75915299999999997</v>
      </c>
      <c r="K573" s="1">
        <v>9999.99</v>
      </c>
      <c r="L573" s="1">
        <v>0.70531900000000003</v>
      </c>
      <c r="M573" s="1">
        <v>19999.990000000002</v>
      </c>
      <c r="N573" s="1">
        <v>0.68214900000000001</v>
      </c>
      <c r="O573" s="1">
        <v>29999.99</v>
      </c>
      <c r="P573" s="1">
        <v>0.67441300000000004</v>
      </c>
      <c r="Q573" s="1">
        <v>999999999.99000001</v>
      </c>
      <c r="R573" s="2">
        <v>0</v>
      </c>
      <c r="S573" s="1">
        <v>0</v>
      </c>
      <c r="T573">
        <f xml:space="preserve"> IF(R573 &lt;&gt; 0,R573,E573)</f>
        <v>18500</v>
      </c>
      <c r="U573">
        <f xml:space="preserve"> IF(AND(Q573&lt;&gt;0,T573&gt;O573),P573,IF(AND(O573&lt;&gt;0,T573&gt;M573),N573,IF(AND(M573&lt;&gt;0,T573&gt;K573),L573,IF(AND(K573&lt;&gt;0,T573&gt;I573),J573,H573))))</f>
        <v>0.70531900000000003</v>
      </c>
      <c r="V573">
        <f xml:space="preserve"> U573 + S573</f>
        <v>0.70531900000000003</v>
      </c>
    </row>
    <row r="574" spans="1:22">
      <c r="A574" s="1">
        <v>28</v>
      </c>
      <c r="B574" s="1">
        <v>972</v>
      </c>
      <c r="C574" t="s">
        <v>25</v>
      </c>
      <c r="D574" s="1">
        <v>901376035</v>
      </c>
      <c r="E574" s="1">
        <v>18500</v>
      </c>
      <c r="F574" s="1">
        <v>-18499.88</v>
      </c>
      <c r="G574" s="1">
        <v>20090608</v>
      </c>
      <c r="H574" s="1">
        <v>0.78300000000000003</v>
      </c>
      <c r="I574" s="1">
        <v>4499.99</v>
      </c>
      <c r="J574" s="1">
        <v>0.70799999999999996</v>
      </c>
      <c r="K574" s="1">
        <v>10999.99</v>
      </c>
      <c r="L574" s="1">
        <v>0.63300000000000001</v>
      </c>
      <c r="M574" s="1">
        <v>24999.99</v>
      </c>
      <c r="N574" s="1">
        <v>0.60299999999999998</v>
      </c>
      <c r="O574" s="1">
        <v>999999999.99000001</v>
      </c>
      <c r="P574" s="1">
        <v>0</v>
      </c>
      <c r="Q574" s="1">
        <v>0</v>
      </c>
      <c r="R574" s="2">
        <v>0</v>
      </c>
      <c r="S574" s="1">
        <v>-8.3330000000000001E-3</v>
      </c>
      <c r="T574">
        <f xml:space="preserve"> IF(R574 &lt;&gt; 0,R574,E574)</f>
        <v>18500</v>
      </c>
      <c r="U574">
        <f xml:space="preserve"> IF(AND(Q574&lt;&gt;0,T574&gt;O574),P574,IF(AND(O574&lt;&gt;0,T574&gt;M574),N574,IF(AND(M574&lt;&gt;0,T574&gt;K574),L574,IF(AND(K574&lt;&gt;0,T574&gt;I574),J574,H574))))</f>
        <v>0.63300000000000001</v>
      </c>
      <c r="V574">
        <f xml:space="preserve"> U574 + S574</f>
        <v>0.62466699999999997</v>
      </c>
    </row>
    <row r="575" spans="1:22">
      <c r="A575" s="1">
        <v>28</v>
      </c>
      <c r="B575" s="1">
        <v>972</v>
      </c>
      <c r="C575" t="s">
        <v>25</v>
      </c>
      <c r="D575" s="1">
        <v>926260669</v>
      </c>
      <c r="E575" s="1">
        <v>18500</v>
      </c>
      <c r="F575" s="1">
        <v>-2273.2600000000002</v>
      </c>
      <c r="G575" s="1">
        <v>20090715</v>
      </c>
      <c r="H575" s="1">
        <v>0.78300000000000003</v>
      </c>
      <c r="I575" s="1">
        <v>4499.99</v>
      </c>
      <c r="J575" s="1">
        <v>0.70799999999999996</v>
      </c>
      <c r="K575" s="1">
        <v>10999.99</v>
      </c>
      <c r="L575" s="1">
        <v>0.63300000000000001</v>
      </c>
      <c r="M575" s="1">
        <v>24999.99</v>
      </c>
      <c r="N575" s="1">
        <v>0.60299999999999998</v>
      </c>
      <c r="O575" s="1">
        <v>999999999.99000001</v>
      </c>
      <c r="P575" s="1">
        <v>0</v>
      </c>
      <c r="Q575" s="1">
        <v>0</v>
      </c>
      <c r="R575" s="2">
        <v>0</v>
      </c>
      <c r="S575" s="1">
        <v>-2.5000000000000001E-2</v>
      </c>
      <c r="T575">
        <f xml:space="preserve"> IF(R575 &lt;&gt; 0,R575,E575)</f>
        <v>18500</v>
      </c>
      <c r="U575">
        <f xml:space="preserve"> IF(AND(Q575&lt;&gt;0,T575&gt;O575),P575,IF(AND(O575&lt;&gt;0,T575&gt;M575),N575,IF(AND(M575&lt;&gt;0,T575&gt;K575),L575,IF(AND(K575&lt;&gt;0,T575&gt;I575),J575,H575))))</f>
        <v>0.63300000000000001</v>
      </c>
      <c r="V575">
        <f xml:space="preserve"> U575 + S575</f>
        <v>0.60799999999999998</v>
      </c>
    </row>
    <row r="576" spans="1:22">
      <c r="A576" s="1">
        <v>28</v>
      </c>
      <c r="B576" s="1">
        <v>615</v>
      </c>
      <c r="C576" t="s">
        <v>22</v>
      </c>
      <c r="D576" s="1">
        <v>942382242</v>
      </c>
      <c r="E576" s="1">
        <v>18500</v>
      </c>
      <c r="F576" s="1">
        <v>-18078</v>
      </c>
      <c r="G576" s="1">
        <v>20100914</v>
      </c>
      <c r="H576" s="1">
        <v>0</v>
      </c>
      <c r="I576" s="1">
        <v>999999999.99000001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2">
        <v>0</v>
      </c>
      <c r="S576" s="1">
        <v>-8.3330000000000001E-3</v>
      </c>
      <c r="T576">
        <f xml:space="preserve"> IF(R576 &lt;&gt; 0,R576,E576)</f>
        <v>18500</v>
      </c>
      <c r="U576">
        <f xml:space="preserve"> IF(AND(Q576&lt;&gt;0,T576&gt;O576),P576,IF(AND(O576&lt;&gt;0,T576&gt;M576),N576,IF(AND(M576&lt;&gt;0,T576&gt;K576),L576,IF(AND(K576&lt;&gt;0,T576&gt;I576),J576,H576))))</f>
        <v>0</v>
      </c>
      <c r="V576">
        <f xml:space="preserve"> U576 + S576</f>
        <v>-8.3330000000000001E-3</v>
      </c>
    </row>
    <row r="577" spans="1:22">
      <c r="A577" s="1">
        <v>28</v>
      </c>
      <c r="B577" s="1">
        <v>972</v>
      </c>
      <c r="C577" t="s">
        <v>25</v>
      </c>
      <c r="D577" s="1">
        <v>946620776</v>
      </c>
      <c r="E577" s="1">
        <v>18500</v>
      </c>
      <c r="F577" s="1">
        <v>-2652.94</v>
      </c>
      <c r="G577" s="1">
        <v>20101018</v>
      </c>
      <c r="H577" s="1">
        <v>0.78300000000000003</v>
      </c>
      <c r="I577" s="1">
        <v>4499.99</v>
      </c>
      <c r="J577" s="1">
        <v>0.70799999999999996</v>
      </c>
      <c r="K577" s="1">
        <v>10999.99</v>
      </c>
      <c r="L577" s="1">
        <v>0.63300000000000001</v>
      </c>
      <c r="M577" s="1">
        <v>24999.99</v>
      </c>
      <c r="N577" s="1">
        <v>0.60299999999999998</v>
      </c>
      <c r="O577" s="1">
        <v>999999999.99000001</v>
      </c>
      <c r="P577" s="1">
        <v>0</v>
      </c>
      <c r="Q577" s="1">
        <v>0</v>
      </c>
      <c r="R577" s="2">
        <v>0</v>
      </c>
      <c r="S577" s="1">
        <v>-1.6667000000000001E-2</v>
      </c>
      <c r="T577">
        <f xml:space="preserve"> IF(R577 &lt;&gt; 0,R577,E577)</f>
        <v>18500</v>
      </c>
      <c r="U577">
        <f xml:space="preserve"> IF(AND(Q577&lt;&gt;0,T577&gt;O577),P577,IF(AND(O577&lt;&gt;0,T577&gt;M577),N577,IF(AND(M577&lt;&gt;0,T577&gt;K577),L577,IF(AND(K577&lt;&gt;0,T577&gt;I577),J577,H577))))</f>
        <v>0.63300000000000001</v>
      </c>
      <c r="V577">
        <f xml:space="preserve"> U577 + S577</f>
        <v>0.61633300000000002</v>
      </c>
    </row>
    <row r="578" spans="1:22">
      <c r="A578" s="1">
        <v>28</v>
      </c>
      <c r="B578" s="1">
        <v>607</v>
      </c>
      <c r="C578" t="s">
        <v>20</v>
      </c>
      <c r="D578" s="1">
        <v>978272870</v>
      </c>
      <c r="E578" s="1">
        <v>18467</v>
      </c>
      <c r="F578" s="1">
        <v>-16286.51</v>
      </c>
      <c r="G578" s="1">
        <v>20051202</v>
      </c>
      <c r="H578" s="1">
        <v>9.5</v>
      </c>
      <c r="I578" s="1">
        <v>999999999.99000001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2">
        <v>0</v>
      </c>
      <c r="S578" s="1">
        <v>0</v>
      </c>
      <c r="T578">
        <f xml:space="preserve"> IF(R578 &lt;&gt; 0,R578,E578)</f>
        <v>18467</v>
      </c>
      <c r="U578">
        <f xml:space="preserve"> IF(AND(Q578&lt;&gt;0,T578&gt;O578),P578,IF(AND(O578&lt;&gt;0,T578&gt;M578),N578,IF(AND(M578&lt;&gt;0,T578&gt;K578),L578,IF(AND(K578&lt;&gt;0,T578&gt;I578),J578,H578))))</f>
        <v>9.5</v>
      </c>
      <c r="V578">
        <f xml:space="preserve"> U578 + S578</f>
        <v>9.5</v>
      </c>
    </row>
    <row r="579" spans="1:22">
      <c r="A579" s="1">
        <v>28</v>
      </c>
      <c r="B579" s="1">
        <v>609</v>
      </c>
      <c r="C579" t="s">
        <v>19</v>
      </c>
      <c r="D579" s="1">
        <v>943964563</v>
      </c>
      <c r="E579" s="1">
        <v>18333.349999999999</v>
      </c>
      <c r="F579" s="1">
        <v>-11742.23</v>
      </c>
      <c r="G579" s="1">
        <v>20091006</v>
      </c>
      <c r="H579" s="1">
        <v>0.49332999999999999</v>
      </c>
      <c r="I579" s="1">
        <v>999999999.99000001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3">
        <v>20000</v>
      </c>
      <c r="S579" s="1">
        <v>0</v>
      </c>
      <c r="T579">
        <f xml:space="preserve"> IF(R579 &lt;&gt; 0,R579,E579)</f>
        <v>20000</v>
      </c>
      <c r="U579">
        <f xml:space="preserve"> IF(AND(Q579&lt;&gt;0,T579&gt;O579),P579,IF(AND(O579&lt;&gt;0,T579&gt;M579),N579,IF(AND(M579&lt;&gt;0,T579&gt;K579),L579,IF(AND(K579&lt;&gt;0,T579&gt;I579),J579,H579))))</f>
        <v>0.49332999999999999</v>
      </c>
      <c r="V579">
        <f xml:space="preserve"> U579 + S579</f>
        <v>0.49332999999999999</v>
      </c>
    </row>
    <row r="580" spans="1:22">
      <c r="A580" s="1">
        <v>28</v>
      </c>
      <c r="B580" s="1">
        <v>597</v>
      </c>
      <c r="C580" t="s">
        <v>19</v>
      </c>
      <c r="D580" s="1">
        <v>946608946</v>
      </c>
      <c r="E580" s="1">
        <v>18250</v>
      </c>
      <c r="F580" s="1">
        <v>-12712.19</v>
      </c>
      <c r="G580" s="1">
        <v>20080326</v>
      </c>
      <c r="H580" s="1">
        <v>0.875</v>
      </c>
      <c r="I580" s="1">
        <v>4499.99</v>
      </c>
      <c r="J580" s="1">
        <v>0.8</v>
      </c>
      <c r="K580" s="1">
        <v>10999.99</v>
      </c>
      <c r="L580" s="1">
        <v>0.72499999999999998</v>
      </c>
      <c r="M580" s="1">
        <v>24999.99</v>
      </c>
      <c r="N580" s="1">
        <v>0.69499999999999995</v>
      </c>
      <c r="O580" s="1">
        <v>999999999.99000001</v>
      </c>
      <c r="P580" s="1">
        <v>0</v>
      </c>
      <c r="Q580" s="1">
        <v>0</v>
      </c>
      <c r="R580" s="2">
        <v>0</v>
      </c>
      <c r="S580" s="1">
        <v>0</v>
      </c>
      <c r="T580">
        <f xml:space="preserve"> IF(R580 &lt;&gt; 0,R580,E580)</f>
        <v>18250</v>
      </c>
      <c r="U580">
        <f xml:space="preserve"> IF(AND(Q580&lt;&gt;0,T580&gt;O580),P580,IF(AND(O580&lt;&gt;0,T580&gt;M580),N580,IF(AND(M580&lt;&gt;0,T580&gt;K580),L580,IF(AND(K580&lt;&gt;0,T580&gt;I580),J580,H580))))</f>
        <v>0.72499999999999998</v>
      </c>
      <c r="V580">
        <f xml:space="preserve"> U580 + S580</f>
        <v>0.72499999999999998</v>
      </c>
    </row>
    <row r="581" spans="1:22">
      <c r="A581" s="1">
        <v>28</v>
      </c>
      <c r="B581" s="1">
        <v>831</v>
      </c>
      <c r="C581" t="s">
        <v>23</v>
      </c>
      <c r="D581" s="1">
        <v>951225189</v>
      </c>
      <c r="E581" s="1">
        <v>18200</v>
      </c>
      <c r="F581" s="1">
        <v>-11252.99</v>
      </c>
      <c r="G581" s="1">
        <v>20041025</v>
      </c>
      <c r="H581" s="1">
        <v>0.82</v>
      </c>
      <c r="I581" s="1">
        <v>4499.99</v>
      </c>
      <c r="J581" s="1">
        <v>0.76</v>
      </c>
      <c r="K581" s="1">
        <v>10999.99</v>
      </c>
      <c r="L581" s="1">
        <v>0.70499999999999996</v>
      </c>
      <c r="M581" s="1">
        <v>24999.99</v>
      </c>
      <c r="N581" s="1">
        <v>0.68500000000000005</v>
      </c>
      <c r="O581" s="1">
        <v>999999999.99000001</v>
      </c>
      <c r="P581" s="1">
        <v>0</v>
      </c>
      <c r="Q581" s="1">
        <v>0</v>
      </c>
      <c r="R581" s="2">
        <v>0</v>
      </c>
      <c r="S581" s="1">
        <v>0</v>
      </c>
      <c r="T581">
        <f xml:space="preserve"> IF(R581 &lt;&gt; 0,R581,E581)</f>
        <v>18200</v>
      </c>
      <c r="U581">
        <f xml:space="preserve"> IF(AND(Q581&lt;&gt;0,T581&gt;O581),P581,IF(AND(O581&lt;&gt;0,T581&gt;M581),N581,IF(AND(M581&lt;&gt;0,T581&gt;K581),L581,IF(AND(K581&lt;&gt;0,T581&gt;I581),J581,H581))))</f>
        <v>0.70499999999999996</v>
      </c>
      <c r="V581">
        <f xml:space="preserve"> U581 + S581</f>
        <v>0.70499999999999996</v>
      </c>
    </row>
    <row r="582" spans="1:22">
      <c r="A582" s="1">
        <v>28</v>
      </c>
      <c r="B582" s="1">
        <v>608</v>
      </c>
      <c r="C582" t="s">
        <v>19</v>
      </c>
      <c r="D582" s="1">
        <v>934003629</v>
      </c>
      <c r="E582" s="1">
        <v>18155</v>
      </c>
      <c r="F582" s="1">
        <v>-10526.95</v>
      </c>
      <c r="G582" s="1">
        <v>19970731</v>
      </c>
      <c r="H582" s="1">
        <v>0.82</v>
      </c>
      <c r="I582" s="1">
        <v>4499.99</v>
      </c>
      <c r="J582" s="1">
        <v>0.77500000000000002</v>
      </c>
      <c r="K582" s="1">
        <v>10999.99</v>
      </c>
      <c r="L582" s="1">
        <v>0.70499999999999996</v>
      </c>
      <c r="M582" s="1">
        <v>999999999.99000001</v>
      </c>
      <c r="N582" s="1">
        <v>0</v>
      </c>
      <c r="O582" s="1">
        <v>0</v>
      </c>
      <c r="P582" s="1">
        <v>0</v>
      </c>
      <c r="Q582" s="1">
        <v>0</v>
      </c>
      <c r="R582" s="2">
        <v>0</v>
      </c>
      <c r="S582" s="1">
        <v>0</v>
      </c>
      <c r="T582">
        <f xml:space="preserve"> IF(R582 &lt;&gt; 0,R582,E582)</f>
        <v>18155</v>
      </c>
      <c r="U582">
        <f xml:space="preserve"> IF(AND(Q582&lt;&gt;0,T582&gt;O582),P582,IF(AND(O582&lt;&gt;0,T582&gt;M582),N582,IF(AND(M582&lt;&gt;0,T582&gt;K582),L582,IF(AND(K582&lt;&gt;0,T582&gt;I582),J582,H582))))</f>
        <v>0.70499999999999996</v>
      </c>
      <c r="V582">
        <f xml:space="preserve"> U582 + S582</f>
        <v>0.70499999999999996</v>
      </c>
    </row>
    <row r="583" spans="1:22">
      <c r="A583" s="1">
        <v>28</v>
      </c>
      <c r="B583" s="1">
        <v>599</v>
      </c>
      <c r="C583" t="s">
        <v>19</v>
      </c>
      <c r="D583" s="1">
        <v>925936758</v>
      </c>
      <c r="E583" s="1">
        <v>18151.21</v>
      </c>
      <c r="F583" s="1">
        <v>0</v>
      </c>
      <c r="G583" s="1">
        <v>19970306</v>
      </c>
      <c r="H583" s="1">
        <v>0.82</v>
      </c>
      <c r="I583" s="1">
        <v>4499.99</v>
      </c>
      <c r="J583" s="1">
        <v>0.77500000000000002</v>
      </c>
      <c r="K583" s="1">
        <v>10999.99</v>
      </c>
      <c r="L583" s="1">
        <v>0.70499999999999996</v>
      </c>
      <c r="M583" s="1">
        <v>999999999.99000001</v>
      </c>
      <c r="N583" s="1">
        <v>0</v>
      </c>
      <c r="O583" s="1">
        <v>0</v>
      </c>
      <c r="P583" s="1">
        <v>0</v>
      </c>
      <c r="Q583" s="1">
        <v>0</v>
      </c>
      <c r="R583" s="2">
        <v>0</v>
      </c>
      <c r="S583" s="1">
        <v>0</v>
      </c>
      <c r="T583">
        <f xml:space="preserve"> IF(R583 &lt;&gt; 0,R583,E583)</f>
        <v>18151.21</v>
      </c>
      <c r="U583">
        <f xml:space="preserve"> IF(AND(Q583&lt;&gt;0,T583&gt;O583),P583,IF(AND(O583&lt;&gt;0,T583&gt;M583),N583,IF(AND(M583&lt;&gt;0,T583&gt;K583),L583,IF(AND(K583&lt;&gt;0,T583&gt;I583),J583,H583))))</f>
        <v>0.70499999999999996</v>
      </c>
      <c r="V583">
        <f xml:space="preserve"> U583 + S583</f>
        <v>0.70499999999999996</v>
      </c>
    </row>
    <row r="584" spans="1:22">
      <c r="A584" s="1">
        <v>28</v>
      </c>
      <c r="B584" s="1">
        <v>608</v>
      </c>
      <c r="C584" t="s">
        <v>19</v>
      </c>
      <c r="D584" s="1">
        <v>927792575</v>
      </c>
      <c r="E584" s="1">
        <v>18151.21</v>
      </c>
      <c r="F584" s="1">
        <v>0</v>
      </c>
      <c r="G584" s="1">
        <v>19971016</v>
      </c>
      <c r="H584" s="1">
        <v>0.82</v>
      </c>
      <c r="I584" s="1">
        <v>4499.99</v>
      </c>
      <c r="J584" s="1">
        <v>0.77500000000000002</v>
      </c>
      <c r="K584" s="1">
        <v>10999.99</v>
      </c>
      <c r="L584" s="1">
        <v>0.70499999999999996</v>
      </c>
      <c r="M584" s="1">
        <v>999999999.99000001</v>
      </c>
      <c r="N584" s="1">
        <v>0</v>
      </c>
      <c r="O584" s="1">
        <v>0</v>
      </c>
      <c r="P584" s="1">
        <v>0</v>
      </c>
      <c r="Q584" s="1">
        <v>0</v>
      </c>
      <c r="R584" s="2">
        <v>0</v>
      </c>
      <c r="S584" s="1">
        <v>0</v>
      </c>
      <c r="T584">
        <f xml:space="preserve"> IF(R584 &lt;&gt; 0,R584,E584)</f>
        <v>18151.21</v>
      </c>
      <c r="U584">
        <f xml:space="preserve"> IF(AND(Q584&lt;&gt;0,T584&gt;O584),P584,IF(AND(O584&lt;&gt;0,T584&gt;M584),N584,IF(AND(M584&lt;&gt;0,T584&gt;K584),L584,IF(AND(K584&lt;&gt;0,T584&gt;I584),J584,H584))))</f>
        <v>0.70499999999999996</v>
      </c>
      <c r="V584">
        <f xml:space="preserve"> U584 + S584</f>
        <v>0.70499999999999996</v>
      </c>
    </row>
    <row r="585" spans="1:22">
      <c r="A585" s="1">
        <v>230</v>
      </c>
      <c r="B585" s="1">
        <v>599</v>
      </c>
      <c r="C585" t="s">
        <v>26</v>
      </c>
      <c r="D585" s="1">
        <v>989679519</v>
      </c>
      <c r="E585" s="1">
        <v>18151.21</v>
      </c>
      <c r="F585" s="1">
        <v>-11176.15</v>
      </c>
      <c r="G585" s="1">
        <v>19980525</v>
      </c>
      <c r="H585" s="1">
        <v>0.73</v>
      </c>
      <c r="I585" s="1">
        <v>10999.99</v>
      </c>
      <c r="J585" s="1">
        <v>0.68</v>
      </c>
      <c r="K585" s="1">
        <v>24999.99</v>
      </c>
      <c r="L585" s="1">
        <v>0.66</v>
      </c>
      <c r="M585" s="1">
        <v>34033.51</v>
      </c>
      <c r="N585" s="1">
        <v>0.64</v>
      </c>
      <c r="O585" s="1">
        <v>999999999.99000001</v>
      </c>
      <c r="P585" s="1">
        <v>0</v>
      </c>
      <c r="Q585" s="1">
        <v>0</v>
      </c>
      <c r="R585" s="2">
        <v>0</v>
      </c>
      <c r="S585" s="1">
        <v>0</v>
      </c>
      <c r="T585">
        <f xml:space="preserve"> IF(R585 &lt;&gt; 0,R585,E585)</f>
        <v>18151.21</v>
      </c>
      <c r="U585">
        <f xml:space="preserve"> IF(AND(Q585&lt;&gt;0,T585&gt;O585),P585,IF(AND(O585&lt;&gt;0,T585&gt;M585),N585,IF(AND(M585&lt;&gt;0,T585&gt;K585),L585,IF(AND(K585&lt;&gt;0,T585&gt;I585),J585,H585))))</f>
        <v>0.68</v>
      </c>
      <c r="V585">
        <f xml:space="preserve"> U585 + S585</f>
        <v>0.68</v>
      </c>
    </row>
    <row r="586" spans="1:22">
      <c r="A586" s="1">
        <v>28</v>
      </c>
      <c r="B586" s="1">
        <v>599</v>
      </c>
      <c r="C586" t="s">
        <v>19</v>
      </c>
      <c r="D586" s="1">
        <v>855453389</v>
      </c>
      <c r="E586" s="1">
        <v>18151.21</v>
      </c>
      <c r="F586" s="1">
        <v>0</v>
      </c>
      <c r="G586" s="1">
        <v>19980908</v>
      </c>
      <c r="H586" s="1">
        <v>0.82</v>
      </c>
      <c r="I586" s="1">
        <v>4499.99</v>
      </c>
      <c r="J586" s="1">
        <v>0.77500000000000002</v>
      </c>
      <c r="K586" s="1">
        <v>10999.99</v>
      </c>
      <c r="L586" s="1">
        <v>0.70499999999999996</v>
      </c>
      <c r="M586" s="1">
        <v>999999999.99000001</v>
      </c>
      <c r="N586" s="1">
        <v>0</v>
      </c>
      <c r="O586" s="1">
        <v>0</v>
      </c>
      <c r="P586" s="1">
        <v>0</v>
      </c>
      <c r="Q586" s="1">
        <v>0</v>
      </c>
      <c r="R586" s="2">
        <v>0</v>
      </c>
      <c r="S586" s="1">
        <v>0</v>
      </c>
      <c r="T586">
        <f xml:space="preserve"> IF(R586 &lt;&gt; 0,R586,E586)</f>
        <v>18151.21</v>
      </c>
      <c r="U586">
        <f xml:space="preserve"> IF(AND(Q586&lt;&gt;0,T586&gt;O586),P586,IF(AND(O586&lt;&gt;0,T586&gt;M586),N586,IF(AND(M586&lt;&gt;0,T586&gt;K586),L586,IF(AND(K586&lt;&gt;0,T586&gt;I586),J586,H586))))</f>
        <v>0.70499999999999996</v>
      </c>
      <c r="V586">
        <f xml:space="preserve"> U586 + S586</f>
        <v>0.70499999999999996</v>
      </c>
    </row>
    <row r="587" spans="1:22">
      <c r="A587" s="1">
        <v>28</v>
      </c>
      <c r="B587" s="1">
        <v>599</v>
      </c>
      <c r="C587" t="s">
        <v>19</v>
      </c>
      <c r="D587" s="1">
        <v>855459255</v>
      </c>
      <c r="E587" s="1">
        <v>18151.21</v>
      </c>
      <c r="F587" s="1">
        <v>-11849.94</v>
      </c>
      <c r="G587" s="1">
        <v>19980910</v>
      </c>
      <c r="H587" s="1">
        <v>0.82</v>
      </c>
      <c r="I587" s="1">
        <v>4499.99</v>
      </c>
      <c r="J587" s="1">
        <v>0.77500000000000002</v>
      </c>
      <c r="K587" s="1">
        <v>10999.99</v>
      </c>
      <c r="L587" s="1">
        <v>0.70499999999999996</v>
      </c>
      <c r="M587" s="1">
        <v>999999999.99000001</v>
      </c>
      <c r="N587" s="1">
        <v>0</v>
      </c>
      <c r="O587" s="1">
        <v>0</v>
      </c>
      <c r="P587" s="1">
        <v>0</v>
      </c>
      <c r="Q587" s="1">
        <v>0</v>
      </c>
      <c r="R587" s="2">
        <v>0</v>
      </c>
      <c r="S587" s="1">
        <v>0</v>
      </c>
      <c r="T587">
        <f xml:space="preserve"> IF(R587 &lt;&gt; 0,R587,E587)</f>
        <v>18151.21</v>
      </c>
      <c r="U587">
        <f xml:space="preserve"> IF(AND(Q587&lt;&gt;0,T587&gt;O587),P587,IF(AND(O587&lt;&gt;0,T587&gt;M587),N587,IF(AND(M587&lt;&gt;0,T587&gt;K587),L587,IF(AND(K587&lt;&gt;0,T587&gt;I587),J587,H587))))</f>
        <v>0.70499999999999996</v>
      </c>
      <c r="V587">
        <f xml:space="preserve"> U587 + S587</f>
        <v>0.70499999999999996</v>
      </c>
    </row>
    <row r="588" spans="1:22">
      <c r="A588" s="1">
        <v>28</v>
      </c>
      <c r="B588" s="1">
        <v>599</v>
      </c>
      <c r="C588" t="s">
        <v>19</v>
      </c>
      <c r="D588" s="1">
        <v>855465328</v>
      </c>
      <c r="E588" s="1">
        <v>18151.21</v>
      </c>
      <c r="F588" s="1">
        <v>-7660.97</v>
      </c>
      <c r="G588" s="1">
        <v>19980914</v>
      </c>
      <c r="H588" s="1">
        <v>0.82</v>
      </c>
      <c r="I588" s="1">
        <v>4499.99</v>
      </c>
      <c r="J588" s="1">
        <v>0.77500000000000002</v>
      </c>
      <c r="K588" s="1">
        <v>10999.99</v>
      </c>
      <c r="L588" s="1">
        <v>0.70499999999999996</v>
      </c>
      <c r="M588" s="1">
        <v>999999999.99000001</v>
      </c>
      <c r="N588" s="1">
        <v>0</v>
      </c>
      <c r="O588" s="1">
        <v>0</v>
      </c>
      <c r="P588" s="1">
        <v>0</v>
      </c>
      <c r="Q588" s="1">
        <v>0</v>
      </c>
      <c r="R588" s="2">
        <v>0</v>
      </c>
      <c r="S588" s="1">
        <v>0</v>
      </c>
      <c r="T588">
        <f xml:space="preserve"> IF(R588 &lt;&gt; 0,R588,E588)</f>
        <v>18151.21</v>
      </c>
      <c r="U588">
        <f xml:space="preserve"> IF(AND(Q588&lt;&gt;0,T588&gt;O588),P588,IF(AND(O588&lt;&gt;0,T588&gt;M588),N588,IF(AND(M588&lt;&gt;0,T588&gt;K588),L588,IF(AND(K588&lt;&gt;0,T588&gt;I588),J588,H588))))</f>
        <v>0.70499999999999996</v>
      </c>
      <c r="V588">
        <f xml:space="preserve"> U588 + S588</f>
        <v>0.70499999999999996</v>
      </c>
    </row>
    <row r="589" spans="1:22">
      <c r="A589" s="1">
        <v>28</v>
      </c>
      <c r="B589" s="1">
        <v>599</v>
      </c>
      <c r="C589" t="s">
        <v>19</v>
      </c>
      <c r="D589" s="1">
        <v>855470186</v>
      </c>
      <c r="E589" s="1">
        <v>18151.21</v>
      </c>
      <c r="F589" s="1">
        <v>0</v>
      </c>
      <c r="G589" s="1">
        <v>19980916</v>
      </c>
      <c r="H589" s="1">
        <v>0.82</v>
      </c>
      <c r="I589" s="1">
        <v>4499.99</v>
      </c>
      <c r="J589" s="1">
        <v>0.77500000000000002</v>
      </c>
      <c r="K589" s="1">
        <v>10999.99</v>
      </c>
      <c r="L589" s="1">
        <v>0.70499999999999996</v>
      </c>
      <c r="M589" s="1">
        <v>999999999.99000001</v>
      </c>
      <c r="N589" s="1">
        <v>0</v>
      </c>
      <c r="O589" s="1">
        <v>0</v>
      </c>
      <c r="P589" s="1">
        <v>0</v>
      </c>
      <c r="Q589" s="1">
        <v>0</v>
      </c>
      <c r="R589" s="2">
        <v>0</v>
      </c>
      <c r="S589" s="1">
        <v>0</v>
      </c>
      <c r="T589">
        <f xml:space="preserve"> IF(R589 &lt;&gt; 0,R589,E589)</f>
        <v>18151.21</v>
      </c>
      <c r="U589">
        <f xml:space="preserve"> IF(AND(Q589&lt;&gt;0,T589&gt;O589),P589,IF(AND(O589&lt;&gt;0,T589&gt;M589),N589,IF(AND(M589&lt;&gt;0,T589&gt;K589),L589,IF(AND(K589&lt;&gt;0,T589&gt;I589),J589,H589))))</f>
        <v>0.70499999999999996</v>
      </c>
      <c r="V589">
        <f xml:space="preserve"> U589 + S589</f>
        <v>0.70499999999999996</v>
      </c>
    </row>
    <row r="590" spans="1:22">
      <c r="A590" s="1">
        <v>28</v>
      </c>
      <c r="B590" s="1">
        <v>599</v>
      </c>
      <c r="C590" t="s">
        <v>19</v>
      </c>
      <c r="D590" s="1">
        <v>855471182</v>
      </c>
      <c r="E590" s="1">
        <v>18151.21</v>
      </c>
      <c r="F590" s="1">
        <v>-2155.69</v>
      </c>
      <c r="G590" s="1">
        <v>19980916</v>
      </c>
      <c r="H590" s="1">
        <v>0.82</v>
      </c>
      <c r="I590" s="1">
        <v>4499.99</v>
      </c>
      <c r="J590" s="1">
        <v>0.77500000000000002</v>
      </c>
      <c r="K590" s="1">
        <v>10999.99</v>
      </c>
      <c r="L590" s="1">
        <v>0.70499999999999996</v>
      </c>
      <c r="M590" s="1">
        <v>999999999.99000001</v>
      </c>
      <c r="N590" s="1">
        <v>0</v>
      </c>
      <c r="O590" s="1">
        <v>0</v>
      </c>
      <c r="P590" s="1">
        <v>0</v>
      </c>
      <c r="Q590" s="1">
        <v>0</v>
      </c>
      <c r="R590" s="2">
        <v>0</v>
      </c>
      <c r="S590" s="1">
        <v>0</v>
      </c>
      <c r="T590">
        <f xml:space="preserve"> IF(R590 &lt;&gt; 0,R590,E590)</f>
        <v>18151.21</v>
      </c>
      <c r="U590">
        <f xml:space="preserve"> IF(AND(Q590&lt;&gt;0,T590&gt;O590),P590,IF(AND(O590&lt;&gt;0,T590&gt;M590),N590,IF(AND(M590&lt;&gt;0,T590&gt;K590),L590,IF(AND(K590&lt;&gt;0,T590&gt;I590),J590,H590))))</f>
        <v>0.70499999999999996</v>
      </c>
      <c r="V590">
        <f xml:space="preserve"> U590 + S590</f>
        <v>0.70499999999999996</v>
      </c>
    </row>
    <row r="591" spans="1:22">
      <c r="A591" s="1">
        <v>28</v>
      </c>
      <c r="B591" s="1">
        <v>608</v>
      </c>
      <c r="C591" t="s">
        <v>19</v>
      </c>
      <c r="D591" s="1">
        <v>855474149</v>
      </c>
      <c r="E591" s="1">
        <v>18151.21</v>
      </c>
      <c r="F591" s="1">
        <v>0</v>
      </c>
      <c r="G591" s="1">
        <v>19980917</v>
      </c>
      <c r="H591" s="1">
        <v>0.82</v>
      </c>
      <c r="I591" s="1">
        <v>4499.99</v>
      </c>
      <c r="J591" s="1">
        <v>0.77500000000000002</v>
      </c>
      <c r="K591" s="1">
        <v>10999.99</v>
      </c>
      <c r="L591" s="1">
        <v>0.70499999999999996</v>
      </c>
      <c r="M591" s="1">
        <v>999999999.99000001</v>
      </c>
      <c r="N591" s="1">
        <v>0</v>
      </c>
      <c r="O591" s="1">
        <v>0</v>
      </c>
      <c r="P591" s="1">
        <v>0</v>
      </c>
      <c r="Q591" s="1">
        <v>0</v>
      </c>
      <c r="R591" s="2">
        <v>0</v>
      </c>
      <c r="S591" s="1">
        <v>0</v>
      </c>
      <c r="T591">
        <f xml:space="preserve"> IF(R591 &lt;&gt; 0,R591,E591)</f>
        <v>18151.21</v>
      </c>
      <c r="U591">
        <f xml:space="preserve"> IF(AND(Q591&lt;&gt;0,T591&gt;O591),P591,IF(AND(O591&lt;&gt;0,T591&gt;M591),N591,IF(AND(M591&lt;&gt;0,T591&gt;K591),L591,IF(AND(K591&lt;&gt;0,T591&gt;I591),J591,H591))))</f>
        <v>0.70499999999999996</v>
      </c>
      <c r="V591">
        <f xml:space="preserve"> U591 + S591</f>
        <v>0.70499999999999996</v>
      </c>
    </row>
    <row r="592" spans="1:22">
      <c r="A592" s="1">
        <v>28</v>
      </c>
      <c r="B592" s="1">
        <v>599</v>
      </c>
      <c r="C592" t="s">
        <v>19</v>
      </c>
      <c r="D592" s="1">
        <v>855477148</v>
      </c>
      <c r="E592" s="1">
        <v>18151.21</v>
      </c>
      <c r="F592" s="1">
        <v>-3832.24</v>
      </c>
      <c r="G592" s="1">
        <v>19980918</v>
      </c>
      <c r="H592" s="1">
        <v>0.82</v>
      </c>
      <c r="I592" s="1">
        <v>4499.99</v>
      </c>
      <c r="J592" s="1">
        <v>0.77500000000000002</v>
      </c>
      <c r="K592" s="1">
        <v>10999.99</v>
      </c>
      <c r="L592" s="1">
        <v>0.70499999999999996</v>
      </c>
      <c r="M592" s="1">
        <v>999999999.99000001</v>
      </c>
      <c r="N592" s="1">
        <v>0</v>
      </c>
      <c r="O592" s="1">
        <v>0</v>
      </c>
      <c r="P592" s="1">
        <v>0</v>
      </c>
      <c r="Q592" s="1">
        <v>0</v>
      </c>
      <c r="R592" s="2">
        <v>0</v>
      </c>
      <c r="S592" s="1">
        <v>0</v>
      </c>
      <c r="T592">
        <f xml:space="preserve"> IF(R592 &lt;&gt; 0,R592,E592)</f>
        <v>18151.21</v>
      </c>
      <c r="U592">
        <f xml:space="preserve"> IF(AND(Q592&lt;&gt;0,T592&gt;O592),P592,IF(AND(O592&lt;&gt;0,T592&gt;M592),N592,IF(AND(M592&lt;&gt;0,T592&gt;K592),L592,IF(AND(K592&lt;&gt;0,T592&gt;I592),J592,H592))))</f>
        <v>0.70499999999999996</v>
      </c>
      <c r="V592">
        <f xml:space="preserve"> U592 + S592</f>
        <v>0.70499999999999996</v>
      </c>
    </row>
    <row r="593" spans="1:22">
      <c r="A593" s="1">
        <v>28</v>
      </c>
      <c r="B593" s="1">
        <v>599</v>
      </c>
      <c r="C593" t="s">
        <v>19</v>
      </c>
      <c r="D593" s="1">
        <v>855477504</v>
      </c>
      <c r="E593" s="1">
        <v>18151.21</v>
      </c>
      <c r="F593" s="1">
        <v>-8943.31</v>
      </c>
      <c r="G593" s="1">
        <v>19980921</v>
      </c>
      <c r="H593" s="1">
        <v>0.82</v>
      </c>
      <c r="I593" s="1">
        <v>4499.99</v>
      </c>
      <c r="J593" s="1">
        <v>0.77500000000000002</v>
      </c>
      <c r="K593" s="1">
        <v>10999.99</v>
      </c>
      <c r="L593" s="1">
        <v>0.70499999999999996</v>
      </c>
      <c r="M593" s="1">
        <v>999999999.99000001</v>
      </c>
      <c r="N593" s="1">
        <v>0</v>
      </c>
      <c r="O593" s="1">
        <v>0</v>
      </c>
      <c r="P593" s="1">
        <v>0</v>
      </c>
      <c r="Q593" s="1">
        <v>0</v>
      </c>
      <c r="R593" s="2">
        <v>0</v>
      </c>
      <c r="S593" s="1">
        <v>0</v>
      </c>
      <c r="T593">
        <f xml:space="preserve"> IF(R593 &lt;&gt; 0,R593,E593)</f>
        <v>18151.21</v>
      </c>
      <c r="U593">
        <f xml:space="preserve"> IF(AND(Q593&lt;&gt;0,T593&gt;O593),P593,IF(AND(O593&lt;&gt;0,T593&gt;M593),N593,IF(AND(M593&lt;&gt;0,T593&gt;K593),L593,IF(AND(K593&lt;&gt;0,T593&gt;I593),J593,H593))))</f>
        <v>0.70499999999999996</v>
      </c>
      <c r="V593">
        <f xml:space="preserve"> U593 + S593</f>
        <v>0.70499999999999996</v>
      </c>
    </row>
    <row r="594" spans="1:22">
      <c r="A594" s="1">
        <v>28</v>
      </c>
      <c r="B594" s="1">
        <v>599</v>
      </c>
      <c r="C594" t="s">
        <v>19</v>
      </c>
      <c r="D594" s="1">
        <v>855495111</v>
      </c>
      <c r="E594" s="1">
        <v>18151.21</v>
      </c>
      <c r="F594" s="1">
        <v>-8742.68</v>
      </c>
      <c r="G594" s="1">
        <v>19980929</v>
      </c>
      <c r="H594" s="1">
        <v>0.82</v>
      </c>
      <c r="I594" s="1">
        <v>4499.99</v>
      </c>
      <c r="J594" s="1">
        <v>0.77500000000000002</v>
      </c>
      <c r="K594" s="1">
        <v>10999.99</v>
      </c>
      <c r="L594" s="1">
        <v>0.70499999999999996</v>
      </c>
      <c r="M594" s="1">
        <v>999999999.99000001</v>
      </c>
      <c r="N594" s="1">
        <v>0</v>
      </c>
      <c r="O594" s="1">
        <v>0</v>
      </c>
      <c r="P594" s="1">
        <v>0</v>
      </c>
      <c r="Q594" s="1">
        <v>0</v>
      </c>
      <c r="R594" s="2">
        <v>0</v>
      </c>
      <c r="S594" s="1">
        <v>0</v>
      </c>
      <c r="T594">
        <f xml:space="preserve"> IF(R594 &lt;&gt; 0,R594,E594)</f>
        <v>18151.21</v>
      </c>
      <c r="U594">
        <f xml:space="preserve"> IF(AND(Q594&lt;&gt;0,T594&gt;O594),P594,IF(AND(O594&lt;&gt;0,T594&gt;M594),N594,IF(AND(M594&lt;&gt;0,T594&gt;K594),L594,IF(AND(K594&lt;&gt;0,T594&gt;I594),J594,H594))))</f>
        <v>0.70499999999999996</v>
      </c>
      <c r="V594">
        <f xml:space="preserve"> U594 + S594</f>
        <v>0.70499999999999996</v>
      </c>
    </row>
    <row r="595" spans="1:22">
      <c r="A595" s="1">
        <v>28</v>
      </c>
      <c r="B595" s="1">
        <v>599</v>
      </c>
      <c r="C595" t="s">
        <v>19</v>
      </c>
      <c r="D595" s="1">
        <v>855495723</v>
      </c>
      <c r="E595" s="1">
        <v>18151.21</v>
      </c>
      <c r="F595" s="1">
        <v>-10986.1</v>
      </c>
      <c r="G595" s="1">
        <v>19980929</v>
      </c>
      <c r="H595" s="1">
        <v>0.82</v>
      </c>
      <c r="I595" s="1">
        <v>4499.99</v>
      </c>
      <c r="J595" s="1">
        <v>0.77500000000000002</v>
      </c>
      <c r="K595" s="1">
        <v>10999.99</v>
      </c>
      <c r="L595" s="1">
        <v>0.70499999999999996</v>
      </c>
      <c r="M595" s="1">
        <v>999999999.99000001</v>
      </c>
      <c r="N595" s="1">
        <v>0</v>
      </c>
      <c r="O595" s="1">
        <v>0</v>
      </c>
      <c r="P595" s="1">
        <v>0</v>
      </c>
      <c r="Q595" s="1">
        <v>0</v>
      </c>
      <c r="R595" s="2">
        <v>0</v>
      </c>
      <c r="S595" s="1">
        <v>0</v>
      </c>
      <c r="T595">
        <f xml:space="preserve"> IF(R595 &lt;&gt; 0,R595,E595)</f>
        <v>18151.21</v>
      </c>
      <c r="U595">
        <f xml:space="preserve"> IF(AND(Q595&lt;&gt;0,T595&gt;O595),P595,IF(AND(O595&lt;&gt;0,T595&gt;M595),N595,IF(AND(M595&lt;&gt;0,T595&gt;K595),L595,IF(AND(K595&lt;&gt;0,T595&gt;I595),J595,H595))))</f>
        <v>0.70499999999999996</v>
      </c>
      <c r="V595">
        <f xml:space="preserve"> U595 + S595</f>
        <v>0.70499999999999996</v>
      </c>
    </row>
    <row r="596" spans="1:22">
      <c r="A596" s="1">
        <v>28</v>
      </c>
      <c r="B596" s="1">
        <v>615</v>
      </c>
      <c r="C596" t="s">
        <v>22</v>
      </c>
      <c r="D596" s="1">
        <v>855495987</v>
      </c>
      <c r="E596" s="1">
        <v>18151.21</v>
      </c>
      <c r="F596" s="1">
        <v>0</v>
      </c>
      <c r="G596" s="1">
        <v>19980929</v>
      </c>
      <c r="H596" s="1">
        <v>0</v>
      </c>
      <c r="I596" s="1">
        <v>999999999.99000001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2">
        <v>0</v>
      </c>
      <c r="S596" s="1">
        <v>0</v>
      </c>
      <c r="T596">
        <f xml:space="preserve"> IF(R596 &lt;&gt; 0,R596,E596)</f>
        <v>18151.21</v>
      </c>
      <c r="U596">
        <f xml:space="preserve"> IF(AND(Q596&lt;&gt;0,T596&gt;O596),P596,IF(AND(O596&lt;&gt;0,T596&gt;M596),N596,IF(AND(M596&lt;&gt;0,T596&gt;K596),L596,IF(AND(K596&lt;&gt;0,T596&gt;I596),J596,H596))))</f>
        <v>0</v>
      </c>
      <c r="V596">
        <f xml:space="preserve"> U596 + S596</f>
        <v>0</v>
      </c>
    </row>
    <row r="597" spans="1:22">
      <c r="A597" s="1">
        <v>28</v>
      </c>
      <c r="B597" s="1">
        <v>599</v>
      </c>
      <c r="C597" t="s">
        <v>19</v>
      </c>
      <c r="D597" s="1">
        <v>855499745</v>
      </c>
      <c r="E597" s="1">
        <v>18151.21</v>
      </c>
      <c r="F597" s="1">
        <v>-6973.77</v>
      </c>
      <c r="G597" s="1">
        <v>19980930</v>
      </c>
      <c r="H597" s="1">
        <v>0.82</v>
      </c>
      <c r="I597" s="1">
        <v>4499.99</v>
      </c>
      <c r="J597" s="1">
        <v>0.77500000000000002</v>
      </c>
      <c r="K597" s="1">
        <v>10999.99</v>
      </c>
      <c r="L597" s="1">
        <v>0.70499999999999996</v>
      </c>
      <c r="M597" s="1">
        <v>999999999.99000001</v>
      </c>
      <c r="N597" s="1">
        <v>0</v>
      </c>
      <c r="O597" s="1">
        <v>0</v>
      </c>
      <c r="P597" s="1">
        <v>0</v>
      </c>
      <c r="Q597" s="1">
        <v>0</v>
      </c>
      <c r="R597" s="2">
        <v>0</v>
      </c>
      <c r="S597" s="1">
        <v>0</v>
      </c>
      <c r="T597">
        <f xml:space="preserve"> IF(R597 &lt;&gt; 0,R597,E597)</f>
        <v>18151.21</v>
      </c>
      <c r="U597">
        <f xml:space="preserve"> IF(AND(Q597&lt;&gt;0,T597&gt;O597),P597,IF(AND(O597&lt;&gt;0,T597&gt;M597),N597,IF(AND(M597&lt;&gt;0,T597&gt;K597),L597,IF(AND(K597&lt;&gt;0,T597&gt;I597),J597,H597))))</f>
        <v>0.70499999999999996</v>
      </c>
      <c r="V597">
        <f xml:space="preserve"> U597 + S597</f>
        <v>0.70499999999999996</v>
      </c>
    </row>
    <row r="598" spans="1:22">
      <c r="A598" s="1">
        <v>28</v>
      </c>
      <c r="B598" s="1">
        <v>599</v>
      </c>
      <c r="C598" t="s">
        <v>19</v>
      </c>
      <c r="D598" s="1">
        <v>855615036</v>
      </c>
      <c r="E598" s="1">
        <v>18151.21</v>
      </c>
      <c r="F598" s="1">
        <v>0</v>
      </c>
      <c r="G598" s="1">
        <v>19981008</v>
      </c>
      <c r="H598" s="1">
        <v>0.82</v>
      </c>
      <c r="I598" s="1">
        <v>4499.99</v>
      </c>
      <c r="J598" s="1">
        <v>0.77500000000000002</v>
      </c>
      <c r="K598" s="1">
        <v>10999.99</v>
      </c>
      <c r="L598" s="1">
        <v>0.70499999999999996</v>
      </c>
      <c r="M598" s="1">
        <v>999999999.99000001</v>
      </c>
      <c r="N598" s="1">
        <v>0</v>
      </c>
      <c r="O598" s="1">
        <v>0</v>
      </c>
      <c r="P598" s="1">
        <v>0</v>
      </c>
      <c r="Q598" s="1">
        <v>0</v>
      </c>
      <c r="R598" s="2">
        <v>0</v>
      </c>
      <c r="S598" s="1">
        <v>0</v>
      </c>
      <c r="T598">
        <f xml:space="preserve"> IF(R598 &lt;&gt; 0,R598,E598)</f>
        <v>18151.21</v>
      </c>
      <c r="U598">
        <f xml:space="preserve"> IF(AND(Q598&lt;&gt;0,T598&gt;O598),P598,IF(AND(O598&lt;&gt;0,T598&gt;M598),N598,IF(AND(M598&lt;&gt;0,T598&gt;K598),L598,IF(AND(K598&lt;&gt;0,T598&gt;I598),J598,H598))))</f>
        <v>0.70499999999999996</v>
      </c>
      <c r="V598">
        <f xml:space="preserve"> U598 + S598</f>
        <v>0.70499999999999996</v>
      </c>
    </row>
    <row r="599" spans="1:22">
      <c r="A599" s="1">
        <v>28</v>
      </c>
      <c r="B599" s="1">
        <v>615</v>
      </c>
      <c r="C599" t="s">
        <v>22</v>
      </c>
      <c r="D599" s="1">
        <v>855752734</v>
      </c>
      <c r="E599" s="1">
        <v>18151.21</v>
      </c>
      <c r="F599" s="1">
        <v>-11724.81</v>
      </c>
      <c r="G599" s="1">
        <v>19981222</v>
      </c>
      <c r="H599" s="1">
        <v>0</v>
      </c>
      <c r="I599" s="1">
        <v>999999999.99000001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2">
        <v>0</v>
      </c>
      <c r="S599" s="1">
        <v>0</v>
      </c>
      <c r="T599">
        <f xml:space="preserve"> IF(R599 &lt;&gt; 0,R599,E599)</f>
        <v>18151.21</v>
      </c>
      <c r="U599">
        <f xml:space="preserve"> IF(AND(Q599&lt;&gt;0,T599&gt;O599),P599,IF(AND(O599&lt;&gt;0,T599&gt;M599),N599,IF(AND(M599&lt;&gt;0,T599&gt;K599),L599,IF(AND(K599&lt;&gt;0,T599&gt;I599),J599,H599))))</f>
        <v>0</v>
      </c>
      <c r="V599">
        <f xml:space="preserve"> U599 + S599</f>
        <v>0</v>
      </c>
    </row>
    <row r="600" spans="1:22">
      <c r="A600" s="1">
        <v>28</v>
      </c>
      <c r="B600" s="1">
        <v>608</v>
      </c>
      <c r="C600" t="s">
        <v>19</v>
      </c>
      <c r="D600" s="1">
        <v>855938463</v>
      </c>
      <c r="E600" s="1">
        <v>18151.21</v>
      </c>
      <c r="F600" s="1">
        <v>0</v>
      </c>
      <c r="G600" s="1">
        <v>19990514</v>
      </c>
      <c r="H600" s="1">
        <v>0.82</v>
      </c>
      <c r="I600" s="1">
        <v>4499.99</v>
      </c>
      <c r="J600" s="1">
        <v>0.77500000000000002</v>
      </c>
      <c r="K600" s="1">
        <v>10999.99</v>
      </c>
      <c r="L600" s="1">
        <v>0.70499999999999996</v>
      </c>
      <c r="M600" s="1">
        <v>999999999.99000001</v>
      </c>
      <c r="N600" s="1">
        <v>0</v>
      </c>
      <c r="O600" s="1">
        <v>0</v>
      </c>
      <c r="P600" s="1">
        <v>0</v>
      </c>
      <c r="Q600" s="1">
        <v>0</v>
      </c>
      <c r="R600" s="2">
        <v>0</v>
      </c>
      <c r="S600" s="1">
        <v>0</v>
      </c>
      <c r="T600">
        <f xml:space="preserve"> IF(R600 &lt;&gt; 0,R600,E600)</f>
        <v>18151.21</v>
      </c>
      <c r="U600">
        <f xml:space="preserve"> IF(AND(Q600&lt;&gt;0,T600&gt;O600),P600,IF(AND(O600&lt;&gt;0,T600&gt;M600),N600,IF(AND(M600&lt;&gt;0,T600&gt;K600),L600,IF(AND(K600&lt;&gt;0,T600&gt;I600),J600,H600))))</f>
        <v>0.70499999999999996</v>
      </c>
      <c r="V600">
        <f xml:space="preserve"> U600 + S600</f>
        <v>0.70499999999999996</v>
      </c>
    </row>
    <row r="601" spans="1:22">
      <c r="A601" s="1">
        <v>28</v>
      </c>
      <c r="B601" s="1">
        <v>599</v>
      </c>
      <c r="C601" t="s">
        <v>19</v>
      </c>
      <c r="D601" s="1">
        <v>855961856</v>
      </c>
      <c r="E601" s="1">
        <v>18151.21</v>
      </c>
      <c r="F601" s="1">
        <v>0</v>
      </c>
      <c r="G601" s="1">
        <v>19990527</v>
      </c>
      <c r="H601" s="1">
        <v>0.82</v>
      </c>
      <c r="I601" s="1">
        <v>4499.99</v>
      </c>
      <c r="J601" s="1">
        <v>0.77500000000000002</v>
      </c>
      <c r="K601" s="1">
        <v>10999.99</v>
      </c>
      <c r="L601" s="1">
        <v>0.70499999999999996</v>
      </c>
      <c r="M601" s="1">
        <v>999999999.99000001</v>
      </c>
      <c r="N601" s="1">
        <v>0</v>
      </c>
      <c r="O601" s="1">
        <v>0</v>
      </c>
      <c r="P601" s="1">
        <v>0</v>
      </c>
      <c r="Q601" s="1">
        <v>0</v>
      </c>
      <c r="R601" s="2">
        <v>0</v>
      </c>
      <c r="S601" s="1">
        <v>0</v>
      </c>
      <c r="T601">
        <f xml:space="preserve"> IF(R601 &lt;&gt; 0,R601,E601)</f>
        <v>18151.21</v>
      </c>
      <c r="U601">
        <f xml:space="preserve"> IF(AND(Q601&lt;&gt;0,T601&gt;O601),P601,IF(AND(O601&lt;&gt;0,T601&gt;M601),N601,IF(AND(M601&lt;&gt;0,T601&gt;K601),L601,IF(AND(K601&lt;&gt;0,T601&gt;I601),J601,H601))))</f>
        <v>0.70499999999999996</v>
      </c>
      <c r="V601">
        <f xml:space="preserve"> U601 + S601</f>
        <v>0.70499999999999996</v>
      </c>
    </row>
    <row r="602" spans="1:22">
      <c r="A602" s="1">
        <v>28</v>
      </c>
      <c r="B602" s="1">
        <v>599</v>
      </c>
      <c r="C602" t="s">
        <v>19</v>
      </c>
      <c r="D602" s="1">
        <v>857739379</v>
      </c>
      <c r="E602" s="1">
        <v>18151.21</v>
      </c>
      <c r="F602" s="1">
        <v>-5074.3900000000003</v>
      </c>
      <c r="G602" s="1">
        <v>19990819</v>
      </c>
      <c r="H602" s="1">
        <v>0.82</v>
      </c>
      <c r="I602" s="1">
        <v>4499.99</v>
      </c>
      <c r="J602" s="1">
        <v>0.77500000000000002</v>
      </c>
      <c r="K602" s="1">
        <v>10999.99</v>
      </c>
      <c r="L602" s="1">
        <v>0.70499999999999996</v>
      </c>
      <c r="M602" s="1">
        <v>999999999.99000001</v>
      </c>
      <c r="N602" s="1">
        <v>0</v>
      </c>
      <c r="O602" s="1">
        <v>0</v>
      </c>
      <c r="P602" s="1">
        <v>0</v>
      </c>
      <c r="Q602" s="1">
        <v>0</v>
      </c>
      <c r="R602" s="2">
        <v>0</v>
      </c>
      <c r="S602" s="1">
        <v>0</v>
      </c>
      <c r="T602">
        <f xml:space="preserve"> IF(R602 &lt;&gt; 0,R602,E602)</f>
        <v>18151.21</v>
      </c>
      <c r="U602">
        <f xml:space="preserve"> IF(AND(Q602&lt;&gt;0,T602&gt;O602),P602,IF(AND(O602&lt;&gt;0,T602&gt;M602),N602,IF(AND(M602&lt;&gt;0,T602&gt;K602),L602,IF(AND(K602&lt;&gt;0,T602&gt;I602),J602,H602))))</f>
        <v>0.70499999999999996</v>
      </c>
      <c r="V602">
        <f xml:space="preserve"> U602 + S602</f>
        <v>0.70499999999999996</v>
      </c>
    </row>
    <row r="603" spans="1:22">
      <c r="A603" s="1">
        <v>230</v>
      </c>
      <c r="B603" s="1">
        <v>615</v>
      </c>
      <c r="C603" t="s">
        <v>22</v>
      </c>
      <c r="D603" s="1">
        <v>920193870</v>
      </c>
      <c r="E603" s="1">
        <v>18151.21</v>
      </c>
      <c r="F603" s="1">
        <v>0</v>
      </c>
      <c r="G603" s="1">
        <v>19991108</v>
      </c>
      <c r="H603" s="1">
        <v>0</v>
      </c>
      <c r="I603" s="1">
        <v>999999999.99000001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2">
        <v>0</v>
      </c>
      <c r="S603" s="1">
        <v>0</v>
      </c>
      <c r="T603">
        <f xml:space="preserve"> IF(R603 &lt;&gt; 0,R603,E603)</f>
        <v>18151.21</v>
      </c>
      <c r="U603">
        <f xml:space="preserve"> IF(AND(Q603&lt;&gt;0,T603&gt;O603),P603,IF(AND(O603&lt;&gt;0,T603&gt;M603),N603,IF(AND(M603&lt;&gt;0,T603&gt;K603),L603,IF(AND(K603&lt;&gt;0,T603&gt;I603),J603,H603))))</f>
        <v>0</v>
      </c>
      <c r="V603">
        <f xml:space="preserve"> U603 + S603</f>
        <v>0</v>
      </c>
    </row>
    <row r="604" spans="1:22">
      <c r="A604" s="1">
        <v>230</v>
      </c>
      <c r="B604" s="1">
        <v>599</v>
      </c>
      <c r="C604" t="s">
        <v>26</v>
      </c>
      <c r="D604" s="1">
        <v>979472113</v>
      </c>
      <c r="E604" s="1">
        <v>18151.21</v>
      </c>
      <c r="F604" s="1">
        <v>-10223.870000000001</v>
      </c>
      <c r="G604" s="1">
        <v>19991208</v>
      </c>
      <c r="H604" s="1">
        <v>0.73</v>
      </c>
      <c r="I604" s="1">
        <v>10999.99</v>
      </c>
      <c r="J604" s="1">
        <v>0.68</v>
      </c>
      <c r="K604" s="1">
        <v>24999.99</v>
      </c>
      <c r="L604" s="1">
        <v>0.66</v>
      </c>
      <c r="M604" s="1">
        <v>34033.51</v>
      </c>
      <c r="N604" s="1">
        <v>0.64</v>
      </c>
      <c r="O604" s="1">
        <v>999999999.99000001</v>
      </c>
      <c r="P604" s="1">
        <v>0</v>
      </c>
      <c r="Q604" s="1">
        <v>0</v>
      </c>
      <c r="R604" s="2">
        <v>0</v>
      </c>
      <c r="S604" s="1">
        <v>0</v>
      </c>
      <c r="T604">
        <f xml:space="preserve"> IF(R604 &lt;&gt; 0,R604,E604)</f>
        <v>18151.21</v>
      </c>
      <c r="U604">
        <f xml:space="preserve"> IF(AND(Q604&lt;&gt;0,T604&gt;O604),P604,IF(AND(O604&lt;&gt;0,T604&gt;M604),N604,IF(AND(M604&lt;&gt;0,T604&gt;K604),L604,IF(AND(K604&lt;&gt;0,T604&gt;I604),J604,H604))))</f>
        <v>0.68</v>
      </c>
      <c r="V604">
        <f xml:space="preserve"> U604 + S604</f>
        <v>0.68</v>
      </c>
    </row>
    <row r="605" spans="1:22">
      <c r="A605" s="1">
        <v>28</v>
      </c>
      <c r="B605" s="1">
        <v>608</v>
      </c>
      <c r="C605" t="s">
        <v>19</v>
      </c>
      <c r="D605" s="1">
        <v>858307944</v>
      </c>
      <c r="E605" s="1">
        <v>18151.21</v>
      </c>
      <c r="F605" s="1">
        <v>0</v>
      </c>
      <c r="G605" s="1">
        <v>20000120</v>
      </c>
      <c r="H605" s="1">
        <v>0.82</v>
      </c>
      <c r="I605" s="1">
        <v>4499.99</v>
      </c>
      <c r="J605" s="1">
        <v>0.77500000000000002</v>
      </c>
      <c r="K605" s="1">
        <v>10999.99</v>
      </c>
      <c r="L605" s="1">
        <v>0.70499999999999996</v>
      </c>
      <c r="M605" s="1">
        <v>999999999.99000001</v>
      </c>
      <c r="N605" s="1">
        <v>0</v>
      </c>
      <c r="O605" s="1">
        <v>0</v>
      </c>
      <c r="P605" s="1">
        <v>0</v>
      </c>
      <c r="Q605" s="1">
        <v>0</v>
      </c>
      <c r="R605" s="2">
        <v>0</v>
      </c>
      <c r="S605" s="1">
        <v>0</v>
      </c>
      <c r="T605">
        <f xml:space="preserve"> IF(R605 &lt;&gt; 0,R605,E605)</f>
        <v>18151.21</v>
      </c>
      <c r="U605">
        <f xml:space="preserve"> IF(AND(Q605&lt;&gt;0,T605&gt;O605),P605,IF(AND(O605&lt;&gt;0,T605&gt;M605),N605,IF(AND(M605&lt;&gt;0,T605&gt;K605),L605,IF(AND(K605&lt;&gt;0,T605&gt;I605),J605,H605))))</f>
        <v>0.70499999999999996</v>
      </c>
      <c r="V605">
        <f xml:space="preserve"> U605 + S605</f>
        <v>0.70499999999999996</v>
      </c>
    </row>
    <row r="606" spans="1:22">
      <c r="A606" s="1">
        <v>28</v>
      </c>
      <c r="B606" s="1">
        <v>599</v>
      </c>
      <c r="C606" t="s">
        <v>19</v>
      </c>
      <c r="D606" s="1">
        <v>858790475</v>
      </c>
      <c r="E606" s="1">
        <v>18151.21</v>
      </c>
      <c r="F606" s="1">
        <v>0</v>
      </c>
      <c r="G606" s="1">
        <v>20000704</v>
      </c>
      <c r="H606" s="1">
        <v>0.82</v>
      </c>
      <c r="I606" s="1">
        <v>4499.99</v>
      </c>
      <c r="J606" s="1">
        <v>0.77500000000000002</v>
      </c>
      <c r="K606" s="1">
        <v>10999.99</v>
      </c>
      <c r="L606" s="1">
        <v>0.70499999999999996</v>
      </c>
      <c r="M606" s="1">
        <v>999999999.99000001</v>
      </c>
      <c r="N606" s="1">
        <v>0</v>
      </c>
      <c r="O606" s="1">
        <v>0</v>
      </c>
      <c r="P606" s="1">
        <v>0</v>
      </c>
      <c r="Q606" s="1">
        <v>0</v>
      </c>
      <c r="R606" s="2">
        <v>0</v>
      </c>
      <c r="S606" s="1">
        <v>0</v>
      </c>
      <c r="T606">
        <f xml:space="preserve"> IF(R606 &lt;&gt; 0,R606,E606)</f>
        <v>18151.21</v>
      </c>
      <c r="U606">
        <f xml:space="preserve"> IF(AND(Q606&lt;&gt;0,T606&gt;O606),P606,IF(AND(O606&lt;&gt;0,T606&gt;M606),N606,IF(AND(M606&lt;&gt;0,T606&gt;K606),L606,IF(AND(K606&lt;&gt;0,T606&gt;I606),J606,H606))))</f>
        <v>0.70499999999999996</v>
      </c>
      <c r="V606">
        <f xml:space="preserve"> U606 + S606</f>
        <v>0.70499999999999996</v>
      </c>
    </row>
    <row r="607" spans="1:22">
      <c r="A607" s="1">
        <v>28</v>
      </c>
      <c r="B607" s="1">
        <v>599</v>
      </c>
      <c r="C607" t="s">
        <v>19</v>
      </c>
      <c r="D607" s="1">
        <v>858975092</v>
      </c>
      <c r="E607" s="1">
        <v>18151.21</v>
      </c>
      <c r="F607" s="1">
        <v>-9513.5499999999993</v>
      </c>
      <c r="G607" s="1">
        <v>20000918</v>
      </c>
      <c r="H607" s="1">
        <v>0.85</v>
      </c>
      <c r="I607" s="1">
        <v>4499.99</v>
      </c>
      <c r="J607" s="1">
        <v>0.79</v>
      </c>
      <c r="K607" s="1">
        <v>10999.99</v>
      </c>
      <c r="L607" s="1">
        <v>0.73499999999999999</v>
      </c>
      <c r="M607" s="1">
        <v>24999.99</v>
      </c>
      <c r="N607" s="1">
        <v>0.72</v>
      </c>
      <c r="O607" s="1">
        <v>999999999.99000001</v>
      </c>
      <c r="P607" s="1">
        <v>0</v>
      </c>
      <c r="Q607" s="1">
        <v>0</v>
      </c>
      <c r="R607" s="2">
        <v>0</v>
      </c>
      <c r="S607" s="1">
        <v>0</v>
      </c>
      <c r="T607">
        <f xml:space="preserve"> IF(R607 &lt;&gt; 0,R607,E607)</f>
        <v>18151.21</v>
      </c>
      <c r="U607">
        <f xml:space="preserve"> IF(AND(Q607&lt;&gt;0,T607&gt;O607),P607,IF(AND(O607&lt;&gt;0,T607&gt;M607),N607,IF(AND(M607&lt;&gt;0,T607&gt;K607),L607,IF(AND(K607&lt;&gt;0,T607&gt;I607),J607,H607))))</f>
        <v>0.73499999999999999</v>
      </c>
      <c r="V607">
        <f xml:space="preserve"> U607 + S607</f>
        <v>0.73499999999999999</v>
      </c>
    </row>
    <row r="608" spans="1:22">
      <c r="A608" s="1">
        <v>230</v>
      </c>
      <c r="B608" s="1">
        <v>615</v>
      </c>
      <c r="C608" t="s">
        <v>22</v>
      </c>
      <c r="D608" s="1">
        <v>989891712</v>
      </c>
      <c r="E608" s="1">
        <v>18151.21</v>
      </c>
      <c r="F608" s="1">
        <v>0</v>
      </c>
      <c r="G608" s="1">
        <v>20001107</v>
      </c>
      <c r="H608" s="1">
        <v>0</v>
      </c>
      <c r="I608" s="1">
        <v>999999999.99000001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2">
        <v>0</v>
      </c>
      <c r="S608" s="1">
        <v>0</v>
      </c>
      <c r="T608">
        <f xml:space="preserve"> IF(R608 &lt;&gt; 0,R608,E608)</f>
        <v>18151.21</v>
      </c>
      <c r="U608">
        <f xml:space="preserve"> IF(AND(Q608&lt;&gt;0,T608&gt;O608),P608,IF(AND(O608&lt;&gt;0,T608&gt;M608),N608,IF(AND(M608&lt;&gt;0,T608&gt;K608),L608,IF(AND(K608&lt;&gt;0,T608&gt;I608),J608,H608))))</f>
        <v>0</v>
      </c>
      <c r="V608">
        <f xml:space="preserve"> U608 + S608</f>
        <v>0</v>
      </c>
    </row>
    <row r="609" spans="1:22">
      <c r="A609" s="1">
        <v>28</v>
      </c>
      <c r="B609" s="1">
        <v>608</v>
      </c>
      <c r="C609" t="s">
        <v>19</v>
      </c>
      <c r="D609" s="1">
        <v>859119793</v>
      </c>
      <c r="E609" s="1">
        <v>18151.21</v>
      </c>
      <c r="F609" s="1">
        <v>0</v>
      </c>
      <c r="G609" s="1">
        <v>20001211</v>
      </c>
      <c r="H609" s="1">
        <v>0.89500000000000002</v>
      </c>
      <c r="I609" s="1">
        <v>4499.99</v>
      </c>
      <c r="J609" s="1">
        <v>0.83499999999999996</v>
      </c>
      <c r="K609" s="1">
        <v>10999.99</v>
      </c>
      <c r="L609" s="1">
        <v>0.78</v>
      </c>
      <c r="M609" s="1">
        <v>24999.99</v>
      </c>
      <c r="N609" s="1">
        <v>0.76</v>
      </c>
      <c r="O609" s="1">
        <v>999999999.99000001</v>
      </c>
      <c r="P609" s="1">
        <v>0</v>
      </c>
      <c r="Q609" s="1">
        <v>0</v>
      </c>
      <c r="R609" s="2">
        <v>0</v>
      </c>
      <c r="S609" s="1">
        <v>0</v>
      </c>
      <c r="T609">
        <f xml:space="preserve"> IF(R609 &lt;&gt; 0,R609,E609)</f>
        <v>18151.21</v>
      </c>
      <c r="U609">
        <f xml:space="preserve"> IF(AND(Q609&lt;&gt;0,T609&gt;O609),P609,IF(AND(O609&lt;&gt;0,T609&gt;M609),N609,IF(AND(M609&lt;&gt;0,T609&gt;K609),L609,IF(AND(K609&lt;&gt;0,T609&gt;I609),J609,H609))))</f>
        <v>0.78</v>
      </c>
      <c r="V609">
        <f xml:space="preserve"> U609 + S609</f>
        <v>0.78</v>
      </c>
    </row>
    <row r="610" spans="1:22">
      <c r="A610" s="1">
        <v>28</v>
      </c>
      <c r="B610" s="1">
        <v>599</v>
      </c>
      <c r="C610" t="s">
        <v>19</v>
      </c>
      <c r="D610" s="1">
        <v>859123480</v>
      </c>
      <c r="E610" s="1">
        <v>18151.21</v>
      </c>
      <c r="F610" s="1">
        <v>0</v>
      </c>
      <c r="G610" s="1">
        <v>20001212</v>
      </c>
      <c r="H610" s="1">
        <v>0.89500000000000002</v>
      </c>
      <c r="I610" s="1">
        <v>4499.99</v>
      </c>
      <c r="J610" s="1">
        <v>0.83499999999999996</v>
      </c>
      <c r="K610" s="1">
        <v>10999.99</v>
      </c>
      <c r="L610" s="1">
        <v>0.78</v>
      </c>
      <c r="M610" s="1">
        <v>24999.99</v>
      </c>
      <c r="N610" s="1">
        <v>0.76</v>
      </c>
      <c r="O610" s="1">
        <v>999999999.99000001</v>
      </c>
      <c r="P610" s="1">
        <v>0</v>
      </c>
      <c r="Q610" s="1">
        <v>0</v>
      </c>
      <c r="R610" s="2">
        <v>0</v>
      </c>
      <c r="S610" s="1">
        <v>0</v>
      </c>
      <c r="T610">
        <f xml:space="preserve"> IF(R610 &lt;&gt; 0,R610,E610)</f>
        <v>18151.21</v>
      </c>
      <c r="U610">
        <f xml:space="preserve"> IF(AND(Q610&lt;&gt;0,T610&gt;O610),P610,IF(AND(O610&lt;&gt;0,T610&gt;M610),N610,IF(AND(M610&lt;&gt;0,T610&gt;K610),L610,IF(AND(K610&lt;&gt;0,T610&gt;I610),J610,H610))))</f>
        <v>0.78</v>
      </c>
      <c r="V610">
        <f xml:space="preserve"> U610 + S610</f>
        <v>0.78</v>
      </c>
    </row>
    <row r="611" spans="1:22">
      <c r="A611" s="1">
        <v>230</v>
      </c>
      <c r="B611" s="1">
        <v>599</v>
      </c>
      <c r="C611" t="s">
        <v>26</v>
      </c>
      <c r="D611" s="1">
        <v>982918216</v>
      </c>
      <c r="E611" s="1">
        <v>18151.21</v>
      </c>
      <c r="F611" s="1">
        <v>-9721.26</v>
      </c>
      <c r="G611" s="1">
        <v>20010314</v>
      </c>
      <c r="H611" s="1">
        <v>0.82790799999999998</v>
      </c>
      <c r="I611" s="1">
        <v>10999.99</v>
      </c>
      <c r="J611" s="1">
        <v>0.72842899999999999</v>
      </c>
      <c r="K611" s="1">
        <v>24999.99</v>
      </c>
      <c r="L611" s="1">
        <v>0.71302900000000002</v>
      </c>
      <c r="M611" s="1">
        <v>34033.51</v>
      </c>
      <c r="N611" s="1">
        <v>0.68987900000000002</v>
      </c>
      <c r="O611" s="1">
        <v>999999999.99000001</v>
      </c>
      <c r="P611" s="1">
        <v>0</v>
      </c>
      <c r="Q611" s="1">
        <v>0</v>
      </c>
      <c r="R611" s="2">
        <v>0</v>
      </c>
      <c r="S611" s="1">
        <v>0</v>
      </c>
      <c r="T611">
        <f xml:space="preserve"> IF(R611 &lt;&gt; 0,R611,E611)</f>
        <v>18151.21</v>
      </c>
      <c r="U611">
        <f xml:space="preserve"> IF(AND(Q611&lt;&gt;0,T611&gt;O611),P611,IF(AND(O611&lt;&gt;0,T611&gt;M611),N611,IF(AND(M611&lt;&gt;0,T611&gt;K611),L611,IF(AND(K611&lt;&gt;0,T611&gt;I611),J611,H611))))</f>
        <v>0.72842899999999999</v>
      </c>
      <c r="V611">
        <f xml:space="preserve"> U611 + S611</f>
        <v>0.72842899999999999</v>
      </c>
    </row>
    <row r="612" spans="1:22">
      <c r="A612" s="1">
        <v>28</v>
      </c>
      <c r="B612" s="1">
        <v>615</v>
      </c>
      <c r="C612" t="s">
        <v>22</v>
      </c>
      <c r="D612" s="1">
        <v>859296989</v>
      </c>
      <c r="E612" s="1">
        <v>18151.21</v>
      </c>
      <c r="F612" s="1">
        <v>-51460.6</v>
      </c>
      <c r="G612" s="1">
        <v>20010320</v>
      </c>
      <c r="H612" s="1">
        <v>0</v>
      </c>
      <c r="I612" s="1">
        <v>999999999.99000001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2">
        <v>0</v>
      </c>
      <c r="S612" s="1">
        <v>0</v>
      </c>
      <c r="T612">
        <f xml:space="preserve"> IF(R612 &lt;&gt; 0,R612,E612)</f>
        <v>18151.21</v>
      </c>
      <c r="U612">
        <f xml:space="preserve"> IF(AND(Q612&lt;&gt;0,T612&gt;O612),P612,IF(AND(O612&lt;&gt;0,T612&gt;M612),N612,IF(AND(M612&lt;&gt;0,T612&gt;K612),L612,IF(AND(K612&lt;&gt;0,T612&gt;I612),J612,H612))))</f>
        <v>0</v>
      </c>
      <c r="V612">
        <f xml:space="preserve"> U612 + S612</f>
        <v>0</v>
      </c>
    </row>
    <row r="613" spans="1:22">
      <c r="A613" s="1">
        <v>230</v>
      </c>
      <c r="B613" s="1">
        <v>615</v>
      </c>
      <c r="C613" t="s">
        <v>22</v>
      </c>
      <c r="D613" s="1">
        <v>920223303</v>
      </c>
      <c r="E613" s="1">
        <v>18151.21</v>
      </c>
      <c r="F613" s="1">
        <v>840</v>
      </c>
      <c r="G613" s="1">
        <v>20010411</v>
      </c>
      <c r="H613" s="1">
        <v>0</v>
      </c>
      <c r="I613" s="1">
        <v>999999999.99000001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2">
        <v>0</v>
      </c>
      <c r="S613" s="1">
        <v>0</v>
      </c>
      <c r="T613">
        <f xml:space="preserve"> IF(R613 &lt;&gt; 0,R613,E613)</f>
        <v>18151.21</v>
      </c>
      <c r="U613">
        <f xml:space="preserve"> IF(AND(Q613&lt;&gt;0,T613&gt;O613),P613,IF(AND(O613&lt;&gt;0,T613&gt;M613),N613,IF(AND(M613&lt;&gt;0,T613&gt;K613),L613,IF(AND(K613&lt;&gt;0,T613&gt;I613),J613,H613))))</f>
        <v>0</v>
      </c>
      <c r="V613">
        <f xml:space="preserve"> U613 + S613</f>
        <v>0</v>
      </c>
    </row>
    <row r="614" spans="1:22">
      <c r="A614" s="1">
        <v>230</v>
      </c>
      <c r="B614" s="1">
        <v>608</v>
      </c>
      <c r="C614" t="s">
        <v>26</v>
      </c>
      <c r="D614" s="1">
        <v>965009343</v>
      </c>
      <c r="E614" s="1">
        <v>18151.21</v>
      </c>
      <c r="F614" s="1">
        <v>-10429.93</v>
      </c>
      <c r="G614" s="1">
        <v>20010412</v>
      </c>
      <c r="H614" s="1">
        <v>0.82790799999999998</v>
      </c>
      <c r="I614" s="1">
        <v>10999.99</v>
      </c>
      <c r="J614" s="1">
        <v>0.72842899999999999</v>
      </c>
      <c r="K614" s="1">
        <v>24999.99</v>
      </c>
      <c r="L614" s="1">
        <v>0.71302900000000002</v>
      </c>
      <c r="M614" s="1">
        <v>34033.51</v>
      </c>
      <c r="N614" s="1">
        <v>0.68987900000000002</v>
      </c>
      <c r="O614" s="1">
        <v>999999999.99000001</v>
      </c>
      <c r="P614" s="1">
        <v>0</v>
      </c>
      <c r="Q614" s="1">
        <v>0</v>
      </c>
      <c r="R614" s="2">
        <v>0</v>
      </c>
      <c r="S614" s="1">
        <v>0</v>
      </c>
      <c r="T614">
        <f xml:space="preserve"> IF(R614 &lt;&gt; 0,R614,E614)</f>
        <v>18151.21</v>
      </c>
      <c r="U614">
        <f xml:space="preserve"> IF(AND(Q614&lt;&gt;0,T614&gt;O614),P614,IF(AND(O614&lt;&gt;0,T614&gt;M614),N614,IF(AND(M614&lt;&gt;0,T614&gt;K614),L614,IF(AND(K614&lt;&gt;0,T614&gt;I614),J614,H614))))</f>
        <v>0.72842899999999999</v>
      </c>
      <c r="V614">
        <f xml:space="preserve"> U614 + S614</f>
        <v>0.72842899999999999</v>
      </c>
    </row>
    <row r="615" spans="1:22">
      <c r="A615" s="1">
        <v>28</v>
      </c>
      <c r="B615" s="1">
        <v>608</v>
      </c>
      <c r="C615" t="s">
        <v>19</v>
      </c>
      <c r="D615" s="1">
        <v>859411303</v>
      </c>
      <c r="E615" s="1">
        <v>18151.21</v>
      </c>
      <c r="F615" s="1">
        <v>0</v>
      </c>
      <c r="G615" s="1">
        <v>20010517</v>
      </c>
      <c r="H615" s="1">
        <v>0.89500000000000002</v>
      </c>
      <c r="I615" s="1">
        <v>4499.99</v>
      </c>
      <c r="J615" s="1">
        <v>0.83499999999999996</v>
      </c>
      <c r="K615" s="1">
        <v>10999.99</v>
      </c>
      <c r="L615" s="1">
        <v>0.78</v>
      </c>
      <c r="M615" s="1">
        <v>24999.99</v>
      </c>
      <c r="N615" s="1">
        <v>0.76</v>
      </c>
      <c r="O615" s="1">
        <v>999999999.99000001</v>
      </c>
      <c r="P615" s="1">
        <v>0</v>
      </c>
      <c r="Q615" s="1">
        <v>0</v>
      </c>
      <c r="R615" s="2">
        <v>0</v>
      </c>
      <c r="S615" s="1">
        <v>0</v>
      </c>
      <c r="T615">
        <f xml:space="preserve"> IF(R615 &lt;&gt; 0,R615,E615)</f>
        <v>18151.21</v>
      </c>
      <c r="U615">
        <f xml:space="preserve"> IF(AND(Q615&lt;&gt;0,T615&gt;O615),P615,IF(AND(O615&lt;&gt;0,T615&gt;M615),N615,IF(AND(M615&lt;&gt;0,T615&gt;K615),L615,IF(AND(K615&lt;&gt;0,T615&gt;I615),J615,H615))))</f>
        <v>0.78</v>
      </c>
      <c r="V615">
        <f xml:space="preserve"> U615 + S615</f>
        <v>0.78</v>
      </c>
    </row>
    <row r="616" spans="1:22">
      <c r="A616" s="1">
        <v>28</v>
      </c>
      <c r="B616" s="1">
        <v>608</v>
      </c>
      <c r="C616" t="s">
        <v>19</v>
      </c>
      <c r="D616" s="1">
        <v>859630528</v>
      </c>
      <c r="E616" s="1">
        <v>18151.21</v>
      </c>
      <c r="F616" s="1">
        <v>-1874.85</v>
      </c>
      <c r="G616" s="1">
        <v>20010912</v>
      </c>
      <c r="H616" s="1">
        <v>0.89500000000000002</v>
      </c>
      <c r="I616" s="1">
        <v>4499.99</v>
      </c>
      <c r="J616" s="1">
        <v>0.83499999999999996</v>
      </c>
      <c r="K616" s="1">
        <v>10999.99</v>
      </c>
      <c r="L616" s="1">
        <v>0.78</v>
      </c>
      <c r="M616" s="1">
        <v>24999.99</v>
      </c>
      <c r="N616" s="1">
        <v>0.76</v>
      </c>
      <c r="O616" s="1">
        <v>999999999.99000001</v>
      </c>
      <c r="P616" s="1">
        <v>0</v>
      </c>
      <c r="Q616" s="1">
        <v>0</v>
      </c>
      <c r="R616" s="2">
        <v>0</v>
      </c>
      <c r="S616" s="1">
        <v>0</v>
      </c>
      <c r="T616">
        <f xml:space="preserve"> IF(R616 &lt;&gt; 0,R616,E616)</f>
        <v>18151.21</v>
      </c>
      <c r="U616">
        <f xml:space="preserve"> IF(AND(Q616&lt;&gt;0,T616&gt;O616),P616,IF(AND(O616&lt;&gt;0,T616&gt;M616),N616,IF(AND(M616&lt;&gt;0,T616&gt;K616),L616,IF(AND(K616&lt;&gt;0,T616&gt;I616),J616,H616))))</f>
        <v>0.78</v>
      </c>
      <c r="V616">
        <f xml:space="preserve"> U616 + S616</f>
        <v>0.78</v>
      </c>
    </row>
    <row r="617" spans="1:22">
      <c r="A617" s="1">
        <v>230</v>
      </c>
      <c r="B617" s="1">
        <v>608</v>
      </c>
      <c r="C617" t="s">
        <v>26</v>
      </c>
      <c r="D617" s="1">
        <v>920658997</v>
      </c>
      <c r="E617" s="1">
        <v>18151</v>
      </c>
      <c r="F617" s="1">
        <v>-7490.79</v>
      </c>
      <c r="G617" s="1">
        <v>20000712</v>
      </c>
      <c r="H617" s="1">
        <v>0.82790799999999998</v>
      </c>
      <c r="I617" s="1">
        <v>10999.99</v>
      </c>
      <c r="J617" s="1">
        <v>0.72842899999999999</v>
      </c>
      <c r="K617" s="1">
        <v>24999.99</v>
      </c>
      <c r="L617" s="1">
        <v>0.71302900000000002</v>
      </c>
      <c r="M617" s="1">
        <v>34033.51</v>
      </c>
      <c r="N617" s="1">
        <v>0.68987900000000002</v>
      </c>
      <c r="O617" s="1">
        <v>999999999.99000001</v>
      </c>
      <c r="P617" s="1">
        <v>0</v>
      </c>
      <c r="Q617" s="1">
        <v>0</v>
      </c>
      <c r="R617" s="2">
        <v>0</v>
      </c>
      <c r="S617" s="1">
        <v>0</v>
      </c>
      <c r="T617">
        <f xml:space="preserve"> IF(R617 &lt;&gt; 0,R617,E617)</f>
        <v>18151</v>
      </c>
      <c r="U617">
        <f xml:space="preserve"> IF(AND(Q617&lt;&gt;0,T617&gt;O617),P617,IF(AND(O617&lt;&gt;0,T617&gt;M617),N617,IF(AND(M617&lt;&gt;0,T617&gt;K617),L617,IF(AND(K617&lt;&gt;0,T617&gt;I617),J617,H617))))</f>
        <v>0.72842899999999999</v>
      </c>
      <c r="V617">
        <f xml:space="preserve"> U617 + S617</f>
        <v>0.72842899999999999</v>
      </c>
    </row>
    <row r="618" spans="1:22">
      <c r="A618" s="1">
        <v>230</v>
      </c>
      <c r="B618" s="1">
        <v>615</v>
      </c>
      <c r="C618" t="s">
        <v>22</v>
      </c>
      <c r="D618" s="1">
        <v>948322586</v>
      </c>
      <c r="E618" s="1">
        <v>18151</v>
      </c>
      <c r="F618" s="1">
        <v>0</v>
      </c>
      <c r="G618" s="1">
        <v>20001023</v>
      </c>
      <c r="H618" s="1">
        <v>0</v>
      </c>
      <c r="I618" s="1">
        <v>999999999.99000001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2">
        <v>0</v>
      </c>
      <c r="S618" s="1">
        <v>0</v>
      </c>
      <c r="T618">
        <f xml:space="preserve"> IF(R618 &lt;&gt; 0,R618,E618)</f>
        <v>18151</v>
      </c>
      <c r="U618">
        <f xml:space="preserve"> IF(AND(Q618&lt;&gt;0,T618&gt;O618),P618,IF(AND(O618&lt;&gt;0,T618&gt;M618),N618,IF(AND(M618&lt;&gt;0,T618&gt;K618),L618,IF(AND(K618&lt;&gt;0,T618&gt;I618),J618,H618))))</f>
        <v>0</v>
      </c>
      <c r="V618">
        <f xml:space="preserve"> U618 + S618</f>
        <v>0</v>
      </c>
    </row>
    <row r="619" spans="1:22">
      <c r="A619" s="1">
        <v>230</v>
      </c>
      <c r="B619" s="1">
        <v>608</v>
      </c>
      <c r="C619" t="s">
        <v>26</v>
      </c>
      <c r="D619" s="1">
        <v>920819192</v>
      </c>
      <c r="E619" s="1">
        <v>18151</v>
      </c>
      <c r="F619" s="1">
        <v>-14732.78</v>
      </c>
      <c r="G619" s="1">
        <v>20010920</v>
      </c>
      <c r="H619" s="1">
        <v>0.91124700000000003</v>
      </c>
      <c r="I619" s="1">
        <v>5000</v>
      </c>
      <c r="J619" s="1">
        <v>0.83551600000000004</v>
      </c>
      <c r="K619" s="1">
        <v>10000</v>
      </c>
      <c r="L619" s="1">
        <v>0.78212899999999996</v>
      </c>
      <c r="M619" s="1">
        <v>20000</v>
      </c>
      <c r="N619" s="1">
        <v>0.75148199999999998</v>
      </c>
      <c r="O619" s="1">
        <v>30000</v>
      </c>
      <c r="P619" s="1">
        <v>0.72073200000000004</v>
      </c>
      <c r="Q619" s="1">
        <v>999999999.99000001</v>
      </c>
      <c r="R619" s="2">
        <v>0</v>
      </c>
      <c r="S619" s="1">
        <v>0</v>
      </c>
      <c r="T619">
        <f xml:space="preserve"> IF(R619 &lt;&gt; 0,R619,E619)</f>
        <v>18151</v>
      </c>
      <c r="U619">
        <f xml:space="preserve"> IF(AND(Q619&lt;&gt;0,T619&gt;O619),P619,IF(AND(O619&lt;&gt;0,T619&gt;M619),N619,IF(AND(M619&lt;&gt;0,T619&gt;K619),L619,IF(AND(K619&lt;&gt;0,T619&gt;I619),J619,H619))))</f>
        <v>0.78212899999999996</v>
      </c>
      <c r="V619">
        <f xml:space="preserve"> U619 + S619</f>
        <v>0.78212899999999996</v>
      </c>
    </row>
    <row r="620" spans="1:22">
      <c r="A620" s="1">
        <v>230</v>
      </c>
      <c r="B620" s="1">
        <v>608</v>
      </c>
      <c r="C620" t="s">
        <v>26</v>
      </c>
      <c r="D620" s="1">
        <v>982353545</v>
      </c>
      <c r="E620" s="1">
        <v>18100</v>
      </c>
      <c r="F620" s="1">
        <v>-11492.08</v>
      </c>
      <c r="G620" s="1">
        <v>20020301</v>
      </c>
      <c r="H620" s="1">
        <v>0.91124700000000003</v>
      </c>
      <c r="I620" s="1">
        <v>4999.99</v>
      </c>
      <c r="J620" s="1">
        <v>0.83551600000000004</v>
      </c>
      <c r="K620" s="1">
        <v>9999.99</v>
      </c>
      <c r="L620" s="1">
        <v>0.78212899999999996</v>
      </c>
      <c r="M620" s="1">
        <v>19999.990000000002</v>
      </c>
      <c r="N620" s="1">
        <v>0.75148199999999998</v>
      </c>
      <c r="O620" s="1">
        <v>29999.99</v>
      </c>
      <c r="P620" s="1">
        <v>0.72073200000000004</v>
      </c>
      <c r="Q620" s="1">
        <v>999999999.99000001</v>
      </c>
      <c r="R620" s="2">
        <v>0</v>
      </c>
      <c r="S620" s="1">
        <v>0</v>
      </c>
      <c r="T620">
        <f xml:space="preserve"> IF(R620 &lt;&gt; 0,R620,E620)</f>
        <v>18100</v>
      </c>
      <c r="U620">
        <f xml:space="preserve"> IF(AND(Q620&lt;&gt;0,T620&gt;O620),P620,IF(AND(O620&lt;&gt;0,T620&gt;M620),N620,IF(AND(M620&lt;&gt;0,T620&gt;K620),L620,IF(AND(K620&lt;&gt;0,T620&gt;I620),J620,H620))))</f>
        <v>0.78212899999999996</v>
      </c>
      <c r="V620">
        <f xml:space="preserve"> U620 + S620</f>
        <v>0.78212899999999996</v>
      </c>
    </row>
    <row r="621" spans="1:22">
      <c r="A621" s="1">
        <v>28</v>
      </c>
      <c r="B621" s="1">
        <v>972</v>
      </c>
      <c r="C621" t="s">
        <v>25</v>
      </c>
      <c r="D621" s="1">
        <v>893218391</v>
      </c>
      <c r="E621" s="1">
        <v>18000.02</v>
      </c>
      <c r="F621" s="1">
        <v>-13191.9</v>
      </c>
      <c r="G621" s="1">
        <v>20090603</v>
      </c>
      <c r="H621" s="1">
        <v>0.78300000000000003</v>
      </c>
      <c r="I621" s="1">
        <v>4499.99</v>
      </c>
      <c r="J621" s="1">
        <v>0.70799999999999996</v>
      </c>
      <c r="K621" s="1">
        <v>10999.99</v>
      </c>
      <c r="L621" s="1">
        <v>0.63300000000000001</v>
      </c>
      <c r="M621" s="1">
        <v>24999.99</v>
      </c>
      <c r="N621" s="1">
        <v>0.60299999999999998</v>
      </c>
      <c r="O621" s="1">
        <v>999999999.99000001</v>
      </c>
      <c r="P621" s="1">
        <v>0</v>
      </c>
      <c r="Q621" s="1">
        <v>0</v>
      </c>
      <c r="R621" s="3">
        <v>20000</v>
      </c>
      <c r="S621" s="1">
        <v>-2.5000000000000001E-2</v>
      </c>
      <c r="T621">
        <f xml:space="preserve"> IF(R621 &lt;&gt; 0,R621,E621)</f>
        <v>20000</v>
      </c>
      <c r="U621">
        <f xml:space="preserve"> IF(AND(Q621&lt;&gt;0,T621&gt;O621),P621,IF(AND(O621&lt;&gt;0,T621&gt;M621),N621,IF(AND(M621&lt;&gt;0,T621&gt;K621),L621,IF(AND(K621&lt;&gt;0,T621&gt;I621),J621,H621))))</f>
        <v>0.63300000000000001</v>
      </c>
      <c r="V621">
        <f xml:space="preserve"> U621 + S621</f>
        <v>0.60799999999999998</v>
      </c>
    </row>
    <row r="622" spans="1:22">
      <c r="A622" s="1">
        <v>28</v>
      </c>
      <c r="B622" s="1">
        <v>608</v>
      </c>
      <c r="C622" t="s">
        <v>19</v>
      </c>
      <c r="D622" s="1">
        <v>955606373</v>
      </c>
      <c r="E622" s="1">
        <v>18000</v>
      </c>
      <c r="F622" s="1">
        <v>-17634.48</v>
      </c>
      <c r="G622" s="1">
        <v>19960628</v>
      </c>
      <c r="H622" s="1">
        <v>0.82</v>
      </c>
      <c r="I622" s="1">
        <v>4499.99</v>
      </c>
      <c r="J622" s="1">
        <v>0.77500000000000002</v>
      </c>
      <c r="K622" s="1">
        <v>10999.99</v>
      </c>
      <c r="L622" s="1">
        <v>0.70499999999999996</v>
      </c>
      <c r="M622" s="1">
        <v>999999999.99000001</v>
      </c>
      <c r="N622" s="1">
        <v>0</v>
      </c>
      <c r="O622" s="1">
        <v>0</v>
      </c>
      <c r="P622" s="1">
        <v>0</v>
      </c>
      <c r="Q622" s="1">
        <v>0</v>
      </c>
      <c r="R622" s="2">
        <v>0</v>
      </c>
      <c r="S622" s="1">
        <v>0</v>
      </c>
      <c r="T622">
        <f xml:space="preserve"> IF(R622 &lt;&gt; 0,R622,E622)</f>
        <v>18000</v>
      </c>
      <c r="U622">
        <f xml:space="preserve"> IF(AND(Q622&lt;&gt;0,T622&gt;O622),P622,IF(AND(O622&lt;&gt;0,T622&gt;M622),N622,IF(AND(M622&lt;&gt;0,T622&gt;K622),L622,IF(AND(K622&lt;&gt;0,T622&gt;I622),J622,H622))))</f>
        <v>0.70499999999999996</v>
      </c>
      <c r="V622">
        <f xml:space="preserve"> U622 + S622</f>
        <v>0.70499999999999996</v>
      </c>
    </row>
    <row r="623" spans="1:22">
      <c r="A623" s="1">
        <v>230</v>
      </c>
      <c r="B623" s="1">
        <v>608</v>
      </c>
      <c r="C623" t="s">
        <v>26</v>
      </c>
      <c r="D623" s="1">
        <v>919191622</v>
      </c>
      <c r="E623" s="1">
        <v>18000</v>
      </c>
      <c r="F623" s="1">
        <v>-13367.44</v>
      </c>
      <c r="G623" s="1">
        <v>19960911</v>
      </c>
      <c r="H623" s="1">
        <v>0.84</v>
      </c>
      <c r="I623" s="1">
        <v>999999999.99000001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2">
        <v>0</v>
      </c>
      <c r="S623" s="1">
        <v>0</v>
      </c>
      <c r="T623">
        <f xml:space="preserve"> IF(R623 &lt;&gt; 0,R623,E623)</f>
        <v>18000</v>
      </c>
      <c r="U623">
        <f xml:space="preserve"> IF(AND(Q623&lt;&gt;0,T623&gt;O623),P623,IF(AND(O623&lt;&gt;0,T623&gt;M623),N623,IF(AND(M623&lt;&gt;0,T623&gt;K623),L623,IF(AND(K623&lt;&gt;0,T623&gt;I623),J623,H623))))</f>
        <v>0.84</v>
      </c>
      <c r="V623">
        <f xml:space="preserve"> U623 + S623</f>
        <v>0.84</v>
      </c>
    </row>
    <row r="624" spans="1:22">
      <c r="A624" s="1">
        <v>28</v>
      </c>
      <c r="B624" s="1">
        <v>599</v>
      </c>
      <c r="C624" t="s">
        <v>19</v>
      </c>
      <c r="D624" s="1">
        <v>859852253</v>
      </c>
      <c r="E624" s="1">
        <v>18000</v>
      </c>
      <c r="F624" s="1">
        <v>0</v>
      </c>
      <c r="G624" s="1">
        <v>20011224</v>
      </c>
      <c r="H624" s="1">
        <v>0.89500000000000002</v>
      </c>
      <c r="I624" s="1">
        <v>4499.99</v>
      </c>
      <c r="J624" s="1">
        <v>0.83499999999999996</v>
      </c>
      <c r="K624" s="1">
        <v>10999.99</v>
      </c>
      <c r="L624" s="1">
        <v>0.78</v>
      </c>
      <c r="M624" s="1">
        <v>24999.99</v>
      </c>
      <c r="N624" s="1">
        <v>0.76</v>
      </c>
      <c r="O624" s="1">
        <v>999999999.99000001</v>
      </c>
      <c r="P624" s="1">
        <v>0</v>
      </c>
      <c r="Q624" s="1">
        <v>0</v>
      </c>
      <c r="R624" s="2">
        <v>0</v>
      </c>
      <c r="S624" s="1">
        <v>0</v>
      </c>
      <c r="T624">
        <f xml:space="preserve"> IF(R624 &lt;&gt; 0,R624,E624)</f>
        <v>18000</v>
      </c>
      <c r="U624">
        <f xml:space="preserve"> IF(AND(Q624&lt;&gt;0,T624&gt;O624),P624,IF(AND(O624&lt;&gt;0,T624&gt;M624),N624,IF(AND(M624&lt;&gt;0,T624&gt;K624),L624,IF(AND(K624&lt;&gt;0,T624&gt;I624),J624,H624))))</f>
        <v>0.78</v>
      </c>
      <c r="V624">
        <f xml:space="preserve"> U624 + S624</f>
        <v>0.78</v>
      </c>
    </row>
    <row r="625" spans="1:22">
      <c r="A625" s="1">
        <v>28</v>
      </c>
      <c r="B625" s="1">
        <v>608</v>
      </c>
      <c r="C625" t="s">
        <v>19</v>
      </c>
      <c r="D625" s="1">
        <v>852248415</v>
      </c>
      <c r="E625" s="1">
        <v>18000</v>
      </c>
      <c r="F625" s="1">
        <v>-8594.17</v>
      </c>
      <c r="G625" s="1">
        <v>20020710</v>
      </c>
      <c r="H625" s="1">
        <v>0.82</v>
      </c>
      <c r="I625" s="1">
        <v>4499.99</v>
      </c>
      <c r="J625" s="1">
        <v>0.76</v>
      </c>
      <c r="K625" s="1">
        <v>10999.99</v>
      </c>
      <c r="L625" s="1">
        <v>0.70499999999999996</v>
      </c>
      <c r="M625" s="1">
        <v>24999.99</v>
      </c>
      <c r="N625" s="1">
        <v>0.68500000000000005</v>
      </c>
      <c r="O625" s="1">
        <v>999999999.99000001</v>
      </c>
      <c r="P625" s="1">
        <v>0</v>
      </c>
      <c r="Q625" s="1">
        <v>0</v>
      </c>
      <c r="R625" s="2">
        <v>0</v>
      </c>
      <c r="S625" s="1">
        <v>0</v>
      </c>
      <c r="T625">
        <f xml:space="preserve"> IF(R625 &lt;&gt; 0,R625,E625)</f>
        <v>18000</v>
      </c>
      <c r="U625">
        <f xml:space="preserve"> IF(AND(Q625&lt;&gt;0,T625&gt;O625),P625,IF(AND(O625&lt;&gt;0,T625&gt;M625),N625,IF(AND(M625&lt;&gt;0,T625&gt;K625),L625,IF(AND(K625&lt;&gt;0,T625&gt;I625),J625,H625))))</f>
        <v>0.70499999999999996</v>
      </c>
      <c r="V625">
        <f xml:space="preserve"> U625 + S625</f>
        <v>0.70499999999999996</v>
      </c>
    </row>
    <row r="626" spans="1:22">
      <c r="A626" s="1">
        <v>28</v>
      </c>
      <c r="B626" s="1">
        <v>608</v>
      </c>
      <c r="C626" t="s">
        <v>19</v>
      </c>
      <c r="D626" s="1">
        <v>852281943</v>
      </c>
      <c r="E626" s="1">
        <v>18000</v>
      </c>
      <c r="F626" s="1">
        <v>-13111.96</v>
      </c>
      <c r="G626" s="1">
        <v>20021015</v>
      </c>
      <c r="H626" s="1">
        <v>0.82</v>
      </c>
      <c r="I626" s="1">
        <v>4499.99</v>
      </c>
      <c r="J626" s="1">
        <v>0.76</v>
      </c>
      <c r="K626" s="1">
        <v>10999.99</v>
      </c>
      <c r="L626" s="1">
        <v>0.70499999999999996</v>
      </c>
      <c r="M626" s="1">
        <v>24999.99</v>
      </c>
      <c r="N626" s="1">
        <v>0.68500000000000005</v>
      </c>
      <c r="O626" s="1">
        <v>999999999.99000001</v>
      </c>
      <c r="P626" s="1">
        <v>0</v>
      </c>
      <c r="Q626" s="1">
        <v>0</v>
      </c>
      <c r="R626" s="2">
        <v>0</v>
      </c>
      <c r="S626" s="1">
        <v>0</v>
      </c>
      <c r="T626">
        <f xml:space="preserve"> IF(R626 &lt;&gt; 0,R626,E626)</f>
        <v>18000</v>
      </c>
      <c r="U626">
        <f xml:space="preserve"> IF(AND(Q626&lt;&gt;0,T626&gt;O626),P626,IF(AND(O626&lt;&gt;0,T626&gt;M626),N626,IF(AND(M626&lt;&gt;0,T626&gt;K626),L626,IF(AND(K626&lt;&gt;0,T626&gt;I626),J626,H626))))</f>
        <v>0.70499999999999996</v>
      </c>
      <c r="V626">
        <f xml:space="preserve"> U626 + S626</f>
        <v>0.70499999999999996</v>
      </c>
    </row>
    <row r="627" spans="1:22">
      <c r="A627" s="1">
        <v>230</v>
      </c>
      <c r="B627" s="1">
        <v>608</v>
      </c>
      <c r="C627" t="s">
        <v>26</v>
      </c>
      <c r="D627" s="1">
        <v>954539001</v>
      </c>
      <c r="E627" s="1">
        <v>18000</v>
      </c>
      <c r="F627" s="1">
        <v>-5548.16</v>
      </c>
      <c r="G627" s="1">
        <v>20030311</v>
      </c>
      <c r="H627" s="1">
        <v>0.91124700000000003</v>
      </c>
      <c r="I627" s="1">
        <v>4999.99</v>
      </c>
      <c r="J627" s="1">
        <v>0.83551600000000004</v>
      </c>
      <c r="K627" s="1">
        <v>9999.99</v>
      </c>
      <c r="L627" s="1">
        <v>0.78212899999999996</v>
      </c>
      <c r="M627" s="1">
        <v>19999.990000000002</v>
      </c>
      <c r="N627" s="1">
        <v>0.75148199999999998</v>
      </c>
      <c r="O627" s="1">
        <v>29999.99</v>
      </c>
      <c r="P627" s="1">
        <v>0.72073200000000004</v>
      </c>
      <c r="Q627" s="1">
        <v>999999999.99000001</v>
      </c>
      <c r="R627" s="2">
        <v>0</v>
      </c>
      <c r="S627" s="1">
        <v>0</v>
      </c>
      <c r="T627">
        <f xml:space="preserve"> IF(R627 &lt;&gt; 0,R627,E627)</f>
        <v>18000</v>
      </c>
      <c r="U627">
        <f xml:space="preserve"> IF(AND(Q627&lt;&gt;0,T627&gt;O627),P627,IF(AND(O627&lt;&gt;0,T627&gt;M627),N627,IF(AND(M627&lt;&gt;0,T627&gt;K627),L627,IF(AND(K627&lt;&gt;0,T627&gt;I627),J627,H627))))</f>
        <v>0.78212899999999996</v>
      </c>
      <c r="V627">
        <f xml:space="preserve"> U627 + S627</f>
        <v>0.78212899999999996</v>
      </c>
    </row>
    <row r="628" spans="1:22">
      <c r="A628" s="1">
        <v>28</v>
      </c>
      <c r="B628" s="1">
        <v>597</v>
      </c>
      <c r="C628" t="s">
        <v>19</v>
      </c>
      <c r="D628" s="1">
        <v>940652552</v>
      </c>
      <c r="E628" s="1">
        <v>18000</v>
      </c>
      <c r="F628" s="1">
        <v>-17998.939999999999</v>
      </c>
      <c r="G628" s="1">
        <v>20030411</v>
      </c>
      <c r="H628" s="1">
        <v>0.82</v>
      </c>
      <c r="I628" s="1">
        <v>4499.99</v>
      </c>
      <c r="J628" s="1">
        <v>0.76</v>
      </c>
      <c r="K628" s="1">
        <v>10999.99</v>
      </c>
      <c r="L628" s="1">
        <v>0.70499999999999996</v>
      </c>
      <c r="M628" s="1">
        <v>24999.99</v>
      </c>
      <c r="N628" s="1">
        <v>0.68500000000000005</v>
      </c>
      <c r="O628" s="1">
        <v>999999999.99000001</v>
      </c>
      <c r="P628" s="1">
        <v>0</v>
      </c>
      <c r="Q628" s="1">
        <v>0</v>
      </c>
      <c r="R628" s="2">
        <v>0</v>
      </c>
      <c r="S628" s="1">
        <v>0</v>
      </c>
      <c r="T628">
        <f xml:space="preserve"> IF(R628 &lt;&gt; 0,R628,E628)</f>
        <v>18000</v>
      </c>
      <c r="U628">
        <f xml:space="preserve"> IF(AND(Q628&lt;&gt;0,T628&gt;O628),P628,IF(AND(O628&lt;&gt;0,T628&gt;M628),N628,IF(AND(M628&lt;&gt;0,T628&gt;K628),L628,IF(AND(K628&lt;&gt;0,T628&gt;I628),J628,H628))))</f>
        <v>0.70499999999999996</v>
      </c>
      <c r="V628">
        <f xml:space="preserve"> U628 + S628</f>
        <v>0.70499999999999996</v>
      </c>
    </row>
    <row r="629" spans="1:22">
      <c r="A629" s="1">
        <v>28</v>
      </c>
      <c r="B629" s="1">
        <v>599</v>
      </c>
      <c r="C629" t="s">
        <v>19</v>
      </c>
      <c r="D629" s="1">
        <v>945765584</v>
      </c>
      <c r="E629" s="1">
        <v>18000</v>
      </c>
      <c r="F629" s="1">
        <v>0</v>
      </c>
      <c r="G629" s="1">
        <v>20030902</v>
      </c>
      <c r="H629" s="1">
        <v>0.82</v>
      </c>
      <c r="I629" s="1">
        <v>4499.99</v>
      </c>
      <c r="J629" s="1">
        <v>0.76</v>
      </c>
      <c r="K629" s="1">
        <v>10999.99</v>
      </c>
      <c r="L629" s="1">
        <v>0.70499999999999996</v>
      </c>
      <c r="M629" s="1">
        <v>24999.99</v>
      </c>
      <c r="N629" s="1">
        <v>0.68500000000000005</v>
      </c>
      <c r="O629" s="1">
        <v>999999999.99000001</v>
      </c>
      <c r="P629" s="1">
        <v>0</v>
      </c>
      <c r="Q629" s="1">
        <v>0</v>
      </c>
      <c r="R629" s="2">
        <v>0</v>
      </c>
      <c r="S629" s="1">
        <v>-0.16666700000000001</v>
      </c>
      <c r="T629">
        <f xml:space="preserve"> IF(R629 &lt;&gt; 0,R629,E629)</f>
        <v>18000</v>
      </c>
      <c r="U629">
        <f xml:space="preserve"> IF(AND(Q629&lt;&gt;0,T629&gt;O629),P629,IF(AND(O629&lt;&gt;0,T629&gt;M629),N629,IF(AND(M629&lt;&gt;0,T629&gt;K629),L629,IF(AND(K629&lt;&gt;0,T629&gt;I629),J629,H629))))</f>
        <v>0.70499999999999996</v>
      </c>
      <c r="V629">
        <f xml:space="preserve"> U629 + S629</f>
        <v>0.53833299999999995</v>
      </c>
    </row>
    <row r="630" spans="1:22">
      <c r="A630" s="1">
        <v>28</v>
      </c>
      <c r="B630" s="1">
        <v>599</v>
      </c>
      <c r="C630" t="s">
        <v>19</v>
      </c>
      <c r="D630" s="1">
        <v>906560241</v>
      </c>
      <c r="E630" s="1">
        <v>18000</v>
      </c>
      <c r="F630" s="1">
        <v>0</v>
      </c>
      <c r="G630" s="1">
        <v>20040405</v>
      </c>
      <c r="H630" s="1">
        <v>0.82</v>
      </c>
      <c r="I630" s="1">
        <v>4499.99</v>
      </c>
      <c r="J630" s="1">
        <v>0.76</v>
      </c>
      <c r="K630" s="1">
        <v>10999.99</v>
      </c>
      <c r="L630" s="1">
        <v>0.70499999999999996</v>
      </c>
      <c r="M630" s="1">
        <v>24999.99</v>
      </c>
      <c r="N630" s="1">
        <v>0.68500000000000005</v>
      </c>
      <c r="O630" s="1">
        <v>999999999.99000001</v>
      </c>
      <c r="P630" s="1">
        <v>0</v>
      </c>
      <c r="Q630" s="1">
        <v>0</v>
      </c>
      <c r="R630" s="2">
        <v>0</v>
      </c>
      <c r="S630" s="1">
        <v>0</v>
      </c>
      <c r="T630">
        <f xml:space="preserve"> IF(R630 &lt;&gt; 0,R630,E630)</f>
        <v>18000</v>
      </c>
      <c r="U630">
        <f xml:space="preserve"> IF(AND(Q630&lt;&gt;0,T630&gt;O630),P630,IF(AND(O630&lt;&gt;0,T630&gt;M630),N630,IF(AND(M630&lt;&gt;0,T630&gt;K630),L630,IF(AND(K630&lt;&gt;0,T630&gt;I630),J630,H630))))</f>
        <v>0.70499999999999996</v>
      </c>
      <c r="V630">
        <f xml:space="preserve"> U630 + S630</f>
        <v>0.70499999999999996</v>
      </c>
    </row>
    <row r="631" spans="1:22">
      <c r="A631" s="1">
        <v>28</v>
      </c>
      <c r="B631" s="1">
        <v>608</v>
      </c>
      <c r="C631" t="s">
        <v>19</v>
      </c>
      <c r="D631" s="1">
        <v>964155443</v>
      </c>
      <c r="E631" s="1">
        <v>18000</v>
      </c>
      <c r="F631" s="1">
        <v>0</v>
      </c>
      <c r="G631" s="1">
        <v>20040701</v>
      </c>
      <c r="H631" s="1">
        <v>0.82</v>
      </c>
      <c r="I631" s="1">
        <v>4499.99</v>
      </c>
      <c r="J631" s="1">
        <v>0.76</v>
      </c>
      <c r="K631" s="1">
        <v>10999.99</v>
      </c>
      <c r="L631" s="1">
        <v>0.70499999999999996</v>
      </c>
      <c r="M631" s="1">
        <v>24999.99</v>
      </c>
      <c r="N631" s="1">
        <v>0.68500000000000005</v>
      </c>
      <c r="O631" s="1">
        <v>999999999.99000001</v>
      </c>
      <c r="P631" s="1">
        <v>0</v>
      </c>
      <c r="Q631" s="1">
        <v>0</v>
      </c>
      <c r="R631" s="2">
        <v>0</v>
      </c>
      <c r="S631" s="1">
        <v>0</v>
      </c>
      <c r="T631">
        <f xml:space="preserve"> IF(R631 &lt;&gt; 0,R631,E631)</f>
        <v>18000</v>
      </c>
      <c r="U631">
        <f xml:space="preserve"> IF(AND(Q631&lt;&gt;0,T631&gt;O631),P631,IF(AND(O631&lt;&gt;0,T631&gt;M631),N631,IF(AND(M631&lt;&gt;0,T631&gt;K631),L631,IF(AND(K631&lt;&gt;0,T631&gt;I631),J631,H631))))</f>
        <v>0.70499999999999996</v>
      </c>
      <c r="V631">
        <f xml:space="preserve"> U631 + S631</f>
        <v>0.70499999999999996</v>
      </c>
    </row>
    <row r="632" spans="1:22">
      <c r="A632" s="1">
        <v>28</v>
      </c>
      <c r="B632" s="1">
        <v>598</v>
      </c>
      <c r="C632" t="s">
        <v>19</v>
      </c>
      <c r="D632" s="1">
        <v>865248354</v>
      </c>
      <c r="E632" s="1">
        <v>18000</v>
      </c>
      <c r="F632" s="1">
        <v>0</v>
      </c>
      <c r="G632" s="1">
        <v>20040803</v>
      </c>
      <c r="H632" s="1">
        <v>0.82</v>
      </c>
      <c r="I632" s="1">
        <v>4499.99</v>
      </c>
      <c r="J632" s="1">
        <v>0.76</v>
      </c>
      <c r="K632" s="1">
        <v>10999.99</v>
      </c>
      <c r="L632" s="1">
        <v>0.70499999999999996</v>
      </c>
      <c r="M632" s="1">
        <v>24999.99</v>
      </c>
      <c r="N632" s="1">
        <v>0.68500000000000005</v>
      </c>
      <c r="O632" s="1">
        <v>999999999.99000001</v>
      </c>
      <c r="P632" s="1">
        <v>0</v>
      </c>
      <c r="Q632" s="1">
        <v>0</v>
      </c>
      <c r="R632" s="2">
        <v>0</v>
      </c>
      <c r="S632" s="1">
        <v>0</v>
      </c>
      <c r="T632">
        <f xml:space="preserve"> IF(R632 &lt;&gt; 0,R632,E632)</f>
        <v>18000</v>
      </c>
      <c r="U632">
        <f xml:space="preserve"> IF(AND(Q632&lt;&gt;0,T632&gt;O632),P632,IF(AND(O632&lt;&gt;0,T632&gt;M632),N632,IF(AND(M632&lt;&gt;0,T632&gt;K632),L632,IF(AND(K632&lt;&gt;0,T632&gt;I632),J632,H632))))</f>
        <v>0.70499999999999996</v>
      </c>
      <c r="V632">
        <f xml:space="preserve"> U632 + S632</f>
        <v>0.70499999999999996</v>
      </c>
    </row>
    <row r="633" spans="1:22">
      <c r="A633" s="1">
        <v>230</v>
      </c>
      <c r="B633" s="1">
        <v>597</v>
      </c>
      <c r="C633" t="s">
        <v>26</v>
      </c>
      <c r="D633" s="1">
        <v>920471110</v>
      </c>
      <c r="E633" s="1">
        <v>18000</v>
      </c>
      <c r="F633" s="1">
        <v>0</v>
      </c>
      <c r="G633" s="1">
        <v>20050113</v>
      </c>
      <c r="H633" s="1">
        <v>0.91124700000000003</v>
      </c>
      <c r="I633" s="1">
        <v>4999.99</v>
      </c>
      <c r="J633" s="1">
        <v>0.83551600000000004</v>
      </c>
      <c r="K633" s="1">
        <v>9999.99</v>
      </c>
      <c r="L633" s="1">
        <v>0.78212899999999996</v>
      </c>
      <c r="M633" s="1">
        <v>19999.990000000002</v>
      </c>
      <c r="N633" s="1">
        <v>0.75148199999999998</v>
      </c>
      <c r="O633" s="1">
        <v>29999.99</v>
      </c>
      <c r="P633" s="1">
        <v>0.72073200000000004</v>
      </c>
      <c r="Q633" s="1">
        <v>999999999.99000001</v>
      </c>
      <c r="R633" s="2">
        <v>0</v>
      </c>
      <c r="S633" s="1">
        <v>0</v>
      </c>
      <c r="T633">
        <f xml:space="preserve"> IF(R633 &lt;&gt; 0,R633,E633)</f>
        <v>18000</v>
      </c>
      <c r="U633">
        <f xml:space="preserve"> IF(AND(Q633&lt;&gt;0,T633&gt;O633),P633,IF(AND(O633&lt;&gt;0,T633&gt;M633),N633,IF(AND(M633&lt;&gt;0,T633&gt;K633),L633,IF(AND(K633&lt;&gt;0,T633&gt;I633),J633,H633))))</f>
        <v>0.78212899999999996</v>
      </c>
      <c r="V633">
        <f xml:space="preserve"> U633 + S633</f>
        <v>0.78212899999999996</v>
      </c>
    </row>
    <row r="634" spans="1:22">
      <c r="A634" s="1">
        <v>230</v>
      </c>
      <c r="B634" s="1">
        <v>608</v>
      </c>
      <c r="C634" t="s">
        <v>26</v>
      </c>
      <c r="D634" s="1">
        <v>916767752</v>
      </c>
      <c r="E634" s="1">
        <v>18000</v>
      </c>
      <c r="F634" s="1">
        <v>-10139.879999999999</v>
      </c>
      <c r="G634" s="1">
        <v>20050114</v>
      </c>
      <c r="H634" s="1">
        <v>0.91124700000000003</v>
      </c>
      <c r="I634" s="1">
        <v>4999.99</v>
      </c>
      <c r="J634" s="1">
        <v>0.83551600000000004</v>
      </c>
      <c r="K634" s="1">
        <v>9999.99</v>
      </c>
      <c r="L634" s="1">
        <v>0.78212899999999996</v>
      </c>
      <c r="M634" s="1">
        <v>19999.990000000002</v>
      </c>
      <c r="N634" s="1">
        <v>0.75148199999999998</v>
      </c>
      <c r="O634" s="1">
        <v>29999.99</v>
      </c>
      <c r="P634" s="1">
        <v>0.72073200000000004</v>
      </c>
      <c r="Q634" s="1">
        <v>999999999.99000001</v>
      </c>
      <c r="R634" s="3">
        <v>23000</v>
      </c>
      <c r="S634" s="1">
        <v>0</v>
      </c>
      <c r="T634">
        <f xml:space="preserve"> IF(R634 &lt;&gt; 0,R634,E634)</f>
        <v>23000</v>
      </c>
      <c r="U634">
        <f xml:space="preserve"> IF(AND(Q634&lt;&gt;0,T634&gt;O634),P634,IF(AND(O634&lt;&gt;0,T634&gt;M634),N634,IF(AND(M634&lt;&gt;0,T634&gt;K634),L634,IF(AND(K634&lt;&gt;0,T634&gt;I634),J634,H634))))</f>
        <v>0.75148199999999998</v>
      </c>
      <c r="V634">
        <f xml:space="preserve"> U634 + S634</f>
        <v>0.75148199999999998</v>
      </c>
    </row>
    <row r="635" spans="1:22">
      <c r="A635" s="1">
        <v>28</v>
      </c>
      <c r="B635" s="1">
        <v>608</v>
      </c>
      <c r="C635" t="s">
        <v>19</v>
      </c>
      <c r="D635" s="1">
        <v>980509130</v>
      </c>
      <c r="E635" s="1">
        <v>18000</v>
      </c>
      <c r="F635" s="1">
        <v>-12797.73</v>
      </c>
      <c r="G635" s="1">
        <v>20050321</v>
      </c>
      <c r="H635" s="1">
        <v>0.82</v>
      </c>
      <c r="I635" s="1">
        <v>4499.99</v>
      </c>
      <c r="J635" s="1">
        <v>0.76</v>
      </c>
      <c r="K635" s="1">
        <v>10999.99</v>
      </c>
      <c r="L635" s="1">
        <v>0.70499999999999996</v>
      </c>
      <c r="M635" s="1">
        <v>24999.99</v>
      </c>
      <c r="N635" s="1">
        <v>0.68500000000000005</v>
      </c>
      <c r="O635" s="1">
        <v>999999999.99000001</v>
      </c>
      <c r="P635" s="1">
        <v>0</v>
      </c>
      <c r="Q635" s="1">
        <v>0</v>
      </c>
      <c r="R635" s="2">
        <v>0</v>
      </c>
      <c r="S635" s="1">
        <v>0</v>
      </c>
      <c r="T635">
        <f xml:space="preserve"> IF(R635 &lt;&gt; 0,R635,E635)</f>
        <v>18000</v>
      </c>
      <c r="U635">
        <f xml:space="preserve"> IF(AND(Q635&lt;&gt;0,T635&gt;O635),P635,IF(AND(O635&lt;&gt;0,T635&gt;M635),N635,IF(AND(M635&lt;&gt;0,T635&gt;K635),L635,IF(AND(K635&lt;&gt;0,T635&gt;I635),J635,H635))))</f>
        <v>0.70499999999999996</v>
      </c>
      <c r="V635">
        <f xml:space="preserve"> U635 + S635</f>
        <v>0.70499999999999996</v>
      </c>
    </row>
    <row r="636" spans="1:22">
      <c r="A636" s="1">
        <v>28</v>
      </c>
      <c r="B636" s="1">
        <v>599</v>
      </c>
      <c r="C636" t="s">
        <v>19</v>
      </c>
      <c r="D636" s="1">
        <v>903404842</v>
      </c>
      <c r="E636" s="1">
        <v>18000</v>
      </c>
      <c r="F636" s="1">
        <v>-5611.54</v>
      </c>
      <c r="G636" s="1">
        <v>20050826</v>
      </c>
      <c r="H636" s="1">
        <v>0.82</v>
      </c>
      <c r="I636" s="1">
        <v>4499.99</v>
      </c>
      <c r="J636" s="1">
        <v>0.76</v>
      </c>
      <c r="K636" s="1">
        <v>10999.99</v>
      </c>
      <c r="L636" s="1">
        <v>0.70499999999999996</v>
      </c>
      <c r="M636" s="1">
        <v>24999.99</v>
      </c>
      <c r="N636" s="1">
        <v>0.68500000000000005</v>
      </c>
      <c r="O636" s="1">
        <v>999999999.99000001</v>
      </c>
      <c r="P636" s="1">
        <v>0</v>
      </c>
      <c r="Q636" s="1">
        <v>0</v>
      </c>
      <c r="R636" s="2">
        <v>0</v>
      </c>
      <c r="S636" s="1">
        <v>0</v>
      </c>
      <c r="T636">
        <f xml:space="preserve"> IF(R636 &lt;&gt; 0,R636,E636)</f>
        <v>18000</v>
      </c>
      <c r="U636">
        <f xml:space="preserve"> IF(AND(Q636&lt;&gt;0,T636&gt;O636),P636,IF(AND(O636&lt;&gt;0,T636&gt;M636),N636,IF(AND(M636&lt;&gt;0,T636&gt;K636),L636,IF(AND(K636&lt;&gt;0,T636&gt;I636),J636,H636))))</f>
        <v>0.70499999999999996</v>
      </c>
      <c r="V636">
        <f xml:space="preserve"> U636 + S636</f>
        <v>0.70499999999999996</v>
      </c>
    </row>
    <row r="637" spans="1:22">
      <c r="A637" s="1">
        <v>230</v>
      </c>
      <c r="B637" s="1">
        <v>608</v>
      </c>
      <c r="C637" t="s">
        <v>26</v>
      </c>
      <c r="D637" s="1">
        <v>979501393</v>
      </c>
      <c r="E637" s="1">
        <v>18000</v>
      </c>
      <c r="F637" s="1">
        <v>-10377.65</v>
      </c>
      <c r="G637" s="1">
        <v>20051213</v>
      </c>
      <c r="H637" s="1">
        <v>0.83551600000000004</v>
      </c>
      <c r="I637" s="1">
        <v>4999.99</v>
      </c>
      <c r="J637" s="1">
        <v>0.75915299999999997</v>
      </c>
      <c r="K637" s="1">
        <v>9999.99</v>
      </c>
      <c r="L637" s="1">
        <v>0.70531900000000003</v>
      </c>
      <c r="M637" s="1">
        <v>19999.990000000002</v>
      </c>
      <c r="N637" s="1">
        <v>0.68214900000000001</v>
      </c>
      <c r="O637" s="1">
        <v>29999.99</v>
      </c>
      <c r="P637" s="1">
        <v>0.67441300000000004</v>
      </c>
      <c r="Q637" s="1">
        <v>999999999.99000001</v>
      </c>
      <c r="R637" s="2">
        <v>0</v>
      </c>
      <c r="S637" s="1">
        <v>0</v>
      </c>
      <c r="T637">
        <f xml:space="preserve"> IF(R637 &lt;&gt; 0,R637,E637)</f>
        <v>18000</v>
      </c>
      <c r="U637">
        <f xml:space="preserve"> IF(AND(Q637&lt;&gt;0,T637&gt;O637),P637,IF(AND(O637&lt;&gt;0,T637&gt;M637),N637,IF(AND(M637&lt;&gt;0,T637&gt;K637),L637,IF(AND(K637&lt;&gt;0,T637&gt;I637),J637,H637))))</f>
        <v>0.70531900000000003</v>
      </c>
      <c r="V637">
        <f xml:space="preserve"> U637 + S637</f>
        <v>0.70531900000000003</v>
      </c>
    </row>
    <row r="638" spans="1:22">
      <c r="A638" s="1">
        <v>28</v>
      </c>
      <c r="B638" s="1">
        <v>597</v>
      </c>
      <c r="C638" t="s">
        <v>19</v>
      </c>
      <c r="D638" s="1">
        <v>955425085</v>
      </c>
      <c r="E638" s="1">
        <v>18000</v>
      </c>
      <c r="F638" s="1">
        <v>-1400.32</v>
      </c>
      <c r="G638" s="1">
        <v>20060208</v>
      </c>
      <c r="H638" s="1">
        <v>0.82</v>
      </c>
      <c r="I638" s="1">
        <v>4499.99</v>
      </c>
      <c r="J638" s="1">
        <v>0.76</v>
      </c>
      <c r="K638" s="1">
        <v>10999.99</v>
      </c>
      <c r="L638" s="1">
        <v>0.70499999999999996</v>
      </c>
      <c r="M638" s="1">
        <v>24999.99</v>
      </c>
      <c r="N638" s="1">
        <v>0.68500000000000005</v>
      </c>
      <c r="O638" s="1">
        <v>999999999.99000001</v>
      </c>
      <c r="P638" s="1">
        <v>0</v>
      </c>
      <c r="Q638" s="1">
        <v>0</v>
      </c>
      <c r="R638" s="2">
        <v>0</v>
      </c>
      <c r="S638" s="1">
        <v>0</v>
      </c>
      <c r="T638">
        <f xml:space="preserve"> IF(R638 &lt;&gt; 0,R638,E638)</f>
        <v>18000</v>
      </c>
      <c r="U638">
        <f xml:space="preserve"> IF(AND(Q638&lt;&gt;0,T638&gt;O638),P638,IF(AND(O638&lt;&gt;0,T638&gt;M638),N638,IF(AND(M638&lt;&gt;0,T638&gt;K638),L638,IF(AND(K638&lt;&gt;0,T638&gt;I638),J638,H638))))</f>
        <v>0.70499999999999996</v>
      </c>
      <c r="V638">
        <f xml:space="preserve"> U638 + S638</f>
        <v>0.70499999999999996</v>
      </c>
    </row>
    <row r="639" spans="1:22">
      <c r="A639" s="1">
        <v>28</v>
      </c>
      <c r="B639" s="1">
        <v>608</v>
      </c>
      <c r="C639" t="s">
        <v>19</v>
      </c>
      <c r="D639" s="1">
        <v>963678914</v>
      </c>
      <c r="E639" s="1">
        <v>18000</v>
      </c>
      <c r="F639" s="1">
        <v>0</v>
      </c>
      <c r="G639" s="1">
        <v>20060215</v>
      </c>
      <c r="H639" s="1">
        <v>0.82</v>
      </c>
      <c r="I639" s="1">
        <v>4499.99</v>
      </c>
      <c r="J639" s="1">
        <v>0.76</v>
      </c>
      <c r="K639" s="1">
        <v>10999.99</v>
      </c>
      <c r="L639" s="1">
        <v>0.70499999999999996</v>
      </c>
      <c r="M639" s="1">
        <v>24999.99</v>
      </c>
      <c r="N639" s="1">
        <v>0.68500000000000005</v>
      </c>
      <c r="O639" s="1">
        <v>999999999.99000001</v>
      </c>
      <c r="P639" s="1">
        <v>0</v>
      </c>
      <c r="Q639" s="1">
        <v>0</v>
      </c>
      <c r="R639" s="2">
        <v>0</v>
      </c>
      <c r="S639" s="1">
        <v>0</v>
      </c>
      <c r="T639">
        <f xml:space="preserve"> IF(R639 &lt;&gt; 0,R639,E639)</f>
        <v>18000</v>
      </c>
      <c r="U639">
        <f xml:space="preserve"> IF(AND(Q639&lt;&gt;0,T639&gt;O639),P639,IF(AND(O639&lt;&gt;0,T639&gt;M639),N639,IF(AND(M639&lt;&gt;0,T639&gt;K639),L639,IF(AND(K639&lt;&gt;0,T639&gt;I639),J639,H639))))</f>
        <v>0.70499999999999996</v>
      </c>
      <c r="V639">
        <f xml:space="preserve"> U639 + S639</f>
        <v>0.70499999999999996</v>
      </c>
    </row>
    <row r="640" spans="1:22">
      <c r="A640" s="1">
        <v>28</v>
      </c>
      <c r="B640" s="1">
        <v>597</v>
      </c>
      <c r="C640" t="s">
        <v>19</v>
      </c>
      <c r="D640" s="1">
        <v>906128986</v>
      </c>
      <c r="E640" s="1">
        <v>18000</v>
      </c>
      <c r="F640" s="1">
        <v>-1307.3399999999999</v>
      </c>
      <c r="G640" s="1">
        <v>20060314</v>
      </c>
      <c r="H640" s="1">
        <v>0.82</v>
      </c>
      <c r="I640" s="1">
        <v>4499.99</v>
      </c>
      <c r="J640" s="1">
        <v>0.76</v>
      </c>
      <c r="K640" s="1">
        <v>10999.99</v>
      </c>
      <c r="L640" s="1">
        <v>0.70499999999999996</v>
      </c>
      <c r="M640" s="1">
        <v>24999.99</v>
      </c>
      <c r="N640" s="1">
        <v>0.68500000000000005</v>
      </c>
      <c r="O640" s="1">
        <v>999999999.99000001</v>
      </c>
      <c r="P640" s="1">
        <v>0</v>
      </c>
      <c r="Q640" s="1">
        <v>0</v>
      </c>
      <c r="R640" s="2">
        <v>0</v>
      </c>
      <c r="S640" s="1">
        <v>0</v>
      </c>
      <c r="T640">
        <f xml:space="preserve"> IF(R640 &lt;&gt; 0,R640,E640)</f>
        <v>18000</v>
      </c>
      <c r="U640">
        <f xml:space="preserve"> IF(AND(Q640&lt;&gt;0,T640&gt;O640),P640,IF(AND(O640&lt;&gt;0,T640&gt;M640),N640,IF(AND(M640&lt;&gt;0,T640&gt;K640),L640,IF(AND(K640&lt;&gt;0,T640&gt;I640),J640,H640))))</f>
        <v>0.70499999999999996</v>
      </c>
      <c r="V640">
        <f xml:space="preserve"> U640 + S640</f>
        <v>0.70499999999999996</v>
      </c>
    </row>
    <row r="641" spans="1:22">
      <c r="A641" s="1">
        <v>28</v>
      </c>
      <c r="B641" s="1">
        <v>597</v>
      </c>
      <c r="C641" t="s">
        <v>19</v>
      </c>
      <c r="D641" s="1">
        <v>908808437</v>
      </c>
      <c r="E641" s="1">
        <v>18000</v>
      </c>
      <c r="F641" s="1">
        <v>-4994.16</v>
      </c>
      <c r="G641" s="1">
        <v>20060428</v>
      </c>
      <c r="H641" s="1">
        <v>0.82</v>
      </c>
      <c r="I641" s="1">
        <v>4499.99</v>
      </c>
      <c r="J641" s="1">
        <v>0.76</v>
      </c>
      <c r="K641" s="1">
        <v>10999.99</v>
      </c>
      <c r="L641" s="1">
        <v>0.70499999999999996</v>
      </c>
      <c r="M641" s="1">
        <v>24999.99</v>
      </c>
      <c r="N641" s="1">
        <v>0.68500000000000005</v>
      </c>
      <c r="O641" s="1">
        <v>999999999.99000001</v>
      </c>
      <c r="P641" s="1">
        <v>0</v>
      </c>
      <c r="Q641" s="1">
        <v>0</v>
      </c>
      <c r="R641" s="2">
        <v>0</v>
      </c>
      <c r="S641" s="1">
        <v>0</v>
      </c>
      <c r="T641">
        <f xml:space="preserve"> IF(R641 &lt;&gt; 0,R641,E641)</f>
        <v>18000</v>
      </c>
      <c r="U641">
        <f xml:space="preserve"> IF(AND(Q641&lt;&gt;0,T641&gt;O641),P641,IF(AND(O641&lt;&gt;0,T641&gt;M641),N641,IF(AND(M641&lt;&gt;0,T641&gt;K641),L641,IF(AND(K641&lt;&gt;0,T641&gt;I641),J641,H641))))</f>
        <v>0.70499999999999996</v>
      </c>
      <c r="V641">
        <f xml:space="preserve"> U641 + S641</f>
        <v>0.70499999999999996</v>
      </c>
    </row>
    <row r="642" spans="1:22">
      <c r="A642" s="1">
        <v>28</v>
      </c>
      <c r="B642" s="1">
        <v>608</v>
      </c>
      <c r="C642" t="s">
        <v>19</v>
      </c>
      <c r="D642" s="1">
        <v>909690618</v>
      </c>
      <c r="E642" s="1">
        <v>18000</v>
      </c>
      <c r="F642" s="1">
        <v>-15581.39</v>
      </c>
      <c r="G642" s="1">
        <v>20060707</v>
      </c>
      <c r="H642" s="1">
        <v>0.82</v>
      </c>
      <c r="I642" s="1">
        <v>4499.99</v>
      </c>
      <c r="J642" s="1">
        <v>0.76</v>
      </c>
      <c r="K642" s="1">
        <v>10999.99</v>
      </c>
      <c r="L642" s="1">
        <v>0.70499999999999996</v>
      </c>
      <c r="M642" s="1">
        <v>24999.99</v>
      </c>
      <c r="N642" s="1">
        <v>0.68500000000000005</v>
      </c>
      <c r="O642" s="1">
        <v>999999999.99000001</v>
      </c>
      <c r="P642" s="1">
        <v>0</v>
      </c>
      <c r="Q642" s="1">
        <v>0</v>
      </c>
      <c r="R642" s="2">
        <v>0</v>
      </c>
      <c r="S642" s="1">
        <v>0</v>
      </c>
      <c r="T642">
        <f xml:space="preserve"> IF(R642 &lt;&gt; 0,R642,E642)</f>
        <v>18000</v>
      </c>
      <c r="U642">
        <f xml:space="preserve"> IF(AND(Q642&lt;&gt;0,T642&gt;O642),P642,IF(AND(O642&lt;&gt;0,T642&gt;M642),N642,IF(AND(M642&lt;&gt;0,T642&gt;K642),L642,IF(AND(K642&lt;&gt;0,T642&gt;I642),J642,H642))))</f>
        <v>0.70499999999999996</v>
      </c>
      <c r="V642">
        <f xml:space="preserve"> U642 + S642</f>
        <v>0.70499999999999996</v>
      </c>
    </row>
    <row r="643" spans="1:22">
      <c r="A643" s="1">
        <v>28</v>
      </c>
      <c r="B643" s="1">
        <v>597</v>
      </c>
      <c r="C643" t="s">
        <v>19</v>
      </c>
      <c r="D643" s="1">
        <v>913182370</v>
      </c>
      <c r="E643" s="1">
        <v>18000</v>
      </c>
      <c r="F643" s="1">
        <v>-12947.8</v>
      </c>
      <c r="G643" s="1">
        <v>20060918</v>
      </c>
      <c r="H643" s="1">
        <v>0.82</v>
      </c>
      <c r="I643" s="1">
        <v>4499.99</v>
      </c>
      <c r="J643" s="1">
        <v>0.76</v>
      </c>
      <c r="K643" s="1">
        <v>10999.99</v>
      </c>
      <c r="L643" s="1">
        <v>0.70499999999999996</v>
      </c>
      <c r="M643" s="1">
        <v>24999.99</v>
      </c>
      <c r="N643" s="1">
        <v>0.68500000000000005</v>
      </c>
      <c r="O643" s="1">
        <v>999999999.99000001</v>
      </c>
      <c r="P643" s="1">
        <v>0</v>
      </c>
      <c r="Q643" s="1">
        <v>0</v>
      </c>
      <c r="R643" s="2">
        <v>0</v>
      </c>
      <c r="S643" s="1">
        <v>0</v>
      </c>
      <c r="T643">
        <f xml:space="preserve"> IF(R643 &lt;&gt; 0,R643,E643)</f>
        <v>18000</v>
      </c>
      <c r="U643">
        <f xml:space="preserve"> IF(AND(Q643&lt;&gt;0,T643&gt;O643),P643,IF(AND(O643&lt;&gt;0,T643&gt;M643),N643,IF(AND(M643&lt;&gt;0,T643&gt;K643),L643,IF(AND(K643&lt;&gt;0,T643&gt;I643),J643,H643))))</f>
        <v>0.70499999999999996</v>
      </c>
      <c r="V643">
        <f xml:space="preserve"> U643 + S643</f>
        <v>0.70499999999999996</v>
      </c>
    </row>
    <row r="644" spans="1:22">
      <c r="A644" s="1">
        <v>230</v>
      </c>
      <c r="B644" s="1">
        <v>615</v>
      </c>
      <c r="C644" t="s">
        <v>22</v>
      </c>
      <c r="D644" s="1">
        <v>960170693</v>
      </c>
      <c r="E644" s="1">
        <v>18000</v>
      </c>
      <c r="F644" s="1">
        <v>0</v>
      </c>
      <c r="G644" s="1">
        <v>20070921</v>
      </c>
      <c r="H644" s="1">
        <v>0</v>
      </c>
      <c r="I644" s="1">
        <v>999999999.99000001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2">
        <v>0</v>
      </c>
      <c r="S644" s="1">
        <v>0</v>
      </c>
      <c r="T644">
        <f xml:space="preserve"> IF(R644 &lt;&gt; 0,R644,E644)</f>
        <v>18000</v>
      </c>
      <c r="U644">
        <f xml:space="preserve"> IF(AND(Q644&lt;&gt;0,T644&gt;O644),P644,IF(AND(O644&lt;&gt;0,T644&gt;M644),N644,IF(AND(M644&lt;&gt;0,T644&gt;K644),L644,IF(AND(K644&lt;&gt;0,T644&gt;I644),J644,H644))))</f>
        <v>0</v>
      </c>
      <c r="V644">
        <f xml:space="preserve"> U644 + S644</f>
        <v>0</v>
      </c>
    </row>
    <row r="645" spans="1:22">
      <c r="A645" s="1">
        <v>28</v>
      </c>
      <c r="B645" s="1">
        <v>615</v>
      </c>
      <c r="C645" t="s">
        <v>22</v>
      </c>
      <c r="D645" s="1">
        <v>864989490</v>
      </c>
      <c r="E645" s="1">
        <v>18000</v>
      </c>
      <c r="F645" s="1">
        <v>-14531.32</v>
      </c>
      <c r="G645" s="1">
        <v>20071107</v>
      </c>
      <c r="H645" s="1">
        <v>0</v>
      </c>
      <c r="I645" s="1">
        <v>999999999.99000001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2">
        <v>0</v>
      </c>
      <c r="S645" s="1">
        <v>0</v>
      </c>
      <c r="T645">
        <f xml:space="preserve"> IF(R645 &lt;&gt; 0,R645,E645)</f>
        <v>18000</v>
      </c>
      <c r="U645">
        <f xml:space="preserve"> IF(AND(Q645&lt;&gt;0,T645&gt;O645),P645,IF(AND(O645&lt;&gt;0,T645&gt;M645),N645,IF(AND(M645&lt;&gt;0,T645&gt;K645),L645,IF(AND(K645&lt;&gt;0,T645&gt;I645),J645,H645))))</f>
        <v>0</v>
      </c>
      <c r="V645">
        <f xml:space="preserve"> U645 + S645</f>
        <v>0</v>
      </c>
    </row>
    <row r="646" spans="1:22">
      <c r="A646" s="1">
        <v>28</v>
      </c>
      <c r="B646" s="1">
        <v>615</v>
      </c>
      <c r="C646" t="s">
        <v>22</v>
      </c>
      <c r="D646" s="1">
        <v>932213243</v>
      </c>
      <c r="E646" s="1">
        <v>18000</v>
      </c>
      <c r="F646" s="1">
        <v>-37160.97</v>
      </c>
      <c r="G646" s="1">
        <v>20071228</v>
      </c>
      <c r="H646" s="1">
        <v>0</v>
      </c>
      <c r="I646" s="1">
        <v>999999999.99000001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2">
        <v>0</v>
      </c>
      <c r="S646" s="1">
        <v>0</v>
      </c>
      <c r="T646">
        <f xml:space="preserve"> IF(R646 &lt;&gt; 0,R646,E646)</f>
        <v>18000</v>
      </c>
      <c r="U646">
        <f xml:space="preserve"> IF(AND(Q646&lt;&gt;0,T646&gt;O646),P646,IF(AND(O646&lt;&gt;0,T646&gt;M646),N646,IF(AND(M646&lt;&gt;0,T646&gt;K646),L646,IF(AND(K646&lt;&gt;0,T646&gt;I646),J646,H646))))</f>
        <v>0</v>
      </c>
      <c r="V646">
        <f xml:space="preserve"> U646 + S646</f>
        <v>0</v>
      </c>
    </row>
    <row r="647" spans="1:22">
      <c r="A647" s="1">
        <v>28</v>
      </c>
      <c r="B647" s="1">
        <v>599</v>
      </c>
      <c r="C647" t="s">
        <v>19</v>
      </c>
      <c r="D647" s="1">
        <v>940894904</v>
      </c>
      <c r="E647" s="1">
        <v>18000</v>
      </c>
      <c r="F647" s="1">
        <v>-17946.27</v>
      </c>
      <c r="G647" s="1">
        <v>20080110</v>
      </c>
      <c r="H647" s="1">
        <v>0.875</v>
      </c>
      <c r="I647" s="1">
        <v>4499.99</v>
      </c>
      <c r="J647" s="1">
        <v>0.8</v>
      </c>
      <c r="K647" s="1">
        <v>10999.99</v>
      </c>
      <c r="L647" s="1">
        <v>0.72499999999999998</v>
      </c>
      <c r="M647" s="1">
        <v>24999.99</v>
      </c>
      <c r="N647" s="1">
        <v>0.69499999999999995</v>
      </c>
      <c r="O647" s="1">
        <v>999999999.99000001</v>
      </c>
      <c r="P647" s="1">
        <v>0</v>
      </c>
      <c r="Q647" s="1">
        <v>0</v>
      </c>
      <c r="R647" s="2">
        <v>0</v>
      </c>
      <c r="S647" s="1">
        <v>0</v>
      </c>
      <c r="T647">
        <f xml:space="preserve"> IF(R647 &lt;&gt; 0,R647,E647)</f>
        <v>18000</v>
      </c>
      <c r="U647">
        <f xml:space="preserve"> IF(AND(Q647&lt;&gt;0,T647&gt;O647),P647,IF(AND(O647&lt;&gt;0,T647&gt;M647),N647,IF(AND(M647&lt;&gt;0,T647&gt;K647),L647,IF(AND(K647&lt;&gt;0,T647&gt;I647),J647,H647))))</f>
        <v>0.72499999999999998</v>
      </c>
      <c r="V647">
        <f xml:space="preserve"> U647 + S647</f>
        <v>0.72499999999999998</v>
      </c>
    </row>
    <row r="648" spans="1:22">
      <c r="A648" s="1">
        <v>230</v>
      </c>
      <c r="B648" s="1">
        <v>608</v>
      </c>
      <c r="C648" t="s">
        <v>26</v>
      </c>
      <c r="D648" s="1">
        <v>933239661</v>
      </c>
      <c r="E648" s="1">
        <v>18000</v>
      </c>
      <c r="F648" s="1">
        <v>-11085.15</v>
      </c>
      <c r="G648" s="1">
        <v>20080721</v>
      </c>
      <c r="H648" s="1">
        <v>0.83551600000000004</v>
      </c>
      <c r="I648" s="1">
        <v>4999.99</v>
      </c>
      <c r="J648" s="1">
        <v>0.75915299999999997</v>
      </c>
      <c r="K648" s="1">
        <v>9999.99</v>
      </c>
      <c r="L648" s="1">
        <v>0.70531900000000003</v>
      </c>
      <c r="M648" s="1">
        <v>19999.990000000002</v>
      </c>
      <c r="N648" s="1">
        <v>0.68214900000000001</v>
      </c>
      <c r="O648" s="1">
        <v>29999.99</v>
      </c>
      <c r="P648" s="1">
        <v>0.67441300000000004</v>
      </c>
      <c r="Q648" s="1">
        <v>999999999.99000001</v>
      </c>
      <c r="R648" s="2">
        <v>0</v>
      </c>
      <c r="S648" s="1">
        <v>0</v>
      </c>
      <c r="T648">
        <f xml:space="preserve"> IF(R648 &lt;&gt; 0,R648,E648)</f>
        <v>18000</v>
      </c>
      <c r="U648">
        <f xml:space="preserve"> IF(AND(Q648&lt;&gt;0,T648&gt;O648),P648,IF(AND(O648&lt;&gt;0,T648&gt;M648),N648,IF(AND(M648&lt;&gt;0,T648&gt;K648),L648,IF(AND(K648&lt;&gt;0,T648&gt;I648),J648,H648))))</f>
        <v>0.70531900000000003</v>
      </c>
      <c r="V648">
        <f xml:space="preserve"> U648 + S648</f>
        <v>0.70531900000000003</v>
      </c>
    </row>
    <row r="649" spans="1:22">
      <c r="A649" s="1">
        <v>230</v>
      </c>
      <c r="B649" s="1">
        <v>608</v>
      </c>
      <c r="C649" t="s">
        <v>26</v>
      </c>
      <c r="D649" s="1">
        <v>911698213</v>
      </c>
      <c r="E649" s="1">
        <v>18000</v>
      </c>
      <c r="F649" s="1">
        <v>-11027.12</v>
      </c>
      <c r="G649" s="1">
        <v>20081205</v>
      </c>
      <c r="H649" s="1">
        <v>0.83551600000000004</v>
      </c>
      <c r="I649" s="1">
        <v>4999.99</v>
      </c>
      <c r="J649" s="1">
        <v>0.75915299999999997</v>
      </c>
      <c r="K649" s="1">
        <v>9999.99</v>
      </c>
      <c r="L649" s="1">
        <v>0.70531900000000003</v>
      </c>
      <c r="M649" s="1">
        <v>19999.990000000002</v>
      </c>
      <c r="N649" s="1">
        <v>0.68214900000000001</v>
      </c>
      <c r="O649" s="1">
        <v>29999.99</v>
      </c>
      <c r="P649" s="1">
        <v>0.67441300000000004</v>
      </c>
      <c r="Q649" s="1">
        <v>999999999.99000001</v>
      </c>
      <c r="R649" s="2">
        <v>0</v>
      </c>
      <c r="S649" s="1">
        <v>0</v>
      </c>
      <c r="T649">
        <f xml:space="preserve"> IF(R649 &lt;&gt; 0,R649,E649)</f>
        <v>18000</v>
      </c>
      <c r="U649">
        <f xml:space="preserve"> IF(AND(Q649&lt;&gt;0,T649&gt;O649),P649,IF(AND(O649&lt;&gt;0,T649&gt;M649),N649,IF(AND(M649&lt;&gt;0,T649&gt;K649),L649,IF(AND(K649&lt;&gt;0,T649&gt;I649),J649,H649))))</f>
        <v>0.70531900000000003</v>
      </c>
      <c r="V649">
        <f xml:space="preserve"> U649 + S649</f>
        <v>0.70531900000000003</v>
      </c>
    </row>
    <row r="650" spans="1:22">
      <c r="A650" s="1">
        <v>28</v>
      </c>
      <c r="B650" s="1">
        <v>972</v>
      </c>
      <c r="C650" t="s">
        <v>25</v>
      </c>
      <c r="D650" s="1">
        <v>969886276</v>
      </c>
      <c r="E650" s="1">
        <v>18000</v>
      </c>
      <c r="F650" s="1">
        <v>-15579.5</v>
      </c>
      <c r="G650" s="1">
        <v>20090319</v>
      </c>
      <c r="H650" s="1">
        <v>0.78300000000000003</v>
      </c>
      <c r="I650" s="1">
        <v>4499.99</v>
      </c>
      <c r="J650" s="1">
        <v>0.70799999999999996</v>
      </c>
      <c r="K650" s="1">
        <v>10999.99</v>
      </c>
      <c r="L650" s="1">
        <v>0.63300000000000001</v>
      </c>
      <c r="M650" s="1">
        <v>24999.99</v>
      </c>
      <c r="N650" s="1">
        <v>0.60299999999999998</v>
      </c>
      <c r="O650" s="1">
        <v>999999999.99000001</v>
      </c>
      <c r="P650" s="1">
        <v>0</v>
      </c>
      <c r="Q650" s="1">
        <v>0</v>
      </c>
      <c r="R650" s="2">
        <v>0</v>
      </c>
      <c r="S650" s="1">
        <v>-2.5000000000000001E-2</v>
      </c>
      <c r="T650">
        <f xml:space="preserve"> IF(R650 &lt;&gt; 0,R650,E650)</f>
        <v>18000</v>
      </c>
      <c r="U650">
        <f xml:space="preserve"> IF(AND(Q650&lt;&gt;0,T650&gt;O650),P650,IF(AND(O650&lt;&gt;0,T650&gt;M650),N650,IF(AND(M650&lt;&gt;0,T650&gt;K650),L650,IF(AND(K650&lt;&gt;0,T650&gt;I650),J650,H650))))</f>
        <v>0.63300000000000001</v>
      </c>
      <c r="V650">
        <f xml:space="preserve"> U650 + S650</f>
        <v>0.60799999999999998</v>
      </c>
    </row>
    <row r="651" spans="1:22">
      <c r="A651" s="1">
        <v>28</v>
      </c>
      <c r="B651" s="1">
        <v>972</v>
      </c>
      <c r="C651" t="s">
        <v>25</v>
      </c>
      <c r="D651" s="1">
        <v>955299861</v>
      </c>
      <c r="E651" s="1">
        <v>18000</v>
      </c>
      <c r="F651" s="1">
        <v>-11039.31</v>
      </c>
      <c r="G651" s="1">
        <v>20091118</v>
      </c>
      <c r="H651" s="1">
        <v>0.78300000000000003</v>
      </c>
      <c r="I651" s="1">
        <v>4499.99</v>
      </c>
      <c r="J651" s="1">
        <v>0.70799999999999996</v>
      </c>
      <c r="K651" s="1">
        <v>10999.99</v>
      </c>
      <c r="L651" s="1">
        <v>0.63300000000000001</v>
      </c>
      <c r="M651" s="1">
        <v>24999.99</v>
      </c>
      <c r="N651" s="1">
        <v>0.60299999999999998</v>
      </c>
      <c r="O651" s="1">
        <v>999999999.99000001</v>
      </c>
      <c r="P651" s="1">
        <v>0</v>
      </c>
      <c r="Q651" s="1">
        <v>0</v>
      </c>
      <c r="R651" s="2">
        <v>0</v>
      </c>
      <c r="S651" s="1">
        <v>-8.3330000000000001E-3</v>
      </c>
      <c r="T651">
        <f xml:space="preserve"> IF(R651 &lt;&gt; 0,R651,E651)</f>
        <v>18000</v>
      </c>
      <c r="U651">
        <f xml:space="preserve"> IF(AND(Q651&lt;&gt;0,T651&gt;O651),P651,IF(AND(O651&lt;&gt;0,T651&gt;M651),N651,IF(AND(M651&lt;&gt;0,T651&gt;K651),L651,IF(AND(K651&lt;&gt;0,T651&gt;I651),J651,H651))))</f>
        <v>0.63300000000000001</v>
      </c>
      <c r="V651">
        <f xml:space="preserve"> U651 + S651</f>
        <v>0.62466699999999997</v>
      </c>
    </row>
    <row r="652" spans="1:22">
      <c r="A652" s="1">
        <v>28</v>
      </c>
      <c r="B652" s="1">
        <v>972</v>
      </c>
      <c r="C652" t="s">
        <v>25</v>
      </c>
      <c r="D652" s="1">
        <v>979324912</v>
      </c>
      <c r="E652" s="1">
        <v>18000</v>
      </c>
      <c r="F652" s="1">
        <v>-17416.57</v>
      </c>
      <c r="G652" s="1">
        <v>20100105</v>
      </c>
      <c r="H652" s="1">
        <v>0.78300000000000003</v>
      </c>
      <c r="I652" s="1">
        <v>4499.99</v>
      </c>
      <c r="J652" s="1">
        <v>0.70799999999999996</v>
      </c>
      <c r="K652" s="1">
        <v>10999.99</v>
      </c>
      <c r="L652" s="1">
        <v>0.63300000000000001</v>
      </c>
      <c r="M652" s="1">
        <v>24999.99</v>
      </c>
      <c r="N652" s="1">
        <v>0.60299999999999998</v>
      </c>
      <c r="O652" s="1">
        <v>999999999.99000001</v>
      </c>
      <c r="P652" s="1">
        <v>0</v>
      </c>
      <c r="Q652" s="1">
        <v>0</v>
      </c>
      <c r="R652" s="2">
        <v>0</v>
      </c>
      <c r="S652" s="1">
        <v>-8.3330000000000001E-3</v>
      </c>
      <c r="T652">
        <f xml:space="preserve"> IF(R652 &lt;&gt; 0,R652,E652)</f>
        <v>18000</v>
      </c>
      <c r="U652">
        <f xml:space="preserve"> IF(AND(Q652&lt;&gt;0,T652&gt;O652),P652,IF(AND(O652&lt;&gt;0,T652&gt;M652),N652,IF(AND(M652&lt;&gt;0,T652&gt;K652),L652,IF(AND(K652&lt;&gt;0,T652&gt;I652),J652,H652))))</f>
        <v>0.63300000000000001</v>
      </c>
      <c r="V652">
        <f xml:space="preserve"> U652 + S652</f>
        <v>0.62466699999999997</v>
      </c>
    </row>
    <row r="653" spans="1:22">
      <c r="A653" s="1">
        <v>230</v>
      </c>
      <c r="B653" s="1">
        <v>608</v>
      </c>
      <c r="C653" t="s">
        <v>26</v>
      </c>
      <c r="D653" s="1">
        <v>943496187</v>
      </c>
      <c r="E653" s="1">
        <v>18000</v>
      </c>
      <c r="F653" s="1">
        <v>0</v>
      </c>
      <c r="G653" s="1">
        <v>20100129</v>
      </c>
      <c r="H653" s="1">
        <v>0.83551600000000004</v>
      </c>
      <c r="I653" s="1">
        <v>4999.99</v>
      </c>
      <c r="J653" s="1">
        <v>0.75915299999999997</v>
      </c>
      <c r="K653" s="1">
        <v>9999.99</v>
      </c>
      <c r="L653" s="1">
        <v>0.70531900000000003</v>
      </c>
      <c r="M653" s="1">
        <v>19999.990000000002</v>
      </c>
      <c r="N653" s="1">
        <v>0.68214900000000001</v>
      </c>
      <c r="O653" s="1">
        <v>29999.99</v>
      </c>
      <c r="P653" s="1">
        <v>0.67441300000000004</v>
      </c>
      <c r="Q653" s="1">
        <v>999999999.99000001</v>
      </c>
      <c r="R653" s="2">
        <v>0</v>
      </c>
      <c r="S653" s="1">
        <v>0</v>
      </c>
      <c r="T653">
        <f xml:space="preserve"> IF(R653 &lt;&gt; 0,R653,E653)</f>
        <v>18000</v>
      </c>
      <c r="U653">
        <f xml:space="preserve"> IF(AND(Q653&lt;&gt;0,T653&gt;O653),P653,IF(AND(O653&lt;&gt;0,T653&gt;M653),N653,IF(AND(M653&lt;&gt;0,T653&gt;K653),L653,IF(AND(K653&lt;&gt;0,T653&gt;I653),J653,H653))))</f>
        <v>0.70531900000000003</v>
      </c>
      <c r="V653">
        <f xml:space="preserve"> U653 + S653</f>
        <v>0.70531900000000003</v>
      </c>
    </row>
    <row r="654" spans="1:22">
      <c r="A654" s="1">
        <v>230</v>
      </c>
      <c r="B654" s="1">
        <v>608</v>
      </c>
      <c r="C654" t="s">
        <v>26</v>
      </c>
      <c r="D654" s="1">
        <v>648651606</v>
      </c>
      <c r="E654" s="1">
        <v>18000</v>
      </c>
      <c r="F654" s="1">
        <v>-12254.84</v>
      </c>
      <c r="G654" s="1">
        <v>20101101</v>
      </c>
      <c r="H654" s="1">
        <v>0.83551600000000004</v>
      </c>
      <c r="I654" s="1">
        <v>4999.99</v>
      </c>
      <c r="J654" s="1">
        <v>0.75915299999999997</v>
      </c>
      <c r="K654" s="1">
        <v>9999.99</v>
      </c>
      <c r="L654" s="1">
        <v>0.70531900000000003</v>
      </c>
      <c r="M654" s="1">
        <v>19999.990000000002</v>
      </c>
      <c r="N654" s="1">
        <v>0.68214900000000001</v>
      </c>
      <c r="O654" s="1">
        <v>29999.99</v>
      </c>
      <c r="P654" s="1">
        <v>0.67441300000000004</v>
      </c>
      <c r="Q654" s="1">
        <v>999999999.99000001</v>
      </c>
      <c r="R654" s="2">
        <v>0</v>
      </c>
      <c r="S654" s="1">
        <v>0</v>
      </c>
      <c r="T654">
        <f xml:space="preserve"> IF(R654 &lt;&gt; 0,R654,E654)</f>
        <v>18000</v>
      </c>
      <c r="U654">
        <f xml:space="preserve"> IF(AND(Q654&lt;&gt;0,T654&gt;O654),P654,IF(AND(O654&lt;&gt;0,T654&gt;M654),N654,IF(AND(M654&lt;&gt;0,T654&gt;K654),L654,IF(AND(K654&lt;&gt;0,T654&gt;I654),J654,H654))))</f>
        <v>0.70531900000000003</v>
      </c>
      <c r="V654">
        <f xml:space="preserve"> U654 + S654</f>
        <v>0.70531900000000003</v>
      </c>
    </row>
    <row r="655" spans="1:22">
      <c r="A655" s="1">
        <v>28</v>
      </c>
      <c r="B655" s="1">
        <v>972</v>
      </c>
      <c r="C655" t="s">
        <v>25</v>
      </c>
      <c r="D655" s="1">
        <v>851790283</v>
      </c>
      <c r="E655" s="1">
        <v>18000</v>
      </c>
      <c r="F655" s="1">
        <v>-10571.07</v>
      </c>
      <c r="G655" s="1">
        <v>20110601</v>
      </c>
      <c r="H655" s="1">
        <v>0.78300000000000003</v>
      </c>
      <c r="I655" s="1">
        <v>4499.99</v>
      </c>
      <c r="J655" s="1">
        <v>0.70799999999999996</v>
      </c>
      <c r="K655" s="1">
        <v>10999.99</v>
      </c>
      <c r="L655" s="1">
        <v>0.63300000000000001</v>
      </c>
      <c r="M655" s="1">
        <v>24999.99</v>
      </c>
      <c r="N655" s="1">
        <v>0.60299999999999998</v>
      </c>
      <c r="O655" s="1">
        <v>999999999.99000001</v>
      </c>
      <c r="P655" s="1">
        <v>0</v>
      </c>
      <c r="Q655" s="1">
        <v>0</v>
      </c>
      <c r="R655" s="2">
        <v>0</v>
      </c>
      <c r="S655" s="1">
        <v>-1.6667000000000001E-2</v>
      </c>
      <c r="T655">
        <f xml:space="preserve"> IF(R655 &lt;&gt; 0,R655,E655)</f>
        <v>18000</v>
      </c>
      <c r="U655">
        <f xml:space="preserve"> IF(AND(Q655&lt;&gt;0,T655&gt;O655),P655,IF(AND(O655&lt;&gt;0,T655&gt;M655),N655,IF(AND(M655&lt;&gt;0,T655&gt;K655),L655,IF(AND(K655&lt;&gt;0,T655&gt;I655),J655,H655))))</f>
        <v>0.63300000000000001</v>
      </c>
      <c r="V655">
        <f xml:space="preserve"> U655 + S655</f>
        <v>0.61633300000000002</v>
      </c>
    </row>
    <row r="656" spans="1:22">
      <c r="A656" s="1">
        <v>28</v>
      </c>
      <c r="B656" s="1">
        <v>972</v>
      </c>
      <c r="C656" t="s">
        <v>25</v>
      </c>
      <c r="D656" s="1">
        <v>852077785</v>
      </c>
      <c r="E656" s="1">
        <v>18000</v>
      </c>
      <c r="F656" s="1">
        <v>0</v>
      </c>
      <c r="G656" s="1">
        <v>20110704</v>
      </c>
      <c r="H656" s="1">
        <v>0.78300000000000003</v>
      </c>
      <c r="I656" s="1">
        <v>4499.99</v>
      </c>
      <c r="J656" s="1">
        <v>0.70799999999999996</v>
      </c>
      <c r="K656" s="1">
        <v>10999.99</v>
      </c>
      <c r="L656" s="1">
        <v>0.63300000000000001</v>
      </c>
      <c r="M656" s="1">
        <v>24999.99</v>
      </c>
      <c r="N656" s="1">
        <v>0.60299999999999998</v>
      </c>
      <c r="O656" s="1">
        <v>999999999.99000001</v>
      </c>
      <c r="P656" s="1">
        <v>0</v>
      </c>
      <c r="Q656" s="1">
        <v>0</v>
      </c>
      <c r="R656" s="2">
        <v>0</v>
      </c>
      <c r="S656" s="1">
        <v>-3.3333000000000002E-2</v>
      </c>
      <c r="T656">
        <f xml:space="preserve"> IF(R656 &lt;&gt; 0,R656,E656)</f>
        <v>18000</v>
      </c>
      <c r="U656">
        <f xml:space="preserve"> IF(AND(Q656&lt;&gt;0,T656&gt;O656),P656,IF(AND(O656&lt;&gt;0,T656&gt;M656),N656,IF(AND(M656&lt;&gt;0,T656&gt;K656),L656,IF(AND(K656&lt;&gt;0,T656&gt;I656),J656,H656))))</f>
        <v>0.63300000000000001</v>
      </c>
      <c r="V656">
        <f xml:space="preserve"> U656 + S656</f>
        <v>0.59966699999999995</v>
      </c>
    </row>
    <row r="657" spans="1:22">
      <c r="A657" s="1">
        <v>230</v>
      </c>
      <c r="B657" s="1">
        <v>980</v>
      </c>
      <c r="C657" t="s">
        <v>27</v>
      </c>
      <c r="D657" s="1">
        <v>841369550</v>
      </c>
      <c r="E657" s="1">
        <v>18000</v>
      </c>
      <c r="F657" s="1">
        <v>-10984.62</v>
      </c>
      <c r="G657" s="1">
        <v>20111213</v>
      </c>
      <c r="H657" s="1">
        <v>0.83551600000000004</v>
      </c>
      <c r="I657" s="1">
        <v>4999.99</v>
      </c>
      <c r="J657" s="1">
        <v>0.75915299999999997</v>
      </c>
      <c r="K657" s="1">
        <v>9999.99</v>
      </c>
      <c r="L657" s="1">
        <v>0.70531900000000003</v>
      </c>
      <c r="M657" s="1">
        <v>19999.990000000002</v>
      </c>
      <c r="N657" s="1">
        <v>0.68214900000000001</v>
      </c>
      <c r="O657" s="1">
        <v>29999.99</v>
      </c>
      <c r="P657" s="1">
        <v>0.67441300000000004</v>
      </c>
      <c r="Q657" s="1">
        <v>999999999.99000001</v>
      </c>
      <c r="R657" s="2">
        <v>0</v>
      </c>
      <c r="S657" s="1">
        <v>0</v>
      </c>
      <c r="T657">
        <f xml:space="preserve"> IF(R657 &lt;&gt; 0,R657,E657)</f>
        <v>18000</v>
      </c>
      <c r="U657">
        <f xml:space="preserve"> IF(AND(Q657&lt;&gt;0,T657&gt;O657),P657,IF(AND(O657&lt;&gt;0,T657&gt;M657),N657,IF(AND(M657&lt;&gt;0,T657&gt;K657),L657,IF(AND(K657&lt;&gt;0,T657&gt;I657),J657,H657))))</f>
        <v>0.70531900000000003</v>
      </c>
      <c r="V657">
        <f xml:space="preserve"> U657 + S657</f>
        <v>0.70531900000000003</v>
      </c>
    </row>
    <row r="658" spans="1:22">
      <c r="A658" s="1">
        <v>28</v>
      </c>
      <c r="B658" s="1">
        <v>608</v>
      </c>
      <c r="C658" t="s">
        <v>19</v>
      </c>
      <c r="D658" s="1">
        <v>911563016</v>
      </c>
      <c r="E658" s="1">
        <v>17916.78</v>
      </c>
      <c r="F658" s="1">
        <v>0</v>
      </c>
      <c r="G658" s="1">
        <v>20060807</v>
      </c>
      <c r="H658" s="1">
        <v>0.82</v>
      </c>
      <c r="I658" s="1">
        <v>4499.99</v>
      </c>
      <c r="J658" s="1">
        <v>0.76</v>
      </c>
      <c r="K658" s="1">
        <v>10999.99</v>
      </c>
      <c r="L658" s="1">
        <v>0.70499999999999996</v>
      </c>
      <c r="M658" s="1">
        <v>24999.99</v>
      </c>
      <c r="N658" s="1">
        <v>0.68500000000000005</v>
      </c>
      <c r="O658" s="1">
        <v>999999999.99000001</v>
      </c>
      <c r="P658" s="1">
        <v>0</v>
      </c>
      <c r="Q658" s="1">
        <v>0</v>
      </c>
      <c r="R658" s="3">
        <v>25000</v>
      </c>
      <c r="S658" s="1">
        <v>0</v>
      </c>
      <c r="T658">
        <f xml:space="preserve"> IF(R658 &lt;&gt; 0,R658,E658)</f>
        <v>25000</v>
      </c>
      <c r="U658">
        <f xml:space="preserve"> IF(AND(Q658&lt;&gt;0,T658&gt;O658),P658,IF(AND(O658&lt;&gt;0,T658&gt;M658),N658,IF(AND(M658&lt;&gt;0,T658&gt;K658),L658,IF(AND(K658&lt;&gt;0,T658&gt;I658),J658,H658))))</f>
        <v>0.68500000000000005</v>
      </c>
      <c r="V658">
        <f xml:space="preserve"> U658 + S658</f>
        <v>0.68500000000000005</v>
      </c>
    </row>
    <row r="659" spans="1:22">
      <c r="A659" s="1">
        <v>28</v>
      </c>
      <c r="B659" s="1">
        <v>615</v>
      </c>
      <c r="C659" t="s">
        <v>22</v>
      </c>
      <c r="D659" s="1">
        <v>859675009</v>
      </c>
      <c r="E659" s="1">
        <v>17900</v>
      </c>
      <c r="F659" s="1">
        <v>-30914.959999999999</v>
      </c>
      <c r="G659" s="1">
        <v>20011004</v>
      </c>
      <c r="H659" s="1">
        <v>0</v>
      </c>
      <c r="I659" s="1">
        <v>999999999.99000001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2">
        <v>0</v>
      </c>
      <c r="S659" s="1">
        <v>0</v>
      </c>
      <c r="T659">
        <f xml:space="preserve"> IF(R659 &lt;&gt; 0,R659,E659)</f>
        <v>17900</v>
      </c>
      <c r="U659">
        <f xml:space="preserve"> IF(AND(Q659&lt;&gt;0,T659&gt;O659),P659,IF(AND(O659&lt;&gt;0,T659&gt;M659),N659,IF(AND(M659&lt;&gt;0,T659&gt;K659),L659,IF(AND(K659&lt;&gt;0,T659&gt;I659),J659,H659))))</f>
        <v>0</v>
      </c>
      <c r="V659">
        <f xml:space="preserve"> U659 + S659</f>
        <v>0</v>
      </c>
    </row>
    <row r="660" spans="1:22">
      <c r="A660" s="1">
        <v>230</v>
      </c>
      <c r="B660" s="1">
        <v>608</v>
      </c>
      <c r="C660" t="s">
        <v>26</v>
      </c>
      <c r="D660" s="1">
        <v>915175703</v>
      </c>
      <c r="E660" s="1">
        <v>17900</v>
      </c>
      <c r="F660" s="1">
        <v>-8620.7000000000007</v>
      </c>
      <c r="G660" s="1">
        <v>20090817</v>
      </c>
      <c r="H660" s="1">
        <v>0.83551600000000004</v>
      </c>
      <c r="I660" s="1">
        <v>4999.99</v>
      </c>
      <c r="J660" s="1">
        <v>0.75915299999999997</v>
      </c>
      <c r="K660" s="1">
        <v>9999.99</v>
      </c>
      <c r="L660" s="1">
        <v>0.70531900000000003</v>
      </c>
      <c r="M660" s="1">
        <v>19999.990000000002</v>
      </c>
      <c r="N660" s="1">
        <v>0.68214900000000001</v>
      </c>
      <c r="O660" s="1">
        <v>29999.99</v>
      </c>
      <c r="P660" s="1">
        <v>0.67441300000000004</v>
      </c>
      <c r="Q660" s="1">
        <v>999999999.99000001</v>
      </c>
      <c r="R660" s="3">
        <v>25000</v>
      </c>
      <c r="S660" s="1">
        <v>0</v>
      </c>
      <c r="T660">
        <f xml:space="preserve"> IF(R660 &lt;&gt; 0,R660,E660)</f>
        <v>25000</v>
      </c>
      <c r="U660">
        <f xml:space="preserve"> IF(AND(Q660&lt;&gt;0,T660&gt;O660),P660,IF(AND(O660&lt;&gt;0,T660&gt;M660),N660,IF(AND(M660&lt;&gt;0,T660&gt;K660),L660,IF(AND(K660&lt;&gt;0,T660&gt;I660),J660,H660))))</f>
        <v>0.68214900000000001</v>
      </c>
      <c r="V660">
        <f xml:space="preserve"> U660 + S660</f>
        <v>0.68214900000000001</v>
      </c>
    </row>
    <row r="661" spans="1:22">
      <c r="A661" s="1">
        <v>28</v>
      </c>
      <c r="B661" s="1">
        <v>608</v>
      </c>
      <c r="C661" t="s">
        <v>19</v>
      </c>
      <c r="D661" s="1">
        <v>859876470</v>
      </c>
      <c r="E661" s="1">
        <v>17800</v>
      </c>
      <c r="F661" s="1">
        <v>-8105.23</v>
      </c>
      <c r="G661" s="1">
        <v>20020118</v>
      </c>
      <c r="H661" s="1">
        <v>0.89500000000000002</v>
      </c>
      <c r="I661" s="1">
        <v>4499.99</v>
      </c>
      <c r="J661" s="1">
        <v>0.83499999999999996</v>
      </c>
      <c r="K661" s="1">
        <v>10999.99</v>
      </c>
      <c r="L661" s="1">
        <v>0.78</v>
      </c>
      <c r="M661" s="1">
        <v>24999.99</v>
      </c>
      <c r="N661" s="1">
        <v>0.76</v>
      </c>
      <c r="O661" s="1">
        <v>999999999.99000001</v>
      </c>
      <c r="P661" s="1">
        <v>0</v>
      </c>
      <c r="Q661" s="1">
        <v>0</v>
      </c>
      <c r="R661" s="2">
        <v>0</v>
      </c>
      <c r="S661" s="1">
        <v>0</v>
      </c>
      <c r="T661">
        <f xml:space="preserve"> IF(R661 &lt;&gt; 0,R661,E661)</f>
        <v>17800</v>
      </c>
      <c r="U661">
        <f xml:space="preserve"> IF(AND(Q661&lt;&gt;0,T661&gt;O661),P661,IF(AND(O661&lt;&gt;0,T661&gt;M661),N661,IF(AND(M661&lt;&gt;0,T661&gt;K661),L661,IF(AND(K661&lt;&gt;0,T661&gt;I661),J661,H661))))</f>
        <v>0.78</v>
      </c>
      <c r="V661">
        <f xml:space="preserve"> U661 + S661</f>
        <v>0.78</v>
      </c>
    </row>
    <row r="662" spans="1:22">
      <c r="A662" s="1">
        <v>230</v>
      </c>
      <c r="B662" s="1">
        <v>608</v>
      </c>
      <c r="C662" t="s">
        <v>26</v>
      </c>
      <c r="D662" s="1">
        <v>920770819</v>
      </c>
      <c r="E662" s="1">
        <v>17773.060000000001</v>
      </c>
      <c r="F662" s="1">
        <v>0</v>
      </c>
      <c r="G662" s="1">
        <v>20010913</v>
      </c>
      <c r="H662" s="1">
        <v>0.91124700000000003</v>
      </c>
      <c r="I662" s="1">
        <v>5000</v>
      </c>
      <c r="J662" s="1">
        <v>0.83551600000000004</v>
      </c>
      <c r="K662" s="1">
        <v>10000</v>
      </c>
      <c r="L662" s="1">
        <v>0.78212899999999996</v>
      </c>
      <c r="M662" s="1">
        <v>20000</v>
      </c>
      <c r="N662" s="1">
        <v>0.75148199999999998</v>
      </c>
      <c r="O662" s="1">
        <v>30000</v>
      </c>
      <c r="P662" s="1">
        <v>0.72073200000000004</v>
      </c>
      <c r="Q662" s="1">
        <v>999999999.99000001</v>
      </c>
      <c r="R662" s="3">
        <v>22689.01</v>
      </c>
      <c r="S662" s="1">
        <v>0</v>
      </c>
      <c r="T662">
        <f xml:space="preserve"> IF(R662 &lt;&gt; 0,R662,E662)</f>
        <v>22689.01</v>
      </c>
      <c r="U662">
        <f xml:space="preserve"> IF(AND(Q662&lt;&gt;0,T662&gt;O662),P662,IF(AND(O662&lt;&gt;0,T662&gt;M662),N662,IF(AND(M662&lt;&gt;0,T662&gt;K662),L662,IF(AND(K662&lt;&gt;0,T662&gt;I662),J662,H662))))</f>
        <v>0.75148199999999998</v>
      </c>
      <c r="V662">
        <f xml:space="preserve"> U662 + S662</f>
        <v>0.75148199999999998</v>
      </c>
    </row>
    <row r="663" spans="1:22">
      <c r="A663" s="1">
        <v>28</v>
      </c>
      <c r="B663" s="1">
        <v>597</v>
      </c>
      <c r="C663" t="s">
        <v>19</v>
      </c>
      <c r="D663" s="1">
        <v>878046410</v>
      </c>
      <c r="E663" s="1">
        <v>17722.3</v>
      </c>
      <c r="F663" s="1">
        <v>-6870.42</v>
      </c>
      <c r="G663" s="1">
        <v>20041231</v>
      </c>
      <c r="H663" s="1">
        <v>0.82</v>
      </c>
      <c r="I663" s="1">
        <v>4499.99</v>
      </c>
      <c r="J663" s="1">
        <v>0.76</v>
      </c>
      <c r="K663" s="1">
        <v>10999.99</v>
      </c>
      <c r="L663" s="1">
        <v>0.70499999999999996</v>
      </c>
      <c r="M663" s="1">
        <v>24999.99</v>
      </c>
      <c r="N663" s="1">
        <v>0.68500000000000005</v>
      </c>
      <c r="O663" s="1">
        <v>999999999.99000001</v>
      </c>
      <c r="P663" s="1">
        <v>0</v>
      </c>
      <c r="Q663" s="1">
        <v>0</v>
      </c>
      <c r="R663" s="3">
        <v>29000</v>
      </c>
      <c r="S663" s="1">
        <v>0</v>
      </c>
      <c r="T663">
        <f xml:space="preserve"> IF(R663 &lt;&gt; 0,R663,E663)</f>
        <v>29000</v>
      </c>
      <c r="U663">
        <f xml:space="preserve"> IF(AND(Q663&lt;&gt;0,T663&gt;O663),P663,IF(AND(O663&lt;&gt;0,T663&gt;M663),N663,IF(AND(M663&lt;&gt;0,T663&gt;K663),L663,IF(AND(K663&lt;&gt;0,T663&gt;I663),J663,H663))))</f>
        <v>0.68500000000000005</v>
      </c>
      <c r="V663">
        <f xml:space="preserve"> U663 + S663</f>
        <v>0.68500000000000005</v>
      </c>
    </row>
    <row r="664" spans="1:22">
      <c r="A664" s="1">
        <v>28</v>
      </c>
      <c r="B664" s="1">
        <v>608</v>
      </c>
      <c r="C664" t="s">
        <v>19</v>
      </c>
      <c r="D664" s="1">
        <v>859161153</v>
      </c>
      <c r="E664" s="1">
        <v>17546.169999999998</v>
      </c>
      <c r="F664" s="1">
        <v>-1567.26</v>
      </c>
      <c r="G664" s="1">
        <v>20001227</v>
      </c>
      <c r="H664" s="1">
        <v>0.89500000000000002</v>
      </c>
      <c r="I664" s="1">
        <v>4499.99</v>
      </c>
      <c r="J664" s="1">
        <v>0.83499999999999996</v>
      </c>
      <c r="K664" s="1">
        <v>10999.99</v>
      </c>
      <c r="L664" s="1">
        <v>0.78</v>
      </c>
      <c r="M664" s="1">
        <v>24999.99</v>
      </c>
      <c r="N664" s="1">
        <v>0.76</v>
      </c>
      <c r="O664" s="1">
        <v>999999999.99000001</v>
      </c>
      <c r="P664" s="1">
        <v>0</v>
      </c>
      <c r="Q664" s="1">
        <v>0</v>
      </c>
      <c r="R664" s="3">
        <v>18151.21</v>
      </c>
      <c r="S664" s="1">
        <v>0</v>
      </c>
      <c r="T664">
        <f xml:space="preserve"> IF(R664 &lt;&gt; 0,R664,E664)</f>
        <v>18151.21</v>
      </c>
      <c r="U664">
        <f xml:space="preserve"> IF(AND(Q664&lt;&gt;0,T664&gt;O664),P664,IF(AND(O664&lt;&gt;0,T664&gt;M664),N664,IF(AND(M664&lt;&gt;0,T664&gt;K664),L664,IF(AND(K664&lt;&gt;0,T664&gt;I664),J664,H664))))</f>
        <v>0.78</v>
      </c>
      <c r="V664">
        <f xml:space="preserve"> U664 + S664</f>
        <v>0.78</v>
      </c>
    </row>
    <row r="665" spans="1:22">
      <c r="A665" s="1">
        <v>28</v>
      </c>
      <c r="B665" s="1">
        <v>608</v>
      </c>
      <c r="C665" t="s">
        <v>19</v>
      </c>
      <c r="D665" s="1">
        <v>821237047</v>
      </c>
      <c r="E665" s="1">
        <v>17500.12</v>
      </c>
      <c r="F665" s="1">
        <v>-9506.33</v>
      </c>
      <c r="G665" s="1">
        <v>20080410</v>
      </c>
      <c r="H665" s="1">
        <v>0.875</v>
      </c>
      <c r="I665" s="1">
        <v>4499.99</v>
      </c>
      <c r="J665" s="1">
        <v>0.8</v>
      </c>
      <c r="K665" s="1">
        <v>10999.99</v>
      </c>
      <c r="L665" s="1">
        <v>0.72499999999999998</v>
      </c>
      <c r="M665" s="1">
        <v>24999.99</v>
      </c>
      <c r="N665" s="1">
        <v>0.69499999999999995</v>
      </c>
      <c r="O665" s="1">
        <v>999999999.99000001</v>
      </c>
      <c r="P665" s="1">
        <v>0</v>
      </c>
      <c r="Q665" s="1">
        <v>0</v>
      </c>
      <c r="R665" s="3">
        <v>25000</v>
      </c>
      <c r="S665" s="1">
        <v>0</v>
      </c>
      <c r="T665">
        <f xml:space="preserve"> IF(R665 &lt;&gt; 0,R665,E665)</f>
        <v>25000</v>
      </c>
      <c r="U665">
        <f xml:space="preserve"> IF(AND(Q665&lt;&gt;0,T665&gt;O665),P665,IF(AND(O665&lt;&gt;0,T665&gt;M665),N665,IF(AND(M665&lt;&gt;0,T665&gt;K665),L665,IF(AND(K665&lt;&gt;0,T665&gt;I665),J665,H665))))</f>
        <v>0.69499999999999995</v>
      </c>
      <c r="V665">
        <f xml:space="preserve"> U665 + S665</f>
        <v>0.69499999999999995</v>
      </c>
    </row>
    <row r="666" spans="1:22">
      <c r="A666" s="1">
        <v>28</v>
      </c>
      <c r="B666" s="1">
        <v>599</v>
      </c>
      <c r="C666" t="s">
        <v>19</v>
      </c>
      <c r="D666" s="1">
        <v>852202210</v>
      </c>
      <c r="E666" s="1">
        <v>17500</v>
      </c>
      <c r="F666" s="1">
        <v>-14530.85</v>
      </c>
      <c r="G666" s="1">
        <v>20020320</v>
      </c>
      <c r="H666" s="1">
        <v>0.89500000000000002</v>
      </c>
      <c r="I666" s="1">
        <v>4499.99</v>
      </c>
      <c r="J666" s="1">
        <v>0.83499999999999996</v>
      </c>
      <c r="K666" s="1">
        <v>10999.99</v>
      </c>
      <c r="L666" s="1">
        <v>0.78</v>
      </c>
      <c r="M666" s="1">
        <v>24999.99</v>
      </c>
      <c r="N666" s="1">
        <v>0.76</v>
      </c>
      <c r="O666" s="1">
        <v>999999999.99000001</v>
      </c>
      <c r="P666" s="1">
        <v>0</v>
      </c>
      <c r="Q666" s="1">
        <v>0</v>
      </c>
      <c r="R666" s="2">
        <v>0</v>
      </c>
      <c r="S666" s="1">
        <v>0</v>
      </c>
      <c r="T666">
        <f xml:space="preserve"> IF(R666 &lt;&gt; 0,R666,E666)</f>
        <v>17500</v>
      </c>
      <c r="U666">
        <f xml:space="preserve"> IF(AND(Q666&lt;&gt;0,T666&gt;O666),P666,IF(AND(O666&lt;&gt;0,T666&gt;M666),N666,IF(AND(M666&lt;&gt;0,T666&gt;K666),L666,IF(AND(K666&lt;&gt;0,T666&gt;I666),J666,H666))))</f>
        <v>0.78</v>
      </c>
      <c r="V666">
        <f xml:space="preserve"> U666 + S666</f>
        <v>0.78</v>
      </c>
    </row>
    <row r="667" spans="1:22">
      <c r="A667" s="1">
        <v>28</v>
      </c>
      <c r="B667" s="1">
        <v>608</v>
      </c>
      <c r="C667" t="s">
        <v>19</v>
      </c>
      <c r="D667" s="1">
        <v>907575714</v>
      </c>
      <c r="E667" s="1">
        <v>17500</v>
      </c>
      <c r="F667" s="1">
        <v>-2717.09</v>
      </c>
      <c r="G667" s="1">
        <v>20030729</v>
      </c>
      <c r="H667" s="1">
        <v>0.82</v>
      </c>
      <c r="I667" s="1">
        <v>4499.99</v>
      </c>
      <c r="J667" s="1">
        <v>0.76</v>
      </c>
      <c r="K667" s="1">
        <v>10999.99</v>
      </c>
      <c r="L667" s="1">
        <v>0.70499999999999996</v>
      </c>
      <c r="M667" s="1">
        <v>24999.99</v>
      </c>
      <c r="N667" s="1">
        <v>0.68500000000000005</v>
      </c>
      <c r="O667" s="1">
        <v>999999999.99000001</v>
      </c>
      <c r="P667" s="1">
        <v>0</v>
      </c>
      <c r="Q667" s="1">
        <v>0</v>
      </c>
      <c r="R667" s="2">
        <v>0</v>
      </c>
      <c r="S667" s="1">
        <v>0</v>
      </c>
      <c r="T667">
        <f xml:space="preserve"> IF(R667 &lt;&gt; 0,R667,E667)</f>
        <v>17500</v>
      </c>
      <c r="U667">
        <f xml:space="preserve"> IF(AND(Q667&lt;&gt;0,T667&gt;O667),P667,IF(AND(O667&lt;&gt;0,T667&gt;M667),N667,IF(AND(M667&lt;&gt;0,T667&gt;K667),L667,IF(AND(K667&lt;&gt;0,T667&gt;I667),J667,H667))))</f>
        <v>0.70499999999999996</v>
      </c>
      <c r="V667">
        <f xml:space="preserve"> U667 + S667</f>
        <v>0.70499999999999996</v>
      </c>
    </row>
    <row r="668" spans="1:22">
      <c r="A668" s="1">
        <v>230</v>
      </c>
      <c r="B668" s="1">
        <v>615</v>
      </c>
      <c r="C668" t="s">
        <v>22</v>
      </c>
      <c r="D668" s="1">
        <v>979904722</v>
      </c>
      <c r="E668" s="1">
        <v>17500</v>
      </c>
      <c r="F668" s="1">
        <v>0</v>
      </c>
      <c r="G668" s="1">
        <v>20031204</v>
      </c>
      <c r="H668" s="1">
        <v>0</v>
      </c>
      <c r="I668" s="1">
        <v>999999999.99000001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2">
        <v>0</v>
      </c>
      <c r="S668" s="1">
        <v>0</v>
      </c>
      <c r="T668">
        <f xml:space="preserve"> IF(R668 &lt;&gt; 0,R668,E668)</f>
        <v>17500</v>
      </c>
      <c r="U668">
        <f xml:space="preserve"> IF(AND(Q668&lt;&gt;0,T668&gt;O668),P668,IF(AND(O668&lt;&gt;0,T668&gt;M668),N668,IF(AND(M668&lt;&gt;0,T668&gt;K668),L668,IF(AND(K668&lt;&gt;0,T668&gt;I668),J668,H668))))</f>
        <v>0</v>
      </c>
      <c r="V668">
        <f xml:space="preserve"> U668 + S668</f>
        <v>0</v>
      </c>
    </row>
    <row r="669" spans="1:22">
      <c r="A669" s="1">
        <v>230</v>
      </c>
      <c r="B669" s="1">
        <v>599</v>
      </c>
      <c r="C669" t="s">
        <v>26</v>
      </c>
      <c r="D669" s="1">
        <v>979516188</v>
      </c>
      <c r="E669" s="1">
        <v>17500</v>
      </c>
      <c r="F669" s="1">
        <v>-2861.38</v>
      </c>
      <c r="G669" s="1">
        <v>20041108</v>
      </c>
      <c r="H669" s="1">
        <v>0.91124700000000003</v>
      </c>
      <c r="I669" s="1">
        <v>4999.99</v>
      </c>
      <c r="J669" s="1">
        <v>0.83551600000000004</v>
      </c>
      <c r="K669" s="1">
        <v>9999.99</v>
      </c>
      <c r="L669" s="1">
        <v>0.78212899999999996</v>
      </c>
      <c r="M669" s="1">
        <v>19999.990000000002</v>
      </c>
      <c r="N669" s="1">
        <v>0.75148199999999998</v>
      </c>
      <c r="O669" s="1">
        <v>29999.99</v>
      </c>
      <c r="P669" s="1">
        <v>0.72073200000000004</v>
      </c>
      <c r="Q669" s="1">
        <v>999999999.99000001</v>
      </c>
      <c r="R669" s="2">
        <v>0</v>
      </c>
      <c r="S669" s="1">
        <v>0</v>
      </c>
      <c r="T669">
        <f xml:space="preserve"> IF(R669 &lt;&gt; 0,R669,E669)</f>
        <v>17500</v>
      </c>
      <c r="U669">
        <f xml:space="preserve"> IF(AND(Q669&lt;&gt;0,T669&gt;O669),P669,IF(AND(O669&lt;&gt;0,T669&gt;M669),N669,IF(AND(M669&lt;&gt;0,T669&gt;K669),L669,IF(AND(K669&lt;&gt;0,T669&gt;I669),J669,H669))))</f>
        <v>0.78212899999999996</v>
      </c>
      <c r="V669">
        <f xml:space="preserve"> U669 + S669</f>
        <v>0.78212899999999996</v>
      </c>
    </row>
    <row r="670" spans="1:22">
      <c r="A670" s="1">
        <v>230</v>
      </c>
      <c r="B670" s="1">
        <v>608</v>
      </c>
      <c r="C670" t="s">
        <v>26</v>
      </c>
      <c r="D670" s="1">
        <v>982312229</v>
      </c>
      <c r="E670" s="1">
        <v>17500</v>
      </c>
      <c r="F670" s="1">
        <v>-10742.4</v>
      </c>
      <c r="G670" s="1">
        <v>20060126</v>
      </c>
      <c r="H670" s="1">
        <v>0.83551600000000004</v>
      </c>
      <c r="I670" s="1">
        <v>4999.99</v>
      </c>
      <c r="J670" s="1">
        <v>0.75915299999999997</v>
      </c>
      <c r="K670" s="1">
        <v>9999.99</v>
      </c>
      <c r="L670" s="1">
        <v>0.70531900000000003</v>
      </c>
      <c r="M670" s="1">
        <v>19999.990000000002</v>
      </c>
      <c r="N670" s="1">
        <v>0.68214900000000001</v>
      </c>
      <c r="O670" s="1">
        <v>29999.99</v>
      </c>
      <c r="P670" s="1">
        <v>0.67441300000000004</v>
      </c>
      <c r="Q670" s="1">
        <v>999999999.99000001</v>
      </c>
      <c r="R670" s="2">
        <v>0</v>
      </c>
      <c r="S670" s="1">
        <v>0</v>
      </c>
      <c r="T670">
        <f xml:space="preserve"> IF(R670 &lt;&gt; 0,R670,E670)</f>
        <v>17500</v>
      </c>
      <c r="U670">
        <f xml:space="preserve"> IF(AND(Q670&lt;&gt;0,T670&gt;O670),P670,IF(AND(O670&lt;&gt;0,T670&gt;M670),N670,IF(AND(M670&lt;&gt;0,T670&gt;K670),L670,IF(AND(K670&lt;&gt;0,T670&gt;I670),J670,H670))))</f>
        <v>0.70531900000000003</v>
      </c>
      <c r="V670">
        <f xml:space="preserve"> U670 + S670</f>
        <v>0.70531900000000003</v>
      </c>
    </row>
    <row r="671" spans="1:22">
      <c r="A671" s="1">
        <v>230</v>
      </c>
      <c r="B671" s="1">
        <v>608</v>
      </c>
      <c r="C671" t="s">
        <v>26</v>
      </c>
      <c r="D671" s="1">
        <v>915365359</v>
      </c>
      <c r="E671" s="1">
        <v>17500</v>
      </c>
      <c r="F671" s="1">
        <v>-3418.38</v>
      </c>
      <c r="G671" s="1">
        <v>20070125</v>
      </c>
      <c r="H671" s="1">
        <v>0.83551600000000004</v>
      </c>
      <c r="I671" s="1">
        <v>4999.99</v>
      </c>
      <c r="J671" s="1">
        <v>0.75915299999999997</v>
      </c>
      <c r="K671" s="1">
        <v>9999.99</v>
      </c>
      <c r="L671" s="1">
        <v>0.70531900000000003</v>
      </c>
      <c r="M671" s="1">
        <v>19999.990000000002</v>
      </c>
      <c r="N671" s="1">
        <v>0.68214900000000001</v>
      </c>
      <c r="O671" s="1">
        <v>29999.99</v>
      </c>
      <c r="P671" s="1">
        <v>0.67441300000000004</v>
      </c>
      <c r="Q671" s="1">
        <v>999999999.99000001</v>
      </c>
      <c r="R671" s="2">
        <v>0</v>
      </c>
      <c r="S671" s="1">
        <v>0</v>
      </c>
      <c r="T671">
        <f xml:space="preserve"> IF(R671 &lt;&gt; 0,R671,E671)</f>
        <v>17500</v>
      </c>
      <c r="U671">
        <f xml:space="preserve"> IF(AND(Q671&lt;&gt;0,T671&gt;O671),P671,IF(AND(O671&lt;&gt;0,T671&gt;M671),N671,IF(AND(M671&lt;&gt;0,T671&gt;K671),L671,IF(AND(K671&lt;&gt;0,T671&gt;I671),J671,H671))))</f>
        <v>0.70531900000000003</v>
      </c>
      <c r="V671">
        <f xml:space="preserve"> U671 + S671</f>
        <v>0.70531900000000003</v>
      </c>
    </row>
    <row r="672" spans="1:22">
      <c r="A672" s="1">
        <v>28</v>
      </c>
      <c r="B672" s="1">
        <v>597</v>
      </c>
      <c r="C672" t="s">
        <v>19</v>
      </c>
      <c r="D672" s="1">
        <v>940849046</v>
      </c>
      <c r="E672" s="1">
        <v>17500</v>
      </c>
      <c r="F672" s="1">
        <v>-13577.75</v>
      </c>
      <c r="G672" s="1">
        <v>20070814</v>
      </c>
      <c r="H672" s="1">
        <v>0.82</v>
      </c>
      <c r="I672" s="1">
        <v>4499.99</v>
      </c>
      <c r="J672" s="1">
        <v>0.76</v>
      </c>
      <c r="K672" s="1">
        <v>10999.99</v>
      </c>
      <c r="L672" s="1">
        <v>0.70499999999999996</v>
      </c>
      <c r="M672" s="1">
        <v>24999.99</v>
      </c>
      <c r="N672" s="1">
        <v>0.68500000000000005</v>
      </c>
      <c r="O672" s="1">
        <v>999999999.99000001</v>
      </c>
      <c r="P672" s="1">
        <v>0</v>
      </c>
      <c r="Q672" s="1">
        <v>0</v>
      </c>
      <c r="R672" s="2">
        <v>0</v>
      </c>
      <c r="S672" s="1">
        <v>0</v>
      </c>
      <c r="T672">
        <f xml:space="preserve"> IF(R672 &lt;&gt; 0,R672,E672)</f>
        <v>17500</v>
      </c>
      <c r="U672">
        <f xml:space="preserve"> IF(AND(Q672&lt;&gt;0,T672&gt;O672),P672,IF(AND(O672&lt;&gt;0,T672&gt;M672),N672,IF(AND(M672&lt;&gt;0,T672&gt;K672),L672,IF(AND(K672&lt;&gt;0,T672&gt;I672),J672,H672))))</f>
        <v>0.70499999999999996</v>
      </c>
      <c r="V672">
        <f xml:space="preserve"> U672 + S672</f>
        <v>0.70499999999999996</v>
      </c>
    </row>
    <row r="673" spans="1:22">
      <c r="A673" s="1">
        <v>28</v>
      </c>
      <c r="B673" s="1">
        <v>831</v>
      </c>
      <c r="C673" t="s">
        <v>23</v>
      </c>
      <c r="D673" s="1">
        <v>941336433</v>
      </c>
      <c r="E673" s="1">
        <v>17500</v>
      </c>
      <c r="F673" s="1">
        <v>-10240.780000000001</v>
      </c>
      <c r="G673" s="1">
        <v>20070911</v>
      </c>
      <c r="H673" s="1">
        <v>0.82</v>
      </c>
      <c r="I673" s="1">
        <v>4499.99</v>
      </c>
      <c r="J673" s="1">
        <v>0.76</v>
      </c>
      <c r="K673" s="1">
        <v>10999.99</v>
      </c>
      <c r="L673" s="1">
        <v>0.70499999999999996</v>
      </c>
      <c r="M673" s="1">
        <v>24999.99</v>
      </c>
      <c r="N673" s="1">
        <v>0.68500000000000005</v>
      </c>
      <c r="O673" s="1">
        <v>999999999.99000001</v>
      </c>
      <c r="P673" s="1">
        <v>0</v>
      </c>
      <c r="Q673" s="1">
        <v>0</v>
      </c>
      <c r="R673" s="2">
        <v>0</v>
      </c>
      <c r="S673" s="1">
        <v>0</v>
      </c>
      <c r="T673">
        <f xml:space="preserve"> IF(R673 &lt;&gt; 0,R673,E673)</f>
        <v>17500</v>
      </c>
      <c r="U673">
        <f xml:space="preserve"> IF(AND(Q673&lt;&gt;0,T673&gt;O673),P673,IF(AND(O673&lt;&gt;0,T673&gt;M673),N673,IF(AND(M673&lt;&gt;0,T673&gt;K673),L673,IF(AND(K673&lt;&gt;0,T673&gt;I673),J673,H673))))</f>
        <v>0.70499999999999996</v>
      </c>
      <c r="V673">
        <f xml:space="preserve"> U673 + S673</f>
        <v>0.70499999999999996</v>
      </c>
    </row>
    <row r="674" spans="1:22">
      <c r="A674" s="1">
        <v>28</v>
      </c>
      <c r="B674" s="1">
        <v>608</v>
      </c>
      <c r="C674" t="s">
        <v>19</v>
      </c>
      <c r="D674" s="1">
        <v>878516727</v>
      </c>
      <c r="E674" s="1">
        <v>17500</v>
      </c>
      <c r="F674" s="1">
        <v>0</v>
      </c>
      <c r="G674" s="1">
        <v>20071109</v>
      </c>
      <c r="H674" s="1">
        <v>0.875</v>
      </c>
      <c r="I674" s="1">
        <v>4499.99</v>
      </c>
      <c r="J674" s="1">
        <v>0.8</v>
      </c>
      <c r="K674" s="1">
        <v>10999.99</v>
      </c>
      <c r="L674" s="1">
        <v>0.72499999999999998</v>
      </c>
      <c r="M674" s="1">
        <v>24999.99</v>
      </c>
      <c r="N674" s="1">
        <v>0.69499999999999995</v>
      </c>
      <c r="O674" s="1">
        <v>999999999.99000001</v>
      </c>
      <c r="P674" s="1">
        <v>0</v>
      </c>
      <c r="Q674" s="1">
        <v>0</v>
      </c>
      <c r="R674" s="2">
        <v>0</v>
      </c>
      <c r="S674" s="1">
        <v>0</v>
      </c>
      <c r="T674">
        <f xml:space="preserve"> IF(R674 &lt;&gt; 0,R674,E674)</f>
        <v>17500</v>
      </c>
      <c r="U674">
        <f xml:space="preserve"> IF(AND(Q674&lt;&gt;0,T674&gt;O674),P674,IF(AND(O674&lt;&gt;0,T674&gt;M674),N674,IF(AND(M674&lt;&gt;0,T674&gt;K674),L674,IF(AND(K674&lt;&gt;0,T674&gt;I674),J674,H674))))</f>
        <v>0.72499999999999998</v>
      </c>
      <c r="V674">
        <f xml:space="preserve"> U674 + S674</f>
        <v>0.72499999999999998</v>
      </c>
    </row>
    <row r="675" spans="1:22">
      <c r="A675" s="1">
        <v>28</v>
      </c>
      <c r="B675" s="1">
        <v>972</v>
      </c>
      <c r="C675" t="s">
        <v>25</v>
      </c>
      <c r="D675" s="1">
        <v>878294724</v>
      </c>
      <c r="E675" s="1">
        <v>17500</v>
      </c>
      <c r="F675" s="1">
        <v>-4504.95</v>
      </c>
      <c r="G675" s="1">
        <v>20090527</v>
      </c>
      <c r="H675" s="1">
        <v>0.78300000000000003</v>
      </c>
      <c r="I675" s="1">
        <v>4499.99</v>
      </c>
      <c r="J675" s="1">
        <v>0.70799999999999996</v>
      </c>
      <c r="K675" s="1">
        <v>10999.99</v>
      </c>
      <c r="L675" s="1">
        <v>0.63300000000000001</v>
      </c>
      <c r="M675" s="1">
        <v>24999.99</v>
      </c>
      <c r="N675" s="1">
        <v>0.60299999999999998</v>
      </c>
      <c r="O675" s="1">
        <v>999999999.99000001</v>
      </c>
      <c r="P675" s="1">
        <v>0</v>
      </c>
      <c r="Q675" s="1">
        <v>0</v>
      </c>
      <c r="R675" s="2">
        <v>0</v>
      </c>
      <c r="S675" s="1">
        <v>-8.3330000000000001E-3</v>
      </c>
      <c r="T675">
        <f xml:space="preserve"> IF(R675 &lt;&gt; 0,R675,E675)</f>
        <v>17500</v>
      </c>
      <c r="U675">
        <f xml:space="preserve"> IF(AND(Q675&lt;&gt;0,T675&gt;O675),P675,IF(AND(O675&lt;&gt;0,T675&gt;M675),N675,IF(AND(M675&lt;&gt;0,T675&gt;K675),L675,IF(AND(K675&lt;&gt;0,T675&gt;I675),J675,H675))))</f>
        <v>0.63300000000000001</v>
      </c>
      <c r="V675">
        <f xml:space="preserve"> U675 + S675</f>
        <v>0.62466699999999997</v>
      </c>
    </row>
    <row r="676" spans="1:22">
      <c r="A676" s="1">
        <v>230</v>
      </c>
      <c r="B676" s="1">
        <v>608</v>
      </c>
      <c r="C676" t="s">
        <v>26</v>
      </c>
      <c r="D676" s="1">
        <v>904726274</v>
      </c>
      <c r="E676" s="1">
        <v>17500</v>
      </c>
      <c r="F676" s="1">
        <v>-7291.53</v>
      </c>
      <c r="G676" s="1">
        <v>20090708</v>
      </c>
      <c r="H676" s="1">
        <v>0.83551600000000004</v>
      </c>
      <c r="I676" s="1">
        <v>4999.99</v>
      </c>
      <c r="J676" s="1">
        <v>0.75915299999999997</v>
      </c>
      <c r="K676" s="1">
        <v>9999.99</v>
      </c>
      <c r="L676" s="1">
        <v>0.70531900000000003</v>
      </c>
      <c r="M676" s="1">
        <v>19999.990000000002</v>
      </c>
      <c r="N676" s="1">
        <v>0.68214900000000001</v>
      </c>
      <c r="O676" s="1">
        <v>29999.99</v>
      </c>
      <c r="P676" s="1">
        <v>0.67441300000000004</v>
      </c>
      <c r="Q676" s="1">
        <v>999999999.99000001</v>
      </c>
      <c r="R676" s="2">
        <v>0</v>
      </c>
      <c r="S676" s="1">
        <v>0</v>
      </c>
      <c r="T676">
        <f xml:space="preserve"> IF(R676 &lt;&gt; 0,R676,E676)</f>
        <v>17500</v>
      </c>
      <c r="U676">
        <f xml:space="preserve"> IF(AND(Q676&lt;&gt;0,T676&gt;O676),P676,IF(AND(O676&lt;&gt;0,T676&gt;M676),N676,IF(AND(M676&lt;&gt;0,T676&gt;K676),L676,IF(AND(K676&lt;&gt;0,T676&gt;I676),J676,H676))))</f>
        <v>0.70531900000000003</v>
      </c>
      <c r="V676">
        <f xml:space="preserve"> U676 + S676</f>
        <v>0.70531900000000003</v>
      </c>
    </row>
    <row r="677" spans="1:22">
      <c r="A677" s="1">
        <v>230</v>
      </c>
      <c r="B677" s="1">
        <v>608</v>
      </c>
      <c r="C677" t="s">
        <v>26</v>
      </c>
      <c r="D677" s="1">
        <v>945726813</v>
      </c>
      <c r="E677" s="1">
        <v>17500</v>
      </c>
      <c r="F677" s="1">
        <v>-11473.14</v>
      </c>
      <c r="G677" s="1">
        <v>20100226</v>
      </c>
      <c r="H677" s="1">
        <v>0.83551600000000004</v>
      </c>
      <c r="I677" s="1">
        <v>4999.99</v>
      </c>
      <c r="J677" s="1">
        <v>0.75915299999999997</v>
      </c>
      <c r="K677" s="1">
        <v>9999.99</v>
      </c>
      <c r="L677" s="1">
        <v>0.70531900000000003</v>
      </c>
      <c r="M677" s="1">
        <v>19999.990000000002</v>
      </c>
      <c r="N677" s="1">
        <v>0.68214900000000001</v>
      </c>
      <c r="O677" s="1">
        <v>29999.99</v>
      </c>
      <c r="P677" s="1">
        <v>0.67441300000000004</v>
      </c>
      <c r="Q677" s="1">
        <v>999999999.99000001</v>
      </c>
      <c r="R677" s="2">
        <v>0</v>
      </c>
      <c r="S677" s="1">
        <v>0</v>
      </c>
      <c r="T677">
        <f xml:space="preserve"> IF(R677 &lt;&gt; 0,R677,E677)</f>
        <v>17500</v>
      </c>
      <c r="U677">
        <f xml:space="preserve"> IF(AND(Q677&lt;&gt;0,T677&gt;O677),P677,IF(AND(O677&lt;&gt;0,T677&gt;M677),N677,IF(AND(M677&lt;&gt;0,T677&gt;K677),L677,IF(AND(K677&lt;&gt;0,T677&gt;I677),J677,H677))))</f>
        <v>0.70531900000000003</v>
      </c>
      <c r="V677">
        <f xml:space="preserve"> U677 + S677</f>
        <v>0.70531900000000003</v>
      </c>
    </row>
    <row r="678" spans="1:22">
      <c r="A678" s="1">
        <v>28</v>
      </c>
      <c r="B678" s="1">
        <v>609</v>
      </c>
      <c r="C678" t="s">
        <v>19</v>
      </c>
      <c r="D678" s="1">
        <v>878223142</v>
      </c>
      <c r="E678" s="1">
        <v>17500</v>
      </c>
      <c r="F678" s="1">
        <v>0</v>
      </c>
      <c r="G678" s="1">
        <v>20100310</v>
      </c>
      <c r="H678" s="1">
        <v>0.47875000000000001</v>
      </c>
      <c r="I678" s="1">
        <v>999999999.99000001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2">
        <v>0</v>
      </c>
      <c r="S678" s="1">
        <v>-2.5000000000000001E-2</v>
      </c>
      <c r="T678">
        <f xml:space="preserve"> IF(R678 &lt;&gt; 0,R678,E678)</f>
        <v>17500</v>
      </c>
      <c r="U678">
        <f xml:space="preserve"> IF(AND(Q678&lt;&gt;0,T678&gt;O678),P678,IF(AND(O678&lt;&gt;0,T678&gt;M678),N678,IF(AND(M678&lt;&gt;0,T678&gt;K678),L678,IF(AND(K678&lt;&gt;0,T678&gt;I678),J678,H678))))</f>
        <v>0.47875000000000001</v>
      </c>
      <c r="V678">
        <f xml:space="preserve"> U678 + S678</f>
        <v>0.45374999999999999</v>
      </c>
    </row>
    <row r="679" spans="1:22">
      <c r="A679" s="1">
        <v>28</v>
      </c>
      <c r="B679" s="1">
        <v>972</v>
      </c>
      <c r="C679" t="s">
        <v>25</v>
      </c>
      <c r="D679" s="1">
        <v>945891660</v>
      </c>
      <c r="E679" s="1">
        <v>17500</v>
      </c>
      <c r="F679" s="1">
        <v>-3504.36</v>
      </c>
      <c r="G679" s="1">
        <v>20101011</v>
      </c>
      <c r="H679" s="1">
        <v>0.78300000000000003</v>
      </c>
      <c r="I679" s="1">
        <v>4499.99</v>
      </c>
      <c r="J679" s="1">
        <v>0.70799999999999996</v>
      </c>
      <c r="K679" s="1">
        <v>10999.99</v>
      </c>
      <c r="L679" s="1">
        <v>0.63300000000000001</v>
      </c>
      <c r="M679" s="1">
        <v>24999.99</v>
      </c>
      <c r="N679" s="1">
        <v>0.60299999999999998</v>
      </c>
      <c r="O679" s="1">
        <v>999999999.99000001</v>
      </c>
      <c r="P679" s="1">
        <v>0</v>
      </c>
      <c r="Q679" s="1">
        <v>0</v>
      </c>
      <c r="R679" s="2">
        <v>0</v>
      </c>
      <c r="S679" s="1">
        <v>-1.6667000000000001E-2</v>
      </c>
      <c r="T679">
        <f xml:space="preserve"> IF(R679 &lt;&gt; 0,R679,E679)</f>
        <v>17500</v>
      </c>
      <c r="U679">
        <f xml:space="preserve"> IF(AND(Q679&lt;&gt;0,T679&gt;O679),P679,IF(AND(O679&lt;&gt;0,T679&gt;M679),N679,IF(AND(M679&lt;&gt;0,T679&gt;K679),L679,IF(AND(K679&lt;&gt;0,T679&gt;I679),J679,H679))))</f>
        <v>0.63300000000000001</v>
      </c>
      <c r="V679">
        <f xml:space="preserve"> U679 + S679</f>
        <v>0.61633300000000002</v>
      </c>
    </row>
    <row r="680" spans="1:22">
      <c r="A680" s="1">
        <v>28</v>
      </c>
      <c r="B680" s="1">
        <v>972</v>
      </c>
      <c r="C680" t="s">
        <v>25</v>
      </c>
      <c r="D680" s="1">
        <v>852346840</v>
      </c>
      <c r="E680" s="1">
        <v>17500</v>
      </c>
      <c r="F680" s="1">
        <v>-17496.29</v>
      </c>
      <c r="G680" s="1">
        <v>20110726</v>
      </c>
      <c r="H680" s="1">
        <v>0.78300000000000003</v>
      </c>
      <c r="I680" s="1">
        <v>4499.99</v>
      </c>
      <c r="J680" s="1">
        <v>0.70799999999999996</v>
      </c>
      <c r="K680" s="1">
        <v>10999.99</v>
      </c>
      <c r="L680" s="1">
        <v>0.63300000000000001</v>
      </c>
      <c r="M680" s="1">
        <v>24999.99</v>
      </c>
      <c r="N680" s="1">
        <v>0.60299999999999998</v>
      </c>
      <c r="O680" s="1">
        <v>999999999.99000001</v>
      </c>
      <c r="P680" s="1">
        <v>0</v>
      </c>
      <c r="Q680" s="1">
        <v>0</v>
      </c>
      <c r="R680" s="3">
        <v>30000</v>
      </c>
      <c r="S680" s="1">
        <v>-8.3330000000000001E-3</v>
      </c>
      <c r="T680">
        <f xml:space="preserve"> IF(R680 &lt;&gt; 0,R680,E680)</f>
        <v>30000</v>
      </c>
      <c r="U680">
        <f xml:space="preserve"> IF(AND(Q680&lt;&gt;0,T680&gt;O680),P680,IF(AND(O680&lt;&gt;0,T680&gt;M680),N680,IF(AND(M680&lt;&gt;0,T680&gt;K680),L680,IF(AND(K680&lt;&gt;0,T680&gt;I680),J680,H680))))</f>
        <v>0.60299999999999998</v>
      </c>
      <c r="V680">
        <f xml:space="preserve"> U680 + S680</f>
        <v>0.59466699999999995</v>
      </c>
    </row>
    <row r="681" spans="1:22">
      <c r="A681" s="1">
        <v>28</v>
      </c>
      <c r="B681" s="1">
        <v>972</v>
      </c>
      <c r="C681" t="s">
        <v>25</v>
      </c>
      <c r="D681" s="1">
        <v>852907532</v>
      </c>
      <c r="E681" s="1">
        <v>17500</v>
      </c>
      <c r="F681" s="1">
        <v>-9567.02</v>
      </c>
      <c r="G681" s="1">
        <v>20110915</v>
      </c>
      <c r="H681" s="1">
        <v>0.78300000000000003</v>
      </c>
      <c r="I681" s="1">
        <v>4499.99</v>
      </c>
      <c r="J681" s="1">
        <v>0.70799999999999996</v>
      </c>
      <c r="K681" s="1">
        <v>10999.99</v>
      </c>
      <c r="L681" s="1">
        <v>0.63300000000000001</v>
      </c>
      <c r="M681" s="1">
        <v>24999.99</v>
      </c>
      <c r="N681" s="1">
        <v>0.60299999999999998</v>
      </c>
      <c r="O681" s="1">
        <v>999999999.99000001</v>
      </c>
      <c r="P681" s="1">
        <v>0</v>
      </c>
      <c r="Q681" s="1">
        <v>0</v>
      </c>
      <c r="R681" s="2">
        <v>0</v>
      </c>
      <c r="S681" s="1">
        <v>-2.5000000000000001E-2</v>
      </c>
      <c r="T681">
        <f xml:space="preserve"> IF(R681 &lt;&gt; 0,R681,E681)</f>
        <v>17500</v>
      </c>
      <c r="U681">
        <f xml:space="preserve"> IF(AND(Q681&lt;&gt;0,T681&gt;O681),P681,IF(AND(O681&lt;&gt;0,T681&gt;M681),N681,IF(AND(M681&lt;&gt;0,T681&gt;K681),L681,IF(AND(K681&lt;&gt;0,T681&gt;I681),J681,H681))))</f>
        <v>0.63300000000000001</v>
      </c>
      <c r="V681">
        <f xml:space="preserve"> U681 + S681</f>
        <v>0.60799999999999998</v>
      </c>
    </row>
    <row r="682" spans="1:22">
      <c r="A682" s="1">
        <v>28</v>
      </c>
      <c r="B682" s="1">
        <v>597</v>
      </c>
      <c r="C682" t="s">
        <v>19</v>
      </c>
      <c r="D682" s="1">
        <v>859883620</v>
      </c>
      <c r="E682" s="1">
        <v>17400</v>
      </c>
      <c r="F682" s="1">
        <v>-7054.02</v>
      </c>
      <c r="G682" s="1">
        <v>20020124</v>
      </c>
      <c r="H682" s="1">
        <v>0.89500000000000002</v>
      </c>
      <c r="I682" s="1">
        <v>4499.99</v>
      </c>
      <c r="J682" s="1">
        <v>0.83499999999999996</v>
      </c>
      <c r="K682" s="1">
        <v>10999.99</v>
      </c>
      <c r="L682" s="1">
        <v>0.78</v>
      </c>
      <c r="M682" s="1">
        <v>24999.99</v>
      </c>
      <c r="N682" s="1">
        <v>0.76</v>
      </c>
      <c r="O682" s="1">
        <v>999999999.99000001</v>
      </c>
      <c r="P682" s="1">
        <v>0</v>
      </c>
      <c r="Q682" s="1">
        <v>0</v>
      </c>
      <c r="R682" s="2">
        <v>0</v>
      </c>
      <c r="S682" s="1">
        <v>0</v>
      </c>
      <c r="T682">
        <f xml:space="preserve"> IF(R682 &lt;&gt; 0,R682,E682)</f>
        <v>17400</v>
      </c>
      <c r="U682">
        <f xml:space="preserve"> IF(AND(Q682&lt;&gt;0,T682&gt;O682),P682,IF(AND(O682&lt;&gt;0,T682&gt;M682),N682,IF(AND(M682&lt;&gt;0,T682&gt;K682),L682,IF(AND(K682&lt;&gt;0,T682&gt;I682),J682,H682))))</f>
        <v>0.78</v>
      </c>
      <c r="V682">
        <f xml:space="preserve"> U682 + S682</f>
        <v>0.78</v>
      </c>
    </row>
    <row r="683" spans="1:22">
      <c r="A683" s="1">
        <v>28</v>
      </c>
      <c r="B683" s="1">
        <v>599</v>
      </c>
      <c r="C683" t="s">
        <v>19</v>
      </c>
      <c r="D683" s="1">
        <v>859197743</v>
      </c>
      <c r="E683" s="1">
        <v>17016.759999999998</v>
      </c>
      <c r="F683" s="1">
        <v>-17011.07</v>
      </c>
      <c r="G683" s="1">
        <v>20010119</v>
      </c>
      <c r="H683" s="1">
        <v>0.89500000000000002</v>
      </c>
      <c r="I683" s="1">
        <v>4499.99</v>
      </c>
      <c r="J683" s="1">
        <v>0.83499999999999996</v>
      </c>
      <c r="K683" s="1">
        <v>10999.99</v>
      </c>
      <c r="L683" s="1">
        <v>0.78</v>
      </c>
      <c r="M683" s="1">
        <v>24999.99</v>
      </c>
      <c r="N683" s="1">
        <v>0.76</v>
      </c>
      <c r="O683" s="1">
        <v>999999999.99000001</v>
      </c>
      <c r="P683" s="1">
        <v>0</v>
      </c>
      <c r="Q683" s="1">
        <v>0</v>
      </c>
      <c r="R683" s="2">
        <v>0</v>
      </c>
      <c r="S683" s="1">
        <v>0</v>
      </c>
      <c r="T683">
        <f xml:space="preserve"> IF(R683 &lt;&gt; 0,R683,E683)</f>
        <v>17016.759999999998</v>
      </c>
      <c r="U683">
        <f xml:space="preserve"> IF(AND(Q683&lt;&gt;0,T683&gt;O683),P683,IF(AND(O683&lt;&gt;0,T683&gt;M683),N683,IF(AND(M683&lt;&gt;0,T683&gt;K683),L683,IF(AND(K683&lt;&gt;0,T683&gt;I683),J683,H683))))</f>
        <v>0.78</v>
      </c>
      <c r="V683">
        <f xml:space="preserve"> U683 + S683</f>
        <v>0.78</v>
      </c>
    </row>
    <row r="684" spans="1:22">
      <c r="A684" s="1">
        <v>28</v>
      </c>
      <c r="B684" s="1">
        <v>608</v>
      </c>
      <c r="C684" t="s">
        <v>19</v>
      </c>
      <c r="D684" s="1">
        <v>925501603</v>
      </c>
      <c r="E684" s="1">
        <v>17000</v>
      </c>
      <c r="F684" s="1">
        <v>-9851.67</v>
      </c>
      <c r="G684" s="1">
        <v>19970506</v>
      </c>
      <c r="H684" s="1">
        <v>0.82</v>
      </c>
      <c r="I684" s="1">
        <v>4499.99</v>
      </c>
      <c r="J684" s="1">
        <v>0.77500000000000002</v>
      </c>
      <c r="K684" s="1">
        <v>10999.99</v>
      </c>
      <c r="L684" s="1">
        <v>0.70499999999999996</v>
      </c>
      <c r="M684" s="1">
        <v>999999999.99000001</v>
      </c>
      <c r="N684" s="1">
        <v>0</v>
      </c>
      <c r="O684" s="1">
        <v>0</v>
      </c>
      <c r="P684" s="1">
        <v>0</v>
      </c>
      <c r="Q684" s="1">
        <v>0</v>
      </c>
      <c r="R684" s="2">
        <v>0</v>
      </c>
      <c r="S684" s="1">
        <v>0</v>
      </c>
      <c r="T684">
        <f xml:space="preserve"> IF(R684 &lt;&gt; 0,R684,E684)</f>
        <v>17000</v>
      </c>
      <c r="U684">
        <f xml:space="preserve"> IF(AND(Q684&lt;&gt;0,T684&gt;O684),P684,IF(AND(O684&lt;&gt;0,T684&gt;M684),N684,IF(AND(M684&lt;&gt;0,T684&gt;K684),L684,IF(AND(K684&lt;&gt;0,T684&gt;I684),J684,H684))))</f>
        <v>0.70499999999999996</v>
      </c>
      <c r="V684">
        <f xml:space="preserve"> U684 + S684</f>
        <v>0.70499999999999996</v>
      </c>
    </row>
    <row r="685" spans="1:22">
      <c r="A685" s="1">
        <v>28</v>
      </c>
      <c r="B685" s="1">
        <v>615</v>
      </c>
      <c r="C685" t="s">
        <v>22</v>
      </c>
      <c r="D685" s="1">
        <v>859714292</v>
      </c>
      <c r="E685" s="1">
        <v>17000</v>
      </c>
      <c r="F685" s="1">
        <v>-10557.34</v>
      </c>
      <c r="G685" s="1">
        <v>20011029</v>
      </c>
      <c r="H685" s="1">
        <v>0</v>
      </c>
      <c r="I685" s="1">
        <v>999999999.99000001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2">
        <v>0</v>
      </c>
      <c r="S685" s="1">
        <v>0</v>
      </c>
      <c r="T685">
        <f xml:space="preserve"> IF(R685 &lt;&gt; 0,R685,E685)</f>
        <v>17000</v>
      </c>
      <c r="U685">
        <f xml:space="preserve"> IF(AND(Q685&lt;&gt;0,T685&gt;O685),P685,IF(AND(O685&lt;&gt;0,T685&gt;M685),N685,IF(AND(M685&lt;&gt;0,T685&gt;K685),L685,IF(AND(K685&lt;&gt;0,T685&gt;I685),J685,H685))))</f>
        <v>0</v>
      </c>
      <c r="V685">
        <f xml:space="preserve"> U685 + S685</f>
        <v>0</v>
      </c>
    </row>
    <row r="686" spans="1:22">
      <c r="A686" s="1">
        <v>28</v>
      </c>
      <c r="B686" s="1">
        <v>597</v>
      </c>
      <c r="C686" t="s">
        <v>19</v>
      </c>
      <c r="D686" s="1">
        <v>852220731</v>
      </c>
      <c r="E686" s="1">
        <v>17000</v>
      </c>
      <c r="F686" s="1">
        <v>-11000</v>
      </c>
      <c r="G686" s="1">
        <v>20020515</v>
      </c>
      <c r="H686" s="1">
        <v>0.82</v>
      </c>
      <c r="I686" s="1">
        <v>4499.99</v>
      </c>
      <c r="J686" s="1">
        <v>0.76</v>
      </c>
      <c r="K686" s="1">
        <v>10999.99</v>
      </c>
      <c r="L686" s="1">
        <v>0.70499999999999996</v>
      </c>
      <c r="M686" s="1">
        <v>24999.99</v>
      </c>
      <c r="N686" s="1">
        <v>0.68500000000000005</v>
      </c>
      <c r="O686" s="1">
        <v>999999999.99000001</v>
      </c>
      <c r="P686" s="1">
        <v>0</v>
      </c>
      <c r="Q686" s="1">
        <v>0</v>
      </c>
      <c r="R686" s="2">
        <v>0</v>
      </c>
      <c r="S686" s="1">
        <v>0</v>
      </c>
      <c r="T686">
        <f xml:space="preserve"> IF(R686 &lt;&gt; 0,R686,E686)</f>
        <v>17000</v>
      </c>
      <c r="U686">
        <f xml:space="preserve"> IF(AND(Q686&lt;&gt;0,T686&gt;O686),P686,IF(AND(O686&lt;&gt;0,T686&gt;M686),N686,IF(AND(M686&lt;&gt;0,T686&gt;K686),L686,IF(AND(K686&lt;&gt;0,T686&gt;I686),J686,H686))))</f>
        <v>0.70499999999999996</v>
      </c>
      <c r="V686">
        <f xml:space="preserve"> U686 + S686</f>
        <v>0.70499999999999996</v>
      </c>
    </row>
    <row r="687" spans="1:22">
      <c r="A687" s="1">
        <v>28</v>
      </c>
      <c r="B687" s="1">
        <v>599</v>
      </c>
      <c r="C687" t="s">
        <v>19</v>
      </c>
      <c r="D687" s="1">
        <v>948511907</v>
      </c>
      <c r="E687" s="1">
        <v>17000</v>
      </c>
      <c r="F687" s="1">
        <v>-10200</v>
      </c>
      <c r="G687" s="1">
        <v>20040112</v>
      </c>
      <c r="H687" s="1">
        <v>0.82</v>
      </c>
      <c r="I687" s="1">
        <v>4499.99</v>
      </c>
      <c r="J687" s="1">
        <v>0.76</v>
      </c>
      <c r="K687" s="1">
        <v>10999.99</v>
      </c>
      <c r="L687" s="1">
        <v>0.70499999999999996</v>
      </c>
      <c r="M687" s="1">
        <v>24999.99</v>
      </c>
      <c r="N687" s="1">
        <v>0.68500000000000005</v>
      </c>
      <c r="O687" s="1">
        <v>999999999.99000001</v>
      </c>
      <c r="P687" s="1">
        <v>0</v>
      </c>
      <c r="Q687" s="1">
        <v>0</v>
      </c>
      <c r="R687" s="2">
        <v>0</v>
      </c>
      <c r="S687" s="1">
        <v>0</v>
      </c>
      <c r="T687">
        <f xml:space="preserve"> IF(R687 &lt;&gt; 0,R687,E687)</f>
        <v>17000</v>
      </c>
      <c r="U687">
        <f xml:space="preserve"> IF(AND(Q687&lt;&gt;0,T687&gt;O687),P687,IF(AND(O687&lt;&gt;0,T687&gt;M687),N687,IF(AND(M687&lt;&gt;0,T687&gt;K687),L687,IF(AND(K687&lt;&gt;0,T687&gt;I687),J687,H687))))</f>
        <v>0.70499999999999996</v>
      </c>
      <c r="V687">
        <f xml:space="preserve"> U687 + S687</f>
        <v>0.70499999999999996</v>
      </c>
    </row>
    <row r="688" spans="1:22">
      <c r="A688" s="1">
        <v>28</v>
      </c>
      <c r="B688" s="1">
        <v>597</v>
      </c>
      <c r="C688" t="s">
        <v>19</v>
      </c>
      <c r="D688" s="1">
        <v>948779039</v>
      </c>
      <c r="E688" s="1">
        <v>17000</v>
      </c>
      <c r="F688" s="1">
        <v>-16554.79</v>
      </c>
      <c r="G688" s="1">
        <v>20040121</v>
      </c>
      <c r="H688" s="1">
        <v>0.82</v>
      </c>
      <c r="I688" s="1">
        <v>4499.99</v>
      </c>
      <c r="J688" s="1">
        <v>0.76</v>
      </c>
      <c r="K688" s="1">
        <v>10999.99</v>
      </c>
      <c r="L688" s="1">
        <v>0.70499999999999996</v>
      </c>
      <c r="M688" s="1">
        <v>24999.99</v>
      </c>
      <c r="N688" s="1">
        <v>0.68500000000000005</v>
      </c>
      <c r="O688" s="1">
        <v>999999999.99000001</v>
      </c>
      <c r="P688" s="1">
        <v>0</v>
      </c>
      <c r="Q688" s="1">
        <v>0</v>
      </c>
      <c r="R688" s="2">
        <v>0</v>
      </c>
      <c r="S688" s="1">
        <v>0</v>
      </c>
      <c r="T688">
        <f xml:space="preserve"> IF(R688 &lt;&gt; 0,R688,E688)</f>
        <v>17000</v>
      </c>
      <c r="U688">
        <f xml:space="preserve"> IF(AND(Q688&lt;&gt;0,T688&gt;O688),P688,IF(AND(O688&lt;&gt;0,T688&gt;M688),N688,IF(AND(M688&lt;&gt;0,T688&gt;K688),L688,IF(AND(K688&lt;&gt;0,T688&gt;I688),J688,H688))))</f>
        <v>0.70499999999999996</v>
      </c>
      <c r="V688">
        <f xml:space="preserve"> U688 + S688</f>
        <v>0.70499999999999996</v>
      </c>
    </row>
    <row r="689" spans="1:22">
      <c r="A689" s="1">
        <v>28</v>
      </c>
      <c r="B689" s="1">
        <v>831</v>
      </c>
      <c r="C689" t="s">
        <v>23</v>
      </c>
      <c r="D689" s="1">
        <v>967328004</v>
      </c>
      <c r="E689" s="1">
        <v>17000</v>
      </c>
      <c r="F689" s="1">
        <v>0</v>
      </c>
      <c r="G689" s="1">
        <v>20040707</v>
      </c>
      <c r="H689" s="1">
        <v>0.82</v>
      </c>
      <c r="I689" s="1">
        <v>4499.99</v>
      </c>
      <c r="J689" s="1">
        <v>0.76</v>
      </c>
      <c r="K689" s="1">
        <v>10999.99</v>
      </c>
      <c r="L689" s="1">
        <v>0.70499999999999996</v>
      </c>
      <c r="M689" s="1">
        <v>24999.99</v>
      </c>
      <c r="N689" s="1">
        <v>0.68500000000000005</v>
      </c>
      <c r="O689" s="1">
        <v>999999999.99000001</v>
      </c>
      <c r="P689" s="1">
        <v>0</v>
      </c>
      <c r="Q689" s="1">
        <v>0</v>
      </c>
      <c r="R689" s="2">
        <v>0</v>
      </c>
      <c r="S689" s="1">
        <v>0</v>
      </c>
      <c r="T689">
        <f xml:space="preserve"> IF(R689 &lt;&gt; 0,R689,E689)</f>
        <v>17000</v>
      </c>
      <c r="U689">
        <f xml:space="preserve"> IF(AND(Q689&lt;&gt;0,T689&gt;O689),P689,IF(AND(O689&lt;&gt;0,T689&gt;M689),N689,IF(AND(M689&lt;&gt;0,T689&gt;K689),L689,IF(AND(K689&lt;&gt;0,T689&gt;I689),J689,H689))))</f>
        <v>0.70499999999999996</v>
      </c>
      <c r="V689">
        <f xml:space="preserve"> U689 + S689</f>
        <v>0.70499999999999996</v>
      </c>
    </row>
    <row r="690" spans="1:22">
      <c r="A690" s="1">
        <v>28</v>
      </c>
      <c r="B690" s="1">
        <v>597</v>
      </c>
      <c r="C690" t="s">
        <v>19</v>
      </c>
      <c r="D690" s="1">
        <v>989424766</v>
      </c>
      <c r="E690" s="1">
        <v>17000</v>
      </c>
      <c r="F690" s="1">
        <v>0</v>
      </c>
      <c r="G690" s="1">
        <v>20041129</v>
      </c>
      <c r="H690" s="1">
        <v>0.82</v>
      </c>
      <c r="I690" s="1">
        <v>4499.99</v>
      </c>
      <c r="J690" s="1">
        <v>0.76</v>
      </c>
      <c r="K690" s="1">
        <v>10999.99</v>
      </c>
      <c r="L690" s="1">
        <v>0.70499999999999996</v>
      </c>
      <c r="M690" s="1">
        <v>24999.99</v>
      </c>
      <c r="N690" s="1">
        <v>0.68500000000000005</v>
      </c>
      <c r="O690" s="1">
        <v>999999999.99000001</v>
      </c>
      <c r="P690" s="1">
        <v>0</v>
      </c>
      <c r="Q690" s="1">
        <v>0</v>
      </c>
      <c r="R690" s="2">
        <v>0</v>
      </c>
      <c r="S690" s="1">
        <v>0</v>
      </c>
      <c r="T690">
        <f xml:space="preserve"> IF(R690 &lt;&gt; 0,R690,E690)</f>
        <v>17000</v>
      </c>
      <c r="U690">
        <f xml:space="preserve"> IF(AND(Q690&lt;&gt;0,T690&gt;O690),P690,IF(AND(O690&lt;&gt;0,T690&gt;M690),N690,IF(AND(M690&lt;&gt;0,T690&gt;K690),L690,IF(AND(K690&lt;&gt;0,T690&gt;I690),J690,H690))))</f>
        <v>0.70499999999999996</v>
      </c>
      <c r="V690">
        <f xml:space="preserve"> U690 + S690</f>
        <v>0.70499999999999996</v>
      </c>
    </row>
    <row r="691" spans="1:22">
      <c r="A691" s="1">
        <v>230</v>
      </c>
      <c r="B691" s="1">
        <v>608</v>
      </c>
      <c r="C691" t="s">
        <v>26</v>
      </c>
      <c r="D691" s="1">
        <v>969233310</v>
      </c>
      <c r="E691" s="1">
        <v>17000</v>
      </c>
      <c r="F691" s="1">
        <v>0</v>
      </c>
      <c r="G691" s="1">
        <v>20050902</v>
      </c>
      <c r="H691" s="1">
        <v>0.91124700000000003</v>
      </c>
      <c r="I691" s="1">
        <v>4999.99</v>
      </c>
      <c r="J691" s="1">
        <v>0.83551600000000004</v>
      </c>
      <c r="K691" s="1">
        <v>9999.99</v>
      </c>
      <c r="L691" s="1">
        <v>0.78212899999999996</v>
      </c>
      <c r="M691" s="1">
        <v>19999.990000000002</v>
      </c>
      <c r="N691" s="1">
        <v>0.75148199999999998</v>
      </c>
      <c r="O691" s="1">
        <v>29999.99</v>
      </c>
      <c r="P691" s="1">
        <v>0.72073200000000004</v>
      </c>
      <c r="Q691" s="1">
        <v>999999999.99000001</v>
      </c>
      <c r="R691" s="2">
        <v>0</v>
      </c>
      <c r="S691" s="1">
        <v>0</v>
      </c>
      <c r="T691">
        <f xml:space="preserve"> IF(R691 &lt;&gt; 0,R691,E691)</f>
        <v>17000</v>
      </c>
      <c r="U691">
        <f xml:space="preserve"> IF(AND(Q691&lt;&gt;0,T691&gt;O691),P691,IF(AND(O691&lt;&gt;0,T691&gt;M691),N691,IF(AND(M691&lt;&gt;0,T691&gt;K691),L691,IF(AND(K691&lt;&gt;0,T691&gt;I691),J691,H691))))</f>
        <v>0.78212899999999996</v>
      </c>
      <c r="V691">
        <f xml:space="preserve"> U691 + S691</f>
        <v>0.78212899999999996</v>
      </c>
    </row>
    <row r="692" spans="1:22">
      <c r="A692" s="1">
        <v>28</v>
      </c>
      <c r="B692" s="1">
        <v>608</v>
      </c>
      <c r="C692" t="s">
        <v>19</v>
      </c>
      <c r="D692" s="1">
        <v>822162431</v>
      </c>
      <c r="E692" s="1">
        <v>17000</v>
      </c>
      <c r="F692" s="1">
        <v>-6518.05</v>
      </c>
      <c r="G692" s="1">
        <v>20051208</v>
      </c>
      <c r="H692" s="1">
        <v>0.82</v>
      </c>
      <c r="I692" s="1">
        <v>4499.99</v>
      </c>
      <c r="J692" s="1">
        <v>0.76</v>
      </c>
      <c r="K692" s="1">
        <v>10999.99</v>
      </c>
      <c r="L692" s="1">
        <v>0.70499999999999996</v>
      </c>
      <c r="M692" s="1">
        <v>24999.99</v>
      </c>
      <c r="N692" s="1">
        <v>0.68500000000000005</v>
      </c>
      <c r="O692" s="1">
        <v>999999999.99000001</v>
      </c>
      <c r="P692" s="1">
        <v>0</v>
      </c>
      <c r="Q692" s="1">
        <v>0</v>
      </c>
      <c r="R692" s="2">
        <v>0</v>
      </c>
      <c r="S692" s="1">
        <v>0</v>
      </c>
      <c r="T692">
        <f xml:space="preserve"> IF(R692 &lt;&gt; 0,R692,E692)</f>
        <v>17000</v>
      </c>
      <c r="U692">
        <f xml:space="preserve"> IF(AND(Q692&lt;&gt;0,T692&gt;O692),P692,IF(AND(O692&lt;&gt;0,T692&gt;M692),N692,IF(AND(M692&lt;&gt;0,T692&gt;K692),L692,IF(AND(K692&lt;&gt;0,T692&gt;I692),J692,H692))))</f>
        <v>0.70499999999999996</v>
      </c>
      <c r="V692">
        <f xml:space="preserve"> U692 + S692</f>
        <v>0.70499999999999996</v>
      </c>
    </row>
    <row r="693" spans="1:22">
      <c r="A693" s="1">
        <v>28</v>
      </c>
      <c r="B693" s="1">
        <v>608</v>
      </c>
      <c r="C693" t="s">
        <v>19</v>
      </c>
      <c r="D693" s="1">
        <v>820881848</v>
      </c>
      <c r="E693" s="1">
        <v>17000</v>
      </c>
      <c r="F693" s="1">
        <v>-10244.459999999999</v>
      </c>
      <c r="G693" s="1">
        <v>20061121</v>
      </c>
      <c r="H693" s="1">
        <v>0.82</v>
      </c>
      <c r="I693" s="1">
        <v>4499.99</v>
      </c>
      <c r="J693" s="1">
        <v>0.76</v>
      </c>
      <c r="K693" s="1">
        <v>10999.99</v>
      </c>
      <c r="L693" s="1">
        <v>0.70499999999999996</v>
      </c>
      <c r="M693" s="1">
        <v>24999.99</v>
      </c>
      <c r="N693" s="1">
        <v>0.68500000000000005</v>
      </c>
      <c r="O693" s="1">
        <v>999999999.99000001</v>
      </c>
      <c r="P693" s="1">
        <v>0</v>
      </c>
      <c r="Q693" s="1">
        <v>0</v>
      </c>
      <c r="R693" s="2">
        <v>0</v>
      </c>
      <c r="S693" s="1">
        <v>0</v>
      </c>
      <c r="T693">
        <f xml:space="preserve"> IF(R693 &lt;&gt; 0,R693,E693)</f>
        <v>17000</v>
      </c>
      <c r="U693">
        <f xml:space="preserve"> IF(AND(Q693&lt;&gt;0,T693&gt;O693),P693,IF(AND(O693&lt;&gt;0,T693&gt;M693),N693,IF(AND(M693&lt;&gt;0,T693&gt;K693),L693,IF(AND(K693&lt;&gt;0,T693&gt;I693),J693,H693))))</f>
        <v>0.70499999999999996</v>
      </c>
      <c r="V693">
        <f xml:space="preserve"> U693 + S693</f>
        <v>0.70499999999999996</v>
      </c>
    </row>
    <row r="694" spans="1:22">
      <c r="A694" s="1">
        <v>28</v>
      </c>
      <c r="B694" s="1">
        <v>831</v>
      </c>
      <c r="C694" t="s">
        <v>23</v>
      </c>
      <c r="D694" s="1">
        <v>922437238</v>
      </c>
      <c r="E694" s="1">
        <v>17000</v>
      </c>
      <c r="F694" s="1">
        <v>0</v>
      </c>
      <c r="G694" s="1">
        <v>20070426</v>
      </c>
      <c r="H694" s="1">
        <v>0.82</v>
      </c>
      <c r="I694" s="1">
        <v>4499.99</v>
      </c>
      <c r="J694" s="1">
        <v>0.76</v>
      </c>
      <c r="K694" s="1">
        <v>10999.99</v>
      </c>
      <c r="L694" s="1">
        <v>0.70499999999999996</v>
      </c>
      <c r="M694" s="1">
        <v>24999.99</v>
      </c>
      <c r="N694" s="1">
        <v>0.68500000000000005</v>
      </c>
      <c r="O694" s="1">
        <v>999999999.99000001</v>
      </c>
      <c r="P694" s="1">
        <v>0</v>
      </c>
      <c r="Q694" s="1">
        <v>0</v>
      </c>
      <c r="R694" s="2">
        <v>0</v>
      </c>
      <c r="S694" s="1">
        <v>0</v>
      </c>
      <c r="T694">
        <f xml:space="preserve"> IF(R694 &lt;&gt; 0,R694,E694)</f>
        <v>17000</v>
      </c>
      <c r="U694">
        <f xml:space="preserve"> IF(AND(Q694&lt;&gt;0,T694&gt;O694),P694,IF(AND(O694&lt;&gt;0,T694&gt;M694),N694,IF(AND(M694&lt;&gt;0,T694&gt;K694),L694,IF(AND(K694&lt;&gt;0,T694&gt;I694),J694,H694))))</f>
        <v>0.70499999999999996</v>
      </c>
      <c r="V694">
        <f xml:space="preserve"> U694 + S694</f>
        <v>0.70499999999999996</v>
      </c>
    </row>
    <row r="695" spans="1:22">
      <c r="A695" s="1">
        <v>28</v>
      </c>
      <c r="B695" s="1">
        <v>598</v>
      </c>
      <c r="C695" t="s">
        <v>19</v>
      </c>
      <c r="D695" s="1">
        <v>961089105</v>
      </c>
      <c r="E695" s="1">
        <v>17000</v>
      </c>
      <c r="F695" s="1">
        <v>-9860.74</v>
      </c>
      <c r="G695" s="1">
        <v>20071005</v>
      </c>
      <c r="H695" s="1">
        <v>0.82</v>
      </c>
      <c r="I695" s="1">
        <v>4499.99</v>
      </c>
      <c r="J695" s="1">
        <v>0.76</v>
      </c>
      <c r="K695" s="1">
        <v>10999.99</v>
      </c>
      <c r="L695" s="1">
        <v>0.70499999999999996</v>
      </c>
      <c r="M695" s="1">
        <v>24999.99</v>
      </c>
      <c r="N695" s="1">
        <v>0.68500000000000005</v>
      </c>
      <c r="O695" s="1">
        <v>999999999.99000001</v>
      </c>
      <c r="P695" s="1">
        <v>0</v>
      </c>
      <c r="Q695" s="1">
        <v>0</v>
      </c>
      <c r="R695" s="2">
        <v>0</v>
      </c>
      <c r="S695" s="1">
        <v>0</v>
      </c>
      <c r="T695">
        <f xml:space="preserve"> IF(R695 &lt;&gt; 0,R695,E695)</f>
        <v>17000</v>
      </c>
      <c r="U695">
        <f xml:space="preserve"> IF(AND(Q695&lt;&gt;0,T695&gt;O695),P695,IF(AND(O695&lt;&gt;0,T695&gt;M695),N695,IF(AND(M695&lt;&gt;0,T695&gt;K695),L695,IF(AND(K695&lt;&gt;0,T695&gt;I695),J695,H695))))</f>
        <v>0.70499999999999996</v>
      </c>
      <c r="V695">
        <f xml:space="preserve"> U695 + S695</f>
        <v>0.70499999999999996</v>
      </c>
    </row>
    <row r="696" spans="1:22">
      <c r="A696" s="1">
        <v>28</v>
      </c>
      <c r="B696" s="1">
        <v>608</v>
      </c>
      <c r="C696" t="s">
        <v>19</v>
      </c>
      <c r="D696" s="1">
        <v>937356743</v>
      </c>
      <c r="E696" s="1">
        <v>17000</v>
      </c>
      <c r="F696" s="1">
        <v>0</v>
      </c>
      <c r="G696" s="1">
        <v>20080108</v>
      </c>
      <c r="H696" s="1">
        <v>0.875</v>
      </c>
      <c r="I696" s="1">
        <v>4499.99</v>
      </c>
      <c r="J696" s="1">
        <v>0.8</v>
      </c>
      <c r="K696" s="1">
        <v>10999.99</v>
      </c>
      <c r="L696" s="1">
        <v>0.72499999999999998</v>
      </c>
      <c r="M696" s="1">
        <v>24999.99</v>
      </c>
      <c r="N696" s="1">
        <v>0.69499999999999995</v>
      </c>
      <c r="O696" s="1">
        <v>999999999.99000001</v>
      </c>
      <c r="P696" s="1">
        <v>0</v>
      </c>
      <c r="Q696" s="1">
        <v>0</v>
      </c>
      <c r="R696" s="2">
        <v>0</v>
      </c>
      <c r="S696" s="1">
        <v>0</v>
      </c>
      <c r="T696">
        <f xml:space="preserve"> IF(R696 &lt;&gt; 0,R696,E696)</f>
        <v>17000</v>
      </c>
      <c r="U696">
        <f xml:space="preserve"> IF(AND(Q696&lt;&gt;0,T696&gt;O696),P696,IF(AND(O696&lt;&gt;0,T696&gt;M696),N696,IF(AND(M696&lt;&gt;0,T696&gt;K696),L696,IF(AND(K696&lt;&gt;0,T696&gt;I696),J696,H696))))</f>
        <v>0.72499999999999998</v>
      </c>
      <c r="V696">
        <f xml:space="preserve"> U696 + S696</f>
        <v>0.72499999999999998</v>
      </c>
    </row>
    <row r="697" spans="1:22">
      <c r="A697" s="1">
        <v>28</v>
      </c>
      <c r="B697" s="1">
        <v>972</v>
      </c>
      <c r="C697" t="s">
        <v>25</v>
      </c>
      <c r="D697" s="1">
        <v>979876001</v>
      </c>
      <c r="E697" s="1">
        <v>17000</v>
      </c>
      <c r="F697" s="1">
        <v>-10375.74</v>
      </c>
      <c r="G697" s="1">
        <v>20080723</v>
      </c>
      <c r="H697" s="1">
        <v>0.78300000000000003</v>
      </c>
      <c r="I697" s="1">
        <v>4499.99</v>
      </c>
      <c r="J697" s="1">
        <v>0.70799999999999996</v>
      </c>
      <c r="K697" s="1">
        <v>10999.99</v>
      </c>
      <c r="L697" s="1">
        <v>0.63300000000000001</v>
      </c>
      <c r="M697" s="1">
        <v>24999.99</v>
      </c>
      <c r="N697" s="1">
        <v>0.60299999999999998</v>
      </c>
      <c r="O697" s="1">
        <v>999999999.99000001</v>
      </c>
      <c r="P697" s="1">
        <v>0</v>
      </c>
      <c r="Q697" s="1">
        <v>0</v>
      </c>
      <c r="R697" s="2">
        <v>0</v>
      </c>
      <c r="S697" s="1">
        <v>-1.6667000000000001E-2</v>
      </c>
      <c r="T697">
        <f xml:space="preserve"> IF(R697 &lt;&gt; 0,R697,E697)</f>
        <v>17000</v>
      </c>
      <c r="U697">
        <f xml:space="preserve"> IF(AND(Q697&lt;&gt;0,T697&gt;O697),P697,IF(AND(O697&lt;&gt;0,T697&gt;M697),N697,IF(AND(M697&lt;&gt;0,T697&gt;K697),L697,IF(AND(K697&lt;&gt;0,T697&gt;I697),J697,H697))))</f>
        <v>0.63300000000000001</v>
      </c>
      <c r="V697">
        <f xml:space="preserve"> U697 + S697</f>
        <v>0.61633300000000002</v>
      </c>
    </row>
    <row r="698" spans="1:22">
      <c r="A698" s="1">
        <v>28</v>
      </c>
      <c r="B698" s="1">
        <v>597</v>
      </c>
      <c r="C698" t="s">
        <v>19</v>
      </c>
      <c r="D698" s="1">
        <v>854614575</v>
      </c>
      <c r="E698" s="1">
        <v>17000</v>
      </c>
      <c r="F698" s="1">
        <v>0</v>
      </c>
      <c r="G698" s="1">
        <v>20080828</v>
      </c>
      <c r="H698" s="1">
        <v>0.875</v>
      </c>
      <c r="I698" s="1">
        <v>4499.99</v>
      </c>
      <c r="J698" s="1">
        <v>0.8</v>
      </c>
      <c r="K698" s="1">
        <v>10999.99</v>
      </c>
      <c r="L698" s="1">
        <v>0.72499999999999998</v>
      </c>
      <c r="M698" s="1">
        <v>24999.99</v>
      </c>
      <c r="N698" s="1">
        <v>0.69499999999999995</v>
      </c>
      <c r="O698" s="1">
        <v>999999999.99000001</v>
      </c>
      <c r="P698" s="1">
        <v>0</v>
      </c>
      <c r="Q698" s="1">
        <v>0</v>
      </c>
      <c r="R698" s="2">
        <v>0</v>
      </c>
      <c r="S698" s="1">
        <v>0</v>
      </c>
      <c r="T698">
        <f xml:space="preserve"> IF(R698 &lt;&gt; 0,R698,E698)</f>
        <v>17000</v>
      </c>
      <c r="U698">
        <f xml:space="preserve"> IF(AND(Q698&lt;&gt;0,T698&gt;O698),P698,IF(AND(O698&lt;&gt;0,T698&gt;M698),N698,IF(AND(M698&lt;&gt;0,T698&gt;K698),L698,IF(AND(K698&lt;&gt;0,T698&gt;I698),J698,H698))))</f>
        <v>0.72499999999999998</v>
      </c>
      <c r="V698">
        <f xml:space="preserve"> U698 + S698</f>
        <v>0.72499999999999998</v>
      </c>
    </row>
    <row r="699" spans="1:22">
      <c r="A699" s="1">
        <v>28</v>
      </c>
      <c r="B699" s="1">
        <v>608</v>
      </c>
      <c r="C699" t="s">
        <v>19</v>
      </c>
      <c r="D699" s="1">
        <v>870810642</v>
      </c>
      <c r="E699" s="1">
        <v>17000</v>
      </c>
      <c r="F699" s="1">
        <v>0</v>
      </c>
      <c r="G699" s="1">
        <v>20081209</v>
      </c>
      <c r="H699" s="1">
        <v>0.875</v>
      </c>
      <c r="I699" s="1">
        <v>4499.99</v>
      </c>
      <c r="J699" s="1">
        <v>0.8</v>
      </c>
      <c r="K699" s="1">
        <v>10999.99</v>
      </c>
      <c r="L699" s="1">
        <v>0.72499999999999998</v>
      </c>
      <c r="M699" s="1">
        <v>24999.99</v>
      </c>
      <c r="N699" s="1">
        <v>0.69499999999999995</v>
      </c>
      <c r="O699" s="1">
        <v>999999999.99000001</v>
      </c>
      <c r="P699" s="1">
        <v>0</v>
      </c>
      <c r="Q699" s="1">
        <v>0</v>
      </c>
      <c r="R699" s="2">
        <v>0</v>
      </c>
      <c r="S699" s="1">
        <v>0</v>
      </c>
      <c r="T699">
        <f xml:space="preserve"> IF(R699 &lt;&gt; 0,R699,E699)</f>
        <v>17000</v>
      </c>
      <c r="U699">
        <f xml:space="preserve"> IF(AND(Q699&lt;&gt;0,T699&gt;O699),P699,IF(AND(O699&lt;&gt;0,T699&gt;M699),N699,IF(AND(M699&lt;&gt;0,T699&gt;K699),L699,IF(AND(K699&lt;&gt;0,T699&gt;I699),J699,H699))))</f>
        <v>0.72499999999999998</v>
      </c>
      <c r="V699">
        <f xml:space="preserve"> U699 + S699</f>
        <v>0.72499999999999998</v>
      </c>
    </row>
    <row r="700" spans="1:22">
      <c r="A700" s="1">
        <v>28</v>
      </c>
      <c r="B700" s="1">
        <v>608</v>
      </c>
      <c r="C700" t="s">
        <v>19</v>
      </c>
      <c r="D700" s="1">
        <v>907107095</v>
      </c>
      <c r="E700" s="1">
        <v>17000</v>
      </c>
      <c r="F700" s="1">
        <v>-9128.91</v>
      </c>
      <c r="G700" s="1">
        <v>20081216</v>
      </c>
      <c r="H700" s="1">
        <v>0.875</v>
      </c>
      <c r="I700" s="1">
        <v>4499.99</v>
      </c>
      <c r="J700" s="1">
        <v>0.8</v>
      </c>
      <c r="K700" s="1">
        <v>10999.99</v>
      </c>
      <c r="L700" s="1">
        <v>0.72499999999999998</v>
      </c>
      <c r="M700" s="1">
        <v>24999.99</v>
      </c>
      <c r="N700" s="1">
        <v>0.69499999999999995</v>
      </c>
      <c r="O700" s="1">
        <v>999999999.99000001</v>
      </c>
      <c r="P700" s="1">
        <v>0</v>
      </c>
      <c r="Q700" s="1">
        <v>0</v>
      </c>
      <c r="R700" s="3">
        <v>17000</v>
      </c>
      <c r="S700" s="1">
        <v>0</v>
      </c>
      <c r="T700">
        <f xml:space="preserve"> IF(R700 &lt;&gt; 0,R700,E700)</f>
        <v>17000</v>
      </c>
      <c r="U700">
        <f xml:space="preserve"> IF(AND(Q700&lt;&gt;0,T700&gt;O700),P700,IF(AND(O700&lt;&gt;0,T700&gt;M700),N700,IF(AND(M700&lt;&gt;0,T700&gt;K700),L700,IF(AND(K700&lt;&gt;0,T700&gt;I700),J700,H700))))</f>
        <v>0.72499999999999998</v>
      </c>
      <c r="V700">
        <f xml:space="preserve"> U700 + S700</f>
        <v>0.72499999999999998</v>
      </c>
    </row>
    <row r="701" spans="1:22">
      <c r="A701" s="1">
        <v>28</v>
      </c>
      <c r="B701" s="1">
        <v>609</v>
      </c>
      <c r="C701" t="s">
        <v>19</v>
      </c>
      <c r="D701" s="1">
        <v>908528965</v>
      </c>
      <c r="E701" s="1">
        <v>17000</v>
      </c>
      <c r="F701" s="1">
        <v>0</v>
      </c>
      <c r="G701" s="1">
        <v>20090622</v>
      </c>
      <c r="H701" s="1">
        <v>0.505</v>
      </c>
      <c r="I701" s="1">
        <v>999999999.99000001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2">
        <v>0</v>
      </c>
      <c r="S701" s="1">
        <v>0</v>
      </c>
      <c r="T701">
        <f xml:space="preserve"> IF(R701 &lt;&gt; 0,R701,E701)</f>
        <v>17000</v>
      </c>
      <c r="U701">
        <f xml:space="preserve"> IF(AND(Q701&lt;&gt;0,T701&gt;O701),P701,IF(AND(O701&lt;&gt;0,T701&gt;M701),N701,IF(AND(M701&lt;&gt;0,T701&gt;K701),L701,IF(AND(K701&lt;&gt;0,T701&gt;I701),J701,H701))))</f>
        <v>0.505</v>
      </c>
      <c r="V701">
        <f xml:space="preserve"> U701 + S701</f>
        <v>0.505</v>
      </c>
    </row>
    <row r="702" spans="1:22">
      <c r="A702" s="1">
        <v>28</v>
      </c>
      <c r="B702" s="1">
        <v>972</v>
      </c>
      <c r="C702" t="s">
        <v>25</v>
      </c>
      <c r="D702" s="1">
        <v>938283723</v>
      </c>
      <c r="E702" s="1">
        <v>17000</v>
      </c>
      <c r="F702" s="1">
        <v>-10370.77</v>
      </c>
      <c r="G702" s="1">
        <v>20090903</v>
      </c>
      <c r="H702" s="1">
        <v>0.78300000000000003</v>
      </c>
      <c r="I702" s="1">
        <v>4499.99</v>
      </c>
      <c r="J702" s="1">
        <v>0.70799999999999996</v>
      </c>
      <c r="K702" s="1">
        <v>10999.99</v>
      </c>
      <c r="L702" s="1">
        <v>0.63300000000000001</v>
      </c>
      <c r="M702" s="1">
        <v>24999.99</v>
      </c>
      <c r="N702" s="1">
        <v>0.60299999999999998</v>
      </c>
      <c r="O702" s="1">
        <v>999999999.99000001</v>
      </c>
      <c r="P702" s="1">
        <v>0</v>
      </c>
      <c r="Q702" s="1">
        <v>0</v>
      </c>
      <c r="R702" s="2">
        <v>0</v>
      </c>
      <c r="S702" s="1">
        <v>-1.6667000000000001E-2</v>
      </c>
      <c r="T702">
        <f xml:space="preserve"> IF(R702 &lt;&gt; 0,R702,E702)</f>
        <v>17000</v>
      </c>
      <c r="U702">
        <f xml:space="preserve"> IF(AND(Q702&lt;&gt;0,T702&gt;O702),P702,IF(AND(O702&lt;&gt;0,T702&gt;M702),N702,IF(AND(M702&lt;&gt;0,T702&gt;K702),L702,IF(AND(K702&lt;&gt;0,T702&gt;I702),J702,H702))))</f>
        <v>0.63300000000000001</v>
      </c>
      <c r="V702">
        <f xml:space="preserve"> U702 + S702</f>
        <v>0.61633300000000002</v>
      </c>
    </row>
    <row r="703" spans="1:22">
      <c r="A703" s="1">
        <v>28</v>
      </c>
      <c r="B703" s="1">
        <v>972</v>
      </c>
      <c r="C703" t="s">
        <v>25</v>
      </c>
      <c r="D703" s="1">
        <v>944327540</v>
      </c>
      <c r="E703" s="1">
        <v>17000</v>
      </c>
      <c r="F703" s="1">
        <v>-8624.7099999999991</v>
      </c>
      <c r="G703" s="1">
        <v>20091008</v>
      </c>
      <c r="H703" s="1">
        <v>0.78300000000000003</v>
      </c>
      <c r="I703" s="1">
        <v>4499.99</v>
      </c>
      <c r="J703" s="1">
        <v>0.70799999999999996</v>
      </c>
      <c r="K703" s="1">
        <v>10999.99</v>
      </c>
      <c r="L703" s="1">
        <v>0.63300000000000001</v>
      </c>
      <c r="M703" s="1">
        <v>24999.99</v>
      </c>
      <c r="N703" s="1">
        <v>0.60299999999999998</v>
      </c>
      <c r="O703" s="1">
        <v>999999999.99000001</v>
      </c>
      <c r="P703" s="1">
        <v>0</v>
      </c>
      <c r="Q703" s="1">
        <v>0</v>
      </c>
      <c r="R703" s="2">
        <v>0</v>
      </c>
      <c r="S703" s="1">
        <v>-8.3330000000000001E-3</v>
      </c>
      <c r="T703">
        <f xml:space="preserve"> IF(R703 &lt;&gt; 0,R703,E703)</f>
        <v>17000</v>
      </c>
      <c r="U703">
        <f xml:space="preserve"> IF(AND(Q703&lt;&gt;0,T703&gt;O703),P703,IF(AND(O703&lt;&gt;0,T703&gt;M703),N703,IF(AND(M703&lt;&gt;0,T703&gt;K703),L703,IF(AND(K703&lt;&gt;0,T703&gt;I703),J703,H703))))</f>
        <v>0.63300000000000001</v>
      </c>
      <c r="V703">
        <f xml:space="preserve"> U703 + S703</f>
        <v>0.62466699999999997</v>
      </c>
    </row>
    <row r="704" spans="1:22">
      <c r="A704" s="1">
        <v>28</v>
      </c>
      <c r="B704" s="1">
        <v>972</v>
      </c>
      <c r="C704" t="s">
        <v>25</v>
      </c>
      <c r="D704" s="1">
        <v>958158258</v>
      </c>
      <c r="E704" s="1">
        <v>17000</v>
      </c>
      <c r="F704" s="1">
        <v>-10708.46</v>
      </c>
      <c r="G704" s="1">
        <v>20091125</v>
      </c>
      <c r="H704" s="1">
        <v>0.78300000000000003</v>
      </c>
      <c r="I704" s="1">
        <v>4499.99</v>
      </c>
      <c r="J704" s="1">
        <v>0.70799999999999996</v>
      </c>
      <c r="K704" s="1">
        <v>10999.99</v>
      </c>
      <c r="L704" s="1">
        <v>0.63300000000000001</v>
      </c>
      <c r="M704" s="1">
        <v>24999.99</v>
      </c>
      <c r="N704" s="1">
        <v>0.60299999999999998</v>
      </c>
      <c r="O704" s="1">
        <v>999999999.99000001</v>
      </c>
      <c r="P704" s="1">
        <v>0</v>
      </c>
      <c r="Q704" s="1">
        <v>0</v>
      </c>
      <c r="R704" s="2">
        <v>0</v>
      </c>
      <c r="S704" s="1">
        <v>-3.3333000000000002E-2</v>
      </c>
      <c r="T704">
        <f xml:space="preserve"> IF(R704 &lt;&gt; 0,R704,E704)</f>
        <v>17000</v>
      </c>
      <c r="U704">
        <f xml:space="preserve"> IF(AND(Q704&lt;&gt;0,T704&gt;O704),P704,IF(AND(O704&lt;&gt;0,T704&gt;M704),N704,IF(AND(M704&lt;&gt;0,T704&gt;K704),L704,IF(AND(K704&lt;&gt;0,T704&gt;I704),J704,H704))))</f>
        <v>0.63300000000000001</v>
      </c>
      <c r="V704">
        <f xml:space="preserve"> U704 + S704</f>
        <v>0.59966699999999995</v>
      </c>
    </row>
    <row r="705" spans="1:22">
      <c r="A705" s="1">
        <v>28</v>
      </c>
      <c r="B705" s="1">
        <v>972</v>
      </c>
      <c r="C705" t="s">
        <v>25</v>
      </c>
      <c r="D705" s="1">
        <v>820829900</v>
      </c>
      <c r="E705" s="1">
        <v>17000</v>
      </c>
      <c r="F705" s="1">
        <v>0</v>
      </c>
      <c r="G705" s="1">
        <v>20100127</v>
      </c>
      <c r="H705" s="1">
        <v>0.78300000000000003</v>
      </c>
      <c r="I705" s="1">
        <v>4499.99</v>
      </c>
      <c r="J705" s="1">
        <v>0.70799999999999996</v>
      </c>
      <c r="K705" s="1">
        <v>10999.99</v>
      </c>
      <c r="L705" s="1">
        <v>0.63300000000000001</v>
      </c>
      <c r="M705" s="1">
        <v>24999.99</v>
      </c>
      <c r="N705" s="1">
        <v>0.60299999999999998</v>
      </c>
      <c r="O705" s="1">
        <v>999999999.99000001</v>
      </c>
      <c r="P705" s="1">
        <v>0</v>
      </c>
      <c r="Q705" s="1">
        <v>0</v>
      </c>
      <c r="R705" s="2">
        <v>0</v>
      </c>
      <c r="S705" s="1">
        <v>-2.5000000000000001E-2</v>
      </c>
      <c r="T705">
        <f xml:space="preserve"> IF(R705 &lt;&gt; 0,R705,E705)</f>
        <v>17000</v>
      </c>
      <c r="U705">
        <f xml:space="preserve"> IF(AND(Q705&lt;&gt;0,T705&gt;O705),P705,IF(AND(O705&lt;&gt;0,T705&gt;M705),N705,IF(AND(M705&lt;&gt;0,T705&gt;K705),L705,IF(AND(K705&lt;&gt;0,T705&gt;I705),J705,H705))))</f>
        <v>0.63300000000000001</v>
      </c>
      <c r="V705">
        <f xml:space="preserve"> U705 + S705</f>
        <v>0.60799999999999998</v>
      </c>
    </row>
    <row r="706" spans="1:22">
      <c r="A706" s="1">
        <v>230</v>
      </c>
      <c r="B706" s="1">
        <v>608</v>
      </c>
      <c r="C706" t="s">
        <v>26</v>
      </c>
      <c r="D706" s="1">
        <v>945517971</v>
      </c>
      <c r="E706" s="1">
        <v>17000</v>
      </c>
      <c r="F706" s="1">
        <v>0</v>
      </c>
      <c r="G706" s="1">
        <v>20100219</v>
      </c>
      <c r="H706" s="1">
        <v>0.83551600000000004</v>
      </c>
      <c r="I706" s="1">
        <v>4999.99</v>
      </c>
      <c r="J706" s="1">
        <v>0.75915299999999997</v>
      </c>
      <c r="K706" s="1">
        <v>9999.99</v>
      </c>
      <c r="L706" s="1">
        <v>0.70531900000000003</v>
      </c>
      <c r="M706" s="1">
        <v>19999.990000000002</v>
      </c>
      <c r="N706" s="1">
        <v>0.68214900000000001</v>
      </c>
      <c r="O706" s="1">
        <v>29999.99</v>
      </c>
      <c r="P706" s="1">
        <v>0.67441300000000004</v>
      </c>
      <c r="Q706" s="1">
        <v>999999999.99000001</v>
      </c>
      <c r="R706" s="2">
        <v>0</v>
      </c>
      <c r="S706" s="1">
        <v>0</v>
      </c>
      <c r="T706">
        <f xml:space="preserve"> IF(R706 &lt;&gt; 0,R706,E706)</f>
        <v>17000</v>
      </c>
      <c r="U706">
        <f xml:space="preserve"> IF(AND(Q706&lt;&gt;0,T706&gt;O706),P706,IF(AND(O706&lt;&gt;0,T706&gt;M706),N706,IF(AND(M706&lt;&gt;0,T706&gt;K706),L706,IF(AND(K706&lt;&gt;0,T706&gt;I706),J706,H706))))</f>
        <v>0.70531900000000003</v>
      </c>
      <c r="V706">
        <f xml:space="preserve"> U706 + S706</f>
        <v>0.70531900000000003</v>
      </c>
    </row>
    <row r="707" spans="1:22">
      <c r="A707" s="1">
        <v>230</v>
      </c>
      <c r="B707" s="1">
        <v>608</v>
      </c>
      <c r="C707" t="s">
        <v>26</v>
      </c>
      <c r="D707" s="1">
        <v>951993119</v>
      </c>
      <c r="E707" s="1">
        <v>17000</v>
      </c>
      <c r="F707" s="1">
        <v>-3755.36</v>
      </c>
      <c r="G707" s="1">
        <v>20100420</v>
      </c>
      <c r="H707" s="1">
        <v>0.83551600000000004</v>
      </c>
      <c r="I707" s="1">
        <v>4999.99</v>
      </c>
      <c r="J707" s="1">
        <v>0.75915299999999997</v>
      </c>
      <c r="K707" s="1">
        <v>9999.99</v>
      </c>
      <c r="L707" s="1">
        <v>0.70531900000000003</v>
      </c>
      <c r="M707" s="1">
        <v>19999.990000000002</v>
      </c>
      <c r="N707" s="1">
        <v>0.68214900000000001</v>
      </c>
      <c r="O707" s="1">
        <v>29999.99</v>
      </c>
      <c r="P707" s="1">
        <v>0.67441300000000004</v>
      </c>
      <c r="Q707" s="1">
        <v>999999999.99000001</v>
      </c>
      <c r="R707" s="2">
        <v>0</v>
      </c>
      <c r="S707" s="1">
        <v>0</v>
      </c>
      <c r="T707">
        <f xml:space="preserve"> IF(R707 &lt;&gt; 0,R707,E707)</f>
        <v>17000</v>
      </c>
      <c r="U707">
        <f xml:space="preserve"> IF(AND(Q707&lt;&gt;0,T707&gt;O707),P707,IF(AND(O707&lt;&gt;0,T707&gt;M707),N707,IF(AND(M707&lt;&gt;0,T707&gt;K707),L707,IF(AND(K707&lt;&gt;0,T707&gt;I707),J707,H707))))</f>
        <v>0.70531900000000003</v>
      </c>
      <c r="V707">
        <f xml:space="preserve"> U707 + S707</f>
        <v>0.70531900000000003</v>
      </c>
    </row>
    <row r="708" spans="1:22">
      <c r="A708" s="1">
        <v>28</v>
      </c>
      <c r="B708" s="1">
        <v>972</v>
      </c>
      <c r="C708" t="s">
        <v>25</v>
      </c>
      <c r="D708" s="1">
        <v>909392404</v>
      </c>
      <c r="E708" s="1">
        <v>17000</v>
      </c>
      <c r="F708" s="1">
        <v>-13934.55</v>
      </c>
      <c r="G708" s="1">
        <v>20100427</v>
      </c>
      <c r="H708" s="1">
        <v>0.78300000000000003</v>
      </c>
      <c r="I708" s="1">
        <v>4499.99</v>
      </c>
      <c r="J708" s="1">
        <v>0.70799999999999996</v>
      </c>
      <c r="K708" s="1">
        <v>10999.99</v>
      </c>
      <c r="L708" s="1">
        <v>0.63300000000000001</v>
      </c>
      <c r="M708" s="1">
        <v>24999.99</v>
      </c>
      <c r="N708" s="1">
        <v>0.60299999999999998</v>
      </c>
      <c r="O708" s="1">
        <v>999999999.99000001</v>
      </c>
      <c r="P708" s="1">
        <v>0</v>
      </c>
      <c r="Q708" s="1">
        <v>0</v>
      </c>
      <c r="R708" s="3">
        <v>21000</v>
      </c>
      <c r="S708" s="1">
        <v>0</v>
      </c>
      <c r="T708">
        <f xml:space="preserve"> IF(R708 &lt;&gt; 0,R708,E708)</f>
        <v>21000</v>
      </c>
      <c r="U708">
        <f xml:space="preserve"> IF(AND(Q708&lt;&gt;0,T708&gt;O708),P708,IF(AND(O708&lt;&gt;0,T708&gt;M708),N708,IF(AND(M708&lt;&gt;0,T708&gt;K708),L708,IF(AND(K708&lt;&gt;0,T708&gt;I708),J708,H708))))</f>
        <v>0.63300000000000001</v>
      </c>
      <c r="V708">
        <f xml:space="preserve"> U708 + S708</f>
        <v>0.63300000000000001</v>
      </c>
    </row>
    <row r="709" spans="1:22">
      <c r="A709" s="1">
        <v>28</v>
      </c>
      <c r="B709" s="1">
        <v>972</v>
      </c>
      <c r="C709" t="s">
        <v>25</v>
      </c>
      <c r="D709" s="1">
        <v>935681760</v>
      </c>
      <c r="E709" s="1">
        <v>17000</v>
      </c>
      <c r="F709" s="1">
        <v>-16630.919999999998</v>
      </c>
      <c r="G709" s="1">
        <v>20100803</v>
      </c>
      <c r="H709" s="1">
        <v>0.78300000000000003</v>
      </c>
      <c r="I709" s="1">
        <v>4499.99</v>
      </c>
      <c r="J709" s="1">
        <v>0.70799999999999996</v>
      </c>
      <c r="K709" s="1">
        <v>10999.99</v>
      </c>
      <c r="L709" s="1">
        <v>0.63300000000000001</v>
      </c>
      <c r="M709" s="1">
        <v>24999.99</v>
      </c>
      <c r="N709" s="1">
        <v>0.60299999999999998</v>
      </c>
      <c r="O709" s="1">
        <v>999999999.99000001</v>
      </c>
      <c r="P709" s="1">
        <v>0</v>
      </c>
      <c r="Q709" s="1">
        <v>0</v>
      </c>
      <c r="R709" s="2">
        <v>0</v>
      </c>
      <c r="S709" s="1">
        <v>-1.6667000000000001E-2</v>
      </c>
      <c r="T709">
        <f xml:space="preserve"> IF(R709 &lt;&gt; 0,R709,E709)</f>
        <v>17000</v>
      </c>
      <c r="U709">
        <f xml:space="preserve"> IF(AND(Q709&lt;&gt;0,T709&gt;O709),P709,IF(AND(O709&lt;&gt;0,T709&gt;M709),N709,IF(AND(M709&lt;&gt;0,T709&gt;K709),L709,IF(AND(K709&lt;&gt;0,T709&gt;I709),J709,H709))))</f>
        <v>0.63300000000000001</v>
      </c>
      <c r="V709">
        <f xml:space="preserve"> U709 + S709</f>
        <v>0.61633300000000002</v>
      </c>
    </row>
    <row r="710" spans="1:22">
      <c r="A710" s="1">
        <v>230</v>
      </c>
      <c r="B710" s="1">
        <v>608</v>
      </c>
      <c r="C710" t="s">
        <v>26</v>
      </c>
      <c r="D710" s="1">
        <v>979409217</v>
      </c>
      <c r="E710" s="1">
        <v>17000</v>
      </c>
      <c r="F710" s="1">
        <v>-4050.59</v>
      </c>
      <c r="G710" s="1">
        <v>20100903</v>
      </c>
      <c r="H710" s="1">
        <v>0.83551600000000004</v>
      </c>
      <c r="I710" s="1">
        <v>4999.99</v>
      </c>
      <c r="J710" s="1">
        <v>0.75915299999999997</v>
      </c>
      <c r="K710" s="1">
        <v>9999.99</v>
      </c>
      <c r="L710" s="1">
        <v>0.70531900000000003</v>
      </c>
      <c r="M710" s="1">
        <v>19999.990000000002</v>
      </c>
      <c r="N710" s="1">
        <v>0.68214900000000001</v>
      </c>
      <c r="O710" s="1">
        <v>29999.99</v>
      </c>
      <c r="P710" s="1">
        <v>0.67441300000000004</v>
      </c>
      <c r="Q710" s="1">
        <v>999999999.99000001</v>
      </c>
      <c r="R710" s="2">
        <v>0</v>
      </c>
      <c r="S710" s="1">
        <v>0</v>
      </c>
      <c r="T710">
        <f xml:space="preserve"> IF(R710 &lt;&gt; 0,R710,E710)</f>
        <v>17000</v>
      </c>
      <c r="U710">
        <f xml:space="preserve"> IF(AND(Q710&lt;&gt;0,T710&gt;O710),P710,IF(AND(O710&lt;&gt;0,T710&gt;M710),N710,IF(AND(M710&lt;&gt;0,T710&gt;K710),L710,IF(AND(K710&lt;&gt;0,T710&gt;I710),J710,H710))))</f>
        <v>0.70531900000000003</v>
      </c>
      <c r="V710">
        <f xml:space="preserve"> U710 + S710</f>
        <v>0.70531900000000003</v>
      </c>
    </row>
    <row r="711" spans="1:22">
      <c r="A711" s="1">
        <v>230</v>
      </c>
      <c r="B711" s="1">
        <v>608</v>
      </c>
      <c r="C711" t="s">
        <v>26</v>
      </c>
      <c r="D711" s="1">
        <v>827759533</v>
      </c>
      <c r="E711" s="1">
        <v>17000</v>
      </c>
      <c r="F711" s="1">
        <v>-11297.8</v>
      </c>
      <c r="G711" s="1">
        <v>20110511</v>
      </c>
      <c r="H711" s="1">
        <v>0.83551600000000004</v>
      </c>
      <c r="I711" s="1">
        <v>4999.99</v>
      </c>
      <c r="J711" s="1">
        <v>0.75915299999999997</v>
      </c>
      <c r="K711" s="1">
        <v>9999.99</v>
      </c>
      <c r="L711" s="1">
        <v>0.70531900000000003</v>
      </c>
      <c r="M711" s="1">
        <v>19999.990000000002</v>
      </c>
      <c r="N711" s="1">
        <v>0.68214900000000001</v>
      </c>
      <c r="O711" s="1">
        <v>29999.99</v>
      </c>
      <c r="P711" s="1">
        <v>0.67441300000000004</v>
      </c>
      <c r="Q711" s="1">
        <v>999999999.99000001</v>
      </c>
      <c r="R711" s="2">
        <v>0</v>
      </c>
      <c r="S711" s="1">
        <v>0</v>
      </c>
      <c r="T711">
        <f xml:space="preserve"> IF(R711 &lt;&gt; 0,R711,E711)</f>
        <v>17000</v>
      </c>
      <c r="U711">
        <f xml:space="preserve"> IF(AND(Q711&lt;&gt;0,T711&gt;O711),P711,IF(AND(O711&lt;&gt;0,T711&gt;M711),N711,IF(AND(M711&lt;&gt;0,T711&gt;K711),L711,IF(AND(K711&lt;&gt;0,T711&gt;I711),J711,H711))))</f>
        <v>0.70531900000000003</v>
      </c>
      <c r="V711">
        <f xml:space="preserve"> U711 + S711</f>
        <v>0.70531900000000003</v>
      </c>
    </row>
    <row r="712" spans="1:22">
      <c r="A712" s="1">
        <v>28</v>
      </c>
      <c r="B712" s="1">
        <v>972</v>
      </c>
      <c r="C712" t="s">
        <v>25</v>
      </c>
      <c r="D712" s="1">
        <v>852570597</v>
      </c>
      <c r="E712" s="1">
        <v>17000</v>
      </c>
      <c r="F712" s="1">
        <v>-12881.28</v>
      </c>
      <c r="G712" s="1">
        <v>20110901</v>
      </c>
      <c r="H712" s="1">
        <v>0.78300000000000003</v>
      </c>
      <c r="I712" s="1">
        <v>4499.99</v>
      </c>
      <c r="J712" s="1">
        <v>0.70799999999999996</v>
      </c>
      <c r="K712" s="1">
        <v>10999.99</v>
      </c>
      <c r="L712" s="1">
        <v>0.63300000000000001</v>
      </c>
      <c r="M712" s="1">
        <v>24999.99</v>
      </c>
      <c r="N712" s="1">
        <v>0.60299999999999998</v>
      </c>
      <c r="O712" s="1">
        <v>999999999.99000001</v>
      </c>
      <c r="P712" s="1">
        <v>0</v>
      </c>
      <c r="Q712" s="1">
        <v>0</v>
      </c>
      <c r="R712" s="2">
        <v>0</v>
      </c>
      <c r="S712" s="1">
        <v>-2.5000000000000001E-2</v>
      </c>
      <c r="T712">
        <f xml:space="preserve"> IF(R712 &lt;&gt; 0,R712,E712)</f>
        <v>17000</v>
      </c>
      <c r="U712">
        <f xml:space="preserve"> IF(AND(Q712&lt;&gt;0,T712&gt;O712),P712,IF(AND(O712&lt;&gt;0,T712&gt;M712),N712,IF(AND(M712&lt;&gt;0,T712&gt;K712),L712,IF(AND(K712&lt;&gt;0,T712&gt;I712),J712,H712))))</f>
        <v>0.63300000000000001</v>
      </c>
      <c r="V712">
        <f xml:space="preserve"> U712 + S712</f>
        <v>0.60799999999999998</v>
      </c>
    </row>
    <row r="713" spans="1:22">
      <c r="A713" s="1">
        <v>28</v>
      </c>
      <c r="B713" s="1">
        <v>599</v>
      </c>
      <c r="C713" t="s">
        <v>19</v>
      </c>
      <c r="D713" s="1">
        <v>855942584</v>
      </c>
      <c r="E713" s="1">
        <v>16971.38</v>
      </c>
      <c r="F713" s="1">
        <v>-4386.5</v>
      </c>
      <c r="G713" s="1">
        <v>19990517</v>
      </c>
      <c r="H713" s="1">
        <v>0.82</v>
      </c>
      <c r="I713" s="1">
        <v>4499.99</v>
      </c>
      <c r="J713" s="1">
        <v>0.77500000000000002</v>
      </c>
      <c r="K713" s="1">
        <v>10999.99</v>
      </c>
      <c r="L713" s="1">
        <v>0.70499999999999996</v>
      </c>
      <c r="M713" s="1">
        <v>999999999.99000001</v>
      </c>
      <c r="N713" s="1">
        <v>0</v>
      </c>
      <c r="O713" s="1">
        <v>0</v>
      </c>
      <c r="P713" s="1">
        <v>0</v>
      </c>
      <c r="Q713" s="1">
        <v>0</v>
      </c>
      <c r="R713" s="2">
        <v>0</v>
      </c>
      <c r="S713" s="1">
        <v>0</v>
      </c>
      <c r="T713">
        <f xml:space="preserve"> IF(R713 &lt;&gt; 0,R713,E713)</f>
        <v>16971.38</v>
      </c>
      <c r="U713">
        <f xml:space="preserve"> IF(AND(Q713&lt;&gt;0,T713&gt;O713),P713,IF(AND(O713&lt;&gt;0,T713&gt;M713),N713,IF(AND(M713&lt;&gt;0,T713&gt;K713),L713,IF(AND(K713&lt;&gt;0,T713&gt;I713),J713,H713))))</f>
        <v>0.70499999999999996</v>
      </c>
      <c r="V713">
        <f xml:space="preserve"> U713 + S713</f>
        <v>0.70499999999999996</v>
      </c>
    </row>
    <row r="714" spans="1:22">
      <c r="A714" s="1">
        <v>28</v>
      </c>
      <c r="B714" s="1">
        <v>615</v>
      </c>
      <c r="C714" t="s">
        <v>22</v>
      </c>
      <c r="D714" s="1">
        <v>932481914</v>
      </c>
      <c r="E714" s="1">
        <v>16820</v>
      </c>
      <c r="F714" s="1">
        <v>-14345.53</v>
      </c>
      <c r="G714" s="1">
        <v>20040505</v>
      </c>
      <c r="H714" s="1">
        <v>0</v>
      </c>
      <c r="I714" s="1">
        <v>999999999.99000001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2">
        <v>0</v>
      </c>
      <c r="S714" s="1">
        <v>0</v>
      </c>
      <c r="T714">
        <f xml:space="preserve"> IF(R714 &lt;&gt; 0,R714,E714)</f>
        <v>16820</v>
      </c>
      <c r="U714">
        <f xml:space="preserve"> IF(AND(Q714&lt;&gt;0,T714&gt;O714),P714,IF(AND(O714&lt;&gt;0,T714&gt;M714),N714,IF(AND(M714&lt;&gt;0,T714&gt;K714),L714,IF(AND(K714&lt;&gt;0,T714&gt;I714),J714,H714))))</f>
        <v>0</v>
      </c>
      <c r="V714">
        <f xml:space="preserve"> U714 + S714</f>
        <v>0</v>
      </c>
    </row>
    <row r="715" spans="1:22">
      <c r="A715" s="1">
        <v>28</v>
      </c>
      <c r="B715" s="1">
        <v>972</v>
      </c>
      <c r="C715" t="s">
        <v>25</v>
      </c>
      <c r="D715" s="1">
        <v>851123627</v>
      </c>
      <c r="E715" s="1">
        <v>16800</v>
      </c>
      <c r="F715" s="1">
        <v>-16798.48</v>
      </c>
      <c r="G715" s="1">
        <v>20110325</v>
      </c>
      <c r="H715" s="1">
        <v>0.78300000000000003</v>
      </c>
      <c r="I715" s="1">
        <v>4499.99</v>
      </c>
      <c r="J715" s="1">
        <v>0.70799999999999996</v>
      </c>
      <c r="K715" s="1">
        <v>10999.99</v>
      </c>
      <c r="L715" s="1">
        <v>0.63300000000000001</v>
      </c>
      <c r="M715" s="1">
        <v>24999.99</v>
      </c>
      <c r="N715" s="1">
        <v>0.60299999999999998</v>
      </c>
      <c r="O715" s="1">
        <v>999999999.99000001</v>
      </c>
      <c r="P715" s="1">
        <v>0</v>
      </c>
      <c r="Q715" s="1">
        <v>0</v>
      </c>
      <c r="R715" s="3">
        <v>36000</v>
      </c>
      <c r="S715" s="1">
        <v>-2.5000000000000001E-2</v>
      </c>
      <c r="T715">
        <f xml:space="preserve"> IF(R715 &lt;&gt; 0,R715,E715)</f>
        <v>36000</v>
      </c>
      <c r="U715">
        <f xml:space="preserve"> IF(AND(Q715&lt;&gt;0,T715&gt;O715),P715,IF(AND(O715&lt;&gt;0,T715&gt;M715),N715,IF(AND(M715&lt;&gt;0,T715&gt;K715),L715,IF(AND(K715&lt;&gt;0,T715&gt;I715),J715,H715))))</f>
        <v>0.60299999999999998</v>
      </c>
      <c r="V715">
        <f xml:space="preserve"> U715 + S715</f>
        <v>0.57799999999999996</v>
      </c>
    </row>
    <row r="716" spans="1:22">
      <c r="A716" s="1">
        <v>28</v>
      </c>
      <c r="B716" s="1">
        <v>599</v>
      </c>
      <c r="C716" t="s">
        <v>19</v>
      </c>
      <c r="D716" s="1">
        <v>859704777</v>
      </c>
      <c r="E716" s="1">
        <v>16789</v>
      </c>
      <c r="F716" s="1">
        <v>0</v>
      </c>
      <c r="G716" s="1">
        <v>20011023</v>
      </c>
      <c r="H716" s="1">
        <v>0.89500000000000002</v>
      </c>
      <c r="I716" s="1">
        <v>4499.99</v>
      </c>
      <c r="J716" s="1">
        <v>0.83499999999999996</v>
      </c>
      <c r="K716" s="1">
        <v>10999.99</v>
      </c>
      <c r="L716" s="1">
        <v>0.78</v>
      </c>
      <c r="M716" s="1">
        <v>24999.99</v>
      </c>
      <c r="N716" s="1">
        <v>0.76</v>
      </c>
      <c r="O716" s="1">
        <v>999999999.99000001</v>
      </c>
      <c r="P716" s="1">
        <v>0</v>
      </c>
      <c r="Q716" s="1">
        <v>0</v>
      </c>
      <c r="R716" s="2">
        <v>0</v>
      </c>
      <c r="S716" s="1">
        <v>0</v>
      </c>
      <c r="T716">
        <f xml:space="preserve"> IF(R716 &lt;&gt; 0,R716,E716)</f>
        <v>16789</v>
      </c>
      <c r="U716">
        <f xml:space="preserve"> IF(AND(Q716&lt;&gt;0,T716&gt;O716),P716,IF(AND(O716&lt;&gt;0,T716&gt;M716),N716,IF(AND(M716&lt;&gt;0,T716&gt;K716),L716,IF(AND(K716&lt;&gt;0,T716&gt;I716),J716,H716))))</f>
        <v>0.78</v>
      </c>
      <c r="V716">
        <f xml:space="preserve"> U716 + S716</f>
        <v>0.78</v>
      </c>
    </row>
    <row r="717" spans="1:22">
      <c r="A717" s="1">
        <v>28</v>
      </c>
      <c r="B717" s="1">
        <v>597</v>
      </c>
      <c r="C717" t="s">
        <v>19</v>
      </c>
      <c r="D717" s="1">
        <v>854105883</v>
      </c>
      <c r="E717" s="1">
        <v>16750</v>
      </c>
      <c r="F717" s="1">
        <v>-17316.84</v>
      </c>
      <c r="G717" s="1">
        <v>20080820</v>
      </c>
      <c r="H717" s="1">
        <v>0.875</v>
      </c>
      <c r="I717" s="1">
        <v>4499.99</v>
      </c>
      <c r="J717" s="1">
        <v>0.8</v>
      </c>
      <c r="K717" s="1">
        <v>10999.99</v>
      </c>
      <c r="L717" s="1">
        <v>0.72499999999999998</v>
      </c>
      <c r="M717" s="1">
        <v>24999.99</v>
      </c>
      <c r="N717" s="1">
        <v>0.69499999999999995</v>
      </c>
      <c r="O717" s="1">
        <v>999999999.99000001</v>
      </c>
      <c r="P717" s="1">
        <v>0</v>
      </c>
      <c r="Q717" s="1">
        <v>0</v>
      </c>
      <c r="R717" s="3">
        <v>20000</v>
      </c>
      <c r="S717" s="1">
        <v>0</v>
      </c>
      <c r="T717">
        <f xml:space="preserve"> IF(R717 &lt;&gt; 0,R717,E717)</f>
        <v>20000</v>
      </c>
      <c r="U717">
        <f xml:space="preserve"> IF(AND(Q717&lt;&gt;0,T717&gt;O717),P717,IF(AND(O717&lt;&gt;0,T717&gt;M717),N717,IF(AND(M717&lt;&gt;0,T717&gt;K717),L717,IF(AND(K717&lt;&gt;0,T717&gt;I717),J717,H717))))</f>
        <v>0.72499999999999998</v>
      </c>
      <c r="V717">
        <f xml:space="preserve"> U717 + S717</f>
        <v>0.72499999999999998</v>
      </c>
    </row>
    <row r="718" spans="1:22">
      <c r="A718" s="1">
        <v>28</v>
      </c>
      <c r="B718" s="1">
        <v>608</v>
      </c>
      <c r="C718" t="s">
        <v>19</v>
      </c>
      <c r="D718" s="1">
        <v>852280041</v>
      </c>
      <c r="E718" s="1">
        <v>16666.7</v>
      </c>
      <c r="F718" s="1">
        <v>0</v>
      </c>
      <c r="G718" s="1">
        <v>20021009</v>
      </c>
      <c r="H718" s="1">
        <v>0.82</v>
      </c>
      <c r="I718" s="1">
        <v>4499.99</v>
      </c>
      <c r="J718" s="1">
        <v>0.76</v>
      </c>
      <c r="K718" s="1">
        <v>10999.99</v>
      </c>
      <c r="L718" s="1">
        <v>0.70499999999999996</v>
      </c>
      <c r="M718" s="1">
        <v>24999.99</v>
      </c>
      <c r="N718" s="1">
        <v>0.68500000000000005</v>
      </c>
      <c r="O718" s="1">
        <v>999999999.99000001</v>
      </c>
      <c r="P718" s="1">
        <v>0</v>
      </c>
      <c r="Q718" s="1">
        <v>0</v>
      </c>
      <c r="R718" s="2">
        <v>0</v>
      </c>
      <c r="S718" s="1">
        <v>0</v>
      </c>
      <c r="T718">
        <f xml:space="preserve"> IF(R718 &lt;&gt; 0,R718,E718)</f>
        <v>16666.7</v>
      </c>
      <c r="U718">
        <f xml:space="preserve"> IF(AND(Q718&lt;&gt;0,T718&gt;O718),P718,IF(AND(O718&lt;&gt;0,T718&gt;M718),N718,IF(AND(M718&lt;&gt;0,T718&gt;K718),L718,IF(AND(K718&lt;&gt;0,T718&gt;I718),J718,H718))))</f>
        <v>0.70499999999999996</v>
      </c>
      <c r="V718">
        <f xml:space="preserve"> U718 + S718</f>
        <v>0.70499999999999996</v>
      </c>
    </row>
    <row r="719" spans="1:22">
      <c r="A719" s="1">
        <v>28</v>
      </c>
      <c r="B719" s="1">
        <v>599</v>
      </c>
      <c r="C719" t="s">
        <v>19</v>
      </c>
      <c r="D719" s="1">
        <v>934972370</v>
      </c>
      <c r="E719" s="1">
        <v>16500</v>
      </c>
      <c r="F719" s="1">
        <v>-1466.3</v>
      </c>
      <c r="G719" s="1">
        <v>20030314</v>
      </c>
      <c r="H719" s="1">
        <v>0.82</v>
      </c>
      <c r="I719" s="1">
        <v>4499.99</v>
      </c>
      <c r="J719" s="1">
        <v>0.76</v>
      </c>
      <c r="K719" s="1">
        <v>10999.99</v>
      </c>
      <c r="L719" s="1">
        <v>0.70499999999999996</v>
      </c>
      <c r="M719" s="1">
        <v>24999.99</v>
      </c>
      <c r="N719" s="1">
        <v>0.68500000000000005</v>
      </c>
      <c r="O719" s="1">
        <v>999999999.99000001</v>
      </c>
      <c r="P719" s="1">
        <v>0</v>
      </c>
      <c r="Q719" s="1">
        <v>0</v>
      </c>
      <c r="R719" s="2">
        <v>0</v>
      </c>
      <c r="S719" s="1">
        <v>0</v>
      </c>
      <c r="T719">
        <f xml:space="preserve"> IF(R719 &lt;&gt; 0,R719,E719)</f>
        <v>16500</v>
      </c>
      <c r="U719">
        <f xml:space="preserve"> IF(AND(Q719&lt;&gt;0,T719&gt;O719),P719,IF(AND(O719&lt;&gt;0,T719&gt;M719),N719,IF(AND(M719&lt;&gt;0,T719&gt;K719),L719,IF(AND(K719&lt;&gt;0,T719&gt;I719),J719,H719))))</f>
        <v>0.70499999999999996</v>
      </c>
      <c r="V719">
        <f xml:space="preserve"> U719 + S719</f>
        <v>0.70499999999999996</v>
      </c>
    </row>
    <row r="720" spans="1:22">
      <c r="A720" s="1">
        <v>28</v>
      </c>
      <c r="B720" s="1">
        <v>608</v>
      </c>
      <c r="C720" t="s">
        <v>19</v>
      </c>
      <c r="D720" s="1">
        <v>908070020</v>
      </c>
      <c r="E720" s="1">
        <v>16500</v>
      </c>
      <c r="F720" s="1">
        <v>-13008.3</v>
      </c>
      <c r="G720" s="1">
        <v>20030730</v>
      </c>
      <c r="H720" s="1">
        <v>0.82</v>
      </c>
      <c r="I720" s="1">
        <v>4499.99</v>
      </c>
      <c r="J720" s="1">
        <v>0.76</v>
      </c>
      <c r="K720" s="1">
        <v>10999.99</v>
      </c>
      <c r="L720" s="1">
        <v>0.70499999999999996</v>
      </c>
      <c r="M720" s="1">
        <v>24999.99</v>
      </c>
      <c r="N720" s="1">
        <v>0.68500000000000005</v>
      </c>
      <c r="O720" s="1">
        <v>999999999.99000001</v>
      </c>
      <c r="P720" s="1">
        <v>0</v>
      </c>
      <c r="Q720" s="1">
        <v>0</v>
      </c>
      <c r="R720" s="2">
        <v>0</v>
      </c>
      <c r="S720" s="1">
        <v>-0.16666700000000001</v>
      </c>
      <c r="T720">
        <f xml:space="preserve"> IF(R720 &lt;&gt; 0,R720,E720)</f>
        <v>16500</v>
      </c>
      <c r="U720">
        <f xml:space="preserve"> IF(AND(Q720&lt;&gt;0,T720&gt;O720),P720,IF(AND(O720&lt;&gt;0,T720&gt;M720),N720,IF(AND(M720&lt;&gt;0,T720&gt;K720),L720,IF(AND(K720&lt;&gt;0,T720&gt;I720),J720,H720))))</f>
        <v>0.70499999999999996</v>
      </c>
      <c r="V720">
        <f xml:space="preserve"> U720 + S720</f>
        <v>0.53833299999999995</v>
      </c>
    </row>
    <row r="721" spans="1:22">
      <c r="A721" s="1">
        <v>230</v>
      </c>
      <c r="B721" s="1">
        <v>608</v>
      </c>
      <c r="C721" t="s">
        <v>26</v>
      </c>
      <c r="D721" s="1">
        <v>969843372</v>
      </c>
      <c r="E721" s="1">
        <v>16500</v>
      </c>
      <c r="F721" s="1">
        <v>-14164.8</v>
      </c>
      <c r="G721" s="1">
        <v>20060629</v>
      </c>
      <c r="H721" s="1">
        <v>0.83551600000000004</v>
      </c>
      <c r="I721" s="1">
        <v>4999.99</v>
      </c>
      <c r="J721" s="1">
        <v>0.75915299999999997</v>
      </c>
      <c r="K721" s="1">
        <v>9999.99</v>
      </c>
      <c r="L721" s="1">
        <v>0.70531900000000003</v>
      </c>
      <c r="M721" s="1">
        <v>19999.990000000002</v>
      </c>
      <c r="N721" s="1">
        <v>0.68214900000000001</v>
      </c>
      <c r="O721" s="1">
        <v>29999.99</v>
      </c>
      <c r="P721" s="1">
        <v>0.67441300000000004</v>
      </c>
      <c r="Q721" s="1">
        <v>999999999.99000001</v>
      </c>
      <c r="R721" s="2">
        <v>0</v>
      </c>
      <c r="S721" s="1">
        <v>0</v>
      </c>
      <c r="T721">
        <f xml:space="preserve"> IF(R721 &lt;&gt; 0,R721,E721)</f>
        <v>16500</v>
      </c>
      <c r="U721">
        <f xml:space="preserve"> IF(AND(Q721&lt;&gt;0,T721&gt;O721),P721,IF(AND(O721&lt;&gt;0,T721&gt;M721),N721,IF(AND(M721&lt;&gt;0,T721&gt;K721),L721,IF(AND(K721&lt;&gt;0,T721&gt;I721),J721,H721))))</f>
        <v>0.70531900000000003</v>
      </c>
      <c r="V721">
        <f xml:space="preserve"> U721 + S721</f>
        <v>0.70531900000000003</v>
      </c>
    </row>
    <row r="722" spans="1:22">
      <c r="A722" s="1">
        <v>28</v>
      </c>
      <c r="B722" s="1">
        <v>615</v>
      </c>
      <c r="C722" t="s">
        <v>22</v>
      </c>
      <c r="D722" s="1">
        <v>931384540</v>
      </c>
      <c r="E722" s="1">
        <v>16500</v>
      </c>
      <c r="F722" s="1">
        <v>-12906.96</v>
      </c>
      <c r="G722" s="1">
        <v>20080605</v>
      </c>
      <c r="H722" s="1">
        <v>0</v>
      </c>
      <c r="I722" s="1">
        <v>999999999.99000001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2">
        <v>0</v>
      </c>
      <c r="S722" s="1">
        <v>0</v>
      </c>
      <c r="T722">
        <f xml:space="preserve"> IF(R722 &lt;&gt; 0,R722,E722)</f>
        <v>16500</v>
      </c>
      <c r="U722">
        <f xml:space="preserve"> IF(AND(Q722&lt;&gt;0,T722&gt;O722),P722,IF(AND(O722&lt;&gt;0,T722&gt;M722),N722,IF(AND(M722&lt;&gt;0,T722&gt;K722),L722,IF(AND(K722&lt;&gt;0,T722&gt;I722),J722,H722))))</f>
        <v>0</v>
      </c>
      <c r="V722">
        <f xml:space="preserve"> U722 + S722</f>
        <v>0</v>
      </c>
    </row>
    <row r="723" spans="1:22">
      <c r="A723" s="1">
        <v>230</v>
      </c>
      <c r="B723" s="1">
        <v>608</v>
      </c>
      <c r="C723" t="s">
        <v>26</v>
      </c>
      <c r="D723" s="1">
        <v>969544561</v>
      </c>
      <c r="E723" s="1">
        <v>16500</v>
      </c>
      <c r="F723" s="1">
        <v>-5370</v>
      </c>
      <c r="G723" s="1">
        <v>20090323</v>
      </c>
      <c r="H723" s="1">
        <v>0.83551600000000004</v>
      </c>
      <c r="I723" s="1">
        <v>4999.99</v>
      </c>
      <c r="J723" s="1">
        <v>0.75915299999999997</v>
      </c>
      <c r="K723" s="1">
        <v>9999.99</v>
      </c>
      <c r="L723" s="1">
        <v>0.70531900000000003</v>
      </c>
      <c r="M723" s="1">
        <v>19999.990000000002</v>
      </c>
      <c r="N723" s="1">
        <v>0.68214900000000001</v>
      </c>
      <c r="O723" s="1">
        <v>29999.99</v>
      </c>
      <c r="P723" s="1">
        <v>0.67441300000000004</v>
      </c>
      <c r="Q723" s="1">
        <v>999999999.99000001</v>
      </c>
      <c r="R723" s="2">
        <v>0</v>
      </c>
      <c r="S723" s="1">
        <v>0</v>
      </c>
      <c r="T723">
        <f xml:space="preserve"> IF(R723 &lt;&gt; 0,R723,E723)</f>
        <v>16500</v>
      </c>
      <c r="U723">
        <f xml:space="preserve"> IF(AND(Q723&lt;&gt;0,T723&gt;O723),P723,IF(AND(O723&lt;&gt;0,T723&gt;M723),N723,IF(AND(M723&lt;&gt;0,T723&gt;K723),L723,IF(AND(K723&lt;&gt;0,T723&gt;I723),J723,H723))))</f>
        <v>0.70531900000000003</v>
      </c>
      <c r="V723">
        <f xml:space="preserve"> U723 + S723</f>
        <v>0.70531900000000003</v>
      </c>
    </row>
    <row r="724" spans="1:22">
      <c r="A724" s="1">
        <v>28</v>
      </c>
      <c r="B724" s="1">
        <v>972</v>
      </c>
      <c r="C724" t="s">
        <v>25</v>
      </c>
      <c r="D724" s="1">
        <v>983838887</v>
      </c>
      <c r="E724" s="1">
        <v>16500</v>
      </c>
      <c r="F724" s="1">
        <v>-6542.31</v>
      </c>
      <c r="G724" s="1">
        <v>20090408</v>
      </c>
      <c r="H724" s="1">
        <v>0.78300000000000003</v>
      </c>
      <c r="I724" s="1">
        <v>4499.99</v>
      </c>
      <c r="J724" s="1">
        <v>0.70799999999999996</v>
      </c>
      <c r="K724" s="1">
        <v>10999.99</v>
      </c>
      <c r="L724" s="1">
        <v>0.63300000000000001</v>
      </c>
      <c r="M724" s="1">
        <v>24999.99</v>
      </c>
      <c r="N724" s="1">
        <v>0.60299999999999998</v>
      </c>
      <c r="O724" s="1">
        <v>999999999.99000001</v>
      </c>
      <c r="P724" s="1">
        <v>0</v>
      </c>
      <c r="Q724" s="1">
        <v>0</v>
      </c>
      <c r="R724" s="2">
        <v>0</v>
      </c>
      <c r="S724" s="1">
        <v>-1.6667000000000001E-2</v>
      </c>
      <c r="T724">
        <f xml:space="preserve"> IF(R724 &lt;&gt; 0,R724,E724)</f>
        <v>16500</v>
      </c>
      <c r="U724">
        <f xml:space="preserve"> IF(AND(Q724&lt;&gt;0,T724&gt;O724),P724,IF(AND(O724&lt;&gt;0,T724&gt;M724),N724,IF(AND(M724&lt;&gt;0,T724&gt;K724),L724,IF(AND(K724&lt;&gt;0,T724&gt;I724),J724,H724))))</f>
        <v>0.63300000000000001</v>
      </c>
      <c r="V724">
        <f xml:space="preserve"> U724 + S724</f>
        <v>0.61633300000000002</v>
      </c>
    </row>
    <row r="725" spans="1:22">
      <c r="A725" s="1">
        <v>28</v>
      </c>
      <c r="B725" s="1">
        <v>972</v>
      </c>
      <c r="C725" t="s">
        <v>25</v>
      </c>
      <c r="D725" s="1">
        <v>925127493</v>
      </c>
      <c r="E725" s="1">
        <v>16500</v>
      </c>
      <c r="F725" s="1">
        <v>-414.39</v>
      </c>
      <c r="G725" s="1">
        <v>20100601</v>
      </c>
      <c r="H725" s="1">
        <v>0.78300000000000003</v>
      </c>
      <c r="I725" s="1">
        <v>4499.99</v>
      </c>
      <c r="J725" s="1">
        <v>0.70799999999999996</v>
      </c>
      <c r="K725" s="1">
        <v>10999.99</v>
      </c>
      <c r="L725" s="1">
        <v>0.63300000000000001</v>
      </c>
      <c r="M725" s="1">
        <v>24999.99</v>
      </c>
      <c r="N725" s="1">
        <v>0.60299999999999998</v>
      </c>
      <c r="O725" s="1">
        <v>999999999.99000001</v>
      </c>
      <c r="P725" s="1">
        <v>0</v>
      </c>
      <c r="Q725" s="1">
        <v>0</v>
      </c>
      <c r="R725" s="2">
        <v>0</v>
      </c>
      <c r="S725" s="1">
        <v>-2.5000000000000001E-2</v>
      </c>
      <c r="T725">
        <f xml:space="preserve"> IF(R725 &lt;&gt; 0,R725,E725)</f>
        <v>16500</v>
      </c>
      <c r="U725">
        <f xml:space="preserve"> IF(AND(Q725&lt;&gt;0,T725&gt;O725),P725,IF(AND(O725&lt;&gt;0,T725&gt;M725),N725,IF(AND(M725&lt;&gt;0,T725&gt;K725),L725,IF(AND(K725&lt;&gt;0,T725&gt;I725),J725,H725))))</f>
        <v>0.63300000000000001</v>
      </c>
      <c r="V725">
        <f xml:space="preserve"> U725 + S725</f>
        <v>0.60799999999999998</v>
      </c>
    </row>
    <row r="726" spans="1:22">
      <c r="A726" s="1">
        <v>28</v>
      </c>
      <c r="B726" s="1">
        <v>972</v>
      </c>
      <c r="C726" t="s">
        <v>25</v>
      </c>
      <c r="D726" s="1">
        <v>939369273</v>
      </c>
      <c r="E726" s="1">
        <v>16500</v>
      </c>
      <c r="F726" s="1">
        <v>0</v>
      </c>
      <c r="G726" s="1">
        <v>20100827</v>
      </c>
      <c r="H726" s="1">
        <v>0.78300000000000003</v>
      </c>
      <c r="I726" s="1">
        <v>4499.99</v>
      </c>
      <c r="J726" s="1">
        <v>0.70799999999999996</v>
      </c>
      <c r="K726" s="1">
        <v>10999.99</v>
      </c>
      <c r="L726" s="1">
        <v>0.63300000000000001</v>
      </c>
      <c r="M726" s="1">
        <v>24999.99</v>
      </c>
      <c r="N726" s="1">
        <v>0.60299999999999998</v>
      </c>
      <c r="O726" s="1">
        <v>999999999.99000001</v>
      </c>
      <c r="P726" s="1">
        <v>0</v>
      </c>
      <c r="Q726" s="1">
        <v>0</v>
      </c>
      <c r="R726" s="2">
        <v>0</v>
      </c>
      <c r="S726" s="1">
        <v>-3.3333000000000002E-2</v>
      </c>
      <c r="T726">
        <f xml:space="preserve"> IF(R726 &lt;&gt; 0,R726,E726)</f>
        <v>16500</v>
      </c>
      <c r="U726">
        <f xml:space="preserve"> IF(AND(Q726&lt;&gt;0,T726&gt;O726),P726,IF(AND(O726&lt;&gt;0,T726&gt;M726),N726,IF(AND(M726&lt;&gt;0,T726&gt;K726),L726,IF(AND(K726&lt;&gt;0,T726&gt;I726),J726,H726))))</f>
        <v>0.63300000000000001</v>
      </c>
      <c r="V726">
        <f xml:space="preserve"> U726 + S726</f>
        <v>0.59966699999999995</v>
      </c>
    </row>
    <row r="727" spans="1:22">
      <c r="A727" s="1">
        <v>28</v>
      </c>
      <c r="B727" s="1">
        <v>599</v>
      </c>
      <c r="C727" t="s">
        <v>19</v>
      </c>
      <c r="D727" s="1">
        <v>859001105</v>
      </c>
      <c r="E727" s="1">
        <v>16400</v>
      </c>
      <c r="F727" s="1">
        <v>-6963.49</v>
      </c>
      <c r="G727" s="1">
        <v>20001005</v>
      </c>
      <c r="H727" s="1">
        <v>0.85</v>
      </c>
      <c r="I727" s="1">
        <v>4499.99</v>
      </c>
      <c r="J727" s="1">
        <v>0.79</v>
      </c>
      <c r="K727" s="1">
        <v>10999.99</v>
      </c>
      <c r="L727" s="1">
        <v>0.73499999999999999</v>
      </c>
      <c r="M727" s="1">
        <v>24999.99</v>
      </c>
      <c r="N727" s="1">
        <v>0.72</v>
      </c>
      <c r="O727" s="1">
        <v>999999999.99000001</v>
      </c>
      <c r="P727" s="1">
        <v>0</v>
      </c>
      <c r="Q727" s="1">
        <v>0</v>
      </c>
      <c r="R727" s="2">
        <v>0</v>
      </c>
      <c r="S727" s="1">
        <v>0</v>
      </c>
      <c r="T727">
        <f xml:space="preserve"> IF(R727 &lt;&gt; 0,R727,E727)</f>
        <v>16400</v>
      </c>
      <c r="U727">
        <f xml:space="preserve"> IF(AND(Q727&lt;&gt;0,T727&gt;O727),P727,IF(AND(O727&lt;&gt;0,T727&gt;M727),N727,IF(AND(M727&lt;&gt;0,T727&gt;K727),L727,IF(AND(K727&lt;&gt;0,T727&gt;I727),J727,H727))))</f>
        <v>0.73499999999999999</v>
      </c>
      <c r="V727">
        <f xml:space="preserve"> U727 + S727</f>
        <v>0.73499999999999999</v>
      </c>
    </row>
    <row r="728" spans="1:22">
      <c r="A728" s="1">
        <v>28</v>
      </c>
      <c r="B728" s="1">
        <v>608</v>
      </c>
      <c r="C728" t="s">
        <v>19</v>
      </c>
      <c r="D728" s="1">
        <v>938246836</v>
      </c>
      <c r="E728" s="1">
        <v>16336.09</v>
      </c>
      <c r="F728" s="1">
        <v>-15135.89</v>
      </c>
      <c r="G728" s="1">
        <v>19960913</v>
      </c>
      <c r="H728" s="1">
        <v>0.82</v>
      </c>
      <c r="I728" s="1">
        <v>4499.99</v>
      </c>
      <c r="J728" s="1">
        <v>0.77500000000000002</v>
      </c>
      <c r="K728" s="1">
        <v>10999.99</v>
      </c>
      <c r="L728" s="1">
        <v>0.70499999999999996</v>
      </c>
      <c r="M728" s="1">
        <v>999999999.99000001</v>
      </c>
      <c r="N728" s="1">
        <v>0</v>
      </c>
      <c r="O728" s="1">
        <v>0</v>
      </c>
      <c r="P728" s="1">
        <v>0</v>
      </c>
      <c r="Q728" s="1">
        <v>0</v>
      </c>
      <c r="R728" s="2">
        <v>0</v>
      </c>
      <c r="S728" s="1">
        <v>0</v>
      </c>
      <c r="T728">
        <f xml:space="preserve"> IF(R728 &lt;&gt; 0,R728,E728)</f>
        <v>16336.09</v>
      </c>
      <c r="U728">
        <f xml:space="preserve"> IF(AND(Q728&lt;&gt;0,T728&gt;O728),P728,IF(AND(O728&lt;&gt;0,T728&gt;M728),N728,IF(AND(M728&lt;&gt;0,T728&gt;K728),L728,IF(AND(K728&lt;&gt;0,T728&gt;I728),J728,H728))))</f>
        <v>0.70499999999999996</v>
      </c>
      <c r="V728">
        <f xml:space="preserve"> U728 + S728</f>
        <v>0.70499999999999996</v>
      </c>
    </row>
    <row r="729" spans="1:22">
      <c r="A729" s="1">
        <v>28</v>
      </c>
      <c r="B729" s="1">
        <v>599</v>
      </c>
      <c r="C729" t="s">
        <v>19</v>
      </c>
      <c r="D729" s="1">
        <v>927117339</v>
      </c>
      <c r="E729" s="1">
        <v>16336.09</v>
      </c>
      <c r="F729" s="1">
        <v>-10805.2</v>
      </c>
      <c r="G729" s="1">
        <v>19970128</v>
      </c>
      <c r="H729" s="1">
        <v>0.82</v>
      </c>
      <c r="I729" s="1">
        <v>4499.99</v>
      </c>
      <c r="J729" s="1">
        <v>0.77500000000000002</v>
      </c>
      <c r="K729" s="1">
        <v>10999.99</v>
      </c>
      <c r="L729" s="1">
        <v>0.70499999999999996</v>
      </c>
      <c r="M729" s="1">
        <v>999999999.99000001</v>
      </c>
      <c r="N729" s="1">
        <v>0</v>
      </c>
      <c r="O729" s="1">
        <v>0</v>
      </c>
      <c r="P729" s="1">
        <v>0</v>
      </c>
      <c r="Q729" s="1">
        <v>0</v>
      </c>
      <c r="R729" s="2">
        <v>0</v>
      </c>
      <c r="S729" s="1">
        <v>0</v>
      </c>
      <c r="T729">
        <f xml:space="preserve"> IF(R729 &lt;&gt; 0,R729,E729)</f>
        <v>16336.09</v>
      </c>
      <c r="U729">
        <f xml:space="preserve"> IF(AND(Q729&lt;&gt;0,T729&gt;O729),P729,IF(AND(O729&lt;&gt;0,T729&gt;M729),N729,IF(AND(M729&lt;&gt;0,T729&gt;K729),L729,IF(AND(K729&lt;&gt;0,T729&gt;I729),J729,H729))))</f>
        <v>0.70499999999999996</v>
      </c>
      <c r="V729">
        <f xml:space="preserve"> U729 + S729</f>
        <v>0.70499999999999996</v>
      </c>
    </row>
    <row r="730" spans="1:22">
      <c r="A730" s="1">
        <v>28</v>
      </c>
      <c r="B730" s="1">
        <v>608</v>
      </c>
      <c r="C730" t="s">
        <v>19</v>
      </c>
      <c r="D730" s="1">
        <v>924835192</v>
      </c>
      <c r="E730" s="1">
        <v>16336.09</v>
      </c>
      <c r="F730" s="1">
        <v>-3403.52</v>
      </c>
      <c r="G730" s="1">
        <v>19970219</v>
      </c>
      <c r="H730" s="1">
        <v>0.82</v>
      </c>
      <c r="I730" s="1">
        <v>4499.99</v>
      </c>
      <c r="J730" s="1">
        <v>0.77500000000000002</v>
      </c>
      <c r="K730" s="1">
        <v>10999.99</v>
      </c>
      <c r="L730" s="1">
        <v>0.70499999999999996</v>
      </c>
      <c r="M730" s="1">
        <v>999999999.99000001</v>
      </c>
      <c r="N730" s="1">
        <v>0</v>
      </c>
      <c r="O730" s="1">
        <v>0</v>
      </c>
      <c r="P730" s="1">
        <v>0</v>
      </c>
      <c r="Q730" s="1">
        <v>0</v>
      </c>
      <c r="R730" s="2">
        <v>0</v>
      </c>
      <c r="S730" s="1">
        <v>0</v>
      </c>
      <c r="T730">
        <f xml:space="preserve"> IF(R730 &lt;&gt; 0,R730,E730)</f>
        <v>16336.09</v>
      </c>
      <c r="U730">
        <f xml:space="preserve"> IF(AND(Q730&lt;&gt;0,T730&gt;O730),P730,IF(AND(O730&lt;&gt;0,T730&gt;M730),N730,IF(AND(M730&lt;&gt;0,T730&gt;K730),L730,IF(AND(K730&lt;&gt;0,T730&gt;I730),J730,H730))))</f>
        <v>0.70499999999999996</v>
      </c>
      <c r="V730">
        <f xml:space="preserve"> U730 + S730</f>
        <v>0.70499999999999996</v>
      </c>
    </row>
    <row r="731" spans="1:22">
      <c r="A731" s="1">
        <v>28</v>
      </c>
      <c r="B731" s="1">
        <v>599</v>
      </c>
      <c r="C731" t="s">
        <v>19</v>
      </c>
      <c r="D731" s="1">
        <v>925904112</v>
      </c>
      <c r="E731" s="1">
        <v>16336.09</v>
      </c>
      <c r="F731" s="1">
        <v>-2532.77</v>
      </c>
      <c r="G731" s="1">
        <v>19970311</v>
      </c>
      <c r="H731" s="1">
        <v>0.82</v>
      </c>
      <c r="I731" s="1">
        <v>4499.99</v>
      </c>
      <c r="J731" s="1">
        <v>0.77500000000000002</v>
      </c>
      <c r="K731" s="1">
        <v>10999.99</v>
      </c>
      <c r="L731" s="1">
        <v>0.70499999999999996</v>
      </c>
      <c r="M731" s="1">
        <v>999999999.99000001</v>
      </c>
      <c r="N731" s="1">
        <v>0</v>
      </c>
      <c r="O731" s="1">
        <v>0</v>
      </c>
      <c r="P731" s="1">
        <v>0</v>
      </c>
      <c r="Q731" s="1">
        <v>0</v>
      </c>
      <c r="R731" s="2">
        <v>0</v>
      </c>
      <c r="S731" s="1">
        <v>0</v>
      </c>
      <c r="T731">
        <f xml:space="preserve"> IF(R731 &lt;&gt; 0,R731,E731)</f>
        <v>16336.09</v>
      </c>
      <c r="U731">
        <f xml:space="preserve"> IF(AND(Q731&lt;&gt;0,T731&gt;O731),P731,IF(AND(O731&lt;&gt;0,T731&gt;M731),N731,IF(AND(M731&lt;&gt;0,T731&gt;K731),L731,IF(AND(K731&lt;&gt;0,T731&gt;I731),J731,H731))))</f>
        <v>0.70499999999999996</v>
      </c>
      <c r="V731">
        <f xml:space="preserve"> U731 + S731</f>
        <v>0.70499999999999996</v>
      </c>
    </row>
    <row r="732" spans="1:22">
      <c r="A732" s="1">
        <v>28</v>
      </c>
      <c r="B732" s="1">
        <v>597</v>
      </c>
      <c r="C732" t="s">
        <v>19</v>
      </c>
      <c r="D732" s="1">
        <v>859151263</v>
      </c>
      <c r="E732" s="1">
        <v>16336.09</v>
      </c>
      <c r="F732" s="1">
        <v>-9787.81</v>
      </c>
      <c r="G732" s="1">
        <v>20001221</v>
      </c>
      <c r="H732" s="1">
        <v>0.89500000000000002</v>
      </c>
      <c r="I732" s="1">
        <v>4499.99</v>
      </c>
      <c r="J732" s="1">
        <v>0.83499999999999996</v>
      </c>
      <c r="K732" s="1">
        <v>10999.99</v>
      </c>
      <c r="L732" s="1">
        <v>0.78</v>
      </c>
      <c r="M732" s="1">
        <v>24999.99</v>
      </c>
      <c r="N732" s="1">
        <v>0.76</v>
      </c>
      <c r="O732" s="1">
        <v>999999999.99000001</v>
      </c>
      <c r="P732" s="1">
        <v>0</v>
      </c>
      <c r="Q732" s="1">
        <v>0</v>
      </c>
      <c r="R732" s="2">
        <v>0</v>
      </c>
      <c r="S732" s="1">
        <v>0</v>
      </c>
      <c r="T732">
        <f xml:space="preserve"> IF(R732 &lt;&gt; 0,R732,E732)</f>
        <v>16336.09</v>
      </c>
      <c r="U732">
        <f xml:space="preserve"> IF(AND(Q732&lt;&gt;0,T732&gt;O732),P732,IF(AND(O732&lt;&gt;0,T732&gt;M732),N732,IF(AND(M732&lt;&gt;0,T732&gt;K732),L732,IF(AND(K732&lt;&gt;0,T732&gt;I732),J732,H732))))</f>
        <v>0.78</v>
      </c>
      <c r="V732">
        <f xml:space="preserve"> U732 + S732</f>
        <v>0.78</v>
      </c>
    </row>
    <row r="733" spans="1:22">
      <c r="A733" s="1">
        <v>28</v>
      </c>
      <c r="B733" s="1">
        <v>608</v>
      </c>
      <c r="C733" t="s">
        <v>19</v>
      </c>
      <c r="D733" s="1">
        <v>855820772</v>
      </c>
      <c r="E733" s="1">
        <v>16336</v>
      </c>
      <c r="F733" s="1">
        <v>-7724.26</v>
      </c>
      <c r="G733" s="1">
        <v>19990222</v>
      </c>
      <c r="H733" s="1">
        <v>0.82</v>
      </c>
      <c r="I733" s="1">
        <v>4499.99</v>
      </c>
      <c r="J733" s="1">
        <v>0.77500000000000002</v>
      </c>
      <c r="K733" s="1">
        <v>10999.99</v>
      </c>
      <c r="L733" s="1">
        <v>0.70499999999999996</v>
      </c>
      <c r="M733" s="1">
        <v>999999999.99000001</v>
      </c>
      <c r="N733" s="1">
        <v>0</v>
      </c>
      <c r="O733" s="1">
        <v>0</v>
      </c>
      <c r="P733" s="1">
        <v>0</v>
      </c>
      <c r="Q733" s="1">
        <v>0</v>
      </c>
      <c r="R733" s="2">
        <v>0</v>
      </c>
      <c r="S733" s="1">
        <v>0</v>
      </c>
      <c r="T733">
        <f xml:space="preserve"> IF(R733 &lt;&gt; 0,R733,E733)</f>
        <v>16336</v>
      </c>
      <c r="U733">
        <f xml:space="preserve"> IF(AND(Q733&lt;&gt;0,T733&gt;O733),P733,IF(AND(O733&lt;&gt;0,T733&gt;M733),N733,IF(AND(M733&lt;&gt;0,T733&gt;K733),L733,IF(AND(K733&lt;&gt;0,T733&gt;I733),J733,H733))))</f>
        <v>0.70499999999999996</v>
      </c>
      <c r="V733">
        <f xml:space="preserve"> U733 + S733</f>
        <v>0.70499999999999996</v>
      </c>
    </row>
    <row r="734" spans="1:22">
      <c r="A734" s="1">
        <v>230</v>
      </c>
      <c r="B734" s="1">
        <v>980</v>
      </c>
      <c r="C734" t="s">
        <v>27</v>
      </c>
      <c r="D734" s="1">
        <v>825031613</v>
      </c>
      <c r="E734" s="1">
        <v>16293.36</v>
      </c>
      <c r="F734" s="1">
        <v>-7380.81</v>
      </c>
      <c r="G734" s="1">
        <v>20120917</v>
      </c>
      <c r="H734" s="1">
        <v>0.83551600000000004</v>
      </c>
      <c r="I734" s="1">
        <v>4999.99</v>
      </c>
      <c r="J734" s="1">
        <v>0.75915299999999997</v>
      </c>
      <c r="K734" s="1">
        <v>9999.99</v>
      </c>
      <c r="L734" s="1">
        <v>0.70531900000000003</v>
      </c>
      <c r="M734" s="1">
        <v>19999.990000000002</v>
      </c>
      <c r="N734" s="1">
        <v>0.68214900000000001</v>
      </c>
      <c r="O734" s="1">
        <v>29999.99</v>
      </c>
      <c r="P734" s="1">
        <v>0.67441300000000004</v>
      </c>
      <c r="Q734" s="1">
        <v>999999999.99000001</v>
      </c>
      <c r="R734" s="3">
        <v>18800</v>
      </c>
      <c r="S734" s="1">
        <v>0</v>
      </c>
      <c r="T734">
        <f xml:space="preserve"> IF(R734 &lt;&gt; 0,R734,E734)</f>
        <v>18800</v>
      </c>
      <c r="U734">
        <f xml:space="preserve"> IF(AND(Q734&lt;&gt;0,T734&gt;O734),P734,IF(AND(O734&lt;&gt;0,T734&gt;M734),N734,IF(AND(M734&lt;&gt;0,T734&gt;K734),L734,IF(AND(K734&lt;&gt;0,T734&gt;I734),J734,H734))))</f>
        <v>0.70531900000000003</v>
      </c>
      <c r="V734">
        <f xml:space="preserve"> U734 + S734</f>
        <v>0.70531900000000003</v>
      </c>
    </row>
    <row r="735" spans="1:22">
      <c r="A735" s="1">
        <v>230</v>
      </c>
      <c r="B735" s="1">
        <v>599</v>
      </c>
      <c r="C735" t="s">
        <v>26</v>
      </c>
      <c r="D735" s="1">
        <v>982712367</v>
      </c>
      <c r="E735" s="1">
        <v>16133.44</v>
      </c>
      <c r="F735" s="1">
        <v>0</v>
      </c>
      <c r="G735" s="1">
        <v>20000906</v>
      </c>
      <c r="H735" s="1">
        <v>0.82790799999999998</v>
      </c>
      <c r="I735" s="1">
        <v>10999.99</v>
      </c>
      <c r="J735" s="1">
        <v>0.72842899999999999</v>
      </c>
      <c r="K735" s="1">
        <v>24999.99</v>
      </c>
      <c r="L735" s="1">
        <v>0.71302900000000002</v>
      </c>
      <c r="M735" s="1">
        <v>34033.51</v>
      </c>
      <c r="N735" s="1">
        <v>0.68987900000000002</v>
      </c>
      <c r="O735" s="1">
        <v>999999999.99000001</v>
      </c>
      <c r="P735" s="1">
        <v>0</v>
      </c>
      <c r="Q735" s="1">
        <v>0</v>
      </c>
      <c r="R735" s="2">
        <v>0</v>
      </c>
      <c r="S735" s="1">
        <v>0</v>
      </c>
      <c r="T735">
        <f xml:space="preserve"> IF(R735 &lt;&gt; 0,R735,E735)</f>
        <v>16133.44</v>
      </c>
      <c r="U735">
        <f xml:space="preserve"> IF(AND(Q735&lt;&gt;0,T735&gt;O735),P735,IF(AND(O735&lt;&gt;0,T735&gt;M735),N735,IF(AND(M735&lt;&gt;0,T735&gt;K735),L735,IF(AND(K735&lt;&gt;0,T735&gt;I735),J735,H735))))</f>
        <v>0.72842899999999999</v>
      </c>
      <c r="V735">
        <f xml:space="preserve"> U735 + S735</f>
        <v>0.72842899999999999</v>
      </c>
    </row>
    <row r="736" spans="1:22">
      <c r="A736" s="1">
        <v>28</v>
      </c>
      <c r="B736" s="1">
        <v>597</v>
      </c>
      <c r="C736" t="s">
        <v>19</v>
      </c>
      <c r="D736" s="1">
        <v>932125441</v>
      </c>
      <c r="E736" s="1">
        <v>16100</v>
      </c>
      <c r="F736" s="1">
        <v>-8052.85</v>
      </c>
      <c r="G736" s="1">
        <v>20030122</v>
      </c>
      <c r="H736" s="1">
        <v>0.82</v>
      </c>
      <c r="I736" s="1">
        <v>4499.99</v>
      </c>
      <c r="J736" s="1">
        <v>0.76</v>
      </c>
      <c r="K736" s="1">
        <v>10999.99</v>
      </c>
      <c r="L736" s="1">
        <v>0.70499999999999996</v>
      </c>
      <c r="M736" s="1">
        <v>24999.99</v>
      </c>
      <c r="N736" s="1">
        <v>0.68500000000000005</v>
      </c>
      <c r="O736" s="1">
        <v>999999999.99000001</v>
      </c>
      <c r="P736" s="1">
        <v>0</v>
      </c>
      <c r="Q736" s="1">
        <v>0</v>
      </c>
      <c r="R736" s="2">
        <v>0</v>
      </c>
      <c r="S736" s="1">
        <v>0</v>
      </c>
      <c r="T736">
        <f xml:space="preserve"> IF(R736 &lt;&gt; 0,R736,E736)</f>
        <v>16100</v>
      </c>
      <c r="U736">
        <f xml:space="preserve"> IF(AND(Q736&lt;&gt;0,T736&gt;O736),P736,IF(AND(O736&lt;&gt;0,T736&gt;M736),N736,IF(AND(M736&lt;&gt;0,T736&gt;K736),L736,IF(AND(K736&lt;&gt;0,T736&gt;I736),J736,H736))))</f>
        <v>0.70499999999999996</v>
      </c>
      <c r="V736">
        <f xml:space="preserve"> U736 + S736</f>
        <v>0.70499999999999996</v>
      </c>
    </row>
    <row r="737" spans="1:22">
      <c r="A737" s="1">
        <v>230</v>
      </c>
      <c r="B737" s="1">
        <v>608</v>
      </c>
      <c r="C737" t="s">
        <v>26</v>
      </c>
      <c r="D737" s="1">
        <v>979161770</v>
      </c>
      <c r="E737" s="1">
        <v>16000</v>
      </c>
      <c r="F737" s="1">
        <v>-8501.1299999999992</v>
      </c>
      <c r="G737" s="1">
        <v>19981015</v>
      </c>
      <c r="H737" s="1">
        <v>0.73</v>
      </c>
      <c r="I737" s="1">
        <v>10999.99</v>
      </c>
      <c r="J737" s="1">
        <v>0.68</v>
      </c>
      <c r="K737" s="1">
        <v>24999.99</v>
      </c>
      <c r="L737" s="1">
        <v>0.66</v>
      </c>
      <c r="M737" s="1">
        <v>34033.51</v>
      </c>
      <c r="N737" s="1">
        <v>0.64</v>
      </c>
      <c r="O737" s="1">
        <v>999999999.99000001</v>
      </c>
      <c r="P737" s="1">
        <v>0</v>
      </c>
      <c r="Q737" s="1">
        <v>0</v>
      </c>
      <c r="R737" s="2">
        <v>0</v>
      </c>
      <c r="S737" s="1">
        <v>0</v>
      </c>
      <c r="T737">
        <f xml:space="preserve"> IF(R737 &lt;&gt; 0,R737,E737)</f>
        <v>16000</v>
      </c>
      <c r="U737">
        <f xml:space="preserve"> IF(AND(Q737&lt;&gt;0,T737&gt;O737),P737,IF(AND(O737&lt;&gt;0,T737&gt;M737),N737,IF(AND(M737&lt;&gt;0,T737&gt;K737),L737,IF(AND(K737&lt;&gt;0,T737&gt;I737),J737,H737))))</f>
        <v>0.68</v>
      </c>
      <c r="V737">
        <f xml:space="preserve"> U737 + S737</f>
        <v>0.68</v>
      </c>
    </row>
    <row r="738" spans="1:22">
      <c r="A738" s="1">
        <v>28</v>
      </c>
      <c r="B738" s="1">
        <v>608</v>
      </c>
      <c r="C738" t="s">
        <v>19</v>
      </c>
      <c r="D738" s="1">
        <v>857717960</v>
      </c>
      <c r="E738" s="1">
        <v>16000</v>
      </c>
      <c r="F738" s="1">
        <v>-7240.32</v>
      </c>
      <c r="G738" s="1">
        <v>19990811</v>
      </c>
      <c r="H738" s="1">
        <v>0.82</v>
      </c>
      <c r="I738" s="1">
        <v>4499.99</v>
      </c>
      <c r="J738" s="1">
        <v>0.77500000000000002</v>
      </c>
      <c r="K738" s="1">
        <v>10999.99</v>
      </c>
      <c r="L738" s="1">
        <v>0.70499999999999996</v>
      </c>
      <c r="M738" s="1">
        <v>999999999.99000001</v>
      </c>
      <c r="N738" s="1">
        <v>0</v>
      </c>
      <c r="O738" s="1">
        <v>0</v>
      </c>
      <c r="P738" s="1">
        <v>0</v>
      </c>
      <c r="Q738" s="1">
        <v>0</v>
      </c>
      <c r="R738" s="2">
        <v>0</v>
      </c>
      <c r="S738" s="1">
        <v>0</v>
      </c>
      <c r="T738">
        <f xml:space="preserve"> IF(R738 &lt;&gt; 0,R738,E738)</f>
        <v>16000</v>
      </c>
      <c r="U738">
        <f xml:space="preserve"> IF(AND(Q738&lt;&gt;0,T738&gt;O738),P738,IF(AND(O738&lt;&gt;0,T738&gt;M738),N738,IF(AND(M738&lt;&gt;0,T738&gt;K738),L738,IF(AND(K738&lt;&gt;0,T738&gt;I738),J738,H738))))</f>
        <v>0.70499999999999996</v>
      </c>
      <c r="V738">
        <f xml:space="preserve"> U738 + S738</f>
        <v>0.70499999999999996</v>
      </c>
    </row>
    <row r="739" spans="1:22">
      <c r="A739" s="1">
        <v>230</v>
      </c>
      <c r="B739" s="1">
        <v>599</v>
      </c>
      <c r="C739" t="s">
        <v>26</v>
      </c>
      <c r="D739" s="1">
        <v>979746140</v>
      </c>
      <c r="E739" s="1">
        <v>16000</v>
      </c>
      <c r="F739" s="1">
        <v>-348.73</v>
      </c>
      <c r="G739" s="1">
        <v>19991126</v>
      </c>
      <c r="H739" s="1">
        <v>0.73</v>
      </c>
      <c r="I739" s="1">
        <v>10999.99</v>
      </c>
      <c r="J739" s="1">
        <v>0.68</v>
      </c>
      <c r="K739" s="1">
        <v>24999.99</v>
      </c>
      <c r="L739" s="1">
        <v>0.66</v>
      </c>
      <c r="M739" s="1">
        <v>34033.51</v>
      </c>
      <c r="N739" s="1">
        <v>0.64</v>
      </c>
      <c r="O739" s="1">
        <v>999999999.99000001</v>
      </c>
      <c r="P739" s="1">
        <v>0</v>
      </c>
      <c r="Q739" s="1">
        <v>0</v>
      </c>
      <c r="R739" s="2">
        <v>0</v>
      </c>
      <c r="S739" s="1">
        <v>0</v>
      </c>
      <c r="T739">
        <f xml:space="preserve"> IF(R739 &lt;&gt; 0,R739,E739)</f>
        <v>16000</v>
      </c>
      <c r="U739">
        <f xml:space="preserve"> IF(AND(Q739&lt;&gt;0,T739&gt;O739),P739,IF(AND(O739&lt;&gt;0,T739&gt;M739),N739,IF(AND(M739&lt;&gt;0,T739&gt;K739),L739,IF(AND(K739&lt;&gt;0,T739&gt;I739),J739,H739))))</f>
        <v>0.68</v>
      </c>
      <c r="V739">
        <f xml:space="preserve"> U739 + S739</f>
        <v>0.68</v>
      </c>
    </row>
    <row r="740" spans="1:22">
      <c r="A740" s="1">
        <v>230</v>
      </c>
      <c r="B740" s="1">
        <v>615</v>
      </c>
      <c r="C740" t="s">
        <v>22</v>
      </c>
      <c r="D740" s="1">
        <v>979435730</v>
      </c>
      <c r="E740" s="1">
        <v>16000</v>
      </c>
      <c r="F740" s="1">
        <v>0</v>
      </c>
      <c r="G740" s="1">
        <v>20011213</v>
      </c>
      <c r="H740" s="1">
        <v>0</v>
      </c>
      <c r="I740" s="1">
        <v>999999999.99000001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2">
        <v>0</v>
      </c>
      <c r="S740" s="1">
        <v>0</v>
      </c>
      <c r="T740">
        <f xml:space="preserve"> IF(R740 &lt;&gt; 0,R740,E740)</f>
        <v>16000</v>
      </c>
      <c r="U740">
        <f xml:space="preserve"> IF(AND(Q740&lt;&gt;0,T740&gt;O740),P740,IF(AND(O740&lt;&gt;0,T740&gt;M740),N740,IF(AND(M740&lt;&gt;0,T740&gt;K740),L740,IF(AND(K740&lt;&gt;0,T740&gt;I740),J740,H740))))</f>
        <v>0</v>
      </c>
      <c r="V740">
        <f xml:space="preserve"> U740 + S740</f>
        <v>0</v>
      </c>
    </row>
    <row r="741" spans="1:22">
      <c r="A741" s="1">
        <v>230</v>
      </c>
      <c r="B741" s="1">
        <v>608</v>
      </c>
      <c r="C741" t="s">
        <v>26</v>
      </c>
      <c r="D741" s="1">
        <v>919628540</v>
      </c>
      <c r="E741" s="1">
        <v>16000</v>
      </c>
      <c r="F741" s="1">
        <v>-9247.7199999999993</v>
      </c>
      <c r="G741" s="1">
        <v>20020729</v>
      </c>
      <c r="H741" s="1">
        <v>0.91124700000000003</v>
      </c>
      <c r="I741" s="1">
        <v>4999.99</v>
      </c>
      <c r="J741" s="1">
        <v>0.83551600000000004</v>
      </c>
      <c r="K741" s="1">
        <v>9999.99</v>
      </c>
      <c r="L741" s="1">
        <v>0.78212899999999996</v>
      </c>
      <c r="M741" s="1">
        <v>19999.990000000002</v>
      </c>
      <c r="N741" s="1">
        <v>0.75148199999999998</v>
      </c>
      <c r="O741" s="1">
        <v>29999.99</v>
      </c>
      <c r="P741" s="1">
        <v>0.72073200000000004</v>
      </c>
      <c r="Q741" s="1">
        <v>999999999.99000001</v>
      </c>
      <c r="R741" s="2">
        <v>0</v>
      </c>
      <c r="S741" s="1">
        <v>0</v>
      </c>
      <c r="T741">
        <f xml:space="preserve"> IF(R741 &lt;&gt; 0,R741,E741)</f>
        <v>16000</v>
      </c>
      <c r="U741">
        <f xml:space="preserve"> IF(AND(Q741&lt;&gt;0,T741&gt;O741),P741,IF(AND(O741&lt;&gt;0,T741&gt;M741),N741,IF(AND(M741&lt;&gt;0,T741&gt;K741),L741,IF(AND(K741&lt;&gt;0,T741&gt;I741),J741,H741))))</f>
        <v>0.78212899999999996</v>
      </c>
      <c r="V741">
        <f xml:space="preserve"> U741 + S741</f>
        <v>0.78212899999999996</v>
      </c>
    </row>
    <row r="742" spans="1:22">
      <c r="A742" s="1">
        <v>230</v>
      </c>
      <c r="B742" s="1">
        <v>608</v>
      </c>
      <c r="C742" t="s">
        <v>26</v>
      </c>
      <c r="D742" s="1">
        <v>989691276</v>
      </c>
      <c r="E742" s="1">
        <v>16000</v>
      </c>
      <c r="F742" s="1">
        <v>-9829.51</v>
      </c>
      <c r="G742" s="1">
        <v>20040809</v>
      </c>
      <c r="H742" s="1">
        <v>0.91124700000000003</v>
      </c>
      <c r="I742" s="1">
        <v>4999.99</v>
      </c>
      <c r="J742" s="1">
        <v>0.83551600000000004</v>
      </c>
      <c r="K742" s="1">
        <v>9999.99</v>
      </c>
      <c r="L742" s="1">
        <v>0.78212899999999996</v>
      </c>
      <c r="M742" s="1">
        <v>19999.990000000002</v>
      </c>
      <c r="N742" s="1">
        <v>0.75148199999999998</v>
      </c>
      <c r="O742" s="1">
        <v>29999.99</v>
      </c>
      <c r="P742" s="1">
        <v>0.72073200000000004</v>
      </c>
      <c r="Q742" s="1">
        <v>999999999.99000001</v>
      </c>
      <c r="R742" s="2">
        <v>0</v>
      </c>
      <c r="S742" s="1">
        <v>0</v>
      </c>
      <c r="T742">
        <f xml:space="preserve"> IF(R742 &lt;&gt; 0,R742,E742)</f>
        <v>16000</v>
      </c>
      <c r="U742">
        <f xml:space="preserve"> IF(AND(Q742&lt;&gt;0,T742&gt;O742),P742,IF(AND(O742&lt;&gt;0,T742&gt;M742),N742,IF(AND(M742&lt;&gt;0,T742&gt;K742),L742,IF(AND(K742&lt;&gt;0,T742&gt;I742),J742,H742))))</f>
        <v>0.78212899999999996</v>
      </c>
      <c r="V742">
        <f xml:space="preserve"> U742 + S742</f>
        <v>0.78212899999999996</v>
      </c>
    </row>
    <row r="743" spans="1:22">
      <c r="A743" s="1">
        <v>230</v>
      </c>
      <c r="B743" s="1">
        <v>608</v>
      </c>
      <c r="C743" t="s">
        <v>26</v>
      </c>
      <c r="D743" s="1">
        <v>989920364</v>
      </c>
      <c r="E743" s="1">
        <v>16000</v>
      </c>
      <c r="F743" s="1">
        <v>-12417.27</v>
      </c>
      <c r="G743" s="1">
        <v>20040914</v>
      </c>
      <c r="H743" s="1">
        <v>0.91124700000000003</v>
      </c>
      <c r="I743" s="1">
        <v>4999.99</v>
      </c>
      <c r="J743" s="1">
        <v>0.83551600000000004</v>
      </c>
      <c r="K743" s="1">
        <v>9999.99</v>
      </c>
      <c r="L743" s="1">
        <v>0.78212899999999996</v>
      </c>
      <c r="M743" s="1">
        <v>19999.990000000002</v>
      </c>
      <c r="N743" s="1">
        <v>0.75148199999999998</v>
      </c>
      <c r="O743" s="1">
        <v>29999.99</v>
      </c>
      <c r="P743" s="1">
        <v>0.72073200000000004</v>
      </c>
      <c r="Q743" s="1">
        <v>999999999.99000001</v>
      </c>
      <c r="R743" s="2">
        <v>0</v>
      </c>
      <c r="S743" s="1">
        <v>0</v>
      </c>
      <c r="T743">
        <f xml:space="preserve"> IF(R743 &lt;&gt; 0,R743,E743)</f>
        <v>16000</v>
      </c>
      <c r="U743">
        <f xml:space="preserve"> IF(AND(Q743&lt;&gt;0,T743&gt;O743),P743,IF(AND(O743&lt;&gt;0,T743&gt;M743),N743,IF(AND(M743&lt;&gt;0,T743&gt;K743),L743,IF(AND(K743&lt;&gt;0,T743&gt;I743),J743,H743))))</f>
        <v>0.78212899999999996</v>
      </c>
      <c r="V743">
        <f xml:space="preserve"> U743 + S743</f>
        <v>0.78212899999999996</v>
      </c>
    </row>
    <row r="744" spans="1:22">
      <c r="A744" s="1">
        <v>28</v>
      </c>
      <c r="B744" s="1">
        <v>831</v>
      </c>
      <c r="C744" t="s">
        <v>23</v>
      </c>
      <c r="D744" s="1">
        <v>921015976</v>
      </c>
      <c r="E744" s="1">
        <v>16000</v>
      </c>
      <c r="F744" s="1">
        <v>-13324.76</v>
      </c>
      <c r="G744" s="1">
        <v>20040916</v>
      </c>
      <c r="H744" s="1">
        <v>0.82</v>
      </c>
      <c r="I744" s="1">
        <v>4499.99</v>
      </c>
      <c r="J744" s="1">
        <v>0.76</v>
      </c>
      <c r="K744" s="1">
        <v>10999.99</v>
      </c>
      <c r="L744" s="1">
        <v>0.70499999999999996</v>
      </c>
      <c r="M744" s="1">
        <v>24999.99</v>
      </c>
      <c r="N744" s="1">
        <v>0.68500000000000005</v>
      </c>
      <c r="O744" s="1">
        <v>999999999.99000001</v>
      </c>
      <c r="P744" s="1">
        <v>0</v>
      </c>
      <c r="Q744" s="1">
        <v>0</v>
      </c>
      <c r="R744" s="2">
        <v>0</v>
      </c>
      <c r="S744" s="1">
        <v>0</v>
      </c>
      <c r="T744">
        <f xml:space="preserve"> IF(R744 &lt;&gt; 0,R744,E744)</f>
        <v>16000</v>
      </c>
      <c r="U744">
        <f xml:space="preserve"> IF(AND(Q744&lt;&gt;0,T744&gt;O744),P744,IF(AND(O744&lt;&gt;0,T744&gt;M744),N744,IF(AND(M744&lt;&gt;0,T744&gt;K744),L744,IF(AND(K744&lt;&gt;0,T744&gt;I744),J744,H744))))</f>
        <v>0.70499999999999996</v>
      </c>
      <c r="V744">
        <f xml:space="preserve"> U744 + S744</f>
        <v>0.70499999999999996</v>
      </c>
    </row>
    <row r="745" spans="1:22">
      <c r="A745" s="1">
        <v>28</v>
      </c>
      <c r="B745" s="1">
        <v>597</v>
      </c>
      <c r="C745" t="s">
        <v>19</v>
      </c>
      <c r="D745" s="1">
        <v>865111278</v>
      </c>
      <c r="E745" s="1">
        <v>16000</v>
      </c>
      <c r="F745" s="1">
        <v>-7181.1</v>
      </c>
      <c r="G745" s="1">
        <v>20041227</v>
      </c>
      <c r="H745" s="1">
        <v>0.82</v>
      </c>
      <c r="I745" s="1">
        <v>4499.99</v>
      </c>
      <c r="J745" s="1">
        <v>0.76</v>
      </c>
      <c r="K745" s="1">
        <v>10999.99</v>
      </c>
      <c r="L745" s="1">
        <v>0.70499999999999996</v>
      </c>
      <c r="M745" s="1">
        <v>24999.99</v>
      </c>
      <c r="N745" s="1">
        <v>0.68500000000000005</v>
      </c>
      <c r="O745" s="1">
        <v>999999999.99000001</v>
      </c>
      <c r="P745" s="1">
        <v>0</v>
      </c>
      <c r="Q745" s="1">
        <v>0</v>
      </c>
      <c r="R745" s="2">
        <v>0</v>
      </c>
      <c r="S745" s="1">
        <v>0</v>
      </c>
      <c r="T745">
        <f xml:space="preserve"> IF(R745 &lt;&gt; 0,R745,E745)</f>
        <v>16000</v>
      </c>
      <c r="U745">
        <f xml:space="preserve"> IF(AND(Q745&lt;&gt;0,T745&gt;O745),P745,IF(AND(O745&lt;&gt;0,T745&gt;M745),N745,IF(AND(M745&lt;&gt;0,T745&gt;K745),L745,IF(AND(K745&lt;&gt;0,T745&gt;I745),J745,H745))))</f>
        <v>0.70499999999999996</v>
      </c>
      <c r="V745">
        <f xml:space="preserve"> U745 + S745</f>
        <v>0.70499999999999996</v>
      </c>
    </row>
    <row r="746" spans="1:22">
      <c r="A746" s="1">
        <v>230</v>
      </c>
      <c r="B746" s="1">
        <v>608</v>
      </c>
      <c r="C746" t="s">
        <v>26</v>
      </c>
      <c r="D746" s="1">
        <v>964918196</v>
      </c>
      <c r="E746" s="1">
        <v>16000</v>
      </c>
      <c r="F746" s="1">
        <v>-7212.05</v>
      </c>
      <c r="G746" s="1">
        <v>20050210</v>
      </c>
      <c r="H746" s="1">
        <v>0.91124700000000003</v>
      </c>
      <c r="I746" s="1">
        <v>4999.99</v>
      </c>
      <c r="J746" s="1">
        <v>0.83551600000000004</v>
      </c>
      <c r="K746" s="1">
        <v>9999.99</v>
      </c>
      <c r="L746" s="1">
        <v>0.78212899999999996</v>
      </c>
      <c r="M746" s="1">
        <v>19999.990000000002</v>
      </c>
      <c r="N746" s="1">
        <v>0.75148199999999998</v>
      </c>
      <c r="O746" s="1">
        <v>29999.99</v>
      </c>
      <c r="P746" s="1">
        <v>0.72073200000000004</v>
      </c>
      <c r="Q746" s="1">
        <v>999999999.99000001</v>
      </c>
      <c r="R746" s="2">
        <v>0</v>
      </c>
      <c r="S746" s="1">
        <v>0</v>
      </c>
      <c r="T746">
        <f xml:space="preserve"> IF(R746 &lt;&gt; 0,R746,E746)</f>
        <v>16000</v>
      </c>
      <c r="U746">
        <f xml:space="preserve"> IF(AND(Q746&lt;&gt;0,T746&gt;O746),P746,IF(AND(O746&lt;&gt;0,T746&gt;M746),N746,IF(AND(M746&lt;&gt;0,T746&gt;K746),L746,IF(AND(K746&lt;&gt;0,T746&gt;I746),J746,H746))))</f>
        <v>0.78212899999999996</v>
      </c>
      <c r="V746">
        <f xml:space="preserve"> U746 + S746</f>
        <v>0.78212899999999996</v>
      </c>
    </row>
    <row r="747" spans="1:22">
      <c r="A747" s="1">
        <v>230</v>
      </c>
      <c r="B747" s="1">
        <v>608</v>
      </c>
      <c r="C747" t="s">
        <v>26</v>
      </c>
      <c r="D747" s="1">
        <v>919178480</v>
      </c>
      <c r="E747" s="1">
        <v>16000</v>
      </c>
      <c r="F747" s="1">
        <v>-1091.52</v>
      </c>
      <c r="G747" s="1">
        <v>20050426</v>
      </c>
      <c r="H747" s="1">
        <v>0.91124700000000003</v>
      </c>
      <c r="I747" s="1">
        <v>4999.99</v>
      </c>
      <c r="J747" s="1">
        <v>0.83551600000000004</v>
      </c>
      <c r="K747" s="1">
        <v>9999.99</v>
      </c>
      <c r="L747" s="1">
        <v>0.78212899999999996</v>
      </c>
      <c r="M747" s="1">
        <v>19999.990000000002</v>
      </c>
      <c r="N747" s="1">
        <v>0.75148199999999998</v>
      </c>
      <c r="O747" s="1">
        <v>29999.99</v>
      </c>
      <c r="P747" s="1">
        <v>0.72073200000000004</v>
      </c>
      <c r="Q747" s="1">
        <v>999999999.99000001</v>
      </c>
      <c r="R747" s="2">
        <v>0</v>
      </c>
      <c r="S747" s="1">
        <v>0</v>
      </c>
      <c r="T747">
        <f xml:space="preserve"> IF(R747 &lt;&gt; 0,R747,E747)</f>
        <v>16000</v>
      </c>
      <c r="U747">
        <f xml:space="preserve"> IF(AND(Q747&lt;&gt;0,T747&gt;O747),P747,IF(AND(O747&lt;&gt;0,T747&gt;M747),N747,IF(AND(M747&lt;&gt;0,T747&gt;K747),L747,IF(AND(K747&lt;&gt;0,T747&gt;I747),J747,H747))))</f>
        <v>0.78212899999999996</v>
      </c>
      <c r="V747">
        <f xml:space="preserve"> U747 + S747</f>
        <v>0.78212899999999996</v>
      </c>
    </row>
    <row r="748" spans="1:22">
      <c r="A748" s="1">
        <v>28</v>
      </c>
      <c r="B748" s="1">
        <v>599</v>
      </c>
      <c r="C748" t="s">
        <v>19</v>
      </c>
      <c r="D748" s="1">
        <v>905906063</v>
      </c>
      <c r="E748" s="1">
        <v>16000</v>
      </c>
      <c r="F748" s="1">
        <v>-9076.65</v>
      </c>
      <c r="G748" s="1">
        <v>20060308</v>
      </c>
      <c r="H748" s="1">
        <v>0.82</v>
      </c>
      <c r="I748" s="1">
        <v>4499.99</v>
      </c>
      <c r="J748" s="1">
        <v>0.76</v>
      </c>
      <c r="K748" s="1">
        <v>10999.99</v>
      </c>
      <c r="L748" s="1">
        <v>0.70499999999999996</v>
      </c>
      <c r="M748" s="1">
        <v>24999.99</v>
      </c>
      <c r="N748" s="1">
        <v>0.68500000000000005</v>
      </c>
      <c r="O748" s="1">
        <v>999999999.99000001</v>
      </c>
      <c r="P748" s="1">
        <v>0</v>
      </c>
      <c r="Q748" s="1">
        <v>0</v>
      </c>
      <c r="R748" s="2">
        <v>0</v>
      </c>
      <c r="S748" s="1">
        <v>0</v>
      </c>
      <c r="T748">
        <f xml:space="preserve"> IF(R748 &lt;&gt; 0,R748,E748)</f>
        <v>16000</v>
      </c>
      <c r="U748">
        <f xml:space="preserve"> IF(AND(Q748&lt;&gt;0,T748&gt;O748),P748,IF(AND(O748&lt;&gt;0,T748&gt;M748),N748,IF(AND(M748&lt;&gt;0,T748&gt;K748),L748,IF(AND(K748&lt;&gt;0,T748&gt;I748),J748,H748))))</f>
        <v>0.70499999999999996</v>
      </c>
      <c r="V748">
        <f xml:space="preserve"> U748 + S748</f>
        <v>0.70499999999999996</v>
      </c>
    </row>
    <row r="749" spans="1:22">
      <c r="A749" s="1">
        <v>28</v>
      </c>
      <c r="B749" s="1">
        <v>599</v>
      </c>
      <c r="C749" t="s">
        <v>19</v>
      </c>
      <c r="D749" s="1">
        <v>909582939</v>
      </c>
      <c r="E749" s="1">
        <v>16000</v>
      </c>
      <c r="F749" s="1">
        <v>-7894.62</v>
      </c>
      <c r="G749" s="1">
        <v>20060627</v>
      </c>
      <c r="H749" s="1">
        <v>0.82</v>
      </c>
      <c r="I749" s="1">
        <v>4499.99</v>
      </c>
      <c r="J749" s="1">
        <v>0.76</v>
      </c>
      <c r="K749" s="1">
        <v>10999.99</v>
      </c>
      <c r="L749" s="1">
        <v>0.70499999999999996</v>
      </c>
      <c r="M749" s="1">
        <v>24999.99</v>
      </c>
      <c r="N749" s="1">
        <v>0.68500000000000005</v>
      </c>
      <c r="O749" s="1">
        <v>999999999.99000001</v>
      </c>
      <c r="P749" s="1">
        <v>0</v>
      </c>
      <c r="Q749" s="1">
        <v>0</v>
      </c>
      <c r="R749" s="2">
        <v>0</v>
      </c>
      <c r="S749" s="1">
        <v>0</v>
      </c>
      <c r="T749">
        <f xml:space="preserve"> IF(R749 &lt;&gt; 0,R749,E749)</f>
        <v>16000</v>
      </c>
      <c r="U749">
        <f xml:space="preserve"> IF(AND(Q749&lt;&gt;0,T749&gt;O749),P749,IF(AND(O749&lt;&gt;0,T749&gt;M749),N749,IF(AND(M749&lt;&gt;0,T749&gt;K749),L749,IF(AND(K749&lt;&gt;0,T749&gt;I749),J749,H749))))</f>
        <v>0.70499999999999996</v>
      </c>
      <c r="V749">
        <f xml:space="preserve"> U749 + S749</f>
        <v>0.70499999999999996</v>
      </c>
    </row>
    <row r="750" spans="1:22">
      <c r="A750" s="1">
        <v>28</v>
      </c>
      <c r="B750" s="1">
        <v>608</v>
      </c>
      <c r="C750" t="s">
        <v>19</v>
      </c>
      <c r="D750" s="1">
        <v>909587892</v>
      </c>
      <c r="E750" s="1">
        <v>16000</v>
      </c>
      <c r="F750" s="1">
        <v>-6365.62</v>
      </c>
      <c r="G750" s="1">
        <v>20060627</v>
      </c>
      <c r="H750" s="1">
        <v>0.82</v>
      </c>
      <c r="I750" s="1">
        <v>4499.99</v>
      </c>
      <c r="J750" s="1">
        <v>0.76</v>
      </c>
      <c r="K750" s="1">
        <v>10999.99</v>
      </c>
      <c r="L750" s="1">
        <v>0.70499999999999996</v>
      </c>
      <c r="M750" s="1">
        <v>24999.99</v>
      </c>
      <c r="N750" s="1">
        <v>0.68500000000000005</v>
      </c>
      <c r="O750" s="1">
        <v>999999999.99000001</v>
      </c>
      <c r="P750" s="1">
        <v>0</v>
      </c>
      <c r="Q750" s="1">
        <v>0</v>
      </c>
      <c r="R750" s="2">
        <v>0</v>
      </c>
      <c r="S750" s="1">
        <v>0</v>
      </c>
      <c r="T750">
        <f xml:space="preserve"> IF(R750 &lt;&gt; 0,R750,E750)</f>
        <v>16000</v>
      </c>
      <c r="U750">
        <f xml:space="preserve"> IF(AND(Q750&lt;&gt;0,T750&gt;O750),P750,IF(AND(O750&lt;&gt;0,T750&gt;M750),N750,IF(AND(M750&lt;&gt;0,T750&gt;K750),L750,IF(AND(K750&lt;&gt;0,T750&gt;I750),J750,H750))))</f>
        <v>0.70499999999999996</v>
      </c>
      <c r="V750">
        <f xml:space="preserve"> U750 + S750</f>
        <v>0.70499999999999996</v>
      </c>
    </row>
    <row r="751" spans="1:22">
      <c r="A751" s="1">
        <v>230</v>
      </c>
      <c r="B751" s="1">
        <v>608</v>
      </c>
      <c r="C751" t="s">
        <v>26</v>
      </c>
      <c r="D751" s="1">
        <v>969493444</v>
      </c>
      <c r="E751" s="1">
        <v>16000</v>
      </c>
      <c r="F751" s="1">
        <v>-13607.59</v>
      </c>
      <c r="G751" s="1">
        <v>20060810</v>
      </c>
      <c r="H751" s="1">
        <v>0.83551600000000004</v>
      </c>
      <c r="I751" s="1">
        <v>4999.99</v>
      </c>
      <c r="J751" s="1">
        <v>0.75915299999999997</v>
      </c>
      <c r="K751" s="1">
        <v>9999.99</v>
      </c>
      <c r="L751" s="1">
        <v>0.70531900000000003</v>
      </c>
      <c r="M751" s="1">
        <v>19999.990000000002</v>
      </c>
      <c r="N751" s="1">
        <v>0.68214900000000001</v>
      </c>
      <c r="O751" s="1">
        <v>29999.99</v>
      </c>
      <c r="P751" s="1">
        <v>0.67441300000000004</v>
      </c>
      <c r="Q751" s="1">
        <v>999999999.99000001</v>
      </c>
      <c r="R751" s="2">
        <v>0</v>
      </c>
      <c r="S751" s="1">
        <v>0</v>
      </c>
      <c r="T751">
        <f xml:space="preserve"> IF(R751 &lt;&gt; 0,R751,E751)</f>
        <v>16000</v>
      </c>
      <c r="U751">
        <f xml:space="preserve"> IF(AND(Q751&lt;&gt;0,T751&gt;O751),P751,IF(AND(O751&lt;&gt;0,T751&gt;M751),N751,IF(AND(M751&lt;&gt;0,T751&gt;K751),L751,IF(AND(K751&lt;&gt;0,T751&gt;I751),J751,H751))))</f>
        <v>0.70531900000000003</v>
      </c>
      <c r="V751">
        <f xml:space="preserve"> U751 + S751</f>
        <v>0.70531900000000003</v>
      </c>
    </row>
    <row r="752" spans="1:22">
      <c r="A752" s="1">
        <v>28</v>
      </c>
      <c r="B752" s="1">
        <v>599</v>
      </c>
      <c r="C752" t="s">
        <v>19</v>
      </c>
      <c r="D752" s="1">
        <v>921402643</v>
      </c>
      <c r="E752" s="1">
        <v>16000</v>
      </c>
      <c r="F752" s="1">
        <v>-10995.34</v>
      </c>
      <c r="G752" s="1">
        <v>20070314</v>
      </c>
      <c r="H752" s="1">
        <v>0.82</v>
      </c>
      <c r="I752" s="1">
        <v>4499.99</v>
      </c>
      <c r="J752" s="1">
        <v>0.76</v>
      </c>
      <c r="K752" s="1">
        <v>10999.99</v>
      </c>
      <c r="L752" s="1">
        <v>0.70499999999999996</v>
      </c>
      <c r="M752" s="1">
        <v>24999.99</v>
      </c>
      <c r="N752" s="1">
        <v>0.68500000000000005</v>
      </c>
      <c r="O752" s="1">
        <v>999999999.99000001</v>
      </c>
      <c r="P752" s="1">
        <v>0</v>
      </c>
      <c r="Q752" s="1">
        <v>0</v>
      </c>
      <c r="R752" s="2">
        <v>0</v>
      </c>
      <c r="S752" s="1">
        <v>0</v>
      </c>
      <c r="T752">
        <f xml:space="preserve"> IF(R752 &lt;&gt; 0,R752,E752)</f>
        <v>16000</v>
      </c>
      <c r="U752">
        <f xml:space="preserve"> IF(AND(Q752&lt;&gt;0,T752&gt;O752),P752,IF(AND(O752&lt;&gt;0,T752&gt;M752),N752,IF(AND(M752&lt;&gt;0,T752&gt;K752),L752,IF(AND(K752&lt;&gt;0,T752&gt;I752),J752,H752))))</f>
        <v>0.70499999999999996</v>
      </c>
      <c r="V752">
        <f xml:space="preserve"> U752 + S752</f>
        <v>0.70499999999999996</v>
      </c>
    </row>
    <row r="753" spans="1:22">
      <c r="A753" s="1">
        <v>230</v>
      </c>
      <c r="B753" s="1">
        <v>608</v>
      </c>
      <c r="C753" t="s">
        <v>26</v>
      </c>
      <c r="D753" s="1">
        <v>915490544</v>
      </c>
      <c r="E753" s="1">
        <v>16000</v>
      </c>
      <c r="F753" s="1">
        <v>-8785.23</v>
      </c>
      <c r="G753" s="1">
        <v>20070315</v>
      </c>
      <c r="H753" s="1">
        <v>0.83551600000000004</v>
      </c>
      <c r="I753" s="1">
        <v>4999.99</v>
      </c>
      <c r="J753" s="1">
        <v>0.75915299999999997</v>
      </c>
      <c r="K753" s="1">
        <v>9999.99</v>
      </c>
      <c r="L753" s="1">
        <v>0.70531900000000003</v>
      </c>
      <c r="M753" s="1">
        <v>19999.990000000002</v>
      </c>
      <c r="N753" s="1">
        <v>0.68214900000000001</v>
      </c>
      <c r="O753" s="1">
        <v>29999.99</v>
      </c>
      <c r="P753" s="1">
        <v>0.67441300000000004</v>
      </c>
      <c r="Q753" s="1">
        <v>999999999.99000001</v>
      </c>
      <c r="R753" s="2">
        <v>0</v>
      </c>
      <c r="S753" s="1">
        <v>0</v>
      </c>
      <c r="T753">
        <f xml:space="preserve"> IF(R753 &lt;&gt; 0,R753,E753)</f>
        <v>16000</v>
      </c>
      <c r="U753">
        <f xml:space="preserve"> IF(AND(Q753&lt;&gt;0,T753&gt;O753),P753,IF(AND(O753&lt;&gt;0,T753&gt;M753),N753,IF(AND(M753&lt;&gt;0,T753&gt;K753),L753,IF(AND(K753&lt;&gt;0,T753&gt;I753),J753,H753))))</f>
        <v>0.70531900000000003</v>
      </c>
      <c r="V753">
        <f xml:space="preserve"> U753 + S753</f>
        <v>0.70531900000000003</v>
      </c>
    </row>
    <row r="754" spans="1:22">
      <c r="A754" s="1">
        <v>28</v>
      </c>
      <c r="B754" s="1">
        <v>615</v>
      </c>
      <c r="C754" t="s">
        <v>22</v>
      </c>
      <c r="D754" s="1">
        <v>930016092</v>
      </c>
      <c r="E754" s="1">
        <v>16000</v>
      </c>
      <c r="F754" s="1">
        <v>0</v>
      </c>
      <c r="G754" s="1">
        <v>20070712</v>
      </c>
      <c r="H754" s="1">
        <v>0</v>
      </c>
      <c r="I754" s="1">
        <v>999999999.99000001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2">
        <v>0</v>
      </c>
      <c r="S754" s="1">
        <v>0</v>
      </c>
      <c r="T754">
        <f xml:space="preserve"> IF(R754 &lt;&gt; 0,R754,E754)</f>
        <v>16000</v>
      </c>
      <c r="U754">
        <f xml:space="preserve"> IF(AND(Q754&lt;&gt;0,T754&gt;O754),P754,IF(AND(O754&lt;&gt;0,T754&gt;M754),N754,IF(AND(M754&lt;&gt;0,T754&gt;K754),L754,IF(AND(K754&lt;&gt;0,T754&gt;I754),J754,H754))))</f>
        <v>0</v>
      </c>
      <c r="V754">
        <f xml:space="preserve"> U754 + S754</f>
        <v>0</v>
      </c>
    </row>
    <row r="755" spans="1:22">
      <c r="A755" s="1">
        <v>28</v>
      </c>
      <c r="B755" s="1">
        <v>615</v>
      </c>
      <c r="C755" t="s">
        <v>22</v>
      </c>
      <c r="D755" s="1">
        <v>941196178</v>
      </c>
      <c r="E755" s="1">
        <v>16000</v>
      </c>
      <c r="F755" s="1">
        <v>0</v>
      </c>
      <c r="G755" s="1">
        <v>20070831</v>
      </c>
      <c r="H755" s="1">
        <v>0</v>
      </c>
      <c r="I755" s="1">
        <v>999999999.99000001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2">
        <v>0</v>
      </c>
      <c r="S755" s="1">
        <v>0</v>
      </c>
      <c r="T755">
        <f xml:space="preserve"> IF(R755 &lt;&gt; 0,R755,E755)</f>
        <v>16000</v>
      </c>
      <c r="U755">
        <f xml:space="preserve"> IF(AND(Q755&lt;&gt;0,T755&gt;O755),P755,IF(AND(O755&lt;&gt;0,T755&gt;M755),N755,IF(AND(M755&lt;&gt;0,T755&gt;K755),L755,IF(AND(K755&lt;&gt;0,T755&gt;I755),J755,H755))))</f>
        <v>0</v>
      </c>
      <c r="V755">
        <f xml:space="preserve"> U755 + S755</f>
        <v>0</v>
      </c>
    </row>
    <row r="756" spans="1:22">
      <c r="A756" s="1">
        <v>28</v>
      </c>
      <c r="B756" s="1">
        <v>598</v>
      </c>
      <c r="C756" t="s">
        <v>19</v>
      </c>
      <c r="D756" s="1">
        <v>961572574</v>
      </c>
      <c r="E756" s="1">
        <v>16000</v>
      </c>
      <c r="F756" s="1">
        <v>-13744.32</v>
      </c>
      <c r="G756" s="1">
        <v>20071022</v>
      </c>
      <c r="H756" s="1">
        <v>0.875</v>
      </c>
      <c r="I756" s="1">
        <v>4499.99</v>
      </c>
      <c r="J756" s="1">
        <v>0.8</v>
      </c>
      <c r="K756" s="1">
        <v>10999.99</v>
      </c>
      <c r="L756" s="1">
        <v>0.72499999999999998</v>
      </c>
      <c r="M756" s="1">
        <v>24999.99</v>
      </c>
      <c r="N756" s="1">
        <v>0.69499999999999995</v>
      </c>
      <c r="O756" s="1">
        <v>999999999.99000001</v>
      </c>
      <c r="P756" s="1">
        <v>0</v>
      </c>
      <c r="Q756" s="1">
        <v>0</v>
      </c>
      <c r="R756" s="2">
        <v>0</v>
      </c>
      <c r="S756" s="1">
        <v>0</v>
      </c>
      <c r="T756">
        <f xml:space="preserve"> IF(R756 &lt;&gt; 0,R756,E756)</f>
        <v>16000</v>
      </c>
      <c r="U756">
        <f xml:space="preserve"> IF(AND(Q756&lt;&gt;0,T756&gt;O756),P756,IF(AND(O756&lt;&gt;0,T756&gt;M756),N756,IF(AND(M756&lt;&gt;0,T756&gt;K756),L756,IF(AND(K756&lt;&gt;0,T756&gt;I756),J756,H756))))</f>
        <v>0.72499999999999998</v>
      </c>
      <c r="V756">
        <f xml:space="preserve"> U756 + S756</f>
        <v>0.72499999999999998</v>
      </c>
    </row>
    <row r="757" spans="1:22">
      <c r="A757" s="1">
        <v>28</v>
      </c>
      <c r="B757" s="1">
        <v>608</v>
      </c>
      <c r="C757" t="s">
        <v>19</v>
      </c>
      <c r="D757" s="1">
        <v>921931182</v>
      </c>
      <c r="E757" s="1">
        <v>16000</v>
      </c>
      <c r="F757" s="1">
        <v>-11535.79</v>
      </c>
      <c r="G757" s="1">
        <v>20071205</v>
      </c>
      <c r="H757" s="1">
        <v>0.875</v>
      </c>
      <c r="I757" s="1">
        <v>4499.99</v>
      </c>
      <c r="J757" s="1">
        <v>0.8</v>
      </c>
      <c r="K757" s="1">
        <v>10999.99</v>
      </c>
      <c r="L757" s="1">
        <v>0.72499999999999998</v>
      </c>
      <c r="M757" s="1">
        <v>24999.99</v>
      </c>
      <c r="N757" s="1">
        <v>0.69499999999999995</v>
      </c>
      <c r="O757" s="1">
        <v>999999999.99000001</v>
      </c>
      <c r="P757" s="1">
        <v>0</v>
      </c>
      <c r="Q757" s="1">
        <v>0</v>
      </c>
      <c r="R757" s="2">
        <v>0</v>
      </c>
      <c r="S757" s="1">
        <v>0</v>
      </c>
      <c r="T757">
        <f xml:space="preserve"> IF(R757 &lt;&gt; 0,R757,E757)</f>
        <v>16000</v>
      </c>
      <c r="U757">
        <f xml:space="preserve"> IF(AND(Q757&lt;&gt;0,T757&gt;O757),P757,IF(AND(O757&lt;&gt;0,T757&gt;M757),N757,IF(AND(M757&lt;&gt;0,T757&gt;K757),L757,IF(AND(K757&lt;&gt;0,T757&gt;I757),J757,H757))))</f>
        <v>0.72499999999999998</v>
      </c>
      <c r="V757">
        <f xml:space="preserve"> U757 + S757</f>
        <v>0.72499999999999998</v>
      </c>
    </row>
    <row r="758" spans="1:22">
      <c r="A758" s="1">
        <v>28</v>
      </c>
      <c r="B758" s="1">
        <v>831</v>
      </c>
      <c r="C758" t="s">
        <v>23</v>
      </c>
      <c r="D758" s="1">
        <v>938648969</v>
      </c>
      <c r="E758" s="1">
        <v>16000</v>
      </c>
      <c r="F758" s="1">
        <v>-6511.24</v>
      </c>
      <c r="G758" s="1">
        <v>20080109</v>
      </c>
      <c r="H758" s="1">
        <v>0.875</v>
      </c>
      <c r="I758" s="1">
        <v>4499.99</v>
      </c>
      <c r="J758" s="1">
        <v>0.8</v>
      </c>
      <c r="K758" s="1">
        <v>10999.99</v>
      </c>
      <c r="L758" s="1">
        <v>0.72499999999999998</v>
      </c>
      <c r="M758" s="1">
        <v>24999.99</v>
      </c>
      <c r="N758" s="1">
        <v>0.69499999999999995</v>
      </c>
      <c r="O758" s="1">
        <v>999999999.99000001</v>
      </c>
      <c r="P758" s="1">
        <v>0</v>
      </c>
      <c r="Q758" s="1">
        <v>0</v>
      </c>
      <c r="R758" s="2">
        <v>0</v>
      </c>
      <c r="S758" s="1">
        <v>0</v>
      </c>
      <c r="T758">
        <f xml:space="preserve"> IF(R758 &lt;&gt; 0,R758,E758)</f>
        <v>16000</v>
      </c>
      <c r="U758">
        <f xml:space="preserve"> IF(AND(Q758&lt;&gt;0,T758&gt;O758),P758,IF(AND(O758&lt;&gt;0,T758&gt;M758),N758,IF(AND(M758&lt;&gt;0,T758&gt;K758),L758,IF(AND(K758&lt;&gt;0,T758&gt;I758),J758,H758))))</f>
        <v>0.72499999999999998</v>
      </c>
      <c r="V758">
        <f xml:space="preserve"> U758 + S758</f>
        <v>0.72499999999999998</v>
      </c>
    </row>
    <row r="759" spans="1:22">
      <c r="A759" s="1">
        <v>28</v>
      </c>
      <c r="B759" s="1">
        <v>608</v>
      </c>
      <c r="C759" t="s">
        <v>19</v>
      </c>
      <c r="D759" s="1">
        <v>964448637</v>
      </c>
      <c r="E759" s="1">
        <v>16000</v>
      </c>
      <c r="F759" s="1">
        <v>-8849.6200000000008</v>
      </c>
      <c r="G759" s="1">
        <v>20080131</v>
      </c>
      <c r="H759" s="1">
        <v>0.875</v>
      </c>
      <c r="I759" s="1">
        <v>4499.99</v>
      </c>
      <c r="J759" s="1">
        <v>0.8</v>
      </c>
      <c r="K759" s="1">
        <v>10999.99</v>
      </c>
      <c r="L759" s="1">
        <v>0.72499999999999998</v>
      </c>
      <c r="M759" s="1">
        <v>24999.99</v>
      </c>
      <c r="N759" s="1">
        <v>0.69499999999999995</v>
      </c>
      <c r="O759" s="1">
        <v>999999999.99000001</v>
      </c>
      <c r="P759" s="1">
        <v>0</v>
      </c>
      <c r="Q759" s="1">
        <v>0</v>
      </c>
      <c r="R759" s="2">
        <v>0</v>
      </c>
      <c r="S759" s="1">
        <v>0</v>
      </c>
      <c r="T759">
        <f xml:space="preserve"> IF(R759 &lt;&gt; 0,R759,E759)</f>
        <v>16000</v>
      </c>
      <c r="U759">
        <f xml:space="preserve"> IF(AND(Q759&lt;&gt;0,T759&gt;O759),P759,IF(AND(O759&lt;&gt;0,T759&gt;M759),N759,IF(AND(M759&lt;&gt;0,T759&gt;K759),L759,IF(AND(K759&lt;&gt;0,T759&gt;I759),J759,H759))))</f>
        <v>0.72499999999999998</v>
      </c>
      <c r="V759">
        <f xml:space="preserve"> U759 + S759</f>
        <v>0.72499999999999998</v>
      </c>
    </row>
    <row r="760" spans="1:22">
      <c r="A760" s="1">
        <v>28</v>
      </c>
      <c r="B760" s="1">
        <v>599</v>
      </c>
      <c r="C760" t="s">
        <v>19</v>
      </c>
      <c r="D760" s="1">
        <v>873118936</v>
      </c>
      <c r="E760" s="1">
        <v>16000</v>
      </c>
      <c r="F760" s="1">
        <v>0</v>
      </c>
      <c r="G760" s="1">
        <v>20080214</v>
      </c>
      <c r="H760" s="1">
        <v>0.875</v>
      </c>
      <c r="I760" s="1">
        <v>4499.99</v>
      </c>
      <c r="J760" s="1">
        <v>0.8</v>
      </c>
      <c r="K760" s="1">
        <v>10999.99</v>
      </c>
      <c r="L760" s="1">
        <v>0.72499999999999998</v>
      </c>
      <c r="M760" s="1">
        <v>24999.99</v>
      </c>
      <c r="N760" s="1">
        <v>0.69499999999999995</v>
      </c>
      <c r="O760" s="1">
        <v>999999999.99000001</v>
      </c>
      <c r="P760" s="1">
        <v>0</v>
      </c>
      <c r="Q760" s="1">
        <v>0</v>
      </c>
      <c r="R760" s="2">
        <v>0</v>
      </c>
      <c r="S760" s="1">
        <v>0</v>
      </c>
      <c r="T760">
        <f xml:space="preserve"> IF(R760 &lt;&gt; 0,R760,E760)</f>
        <v>16000</v>
      </c>
      <c r="U760">
        <f xml:space="preserve"> IF(AND(Q760&lt;&gt;0,T760&gt;O760),P760,IF(AND(O760&lt;&gt;0,T760&gt;M760),N760,IF(AND(M760&lt;&gt;0,T760&gt;K760),L760,IF(AND(K760&lt;&gt;0,T760&gt;I760),J760,H760))))</f>
        <v>0.72499999999999998</v>
      </c>
      <c r="V760">
        <f xml:space="preserve"> U760 + S760</f>
        <v>0.72499999999999998</v>
      </c>
    </row>
    <row r="761" spans="1:22">
      <c r="A761" s="1">
        <v>28</v>
      </c>
      <c r="B761" s="1">
        <v>615</v>
      </c>
      <c r="C761" t="s">
        <v>22</v>
      </c>
      <c r="D761" s="1">
        <v>866577033</v>
      </c>
      <c r="E761" s="1">
        <v>16000</v>
      </c>
      <c r="F761" s="1">
        <v>0</v>
      </c>
      <c r="G761" s="1">
        <v>20080428</v>
      </c>
      <c r="H761" s="1">
        <v>0</v>
      </c>
      <c r="I761" s="1">
        <v>999999999.99000001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2">
        <v>0</v>
      </c>
      <c r="S761" s="1">
        <v>0</v>
      </c>
      <c r="T761">
        <f xml:space="preserve"> IF(R761 &lt;&gt; 0,R761,E761)</f>
        <v>16000</v>
      </c>
      <c r="U761">
        <f xml:space="preserve"> IF(AND(Q761&lt;&gt;0,T761&gt;O761),P761,IF(AND(O761&lt;&gt;0,T761&gt;M761),N761,IF(AND(M761&lt;&gt;0,T761&gt;K761),L761,IF(AND(K761&lt;&gt;0,T761&gt;I761),J761,H761))))</f>
        <v>0</v>
      </c>
      <c r="V761">
        <f xml:space="preserve"> U761 + S761</f>
        <v>0</v>
      </c>
    </row>
    <row r="762" spans="1:22">
      <c r="A762" s="1">
        <v>28</v>
      </c>
      <c r="B762" s="1">
        <v>972</v>
      </c>
      <c r="C762" t="s">
        <v>25</v>
      </c>
      <c r="D762" s="1">
        <v>933446624</v>
      </c>
      <c r="E762" s="1">
        <v>16000</v>
      </c>
      <c r="F762" s="1">
        <v>-8865.0499999999993</v>
      </c>
      <c r="G762" s="1">
        <v>20080609</v>
      </c>
      <c r="H762" s="1">
        <v>0.78300000000000003</v>
      </c>
      <c r="I762" s="1">
        <v>4499.99</v>
      </c>
      <c r="J762" s="1">
        <v>0.70799999999999996</v>
      </c>
      <c r="K762" s="1">
        <v>10999.99</v>
      </c>
      <c r="L762" s="1">
        <v>0.63300000000000001</v>
      </c>
      <c r="M762" s="1">
        <v>24999.99</v>
      </c>
      <c r="N762" s="1">
        <v>0.60299999999999998</v>
      </c>
      <c r="O762" s="1">
        <v>999999999.99000001</v>
      </c>
      <c r="P762" s="1">
        <v>0</v>
      </c>
      <c r="Q762" s="1">
        <v>0</v>
      </c>
      <c r="R762" s="3">
        <v>45000</v>
      </c>
      <c r="S762" s="1">
        <v>-8.3330000000000001E-3</v>
      </c>
      <c r="T762">
        <f xml:space="preserve"> IF(R762 &lt;&gt; 0,R762,E762)</f>
        <v>45000</v>
      </c>
      <c r="U762">
        <f xml:space="preserve"> IF(AND(Q762&lt;&gt;0,T762&gt;O762),P762,IF(AND(O762&lt;&gt;0,T762&gt;M762),N762,IF(AND(M762&lt;&gt;0,T762&gt;K762),L762,IF(AND(K762&lt;&gt;0,T762&gt;I762),J762,H762))))</f>
        <v>0.60299999999999998</v>
      </c>
      <c r="V762">
        <f xml:space="preserve"> U762 + S762</f>
        <v>0.59466699999999995</v>
      </c>
    </row>
    <row r="763" spans="1:22">
      <c r="A763" s="1">
        <v>28</v>
      </c>
      <c r="B763" s="1">
        <v>972</v>
      </c>
      <c r="C763" t="s">
        <v>25</v>
      </c>
      <c r="D763" s="1">
        <v>878852530</v>
      </c>
      <c r="E763" s="1">
        <v>16000</v>
      </c>
      <c r="F763" s="1">
        <v>0</v>
      </c>
      <c r="G763" s="1">
        <v>20090528</v>
      </c>
      <c r="H763" s="1">
        <v>0.78300000000000003</v>
      </c>
      <c r="I763" s="1">
        <v>4499.99</v>
      </c>
      <c r="J763" s="1">
        <v>0.70799999999999996</v>
      </c>
      <c r="K763" s="1">
        <v>10999.99</v>
      </c>
      <c r="L763" s="1">
        <v>0.63300000000000001</v>
      </c>
      <c r="M763" s="1">
        <v>24999.99</v>
      </c>
      <c r="N763" s="1">
        <v>0.60299999999999998</v>
      </c>
      <c r="O763" s="1">
        <v>999999999.99000001</v>
      </c>
      <c r="P763" s="1">
        <v>0</v>
      </c>
      <c r="Q763" s="1">
        <v>0</v>
      </c>
      <c r="R763" s="2">
        <v>0</v>
      </c>
      <c r="S763" s="1">
        <v>-1.6667000000000001E-2</v>
      </c>
      <c r="T763">
        <f xml:space="preserve"> IF(R763 &lt;&gt; 0,R763,E763)</f>
        <v>16000</v>
      </c>
      <c r="U763">
        <f xml:space="preserve"> IF(AND(Q763&lt;&gt;0,T763&gt;O763),P763,IF(AND(O763&lt;&gt;0,T763&gt;M763),N763,IF(AND(M763&lt;&gt;0,T763&gt;K763),L763,IF(AND(K763&lt;&gt;0,T763&gt;I763),J763,H763))))</f>
        <v>0.63300000000000001</v>
      </c>
      <c r="V763">
        <f xml:space="preserve"> U763 + S763</f>
        <v>0.61633300000000002</v>
      </c>
    </row>
    <row r="764" spans="1:22">
      <c r="A764" s="1">
        <v>28</v>
      </c>
      <c r="B764" s="1">
        <v>608</v>
      </c>
      <c r="C764" t="s">
        <v>19</v>
      </c>
      <c r="D764" s="1">
        <v>908484712</v>
      </c>
      <c r="E764" s="1">
        <v>16000</v>
      </c>
      <c r="F764" s="1">
        <v>-15899.92</v>
      </c>
      <c r="G764" s="1">
        <v>20090622</v>
      </c>
      <c r="H764" s="1">
        <v>0.875</v>
      </c>
      <c r="I764" s="1">
        <v>4499.99</v>
      </c>
      <c r="J764" s="1">
        <v>0.8</v>
      </c>
      <c r="K764" s="1">
        <v>10999.99</v>
      </c>
      <c r="L764" s="1">
        <v>0.72499999999999998</v>
      </c>
      <c r="M764" s="1">
        <v>24999.99</v>
      </c>
      <c r="N764" s="1">
        <v>0.69499999999999995</v>
      </c>
      <c r="O764" s="1">
        <v>999999999.99000001</v>
      </c>
      <c r="P764" s="1">
        <v>0</v>
      </c>
      <c r="Q764" s="1">
        <v>0</v>
      </c>
      <c r="R764" s="2">
        <v>0</v>
      </c>
      <c r="S764" s="1">
        <v>0</v>
      </c>
      <c r="T764">
        <f xml:space="preserve"> IF(R764 &lt;&gt; 0,R764,E764)</f>
        <v>16000</v>
      </c>
      <c r="U764">
        <f xml:space="preserve"> IF(AND(Q764&lt;&gt;0,T764&gt;O764),P764,IF(AND(O764&lt;&gt;0,T764&gt;M764),N764,IF(AND(M764&lt;&gt;0,T764&gt;K764),L764,IF(AND(K764&lt;&gt;0,T764&gt;I764),J764,H764))))</f>
        <v>0.72499999999999998</v>
      </c>
      <c r="V764">
        <f xml:space="preserve"> U764 + S764</f>
        <v>0.72499999999999998</v>
      </c>
    </row>
    <row r="765" spans="1:22">
      <c r="A765" s="1">
        <v>28</v>
      </c>
      <c r="B765" s="1">
        <v>972</v>
      </c>
      <c r="C765" t="s">
        <v>25</v>
      </c>
      <c r="D765" s="1">
        <v>955564387</v>
      </c>
      <c r="E765" s="1">
        <v>16000</v>
      </c>
      <c r="F765" s="1">
        <v>0</v>
      </c>
      <c r="G765" s="1">
        <v>20091119</v>
      </c>
      <c r="H765" s="1">
        <v>0.78300000000000003</v>
      </c>
      <c r="I765" s="1">
        <v>4499.99</v>
      </c>
      <c r="J765" s="1">
        <v>0.70799999999999996</v>
      </c>
      <c r="K765" s="1">
        <v>10999.99</v>
      </c>
      <c r="L765" s="1">
        <v>0.63300000000000001</v>
      </c>
      <c r="M765" s="1">
        <v>24999.99</v>
      </c>
      <c r="N765" s="1">
        <v>0.60299999999999998</v>
      </c>
      <c r="O765" s="1">
        <v>999999999.99000001</v>
      </c>
      <c r="P765" s="1">
        <v>0</v>
      </c>
      <c r="Q765" s="1">
        <v>0</v>
      </c>
      <c r="R765" s="2">
        <v>0</v>
      </c>
      <c r="S765" s="1">
        <v>-3.3333000000000002E-2</v>
      </c>
      <c r="T765">
        <f xml:space="preserve"> IF(R765 &lt;&gt; 0,R765,E765)</f>
        <v>16000</v>
      </c>
      <c r="U765">
        <f xml:space="preserve"> IF(AND(Q765&lt;&gt;0,T765&gt;O765),P765,IF(AND(O765&lt;&gt;0,T765&gt;M765),N765,IF(AND(M765&lt;&gt;0,T765&gt;K765),L765,IF(AND(K765&lt;&gt;0,T765&gt;I765),J765,H765))))</f>
        <v>0.63300000000000001</v>
      </c>
      <c r="V765">
        <f xml:space="preserve"> U765 + S765</f>
        <v>0.59966699999999995</v>
      </c>
    </row>
    <row r="766" spans="1:22">
      <c r="A766" s="1">
        <v>28</v>
      </c>
      <c r="B766" s="1">
        <v>972</v>
      </c>
      <c r="C766" t="s">
        <v>25</v>
      </c>
      <c r="D766" s="1">
        <v>874293847</v>
      </c>
      <c r="E766" s="1">
        <v>16000</v>
      </c>
      <c r="F766" s="1">
        <v>-1439.62</v>
      </c>
      <c r="G766" s="1">
        <v>20100304</v>
      </c>
      <c r="H766" s="1">
        <v>0.78300000000000003</v>
      </c>
      <c r="I766" s="1">
        <v>4499.99</v>
      </c>
      <c r="J766" s="1">
        <v>0.70799999999999996</v>
      </c>
      <c r="K766" s="1">
        <v>10999.99</v>
      </c>
      <c r="L766" s="1">
        <v>0.63300000000000001</v>
      </c>
      <c r="M766" s="1">
        <v>24999.99</v>
      </c>
      <c r="N766" s="1">
        <v>0.60299999999999998</v>
      </c>
      <c r="O766" s="1">
        <v>999999999.99000001</v>
      </c>
      <c r="P766" s="1">
        <v>0</v>
      </c>
      <c r="Q766" s="1">
        <v>0</v>
      </c>
      <c r="R766" s="2">
        <v>0</v>
      </c>
      <c r="S766" s="1">
        <v>-1.6667000000000001E-2</v>
      </c>
      <c r="T766">
        <f xml:space="preserve"> IF(R766 &lt;&gt; 0,R766,E766)</f>
        <v>16000</v>
      </c>
      <c r="U766">
        <f xml:space="preserve"> IF(AND(Q766&lt;&gt;0,T766&gt;O766),P766,IF(AND(O766&lt;&gt;0,T766&gt;M766),N766,IF(AND(M766&lt;&gt;0,T766&gt;K766),L766,IF(AND(K766&lt;&gt;0,T766&gt;I766),J766,H766))))</f>
        <v>0.63300000000000001</v>
      </c>
      <c r="V766">
        <f xml:space="preserve"> U766 + S766</f>
        <v>0.61633300000000002</v>
      </c>
    </row>
    <row r="767" spans="1:22">
      <c r="A767" s="1">
        <v>28</v>
      </c>
      <c r="B767" s="1">
        <v>972</v>
      </c>
      <c r="C767" t="s">
        <v>25</v>
      </c>
      <c r="D767" s="1">
        <v>878718168</v>
      </c>
      <c r="E767" s="1">
        <v>16000</v>
      </c>
      <c r="F767" s="1">
        <v>-7780.25</v>
      </c>
      <c r="G767" s="1">
        <v>20100311</v>
      </c>
      <c r="H767" s="1">
        <v>0.78300000000000003</v>
      </c>
      <c r="I767" s="1">
        <v>4499.99</v>
      </c>
      <c r="J767" s="1">
        <v>0.70799999999999996</v>
      </c>
      <c r="K767" s="1">
        <v>10999.99</v>
      </c>
      <c r="L767" s="1">
        <v>0.63300000000000001</v>
      </c>
      <c r="M767" s="1">
        <v>24999.99</v>
      </c>
      <c r="N767" s="1">
        <v>0.60299999999999998</v>
      </c>
      <c r="O767" s="1">
        <v>999999999.99000001</v>
      </c>
      <c r="P767" s="1">
        <v>0</v>
      </c>
      <c r="Q767" s="1">
        <v>0</v>
      </c>
      <c r="R767" s="2">
        <v>0</v>
      </c>
      <c r="S767" s="1">
        <v>-1.6667000000000001E-2</v>
      </c>
      <c r="T767">
        <f xml:space="preserve"> IF(R767 &lt;&gt; 0,R767,E767)</f>
        <v>16000</v>
      </c>
      <c r="U767">
        <f xml:space="preserve"> IF(AND(Q767&lt;&gt;0,T767&gt;O767),P767,IF(AND(O767&lt;&gt;0,T767&gt;M767),N767,IF(AND(M767&lt;&gt;0,T767&gt;K767),L767,IF(AND(K767&lt;&gt;0,T767&gt;I767),J767,H767))))</f>
        <v>0.63300000000000001</v>
      </c>
      <c r="V767">
        <f xml:space="preserve"> U767 + S767</f>
        <v>0.61633300000000002</v>
      </c>
    </row>
    <row r="768" spans="1:22">
      <c r="A768" s="1">
        <v>28</v>
      </c>
      <c r="B768" s="1">
        <v>615</v>
      </c>
      <c r="C768" t="s">
        <v>22</v>
      </c>
      <c r="D768" s="1">
        <v>879317035</v>
      </c>
      <c r="E768" s="1">
        <v>16000</v>
      </c>
      <c r="F768" s="1">
        <v>-15371.3</v>
      </c>
      <c r="G768" s="1">
        <v>20100316</v>
      </c>
      <c r="H768" s="1">
        <v>0</v>
      </c>
      <c r="I768" s="1">
        <v>999999999.99000001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2">
        <v>0</v>
      </c>
      <c r="S768" s="1">
        <v>-8.3330000000000001E-3</v>
      </c>
      <c r="T768">
        <f xml:space="preserve"> IF(R768 &lt;&gt; 0,R768,E768)</f>
        <v>16000</v>
      </c>
      <c r="U768">
        <f xml:space="preserve"> IF(AND(Q768&lt;&gt;0,T768&gt;O768),P768,IF(AND(O768&lt;&gt;0,T768&gt;M768),N768,IF(AND(M768&lt;&gt;0,T768&gt;K768),L768,IF(AND(K768&lt;&gt;0,T768&gt;I768),J768,H768))))</f>
        <v>0</v>
      </c>
      <c r="V768">
        <f xml:space="preserve"> U768 + S768</f>
        <v>-8.3330000000000001E-3</v>
      </c>
    </row>
    <row r="769" spans="1:22">
      <c r="A769" s="1">
        <v>28</v>
      </c>
      <c r="B769" s="1">
        <v>972</v>
      </c>
      <c r="C769" t="s">
        <v>25</v>
      </c>
      <c r="D769" s="1">
        <v>905661281</v>
      </c>
      <c r="E769" s="1">
        <v>16000</v>
      </c>
      <c r="F769" s="1">
        <v>-14096.62</v>
      </c>
      <c r="G769" s="1">
        <v>20100412</v>
      </c>
      <c r="H769" s="1">
        <v>0.78300000000000003</v>
      </c>
      <c r="I769" s="1">
        <v>4499.99</v>
      </c>
      <c r="J769" s="1">
        <v>0.70799999999999996</v>
      </c>
      <c r="K769" s="1">
        <v>10999.99</v>
      </c>
      <c r="L769" s="1">
        <v>0.63300000000000001</v>
      </c>
      <c r="M769" s="1">
        <v>24999.99</v>
      </c>
      <c r="N769" s="1">
        <v>0.60299999999999998</v>
      </c>
      <c r="O769" s="1">
        <v>999999999.99000001</v>
      </c>
      <c r="P769" s="1">
        <v>0</v>
      </c>
      <c r="Q769" s="1">
        <v>0</v>
      </c>
      <c r="R769" s="2">
        <v>0</v>
      </c>
      <c r="S769" s="1">
        <v>-8.3330000000000001E-3</v>
      </c>
      <c r="T769">
        <f xml:space="preserve"> IF(R769 &lt;&gt; 0,R769,E769)</f>
        <v>16000</v>
      </c>
      <c r="U769">
        <f xml:space="preserve"> IF(AND(Q769&lt;&gt;0,T769&gt;O769),P769,IF(AND(O769&lt;&gt;0,T769&gt;M769),N769,IF(AND(M769&lt;&gt;0,T769&gt;K769),L769,IF(AND(K769&lt;&gt;0,T769&gt;I769),J769,H769))))</f>
        <v>0.63300000000000001</v>
      </c>
      <c r="V769">
        <f xml:space="preserve"> U769 + S769</f>
        <v>0.62466699999999997</v>
      </c>
    </row>
    <row r="770" spans="1:22">
      <c r="A770" s="1">
        <v>28</v>
      </c>
      <c r="B770" s="1">
        <v>972</v>
      </c>
      <c r="C770" t="s">
        <v>25</v>
      </c>
      <c r="D770" s="1">
        <v>924939710</v>
      </c>
      <c r="E770" s="1">
        <v>16000</v>
      </c>
      <c r="F770" s="1">
        <v>-7917.14</v>
      </c>
      <c r="G770" s="1">
        <v>20100528</v>
      </c>
      <c r="H770" s="1">
        <v>0.78300000000000003</v>
      </c>
      <c r="I770" s="1">
        <v>4499.99</v>
      </c>
      <c r="J770" s="1">
        <v>0.70799999999999996</v>
      </c>
      <c r="K770" s="1">
        <v>10999.99</v>
      </c>
      <c r="L770" s="1">
        <v>0.63300000000000001</v>
      </c>
      <c r="M770" s="1">
        <v>24999.99</v>
      </c>
      <c r="N770" s="1">
        <v>0.60299999999999998</v>
      </c>
      <c r="O770" s="1">
        <v>999999999.99000001</v>
      </c>
      <c r="P770" s="1">
        <v>0</v>
      </c>
      <c r="Q770" s="1">
        <v>0</v>
      </c>
      <c r="R770" s="2">
        <v>0</v>
      </c>
      <c r="S770" s="1">
        <v>-2.5000000000000001E-2</v>
      </c>
      <c r="T770">
        <f xml:space="preserve"> IF(R770 &lt;&gt; 0,R770,E770)</f>
        <v>16000</v>
      </c>
      <c r="U770">
        <f xml:space="preserve"> IF(AND(Q770&lt;&gt;0,T770&gt;O770),P770,IF(AND(O770&lt;&gt;0,T770&gt;M770),N770,IF(AND(M770&lt;&gt;0,T770&gt;K770),L770,IF(AND(K770&lt;&gt;0,T770&gt;I770),J770,H770))))</f>
        <v>0.63300000000000001</v>
      </c>
      <c r="V770">
        <f xml:space="preserve"> U770 + S770</f>
        <v>0.60799999999999998</v>
      </c>
    </row>
    <row r="771" spans="1:22">
      <c r="A771" s="1">
        <v>28</v>
      </c>
      <c r="B771" s="1">
        <v>972</v>
      </c>
      <c r="C771" t="s">
        <v>25</v>
      </c>
      <c r="D771" s="1">
        <v>942649230</v>
      </c>
      <c r="E771" s="1">
        <v>16000</v>
      </c>
      <c r="F771" s="1">
        <v>-8114.62</v>
      </c>
      <c r="G771" s="1">
        <v>20100916</v>
      </c>
      <c r="H771" s="1">
        <v>0.78300000000000003</v>
      </c>
      <c r="I771" s="1">
        <v>4499.99</v>
      </c>
      <c r="J771" s="1">
        <v>0.70799999999999996</v>
      </c>
      <c r="K771" s="1">
        <v>10999.99</v>
      </c>
      <c r="L771" s="1">
        <v>0.63300000000000001</v>
      </c>
      <c r="M771" s="1">
        <v>24999.99</v>
      </c>
      <c r="N771" s="1">
        <v>0.60299999999999998</v>
      </c>
      <c r="O771" s="1">
        <v>999999999.99000001</v>
      </c>
      <c r="P771" s="1">
        <v>0</v>
      </c>
      <c r="Q771" s="1">
        <v>0</v>
      </c>
      <c r="R771" s="2">
        <v>0</v>
      </c>
      <c r="S771" s="1">
        <v>-8.3330000000000001E-3</v>
      </c>
      <c r="T771">
        <f xml:space="preserve"> IF(R771 &lt;&gt; 0,R771,E771)</f>
        <v>16000</v>
      </c>
      <c r="U771">
        <f xml:space="preserve"> IF(AND(Q771&lt;&gt;0,T771&gt;O771),P771,IF(AND(O771&lt;&gt;0,T771&gt;M771),N771,IF(AND(M771&lt;&gt;0,T771&gt;K771),L771,IF(AND(K771&lt;&gt;0,T771&gt;I771),J771,H771))))</f>
        <v>0.63300000000000001</v>
      </c>
      <c r="V771">
        <f xml:space="preserve"> U771 + S771</f>
        <v>0.62466699999999997</v>
      </c>
    </row>
    <row r="772" spans="1:22">
      <c r="A772" s="1">
        <v>28</v>
      </c>
      <c r="B772" s="1">
        <v>972</v>
      </c>
      <c r="C772" t="s">
        <v>25</v>
      </c>
      <c r="D772" s="1">
        <v>943665078</v>
      </c>
      <c r="E772" s="1">
        <v>16000</v>
      </c>
      <c r="F772" s="1">
        <v>-2760.32</v>
      </c>
      <c r="G772" s="1">
        <v>20100923</v>
      </c>
      <c r="H772" s="1">
        <v>0.78300000000000003</v>
      </c>
      <c r="I772" s="1">
        <v>4499.99</v>
      </c>
      <c r="J772" s="1">
        <v>0.70799999999999996</v>
      </c>
      <c r="K772" s="1">
        <v>10999.99</v>
      </c>
      <c r="L772" s="1">
        <v>0.63300000000000001</v>
      </c>
      <c r="M772" s="1">
        <v>24999.99</v>
      </c>
      <c r="N772" s="1">
        <v>0.60299999999999998</v>
      </c>
      <c r="O772" s="1">
        <v>999999999.99000001</v>
      </c>
      <c r="P772" s="1">
        <v>0</v>
      </c>
      <c r="Q772" s="1">
        <v>0</v>
      </c>
      <c r="R772" s="2">
        <v>0</v>
      </c>
      <c r="S772" s="1">
        <v>-2.5000000000000001E-2</v>
      </c>
      <c r="T772">
        <f xml:space="preserve"> IF(R772 &lt;&gt; 0,R772,E772)</f>
        <v>16000</v>
      </c>
      <c r="U772">
        <f xml:space="preserve"> IF(AND(Q772&lt;&gt;0,T772&gt;O772),P772,IF(AND(O772&lt;&gt;0,T772&gt;M772),N772,IF(AND(M772&lt;&gt;0,T772&gt;K772),L772,IF(AND(K772&lt;&gt;0,T772&gt;I772),J772,H772))))</f>
        <v>0.63300000000000001</v>
      </c>
      <c r="V772">
        <f xml:space="preserve"> U772 + S772</f>
        <v>0.60799999999999998</v>
      </c>
    </row>
    <row r="773" spans="1:22">
      <c r="A773" s="1">
        <v>230</v>
      </c>
      <c r="B773" s="1">
        <v>608</v>
      </c>
      <c r="C773" t="s">
        <v>26</v>
      </c>
      <c r="D773" s="1">
        <v>827610092</v>
      </c>
      <c r="E773" s="1">
        <v>16000</v>
      </c>
      <c r="F773" s="1">
        <v>-4931.95</v>
      </c>
      <c r="G773" s="1">
        <v>20101203</v>
      </c>
      <c r="H773" s="1">
        <v>0.83551600000000004</v>
      </c>
      <c r="I773" s="1">
        <v>4999.99</v>
      </c>
      <c r="J773" s="1">
        <v>0.75915299999999997</v>
      </c>
      <c r="K773" s="1">
        <v>9999.99</v>
      </c>
      <c r="L773" s="1">
        <v>0.70531900000000003</v>
      </c>
      <c r="M773" s="1">
        <v>19999.990000000002</v>
      </c>
      <c r="N773" s="1">
        <v>0.68214900000000001</v>
      </c>
      <c r="O773" s="1">
        <v>29999.99</v>
      </c>
      <c r="P773" s="1">
        <v>0.67441300000000004</v>
      </c>
      <c r="Q773" s="1">
        <v>999999999.99000001</v>
      </c>
      <c r="R773" s="2">
        <v>0</v>
      </c>
      <c r="S773" s="1">
        <v>0</v>
      </c>
      <c r="T773">
        <f xml:space="preserve"> IF(R773 &lt;&gt; 0,R773,E773)</f>
        <v>16000</v>
      </c>
      <c r="U773">
        <f xml:space="preserve"> IF(AND(Q773&lt;&gt;0,T773&gt;O773),P773,IF(AND(O773&lt;&gt;0,T773&gt;M773),N773,IF(AND(M773&lt;&gt;0,T773&gt;K773),L773,IF(AND(K773&lt;&gt;0,T773&gt;I773),J773,H773))))</f>
        <v>0.70531900000000003</v>
      </c>
      <c r="V773">
        <f xml:space="preserve"> U773 + S773</f>
        <v>0.70531900000000003</v>
      </c>
    </row>
    <row r="774" spans="1:22">
      <c r="A774" s="1">
        <v>230</v>
      </c>
      <c r="B774" s="1">
        <v>608</v>
      </c>
      <c r="C774" t="s">
        <v>26</v>
      </c>
      <c r="D774" s="1">
        <v>827637772</v>
      </c>
      <c r="E774" s="1">
        <v>16000</v>
      </c>
      <c r="F774" s="1">
        <v>-9389.99</v>
      </c>
      <c r="G774" s="1">
        <v>20101229</v>
      </c>
      <c r="H774" s="1">
        <v>0.83551600000000004</v>
      </c>
      <c r="I774" s="1">
        <v>4999.99</v>
      </c>
      <c r="J774" s="1">
        <v>0.75915299999999997</v>
      </c>
      <c r="K774" s="1">
        <v>9999.99</v>
      </c>
      <c r="L774" s="1">
        <v>0.70531900000000003</v>
      </c>
      <c r="M774" s="1">
        <v>19999.990000000002</v>
      </c>
      <c r="N774" s="1">
        <v>0.68214900000000001</v>
      </c>
      <c r="O774" s="1">
        <v>29999.99</v>
      </c>
      <c r="P774" s="1">
        <v>0.67441300000000004</v>
      </c>
      <c r="Q774" s="1">
        <v>999999999.99000001</v>
      </c>
      <c r="R774" s="2">
        <v>0</v>
      </c>
      <c r="S774" s="1">
        <v>0</v>
      </c>
      <c r="T774">
        <f xml:space="preserve"> IF(R774 &lt;&gt; 0,R774,E774)</f>
        <v>16000</v>
      </c>
      <c r="U774">
        <f xml:space="preserve"> IF(AND(Q774&lt;&gt;0,T774&gt;O774),P774,IF(AND(O774&lt;&gt;0,T774&gt;M774),N774,IF(AND(M774&lt;&gt;0,T774&gt;K774),L774,IF(AND(K774&lt;&gt;0,T774&gt;I774),J774,H774))))</f>
        <v>0.70531900000000003</v>
      </c>
      <c r="V774">
        <f xml:space="preserve"> U774 + S774</f>
        <v>0.70531900000000003</v>
      </c>
    </row>
    <row r="775" spans="1:22">
      <c r="A775" s="1">
        <v>28</v>
      </c>
      <c r="B775" s="1">
        <v>972</v>
      </c>
      <c r="C775" t="s">
        <v>25</v>
      </c>
      <c r="D775" s="1">
        <v>851702090</v>
      </c>
      <c r="E775" s="1">
        <v>16000</v>
      </c>
      <c r="F775" s="1">
        <v>-4285.05</v>
      </c>
      <c r="G775" s="1">
        <v>20110428</v>
      </c>
      <c r="H775" s="1">
        <v>0.78300000000000003</v>
      </c>
      <c r="I775" s="1">
        <v>4499.99</v>
      </c>
      <c r="J775" s="1">
        <v>0.70799999999999996</v>
      </c>
      <c r="K775" s="1">
        <v>10999.99</v>
      </c>
      <c r="L775" s="1">
        <v>0.63300000000000001</v>
      </c>
      <c r="M775" s="1">
        <v>24999.99</v>
      </c>
      <c r="N775" s="1">
        <v>0.60299999999999998</v>
      </c>
      <c r="O775" s="1">
        <v>999999999.99000001</v>
      </c>
      <c r="P775" s="1">
        <v>0</v>
      </c>
      <c r="Q775" s="1">
        <v>0</v>
      </c>
      <c r="R775" s="2">
        <v>0</v>
      </c>
      <c r="S775" s="1">
        <v>-3.3333000000000002E-2</v>
      </c>
      <c r="T775">
        <f xml:space="preserve"> IF(R775 &lt;&gt; 0,R775,E775)</f>
        <v>16000</v>
      </c>
      <c r="U775">
        <f xml:space="preserve"> IF(AND(Q775&lt;&gt;0,T775&gt;O775),P775,IF(AND(O775&lt;&gt;0,T775&gt;M775),N775,IF(AND(M775&lt;&gt;0,T775&gt;K775),L775,IF(AND(K775&lt;&gt;0,T775&gt;I775),J775,H775))))</f>
        <v>0.63300000000000001</v>
      </c>
      <c r="V775">
        <f xml:space="preserve"> U775 + S775</f>
        <v>0.59966699999999995</v>
      </c>
    </row>
    <row r="776" spans="1:22">
      <c r="A776" s="1">
        <v>28</v>
      </c>
      <c r="B776" s="1">
        <v>972</v>
      </c>
      <c r="C776" t="s">
        <v>25</v>
      </c>
      <c r="D776" s="1">
        <v>851751318</v>
      </c>
      <c r="E776" s="1">
        <v>16000</v>
      </c>
      <c r="F776" s="1">
        <v>-10378.56</v>
      </c>
      <c r="G776" s="1">
        <v>20110518</v>
      </c>
      <c r="H776" s="1">
        <v>0.78300000000000003</v>
      </c>
      <c r="I776" s="1">
        <v>4499.99</v>
      </c>
      <c r="J776" s="1">
        <v>0.70799999999999996</v>
      </c>
      <c r="K776" s="1">
        <v>10999.99</v>
      </c>
      <c r="L776" s="1">
        <v>0.63300000000000001</v>
      </c>
      <c r="M776" s="1">
        <v>24999.99</v>
      </c>
      <c r="N776" s="1">
        <v>0.60299999999999998</v>
      </c>
      <c r="O776" s="1">
        <v>999999999.99000001</v>
      </c>
      <c r="P776" s="1">
        <v>0</v>
      </c>
      <c r="Q776" s="1">
        <v>0</v>
      </c>
      <c r="R776" s="2">
        <v>0</v>
      </c>
      <c r="S776" s="1">
        <v>-8.3330000000000001E-3</v>
      </c>
      <c r="T776">
        <f xml:space="preserve"> IF(R776 &lt;&gt; 0,R776,E776)</f>
        <v>16000</v>
      </c>
      <c r="U776">
        <f xml:space="preserve"> IF(AND(Q776&lt;&gt;0,T776&gt;O776),P776,IF(AND(O776&lt;&gt;0,T776&gt;M776),N776,IF(AND(M776&lt;&gt;0,T776&gt;K776),L776,IF(AND(K776&lt;&gt;0,T776&gt;I776),J776,H776))))</f>
        <v>0.63300000000000001</v>
      </c>
      <c r="V776">
        <f xml:space="preserve"> U776 + S776</f>
        <v>0.62466699999999997</v>
      </c>
    </row>
    <row r="777" spans="1:22">
      <c r="A777" s="1">
        <v>28</v>
      </c>
      <c r="B777" s="1">
        <v>972</v>
      </c>
      <c r="C777" t="s">
        <v>25</v>
      </c>
      <c r="D777" s="1">
        <v>852301804</v>
      </c>
      <c r="E777" s="1">
        <v>16000</v>
      </c>
      <c r="F777" s="1">
        <v>-5466.11</v>
      </c>
      <c r="G777" s="1">
        <v>20110712</v>
      </c>
      <c r="H777" s="1">
        <v>0.78300000000000003</v>
      </c>
      <c r="I777" s="1">
        <v>4499.99</v>
      </c>
      <c r="J777" s="1">
        <v>0.70799999999999996</v>
      </c>
      <c r="K777" s="1">
        <v>10999.99</v>
      </c>
      <c r="L777" s="1">
        <v>0.63300000000000001</v>
      </c>
      <c r="M777" s="1">
        <v>24999.99</v>
      </c>
      <c r="N777" s="1">
        <v>0.60299999999999998</v>
      </c>
      <c r="O777" s="1">
        <v>999999999.99000001</v>
      </c>
      <c r="P777" s="1">
        <v>0</v>
      </c>
      <c r="Q777" s="1">
        <v>0</v>
      </c>
      <c r="R777" s="2">
        <v>0</v>
      </c>
      <c r="S777" s="1">
        <v>-1.6667000000000001E-2</v>
      </c>
      <c r="T777">
        <f xml:space="preserve"> IF(R777 &lt;&gt; 0,R777,E777)</f>
        <v>16000</v>
      </c>
      <c r="U777">
        <f xml:space="preserve"> IF(AND(Q777&lt;&gt;0,T777&gt;O777),P777,IF(AND(O777&lt;&gt;0,T777&gt;M777),N777,IF(AND(M777&lt;&gt;0,T777&gt;K777),L777,IF(AND(K777&lt;&gt;0,T777&gt;I777),J777,H777))))</f>
        <v>0.63300000000000001</v>
      </c>
      <c r="V777">
        <f xml:space="preserve"> U777 + S777</f>
        <v>0.61633300000000002</v>
      </c>
    </row>
    <row r="778" spans="1:22">
      <c r="A778" s="1">
        <v>28</v>
      </c>
      <c r="B778" s="1">
        <v>972</v>
      </c>
      <c r="C778" t="s">
        <v>25</v>
      </c>
      <c r="D778" s="1">
        <v>852396651</v>
      </c>
      <c r="E778" s="1">
        <v>16000</v>
      </c>
      <c r="F778" s="1">
        <v>-9178.74</v>
      </c>
      <c r="G778" s="1">
        <v>20110812</v>
      </c>
      <c r="H778" s="1">
        <v>0.78300000000000003</v>
      </c>
      <c r="I778" s="1">
        <v>4499.99</v>
      </c>
      <c r="J778" s="1">
        <v>0.70799999999999996</v>
      </c>
      <c r="K778" s="1">
        <v>10999.99</v>
      </c>
      <c r="L778" s="1">
        <v>0.63300000000000001</v>
      </c>
      <c r="M778" s="1">
        <v>24999.99</v>
      </c>
      <c r="N778" s="1">
        <v>0.60299999999999998</v>
      </c>
      <c r="O778" s="1">
        <v>999999999.99000001</v>
      </c>
      <c r="P778" s="1">
        <v>0</v>
      </c>
      <c r="Q778" s="1">
        <v>0</v>
      </c>
      <c r="R778" s="2">
        <v>0</v>
      </c>
      <c r="S778" s="1">
        <v>-8.3330000000000001E-3</v>
      </c>
      <c r="T778">
        <f xml:space="preserve"> IF(R778 &lt;&gt; 0,R778,E778)</f>
        <v>16000</v>
      </c>
      <c r="U778">
        <f xml:space="preserve"> IF(AND(Q778&lt;&gt;0,T778&gt;O778),P778,IF(AND(O778&lt;&gt;0,T778&gt;M778),N778,IF(AND(M778&lt;&gt;0,T778&gt;K778),L778,IF(AND(K778&lt;&gt;0,T778&gt;I778),J778,H778))))</f>
        <v>0.63300000000000001</v>
      </c>
      <c r="V778">
        <f xml:space="preserve"> U778 + S778</f>
        <v>0.62466699999999997</v>
      </c>
    </row>
    <row r="779" spans="1:22">
      <c r="A779" s="1">
        <v>230</v>
      </c>
      <c r="B779" s="1">
        <v>608</v>
      </c>
      <c r="C779" t="s">
        <v>26</v>
      </c>
      <c r="D779" s="1">
        <v>827849915</v>
      </c>
      <c r="E779" s="1">
        <v>16000</v>
      </c>
      <c r="F779" s="1">
        <v>-8040.89</v>
      </c>
      <c r="G779" s="1">
        <v>20110819</v>
      </c>
      <c r="H779" s="1">
        <v>0.83551600000000004</v>
      </c>
      <c r="I779" s="1">
        <v>4999.99</v>
      </c>
      <c r="J779" s="1">
        <v>0.75915299999999997</v>
      </c>
      <c r="K779" s="1">
        <v>9999.99</v>
      </c>
      <c r="L779" s="1">
        <v>0.70531900000000003</v>
      </c>
      <c r="M779" s="1">
        <v>19999.990000000002</v>
      </c>
      <c r="N779" s="1">
        <v>0.68214900000000001</v>
      </c>
      <c r="O779" s="1">
        <v>29999.99</v>
      </c>
      <c r="P779" s="1">
        <v>0.67441300000000004</v>
      </c>
      <c r="Q779" s="1">
        <v>999999999.99000001</v>
      </c>
      <c r="R779" s="2">
        <v>0</v>
      </c>
      <c r="S779" s="1">
        <v>0</v>
      </c>
      <c r="T779">
        <f xml:space="preserve"> IF(R779 &lt;&gt; 0,R779,E779)</f>
        <v>16000</v>
      </c>
      <c r="U779">
        <f xml:space="preserve"> IF(AND(Q779&lt;&gt;0,T779&gt;O779),P779,IF(AND(O779&lt;&gt;0,T779&gt;M779),N779,IF(AND(M779&lt;&gt;0,T779&gt;K779),L779,IF(AND(K779&lt;&gt;0,T779&gt;I779),J779,H779))))</f>
        <v>0.70531900000000003</v>
      </c>
      <c r="V779">
        <f xml:space="preserve"> U779 + S779</f>
        <v>0.70531900000000003</v>
      </c>
    </row>
    <row r="780" spans="1:22">
      <c r="A780" s="1">
        <v>28</v>
      </c>
      <c r="B780" s="1">
        <v>972</v>
      </c>
      <c r="C780" t="s">
        <v>25</v>
      </c>
      <c r="D780" s="1">
        <v>852938241</v>
      </c>
      <c r="E780" s="1">
        <v>16000</v>
      </c>
      <c r="F780" s="1">
        <v>-12429.51</v>
      </c>
      <c r="G780" s="1">
        <v>20110928</v>
      </c>
      <c r="H780" s="1">
        <v>0.78300000000000003</v>
      </c>
      <c r="I780" s="1">
        <v>4499.99</v>
      </c>
      <c r="J780" s="1">
        <v>0.70799999999999996</v>
      </c>
      <c r="K780" s="1">
        <v>10999.99</v>
      </c>
      <c r="L780" s="1">
        <v>0.63300000000000001</v>
      </c>
      <c r="M780" s="1">
        <v>24999.99</v>
      </c>
      <c r="N780" s="1">
        <v>0.60299999999999998</v>
      </c>
      <c r="O780" s="1">
        <v>999999999.99000001</v>
      </c>
      <c r="P780" s="1">
        <v>0</v>
      </c>
      <c r="Q780" s="1">
        <v>0</v>
      </c>
      <c r="R780" s="2">
        <v>0</v>
      </c>
      <c r="S780" s="1">
        <v>-1.6667000000000001E-2</v>
      </c>
      <c r="T780">
        <f xml:space="preserve"> IF(R780 &lt;&gt; 0,R780,E780)</f>
        <v>16000</v>
      </c>
      <c r="U780">
        <f xml:space="preserve"> IF(AND(Q780&lt;&gt;0,T780&gt;O780),P780,IF(AND(O780&lt;&gt;0,T780&gt;M780),N780,IF(AND(M780&lt;&gt;0,T780&gt;K780),L780,IF(AND(K780&lt;&gt;0,T780&gt;I780),J780,H780))))</f>
        <v>0.63300000000000001</v>
      </c>
      <c r="V780">
        <f xml:space="preserve"> U780 + S780</f>
        <v>0.61633300000000002</v>
      </c>
    </row>
    <row r="781" spans="1:22">
      <c r="A781" s="1">
        <v>28</v>
      </c>
      <c r="B781" s="1">
        <v>599</v>
      </c>
      <c r="C781" t="s">
        <v>19</v>
      </c>
      <c r="D781" s="1">
        <v>925993840</v>
      </c>
      <c r="E781" s="1">
        <v>15928</v>
      </c>
      <c r="F781" s="1">
        <v>-8771.7900000000009</v>
      </c>
      <c r="G781" s="1">
        <v>19970227</v>
      </c>
      <c r="H781" s="1">
        <v>0.82</v>
      </c>
      <c r="I781" s="1">
        <v>4499.99</v>
      </c>
      <c r="J781" s="1">
        <v>0.77500000000000002</v>
      </c>
      <c r="K781" s="1">
        <v>10999.99</v>
      </c>
      <c r="L781" s="1">
        <v>0.70499999999999996</v>
      </c>
      <c r="M781" s="1">
        <v>999999999.99000001</v>
      </c>
      <c r="N781" s="1">
        <v>0</v>
      </c>
      <c r="O781" s="1">
        <v>0</v>
      </c>
      <c r="P781" s="1">
        <v>0</v>
      </c>
      <c r="Q781" s="1">
        <v>0</v>
      </c>
      <c r="R781" s="2">
        <v>0</v>
      </c>
      <c r="S781" s="1">
        <v>0</v>
      </c>
      <c r="T781">
        <f xml:space="preserve"> IF(R781 &lt;&gt; 0,R781,E781)</f>
        <v>15928</v>
      </c>
      <c r="U781">
        <f xml:space="preserve"> IF(AND(Q781&lt;&gt;0,T781&gt;O781),P781,IF(AND(O781&lt;&gt;0,T781&gt;M781),N781,IF(AND(M781&lt;&gt;0,T781&gt;K781),L781,IF(AND(K781&lt;&gt;0,T781&gt;I781),J781,H781))))</f>
        <v>0.70499999999999996</v>
      </c>
      <c r="V781">
        <f xml:space="preserve"> U781 + S781</f>
        <v>0.70499999999999996</v>
      </c>
    </row>
    <row r="782" spans="1:22">
      <c r="A782" s="1">
        <v>28</v>
      </c>
      <c r="B782" s="1">
        <v>608</v>
      </c>
      <c r="C782" t="s">
        <v>19</v>
      </c>
      <c r="D782" s="1">
        <v>859463036</v>
      </c>
      <c r="E782" s="1">
        <v>15900</v>
      </c>
      <c r="F782" s="1">
        <v>-11764.89</v>
      </c>
      <c r="G782" s="1">
        <v>20010618</v>
      </c>
      <c r="H782" s="1">
        <v>0.89500000000000002</v>
      </c>
      <c r="I782" s="1">
        <v>4499.99</v>
      </c>
      <c r="J782" s="1">
        <v>0.83499999999999996</v>
      </c>
      <c r="K782" s="1">
        <v>10999.99</v>
      </c>
      <c r="L782" s="1">
        <v>0.78</v>
      </c>
      <c r="M782" s="1">
        <v>24999.99</v>
      </c>
      <c r="N782" s="1">
        <v>0.76</v>
      </c>
      <c r="O782" s="1">
        <v>999999999.99000001</v>
      </c>
      <c r="P782" s="1">
        <v>0</v>
      </c>
      <c r="Q782" s="1">
        <v>0</v>
      </c>
      <c r="R782" s="2">
        <v>0</v>
      </c>
      <c r="S782" s="1">
        <v>0</v>
      </c>
      <c r="T782">
        <f xml:space="preserve"> IF(R782 &lt;&gt; 0,R782,E782)</f>
        <v>15900</v>
      </c>
      <c r="U782">
        <f xml:space="preserve"> IF(AND(Q782&lt;&gt;0,T782&gt;O782),P782,IF(AND(O782&lt;&gt;0,T782&gt;M782),N782,IF(AND(M782&lt;&gt;0,T782&gt;K782),L782,IF(AND(K782&lt;&gt;0,T782&gt;I782),J782,H782))))</f>
        <v>0.78</v>
      </c>
      <c r="V782">
        <f xml:space="preserve"> U782 + S782</f>
        <v>0.78</v>
      </c>
    </row>
    <row r="783" spans="1:22">
      <c r="A783" s="1">
        <v>28</v>
      </c>
      <c r="B783" s="1">
        <v>615</v>
      </c>
      <c r="C783" t="s">
        <v>22</v>
      </c>
      <c r="D783" s="1">
        <v>937579637</v>
      </c>
      <c r="E783" s="1">
        <v>15882.31</v>
      </c>
      <c r="F783" s="1">
        <v>0</v>
      </c>
      <c r="G783" s="1">
        <v>19941101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2">
        <v>0</v>
      </c>
      <c r="S783" s="1">
        <v>0</v>
      </c>
      <c r="T783">
        <f xml:space="preserve"> IF(R783 &lt;&gt; 0,R783,E783)</f>
        <v>15882.31</v>
      </c>
      <c r="U783">
        <f xml:space="preserve"> IF(AND(Q783&lt;&gt;0,T783&gt;O783),P783,IF(AND(O783&lt;&gt;0,T783&gt;M783),N783,IF(AND(M783&lt;&gt;0,T783&gt;K783),L783,IF(AND(K783&lt;&gt;0,T783&gt;I783),J783,H783))))</f>
        <v>0</v>
      </c>
      <c r="V783">
        <f xml:space="preserve"> U783 + S783</f>
        <v>0</v>
      </c>
    </row>
    <row r="784" spans="1:22">
      <c r="A784" s="1">
        <v>28</v>
      </c>
      <c r="B784" s="1">
        <v>608</v>
      </c>
      <c r="C784" t="s">
        <v>19</v>
      </c>
      <c r="D784" s="1">
        <v>935085424</v>
      </c>
      <c r="E784" s="1">
        <v>15882.31</v>
      </c>
      <c r="F784" s="1">
        <v>-15839.45</v>
      </c>
      <c r="G784" s="1">
        <v>19960916</v>
      </c>
      <c r="H784" s="1">
        <v>0.82</v>
      </c>
      <c r="I784" s="1">
        <v>4499.99</v>
      </c>
      <c r="J784" s="1">
        <v>0.77500000000000002</v>
      </c>
      <c r="K784" s="1">
        <v>10999.99</v>
      </c>
      <c r="L784" s="1">
        <v>0.70499999999999996</v>
      </c>
      <c r="M784" s="1">
        <v>999999999.99000001</v>
      </c>
      <c r="N784" s="1">
        <v>0</v>
      </c>
      <c r="O784" s="1">
        <v>0</v>
      </c>
      <c r="P784" s="1">
        <v>0</v>
      </c>
      <c r="Q784" s="1">
        <v>0</v>
      </c>
      <c r="R784" s="2">
        <v>0</v>
      </c>
      <c r="S784" s="1">
        <v>0</v>
      </c>
      <c r="T784">
        <f xml:space="preserve"> IF(R784 &lt;&gt; 0,R784,E784)</f>
        <v>15882.31</v>
      </c>
      <c r="U784">
        <f xml:space="preserve"> IF(AND(Q784&lt;&gt;0,T784&gt;O784),P784,IF(AND(O784&lt;&gt;0,T784&gt;M784),N784,IF(AND(M784&lt;&gt;0,T784&gt;K784),L784,IF(AND(K784&lt;&gt;0,T784&gt;I784),J784,H784))))</f>
        <v>0.70499999999999996</v>
      </c>
      <c r="V784">
        <f xml:space="preserve"> U784 + S784</f>
        <v>0.70499999999999996</v>
      </c>
    </row>
    <row r="785" spans="1:22">
      <c r="A785" s="1">
        <v>28</v>
      </c>
      <c r="B785" s="1">
        <v>599</v>
      </c>
      <c r="C785" t="s">
        <v>19</v>
      </c>
      <c r="D785" s="1">
        <v>929817192</v>
      </c>
      <c r="E785" s="1">
        <v>15882.31</v>
      </c>
      <c r="F785" s="1">
        <v>-836</v>
      </c>
      <c r="G785" s="1">
        <v>19971219</v>
      </c>
      <c r="H785" s="1">
        <v>0.82</v>
      </c>
      <c r="I785" s="1">
        <v>4499.99</v>
      </c>
      <c r="J785" s="1">
        <v>0.77500000000000002</v>
      </c>
      <c r="K785" s="1">
        <v>10999.99</v>
      </c>
      <c r="L785" s="1">
        <v>0.70499999999999996</v>
      </c>
      <c r="M785" s="1">
        <v>999999999.99000001</v>
      </c>
      <c r="N785" s="1">
        <v>0</v>
      </c>
      <c r="O785" s="1">
        <v>0</v>
      </c>
      <c r="P785" s="1">
        <v>0</v>
      </c>
      <c r="Q785" s="1">
        <v>0</v>
      </c>
      <c r="R785" s="2">
        <v>0</v>
      </c>
      <c r="S785" s="1">
        <v>0</v>
      </c>
      <c r="T785">
        <f xml:space="preserve"> IF(R785 &lt;&gt; 0,R785,E785)</f>
        <v>15882.31</v>
      </c>
      <c r="U785">
        <f xml:space="preserve"> IF(AND(Q785&lt;&gt;0,T785&gt;O785),P785,IF(AND(O785&lt;&gt;0,T785&gt;M785),N785,IF(AND(M785&lt;&gt;0,T785&gt;K785),L785,IF(AND(K785&lt;&gt;0,T785&gt;I785),J785,H785))))</f>
        <v>0.70499999999999996</v>
      </c>
      <c r="V785">
        <f xml:space="preserve"> U785 + S785</f>
        <v>0.70499999999999996</v>
      </c>
    </row>
    <row r="786" spans="1:22">
      <c r="A786" s="1">
        <v>28</v>
      </c>
      <c r="B786" s="1">
        <v>608</v>
      </c>
      <c r="C786" t="s">
        <v>19</v>
      </c>
      <c r="D786" s="1">
        <v>855650311</v>
      </c>
      <c r="E786" s="1">
        <v>15882.31</v>
      </c>
      <c r="F786" s="1">
        <v>-13647.13</v>
      </c>
      <c r="G786" s="1">
        <v>19981105</v>
      </c>
      <c r="H786" s="1">
        <v>0.82</v>
      </c>
      <c r="I786" s="1">
        <v>4499.99</v>
      </c>
      <c r="J786" s="1">
        <v>0.77500000000000002</v>
      </c>
      <c r="K786" s="1">
        <v>10999.99</v>
      </c>
      <c r="L786" s="1">
        <v>0.70499999999999996</v>
      </c>
      <c r="M786" s="1">
        <v>999999999.99000001</v>
      </c>
      <c r="N786" s="1">
        <v>0</v>
      </c>
      <c r="O786" s="1">
        <v>0</v>
      </c>
      <c r="P786" s="1">
        <v>0</v>
      </c>
      <c r="Q786" s="1">
        <v>0</v>
      </c>
      <c r="R786" s="2">
        <v>0</v>
      </c>
      <c r="S786" s="1">
        <v>0</v>
      </c>
      <c r="T786">
        <f xml:space="preserve"> IF(R786 &lt;&gt; 0,R786,E786)</f>
        <v>15882.31</v>
      </c>
      <c r="U786">
        <f xml:space="preserve"> IF(AND(Q786&lt;&gt;0,T786&gt;O786),P786,IF(AND(O786&lt;&gt;0,T786&gt;M786),N786,IF(AND(M786&lt;&gt;0,T786&gt;K786),L786,IF(AND(K786&lt;&gt;0,T786&gt;I786),J786,H786))))</f>
        <v>0.70499999999999996</v>
      </c>
      <c r="V786">
        <f xml:space="preserve"> U786 + S786</f>
        <v>0.70499999999999996</v>
      </c>
    </row>
    <row r="787" spans="1:22">
      <c r="A787" s="1">
        <v>28</v>
      </c>
      <c r="B787" s="1">
        <v>615</v>
      </c>
      <c r="C787" t="s">
        <v>22</v>
      </c>
      <c r="D787" s="1">
        <v>858173700</v>
      </c>
      <c r="E787" s="1">
        <v>15882.31</v>
      </c>
      <c r="F787" s="1">
        <v>-7392.72</v>
      </c>
      <c r="G787" s="1">
        <v>19991207</v>
      </c>
      <c r="H787" s="1">
        <v>0</v>
      </c>
      <c r="I787" s="1">
        <v>999999999.99000001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2">
        <v>0</v>
      </c>
      <c r="S787" s="1">
        <v>0</v>
      </c>
      <c r="T787">
        <f xml:space="preserve"> IF(R787 &lt;&gt; 0,R787,E787)</f>
        <v>15882.31</v>
      </c>
      <c r="U787">
        <f xml:space="preserve"> IF(AND(Q787&lt;&gt;0,T787&gt;O787),P787,IF(AND(O787&lt;&gt;0,T787&gt;M787),N787,IF(AND(M787&lt;&gt;0,T787&gt;K787),L787,IF(AND(K787&lt;&gt;0,T787&gt;I787),J787,H787))))</f>
        <v>0</v>
      </c>
      <c r="V787">
        <f xml:space="preserve"> U787 + S787</f>
        <v>0</v>
      </c>
    </row>
    <row r="788" spans="1:22">
      <c r="A788" s="1">
        <v>28</v>
      </c>
      <c r="B788" s="1">
        <v>608</v>
      </c>
      <c r="C788" t="s">
        <v>19</v>
      </c>
      <c r="D788" s="1">
        <v>858722828</v>
      </c>
      <c r="E788" s="1">
        <v>15882.31</v>
      </c>
      <c r="F788" s="1">
        <v>-5015.28</v>
      </c>
      <c r="G788" s="1">
        <v>20000615</v>
      </c>
      <c r="H788" s="1">
        <v>0.82</v>
      </c>
      <c r="I788" s="1">
        <v>4499.99</v>
      </c>
      <c r="J788" s="1">
        <v>0.77500000000000002</v>
      </c>
      <c r="K788" s="1">
        <v>10999.99</v>
      </c>
      <c r="L788" s="1">
        <v>0.70499999999999996</v>
      </c>
      <c r="M788" s="1">
        <v>999999999.99000001</v>
      </c>
      <c r="N788" s="1">
        <v>0</v>
      </c>
      <c r="O788" s="1">
        <v>0</v>
      </c>
      <c r="P788" s="1">
        <v>0</v>
      </c>
      <c r="Q788" s="1">
        <v>0</v>
      </c>
      <c r="R788" s="2">
        <v>0</v>
      </c>
      <c r="S788" s="1">
        <v>0</v>
      </c>
      <c r="T788">
        <f xml:space="preserve"> IF(R788 &lt;&gt; 0,R788,E788)</f>
        <v>15882.31</v>
      </c>
      <c r="U788">
        <f xml:space="preserve"> IF(AND(Q788&lt;&gt;0,T788&gt;O788),P788,IF(AND(O788&lt;&gt;0,T788&gt;M788),N788,IF(AND(M788&lt;&gt;0,T788&gt;K788),L788,IF(AND(K788&lt;&gt;0,T788&gt;I788),J788,H788))))</f>
        <v>0.70499999999999996</v>
      </c>
      <c r="V788">
        <f xml:space="preserve"> U788 + S788</f>
        <v>0.70499999999999996</v>
      </c>
    </row>
    <row r="789" spans="1:22">
      <c r="A789" s="1">
        <v>28</v>
      </c>
      <c r="B789" s="1">
        <v>608</v>
      </c>
      <c r="C789" t="s">
        <v>19</v>
      </c>
      <c r="D789" s="1">
        <v>858820293</v>
      </c>
      <c r="E789" s="1">
        <v>15882.31</v>
      </c>
      <c r="F789" s="1">
        <v>-8730.86</v>
      </c>
      <c r="G789" s="1">
        <v>20000713</v>
      </c>
      <c r="H789" s="1">
        <v>0.82</v>
      </c>
      <c r="I789" s="1">
        <v>4499.99</v>
      </c>
      <c r="J789" s="1">
        <v>0.77500000000000002</v>
      </c>
      <c r="K789" s="1">
        <v>10999.99</v>
      </c>
      <c r="L789" s="1">
        <v>0.70499999999999996</v>
      </c>
      <c r="M789" s="1">
        <v>999999999.99000001</v>
      </c>
      <c r="N789" s="1">
        <v>0</v>
      </c>
      <c r="O789" s="1">
        <v>0</v>
      </c>
      <c r="P789" s="1">
        <v>0</v>
      </c>
      <c r="Q789" s="1">
        <v>0</v>
      </c>
      <c r="R789" s="2">
        <v>0</v>
      </c>
      <c r="S789" s="1">
        <v>0</v>
      </c>
      <c r="T789">
        <f xml:space="preserve"> IF(R789 &lt;&gt; 0,R789,E789)</f>
        <v>15882.31</v>
      </c>
      <c r="U789">
        <f xml:space="preserve"> IF(AND(Q789&lt;&gt;0,T789&gt;O789),P789,IF(AND(O789&lt;&gt;0,T789&gt;M789),N789,IF(AND(M789&lt;&gt;0,T789&gt;K789),L789,IF(AND(K789&lt;&gt;0,T789&gt;I789),J789,H789))))</f>
        <v>0.70499999999999996</v>
      </c>
      <c r="V789">
        <f xml:space="preserve"> U789 + S789</f>
        <v>0.70499999999999996</v>
      </c>
    </row>
    <row r="790" spans="1:22">
      <c r="A790" s="1">
        <v>28</v>
      </c>
      <c r="B790" s="1">
        <v>599</v>
      </c>
      <c r="C790" t="s">
        <v>19</v>
      </c>
      <c r="D790" s="1">
        <v>859005518</v>
      </c>
      <c r="E790" s="1">
        <v>15882.31</v>
      </c>
      <c r="F790" s="1">
        <v>0</v>
      </c>
      <c r="G790" s="1">
        <v>20001009</v>
      </c>
      <c r="H790" s="1">
        <v>0.85</v>
      </c>
      <c r="I790" s="1">
        <v>4499.99</v>
      </c>
      <c r="J790" s="1">
        <v>0.79</v>
      </c>
      <c r="K790" s="1">
        <v>10999.99</v>
      </c>
      <c r="L790" s="1">
        <v>0.73499999999999999</v>
      </c>
      <c r="M790" s="1">
        <v>24999.99</v>
      </c>
      <c r="N790" s="1">
        <v>0.72</v>
      </c>
      <c r="O790" s="1">
        <v>999999999.99000001</v>
      </c>
      <c r="P790" s="1">
        <v>0</v>
      </c>
      <c r="Q790" s="1">
        <v>0</v>
      </c>
      <c r="R790" s="2">
        <v>0</v>
      </c>
      <c r="S790" s="1">
        <v>0</v>
      </c>
      <c r="T790">
        <f xml:space="preserve"> IF(R790 &lt;&gt; 0,R790,E790)</f>
        <v>15882.31</v>
      </c>
      <c r="U790">
        <f xml:space="preserve"> IF(AND(Q790&lt;&gt;0,T790&gt;O790),P790,IF(AND(O790&lt;&gt;0,T790&gt;M790),N790,IF(AND(M790&lt;&gt;0,T790&gt;K790),L790,IF(AND(K790&lt;&gt;0,T790&gt;I790),J790,H790))))</f>
        <v>0.73499999999999999</v>
      </c>
      <c r="V790">
        <f xml:space="preserve"> U790 + S790</f>
        <v>0.73499999999999999</v>
      </c>
    </row>
    <row r="791" spans="1:22">
      <c r="A791" s="1">
        <v>28</v>
      </c>
      <c r="B791" s="1">
        <v>608</v>
      </c>
      <c r="C791" t="s">
        <v>19</v>
      </c>
      <c r="D791" s="1">
        <v>859148076</v>
      </c>
      <c r="E791" s="1">
        <v>15882.31</v>
      </c>
      <c r="F791" s="1">
        <v>0</v>
      </c>
      <c r="G791" s="1">
        <v>20001220</v>
      </c>
      <c r="H791" s="1">
        <v>0.89500000000000002</v>
      </c>
      <c r="I791" s="1">
        <v>4499.99</v>
      </c>
      <c r="J791" s="1">
        <v>0.83499999999999996</v>
      </c>
      <c r="K791" s="1">
        <v>10999.99</v>
      </c>
      <c r="L791" s="1">
        <v>0.78</v>
      </c>
      <c r="M791" s="1">
        <v>24999.99</v>
      </c>
      <c r="N791" s="1">
        <v>0.76</v>
      </c>
      <c r="O791" s="1">
        <v>999999999.99000001</v>
      </c>
      <c r="P791" s="1">
        <v>0</v>
      </c>
      <c r="Q791" s="1">
        <v>0</v>
      </c>
      <c r="R791" s="2">
        <v>0</v>
      </c>
      <c r="S791" s="1">
        <v>0</v>
      </c>
      <c r="T791">
        <f xml:space="preserve"> IF(R791 &lt;&gt; 0,R791,E791)</f>
        <v>15882.31</v>
      </c>
      <c r="U791">
        <f xml:space="preserve"> IF(AND(Q791&lt;&gt;0,T791&gt;O791),P791,IF(AND(O791&lt;&gt;0,T791&gt;M791),N791,IF(AND(M791&lt;&gt;0,T791&gt;K791),L791,IF(AND(K791&lt;&gt;0,T791&gt;I791),J791,H791))))</f>
        <v>0.78</v>
      </c>
      <c r="V791">
        <f xml:space="preserve"> U791 + S791</f>
        <v>0.78</v>
      </c>
    </row>
    <row r="792" spans="1:22">
      <c r="A792" s="1">
        <v>28</v>
      </c>
      <c r="B792" s="1">
        <v>608</v>
      </c>
      <c r="C792" t="s">
        <v>19</v>
      </c>
      <c r="D792" s="1">
        <v>859232522</v>
      </c>
      <c r="E792" s="1">
        <v>15882.31</v>
      </c>
      <c r="F792" s="1">
        <v>-6201.29</v>
      </c>
      <c r="G792" s="1">
        <v>20010212</v>
      </c>
      <c r="H792" s="1">
        <v>0.89500000000000002</v>
      </c>
      <c r="I792" s="1">
        <v>4499.99</v>
      </c>
      <c r="J792" s="1">
        <v>0.83499999999999996</v>
      </c>
      <c r="K792" s="1">
        <v>10999.99</v>
      </c>
      <c r="L792" s="1">
        <v>0.78</v>
      </c>
      <c r="M792" s="1">
        <v>24999.99</v>
      </c>
      <c r="N792" s="1">
        <v>0.76</v>
      </c>
      <c r="O792" s="1">
        <v>999999999.99000001</v>
      </c>
      <c r="P792" s="1">
        <v>0</v>
      </c>
      <c r="Q792" s="1">
        <v>0</v>
      </c>
      <c r="R792" s="2">
        <v>0</v>
      </c>
      <c r="S792" s="1">
        <v>0</v>
      </c>
      <c r="T792">
        <f xml:space="preserve"> IF(R792 &lt;&gt; 0,R792,E792)</f>
        <v>15882.31</v>
      </c>
      <c r="U792">
        <f xml:space="preserve"> IF(AND(Q792&lt;&gt;0,T792&gt;O792),P792,IF(AND(O792&lt;&gt;0,T792&gt;M792),N792,IF(AND(M792&lt;&gt;0,T792&gt;K792),L792,IF(AND(K792&lt;&gt;0,T792&gt;I792),J792,H792))))</f>
        <v>0.78</v>
      </c>
      <c r="V792">
        <f xml:space="preserve"> U792 + S792</f>
        <v>0.78</v>
      </c>
    </row>
    <row r="793" spans="1:22">
      <c r="A793" s="1">
        <v>28</v>
      </c>
      <c r="B793" s="1">
        <v>608</v>
      </c>
      <c r="C793" t="s">
        <v>19</v>
      </c>
      <c r="D793" s="1">
        <v>859256634</v>
      </c>
      <c r="E793" s="1">
        <v>15882.31</v>
      </c>
      <c r="F793" s="1">
        <v>-1904.67</v>
      </c>
      <c r="G793" s="1">
        <v>20010226</v>
      </c>
      <c r="H793" s="1">
        <v>0.89500000000000002</v>
      </c>
      <c r="I793" s="1">
        <v>4499.99</v>
      </c>
      <c r="J793" s="1">
        <v>0.83499999999999996</v>
      </c>
      <c r="K793" s="1">
        <v>10999.99</v>
      </c>
      <c r="L793" s="1">
        <v>0.78</v>
      </c>
      <c r="M793" s="1">
        <v>24999.99</v>
      </c>
      <c r="N793" s="1">
        <v>0.76</v>
      </c>
      <c r="O793" s="1">
        <v>999999999.99000001</v>
      </c>
      <c r="P793" s="1">
        <v>0</v>
      </c>
      <c r="Q793" s="1">
        <v>0</v>
      </c>
      <c r="R793" s="2">
        <v>0</v>
      </c>
      <c r="S793" s="1">
        <v>0</v>
      </c>
      <c r="T793">
        <f xml:space="preserve"> IF(R793 &lt;&gt; 0,R793,E793)</f>
        <v>15882.31</v>
      </c>
      <c r="U793">
        <f xml:space="preserve"> IF(AND(Q793&lt;&gt;0,T793&gt;O793),P793,IF(AND(O793&lt;&gt;0,T793&gt;M793),N793,IF(AND(M793&lt;&gt;0,T793&gt;K793),L793,IF(AND(K793&lt;&gt;0,T793&gt;I793),J793,H793))))</f>
        <v>0.78</v>
      </c>
      <c r="V793">
        <f xml:space="preserve"> U793 + S793</f>
        <v>0.78</v>
      </c>
    </row>
    <row r="794" spans="1:22">
      <c r="A794" s="1">
        <v>230</v>
      </c>
      <c r="B794" s="1">
        <v>615</v>
      </c>
      <c r="C794" t="s">
        <v>22</v>
      </c>
      <c r="D794" s="1">
        <v>918836786</v>
      </c>
      <c r="E794" s="1">
        <v>15882.31</v>
      </c>
      <c r="F794" s="1">
        <v>0</v>
      </c>
      <c r="G794" s="1">
        <v>20010425</v>
      </c>
      <c r="H794" s="1">
        <v>0</v>
      </c>
      <c r="I794" s="1">
        <v>999999999.99000001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2">
        <v>0</v>
      </c>
      <c r="S794" s="1">
        <v>0</v>
      </c>
      <c r="T794">
        <f xml:space="preserve"> IF(R794 &lt;&gt; 0,R794,E794)</f>
        <v>15882.31</v>
      </c>
      <c r="U794">
        <f xml:space="preserve"> IF(AND(Q794&lt;&gt;0,T794&gt;O794),P794,IF(AND(O794&lt;&gt;0,T794&gt;M794),N794,IF(AND(M794&lt;&gt;0,T794&gt;K794),L794,IF(AND(K794&lt;&gt;0,T794&gt;I794),J794,H794))))</f>
        <v>0</v>
      </c>
      <c r="V794">
        <f xml:space="preserve"> U794 + S794</f>
        <v>0</v>
      </c>
    </row>
    <row r="795" spans="1:22">
      <c r="A795" s="1">
        <v>230</v>
      </c>
      <c r="B795" s="1">
        <v>615</v>
      </c>
      <c r="C795" t="s">
        <v>22</v>
      </c>
      <c r="D795" s="1">
        <v>979891892</v>
      </c>
      <c r="E795" s="1">
        <v>15882.31</v>
      </c>
      <c r="F795" s="1">
        <v>-1</v>
      </c>
      <c r="G795" s="1">
        <v>20010525</v>
      </c>
      <c r="H795" s="1">
        <v>0</v>
      </c>
      <c r="I795" s="1">
        <v>999999999.99000001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2">
        <v>0</v>
      </c>
      <c r="S795" s="1">
        <v>0</v>
      </c>
      <c r="T795">
        <f xml:space="preserve"> IF(R795 &lt;&gt; 0,R795,E795)</f>
        <v>15882.31</v>
      </c>
      <c r="U795">
        <f xml:space="preserve"> IF(AND(Q795&lt;&gt;0,T795&gt;O795),P795,IF(AND(O795&lt;&gt;0,T795&gt;M795),N795,IF(AND(M795&lt;&gt;0,T795&gt;K795),L795,IF(AND(K795&lt;&gt;0,T795&gt;I795),J795,H795))))</f>
        <v>0</v>
      </c>
      <c r="V795">
        <f xml:space="preserve"> U795 + S795</f>
        <v>0</v>
      </c>
    </row>
    <row r="796" spans="1:22">
      <c r="A796" s="1">
        <v>28</v>
      </c>
      <c r="B796" s="1">
        <v>599</v>
      </c>
      <c r="C796" t="s">
        <v>19</v>
      </c>
      <c r="D796" s="1">
        <v>859663698</v>
      </c>
      <c r="E796" s="1">
        <v>15882.31</v>
      </c>
      <c r="F796" s="1">
        <v>-13176.47</v>
      </c>
      <c r="G796" s="1">
        <v>20010925</v>
      </c>
      <c r="H796" s="1">
        <v>0.89500000000000002</v>
      </c>
      <c r="I796" s="1">
        <v>4499.99</v>
      </c>
      <c r="J796" s="1">
        <v>0.83499999999999996</v>
      </c>
      <c r="K796" s="1">
        <v>10999.99</v>
      </c>
      <c r="L796" s="1">
        <v>0.78</v>
      </c>
      <c r="M796" s="1">
        <v>24999.99</v>
      </c>
      <c r="N796" s="1">
        <v>0.76</v>
      </c>
      <c r="O796" s="1">
        <v>999999999.99000001</v>
      </c>
      <c r="P796" s="1">
        <v>0</v>
      </c>
      <c r="Q796" s="1">
        <v>0</v>
      </c>
      <c r="R796" s="2">
        <v>0</v>
      </c>
      <c r="S796" s="1">
        <v>0</v>
      </c>
      <c r="T796">
        <f xml:space="preserve"> IF(R796 &lt;&gt; 0,R796,E796)</f>
        <v>15882.31</v>
      </c>
      <c r="U796">
        <f xml:space="preserve"> IF(AND(Q796&lt;&gt;0,T796&gt;O796),P796,IF(AND(O796&lt;&gt;0,T796&gt;M796),N796,IF(AND(M796&lt;&gt;0,T796&gt;K796),L796,IF(AND(K796&lt;&gt;0,T796&gt;I796),J796,H796))))</f>
        <v>0.78</v>
      </c>
      <c r="V796">
        <f xml:space="preserve"> U796 + S796</f>
        <v>0.78</v>
      </c>
    </row>
    <row r="797" spans="1:22">
      <c r="A797" s="1">
        <v>230</v>
      </c>
      <c r="B797" s="1">
        <v>615</v>
      </c>
      <c r="C797" t="s">
        <v>22</v>
      </c>
      <c r="D797" s="1">
        <v>954555333</v>
      </c>
      <c r="E797" s="1">
        <v>15882.31</v>
      </c>
      <c r="F797" s="1">
        <v>-1</v>
      </c>
      <c r="G797" s="1">
        <v>20011109</v>
      </c>
      <c r="H797" s="1">
        <v>0</v>
      </c>
      <c r="I797" s="1">
        <v>999999999.99000001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2">
        <v>0</v>
      </c>
      <c r="S797" s="1">
        <v>0</v>
      </c>
      <c r="T797">
        <f xml:space="preserve"> IF(R797 &lt;&gt; 0,R797,E797)</f>
        <v>15882.31</v>
      </c>
      <c r="U797">
        <f xml:space="preserve"> IF(AND(Q797&lt;&gt;0,T797&gt;O797),P797,IF(AND(O797&lt;&gt;0,T797&gt;M797),N797,IF(AND(M797&lt;&gt;0,T797&gt;K797),L797,IF(AND(K797&lt;&gt;0,T797&gt;I797),J797,H797))))</f>
        <v>0</v>
      </c>
      <c r="V797">
        <f xml:space="preserve"> U797 + S797</f>
        <v>0</v>
      </c>
    </row>
    <row r="798" spans="1:22">
      <c r="A798" s="1">
        <v>28</v>
      </c>
      <c r="B798" s="1">
        <v>608</v>
      </c>
      <c r="C798" t="s">
        <v>19</v>
      </c>
      <c r="D798" s="1">
        <v>939649616</v>
      </c>
      <c r="E798" s="1">
        <v>15882</v>
      </c>
      <c r="F798" s="1">
        <v>-9499.2999999999993</v>
      </c>
      <c r="G798" s="1">
        <v>19980424</v>
      </c>
      <c r="H798" s="1">
        <v>0.82</v>
      </c>
      <c r="I798" s="1">
        <v>4499.99</v>
      </c>
      <c r="J798" s="1">
        <v>0.77500000000000002</v>
      </c>
      <c r="K798" s="1">
        <v>10999.99</v>
      </c>
      <c r="L798" s="1">
        <v>0.70499999999999996</v>
      </c>
      <c r="M798" s="1">
        <v>999999999.99000001</v>
      </c>
      <c r="N798" s="1">
        <v>0</v>
      </c>
      <c r="O798" s="1">
        <v>0</v>
      </c>
      <c r="P798" s="1">
        <v>0</v>
      </c>
      <c r="Q798" s="1">
        <v>0</v>
      </c>
      <c r="R798" s="2">
        <v>0</v>
      </c>
      <c r="S798" s="1">
        <v>0</v>
      </c>
      <c r="T798">
        <f xml:space="preserve"> IF(R798 &lt;&gt; 0,R798,E798)</f>
        <v>15882</v>
      </c>
      <c r="U798">
        <f xml:space="preserve"> IF(AND(Q798&lt;&gt;0,T798&gt;O798),P798,IF(AND(O798&lt;&gt;0,T798&gt;M798),N798,IF(AND(M798&lt;&gt;0,T798&gt;K798),L798,IF(AND(K798&lt;&gt;0,T798&gt;I798),J798,H798))))</f>
        <v>0.70499999999999996</v>
      </c>
      <c r="V798">
        <f xml:space="preserve"> U798 + S798</f>
        <v>0.70499999999999996</v>
      </c>
    </row>
    <row r="799" spans="1:22">
      <c r="A799" s="1">
        <v>230</v>
      </c>
      <c r="B799" s="1">
        <v>608</v>
      </c>
      <c r="C799" t="s">
        <v>26</v>
      </c>
      <c r="D799" s="1">
        <v>982743130</v>
      </c>
      <c r="E799" s="1">
        <v>15882</v>
      </c>
      <c r="F799" s="1">
        <v>258.41000000000003</v>
      </c>
      <c r="G799" s="1">
        <v>20000425</v>
      </c>
      <c r="H799" s="1">
        <v>0.78</v>
      </c>
      <c r="I799" s="1">
        <v>10999.99</v>
      </c>
      <c r="J799" s="1">
        <v>0.68</v>
      </c>
      <c r="K799" s="1">
        <v>24999.99</v>
      </c>
      <c r="L799" s="1">
        <v>0.67</v>
      </c>
      <c r="M799" s="1">
        <v>34033.51</v>
      </c>
      <c r="N799" s="1">
        <v>0.64</v>
      </c>
      <c r="O799" s="1">
        <v>999999999.99000001</v>
      </c>
      <c r="P799" s="1">
        <v>0</v>
      </c>
      <c r="Q799" s="1">
        <v>0</v>
      </c>
      <c r="R799" s="2">
        <v>0</v>
      </c>
      <c r="S799" s="1">
        <v>0</v>
      </c>
      <c r="T799">
        <f xml:space="preserve"> IF(R799 &lt;&gt; 0,R799,E799)</f>
        <v>15882</v>
      </c>
      <c r="U799">
        <f xml:space="preserve"> IF(AND(Q799&lt;&gt;0,T799&gt;O799),P799,IF(AND(O799&lt;&gt;0,T799&gt;M799),N799,IF(AND(M799&lt;&gt;0,T799&gt;K799),L799,IF(AND(K799&lt;&gt;0,T799&gt;I799),J799,H799))))</f>
        <v>0.68</v>
      </c>
      <c r="V799">
        <f xml:space="preserve"> U799 + S799</f>
        <v>0.68</v>
      </c>
    </row>
    <row r="800" spans="1:22">
      <c r="A800" s="1">
        <v>28</v>
      </c>
      <c r="B800" s="1">
        <v>608</v>
      </c>
      <c r="C800" t="s">
        <v>19</v>
      </c>
      <c r="D800" s="1">
        <v>855635495</v>
      </c>
      <c r="E800" s="1">
        <v>15800</v>
      </c>
      <c r="F800" s="1">
        <v>-16040.4</v>
      </c>
      <c r="G800" s="1">
        <v>19981023</v>
      </c>
      <c r="H800" s="1">
        <v>0.82</v>
      </c>
      <c r="I800" s="1">
        <v>4499.99</v>
      </c>
      <c r="J800" s="1">
        <v>0.77500000000000002</v>
      </c>
      <c r="K800" s="1">
        <v>10999.99</v>
      </c>
      <c r="L800" s="1">
        <v>0.70499999999999996</v>
      </c>
      <c r="M800" s="1">
        <v>999999999.99000001</v>
      </c>
      <c r="N800" s="1">
        <v>0</v>
      </c>
      <c r="O800" s="1">
        <v>0</v>
      </c>
      <c r="P800" s="1">
        <v>0</v>
      </c>
      <c r="Q800" s="1">
        <v>0</v>
      </c>
      <c r="R800" s="2">
        <v>0</v>
      </c>
      <c r="S800" s="1">
        <v>0</v>
      </c>
      <c r="T800">
        <f xml:space="preserve"> IF(R800 &lt;&gt; 0,R800,E800)</f>
        <v>15800</v>
      </c>
      <c r="U800">
        <f xml:space="preserve"> IF(AND(Q800&lt;&gt;0,T800&gt;O800),P800,IF(AND(O800&lt;&gt;0,T800&gt;M800),N800,IF(AND(M800&lt;&gt;0,T800&gt;K800),L800,IF(AND(K800&lt;&gt;0,T800&gt;I800),J800,H800))))</f>
        <v>0.70499999999999996</v>
      </c>
      <c r="V800">
        <f xml:space="preserve"> U800 + S800</f>
        <v>0.70499999999999996</v>
      </c>
    </row>
    <row r="801" spans="1:22">
      <c r="A801" s="1">
        <v>230</v>
      </c>
      <c r="B801" s="1">
        <v>608</v>
      </c>
      <c r="C801" t="s">
        <v>26</v>
      </c>
      <c r="D801" s="1">
        <v>945799853</v>
      </c>
      <c r="E801" s="1">
        <v>15800</v>
      </c>
      <c r="F801" s="1">
        <v>0</v>
      </c>
      <c r="G801" s="1">
        <v>20100302</v>
      </c>
      <c r="H801" s="1">
        <v>0.83551600000000004</v>
      </c>
      <c r="I801" s="1">
        <v>4999.99</v>
      </c>
      <c r="J801" s="1">
        <v>0.75915299999999997</v>
      </c>
      <c r="K801" s="1">
        <v>9999.99</v>
      </c>
      <c r="L801" s="1">
        <v>0.70531900000000003</v>
      </c>
      <c r="M801" s="1">
        <v>19999.990000000002</v>
      </c>
      <c r="N801" s="1">
        <v>0.68214900000000001</v>
      </c>
      <c r="O801" s="1">
        <v>29999.99</v>
      </c>
      <c r="P801" s="1">
        <v>0.67441300000000004</v>
      </c>
      <c r="Q801" s="1">
        <v>999999999.99000001</v>
      </c>
      <c r="R801" s="2">
        <v>0</v>
      </c>
      <c r="S801" s="1">
        <v>0</v>
      </c>
      <c r="T801">
        <f xml:space="preserve"> IF(R801 &lt;&gt; 0,R801,E801)</f>
        <v>15800</v>
      </c>
      <c r="U801">
        <f xml:space="preserve"> IF(AND(Q801&lt;&gt;0,T801&gt;O801),P801,IF(AND(O801&lt;&gt;0,T801&gt;M801),N801,IF(AND(M801&lt;&gt;0,T801&gt;K801),L801,IF(AND(K801&lt;&gt;0,T801&gt;I801),J801,H801))))</f>
        <v>0.70531900000000003</v>
      </c>
      <c r="V801">
        <f xml:space="preserve"> U801 + S801</f>
        <v>0.70531900000000003</v>
      </c>
    </row>
    <row r="802" spans="1:22">
      <c r="A802" s="1">
        <v>230</v>
      </c>
      <c r="B802" s="1">
        <v>615</v>
      </c>
      <c r="C802" t="s">
        <v>22</v>
      </c>
      <c r="D802" s="1">
        <v>950439614</v>
      </c>
      <c r="E802" s="1">
        <v>15650</v>
      </c>
      <c r="F802" s="1">
        <v>0</v>
      </c>
      <c r="G802" s="1">
        <v>20100401</v>
      </c>
      <c r="H802" s="1">
        <v>0</v>
      </c>
      <c r="I802" s="1">
        <v>999999999.99000001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2">
        <v>0</v>
      </c>
      <c r="S802" s="1">
        <v>0</v>
      </c>
      <c r="T802">
        <f xml:space="preserve"> IF(R802 &lt;&gt; 0,R802,E802)</f>
        <v>15650</v>
      </c>
      <c r="U802">
        <f xml:space="preserve"> IF(AND(Q802&lt;&gt;0,T802&gt;O802),P802,IF(AND(O802&lt;&gt;0,T802&gt;M802),N802,IF(AND(M802&lt;&gt;0,T802&gt;K802),L802,IF(AND(K802&lt;&gt;0,T802&gt;I802),J802,H802))))</f>
        <v>0</v>
      </c>
      <c r="V802">
        <f xml:space="preserve"> U802 + S802</f>
        <v>0</v>
      </c>
    </row>
    <row r="803" spans="1:22">
      <c r="A803" s="1">
        <v>28</v>
      </c>
      <c r="B803" s="1">
        <v>608</v>
      </c>
      <c r="C803" t="s">
        <v>19</v>
      </c>
      <c r="D803" s="1">
        <v>939951274</v>
      </c>
      <c r="E803" s="1">
        <v>15500</v>
      </c>
      <c r="F803" s="1">
        <v>-11841.54</v>
      </c>
      <c r="G803" s="1">
        <v>20030410</v>
      </c>
      <c r="H803" s="1">
        <v>0.82</v>
      </c>
      <c r="I803" s="1">
        <v>4499.99</v>
      </c>
      <c r="J803" s="1">
        <v>0.76</v>
      </c>
      <c r="K803" s="1">
        <v>10999.99</v>
      </c>
      <c r="L803" s="1">
        <v>0.70499999999999996</v>
      </c>
      <c r="M803" s="1">
        <v>24999.99</v>
      </c>
      <c r="N803" s="1">
        <v>0.68500000000000005</v>
      </c>
      <c r="O803" s="1">
        <v>999999999.99000001</v>
      </c>
      <c r="P803" s="1">
        <v>0</v>
      </c>
      <c r="Q803" s="1">
        <v>0</v>
      </c>
      <c r="R803" s="2">
        <v>0</v>
      </c>
      <c r="S803" s="1">
        <v>0</v>
      </c>
      <c r="T803">
        <f xml:space="preserve"> IF(R803 &lt;&gt; 0,R803,E803)</f>
        <v>15500</v>
      </c>
      <c r="U803">
        <f xml:space="preserve"> IF(AND(Q803&lt;&gt;0,T803&gt;O803),P803,IF(AND(O803&lt;&gt;0,T803&gt;M803),N803,IF(AND(M803&lt;&gt;0,T803&gt;K803),L803,IF(AND(K803&lt;&gt;0,T803&gt;I803),J803,H803))))</f>
        <v>0.70499999999999996</v>
      </c>
      <c r="V803">
        <f xml:space="preserve"> U803 + S803</f>
        <v>0.70499999999999996</v>
      </c>
    </row>
    <row r="804" spans="1:22">
      <c r="A804" s="1">
        <v>28</v>
      </c>
      <c r="B804" s="1">
        <v>597</v>
      </c>
      <c r="C804" t="s">
        <v>19</v>
      </c>
      <c r="D804" s="1">
        <v>922797102</v>
      </c>
      <c r="E804" s="1">
        <v>15500</v>
      </c>
      <c r="F804" s="1">
        <v>-9229.01</v>
      </c>
      <c r="G804" s="1">
        <v>20070522</v>
      </c>
      <c r="H804" s="1">
        <v>0.82</v>
      </c>
      <c r="I804" s="1">
        <v>4499.99</v>
      </c>
      <c r="J804" s="1">
        <v>0.76</v>
      </c>
      <c r="K804" s="1">
        <v>10999.99</v>
      </c>
      <c r="L804" s="1">
        <v>0.70499999999999996</v>
      </c>
      <c r="M804" s="1">
        <v>24999.99</v>
      </c>
      <c r="N804" s="1">
        <v>0.68500000000000005</v>
      </c>
      <c r="O804" s="1">
        <v>999999999.99000001</v>
      </c>
      <c r="P804" s="1">
        <v>0</v>
      </c>
      <c r="Q804" s="1">
        <v>0</v>
      </c>
      <c r="R804" s="2">
        <v>0</v>
      </c>
      <c r="S804" s="1">
        <v>0</v>
      </c>
      <c r="T804">
        <f xml:space="preserve"> IF(R804 &lt;&gt; 0,R804,E804)</f>
        <v>15500</v>
      </c>
      <c r="U804">
        <f xml:space="preserve"> IF(AND(Q804&lt;&gt;0,T804&gt;O804),P804,IF(AND(O804&lt;&gt;0,T804&gt;M804),N804,IF(AND(M804&lt;&gt;0,T804&gt;K804),L804,IF(AND(K804&lt;&gt;0,T804&gt;I804),J804,H804))))</f>
        <v>0.70499999999999996</v>
      </c>
      <c r="V804">
        <f xml:space="preserve"> U804 + S804</f>
        <v>0.70499999999999996</v>
      </c>
    </row>
    <row r="805" spans="1:22">
      <c r="A805" s="1">
        <v>230</v>
      </c>
      <c r="B805" s="1">
        <v>980</v>
      </c>
      <c r="C805" t="s">
        <v>27</v>
      </c>
      <c r="D805" s="1">
        <v>918287367</v>
      </c>
      <c r="E805" s="1">
        <v>15500</v>
      </c>
      <c r="F805" s="1">
        <v>0</v>
      </c>
      <c r="G805" s="1">
        <v>20150402</v>
      </c>
      <c r="H805" s="1">
        <v>0.83551600000000004</v>
      </c>
      <c r="I805" s="1">
        <v>4999.99</v>
      </c>
      <c r="J805" s="1">
        <v>0.75915299999999997</v>
      </c>
      <c r="K805" s="1">
        <v>9999.99</v>
      </c>
      <c r="L805" s="1">
        <v>0.70531900000000003</v>
      </c>
      <c r="M805" s="1">
        <v>19999.990000000002</v>
      </c>
      <c r="N805" s="1">
        <v>0.68214900000000001</v>
      </c>
      <c r="O805" s="1">
        <v>29999.99</v>
      </c>
      <c r="P805" s="1">
        <v>0.67441300000000004</v>
      </c>
      <c r="Q805" s="1">
        <v>999999999.99000001</v>
      </c>
      <c r="R805" s="2">
        <v>0</v>
      </c>
      <c r="S805" s="1">
        <v>0</v>
      </c>
      <c r="T805">
        <f xml:space="preserve"> IF(R805 &lt;&gt; 0,R805,E805)</f>
        <v>15500</v>
      </c>
      <c r="U805">
        <f xml:space="preserve"> IF(AND(Q805&lt;&gt;0,T805&gt;O805),P805,IF(AND(O805&lt;&gt;0,T805&gt;M805),N805,IF(AND(M805&lt;&gt;0,T805&gt;K805),L805,IF(AND(K805&lt;&gt;0,T805&gt;I805),J805,H805))))</f>
        <v>0.70531900000000003</v>
      </c>
      <c r="V805">
        <f xml:space="preserve"> U805 + S805</f>
        <v>0.70531900000000003</v>
      </c>
    </row>
    <row r="806" spans="1:22">
      <c r="A806" s="1">
        <v>230</v>
      </c>
      <c r="B806" s="1">
        <v>608</v>
      </c>
      <c r="C806" t="s">
        <v>26</v>
      </c>
      <c r="D806" s="1">
        <v>983354006</v>
      </c>
      <c r="E806" s="1">
        <v>15466.68</v>
      </c>
      <c r="F806" s="1">
        <v>-12306.75</v>
      </c>
      <c r="G806" s="1">
        <v>20000906</v>
      </c>
      <c r="H806" s="1">
        <v>0.82790799999999998</v>
      </c>
      <c r="I806" s="1">
        <v>10999.99</v>
      </c>
      <c r="J806" s="1">
        <v>0.72842899999999999</v>
      </c>
      <c r="K806" s="1">
        <v>24999.99</v>
      </c>
      <c r="L806" s="1">
        <v>0.71302900000000002</v>
      </c>
      <c r="M806" s="1">
        <v>34033.51</v>
      </c>
      <c r="N806" s="1">
        <v>0.68987900000000002</v>
      </c>
      <c r="O806" s="1">
        <v>999999999.99000001</v>
      </c>
      <c r="P806" s="1">
        <v>0</v>
      </c>
      <c r="Q806" s="1">
        <v>0</v>
      </c>
      <c r="R806" s="2">
        <v>0</v>
      </c>
      <c r="S806" s="1">
        <v>0</v>
      </c>
      <c r="T806">
        <f xml:space="preserve"> IF(R806 &lt;&gt; 0,R806,E806)</f>
        <v>15466.68</v>
      </c>
      <c r="U806">
        <f xml:space="preserve"> IF(AND(Q806&lt;&gt;0,T806&gt;O806),P806,IF(AND(O806&lt;&gt;0,T806&gt;M806),N806,IF(AND(M806&lt;&gt;0,T806&gt;K806),L806,IF(AND(K806&lt;&gt;0,T806&gt;I806),J806,H806))))</f>
        <v>0.72842899999999999</v>
      </c>
      <c r="V806">
        <f xml:space="preserve"> U806 + S806</f>
        <v>0.72842899999999999</v>
      </c>
    </row>
    <row r="807" spans="1:22">
      <c r="A807" s="1">
        <v>230</v>
      </c>
      <c r="B807" s="1">
        <v>608</v>
      </c>
      <c r="C807" t="s">
        <v>26</v>
      </c>
      <c r="D807" s="1">
        <v>969418892</v>
      </c>
      <c r="E807" s="1">
        <v>15458.38</v>
      </c>
      <c r="F807" s="1">
        <v>-7297.99</v>
      </c>
      <c r="G807" s="1">
        <v>20020415</v>
      </c>
      <c r="H807" s="1">
        <v>0.91124700000000003</v>
      </c>
      <c r="I807" s="1">
        <v>4999.99</v>
      </c>
      <c r="J807" s="1">
        <v>0.83551600000000004</v>
      </c>
      <c r="K807" s="1">
        <v>9999.99</v>
      </c>
      <c r="L807" s="1">
        <v>0.78212899999999996</v>
      </c>
      <c r="M807" s="1">
        <v>19999.990000000002</v>
      </c>
      <c r="N807" s="1">
        <v>0.75148199999999998</v>
      </c>
      <c r="O807" s="1">
        <v>29999.99</v>
      </c>
      <c r="P807" s="1">
        <v>0.72073200000000004</v>
      </c>
      <c r="Q807" s="1">
        <v>999999999.99000001</v>
      </c>
      <c r="R807" s="2">
        <v>0</v>
      </c>
      <c r="S807" s="1">
        <v>0</v>
      </c>
      <c r="T807">
        <f xml:space="preserve"> IF(R807 &lt;&gt; 0,R807,E807)</f>
        <v>15458.38</v>
      </c>
      <c r="U807">
        <f xml:space="preserve"> IF(AND(Q807&lt;&gt;0,T807&gt;O807),P807,IF(AND(O807&lt;&gt;0,T807&gt;M807),N807,IF(AND(M807&lt;&gt;0,T807&gt;K807),L807,IF(AND(K807&lt;&gt;0,T807&gt;I807),J807,H807))))</f>
        <v>0.78212899999999996</v>
      </c>
      <c r="V807">
        <f xml:space="preserve"> U807 + S807</f>
        <v>0.78212899999999996</v>
      </c>
    </row>
    <row r="808" spans="1:22">
      <c r="A808" s="1">
        <v>28</v>
      </c>
      <c r="B808" s="1">
        <v>608</v>
      </c>
      <c r="C808" t="s">
        <v>19</v>
      </c>
      <c r="D808" s="1">
        <v>957203977</v>
      </c>
      <c r="E808" s="1">
        <v>15428.53</v>
      </c>
      <c r="F808" s="1">
        <v>-1759.21</v>
      </c>
      <c r="G808" s="1">
        <v>19960318</v>
      </c>
      <c r="H808" s="1">
        <v>0.82</v>
      </c>
      <c r="I808" s="1">
        <v>4499.99</v>
      </c>
      <c r="J808" s="1">
        <v>0.77500000000000002</v>
      </c>
      <c r="K808" s="1">
        <v>10999.99</v>
      </c>
      <c r="L808" s="1">
        <v>0.70499999999999996</v>
      </c>
      <c r="M808" s="1">
        <v>999999999.99000001</v>
      </c>
      <c r="N808" s="1">
        <v>0</v>
      </c>
      <c r="O808" s="1">
        <v>0</v>
      </c>
      <c r="P808" s="1">
        <v>0</v>
      </c>
      <c r="Q808" s="1">
        <v>0</v>
      </c>
      <c r="R808" s="2">
        <v>0</v>
      </c>
      <c r="S808" s="1">
        <v>0</v>
      </c>
      <c r="T808">
        <f xml:space="preserve"> IF(R808 &lt;&gt; 0,R808,E808)</f>
        <v>15428.53</v>
      </c>
      <c r="U808">
        <f xml:space="preserve"> IF(AND(Q808&lt;&gt;0,T808&gt;O808),P808,IF(AND(O808&lt;&gt;0,T808&gt;M808),N808,IF(AND(M808&lt;&gt;0,T808&gt;K808),L808,IF(AND(K808&lt;&gt;0,T808&gt;I808),J808,H808))))</f>
        <v>0.70499999999999996</v>
      </c>
      <c r="V808">
        <f xml:space="preserve"> U808 + S808</f>
        <v>0.70499999999999996</v>
      </c>
    </row>
    <row r="809" spans="1:22">
      <c r="A809" s="1">
        <v>28</v>
      </c>
      <c r="B809" s="1">
        <v>599</v>
      </c>
      <c r="C809" t="s">
        <v>19</v>
      </c>
      <c r="D809" s="1">
        <v>904757366</v>
      </c>
      <c r="E809" s="1">
        <v>15333.38</v>
      </c>
      <c r="F809" s="1">
        <v>-3767.42</v>
      </c>
      <c r="G809" s="1">
        <v>20030723</v>
      </c>
      <c r="H809" s="1">
        <v>0.82</v>
      </c>
      <c r="I809" s="1">
        <v>4499.99</v>
      </c>
      <c r="J809" s="1">
        <v>0.76</v>
      </c>
      <c r="K809" s="1">
        <v>10999.99</v>
      </c>
      <c r="L809" s="1">
        <v>0.70499999999999996</v>
      </c>
      <c r="M809" s="1">
        <v>24999.99</v>
      </c>
      <c r="N809" s="1">
        <v>0.68500000000000005</v>
      </c>
      <c r="O809" s="1">
        <v>999999999.99000001</v>
      </c>
      <c r="P809" s="1">
        <v>0</v>
      </c>
      <c r="Q809" s="1">
        <v>0</v>
      </c>
      <c r="R809" s="3">
        <v>20000</v>
      </c>
      <c r="S809" s="1">
        <v>0</v>
      </c>
      <c r="T809">
        <f xml:space="preserve"> IF(R809 &lt;&gt; 0,R809,E809)</f>
        <v>20000</v>
      </c>
      <c r="U809">
        <f xml:space="preserve"> IF(AND(Q809&lt;&gt;0,T809&gt;O809),P809,IF(AND(O809&lt;&gt;0,T809&gt;M809),N809,IF(AND(M809&lt;&gt;0,T809&gt;K809),L809,IF(AND(K809&lt;&gt;0,T809&gt;I809),J809,H809))))</f>
        <v>0.70499999999999996</v>
      </c>
      <c r="V809">
        <f xml:space="preserve"> U809 + S809</f>
        <v>0.70499999999999996</v>
      </c>
    </row>
    <row r="810" spans="1:22">
      <c r="A810" s="1">
        <v>28</v>
      </c>
      <c r="B810" s="1">
        <v>599</v>
      </c>
      <c r="C810" t="s">
        <v>19</v>
      </c>
      <c r="D810" s="1">
        <v>855463384</v>
      </c>
      <c r="E810" s="1">
        <v>15300</v>
      </c>
      <c r="F810" s="1">
        <v>-13788.35</v>
      </c>
      <c r="G810" s="1">
        <v>19980914</v>
      </c>
      <c r="H810" s="1">
        <v>0.82</v>
      </c>
      <c r="I810" s="1">
        <v>4499.99</v>
      </c>
      <c r="J810" s="1">
        <v>0.77500000000000002</v>
      </c>
      <c r="K810" s="1">
        <v>10999.99</v>
      </c>
      <c r="L810" s="1">
        <v>0.70499999999999996</v>
      </c>
      <c r="M810" s="1">
        <v>999999999.99000001</v>
      </c>
      <c r="N810" s="1">
        <v>0</v>
      </c>
      <c r="O810" s="1">
        <v>0</v>
      </c>
      <c r="P810" s="1">
        <v>0</v>
      </c>
      <c r="Q810" s="1">
        <v>0</v>
      </c>
      <c r="R810" s="2">
        <v>0</v>
      </c>
      <c r="S810" s="1">
        <v>0</v>
      </c>
      <c r="T810">
        <f xml:space="preserve"> IF(R810 &lt;&gt; 0,R810,E810)</f>
        <v>15300</v>
      </c>
      <c r="U810">
        <f xml:space="preserve"> IF(AND(Q810&lt;&gt;0,T810&gt;O810),P810,IF(AND(O810&lt;&gt;0,T810&gt;M810),N810,IF(AND(M810&lt;&gt;0,T810&gt;K810),L810,IF(AND(K810&lt;&gt;0,T810&gt;I810),J810,H810))))</f>
        <v>0.70499999999999996</v>
      </c>
      <c r="V810">
        <f xml:space="preserve"> U810 + S810</f>
        <v>0.70499999999999996</v>
      </c>
    </row>
    <row r="811" spans="1:22">
      <c r="A811" s="1">
        <v>28</v>
      </c>
      <c r="B811" s="1">
        <v>608</v>
      </c>
      <c r="C811" t="s">
        <v>19</v>
      </c>
      <c r="D811" s="1">
        <v>858776928</v>
      </c>
      <c r="E811" s="1">
        <v>15200</v>
      </c>
      <c r="F811" s="1">
        <v>-11746.11</v>
      </c>
      <c r="G811" s="1">
        <v>20000629</v>
      </c>
      <c r="H811" s="1">
        <v>0.82</v>
      </c>
      <c r="I811" s="1">
        <v>4499.99</v>
      </c>
      <c r="J811" s="1">
        <v>0.77500000000000002</v>
      </c>
      <c r="K811" s="1">
        <v>10999.99</v>
      </c>
      <c r="L811" s="1">
        <v>0.70499999999999996</v>
      </c>
      <c r="M811" s="1">
        <v>999999999.99000001</v>
      </c>
      <c r="N811" s="1">
        <v>0</v>
      </c>
      <c r="O811" s="1">
        <v>0</v>
      </c>
      <c r="P811" s="1">
        <v>0</v>
      </c>
      <c r="Q811" s="1">
        <v>0</v>
      </c>
      <c r="R811" s="2">
        <v>0</v>
      </c>
      <c r="S811" s="1">
        <v>0</v>
      </c>
      <c r="T811">
        <f xml:space="preserve"> IF(R811 &lt;&gt; 0,R811,E811)</f>
        <v>15200</v>
      </c>
      <c r="U811">
        <f xml:space="preserve"> IF(AND(Q811&lt;&gt;0,T811&gt;O811),P811,IF(AND(O811&lt;&gt;0,T811&gt;M811),N811,IF(AND(M811&lt;&gt;0,T811&gt;K811),L811,IF(AND(K811&lt;&gt;0,T811&gt;I811),J811,H811))))</f>
        <v>0.70499999999999996</v>
      </c>
      <c r="V811">
        <f xml:space="preserve"> U811 + S811</f>
        <v>0.70499999999999996</v>
      </c>
    </row>
    <row r="812" spans="1:22">
      <c r="A812" s="1">
        <v>28</v>
      </c>
      <c r="B812" s="1">
        <v>608</v>
      </c>
      <c r="C812" t="s">
        <v>19</v>
      </c>
      <c r="D812" s="1">
        <v>905240480</v>
      </c>
      <c r="E812" s="1">
        <v>15200</v>
      </c>
      <c r="F812" s="1">
        <v>0</v>
      </c>
      <c r="G812" s="1">
        <v>20060228</v>
      </c>
      <c r="H812" s="1">
        <v>0.82</v>
      </c>
      <c r="I812" s="1">
        <v>4499.99</v>
      </c>
      <c r="J812" s="1">
        <v>0.76</v>
      </c>
      <c r="K812" s="1">
        <v>10999.99</v>
      </c>
      <c r="L812" s="1">
        <v>0.70499999999999996</v>
      </c>
      <c r="M812" s="1">
        <v>24999.99</v>
      </c>
      <c r="N812" s="1">
        <v>0.68500000000000005</v>
      </c>
      <c r="O812" s="1">
        <v>999999999.99000001</v>
      </c>
      <c r="P812" s="1">
        <v>0</v>
      </c>
      <c r="Q812" s="1">
        <v>0</v>
      </c>
      <c r="R812" s="2">
        <v>0</v>
      </c>
      <c r="S812" s="1">
        <v>0</v>
      </c>
      <c r="T812">
        <f xml:space="preserve"> IF(R812 &lt;&gt; 0,R812,E812)</f>
        <v>15200</v>
      </c>
      <c r="U812">
        <f xml:space="preserve"> IF(AND(Q812&lt;&gt;0,T812&gt;O812),P812,IF(AND(O812&lt;&gt;0,T812&gt;M812),N812,IF(AND(M812&lt;&gt;0,T812&gt;K812),L812,IF(AND(K812&lt;&gt;0,T812&gt;I812),J812,H812))))</f>
        <v>0.70499999999999996</v>
      </c>
      <c r="V812">
        <f xml:space="preserve"> U812 + S812</f>
        <v>0.70499999999999996</v>
      </c>
    </row>
    <row r="813" spans="1:22">
      <c r="A813" s="1">
        <v>28</v>
      </c>
      <c r="B813" s="1">
        <v>598</v>
      </c>
      <c r="C813" t="s">
        <v>19</v>
      </c>
      <c r="D813" s="1">
        <v>957865392</v>
      </c>
      <c r="E813" s="1">
        <v>15100</v>
      </c>
      <c r="F813" s="1">
        <v>-7161.95</v>
      </c>
      <c r="G813" s="1">
        <v>20041104</v>
      </c>
      <c r="H813" s="1">
        <v>0.82</v>
      </c>
      <c r="I813" s="1">
        <v>4499.99</v>
      </c>
      <c r="J813" s="1">
        <v>0.76</v>
      </c>
      <c r="K813" s="1">
        <v>10999.99</v>
      </c>
      <c r="L813" s="1">
        <v>0.70499999999999996</v>
      </c>
      <c r="M813" s="1">
        <v>24999.99</v>
      </c>
      <c r="N813" s="1">
        <v>0.68500000000000005</v>
      </c>
      <c r="O813" s="1">
        <v>999999999.99000001</v>
      </c>
      <c r="P813" s="1">
        <v>0</v>
      </c>
      <c r="Q813" s="1">
        <v>0</v>
      </c>
      <c r="R813" s="2">
        <v>0</v>
      </c>
      <c r="S813" s="1">
        <v>0</v>
      </c>
      <c r="T813">
        <f xml:space="preserve"> IF(R813 &lt;&gt; 0,R813,E813)</f>
        <v>15100</v>
      </c>
      <c r="U813">
        <f xml:space="preserve"> IF(AND(Q813&lt;&gt;0,T813&gt;O813),P813,IF(AND(O813&lt;&gt;0,T813&gt;M813),N813,IF(AND(M813&lt;&gt;0,T813&gt;K813),L813,IF(AND(K813&lt;&gt;0,T813&gt;I813),J813,H813))))</f>
        <v>0.70499999999999996</v>
      </c>
      <c r="V813">
        <f xml:space="preserve"> U813 + S813</f>
        <v>0.70499999999999996</v>
      </c>
    </row>
    <row r="814" spans="1:22">
      <c r="A814" s="1">
        <v>230</v>
      </c>
      <c r="B814" s="1">
        <v>608</v>
      </c>
      <c r="C814" t="s">
        <v>26</v>
      </c>
      <c r="D814" s="1">
        <v>978173937</v>
      </c>
      <c r="E814" s="1">
        <v>15100</v>
      </c>
      <c r="F814" s="1">
        <v>-2754.76</v>
      </c>
      <c r="G814" s="1">
        <v>20071130</v>
      </c>
      <c r="H814" s="1">
        <v>0.83551600000000004</v>
      </c>
      <c r="I814" s="1">
        <v>4999.99</v>
      </c>
      <c r="J814" s="1">
        <v>0.75915299999999997</v>
      </c>
      <c r="K814" s="1">
        <v>9999.99</v>
      </c>
      <c r="L814" s="1">
        <v>0.70531900000000003</v>
      </c>
      <c r="M814" s="1">
        <v>19999.990000000002</v>
      </c>
      <c r="N814" s="1">
        <v>0.68214900000000001</v>
      </c>
      <c r="O814" s="1">
        <v>29999.99</v>
      </c>
      <c r="P814" s="1">
        <v>0.67441300000000004</v>
      </c>
      <c r="Q814" s="1">
        <v>999999999.99000001</v>
      </c>
      <c r="R814" s="2">
        <v>0</v>
      </c>
      <c r="S814" s="1">
        <v>0</v>
      </c>
      <c r="T814">
        <f xml:space="preserve"> IF(R814 &lt;&gt; 0,R814,E814)</f>
        <v>15100</v>
      </c>
      <c r="U814">
        <f xml:space="preserve"> IF(AND(Q814&lt;&gt;0,T814&gt;O814),P814,IF(AND(O814&lt;&gt;0,T814&gt;M814),N814,IF(AND(M814&lt;&gt;0,T814&gt;K814),L814,IF(AND(K814&lt;&gt;0,T814&gt;I814),J814,H814))))</f>
        <v>0.70531900000000003</v>
      </c>
      <c r="V814">
        <f xml:space="preserve"> U814 + S814</f>
        <v>0.70531900000000003</v>
      </c>
    </row>
    <row r="815" spans="1:22">
      <c r="A815" s="1">
        <v>230</v>
      </c>
      <c r="B815" s="1">
        <v>608</v>
      </c>
      <c r="C815" t="s">
        <v>26</v>
      </c>
      <c r="D815" s="1">
        <v>969404018</v>
      </c>
      <c r="E815" s="1">
        <v>15000</v>
      </c>
      <c r="F815" s="1">
        <v>-8597.69</v>
      </c>
      <c r="G815" s="1">
        <v>19901123</v>
      </c>
      <c r="H815" s="1">
        <v>0.84</v>
      </c>
      <c r="I815" s="1">
        <v>999999999.99000001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2">
        <v>0</v>
      </c>
      <c r="S815" s="1">
        <v>0</v>
      </c>
      <c r="T815">
        <f xml:space="preserve"> IF(R815 &lt;&gt; 0,R815,E815)</f>
        <v>15000</v>
      </c>
      <c r="U815">
        <f xml:space="preserve"> IF(AND(Q815&lt;&gt;0,T815&gt;O815),P815,IF(AND(O815&lt;&gt;0,T815&gt;M815),N815,IF(AND(M815&lt;&gt;0,T815&gt;K815),L815,IF(AND(K815&lt;&gt;0,T815&gt;I815),J815,H815))))</f>
        <v>0.84</v>
      </c>
      <c r="V815">
        <f xml:space="preserve"> U815 + S815</f>
        <v>0.84</v>
      </c>
    </row>
    <row r="816" spans="1:22">
      <c r="A816" s="1">
        <v>28</v>
      </c>
      <c r="B816" s="1">
        <v>609</v>
      </c>
      <c r="C816" t="s">
        <v>19</v>
      </c>
      <c r="D816" s="1">
        <v>968003699</v>
      </c>
      <c r="E816" s="1">
        <v>15000</v>
      </c>
      <c r="F816" s="1">
        <v>-10553.09</v>
      </c>
      <c r="G816" s="1">
        <v>19950707</v>
      </c>
      <c r="H816" s="1">
        <v>0.5575</v>
      </c>
      <c r="I816" s="1">
        <v>999999999.99000001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2">
        <v>0</v>
      </c>
      <c r="S816" s="1">
        <v>0</v>
      </c>
      <c r="T816">
        <f xml:space="preserve"> IF(R816 &lt;&gt; 0,R816,E816)</f>
        <v>15000</v>
      </c>
      <c r="U816">
        <f xml:space="preserve"> IF(AND(Q816&lt;&gt;0,T816&gt;O816),P816,IF(AND(O816&lt;&gt;0,T816&gt;M816),N816,IF(AND(M816&lt;&gt;0,T816&gt;K816),L816,IF(AND(K816&lt;&gt;0,T816&gt;I816),J816,H816))))</f>
        <v>0.5575</v>
      </c>
      <c r="V816">
        <f xml:space="preserve"> U816 + S816</f>
        <v>0.5575</v>
      </c>
    </row>
    <row r="817" spans="1:22">
      <c r="A817" s="1">
        <v>230</v>
      </c>
      <c r="B817" s="1">
        <v>608</v>
      </c>
      <c r="C817" t="s">
        <v>26</v>
      </c>
      <c r="D817" s="1">
        <v>841127743</v>
      </c>
      <c r="E817" s="1">
        <v>15000</v>
      </c>
      <c r="F817" s="1">
        <v>-12930.92</v>
      </c>
      <c r="G817" s="1">
        <v>19950913</v>
      </c>
      <c r="H817" s="1">
        <v>0.84</v>
      </c>
      <c r="I817" s="1">
        <v>999999999.99000001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2">
        <v>0</v>
      </c>
      <c r="S817" s="1">
        <v>0</v>
      </c>
      <c r="T817">
        <f xml:space="preserve"> IF(R817 &lt;&gt; 0,R817,E817)</f>
        <v>15000</v>
      </c>
      <c r="U817">
        <f xml:space="preserve"> IF(AND(Q817&lt;&gt;0,T817&gt;O817),P817,IF(AND(O817&lt;&gt;0,T817&gt;M817),N817,IF(AND(M817&lt;&gt;0,T817&gt;K817),L817,IF(AND(K817&lt;&gt;0,T817&gt;I817),J817,H817))))</f>
        <v>0.84</v>
      </c>
      <c r="V817">
        <f xml:space="preserve"> U817 + S817</f>
        <v>0.84</v>
      </c>
    </row>
    <row r="818" spans="1:22">
      <c r="A818" s="1">
        <v>28</v>
      </c>
      <c r="B818" s="1">
        <v>608</v>
      </c>
      <c r="C818" t="s">
        <v>19</v>
      </c>
      <c r="D818" s="1">
        <v>954962419</v>
      </c>
      <c r="E818" s="1">
        <v>15000</v>
      </c>
      <c r="F818" s="1">
        <v>-6607.5</v>
      </c>
      <c r="G818" s="1">
        <v>19960201</v>
      </c>
      <c r="H818" s="1">
        <v>0.82</v>
      </c>
      <c r="I818" s="1">
        <v>999999999.99000001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2">
        <v>0</v>
      </c>
      <c r="S818" s="1">
        <v>0</v>
      </c>
      <c r="T818">
        <f xml:space="preserve"> IF(R818 &lt;&gt; 0,R818,E818)</f>
        <v>15000</v>
      </c>
      <c r="U818">
        <f xml:space="preserve"> IF(AND(Q818&lt;&gt;0,T818&gt;O818),P818,IF(AND(O818&lt;&gt;0,T818&gt;M818),N818,IF(AND(M818&lt;&gt;0,T818&gt;K818),L818,IF(AND(K818&lt;&gt;0,T818&gt;I818),J818,H818))))</f>
        <v>0.82</v>
      </c>
      <c r="V818">
        <f xml:space="preserve"> U818 + S818</f>
        <v>0.82</v>
      </c>
    </row>
    <row r="819" spans="1:22">
      <c r="A819" s="1">
        <v>28</v>
      </c>
      <c r="B819" s="1">
        <v>608</v>
      </c>
      <c r="C819" t="s">
        <v>19</v>
      </c>
      <c r="D819" s="1">
        <v>938059505</v>
      </c>
      <c r="E819" s="1">
        <v>15000</v>
      </c>
      <c r="F819" s="1">
        <v>-14982.93</v>
      </c>
      <c r="G819" s="1">
        <v>19961017</v>
      </c>
      <c r="H819" s="1">
        <v>0.82</v>
      </c>
      <c r="I819" s="1">
        <v>4499.99</v>
      </c>
      <c r="J819" s="1">
        <v>0.77500000000000002</v>
      </c>
      <c r="K819" s="1">
        <v>10999.99</v>
      </c>
      <c r="L819" s="1">
        <v>0.70499999999999996</v>
      </c>
      <c r="M819" s="1">
        <v>999999999.99000001</v>
      </c>
      <c r="N819" s="1">
        <v>0</v>
      </c>
      <c r="O819" s="1">
        <v>0</v>
      </c>
      <c r="P819" s="1">
        <v>0</v>
      </c>
      <c r="Q819" s="1">
        <v>0</v>
      </c>
      <c r="R819" s="2">
        <v>0</v>
      </c>
      <c r="S819" s="1">
        <v>0</v>
      </c>
      <c r="T819">
        <f xml:space="preserve"> IF(R819 &lt;&gt; 0,R819,E819)</f>
        <v>15000</v>
      </c>
      <c r="U819">
        <f xml:space="preserve"> IF(AND(Q819&lt;&gt;0,T819&gt;O819),P819,IF(AND(O819&lt;&gt;0,T819&gt;M819),N819,IF(AND(M819&lt;&gt;0,T819&gt;K819),L819,IF(AND(K819&lt;&gt;0,T819&gt;I819),J819,H819))))</f>
        <v>0.70499999999999996</v>
      </c>
      <c r="V819">
        <f xml:space="preserve"> U819 + S819</f>
        <v>0.70499999999999996</v>
      </c>
    </row>
    <row r="820" spans="1:22">
      <c r="A820" s="1">
        <v>28</v>
      </c>
      <c r="B820" s="1">
        <v>599</v>
      </c>
      <c r="C820" t="s">
        <v>19</v>
      </c>
      <c r="D820" s="1">
        <v>956146325</v>
      </c>
      <c r="E820" s="1">
        <v>15000</v>
      </c>
      <c r="F820" s="1">
        <v>-13676.9</v>
      </c>
      <c r="G820" s="1">
        <v>19961105</v>
      </c>
      <c r="H820" s="1">
        <v>0.82</v>
      </c>
      <c r="I820" s="1">
        <v>4499.99</v>
      </c>
      <c r="J820" s="1">
        <v>0.77500000000000002</v>
      </c>
      <c r="K820" s="1">
        <v>10999.99</v>
      </c>
      <c r="L820" s="1">
        <v>0.70499999999999996</v>
      </c>
      <c r="M820" s="1">
        <v>999999999.99000001</v>
      </c>
      <c r="N820" s="1">
        <v>0</v>
      </c>
      <c r="O820" s="1">
        <v>0</v>
      </c>
      <c r="P820" s="1">
        <v>0</v>
      </c>
      <c r="Q820" s="1">
        <v>0</v>
      </c>
      <c r="R820" s="2">
        <v>0</v>
      </c>
      <c r="S820" s="1">
        <v>0</v>
      </c>
      <c r="T820">
        <f xml:space="preserve"> IF(R820 &lt;&gt; 0,R820,E820)</f>
        <v>15000</v>
      </c>
      <c r="U820">
        <f xml:space="preserve"> IF(AND(Q820&lt;&gt;0,T820&gt;O820),P820,IF(AND(O820&lt;&gt;0,T820&gt;M820),N820,IF(AND(M820&lt;&gt;0,T820&gt;K820),L820,IF(AND(K820&lt;&gt;0,T820&gt;I820),J820,H820))))</f>
        <v>0.70499999999999996</v>
      </c>
      <c r="V820">
        <f xml:space="preserve"> U820 + S820</f>
        <v>0.70499999999999996</v>
      </c>
    </row>
    <row r="821" spans="1:22">
      <c r="A821" s="1">
        <v>28</v>
      </c>
      <c r="B821" s="1">
        <v>608</v>
      </c>
      <c r="C821" t="s">
        <v>19</v>
      </c>
      <c r="D821" s="1">
        <v>896649636</v>
      </c>
      <c r="E821" s="1">
        <v>15000</v>
      </c>
      <c r="F821" s="1">
        <v>-500.21</v>
      </c>
      <c r="G821" s="1">
        <v>19970225</v>
      </c>
      <c r="H821" s="1">
        <v>0.82</v>
      </c>
      <c r="I821" s="1">
        <v>4499.99</v>
      </c>
      <c r="J821" s="1">
        <v>0.77500000000000002</v>
      </c>
      <c r="K821" s="1">
        <v>10999.99</v>
      </c>
      <c r="L821" s="1">
        <v>0.70499999999999996</v>
      </c>
      <c r="M821" s="1">
        <v>999999999.99000001</v>
      </c>
      <c r="N821" s="1">
        <v>0</v>
      </c>
      <c r="O821" s="1">
        <v>0</v>
      </c>
      <c r="P821" s="1">
        <v>0</v>
      </c>
      <c r="Q821" s="1">
        <v>0</v>
      </c>
      <c r="R821" s="2">
        <v>0</v>
      </c>
      <c r="S821" s="1">
        <v>0</v>
      </c>
      <c r="T821">
        <f xml:space="preserve"> IF(R821 &lt;&gt; 0,R821,E821)</f>
        <v>15000</v>
      </c>
      <c r="U821">
        <f xml:space="preserve"> IF(AND(Q821&lt;&gt;0,T821&gt;O821),P821,IF(AND(O821&lt;&gt;0,T821&gt;M821),N821,IF(AND(M821&lt;&gt;0,T821&gt;K821),L821,IF(AND(K821&lt;&gt;0,T821&gt;I821),J821,H821))))</f>
        <v>0.70499999999999996</v>
      </c>
      <c r="V821">
        <f xml:space="preserve"> U821 + S821</f>
        <v>0.70499999999999996</v>
      </c>
    </row>
    <row r="822" spans="1:22">
      <c r="A822" s="1">
        <v>230</v>
      </c>
      <c r="B822" s="1">
        <v>608</v>
      </c>
      <c r="C822" t="s">
        <v>26</v>
      </c>
      <c r="D822" s="1">
        <v>920074847</v>
      </c>
      <c r="E822" s="1">
        <v>15000</v>
      </c>
      <c r="F822" s="1">
        <v>-11762.5</v>
      </c>
      <c r="G822" s="1">
        <v>19970312</v>
      </c>
      <c r="H822" s="1">
        <v>0.73</v>
      </c>
      <c r="I822" s="1">
        <v>10999.99</v>
      </c>
      <c r="J822" s="1">
        <v>0.68</v>
      </c>
      <c r="K822" s="1">
        <v>999999999.99000001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2">
        <v>0</v>
      </c>
      <c r="S822" s="1">
        <v>0</v>
      </c>
      <c r="T822">
        <f xml:space="preserve"> IF(R822 &lt;&gt; 0,R822,E822)</f>
        <v>15000</v>
      </c>
      <c r="U822">
        <f xml:space="preserve"> IF(AND(Q822&lt;&gt;0,T822&gt;O822),P822,IF(AND(O822&lt;&gt;0,T822&gt;M822),N822,IF(AND(M822&lt;&gt;0,T822&gt;K822),L822,IF(AND(K822&lt;&gt;0,T822&gt;I822),J822,H822))))</f>
        <v>0.68</v>
      </c>
      <c r="V822">
        <f xml:space="preserve"> U822 + S822</f>
        <v>0.68</v>
      </c>
    </row>
    <row r="823" spans="1:22">
      <c r="A823" s="1">
        <v>28</v>
      </c>
      <c r="B823" s="1">
        <v>609</v>
      </c>
      <c r="C823" t="s">
        <v>19</v>
      </c>
      <c r="D823" s="1">
        <v>855906014</v>
      </c>
      <c r="E823" s="1">
        <v>15000</v>
      </c>
      <c r="F823" s="1">
        <v>-5805.01</v>
      </c>
      <c r="G823" s="1">
        <v>19990422</v>
      </c>
      <c r="H823" s="1">
        <v>0.45800000000000002</v>
      </c>
      <c r="I823" s="1">
        <v>999999999.99000001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2">
        <v>0</v>
      </c>
      <c r="S823" s="1">
        <v>0</v>
      </c>
      <c r="T823">
        <f xml:space="preserve"> IF(R823 &lt;&gt; 0,R823,E823)</f>
        <v>15000</v>
      </c>
      <c r="U823">
        <f xml:space="preserve"> IF(AND(Q823&lt;&gt;0,T823&gt;O823),P823,IF(AND(O823&lt;&gt;0,T823&gt;M823),N823,IF(AND(M823&lt;&gt;0,T823&gt;K823),L823,IF(AND(K823&lt;&gt;0,T823&gt;I823),J823,H823))))</f>
        <v>0.45800000000000002</v>
      </c>
      <c r="V823">
        <f xml:space="preserve"> U823 + S823</f>
        <v>0.45800000000000002</v>
      </c>
    </row>
    <row r="824" spans="1:22">
      <c r="A824" s="1">
        <v>28</v>
      </c>
      <c r="B824" s="1">
        <v>608</v>
      </c>
      <c r="C824" t="s">
        <v>19</v>
      </c>
      <c r="D824" s="1">
        <v>858816156</v>
      </c>
      <c r="E824" s="1">
        <v>15000</v>
      </c>
      <c r="F824" s="1">
        <v>-12804.62</v>
      </c>
      <c r="G824" s="1">
        <v>20000712</v>
      </c>
      <c r="H824" s="1">
        <v>0.82</v>
      </c>
      <c r="I824" s="1">
        <v>4499.99</v>
      </c>
      <c r="J824" s="1">
        <v>0.77500000000000002</v>
      </c>
      <c r="K824" s="1">
        <v>10999.99</v>
      </c>
      <c r="L824" s="1">
        <v>0.70499999999999996</v>
      </c>
      <c r="M824" s="1">
        <v>999999999.99000001</v>
      </c>
      <c r="N824" s="1">
        <v>0</v>
      </c>
      <c r="O824" s="1">
        <v>0</v>
      </c>
      <c r="P824" s="1">
        <v>0</v>
      </c>
      <c r="Q824" s="1">
        <v>0</v>
      </c>
      <c r="R824" s="2">
        <v>0</v>
      </c>
      <c r="S824" s="1">
        <v>0</v>
      </c>
      <c r="T824">
        <f xml:space="preserve"> IF(R824 &lt;&gt; 0,R824,E824)</f>
        <v>15000</v>
      </c>
      <c r="U824">
        <f xml:space="preserve"> IF(AND(Q824&lt;&gt;0,T824&gt;O824),P824,IF(AND(O824&lt;&gt;0,T824&gt;M824),N824,IF(AND(M824&lt;&gt;0,T824&gt;K824),L824,IF(AND(K824&lt;&gt;0,T824&gt;I824),J824,H824))))</f>
        <v>0.70499999999999996</v>
      </c>
      <c r="V824">
        <f xml:space="preserve"> U824 + S824</f>
        <v>0.70499999999999996</v>
      </c>
    </row>
    <row r="825" spans="1:22">
      <c r="A825" s="1">
        <v>230</v>
      </c>
      <c r="B825" s="1">
        <v>608</v>
      </c>
      <c r="C825" t="s">
        <v>26</v>
      </c>
      <c r="D825" s="1">
        <v>983034354</v>
      </c>
      <c r="E825" s="1">
        <v>15000</v>
      </c>
      <c r="F825" s="1">
        <v>-2005.51</v>
      </c>
      <c r="G825" s="1">
        <v>20000810</v>
      </c>
      <c r="H825" s="1">
        <v>0.82790799999999998</v>
      </c>
      <c r="I825" s="1">
        <v>10999.99</v>
      </c>
      <c r="J825" s="1">
        <v>0.72842899999999999</v>
      </c>
      <c r="K825" s="1">
        <v>24999.99</v>
      </c>
      <c r="L825" s="1">
        <v>0.71302900000000002</v>
      </c>
      <c r="M825" s="1">
        <v>34033.51</v>
      </c>
      <c r="N825" s="1">
        <v>0.68987900000000002</v>
      </c>
      <c r="O825" s="1">
        <v>999999999.99000001</v>
      </c>
      <c r="P825" s="1">
        <v>0</v>
      </c>
      <c r="Q825" s="1">
        <v>0</v>
      </c>
      <c r="R825" s="2">
        <v>0</v>
      </c>
      <c r="S825" s="1">
        <v>0</v>
      </c>
      <c r="T825">
        <f xml:space="preserve"> IF(R825 &lt;&gt; 0,R825,E825)</f>
        <v>15000</v>
      </c>
      <c r="U825">
        <f xml:space="preserve"> IF(AND(Q825&lt;&gt;0,T825&gt;O825),P825,IF(AND(O825&lt;&gt;0,T825&gt;M825),N825,IF(AND(M825&lt;&gt;0,T825&gt;K825),L825,IF(AND(K825&lt;&gt;0,T825&gt;I825),J825,H825))))</f>
        <v>0.72842899999999999</v>
      </c>
      <c r="V825">
        <f xml:space="preserve"> U825 + S825</f>
        <v>0.72842899999999999</v>
      </c>
    </row>
    <row r="826" spans="1:22">
      <c r="A826" s="1">
        <v>28</v>
      </c>
      <c r="B826" s="1">
        <v>608</v>
      </c>
      <c r="C826" t="s">
        <v>19</v>
      </c>
      <c r="D826" s="1">
        <v>859370186</v>
      </c>
      <c r="E826" s="1">
        <v>15000</v>
      </c>
      <c r="F826" s="1">
        <v>-3248.49</v>
      </c>
      <c r="G826" s="1">
        <v>20010426</v>
      </c>
      <c r="H826" s="1">
        <v>0.89500000000000002</v>
      </c>
      <c r="I826" s="1">
        <v>4499.99</v>
      </c>
      <c r="J826" s="1">
        <v>0.83499999999999996</v>
      </c>
      <c r="K826" s="1">
        <v>10999.99</v>
      </c>
      <c r="L826" s="1">
        <v>0.78</v>
      </c>
      <c r="M826" s="1">
        <v>24999.99</v>
      </c>
      <c r="N826" s="1">
        <v>0.76</v>
      </c>
      <c r="O826" s="1">
        <v>999999999.99000001</v>
      </c>
      <c r="P826" s="1">
        <v>0</v>
      </c>
      <c r="Q826" s="1">
        <v>0</v>
      </c>
      <c r="R826" s="2">
        <v>0</v>
      </c>
      <c r="S826" s="1">
        <v>0</v>
      </c>
      <c r="T826">
        <f xml:space="preserve"> IF(R826 &lt;&gt; 0,R826,E826)</f>
        <v>15000</v>
      </c>
      <c r="U826">
        <f xml:space="preserve"> IF(AND(Q826&lt;&gt;0,T826&gt;O826),P826,IF(AND(O826&lt;&gt;0,T826&gt;M826),N826,IF(AND(M826&lt;&gt;0,T826&gt;K826),L826,IF(AND(K826&lt;&gt;0,T826&gt;I826),J826,H826))))</f>
        <v>0.78</v>
      </c>
      <c r="V826">
        <f xml:space="preserve"> U826 + S826</f>
        <v>0.78</v>
      </c>
    </row>
    <row r="827" spans="1:22">
      <c r="A827" s="1">
        <v>230</v>
      </c>
      <c r="B827" s="1">
        <v>615</v>
      </c>
      <c r="C827" t="s">
        <v>22</v>
      </c>
      <c r="D827" s="1">
        <v>983890471</v>
      </c>
      <c r="E827" s="1">
        <v>15000</v>
      </c>
      <c r="F827" s="1">
        <v>0</v>
      </c>
      <c r="G827" s="1">
        <v>20010711</v>
      </c>
      <c r="H827" s="1">
        <v>0</v>
      </c>
      <c r="I827" s="1">
        <v>999999999.99000001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2">
        <v>0</v>
      </c>
      <c r="S827" s="1">
        <v>0</v>
      </c>
      <c r="T827">
        <f xml:space="preserve"> IF(R827 &lt;&gt; 0,R827,E827)</f>
        <v>15000</v>
      </c>
      <c r="U827">
        <f xml:space="preserve"> IF(AND(Q827&lt;&gt;0,T827&gt;O827),P827,IF(AND(O827&lt;&gt;0,T827&gt;M827),N827,IF(AND(M827&lt;&gt;0,T827&gt;K827),L827,IF(AND(K827&lt;&gt;0,T827&gt;I827),J827,H827))))</f>
        <v>0</v>
      </c>
      <c r="V827">
        <f xml:space="preserve"> U827 + S827</f>
        <v>0</v>
      </c>
    </row>
    <row r="828" spans="1:22">
      <c r="A828" s="1">
        <v>230</v>
      </c>
      <c r="B828" s="1">
        <v>608</v>
      </c>
      <c r="C828" t="s">
        <v>26</v>
      </c>
      <c r="D828" s="1">
        <v>920898254</v>
      </c>
      <c r="E828" s="1">
        <v>15000</v>
      </c>
      <c r="F828" s="1">
        <v>-13035.53</v>
      </c>
      <c r="G828" s="1">
        <v>20011004</v>
      </c>
      <c r="H828" s="1">
        <v>0.91124700000000003</v>
      </c>
      <c r="I828" s="1">
        <v>5000</v>
      </c>
      <c r="J828" s="1">
        <v>0.83551600000000004</v>
      </c>
      <c r="K828" s="1">
        <v>10000</v>
      </c>
      <c r="L828" s="1">
        <v>0.78212899999999996</v>
      </c>
      <c r="M828" s="1">
        <v>20000</v>
      </c>
      <c r="N828" s="1">
        <v>0.75148199999999998</v>
      </c>
      <c r="O828" s="1">
        <v>30000</v>
      </c>
      <c r="P828" s="1">
        <v>0.72073200000000004</v>
      </c>
      <c r="Q828" s="1">
        <v>999999999.99000001</v>
      </c>
      <c r="R828" s="2">
        <v>0</v>
      </c>
      <c r="S828" s="1">
        <v>0</v>
      </c>
      <c r="T828">
        <f xml:space="preserve"> IF(R828 &lt;&gt; 0,R828,E828)</f>
        <v>15000</v>
      </c>
      <c r="U828">
        <f xml:space="preserve"> IF(AND(Q828&lt;&gt;0,T828&gt;O828),P828,IF(AND(O828&lt;&gt;0,T828&gt;M828),N828,IF(AND(M828&lt;&gt;0,T828&gt;K828),L828,IF(AND(K828&lt;&gt;0,T828&gt;I828),J828,H828))))</f>
        <v>0.78212899999999996</v>
      </c>
      <c r="V828">
        <f xml:space="preserve"> U828 + S828</f>
        <v>0.78212899999999996</v>
      </c>
    </row>
    <row r="829" spans="1:22">
      <c r="A829" s="1">
        <v>28</v>
      </c>
      <c r="B829" s="1">
        <v>608</v>
      </c>
      <c r="C829" t="s">
        <v>19</v>
      </c>
      <c r="D829" s="1">
        <v>859677095</v>
      </c>
      <c r="E829" s="1">
        <v>15000</v>
      </c>
      <c r="F829" s="1">
        <v>-2237.0700000000002</v>
      </c>
      <c r="G829" s="1">
        <v>20011005</v>
      </c>
      <c r="H829" s="1">
        <v>0.89500000000000002</v>
      </c>
      <c r="I829" s="1">
        <v>4499.99</v>
      </c>
      <c r="J829" s="1">
        <v>0.83499999999999996</v>
      </c>
      <c r="K829" s="1">
        <v>10999.99</v>
      </c>
      <c r="L829" s="1">
        <v>0.78</v>
      </c>
      <c r="M829" s="1">
        <v>24999.99</v>
      </c>
      <c r="N829" s="1">
        <v>0.76</v>
      </c>
      <c r="O829" s="1">
        <v>999999999.99000001</v>
      </c>
      <c r="P829" s="1">
        <v>0</v>
      </c>
      <c r="Q829" s="1">
        <v>0</v>
      </c>
      <c r="R829" s="2">
        <v>0</v>
      </c>
      <c r="S829" s="1">
        <v>0</v>
      </c>
      <c r="T829">
        <f xml:space="preserve"> IF(R829 &lt;&gt; 0,R829,E829)</f>
        <v>15000</v>
      </c>
      <c r="U829">
        <f xml:space="preserve"> IF(AND(Q829&lt;&gt;0,T829&gt;O829),P829,IF(AND(O829&lt;&gt;0,T829&gt;M829),N829,IF(AND(M829&lt;&gt;0,T829&gt;K829),L829,IF(AND(K829&lt;&gt;0,T829&gt;I829),J829,H829))))</f>
        <v>0.78</v>
      </c>
      <c r="V829">
        <f xml:space="preserve"> U829 + S829</f>
        <v>0.78</v>
      </c>
    </row>
    <row r="830" spans="1:22">
      <c r="A830" s="1">
        <v>28</v>
      </c>
      <c r="B830" s="1">
        <v>599</v>
      </c>
      <c r="C830" t="s">
        <v>19</v>
      </c>
      <c r="D830" s="1">
        <v>859867439</v>
      </c>
      <c r="E830" s="1">
        <v>15000</v>
      </c>
      <c r="F830" s="1">
        <v>0</v>
      </c>
      <c r="G830" s="1">
        <v>20020111</v>
      </c>
      <c r="H830" s="1">
        <v>0.89500000000000002</v>
      </c>
      <c r="I830" s="1">
        <v>4499.99</v>
      </c>
      <c r="J830" s="1">
        <v>0.83499999999999996</v>
      </c>
      <c r="K830" s="1">
        <v>10999.99</v>
      </c>
      <c r="L830" s="1">
        <v>0.78</v>
      </c>
      <c r="M830" s="1">
        <v>24999.99</v>
      </c>
      <c r="N830" s="1">
        <v>0.76</v>
      </c>
      <c r="O830" s="1">
        <v>999999999.99000001</v>
      </c>
      <c r="P830" s="1">
        <v>0</v>
      </c>
      <c r="Q830" s="1">
        <v>0</v>
      </c>
      <c r="R830" s="2">
        <v>0</v>
      </c>
      <c r="S830" s="1">
        <v>0</v>
      </c>
      <c r="T830">
        <f xml:space="preserve"> IF(R830 &lt;&gt; 0,R830,E830)</f>
        <v>15000</v>
      </c>
      <c r="U830">
        <f xml:space="preserve"> IF(AND(Q830&lt;&gt;0,T830&gt;O830),P830,IF(AND(O830&lt;&gt;0,T830&gt;M830),N830,IF(AND(M830&lt;&gt;0,T830&gt;K830),L830,IF(AND(K830&lt;&gt;0,T830&gt;I830),J830,H830))))</f>
        <v>0.78</v>
      </c>
      <c r="V830">
        <f xml:space="preserve"> U830 + S830</f>
        <v>0.78</v>
      </c>
    </row>
    <row r="831" spans="1:22">
      <c r="A831" s="1">
        <v>28</v>
      </c>
      <c r="B831" s="1">
        <v>608</v>
      </c>
      <c r="C831" t="s">
        <v>19</v>
      </c>
      <c r="D831" s="1">
        <v>859867250</v>
      </c>
      <c r="E831" s="1">
        <v>15000</v>
      </c>
      <c r="F831" s="1">
        <v>0</v>
      </c>
      <c r="G831" s="1">
        <v>20020111</v>
      </c>
      <c r="H831" s="1">
        <v>0.89500000000000002</v>
      </c>
      <c r="I831" s="1">
        <v>4499.99</v>
      </c>
      <c r="J831" s="1">
        <v>0.83499999999999996</v>
      </c>
      <c r="K831" s="1">
        <v>10999.99</v>
      </c>
      <c r="L831" s="1">
        <v>0.78</v>
      </c>
      <c r="M831" s="1">
        <v>24999.99</v>
      </c>
      <c r="N831" s="1">
        <v>0.76</v>
      </c>
      <c r="O831" s="1">
        <v>999999999.99000001</v>
      </c>
      <c r="P831" s="1">
        <v>0</v>
      </c>
      <c r="Q831" s="1">
        <v>0</v>
      </c>
      <c r="R831" s="2">
        <v>0</v>
      </c>
      <c r="S831" s="1">
        <v>0</v>
      </c>
      <c r="T831">
        <f xml:space="preserve"> IF(R831 &lt;&gt; 0,R831,E831)</f>
        <v>15000</v>
      </c>
      <c r="U831">
        <f xml:space="preserve"> IF(AND(Q831&lt;&gt;0,T831&gt;O831),P831,IF(AND(O831&lt;&gt;0,T831&gt;M831),N831,IF(AND(M831&lt;&gt;0,T831&gt;K831),L831,IF(AND(K831&lt;&gt;0,T831&gt;I831),J831,H831))))</f>
        <v>0.78</v>
      </c>
      <c r="V831">
        <f xml:space="preserve"> U831 + S831</f>
        <v>0.78</v>
      </c>
    </row>
    <row r="832" spans="1:22">
      <c r="A832" s="1">
        <v>28</v>
      </c>
      <c r="B832" s="1">
        <v>615</v>
      </c>
      <c r="C832" t="s">
        <v>22</v>
      </c>
      <c r="D832" s="1">
        <v>859930327</v>
      </c>
      <c r="E832" s="1">
        <v>15000</v>
      </c>
      <c r="F832" s="1">
        <v>-4264.22</v>
      </c>
      <c r="G832" s="1">
        <v>20020218</v>
      </c>
      <c r="H832" s="1">
        <v>0</v>
      </c>
      <c r="I832" s="1">
        <v>999999999.99000001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2">
        <v>0</v>
      </c>
      <c r="S832" s="1">
        <v>0</v>
      </c>
      <c r="T832">
        <f xml:space="preserve"> IF(R832 &lt;&gt; 0,R832,E832)</f>
        <v>15000</v>
      </c>
      <c r="U832">
        <f xml:space="preserve"> IF(AND(Q832&lt;&gt;0,T832&gt;O832),P832,IF(AND(O832&lt;&gt;0,T832&gt;M832),N832,IF(AND(M832&lt;&gt;0,T832&gt;K832),L832,IF(AND(K832&lt;&gt;0,T832&gt;I832),J832,H832))))</f>
        <v>0</v>
      </c>
      <c r="V832">
        <f xml:space="preserve"> U832 + S832</f>
        <v>0</v>
      </c>
    </row>
    <row r="833" spans="1:22">
      <c r="A833" s="1">
        <v>28</v>
      </c>
      <c r="B833" s="1">
        <v>608</v>
      </c>
      <c r="C833" t="s">
        <v>19</v>
      </c>
      <c r="D833" s="1">
        <v>859975096</v>
      </c>
      <c r="E833" s="1">
        <v>15000</v>
      </c>
      <c r="F833" s="1">
        <v>-3449.48</v>
      </c>
      <c r="G833" s="1">
        <v>20020304</v>
      </c>
      <c r="H833" s="1">
        <v>0.89500000000000002</v>
      </c>
      <c r="I833" s="1">
        <v>4499.99</v>
      </c>
      <c r="J833" s="1">
        <v>0.83499999999999996</v>
      </c>
      <c r="K833" s="1">
        <v>10999.99</v>
      </c>
      <c r="L833" s="1">
        <v>0.78</v>
      </c>
      <c r="M833" s="1">
        <v>24999.99</v>
      </c>
      <c r="N833" s="1">
        <v>0.76</v>
      </c>
      <c r="O833" s="1">
        <v>999999999.99000001</v>
      </c>
      <c r="P833" s="1">
        <v>0</v>
      </c>
      <c r="Q833" s="1">
        <v>0</v>
      </c>
      <c r="R833" s="2">
        <v>0</v>
      </c>
      <c r="S833" s="1">
        <v>0</v>
      </c>
      <c r="T833">
        <f xml:space="preserve"> IF(R833 &lt;&gt; 0,R833,E833)</f>
        <v>15000</v>
      </c>
      <c r="U833">
        <f xml:space="preserve"> IF(AND(Q833&lt;&gt;0,T833&gt;O833),P833,IF(AND(O833&lt;&gt;0,T833&gt;M833),N833,IF(AND(M833&lt;&gt;0,T833&gt;K833),L833,IF(AND(K833&lt;&gt;0,T833&gt;I833),J833,H833))))</f>
        <v>0.78</v>
      </c>
      <c r="V833">
        <f xml:space="preserve"> U833 + S833</f>
        <v>0.78</v>
      </c>
    </row>
    <row r="834" spans="1:22">
      <c r="A834" s="1">
        <v>28</v>
      </c>
      <c r="B834" s="1">
        <v>599</v>
      </c>
      <c r="C834" t="s">
        <v>19</v>
      </c>
      <c r="D834" s="1">
        <v>852216084</v>
      </c>
      <c r="E834" s="1">
        <v>15000</v>
      </c>
      <c r="F834" s="1">
        <v>0</v>
      </c>
      <c r="G834" s="1">
        <v>20020507</v>
      </c>
      <c r="H834" s="1">
        <v>0.82</v>
      </c>
      <c r="I834" s="1">
        <v>4499.99</v>
      </c>
      <c r="J834" s="1">
        <v>0.76</v>
      </c>
      <c r="K834" s="1">
        <v>10999.99</v>
      </c>
      <c r="L834" s="1">
        <v>0.70499999999999996</v>
      </c>
      <c r="M834" s="1">
        <v>24999.99</v>
      </c>
      <c r="N834" s="1">
        <v>0.68500000000000005</v>
      </c>
      <c r="O834" s="1">
        <v>999999999.99000001</v>
      </c>
      <c r="P834" s="1">
        <v>0</v>
      </c>
      <c r="Q834" s="1">
        <v>0</v>
      </c>
      <c r="R834" s="2">
        <v>0</v>
      </c>
      <c r="S834" s="1">
        <v>0</v>
      </c>
      <c r="T834">
        <f xml:space="preserve"> IF(R834 &lt;&gt; 0,R834,E834)</f>
        <v>15000</v>
      </c>
      <c r="U834">
        <f xml:space="preserve"> IF(AND(Q834&lt;&gt;0,T834&gt;O834),P834,IF(AND(O834&lt;&gt;0,T834&gt;M834),N834,IF(AND(M834&lt;&gt;0,T834&gt;K834),L834,IF(AND(K834&lt;&gt;0,T834&gt;I834),J834,H834))))</f>
        <v>0.70499999999999996</v>
      </c>
      <c r="V834">
        <f xml:space="preserve"> U834 + S834</f>
        <v>0.70499999999999996</v>
      </c>
    </row>
    <row r="835" spans="1:22">
      <c r="A835" s="1">
        <v>28</v>
      </c>
      <c r="B835" s="1">
        <v>597</v>
      </c>
      <c r="C835" t="s">
        <v>19</v>
      </c>
      <c r="D835" s="1">
        <v>852219989</v>
      </c>
      <c r="E835" s="1">
        <v>15000</v>
      </c>
      <c r="F835" s="1">
        <v>-11756.08</v>
      </c>
      <c r="G835" s="1">
        <v>20020515</v>
      </c>
      <c r="H835" s="1">
        <v>0.82</v>
      </c>
      <c r="I835" s="1">
        <v>4499.99</v>
      </c>
      <c r="J835" s="1">
        <v>0.76</v>
      </c>
      <c r="K835" s="1">
        <v>10999.99</v>
      </c>
      <c r="L835" s="1">
        <v>0.70499999999999996</v>
      </c>
      <c r="M835" s="1">
        <v>24999.99</v>
      </c>
      <c r="N835" s="1">
        <v>0.68500000000000005</v>
      </c>
      <c r="O835" s="1">
        <v>999999999.99000001</v>
      </c>
      <c r="P835" s="1">
        <v>0</v>
      </c>
      <c r="Q835" s="1">
        <v>0</v>
      </c>
      <c r="R835" s="2">
        <v>0</v>
      </c>
      <c r="S835" s="1">
        <v>0</v>
      </c>
      <c r="T835">
        <f xml:space="preserve"> IF(R835 &lt;&gt; 0,R835,E835)</f>
        <v>15000</v>
      </c>
      <c r="U835">
        <f xml:space="preserve"> IF(AND(Q835&lt;&gt;0,T835&gt;O835),P835,IF(AND(O835&lt;&gt;0,T835&gt;M835),N835,IF(AND(M835&lt;&gt;0,T835&gt;K835),L835,IF(AND(K835&lt;&gt;0,T835&gt;I835),J835,H835))))</f>
        <v>0.70499999999999996</v>
      </c>
      <c r="V835">
        <f xml:space="preserve"> U835 + S835</f>
        <v>0.70499999999999996</v>
      </c>
    </row>
    <row r="836" spans="1:22">
      <c r="A836" s="1">
        <v>28</v>
      </c>
      <c r="B836" s="1">
        <v>608</v>
      </c>
      <c r="C836" t="s">
        <v>19</v>
      </c>
      <c r="D836" s="1">
        <v>852221800</v>
      </c>
      <c r="E836" s="1">
        <v>15000</v>
      </c>
      <c r="F836" s="1">
        <v>-3000</v>
      </c>
      <c r="G836" s="1">
        <v>20020516</v>
      </c>
      <c r="H836" s="1">
        <v>0.82</v>
      </c>
      <c r="I836" s="1">
        <v>4499.99</v>
      </c>
      <c r="J836" s="1">
        <v>0.76</v>
      </c>
      <c r="K836" s="1">
        <v>10999.99</v>
      </c>
      <c r="L836" s="1">
        <v>0.70499999999999996</v>
      </c>
      <c r="M836" s="1">
        <v>24999.99</v>
      </c>
      <c r="N836" s="1">
        <v>0.68500000000000005</v>
      </c>
      <c r="O836" s="1">
        <v>999999999.99000001</v>
      </c>
      <c r="P836" s="1">
        <v>0</v>
      </c>
      <c r="Q836" s="1">
        <v>0</v>
      </c>
      <c r="R836" s="2">
        <v>0</v>
      </c>
      <c r="S836" s="1">
        <v>0</v>
      </c>
      <c r="T836">
        <f xml:space="preserve"> IF(R836 &lt;&gt; 0,R836,E836)</f>
        <v>15000</v>
      </c>
      <c r="U836">
        <f xml:space="preserve"> IF(AND(Q836&lt;&gt;0,T836&gt;O836),P836,IF(AND(O836&lt;&gt;0,T836&gt;M836),N836,IF(AND(M836&lt;&gt;0,T836&gt;K836),L836,IF(AND(K836&lt;&gt;0,T836&gt;I836),J836,H836))))</f>
        <v>0.70499999999999996</v>
      </c>
      <c r="V836">
        <f xml:space="preserve"> U836 + S836</f>
        <v>0.70499999999999996</v>
      </c>
    </row>
    <row r="837" spans="1:22">
      <c r="A837" s="1">
        <v>28</v>
      </c>
      <c r="B837" s="1">
        <v>608</v>
      </c>
      <c r="C837" t="s">
        <v>19</v>
      </c>
      <c r="D837" s="1">
        <v>852221843</v>
      </c>
      <c r="E837" s="1">
        <v>15000</v>
      </c>
      <c r="F837" s="1">
        <v>0</v>
      </c>
      <c r="G837" s="1">
        <v>20020516</v>
      </c>
      <c r="H837" s="1">
        <v>0.82</v>
      </c>
      <c r="I837" s="1">
        <v>4499.99</v>
      </c>
      <c r="J837" s="1">
        <v>0.76</v>
      </c>
      <c r="K837" s="1">
        <v>10999.99</v>
      </c>
      <c r="L837" s="1">
        <v>0.70499999999999996</v>
      </c>
      <c r="M837" s="1">
        <v>24999.99</v>
      </c>
      <c r="N837" s="1">
        <v>0.68500000000000005</v>
      </c>
      <c r="O837" s="1">
        <v>999999999.99000001</v>
      </c>
      <c r="P837" s="1">
        <v>0</v>
      </c>
      <c r="Q837" s="1">
        <v>0</v>
      </c>
      <c r="R837" s="2">
        <v>0</v>
      </c>
      <c r="S837" s="1">
        <v>0</v>
      </c>
      <c r="T837">
        <f xml:space="preserve"> IF(R837 &lt;&gt; 0,R837,E837)</f>
        <v>15000</v>
      </c>
      <c r="U837">
        <f xml:space="preserve"> IF(AND(Q837&lt;&gt;0,T837&gt;O837),P837,IF(AND(O837&lt;&gt;0,T837&gt;M837),N837,IF(AND(M837&lt;&gt;0,T837&gt;K837),L837,IF(AND(K837&lt;&gt;0,T837&gt;I837),J837,H837))))</f>
        <v>0.70499999999999996</v>
      </c>
      <c r="V837">
        <f xml:space="preserve"> U837 + S837</f>
        <v>0.70499999999999996</v>
      </c>
    </row>
    <row r="838" spans="1:22">
      <c r="A838" s="1">
        <v>28</v>
      </c>
      <c r="B838" s="1">
        <v>599</v>
      </c>
      <c r="C838" t="s">
        <v>19</v>
      </c>
      <c r="D838" s="1">
        <v>852225172</v>
      </c>
      <c r="E838" s="1">
        <v>15000</v>
      </c>
      <c r="F838" s="1">
        <v>-3374.15</v>
      </c>
      <c r="G838" s="1">
        <v>20020522</v>
      </c>
      <c r="H838" s="1">
        <v>0.82</v>
      </c>
      <c r="I838" s="1">
        <v>4499.99</v>
      </c>
      <c r="J838" s="1">
        <v>0.76</v>
      </c>
      <c r="K838" s="1">
        <v>10999.99</v>
      </c>
      <c r="L838" s="1">
        <v>0.70499999999999996</v>
      </c>
      <c r="M838" s="1">
        <v>24999.99</v>
      </c>
      <c r="N838" s="1">
        <v>0.68500000000000005</v>
      </c>
      <c r="O838" s="1">
        <v>999999999.99000001</v>
      </c>
      <c r="P838" s="1">
        <v>0</v>
      </c>
      <c r="Q838" s="1">
        <v>0</v>
      </c>
      <c r="R838" s="2">
        <v>0</v>
      </c>
      <c r="S838" s="1">
        <v>0</v>
      </c>
      <c r="T838">
        <f xml:space="preserve"> IF(R838 &lt;&gt; 0,R838,E838)</f>
        <v>15000</v>
      </c>
      <c r="U838">
        <f xml:space="preserve"> IF(AND(Q838&lt;&gt;0,T838&gt;O838),P838,IF(AND(O838&lt;&gt;0,T838&gt;M838),N838,IF(AND(M838&lt;&gt;0,T838&gt;K838),L838,IF(AND(K838&lt;&gt;0,T838&gt;I838),J838,H838))))</f>
        <v>0.70499999999999996</v>
      </c>
      <c r="V838">
        <f xml:space="preserve"> U838 + S838</f>
        <v>0.70499999999999996</v>
      </c>
    </row>
    <row r="839" spans="1:22">
      <c r="A839" s="1">
        <v>28</v>
      </c>
      <c r="B839" s="1">
        <v>598</v>
      </c>
      <c r="C839" t="s">
        <v>19</v>
      </c>
      <c r="D839" s="1">
        <v>852228511</v>
      </c>
      <c r="E839" s="1">
        <v>15000</v>
      </c>
      <c r="F839" s="1">
        <v>-10388.68</v>
      </c>
      <c r="G839" s="1">
        <v>20020528</v>
      </c>
      <c r="H839" s="1">
        <v>0.82</v>
      </c>
      <c r="I839" s="1">
        <v>4499.99</v>
      </c>
      <c r="J839" s="1">
        <v>0.76</v>
      </c>
      <c r="K839" s="1">
        <v>10999.99</v>
      </c>
      <c r="L839" s="1">
        <v>0.70499999999999996</v>
      </c>
      <c r="M839" s="1">
        <v>24999.99</v>
      </c>
      <c r="N839" s="1">
        <v>0.68500000000000005</v>
      </c>
      <c r="O839" s="1">
        <v>999999999.99000001</v>
      </c>
      <c r="P839" s="1">
        <v>0</v>
      </c>
      <c r="Q839" s="1">
        <v>0</v>
      </c>
      <c r="R839" s="2">
        <v>0</v>
      </c>
      <c r="S839" s="1">
        <v>0</v>
      </c>
      <c r="T839">
        <f xml:space="preserve"> IF(R839 &lt;&gt; 0,R839,E839)</f>
        <v>15000</v>
      </c>
      <c r="U839">
        <f xml:space="preserve"> IF(AND(Q839&lt;&gt;0,T839&gt;O839),P839,IF(AND(O839&lt;&gt;0,T839&gt;M839),N839,IF(AND(M839&lt;&gt;0,T839&gt;K839),L839,IF(AND(K839&lt;&gt;0,T839&gt;I839),J839,H839))))</f>
        <v>0.70499999999999996</v>
      </c>
      <c r="V839">
        <f xml:space="preserve"> U839 + S839</f>
        <v>0.70499999999999996</v>
      </c>
    </row>
    <row r="840" spans="1:22">
      <c r="A840" s="1">
        <v>28</v>
      </c>
      <c r="B840" s="1">
        <v>608</v>
      </c>
      <c r="C840" t="s">
        <v>19</v>
      </c>
      <c r="D840" s="1">
        <v>852239599</v>
      </c>
      <c r="E840" s="1">
        <v>15000</v>
      </c>
      <c r="F840" s="1">
        <v>-8387.4500000000007</v>
      </c>
      <c r="G840" s="1">
        <v>20020614</v>
      </c>
      <c r="H840" s="1">
        <v>0.82</v>
      </c>
      <c r="I840" s="1">
        <v>4499.99</v>
      </c>
      <c r="J840" s="1">
        <v>0.76</v>
      </c>
      <c r="K840" s="1">
        <v>10999.99</v>
      </c>
      <c r="L840" s="1">
        <v>0.70499999999999996</v>
      </c>
      <c r="M840" s="1">
        <v>24999.99</v>
      </c>
      <c r="N840" s="1">
        <v>0.68500000000000005</v>
      </c>
      <c r="O840" s="1">
        <v>999999999.99000001</v>
      </c>
      <c r="P840" s="1">
        <v>0</v>
      </c>
      <c r="Q840" s="1">
        <v>0</v>
      </c>
      <c r="R840" s="2">
        <v>0</v>
      </c>
      <c r="S840" s="1">
        <v>0</v>
      </c>
      <c r="T840">
        <f xml:space="preserve"> IF(R840 &lt;&gt; 0,R840,E840)</f>
        <v>15000</v>
      </c>
      <c r="U840">
        <f xml:space="preserve"> IF(AND(Q840&lt;&gt;0,T840&gt;O840),P840,IF(AND(O840&lt;&gt;0,T840&gt;M840),N840,IF(AND(M840&lt;&gt;0,T840&gt;K840),L840,IF(AND(K840&lt;&gt;0,T840&gt;I840),J840,H840))))</f>
        <v>0.70499999999999996</v>
      </c>
      <c r="V840">
        <f xml:space="preserve"> U840 + S840</f>
        <v>0.70499999999999996</v>
      </c>
    </row>
    <row r="841" spans="1:22">
      <c r="A841" s="1">
        <v>28</v>
      </c>
      <c r="B841" s="1">
        <v>615</v>
      </c>
      <c r="C841" t="s">
        <v>22</v>
      </c>
      <c r="D841" s="1">
        <v>852253591</v>
      </c>
      <c r="E841" s="1">
        <v>15000</v>
      </c>
      <c r="F841" s="1">
        <v>-12109.72</v>
      </c>
      <c r="G841" s="1">
        <v>20020725</v>
      </c>
      <c r="H841" s="1">
        <v>0</v>
      </c>
      <c r="I841" s="1">
        <v>999999999.99000001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2">
        <v>0</v>
      </c>
      <c r="S841" s="1">
        <v>0</v>
      </c>
      <c r="T841">
        <f xml:space="preserve"> IF(R841 &lt;&gt; 0,R841,E841)</f>
        <v>15000</v>
      </c>
      <c r="U841">
        <f xml:space="preserve"> IF(AND(Q841&lt;&gt;0,T841&gt;O841),P841,IF(AND(O841&lt;&gt;0,T841&gt;M841),N841,IF(AND(M841&lt;&gt;0,T841&gt;K841),L841,IF(AND(K841&lt;&gt;0,T841&gt;I841),J841,H841))))</f>
        <v>0</v>
      </c>
      <c r="V841">
        <f xml:space="preserve"> U841 + S841</f>
        <v>0</v>
      </c>
    </row>
    <row r="842" spans="1:22">
      <c r="A842" s="1">
        <v>28</v>
      </c>
      <c r="B842" s="1">
        <v>615</v>
      </c>
      <c r="C842" t="s">
        <v>22</v>
      </c>
      <c r="D842" s="1">
        <v>852257716</v>
      </c>
      <c r="E842" s="1">
        <v>15000</v>
      </c>
      <c r="F842" s="1">
        <v>-15603.44</v>
      </c>
      <c r="G842" s="1">
        <v>20020806</v>
      </c>
      <c r="H842" s="1">
        <v>0</v>
      </c>
      <c r="I842" s="1">
        <v>999999999.99000001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2">
        <v>0</v>
      </c>
      <c r="S842" s="1">
        <v>0</v>
      </c>
      <c r="T842">
        <f xml:space="preserve"> IF(R842 &lt;&gt; 0,R842,E842)</f>
        <v>15000</v>
      </c>
      <c r="U842">
        <f xml:space="preserve"> IF(AND(Q842&lt;&gt;0,T842&gt;O842),P842,IF(AND(O842&lt;&gt;0,T842&gt;M842),N842,IF(AND(M842&lt;&gt;0,T842&gt;K842),L842,IF(AND(K842&lt;&gt;0,T842&gt;I842),J842,H842))))</f>
        <v>0</v>
      </c>
      <c r="V842">
        <f xml:space="preserve"> U842 + S842</f>
        <v>0</v>
      </c>
    </row>
    <row r="843" spans="1:22">
      <c r="A843" s="1">
        <v>28</v>
      </c>
      <c r="B843" s="1">
        <v>597</v>
      </c>
      <c r="C843" t="s">
        <v>19</v>
      </c>
      <c r="D843" s="1">
        <v>852261489</v>
      </c>
      <c r="E843" s="1">
        <v>15000</v>
      </c>
      <c r="F843" s="1">
        <v>-7627.9</v>
      </c>
      <c r="G843" s="1">
        <v>20020816</v>
      </c>
      <c r="H843" s="1">
        <v>0.82</v>
      </c>
      <c r="I843" s="1">
        <v>4499.99</v>
      </c>
      <c r="J843" s="1">
        <v>0.76</v>
      </c>
      <c r="K843" s="1">
        <v>10999.99</v>
      </c>
      <c r="L843" s="1">
        <v>0.70499999999999996</v>
      </c>
      <c r="M843" s="1">
        <v>24999.99</v>
      </c>
      <c r="N843" s="1">
        <v>0.68500000000000005</v>
      </c>
      <c r="O843" s="1">
        <v>999999999.99000001</v>
      </c>
      <c r="P843" s="1">
        <v>0</v>
      </c>
      <c r="Q843" s="1">
        <v>0</v>
      </c>
      <c r="R843" s="2">
        <v>0</v>
      </c>
      <c r="S843" s="1">
        <v>0</v>
      </c>
      <c r="T843">
        <f xml:space="preserve"> IF(R843 &lt;&gt; 0,R843,E843)</f>
        <v>15000</v>
      </c>
      <c r="U843">
        <f xml:space="preserve"> IF(AND(Q843&lt;&gt;0,T843&gt;O843),P843,IF(AND(O843&lt;&gt;0,T843&gt;M843),N843,IF(AND(M843&lt;&gt;0,T843&gt;K843),L843,IF(AND(K843&lt;&gt;0,T843&gt;I843),J843,H843))))</f>
        <v>0.70499999999999996</v>
      </c>
      <c r="V843">
        <f xml:space="preserve"> U843 + S843</f>
        <v>0.70499999999999996</v>
      </c>
    </row>
    <row r="844" spans="1:22">
      <c r="A844" s="1">
        <v>28</v>
      </c>
      <c r="B844" s="1">
        <v>597</v>
      </c>
      <c r="C844" t="s">
        <v>19</v>
      </c>
      <c r="D844" s="1">
        <v>852271638</v>
      </c>
      <c r="E844" s="1">
        <v>15000</v>
      </c>
      <c r="F844" s="1">
        <v>0</v>
      </c>
      <c r="G844" s="1">
        <v>20020916</v>
      </c>
      <c r="H844" s="1">
        <v>0.82</v>
      </c>
      <c r="I844" s="1">
        <v>4499.99</v>
      </c>
      <c r="J844" s="1">
        <v>0.76</v>
      </c>
      <c r="K844" s="1">
        <v>10999.99</v>
      </c>
      <c r="L844" s="1">
        <v>0.70499999999999996</v>
      </c>
      <c r="M844" s="1">
        <v>24999.99</v>
      </c>
      <c r="N844" s="1">
        <v>0.68500000000000005</v>
      </c>
      <c r="O844" s="1">
        <v>999999999.99000001</v>
      </c>
      <c r="P844" s="1">
        <v>0</v>
      </c>
      <c r="Q844" s="1">
        <v>0</v>
      </c>
      <c r="R844" s="2">
        <v>0</v>
      </c>
      <c r="S844" s="1">
        <v>0</v>
      </c>
      <c r="T844">
        <f xml:space="preserve"> IF(R844 &lt;&gt; 0,R844,E844)</f>
        <v>15000</v>
      </c>
      <c r="U844">
        <f xml:space="preserve"> IF(AND(Q844&lt;&gt;0,T844&gt;O844),P844,IF(AND(O844&lt;&gt;0,T844&gt;M844),N844,IF(AND(M844&lt;&gt;0,T844&gt;K844),L844,IF(AND(K844&lt;&gt;0,T844&gt;I844),J844,H844))))</f>
        <v>0.70499999999999996</v>
      </c>
      <c r="V844">
        <f xml:space="preserve"> U844 + S844</f>
        <v>0.70499999999999996</v>
      </c>
    </row>
    <row r="845" spans="1:22">
      <c r="A845" s="1">
        <v>230</v>
      </c>
      <c r="B845" s="1">
        <v>608</v>
      </c>
      <c r="C845" t="s">
        <v>26</v>
      </c>
      <c r="D845" s="1">
        <v>982140487</v>
      </c>
      <c r="E845" s="1">
        <v>15000</v>
      </c>
      <c r="F845" s="1">
        <v>-7098.51</v>
      </c>
      <c r="G845" s="1">
        <v>20021220</v>
      </c>
      <c r="H845" s="1">
        <v>0.91124700000000003</v>
      </c>
      <c r="I845" s="1">
        <v>4999.99</v>
      </c>
      <c r="J845" s="1">
        <v>0.83551600000000004</v>
      </c>
      <c r="K845" s="1">
        <v>9999.99</v>
      </c>
      <c r="L845" s="1">
        <v>0.78212899999999996</v>
      </c>
      <c r="M845" s="1">
        <v>19999.990000000002</v>
      </c>
      <c r="N845" s="1">
        <v>0.75148199999999998</v>
      </c>
      <c r="O845" s="1">
        <v>29999.99</v>
      </c>
      <c r="P845" s="1">
        <v>0.72073200000000004</v>
      </c>
      <c r="Q845" s="1">
        <v>999999999.99000001</v>
      </c>
      <c r="R845" s="2">
        <v>0</v>
      </c>
      <c r="S845" s="1">
        <v>0</v>
      </c>
      <c r="T845">
        <f xml:space="preserve"> IF(R845 &lt;&gt; 0,R845,E845)</f>
        <v>15000</v>
      </c>
      <c r="U845">
        <f xml:space="preserve"> IF(AND(Q845&lt;&gt;0,T845&gt;O845),P845,IF(AND(O845&lt;&gt;0,T845&gt;M845),N845,IF(AND(M845&lt;&gt;0,T845&gt;K845),L845,IF(AND(K845&lt;&gt;0,T845&gt;I845),J845,H845))))</f>
        <v>0.78212899999999996</v>
      </c>
      <c r="V845">
        <f xml:space="preserve"> U845 + S845</f>
        <v>0.78212899999999996</v>
      </c>
    </row>
    <row r="846" spans="1:22">
      <c r="A846" s="1">
        <v>230</v>
      </c>
      <c r="B846" s="1">
        <v>615</v>
      </c>
      <c r="C846" t="s">
        <v>22</v>
      </c>
      <c r="D846" s="1">
        <v>982736150</v>
      </c>
      <c r="E846" s="1">
        <v>15000</v>
      </c>
      <c r="F846" s="1">
        <v>-7300.79</v>
      </c>
      <c r="G846" s="1">
        <v>20030115</v>
      </c>
      <c r="H846" s="1">
        <v>0</v>
      </c>
      <c r="I846" s="1">
        <v>999999999.99000001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2">
        <v>0</v>
      </c>
      <c r="S846" s="1">
        <v>0</v>
      </c>
      <c r="T846">
        <f xml:space="preserve"> IF(R846 &lt;&gt; 0,R846,E846)</f>
        <v>15000</v>
      </c>
      <c r="U846">
        <f xml:space="preserve"> IF(AND(Q846&lt;&gt;0,T846&gt;O846),P846,IF(AND(O846&lt;&gt;0,T846&gt;M846),N846,IF(AND(M846&lt;&gt;0,T846&gt;K846),L846,IF(AND(K846&lt;&gt;0,T846&gt;I846),J846,H846))))</f>
        <v>0</v>
      </c>
      <c r="V846">
        <f xml:space="preserve"> U846 + S846</f>
        <v>0</v>
      </c>
    </row>
    <row r="847" spans="1:22">
      <c r="A847" s="1">
        <v>230</v>
      </c>
      <c r="B847" s="1">
        <v>608</v>
      </c>
      <c r="C847" t="s">
        <v>26</v>
      </c>
      <c r="D847" s="1">
        <v>918890519</v>
      </c>
      <c r="E847" s="1">
        <v>15000</v>
      </c>
      <c r="F847" s="1">
        <v>0</v>
      </c>
      <c r="G847" s="1">
        <v>20030128</v>
      </c>
      <c r="H847" s="1">
        <v>0.91124700000000003</v>
      </c>
      <c r="I847" s="1">
        <v>4999.99</v>
      </c>
      <c r="J847" s="1">
        <v>0.83551600000000004</v>
      </c>
      <c r="K847" s="1">
        <v>9999.99</v>
      </c>
      <c r="L847" s="1">
        <v>0.78212899999999996</v>
      </c>
      <c r="M847" s="1">
        <v>19999.990000000002</v>
      </c>
      <c r="N847" s="1">
        <v>0.75148199999999998</v>
      </c>
      <c r="O847" s="1">
        <v>29999.99</v>
      </c>
      <c r="P847" s="1">
        <v>0.72073200000000004</v>
      </c>
      <c r="Q847" s="1">
        <v>999999999.99000001</v>
      </c>
      <c r="R847" s="2">
        <v>0</v>
      </c>
      <c r="S847" s="1">
        <v>0</v>
      </c>
      <c r="T847">
        <f xml:space="preserve"> IF(R847 &lt;&gt; 0,R847,E847)</f>
        <v>15000</v>
      </c>
      <c r="U847">
        <f xml:space="preserve"> IF(AND(Q847&lt;&gt;0,T847&gt;O847),P847,IF(AND(O847&lt;&gt;0,T847&gt;M847),N847,IF(AND(M847&lt;&gt;0,T847&gt;K847),L847,IF(AND(K847&lt;&gt;0,T847&gt;I847),J847,H847))))</f>
        <v>0.78212899999999996</v>
      </c>
      <c r="V847">
        <f xml:space="preserve"> U847 + S847</f>
        <v>0.78212899999999996</v>
      </c>
    </row>
    <row r="848" spans="1:22">
      <c r="A848" s="1">
        <v>28</v>
      </c>
      <c r="B848" s="1">
        <v>599</v>
      </c>
      <c r="C848" t="s">
        <v>19</v>
      </c>
      <c r="D848" s="1">
        <v>932341209</v>
      </c>
      <c r="E848" s="1">
        <v>15000</v>
      </c>
      <c r="F848" s="1">
        <v>-6056.98</v>
      </c>
      <c r="G848" s="1">
        <v>20030129</v>
      </c>
      <c r="H848" s="1">
        <v>0.82</v>
      </c>
      <c r="I848" s="1">
        <v>4499.99</v>
      </c>
      <c r="J848" s="1">
        <v>0.76</v>
      </c>
      <c r="K848" s="1">
        <v>10999.99</v>
      </c>
      <c r="L848" s="1">
        <v>0.70499999999999996</v>
      </c>
      <c r="M848" s="1">
        <v>24999.99</v>
      </c>
      <c r="N848" s="1">
        <v>0.68500000000000005</v>
      </c>
      <c r="O848" s="1">
        <v>999999999.99000001</v>
      </c>
      <c r="P848" s="1">
        <v>0</v>
      </c>
      <c r="Q848" s="1">
        <v>0</v>
      </c>
      <c r="R848" s="2">
        <v>0</v>
      </c>
      <c r="S848" s="1">
        <v>0</v>
      </c>
      <c r="T848">
        <f xml:space="preserve"> IF(R848 &lt;&gt; 0,R848,E848)</f>
        <v>15000</v>
      </c>
      <c r="U848">
        <f xml:space="preserve"> IF(AND(Q848&lt;&gt;0,T848&gt;O848),P848,IF(AND(O848&lt;&gt;0,T848&gt;M848),N848,IF(AND(M848&lt;&gt;0,T848&gt;K848),L848,IF(AND(K848&lt;&gt;0,T848&gt;I848),J848,H848))))</f>
        <v>0.70499999999999996</v>
      </c>
      <c r="V848">
        <f xml:space="preserve"> U848 + S848</f>
        <v>0.70499999999999996</v>
      </c>
    </row>
    <row r="849" spans="1:22">
      <c r="A849" s="1">
        <v>28</v>
      </c>
      <c r="B849" s="1">
        <v>615</v>
      </c>
      <c r="C849" t="s">
        <v>22</v>
      </c>
      <c r="D849" s="1">
        <v>932748546</v>
      </c>
      <c r="E849" s="1">
        <v>15000</v>
      </c>
      <c r="F849" s="1">
        <v>0</v>
      </c>
      <c r="G849" s="1">
        <v>20030213</v>
      </c>
      <c r="H849" s="1">
        <v>0</v>
      </c>
      <c r="I849" s="1">
        <v>999999999.99000001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2">
        <v>0</v>
      </c>
      <c r="S849" s="1">
        <v>0</v>
      </c>
      <c r="T849">
        <f xml:space="preserve"> IF(R849 &lt;&gt; 0,R849,E849)</f>
        <v>15000</v>
      </c>
      <c r="U849">
        <f xml:space="preserve"> IF(AND(Q849&lt;&gt;0,T849&gt;O849),P849,IF(AND(O849&lt;&gt;0,T849&gt;M849),N849,IF(AND(M849&lt;&gt;0,T849&gt;K849),L849,IF(AND(K849&lt;&gt;0,T849&gt;I849),J849,H849))))</f>
        <v>0</v>
      </c>
      <c r="V849">
        <f xml:space="preserve"> U849 + S849</f>
        <v>0</v>
      </c>
    </row>
    <row r="850" spans="1:22">
      <c r="A850" s="1">
        <v>28</v>
      </c>
      <c r="B850" s="1">
        <v>608</v>
      </c>
      <c r="C850" t="s">
        <v>19</v>
      </c>
      <c r="D850" s="1">
        <v>934008930</v>
      </c>
      <c r="E850" s="1">
        <v>15000</v>
      </c>
      <c r="F850" s="1">
        <v>-14753.88</v>
      </c>
      <c r="G850" s="1">
        <v>20030226</v>
      </c>
      <c r="H850" s="1">
        <v>0.82</v>
      </c>
      <c r="I850" s="1">
        <v>4499.99</v>
      </c>
      <c r="J850" s="1">
        <v>0.76</v>
      </c>
      <c r="K850" s="1">
        <v>10999.99</v>
      </c>
      <c r="L850" s="1">
        <v>0.70499999999999996</v>
      </c>
      <c r="M850" s="1">
        <v>24999.99</v>
      </c>
      <c r="N850" s="1">
        <v>0.68500000000000005</v>
      </c>
      <c r="O850" s="1">
        <v>999999999.99000001</v>
      </c>
      <c r="P850" s="1">
        <v>0</v>
      </c>
      <c r="Q850" s="1">
        <v>0</v>
      </c>
      <c r="R850" s="2">
        <v>0</v>
      </c>
      <c r="S850" s="1">
        <v>0</v>
      </c>
      <c r="T850">
        <f xml:space="preserve"> IF(R850 &lt;&gt; 0,R850,E850)</f>
        <v>15000</v>
      </c>
      <c r="U850">
        <f xml:space="preserve"> IF(AND(Q850&lt;&gt;0,T850&gt;O850),P850,IF(AND(O850&lt;&gt;0,T850&gt;M850),N850,IF(AND(M850&lt;&gt;0,T850&gt;K850),L850,IF(AND(K850&lt;&gt;0,T850&gt;I850),J850,H850))))</f>
        <v>0.70499999999999996</v>
      </c>
      <c r="V850">
        <f xml:space="preserve"> U850 + S850</f>
        <v>0.70499999999999996</v>
      </c>
    </row>
    <row r="851" spans="1:22">
      <c r="A851" s="1">
        <v>28</v>
      </c>
      <c r="B851" s="1">
        <v>608</v>
      </c>
      <c r="C851" t="s">
        <v>19</v>
      </c>
      <c r="D851" s="1">
        <v>934249342</v>
      </c>
      <c r="E851" s="1">
        <v>15000</v>
      </c>
      <c r="F851" s="1">
        <v>-1610.38</v>
      </c>
      <c r="G851" s="1">
        <v>20030305</v>
      </c>
      <c r="H851" s="1">
        <v>0.82</v>
      </c>
      <c r="I851" s="1">
        <v>4499.99</v>
      </c>
      <c r="J851" s="1">
        <v>0.76</v>
      </c>
      <c r="K851" s="1">
        <v>10999.99</v>
      </c>
      <c r="L851" s="1">
        <v>0.70499999999999996</v>
      </c>
      <c r="M851" s="1">
        <v>24999.99</v>
      </c>
      <c r="N851" s="1">
        <v>0.68500000000000005</v>
      </c>
      <c r="O851" s="1">
        <v>999999999.99000001</v>
      </c>
      <c r="P851" s="1">
        <v>0</v>
      </c>
      <c r="Q851" s="1">
        <v>0</v>
      </c>
      <c r="R851" s="2">
        <v>0</v>
      </c>
      <c r="S851" s="1">
        <v>0</v>
      </c>
      <c r="T851">
        <f xml:space="preserve"> IF(R851 &lt;&gt; 0,R851,E851)</f>
        <v>15000</v>
      </c>
      <c r="U851">
        <f xml:space="preserve"> IF(AND(Q851&lt;&gt;0,T851&gt;O851),P851,IF(AND(O851&lt;&gt;0,T851&gt;M851),N851,IF(AND(M851&lt;&gt;0,T851&gt;K851),L851,IF(AND(K851&lt;&gt;0,T851&gt;I851),J851,H851))))</f>
        <v>0.70499999999999996</v>
      </c>
      <c r="V851">
        <f xml:space="preserve"> U851 + S851</f>
        <v>0.70499999999999996</v>
      </c>
    </row>
    <row r="852" spans="1:22">
      <c r="A852" s="1">
        <v>28</v>
      </c>
      <c r="B852" s="1">
        <v>608</v>
      </c>
      <c r="C852" t="s">
        <v>19</v>
      </c>
      <c r="D852" s="1">
        <v>934995222</v>
      </c>
      <c r="E852" s="1">
        <v>15000</v>
      </c>
      <c r="F852" s="1">
        <v>0</v>
      </c>
      <c r="G852" s="1">
        <v>20030314</v>
      </c>
      <c r="H852" s="1">
        <v>0.82</v>
      </c>
      <c r="I852" s="1">
        <v>4499.99</v>
      </c>
      <c r="J852" s="1">
        <v>0.76</v>
      </c>
      <c r="K852" s="1">
        <v>10999.99</v>
      </c>
      <c r="L852" s="1">
        <v>0.70499999999999996</v>
      </c>
      <c r="M852" s="1">
        <v>24999.99</v>
      </c>
      <c r="N852" s="1">
        <v>0.68500000000000005</v>
      </c>
      <c r="O852" s="1">
        <v>999999999.99000001</v>
      </c>
      <c r="P852" s="1">
        <v>0</v>
      </c>
      <c r="Q852" s="1">
        <v>0</v>
      </c>
      <c r="R852" s="2">
        <v>0</v>
      </c>
      <c r="S852" s="1">
        <v>0</v>
      </c>
      <c r="T852">
        <f xml:space="preserve"> IF(R852 &lt;&gt; 0,R852,E852)</f>
        <v>15000</v>
      </c>
      <c r="U852">
        <f xml:space="preserve"> IF(AND(Q852&lt;&gt;0,T852&gt;O852),P852,IF(AND(O852&lt;&gt;0,T852&gt;M852),N852,IF(AND(M852&lt;&gt;0,T852&gt;K852),L852,IF(AND(K852&lt;&gt;0,T852&gt;I852),J852,H852))))</f>
        <v>0.70499999999999996</v>
      </c>
      <c r="V852">
        <f xml:space="preserve"> U852 + S852</f>
        <v>0.70499999999999996</v>
      </c>
    </row>
    <row r="853" spans="1:22">
      <c r="A853" s="1">
        <v>28</v>
      </c>
      <c r="B853" s="1">
        <v>608</v>
      </c>
      <c r="C853" t="s">
        <v>19</v>
      </c>
      <c r="D853" s="1">
        <v>939402491</v>
      </c>
      <c r="E853" s="1">
        <v>15000</v>
      </c>
      <c r="F853" s="1">
        <v>-8202.2199999999993</v>
      </c>
      <c r="G853" s="1">
        <v>20030403</v>
      </c>
      <c r="H853" s="1">
        <v>0.82</v>
      </c>
      <c r="I853" s="1">
        <v>4499.99</v>
      </c>
      <c r="J853" s="1">
        <v>0.76</v>
      </c>
      <c r="K853" s="1">
        <v>10999.99</v>
      </c>
      <c r="L853" s="1">
        <v>0.70499999999999996</v>
      </c>
      <c r="M853" s="1">
        <v>24999.99</v>
      </c>
      <c r="N853" s="1">
        <v>0.68500000000000005</v>
      </c>
      <c r="O853" s="1">
        <v>999999999.99000001</v>
      </c>
      <c r="P853" s="1">
        <v>0</v>
      </c>
      <c r="Q853" s="1">
        <v>0</v>
      </c>
      <c r="R853" s="2">
        <v>0</v>
      </c>
      <c r="S853" s="1">
        <v>0</v>
      </c>
      <c r="T853">
        <f xml:space="preserve"> IF(R853 &lt;&gt; 0,R853,E853)</f>
        <v>15000</v>
      </c>
      <c r="U853">
        <f xml:space="preserve"> IF(AND(Q853&lt;&gt;0,T853&gt;O853),P853,IF(AND(O853&lt;&gt;0,T853&gt;M853),N853,IF(AND(M853&lt;&gt;0,T853&gt;K853),L853,IF(AND(K853&lt;&gt;0,T853&gt;I853),J853,H853))))</f>
        <v>0.70499999999999996</v>
      </c>
      <c r="V853">
        <f xml:space="preserve"> U853 + S853</f>
        <v>0.70499999999999996</v>
      </c>
    </row>
    <row r="854" spans="1:22">
      <c r="A854" s="1">
        <v>28</v>
      </c>
      <c r="B854" s="1">
        <v>608</v>
      </c>
      <c r="C854" t="s">
        <v>19</v>
      </c>
      <c r="D854" s="1">
        <v>940646447</v>
      </c>
      <c r="E854" s="1">
        <v>15000</v>
      </c>
      <c r="F854" s="1">
        <v>-6024.1</v>
      </c>
      <c r="G854" s="1">
        <v>20030411</v>
      </c>
      <c r="H854" s="1">
        <v>0.82</v>
      </c>
      <c r="I854" s="1">
        <v>4499.99</v>
      </c>
      <c r="J854" s="1">
        <v>0.76</v>
      </c>
      <c r="K854" s="1">
        <v>10999.99</v>
      </c>
      <c r="L854" s="1">
        <v>0.70499999999999996</v>
      </c>
      <c r="M854" s="1">
        <v>24999.99</v>
      </c>
      <c r="N854" s="1">
        <v>0.68500000000000005</v>
      </c>
      <c r="O854" s="1">
        <v>999999999.99000001</v>
      </c>
      <c r="P854" s="1">
        <v>0</v>
      </c>
      <c r="Q854" s="1">
        <v>0</v>
      </c>
      <c r="R854" s="2">
        <v>0</v>
      </c>
      <c r="S854" s="1">
        <v>0</v>
      </c>
      <c r="T854">
        <f xml:space="preserve"> IF(R854 &lt;&gt; 0,R854,E854)</f>
        <v>15000</v>
      </c>
      <c r="U854">
        <f xml:space="preserve"> IF(AND(Q854&lt;&gt;0,T854&gt;O854),P854,IF(AND(O854&lt;&gt;0,T854&gt;M854),N854,IF(AND(M854&lt;&gt;0,T854&gt;K854),L854,IF(AND(K854&lt;&gt;0,T854&gt;I854),J854,H854))))</f>
        <v>0.70499999999999996</v>
      </c>
      <c r="V854">
        <f xml:space="preserve"> U854 + S854</f>
        <v>0.70499999999999996</v>
      </c>
    </row>
    <row r="855" spans="1:22">
      <c r="A855" s="1">
        <v>28</v>
      </c>
      <c r="B855" s="1">
        <v>599</v>
      </c>
      <c r="C855" t="s">
        <v>19</v>
      </c>
      <c r="D855" s="1">
        <v>962424439</v>
      </c>
      <c r="E855" s="1">
        <v>15000</v>
      </c>
      <c r="F855" s="1">
        <v>-12824.44</v>
      </c>
      <c r="G855" s="1">
        <v>20030506</v>
      </c>
      <c r="H855" s="1">
        <v>0.82</v>
      </c>
      <c r="I855" s="1">
        <v>4499.99</v>
      </c>
      <c r="J855" s="1">
        <v>0.76</v>
      </c>
      <c r="K855" s="1">
        <v>10999.99</v>
      </c>
      <c r="L855" s="1">
        <v>0.70499999999999996</v>
      </c>
      <c r="M855" s="1">
        <v>24999.99</v>
      </c>
      <c r="N855" s="1">
        <v>0.68500000000000005</v>
      </c>
      <c r="O855" s="1">
        <v>999999999.99000001</v>
      </c>
      <c r="P855" s="1">
        <v>0</v>
      </c>
      <c r="Q855" s="1">
        <v>0</v>
      </c>
      <c r="R855" s="2">
        <v>0</v>
      </c>
      <c r="S855" s="1">
        <v>0</v>
      </c>
      <c r="T855">
        <f xml:space="preserve"> IF(R855 &lt;&gt; 0,R855,E855)</f>
        <v>15000</v>
      </c>
      <c r="U855">
        <f xml:space="preserve"> IF(AND(Q855&lt;&gt;0,T855&gt;O855),P855,IF(AND(O855&lt;&gt;0,T855&gt;M855),N855,IF(AND(M855&lt;&gt;0,T855&gt;K855),L855,IF(AND(K855&lt;&gt;0,T855&gt;I855),J855,H855))))</f>
        <v>0.70499999999999996</v>
      </c>
      <c r="V855">
        <f xml:space="preserve"> U855 + S855</f>
        <v>0.70499999999999996</v>
      </c>
    </row>
    <row r="856" spans="1:22">
      <c r="A856" s="1">
        <v>28</v>
      </c>
      <c r="B856" s="1">
        <v>608</v>
      </c>
      <c r="C856" t="s">
        <v>19</v>
      </c>
      <c r="D856" s="1">
        <v>963566008</v>
      </c>
      <c r="E856" s="1">
        <v>15000</v>
      </c>
      <c r="F856" s="1">
        <v>-1544.53</v>
      </c>
      <c r="G856" s="1">
        <v>20030522</v>
      </c>
      <c r="H856" s="1">
        <v>0.82</v>
      </c>
      <c r="I856" s="1">
        <v>4499.99</v>
      </c>
      <c r="J856" s="1">
        <v>0.76</v>
      </c>
      <c r="K856" s="1">
        <v>10999.99</v>
      </c>
      <c r="L856" s="1">
        <v>0.70499999999999996</v>
      </c>
      <c r="M856" s="1">
        <v>24999.99</v>
      </c>
      <c r="N856" s="1">
        <v>0.68500000000000005</v>
      </c>
      <c r="O856" s="1">
        <v>999999999.99000001</v>
      </c>
      <c r="P856" s="1">
        <v>0</v>
      </c>
      <c r="Q856" s="1">
        <v>0</v>
      </c>
      <c r="R856" s="2">
        <v>0</v>
      </c>
      <c r="S856" s="1">
        <v>0</v>
      </c>
      <c r="T856">
        <f xml:space="preserve"> IF(R856 &lt;&gt; 0,R856,E856)</f>
        <v>15000</v>
      </c>
      <c r="U856">
        <f xml:space="preserve"> IF(AND(Q856&lt;&gt;0,T856&gt;O856),P856,IF(AND(O856&lt;&gt;0,T856&gt;M856),N856,IF(AND(M856&lt;&gt;0,T856&gt;K856),L856,IF(AND(K856&lt;&gt;0,T856&gt;I856),J856,H856))))</f>
        <v>0.70499999999999996</v>
      </c>
      <c r="V856">
        <f xml:space="preserve"> U856 + S856</f>
        <v>0.70499999999999996</v>
      </c>
    </row>
    <row r="857" spans="1:22">
      <c r="A857" s="1">
        <v>28</v>
      </c>
      <c r="B857" s="1">
        <v>608</v>
      </c>
      <c r="C857" t="s">
        <v>19</v>
      </c>
      <c r="D857" s="1">
        <v>966163133</v>
      </c>
      <c r="E857" s="1">
        <v>15000</v>
      </c>
      <c r="F857" s="1">
        <v>-7338.82</v>
      </c>
      <c r="G857" s="1">
        <v>20030605</v>
      </c>
      <c r="H857" s="1">
        <v>0.82</v>
      </c>
      <c r="I857" s="1">
        <v>4499.99</v>
      </c>
      <c r="J857" s="1">
        <v>0.76</v>
      </c>
      <c r="K857" s="1">
        <v>10999.99</v>
      </c>
      <c r="L857" s="1">
        <v>0.70499999999999996</v>
      </c>
      <c r="M857" s="1">
        <v>24999.99</v>
      </c>
      <c r="N857" s="1">
        <v>0.68500000000000005</v>
      </c>
      <c r="O857" s="1">
        <v>999999999.99000001</v>
      </c>
      <c r="P857" s="1">
        <v>0</v>
      </c>
      <c r="Q857" s="1">
        <v>0</v>
      </c>
      <c r="R857" s="2">
        <v>0</v>
      </c>
      <c r="S857" s="1">
        <v>0</v>
      </c>
      <c r="T857">
        <f xml:space="preserve"> IF(R857 &lt;&gt; 0,R857,E857)</f>
        <v>15000</v>
      </c>
      <c r="U857">
        <f xml:space="preserve"> IF(AND(Q857&lt;&gt;0,T857&gt;O857),P857,IF(AND(O857&lt;&gt;0,T857&gt;M857),N857,IF(AND(M857&lt;&gt;0,T857&gt;K857),L857,IF(AND(K857&lt;&gt;0,T857&gt;I857),J857,H857))))</f>
        <v>0.70499999999999996</v>
      </c>
      <c r="V857">
        <f xml:space="preserve"> U857 + S857</f>
        <v>0.70499999999999996</v>
      </c>
    </row>
    <row r="858" spans="1:22">
      <c r="A858" s="1">
        <v>28</v>
      </c>
      <c r="B858" s="1">
        <v>599</v>
      </c>
      <c r="C858" t="s">
        <v>19</v>
      </c>
      <c r="D858" s="1">
        <v>989336549</v>
      </c>
      <c r="E858" s="1">
        <v>15000</v>
      </c>
      <c r="F858" s="1">
        <v>0</v>
      </c>
      <c r="G858" s="1">
        <v>20030703</v>
      </c>
      <c r="H858" s="1">
        <v>0.82</v>
      </c>
      <c r="I858" s="1">
        <v>4499.99</v>
      </c>
      <c r="J858" s="1">
        <v>0.76</v>
      </c>
      <c r="K858" s="1">
        <v>10999.99</v>
      </c>
      <c r="L858" s="1">
        <v>0.70499999999999996</v>
      </c>
      <c r="M858" s="1">
        <v>24999.99</v>
      </c>
      <c r="N858" s="1">
        <v>0.68500000000000005</v>
      </c>
      <c r="O858" s="1">
        <v>999999999.99000001</v>
      </c>
      <c r="P858" s="1">
        <v>0</v>
      </c>
      <c r="Q858" s="1">
        <v>0</v>
      </c>
      <c r="R858" s="2">
        <v>0</v>
      </c>
      <c r="S858" s="1">
        <v>0</v>
      </c>
      <c r="T858">
        <f xml:space="preserve"> IF(R858 &lt;&gt; 0,R858,E858)</f>
        <v>15000</v>
      </c>
      <c r="U858">
        <f xml:space="preserve"> IF(AND(Q858&lt;&gt;0,T858&gt;O858),P858,IF(AND(O858&lt;&gt;0,T858&gt;M858),N858,IF(AND(M858&lt;&gt;0,T858&gt;K858),L858,IF(AND(K858&lt;&gt;0,T858&gt;I858),J858,H858))))</f>
        <v>0.70499999999999996</v>
      </c>
      <c r="V858">
        <f xml:space="preserve"> U858 + S858</f>
        <v>0.70499999999999996</v>
      </c>
    </row>
    <row r="859" spans="1:22">
      <c r="A859" s="1">
        <v>230</v>
      </c>
      <c r="B859" s="1">
        <v>615</v>
      </c>
      <c r="C859" t="s">
        <v>22</v>
      </c>
      <c r="D859" s="1">
        <v>969796609</v>
      </c>
      <c r="E859" s="1">
        <v>15000</v>
      </c>
      <c r="F859" s="1">
        <v>0</v>
      </c>
      <c r="G859" s="1">
        <v>20030717</v>
      </c>
      <c r="H859" s="1">
        <v>0</v>
      </c>
      <c r="I859" s="1">
        <v>999999999.99000001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2">
        <v>0</v>
      </c>
      <c r="S859" s="1">
        <v>0</v>
      </c>
      <c r="T859">
        <f xml:space="preserve"> IF(R859 &lt;&gt; 0,R859,E859)</f>
        <v>15000</v>
      </c>
      <c r="U859">
        <f xml:space="preserve"> IF(AND(Q859&lt;&gt;0,T859&gt;O859),P859,IF(AND(O859&lt;&gt;0,T859&gt;M859),N859,IF(AND(M859&lt;&gt;0,T859&gt;K859),L859,IF(AND(K859&lt;&gt;0,T859&gt;I859),J859,H859))))</f>
        <v>0</v>
      </c>
      <c r="V859">
        <f xml:space="preserve"> U859 + S859</f>
        <v>0</v>
      </c>
    </row>
    <row r="860" spans="1:22">
      <c r="A860" s="1">
        <v>230</v>
      </c>
      <c r="B860" s="1">
        <v>608</v>
      </c>
      <c r="C860" t="s">
        <v>26</v>
      </c>
      <c r="D860" s="1">
        <v>946933979</v>
      </c>
      <c r="E860" s="1">
        <v>15000</v>
      </c>
      <c r="F860" s="1">
        <v>-6882.68</v>
      </c>
      <c r="G860" s="1">
        <v>20030725</v>
      </c>
      <c r="H860" s="1">
        <v>0.91124700000000003</v>
      </c>
      <c r="I860" s="1">
        <v>4999.99</v>
      </c>
      <c r="J860" s="1">
        <v>0.83551600000000004</v>
      </c>
      <c r="K860" s="1">
        <v>9999.99</v>
      </c>
      <c r="L860" s="1">
        <v>0.78212899999999996</v>
      </c>
      <c r="M860" s="1">
        <v>19999.990000000002</v>
      </c>
      <c r="N860" s="1">
        <v>0.75148199999999998</v>
      </c>
      <c r="O860" s="1">
        <v>29999.99</v>
      </c>
      <c r="P860" s="1">
        <v>0.72073200000000004</v>
      </c>
      <c r="Q860" s="1">
        <v>999999999.99000001</v>
      </c>
      <c r="R860" s="2">
        <v>0</v>
      </c>
      <c r="S860" s="1">
        <v>0</v>
      </c>
      <c r="T860">
        <f xml:space="preserve"> IF(R860 &lt;&gt; 0,R860,E860)</f>
        <v>15000</v>
      </c>
      <c r="U860">
        <f xml:space="preserve"> IF(AND(Q860&lt;&gt;0,T860&gt;O860),P860,IF(AND(O860&lt;&gt;0,T860&gt;M860),N860,IF(AND(M860&lt;&gt;0,T860&gt;K860),L860,IF(AND(K860&lt;&gt;0,T860&gt;I860),J860,H860))))</f>
        <v>0.78212899999999996</v>
      </c>
      <c r="V860">
        <f xml:space="preserve"> U860 + S860</f>
        <v>0.78212899999999996</v>
      </c>
    </row>
    <row r="861" spans="1:22">
      <c r="A861" s="1">
        <v>28</v>
      </c>
      <c r="B861" s="1">
        <v>608</v>
      </c>
      <c r="C861" t="s">
        <v>19</v>
      </c>
      <c r="D861" s="1">
        <v>926211889</v>
      </c>
      <c r="E861" s="1">
        <v>15000</v>
      </c>
      <c r="F861" s="1">
        <v>0</v>
      </c>
      <c r="G861" s="1">
        <v>20030806</v>
      </c>
      <c r="H861" s="1">
        <v>0.82</v>
      </c>
      <c r="I861" s="1">
        <v>4499.99</v>
      </c>
      <c r="J861" s="1">
        <v>0.76</v>
      </c>
      <c r="K861" s="1">
        <v>10999.99</v>
      </c>
      <c r="L861" s="1">
        <v>0.70499999999999996</v>
      </c>
      <c r="M861" s="1">
        <v>24999.99</v>
      </c>
      <c r="N861" s="1">
        <v>0.68500000000000005</v>
      </c>
      <c r="O861" s="1">
        <v>999999999.99000001</v>
      </c>
      <c r="P861" s="1">
        <v>0</v>
      </c>
      <c r="Q861" s="1">
        <v>0</v>
      </c>
      <c r="R861" s="2">
        <v>0</v>
      </c>
      <c r="S861" s="1">
        <v>0</v>
      </c>
      <c r="T861">
        <f xml:space="preserve"> IF(R861 &lt;&gt; 0,R861,E861)</f>
        <v>15000</v>
      </c>
      <c r="U861">
        <f xml:space="preserve"> IF(AND(Q861&lt;&gt;0,T861&gt;O861),P861,IF(AND(O861&lt;&gt;0,T861&gt;M861),N861,IF(AND(M861&lt;&gt;0,T861&gt;K861),L861,IF(AND(K861&lt;&gt;0,T861&gt;I861),J861,H861))))</f>
        <v>0.70499999999999996</v>
      </c>
      <c r="V861">
        <f xml:space="preserve"> U861 + S861</f>
        <v>0.70499999999999996</v>
      </c>
    </row>
    <row r="862" spans="1:22">
      <c r="A862" s="1">
        <v>28</v>
      </c>
      <c r="B862" s="1">
        <v>599</v>
      </c>
      <c r="C862" t="s">
        <v>19</v>
      </c>
      <c r="D862" s="1">
        <v>935476725</v>
      </c>
      <c r="E862" s="1">
        <v>15000</v>
      </c>
      <c r="F862" s="1">
        <v>-8671.2099999999991</v>
      </c>
      <c r="G862" s="1">
        <v>20030815</v>
      </c>
      <c r="H862" s="1">
        <v>0.82</v>
      </c>
      <c r="I862" s="1">
        <v>4499.99</v>
      </c>
      <c r="J862" s="1">
        <v>0.76</v>
      </c>
      <c r="K862" s="1">
        <v>10999.99</v>
      </c>
      <c r="L862" s="1">
        <v>0.70499999999999996</v>
      </c>
      <c r="M862" s="1">
        <v>24999.99</v>
      </c>
      <c r="N862" s="1">
        <v>0.68500000000000005</v>
      </c>
      <c r="O862" s="1">
        <v>999999999.99000001</v>
      </c>
      <c r="P862" s="1">
        <v>0</v>
      </c>
      <c r="Q862" s="1">
        <v>0</v>
      </c>
      <c r="R862" s="2">
        <v>0</v>
      </c>
      <c r="S862" s="1">
        <v>0</v>
      </c>
      <c r="T862">
        <f xml:space="preserve"> IF(R862 &lt;&gt; 0,R862,E862)</f>
        <v>15000</v>
      </c>
      <c r="U862">
        <f xml:space="preserve"> IF(AND(Q862&lt;&gt;0,T862&gt;O862),P862,IF(AND(O862&lt;&gt;0,T862&gt;M862),N862,IF(AND(M862&lt;&gt;0,T862&gt;K862),L862,IF(AND(K862&lt;&gt;0,T862&gt;I862),J862,H862))))</f>
        <v>0.70499999999999996</v>
      </c>
      <c r="V862">
        <f xml:space="preserve"> U862 + S862</f>
        <v>0.70499999999999996</v>
      </c>
    </row>
    <row r="863" spans="1:22">
      <c r="A863" s="1">
        <v>28</v>
      </c>
      <c r="B863" s="1">
        <v>599</v>
      </c>
      <c r="C863" t="s">
        <v>19</v>
      </c>
      <c r="D863" s="1">
        <v>937505390</v>
      </c>
      <c r="E863" s="1">
        <v>15000</v>
      </c>
      <c r="F863" s="1">
        <v>-14351.27</v>
      </c>
      <c r="G863" s="1">
        <v>20030819</v>
      </c>
      <c r="H863" s="1">
        <v>0.82</v>
      </c>
      <c r="I863" s="1">
        <v>4499.99</v>
      </c>
      <c r="J863" s="1">
        <v>0.76</v>
      </c>
      <c r="K863" s="1">
        <v>10999.99</v>
      </c>
      <c r="L863" s="1">
        <v>0.70499999999999996</v>
      </c>
      <c r="M863" s="1">
        <v>24999.99</v>
      </c>
      <c r="N863" s="1">
        <v>0.68500000000000005</v>
      </c>
      <c r="O863" s="1">
        <v>999999999.99000001</v>
      </c>
      <c r="P863" s="1">
        <v>0</v>
      </c>
      <c r="Q863" s="1">
        <v>0</v>
      </c>
      <c r="R863" s="2">
        <v>0</v>
      </c>
      <c r="S863" s="1">
        <v>0</v>
      </c>
      <c r="T863">
        <f xml:space="preserve"> IF(R863 &lt;&gt; 0,R863,E863)</f>
        <v>15000</v>
      </c>
      <c r="U863">
        <f xml:space="preserve"> IF(AND(Q863&lt;&gt;0,T863&gt;O863),P863,IF(AND(O863&lt;&gt;0,T863&gt;M863),N863,IF(AND(M863&lt;&gt;0,T863&gt;K863),L863,IF(AND(K863&lt;&gt;0,T863&gt;I863),J863,H863))))</f>
        <v>0.70499999999999996</v>
      </c>
      <c r="V863">
        <f xml:space="preserve"> U863 + S863</f>
        <v>0.70499999999999996</v>
      </c>
    </row>
    <row r="864" spans="1:22">
      <c r="A864" s="1">
        <v>28</v>
      </c>
      <c r="B864" s="1">
        <v>597</v>
      </c>
      <c r="C864" t="s">
        <v>19</v>
      </c>
      <c r="D864" s="1">
        <v>955068320</v>
      </c>
      <c r="E864" s="1">
        <v>15000</v>
      </c>
      <c r="F864" s="1">
        <v>-11986.97</v>
      </c>
      <c r="G864" s="1">
        <v>20031009</v>
      </c>
      <c r="H864" s="1">
        <v>0.82</v>
      </c>
      <c r="I864" s="1">
        <v>4499.99</v>
      </c>
      <c r="J864" s="1">
        <v>0.76</v>
      </c>
      <c r="K864" s="1">
        <v>10999.99</v>
      </c>
      <c r="L864" s="1">
        <v>0.70499999999999996</v>
      </c>
      <c r="M864" s="1">
        <v>24999.99</v>
      </c>
      <c r="N864" s="1">
        <v>0.68500000000000005</v>
      </c>
      <c r="O864" s="1">
        <v>999999999.99000001</v>
      </c>
      <c r="P864" s="1">
        <v>0</v>
      </c>
      <c r="Q864" s="1">
        <v>0</v>
      </c>
      <c r="R864" s="2">
        <v>0</v>
      </c>
      <c r="S864" s="1">
        <v>0</v>
      </c>
      <c r="T864">
        <f xml:space="preserve"> IF(R864 &lt;&gt; 0,R864,E864)</f>
        <v>15000</v>
      </c>
      <c r="U864">
        <f xml:space="preserve"> IF(AND(Q864&lt;&gt;0,T864&gt;O864),P864,IF(AND(O864&lt;&gt;0,T864&gt;M864),N864,IF(AND(M864&lt;&gt;0,T864&gt;K864),L864,IF(AND(K864&lt;&gt;0,T864&gt;I864),J864,H864))))</f>
        <v>0.70499999999999996</v>
      </c>
      <c r="V864">
        <f xml:space="preserve"> U864 + S864</f>
        <v>0.70499999999999996</v>
      </c>
    </row>
    <row r="865" spans="1:22">
      <c r="A865" s="1">
        <v>28</v>
      </c>
      <c r="B865" s="1">
        <v>608</v>
      </c>
      <c r="C865" t="s">
        <v>19</v>
      </c>
      <c r="D865" s="1">
        <v>955508444</v>
      </c>
      <c r="E865" s="1">
        <v>15000</v>
      </c>
      <c r="F865" s="1">
        <v>-6473.91</v>
      </c>
      <c r="G865" s="1">
        <v>20031014</v>
      </c>
      <c r="H865" s="1">
        <v>0.82</v>
      </c>
      <c r="I865" s="1">
        <v>4499.99</v>
      </c>
      <c r="J865" s="1">
        <v>0.76</v>
      </c>
      <c r="K865" s="1">
        <v>10999.99</v>
      </c>
      <c r="L865" s="1">
        <v>0.70499999999999996</v>
      </c>
      <c r="M865" s="1">
        <v>24999.99</v>
      </c>
      <c r="N865" s="1">
        <v>0.68500000000000005</v>
      </c>
      <c r="O865" s="1">
        <v>999999999.99000001</v>
      </c>
      <c r="P865" s="1">
        <v>0</v>
      </c>
      <c r="Q865" s="1">
        <v>0</v>
      </c>
      <c r="R865" s="2">
        <v>0</v>
      </c>
      <c r="S865" s="1">
        <v>0</v>
      </c>
      <c r="T865">
        <f xml:space="preserve"> IF(R865 &lt;&gt; 0,R865,E865)</f>
        <v>15000</v>
      </c>
      <c r="U865">
        <f xml:space="preserve"> IF(AND(Q865&lt;&gt;0,T865&gt;O865),P865,IF(AND(O865&lt;&gt;0,T865&gt;M865),N865,IF(AND(M865&lt;&gt;0,T865&gt;K865),L865,IF(AND(K865&lt;&gt;0,T865&gt;I865),J865,H865))))</f>
        <v>0.70499999999999996</v>
      </c>
      <c r="V865">
        <f xml:space="preserve"> U865 + S865</f>
        <v>0.70499999999999996</v>
      </c>
    </row>
    <row r="866" spans="1:22">
      <c r="A866" s="1">
        <v>230</v>
      </c>
      <c r="B866" s="1">
        <v>608</v>
      </c>
      <c r="C866" t="s">
        <v>26</v>
      </c>
      <c r="D866" s="1">
        <v>982053878</v>
      </c>
      <c r="E866" s="1">
        <v>15000</v>
      </c>
      <c r="F866" s="1">
        <v>-8315.94</v>
      </c>
      <c r="G866" s="1">
        <v>20031021</v>
      </c>
      <c r="H866" s="1">
        <v>0.91124700000000003</v>
      </c>
      <c r="I866" s="1">
        <v>4999.99</v>
      </c>
      <c r="J866" s="1">
        <v>0.83551600000000004</v>
      </c>
      <c r="K866" s="1">
        <v>9999.99</v>
      </c>
      <c r="L866" s="1">
        <v>0.78212899999999996</v>
      </c>
      <c r="M866" s="1">
        <v>19999.990000000002</v>
      </c>
      <c r="N866" s="1">
        <v>0.75148199999999998</v>
      </c>
      <c r="O866" s="1">
        <v>29999.99</v>
      </c>
      <c r="P866" s="1">
        <v>0.72073200000000004</v>
      </c>
      <c r="Q866" s="1">
        <v>999999999.99000001</v>
      </c>
      <c r="R866" s="2">
        <v>0</v>
      </c>
      <c r="S866" s="1">
        <v>0</v>
      </c>
      <c r="T866">
        <f xml:space="preserve"> IF(R866 &lt;&gt; 0,R866,E866)</f>
        <v>15000</v>
      </c>
      <c r="U866">
        <f xml:space="preserve"> IF(AND(Q866&lt;&gt;0,T866&gt;O866),P866,IF(AND(O866&lt;&gt;0,T866&gt;M866),N866,IF(AND(M866&lt;&gt;0,T866&gt;K866),L866,IF(AND(K866&lt;&gt;0,T866&gt;I866),J866,H866))))</f>
        <v>0.78212899999999996</v>
      </c>
      <c r="V866">
        <f xml:space="preserve"> U866 + S866</f>
        <v>0.78212899999999996</v>
      </c>
    </row>
    <row r="867" spans="1:22">
      <c r="A867" s="1">
        <v>230</v>
      </c>
      <c r="B867" s="1">
        <v>615</v>
      </c>
      <c r="C867" t="s">
        <v>22</v>
      </c>
      <c r="D867" s="1">
        <v>983513708</v>
      </c>
      <c r="E867" s="1">
        <v>15000</v>
      </c>
      <c r="F867" s="1">
        <v>-13282.25</v>
      </c>
      <c r="G867" s="1">
        <v>20031110</v>
      </c>
      <c r="H867" s="1">
        <v>0</v>
      </c>
      <c r="I867" s="1">
        <v>999999999.99000001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2">
        <v>0</v>
      </c>
      <c r="S867" s="1">
        <v>0</v>
      </c>
      <c r="T867">
        <f xml:space="preserve"> IF(R867 &lt;&gt; 0,R867,E867)</f>
        <v>15000</v>
      </c>
      <c r="U867">
        <f xml:space="preserve"> IF(AND(Q867&lt;&gt;0,T867&gt;O867),P867,IF(AND(O867&lt;&gt;0,T867&gt;M867),N867,IF(AND(M867&lt;&gt;0,T867&gt;K867),L867,IF(AND(K867&lt;&gt;0,T867&gt;I867),J867,H867))))</f>
        <v>0</v>
      </c>
      <c r="V867">
        <f xml:space="preserve"> U867 + S867</f>
        <v>0</v>
      </c>
    </row>
    <row r="868" spans="1:22">
      <c r="A868" s="1">
        <v>28</v>
      </c>
      <c r="B868" s="1">
        <v>608</v>
      </c>
      <c r="C868" t="s">
        <v>19</v>
      </c>
      <c r="D868" s="1">
        <v>896473252</v>
      </c>
      <c r="E868" s="1">
        <v>15000</v>
      </c>
      <c r="F868" s="1">
        <v>0</v>
      </c>
      <c r="G868" s="1">
        <v>20031119</v>
      </c>
      <c r="H868" s="1">
        <v>0.82</v>
      </c>
      <c r="I868" s="1">
        <v>4499.99</v>
      </c>
      <c r="J868" s="1">
        <v>0.76</v>
      </c>
      <c r="K868" s="1">
        <v>10999.99</v>
      </c>
      <c r="L868" s="1">
        <v>0.70499999999999996</v>
      </c>
      <c r="M868" s="1">
        <v>24999.99</v>
      </c>
      <c r="N868" s="1">
        <v>0.68500000000000005</v>
      </c>
      <c r="O868" s="1">
        <v>999999999.99000001</v>
      </c>
      <c r="P868" s="1">
        <v>0</v>
      </c>
      <c r="Q868" s="1">
        <v>0</v>
      </c>
      <c r="R868" s="2">
        <v>0</v>
      </c>
      <c r="S868" s="1">
        <v>0</v>
      </c>
      <c r="T868">
        <f xml:space="preserve"> IF(R868 &lt;&gt; 0,R868,E868)</f>
        <v>15000</v>
      </c>
      <c r="U868">
        <f xml:space="preserve"> IF(AND(Q868&lt;&gt;0,T868&gt;O868),P868,IF(AND(O868&lt;&gt;0,T868&gt;M868),N868,IF(AND(M868&lt;&gt;0,T868&gt;K868),L868,IF(AND(K868&lt;&gt;0,T868&gt;I868),J868,H868))))</f>
        <v>0.70499999999999996</v>
      </c>
      <c r="V868">
        <f xml:space="preserve"> U868 + S868</f>
        <v>0.70499999999999996</v>
      </c>
    </row>
    <row r="869" spans="1:22">
      <c r="A869" s="1">
        <v>230</v>
      </c>
      <c r="B869" s="1">
        <v>615</v>
      </c>
      <c r="C869" t="s">
        <v>22</v>
      </c>
      <c r="D869" s="1">
        <v>969834632</v>
      </c>
      <c r="E869" s="1">
        <v>15000</v>
      </c>
      <c r="F869" s="1">
        <v>0</v>
      </c>
      <c r="G869" s="1">
        <v>20031202</v>
      </c>
      <c r="H869" s="1">
        <v>0</v>
      </c>
      <c r="I869" s="1">
        <v>999999999.99000001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2">
        <v>0</v>
      </c>
      <c r="S869" s="1">
        <v>0</v>
      </c>
      <c r="T869">
        <f xml:space="preserve"> IF(R869 &lt;&gt; 0,R869,E869)</f>
        <v>15000</v>
      </c>
      <c r="U869">
        <f xml:space="preserve"> IF(AND(Q869&lt;&gt;0,T869&gt;O869),P869,IF(AND(O869&lt;&gt;0,T869&gt;M869),N869,IF(AND(M869&lt;&gt;0,T869&gt;K869),L869,IF(AND(K869&lt;&gt;0,T869&gt;I869),J869,H869))))</f>
        <v>0</v>
      </c>
      <c r="V869">
        <f xml:space="preserve"> U869 + S869</f>
        <v>0</v>
      </c>
    </row>
    <row r="870" spans="1:22">
      <c r="A870" s="1">
        <v>28</v>
      </c>
      <c r="B870" s="1">
        <v>599</v>
      </c>
      <c r="C870" t="s">
        <v>19</v>
      </c>
      <c r="D870" s="1">
        <v>931160804</v>
      </c>
      <c r="E870" s="1">
        <v>15000</v>
      </c>
      <c r="F870" s="1">
        <v>-6673.02</v>
      </c>
      <c r="G870" s="1">
        <v>20031203</v>
      </c>
      <c r="H870" s="1">
        <v>0.82</v>
      </c>
      <c r="I870" s="1">
        <v>4499.99</v>
      </c>
      <c r="J870" s="1">
        <v>0.76</v>
      </c>
      <c r="K870" s="1">
        <v>10999.99</v>
      </c>
      <c r="L870" s="1">
        <v>0.70499999999999996</v>
      </c>
      <c r="M870" s="1">
        <v>24999.99</v>
      </c>
      <c r="N870" s="1">
        <v>0.68500000000000005</v>
      </c>
      <c r="O870" s="1">
        <v>999999999.99000001</v>
      </c>
      <c r="P870" s="1">
        <v>0</v>
      </c>
      <c r="Q870" s="1">
        <v>0</v>
      </c>
      <c r="R870" s="2">
        <v>0</v>
      </c>
      <c r="S870" s="1">
        <v>0</v>
      </c>
      <c r="T870">
        <f xml:space="preserve"> IF(R870 &lt;&gt; 0,R870,E870)</f>
        <v>15000</v>
      </c>
      <c r="U870">
        <f xml:space="preserve"> IF(AND(Q870&lt;&gt;0,T870&gt;O870),P870,IF(AND(O870&lt;&gt;0,T870&gt;M870),N870,IF(AND(M870&lt;&gt;0,T870&gt;K870),L870,IF(AND(K870&lt;&gt;0,T870&gt;I870),J870,H870))))</f>
        <v>0.70499999999999996</v>
      </c>
      <c r="V870">
        <f xml:space="preserve"> U870 + S870</f>
        <v>0.70499999999999996</v>
      </c>
    </row>
    <row r="871" spans="1:22">
      <c r="A871" s="1">
        <v>28</v>
      </c>
      <c r="B871" s="1">
        <v>608</v>
      </c>
      <c r="C871" t="s">
        <v>19</v>
      </c>
      <c r="D871" s="1">
        <v>945716621</v>
      </c>
      <c r="E871" s="1">
        <v>15000</v>
      </c>
      <c r="F871" s="1">
        <v>0</v>
      </c>
      <c r="G871" s="1">
        <v>20031218</v>
      </c>
      <c r="H871" s="1">
        <v>0.82</v>
      </c>
      <c r="I871" s="1">
        <v>4499.99</v>
      </c>
      <c r="J871" s="1">
        <v>0.76</v>
      </c>
      <c r="K871" s="1">
        <v>10999.99</v>
      </c>
      <c r="L871" s="1">
        <v>0.70499999999999996</v>
      </c>
      <c r="M871" s="1">
        <v>24999.99</v>
      </c>
      <c r="N871" s="1">
        <v>0.68500000000000005</v>
      </c>
      <c r="O871" s="1">
        <v>999999999.99000001</v>
      </c>
      <c r="P871" s="1">
        <v>0</v>
      </c>
      <c r="Q871" s="1">
        <v>0</v>
      </c>
      <c r="R871" s="2">
        <v>0</v>
      </c>
      <c r="S871" s="1">
        <v>0</v>
      </c>
      <c r="T871">
        <f xml:space="preserve"> IF(R871 &lt;&gt; 0,R871,E871)</f>
        <v>15000</v>
      </c>
      <c r="U871">
        <f xml:space="preserve"> IF(AND(Q871&lt;&gt;0,T871&gt;O871),P871,IF(AND(O871&lt;&gt;0,T871&gt;M871),N871,IF(AND(M871&lt;&gt;0,T871&gt;K871),L871,IF(AND(K871&lt;&gt;0,T871&gt;I871),J871,H871))))</f>
        <v>0.70499999999999996</v>
      </c>
      <c r="V871">
        <f xml:space="preserve"> U871 + S871</f>
        <v>0.70499999999999996</v>
      </c>
    </row>
    <row r="872" spans="1:22">
      <c r="A872" s="1">
        <v>28</v>
      </c>
      <c r="B872" s="1">
        <v>597</v>
      </c>
      <c r="C872" t="s">
        <v>19</v>
      </c>
      <c r="D872" s="1">
        <v>958747512</v>
      </c>
      <c r="E872" s="1">
        <v>15000</v>
      </c>
      <c r="F872" s="1">
        <v>-7669.96</v>
      </c>
      <c r="G872" s="1">
        <v>20040218</v>
      </c>
      <c r="H872" s="1">
        <v>0.82</v>
      </c>
      <c r="I872" s="1">
        <v>4499.99</v>
      </c>
      <c r="J872" s="1">
        <v>0.76</v>
      </c>
      <c r="K872" s="1">
        <v>10999.99</v>
      </c>
      <c r="L872" s="1">
        <v>0.70499999999999996</v>
      </c>
      <c r="M872" s="1">
        <v>24999.99</v>
      </c>
      <c r="N872" s="1">
        <v>0.68500000000000005</v>
      </c>
      <c r="O872" s="1">
        <v>999999999.99000001</v>
      </c>
      <c r="P872" s="1">
        <v>0</v>
      </c>
      <c r="Q872" s="1">
        <v>0</v>
      </c>
      <c r="R872" s="2">
        <v>0</v>
      </c>
      <c r="S872" s="1">
        <v>0</v>
      </c>
      <c r="T872">
        <f xml:space="preserve"> IF(R872 &lt;&gt; 0,R872,E872)</f>
        <v>15000</v>
      </c>
      <c r="U872">
        <f xml:space="preserve"> IF(AND(Q872&lt;&gt;0,T872&gt;O872),P872,IF(AND(O872&lt;&gt;0,T872&gt;M872),N872,IF(AND(M872&lt;&gt;0,T872&gt;K872),L872,IF(AND(K872&lt;&gt;0,T872&gt;I872),J872,H872))))</f>
        <v>0.70499999999999996</v>
      </c>
      <c r="V872">
        <f xml:space="preserve"> U872 + S872</f>
        <v>0.70499999999999996</v>
      </c>
    </row>
    <row r="873" spans="1:22">
      <c r="A873" s="1">
        <v>28</v>
      </c>
      <c r="B873" s="1">
        <v>597</v>
      </c>
      <c r="C873" t="s">
        <v>19</v>
      </c>
      <c r="D873" s="1">
        <v>964650959</v>
      </c>
      <c r="E873" s="1">
        <v>15000</v>
      </c>
      <c r="F873" s="1">
        <v>0</v>
      </c>
      <c r="G873" s="1">
        <v>20040224</v>
      </c>
      <c r="H873" s="1">
        <v>0.82</v>
      </c>
      <c r="I873" s="1">
        <v>4499.99</v>
      </c>
      <c r="J873" s="1">
        <v>0.76</v>
      </c>
      <c r="K873" s="1">
        <v>10999.99</v>
      </c>
      <c r="L873" s="1">
        <v>0.70499999999999996</v>
      </c>
      <c r="M873" s="1">
        <v>24999.99</v>
      </c>
      <c r="N873" s="1">
        <v>0.68500000000000005</v>
      </c>
      <c r="O873" s="1">
        <v>999999999.99000001</v>
      </c>
      <c r="P873" s="1">
        <v>0</v>
      </c>
      <c r="Q873" s="1">
        <v>0</v>
      </c>
      <c r="R873" s="2">
        <v>0</v>
      </c>
      <c r="S873" s="1">
        <v>0</v>
      </c>
      <c r="T873">
        <f xml:space="preserve"> IF(R873 &lt;&gt; 0,R873,E873)</f>
        <v>15000</v>
      </c>
      <c r="U873">
        <f xml:space="preserve"> IF(AND(Q873&lt;&gt;0,T873&gt;O873),P873,IF(AND(O873&lt;&gt;0,T873&gt;M873),N873,IF(AND(M873&lt;&gt;0,T873&gt;K873),L873,IF(AND(K873&lt;&gt;0,T873&gt;I873),J873,H873))))</f>
        <v>0.70499999999999996</v>
      </c>
      <c r="V873">
        <f xml:space="preserve"> U873 + S873</f>
        <v>0.70499999999999996</v>
      </c>
    </row>
    <row r="874" spans="1:22">
      <c r="A874" s="1">
        <v>230</v>
      </c>
      <c r="B874" s="1">
        <v>615</v>
      </c>
      <c r="C874" t="s">
        <v>22</v>
      </c>
      <c r="D874" s="1">
        <v>919401481</v>
      </c>
      <c r="E874" s="1">
        <v>15000</v>
      </c>
      <c r="F874" s="1">
        <v>0</v>
      </c>
      <c r="G874" s="1">
        <v>20040415</v>
      </c>
      <c r="H874" s="1">
        <v>0</v>
      </c>
      <c r="I874" s="1">
        <v>999999999.99000001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2">
        <v>0</v>
      </c>
      <c r="S874" s="1">
        <v>0</v>
      </c>
      <c r="T874">
        <f xml:space="preserve"> IF(R874 &lt;&gt; 0,R874,E874)</f>
        <v>15000</v>
      </c>
      <c r="U874">
        <f xml:space="preserve"> IF(AND(Q874&lt;&gt;0,T874&gt;O874),P874,IF(AND(O874&lt;&gt;0,T874&gt;M874),N874,IF(AND(M874&lt;&gt;0,T874&gt;K874),L874,IF(AND(K874&lt;&gt;0,T874&gt;I874),J874,H874))))</f>
        <v>0</v>
      </c>
      <c r="V874">
        <f xml:space="preserve"> U874 + S874</f>
        <v>0</v>
      </c>
    </row>
    <row r="875" spans="1:22">
      <c r="A875" s="1">
        <v>230</v>
      </c>
      <c r="B875" s="1">
        <v>615</v>
      </c>
      <c r="C875" t="s">
        <v>22</v>
      </c>
      <c r="D875" s="1">
        <v>983328528</v>
      </c>
      <c r="E875" s="1">
        <v>15000</v>
      </c>
      <c r="F875" s="1">
        <v>0</v>
      </c>
      <c r="G875" s="1">
        <v>20040428</v>
      </c>
      <c r="H875" s="1">
        <v>0</v>
      </c>
      <c r="I875" s="1">
        <v>999999999.99000001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2">
        <v>0</v>
      </c>
      <c r="S875" s="1">
        <v>0</v>
      </c>
      <c r="T875">
        <f xml:space="preserve"> IF(R875 &lt;&gt; 0,R875,E875)</f>
        <v>15000</v>
      </c>
      <c r="U875">
        <f xml:space="preserve"> IF(AND(Q875&lt;&gt;0,T875&gt;O875),P875,IF(AND(O875&lt;&gt;0,T875&gt;M875),N875,IF(AND(M875&lt;&gt;0,T875&gt;K875),L875,IF(AND(K875&lt;&gt;0,T875&gt;I875),J875,H875))))</f>
        <v>0</v>
      </c>
      <c r="V875">
        <f xml:space="preserve"> U875 + S875</f>
        <v>0</v>
      </c>
    </row>
    <row r="876" spans="1:22">
      <c r="A876" s="1">
        <v>28</v>
      </c>
      <c r="B876" s="1">
        <v>615</v>
      </c>
      <c r="C876" t="s">
        <v>22</v>
      </c>
      <c r="D876" s="1">
        <v>931890772</v>
      </c>
      <c r="E876" s="1">
        <v>15000</v>
      </c>
      <c r="F876" s="1">
        <v>-17452.25</v>
      </c>
      <c r="G876" s="1">
        <v>20040504</v>
      </c>
      <c r="H876" s="1">
        <v>0</v>
      </c>
      <c r="I876" s="1">
        <v>999999999.99000001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2">
        <v>0</v>
      </c>
      <c r="S876" s="1">
        <v>0</v>
      </c>
      <c r="T876">
        <f xml:space="preserve"> IF(R876 &lt;&gt; 0,R876,E876)</f>
        <v>15000</v>
      </c>
      <c r="U876">
        <f xml:space="preserve"> IF(AND(Q876&lt;&gt;0,T876&gt;O876),P876,IF(AND(O876&lt;&gt;0,T876&gt;M876),N876,IF(AND(M876&lt;&gt;0,T876&gt;K876),L876,IF(AND(K876&lt;&gt;0,T876&gt;I876),J876,H876))))</f>
        <v>0</v>
      </c>
      <c r="V876">
        <f xml:space="preserve"> U876 + S876</f>
        <v>0</v>
      </c>
    </row>
    <row r="877" spans="1:22">
      <c r="A877" s="1">
        <v>230</v>
      </c>
      <c r="B877" s="1">
        <v>615</v>
      </c>
      <c r="C877" t="s">
        <v>22</v>
      </c>
      <c r="D877" s="1">
        <v>979354811</v>
      </c>
      <c r="E877" s="1">
        <v>15000</v>
      </c>
      <c r="F877" s="1">
        <v>0</v>
      </c>
      <c r="G877" s="1">
        <v>20040518</v>
      </c>
      <c r="H877" s="1">
        <v>0</v>
      </c>
      <c r="I877" s="1">
        <v>999999999.99000001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2">
        <v>0</v>
      </c>
      <c r="S877" s="1">
        <v>0</v>
      </c>
      <c r="T877">
        <f xml:space="preserve"> IF(R877 &lt;&gt; 0,R877,E877)</f>
        <v>15000</v>
      </c>
      <c r="U877">
        <f xml:space="preserve"> IF(AND(Q877&lt;&gt;0,T877&gt;O877),P877,IF(AND(O877&lt;&gt;0,T877&gt;M877),N877,IF(AND(M877&lt;&gt;0,T877&gt;K877),L877,IF(AND(K877&lt;&gt;0,T877&gt;I877),J877,H877))))</f>
        <v>0</v>
      </c>
      <c r="V877">
        <f xml:space="preserve"> U877 + S877</f>
        <v>0</v>
      </c>
    </row>
    <row r="878" spans="1:22">
      <c r="A878" s="1">
        <v>28</v>
      </c>
      <c r="B878" s="1">
        <v>615</v>
      </c>
      <c r="C878" t="s">
        <v>22</v>
      </c>
      <c r="D878" s="1">
        <v>945486391</v>
      </c>
      <c r="E878" s="1">
        <v>15000</v>
      </c>
      <c r="F878" s="1">
        <v>-29597.17</v>
      </c>
      <c r="G878" s="1">
        <v>20040525</v>
      </c>
      <c r="H878" s="1">
        <v>0</v>
      </c>
      <c r="I878" s="1">
        <v>999999999.99000001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2">
        <v>0</v>
      </c>
      <c r="S878" s="1">
        <v>0</v>
      </c>
      <c r="T878">
        <f xml:space="preserve"> IF(R878 &lt;&gt; 0,R878,E878)</f>
        <v>15000</v>
      </c>
      <c r="U878">
        <f xml:space="preserve"> IF(AND(Q878&lt;&gt;0,T878&gt;O878),P878,IF(AND(O878&lt;&gt;0,T878&gt;M878),N878,IF(AND(M878&lt;&gt;0,T878&gt;K878),L878,IF(AND(K878&lt;&gt;0,T878&gt;I878),J878,H878))))</f>
        <v>0</v>
      </c>
      <c r="V878">
        <f xml:space="preserve"> U878 + S878</f>
        <v>0</v>
      </c>
    </row>
    <row r="879" spans="1:22">
      <c r="A879" s="1">
        <v>230</v>
      </c>
      <c r="B879" s="1">
        <v>608</v>
      </c>
      <c r="C879" t="s">
        <v>26</v>
      </c>
      <c r="D879" s="1">
        <v>979618657</v>
      </c>
      <c r="E879" s="1">
        <v>15000</v>
      </c>
      <c r="F879" s="1">
        <v>-1195.8800000000001</v>
      </c>
      <c r="G879" s="1">
        <v>20040525</v>
      </c>
      <c r="H879" s="1">
        <v>0.91124700000000003</v>
      </c>
      <c r="I879" s="1">
        <v>4999.99</v>
      </c>
      <c r="J879" s="1">
        <v>0.83551600000000004</v>
      </c>
      <c r="K879" s="1">
        <v>9999.99</v>
      </c>
      <c r="L879" s="1">
        <v>0.78212899999999996</v>
      </c>
      <c r="M879" s="1">
        <v>19999.990000000002</v>
      </c>
      <c r="N879" s="1">
        <v>0.75148199999999998</v>
      </c>
      <c r="O879" s="1">
        <v>29999.99</v>
      </c>
      <c r="P879" s="1">
        <v>0.72073200000000004</v>
      </c>
      <c r="Q879" s="1">
        <v>999999999.99000001</v>
      </c>
      <c r="R879" s="2">
        <v>0</v>
      </c>
      <c r="S879" s="1">
        <v>0</v>
      </c>
      <c r="T879">
        <f xml:space="preserve"> IF(R879 &lt;&gt; 0,R879,E879)</f>
        <v>15000</v>
      </c>
      <c r="U879">
        <f xml:space="preserve"> IF(AND(Q879&lt;&gt;0,T879&gt;O879),P879,IF(AND(O879&lt;&gt;0,T879&gt;M879),N879,IF(AND(M879&lt;&gt;0,T879&gt;K879),L879,IF(AND(K879&lt;&gt;0,T879&gt;I879),J879,H879))))</f>
        <v>0.78212899999999996</v>
      </c>
      <c r="V879">
        <f xml:space="preserve"> U879 + S879</f>
        <v>0.78212899999999996</v>
      </c>
    </row>
    <row r="880" spans="1:22">
      <c r="A880" s="1">
        <v>28</v>
      </c>
      <c r="B880" s="1">
        <v>831</v>
      </c>
      <c r="C880" t="s">
        <v>23</v>
      </c>
      <c r="D880" s="1">
        <v>967214033</v>
      </c>
      <c r="E880" s="1">
        <v>15000</v>
      </c>
      <c r="F880" s="1">
        <v>-11055.71</v>
      </c>
      <c r="G880" s="1">
        <v>20040707</v>
      </c>
      <c r="H880" s="1">
        <v>0.82</v>
      </c>
      <c r="I880" s="1">
        <v>4499.99</v>
      </c>
      <c r="J880" s="1">
        <v>0.76</v>
      </c>
      <c r="K880" s="1">
        <v>10999.99</v>
      </c>
      <c r="L880" s="1">
        <v>0.70499999999999996</v>
      </c>
      <c r="M880" s="1">
        <v>24999.99</v>
      </c>
      <c r="N880" s="1">
        <v>0.68500000000000005</v>
      </c>
      <c r="O880" s="1">
        <v>999999999.99000001</v>
      </c>
      <c r="P880" s="1">
        <v>0</v>
      </c>
      <c r="Q880" s="1">
        <v>0</v>
      </c>
      <c r="R880" s="2">
        <v>0</v>
      </c>
      <c r="S880" s="1">
        <v>0</v>
      </c>
      <c r="T880">
        <f xml:space="preserve"> IF(R880 &lt;&gt; 0,R880,E880)</f>
        <v>15000</v>
      </c>
      <c r="U880">
        <f xml:space="preserve"> IF(AND(Q880&lt;&gt;0,T880&gt;O880),P880,IF(AND(O880&lt;&gt;0,T880&gt;M880),N880,IF(AND(M880&lt;&gt;0,T880&gt;K880),L880,IF(AND(K880&lt;&gt;0,T880&gt;I880),J880,H880))))</f>
        <v>0.70499999999999996</v>
      </c>
      <c r="V880">
        <f xml:space="preserve"> U880 + S880</f>
        <v>0.70499999999999996</v>
      </c>
    </row>
    <row r="881" spans="1:22">
      <c r="A881" s="1">
        <v>28</v>
      </c>
      <c r="B881" s="1">
        <v>831</v>
      </c>
      <c r="C881" t="s">
        <v>23</v>
      </c>
      <c r="D881" s="1">
        <v>855149833</v>
      </c>
      <c r="E881" s="1">
        <v>15000</v>
      </c>
      <c r="F881" s="1">
        <v>-15000</v>
      </c>
      <c r="G881" s="1">
        <v>20040722</v>
      </c>
      <c r="H881" s="1">
        <v>0.82</v>
      </c>
      <c r="I881" s="1">
        <v>4499.99</v>
      </c>
      <c r="J881" s="1">
        <v>0.76</v>
      </c>
      <c r="K881" s="1">
        <v>10999.99</v>
      </c>
      <c r="L881" s="1">
        <v>0.70499999999999996</v>
      </c>
      <c r="M881" s="1">
        <v>24999.99</v>
      </c>
      <c r="N881" s="1">
        <v>0.68500000000000005</v>
      </c>
      <c r="O881" s="1">
        <v>999999999.99000001</v>
      </c>
      <c r="P881" s="1">
        <v>0</v>
      </c>
      <c r="Q881" s="1">
        <v>0</v>
      </c>
      <c r="R881" s="2">
        <v>0</v>
      </c>
      <c r="S881" s="1">
        <v>0</v>
      </c>
      <c r="T881">
        <f xml:space="preserve"> IF(R881 &lt;&gt; 0,R881,E881)</f>
        <v>15000</v>
      </c>
      <c r="U881">
        <f xml:space="preserve"> IF(AND(Q881&lt;&gt;0,T881&gt;O881),P881,IF(AND(O881&lt;&gt;0,T881&gt;M881),N881,IF(AND(M881&lt;&gt;0,T881&gt;K881),L881,IF(AND(K881&lt;&gt;0,T881&gt;I881),J881,H881))))</f>
        <v>0.70499999999999996</v>
      </c>
      <c r="V881">
        <f xml:space="preserve"> U881 + S881</f>
        <v>0.70499999999999996</v>
      </c>
    </row>
    <row r="882" spans="1:22">
      <c r="A882" s="1">
        <v>230</v>
      </c>
      <c r="B882" s="1">
        <v>599</v>
      </c>
      <c r="C882" t="s">
        <v>26</v>
      </c>
      <c r="D882" s="1">
        <v>919565204</v>
      </c>
      <c r="E882" s="1">
        <v>15000</v>
      </c>
      <c r="F882" s="1">
        <v>-8169.31</v>
      </c>
      <c r="G882" s="1">
        <v>20040819</v>
      </c>
      <c r="H882" s="1">
        <v>0.91124700000000003</v>
      </c>
      <c r="I882" s="1">
        <v>4999.99</v>
      </c>
      <c r="J882" s="1">
        <v>0.83551600000000004</v>
      </c>
      <c r="K882" s="1">
        <v>9999.99</v>
      </c>
      <c r="L882" s="1">
        <v>0.78212899999999996</v>
      </c>
      <c r="M882" s="1">
        <v>19999.990000000002</v>
      </c>
      <c r="N882" s="1">
        <v>0.75148199999999998</v>
      </c>
      <c r="O882" s="1">
        <v>29999.99</v>
      </c>
      <c r="P882" s="1">
        <v>0.72073200000000004</v>
      </c>
      <c r="Q882" s="1">
        <v>999999999.99000001</v>
      </c>
      <c r="R882" s="2">
        <v>0</v>
      </c>
      <c r="S882" s="1">
        <v>0</v>
      </c>
      <c r="T882">
        <f xml:space="preserve"> IF(R882 &lt;&gt; 0,R882,E882)</f>
        <v>15000</v>
      </c>
      <c r="U882">
        <f xml:space="preserve"> IF(AND(Q882&lt;&gt;0,T882&gt;O882),P882,IF(AND(O882&lt;&gt;0,T882&gt;M882),N882,IF(AND(M882&lt;&gt;0,T882&gt;K882),L882,IF(AND(K882&lt;&gt;0,T882&gt;I882),J882,H882))))</f>
        <v>0.78212899999999996</v>
      </c>
      <c r="V882">
        <f xml:space="preserve"> U882 + S882</f>
        <v>0.78212899999999996</v>
      </c>
    </row>
    <row r="883" spans="1:22">
      <c r="A883" s="1">
        <v>28</v>
      </c>
      <c r="B883" s="1">
        <v>615</v>
      </c>
      <c r="C883" t="s">
        <v>22</v>
      </c>
      <c r="D883" s="1">
        <v>904166996</v>
      </c>
      <c r="E883" s="1">
        <v>15000</v>
      </c>
      <c r="F883" s="1">
        <v>-4933.3999999999996</v>
      </c>
      <c r="G883" s="1">
        <v>20040826</v>
      </c>
      <c r="H883" s="1">
        <v>0</v>
      </c>
      <c r="I883" s="1">
        <v>999999999.99000001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2">
        <v>0</v>
      </c>
      <c r="S883" s="1">
        <v>0</v>
      </c>
      <c r="T883">
        <f xml:space="preserve"> IF(R883 &lt;&gt; 0,R883,E883)</f>
        <v>15000</v>
      </c>
      <c r="U883">
        <f xml:space="preserve"> IF(AND(Q883&lt;&gt;0,T883&gt;O883),P883,IF(AND(O883&lt;&gt;0,T883&gt;M883),N883,IF(AND(M883&lt;&gt;0,T883&gt;K883),L883,IF(AND(K883&lt;&gt;0,T883&gt;I883),J883,H883))))</f>
        <v>0</v>
      </c>
      <c r="V883">
        <f xml:space="preserve"> U883 + S883</f>
        <v>0</v>
      </c>
    </row>
    <row r="884" spans="1:22">
      <c r="A884" s="1">
        <v>230</v>
      </c>
      <c r="B884" s="1">
        <v>608</v>
      </c>
      <c r="C884" t="s">
        <v>26</v>
      </c>
      <c r="D884" s="1">
        <v>969854730</v>
      </c>
      <c r="E884" s="1">
        <v>15000</v>
      </c>
      <c r="F884" s="1">
        <v>-10282.879999999999</v>
      </c>
      <c r="G884" s="1">
        <v>20040827</v>
      </c>
      <c r="H884" s="1">
        <v>0.91124700000000003</v>
      </c>
      <c r="I884" s="1">
        <v>4999.99</v>
      </c>
      <c r="J884" s="1">
        <v>0.83551600000000004</v>
      </c>
      <c r="K884" s="1">
        <v>9999.99</v>
      </c>
      <c r="L884" s="1">
        <v>0.78212899999999996</v>
      </c>
      <c r="M884" s="1">
        <v>19999.990000000002</v>
      </c>
      <c r="N884" s="1">
        <v>0.75148199999999998</v>
      </c>
      <c r="O884" s="1">
        <v>29999.99</v>
      </c>
      <c r="P884" s="1">
        <v>0.72073200000000004</v>
      </c>
      <c r="Q884" s="1">
        <v>999999999.99000001</v>
      </c>
      <c r="R884" s="2">
        <v>0</v>
      </c>
      <c r="S884" s="1">
        <v>0</v>
      </c>
      <c r="T884">
        <f xml:space="preserve"> IF(R884 &lt;&gt; 0,R884,E884)</f>
        <v>15000</v>
      </c>
      <c r="U884">
        <f xml:space="preserve"> IF(AND(Q884&lt;&gt;0,T884&gt;O884),P884,IF(AND(O884&lt;&gt;0,T884&gt;M884),N884,IF(AND(M884&lt;&gt;0,T884&gt;K884),L884,IF(AND(K884&lt;&gt;0,T884&gt;I884),J884,H884))))</f>
        <v>0.78212899999999996</v>
      </c>
      <c r="V884">
        <f xml:space="preserve"> U884 + S884</f>
        <v>0.78212899999999996</v>
      </c>
    </row>
    <row r="885" spans="1:22">
      <c r="A885" s="1">
        <v>28</v>
      </c>
      <c r="B885" s="1">
        <v>608</v>
      </c>
      <c r="C885" t="s">
        <v>19</v>
      </c>
      <c r="D885" s="1">
        <v>907601375</v>
      </c>
      <c r="E885" s="1">
        <v>15000</v>
      </c>
      <c r="F885" s="1">
        <v>-6434.65</v>
      </c>
      <c r="G885" s="1">
        <v>20040903</v>
      </c>
      <c r="H885" s="1">
        <v>0.82</v>
      </c>
      <c r="I885" s="1">
        <v>4499.99</v>
      </c>
      <c r="J885" s="1">
        <v>0.76</v>
      </c>
      <c r="K885" s="1">
        <v>10999.99</v>
      </c>
      <c r="L885" s="1">
        <v>0.70499999999999996</v>
      </c>
      <c r="M885" s="1">
        <v>24999.99</v>
      </c>
      <c r="N885" s="1">
        <v>0.68500000000000005</v>
      </c>
      <c r="O885" s="1">
        <v>999999999.99000001</v>
      </c>
      <c r="P885" s="1">
        <v>0</v>
      </c>
      <c r="Q885" s="1">
        <v>0</v>
      </c>
      <c r="R885" s="2">
        <v>0</v>
      </c>
      <c r="S885" s="1">
        <v>0</v>
      </c>
      <c r="T885">
        <f xml:space="preserve"> IF(R885 &lt;&gt; 0,R885,E885)</f>
        <v>15000</v>
      </c>
      <c r="U885">
        <f xml:space="preserve"> IF(AND(Q885&lt;&gt;0,T885&gt;O885),P885,IF(AND(O885&lt;&gt;0,T885&gt;M885),N885,IF(AND(M885&lt;&gt;0,T885&gt;K885),L885,IF(AND(K885&lt;&gt;0,T885&gt;I885),J885,H885))))</f>
        <v>0.70499999999999996</v>
      </c>
      <c r="V885">
        <f xml:space="preserve"> U885 + S885</f>
        <v>0.70499999999999996</v>
      </c>
    </row>
    <row r="886" spans="1:22">
      <c r="A886" s="1">
        <v>28</v>
      </c>
      <c r="B886" s="1">
        <v>597</v>
      </c>
      <c r="C886" t="s">
        <v>19</v>
      </c>
      <c r="D886" s="1">
        <v>925801291</v>
      </c>
      <c r="E886" s="1">
        <v>15000</v>
      </c>
      <c r="F886" s="1">
        <v>-6517.57</v>
      </c>
      <c r="G886" s="1">
        <v>20040920</v>
      </c>
      <c r="H886" s="1">
        <v>0.82</v>
      </c>
      <c r="I886" s="1">
        <v>4499.99</v>
      </c>
      <c r="J886" s="1">
        <v>0.76</v>
      </c>
      <c r="K886" s="1">
        <v>10999.99</v>
      </c>
      <c r="L886" s="1">
        <v>0.70499999999999996</v>
      </c>
      <c r="M886" s="1">
        <v>24999.99</v>
      </c>
      <c r="N886" s="1">
        <v>0.68500000000000005</v>
      </c>
      <c r="O886" s="1">
        <v>999999999.99000001</v>
      </c>
      <c r="P886" s="1">
        <v>0</v>
      </c>
      <c r="Q886" s="1">
        <v>0</v>
      </c>
      <c r="R886" s="2">
        <v>0</v>
      </c>
      <c r="S886" s="1">
        <v>0</v>
      </c>
      <c r="T886">
        <f xml:space="preserve"> IF(R886 &lt;&gt; 0,R886,E886)</f>
        <v>15000</v>
      </c>
      <c r="U886">
        <f xml:space="preserve"> IF(AND(Q886&lt;&gt;0,T886&gt;O886),P886,IF(AND(O886&lt;&gt;0,T886&gt;M886),N886,IF(AND(M886&lt;&gt;0,T886&gt;K886),L886,IF(AND(K886&lt;&gt;0,T886&gt;I886),J886,H886))))</f>
        <v>0.70499999999999996</v>
      </c>
      <c r="V886">
        <f xml:space="preserve"> U886 + S886</f>
        <v>0.70499999999999996</v>
      </c>
    </row>
    <row r="887" spans="1:22">
      <c r="A887" s="1">
        <v>230</v>
      </c>
      <c r="B887" s="1">
        <v>608</v>
      </c>
      <c r="C887" t="s">
        <v>26</v>
      </c>
      <c r="D887" s="1">
        <v>989956296</v>
      </c>
      <c r="E887" s="1">
        <v>15000</v>
      </c>
      <c r="F887" s="1">
        <v>-5022.34</v>
      </c>
      <c r="G887" s="1">
        <v>20040922</v>
      </c>
      <c r="H887" s="1">
        <v>0.91124700000000003</v>
      </c>
      <c r="I887" s="1">
        <v>4999.99</v>
      </c>
      <c r="J887" s="1">
        <v>0.83551600000000004</v>
      </c>
      <c r="K887" s="1">
        <v>9999.99</v>
      </c>
      <c r="L887" s="1">
        <v>0.78212899999999996</v>
      </c>
      <c r="M887" s="1">
        <v>19999.990000000002</v>
      </c>
      <c r="N887" s="1">
        <v>0.75148199999999998</v>
      </c>
      <c r="O887" s="1">
        <v>29999.99</v>
      </c>
      <c r="P887" s="1">
        <v>0.72073200000000004</v>
      </c>
      <c r="Q887" s="1">
        <v>999999999.99000001</v>
      </c>
      <c r="R887" s="2">
        <v>0</v>
      </c>
      <c r="S887" s="1">
        <v>0</v>
      </c>
      <c r="T887">
        <f xml:space="preserve"> IF(R887 &lt;&gt; 0,R887,E887)</f>
        <v>15000</v>
      </c>
      <c r="U887">
        <f xml:space="preserve"> IF(AND(Q887&lt;&gt;0,T887&gt;O887),P887,IF(AND(O887&lt;&gt;0,T887&gt;M887),N887,IF(AND(M887&lt;&gt;0,T887&gt;K887),L887,IF(AND(K887&lt;&gt;0,T887&gt;I887),J887,H887))))</f>
        <v>0.78212899999999996</v>
      </c>
      <c r="V887">
        <f xml:space="preserve"> U887 + S887</f>
        <v>0.78212899999999996</v>
      </c>
    </row>
    <row r="888" spans="1:22">
      <c r="A888" s="1">
        <v>28</v>
      </c>
      <c r="B888" s="1">
        <v>597</v>
      </c>
      <c r="C888" t="s">
        <v>19</v>
      </c>
      <c r="D888" s="1">
        <v>932907288</v>
      </c>
      <c r="E888" s="1">
        <v>15000</v>
      </c>
      <c r="F888" s="1">
        <v>-4373.38</v>
      </c>
      <c r="G888" s="1">
        <v>20040927</v>
      </c>
      <c r="H888" s="1">
        <v>0.82</v>
      </c>
      <c r="I888" s="1">
        <v>4499.99</v>
      </c>
      <c r="J888" s="1">
        <v>0.76</v>
      </c>
      <c r="K888" s="1">
        <v>10999.99</v>
      </c>
      <c r="L888" s="1">
        <v>0.70499999999999996</v>
      </c>
      <c r="M888" s="1">
        <v>24999.99</v>
      </c>
      <c r="N888" s="1">
        <v>0.68500000000000005</v>
      </c>
      <c r="O888" s="1">
        <v>999999999.99000001</v>
      </c>
      <c r="P888" s="1">
        <v>0</v>
      </c>
      <c r="Q888" s="1">
        <v>0</v>
      </c>
      <c r="R888" s="2">
        <v>0</v>
      </c>
      <c r="S888" s="1">
        <v>0</v>
      </c>
      <c r="T888">
        <f xml:space="preserve"> IF(R888 &lt;&gt; 0,R888,E888)</f>
        <v>15000</v>
      </c>
      <c r="U888">
        <f xml:space="preserve"> IF(AND(Q888&lt;&gt;0,T888&gt;O888),P888,IF(AND(O888&lt;&gt;0,T888&gt;M888),N888,IF(AND(M888&lt;&gt;0,T888&gt;K888),L888,IF(AND(K888&lt;&gt;0,T888&gt;I888),J888,H888))))</f>
        <v>0.70499999999999996</v>
      </c>
      <c r="V888">
        <f xml:space="preserve"> U888 + S888</f>
        <v>0.70499999999999996</v>
      </c>
    </row>
    <row r="889" spans="1:22">
      <c r="A889" s="1">
        <v>28</v>
      </c>
      <c r="B889" s="1">
        <v>597</v>
      </c>
      <c r="C889" t="s">
        <v>19</v>
      </c>
      <c r="D889" s="1">
        <v>941442918</v>
      </c>
      <c r="E889" s="1">
        <v>15000</v>
      </c>
      <c r="F889" s="1">
        <v>-7358.86</v>
      </c>
      <c r="G889" s="1">
        <v>20041008</v>
      </c>
      <c r="H889" s="1">
        <v>0.82</v>
      </c>
      <c r="I889" s="1">
        <v>4499.99</v>
      </c>
      <c r="J889" s="1">
        <v>0.76</v>
      </c>
      <c r="K889" s="1">
        <v>10999.99</v>
      </c>
      <c r="L889" s="1">
        <v>0.70499999999999996</v>
      </c>
      <c r="M889" s="1">
        <v>24999.99</v>
      </c>
      <c r="N889" s="1">
        <v>0.68500000000000005</v>
      </c>
      <c r="O889" s="1">
        <v>999999999.99000001</v>
      </c>
      <c r="P889" s="1">
        <v>0</v>
      </c>
      <c r="Q889" s="1">
        <v>0</v>
      </c>
      <c r="R889" s="2">
        <v>0</v>
      </c>
      <c r="S889" s="1">
        <v>0</v>
      </c>
      <c r="T889">
        <f xml:space="preserve"> IF(R889 &lt;&gt; 0,R889,E889)</f>
        <v>15000</v>
      </c>
      <c r="U889">
        <f xml:space="preserve"> IF(AND(Q889&lt;&gt;0,T889&gt;O889),P889,IF(AND(O889&lt;&gt;0,T889&gt;M889),N889,IF(AND(M889&lt;&gt;0,T889&gt;K889),L889,IF(AND(K889&lt;&gt;0,T889&gt;I889),J889,H889))))</f>
        <v>0.70499999999999996</v>
      </c>
      <c r="V889">
        <f xml:space="preserve"> U889 + S889</f>
        <v>0.70499999999999996</v>
      </c>
    </row>
    <row r="890" spans="1:22">
      <c r="A890" s="1">
        <v>230</v>
      </c>
      <c r="B890" s="1">
        <v>608</v>
      </c>
      <c r="C890" t="s">
        <v>26</v>
      </c>
      <c r="D890" s="1">
        <v>982096488</v>
      </c>
      <c r="E890" s="1">
        <v>15000</v>
      </c>
      <c r="F890" s="1">
        <v>-10713.63</v>
      </c>
      <c r="G890" s="1">
        <v>20041022</v>
      </c>
      <c r="H890" s="1">
        <v>0.91124700000000003</v>
      </c>
      <c r="I890" s="1">
        <v>4999.99</v>
      </c>
      <c r="J890" s="1">
        <v>0.83551600000000004</v>
      </c>
      <c r="K890" s="1">
        <v>9999.99</v>
      </c>
      <c r="L890" s="1">
        <v>0.78212899999999996</v>
      </c>
      <c r="M890" s="1">
        <v>19999.990000000002</v>
      </c>
      <c r="N890" s="1">
        <v>0.75148199999999998</v>
      </c>
      <c r="O890" s="1">
        <v>29999.99</v>
      </c>
      <c r="P890" s="1">
        <v>0.72073200000000004</v>
      </c>
      <c r="Q890" s="1">
        <v>999999999.99000001</v>
      </c>
      <c r="R890" s="2">
        <v>0</v>
      </c>
      <c r="S890" s="1">
        <v>0</v>
      </c>
      <c r="T890">
        <f xml:space="preserve"> IF(R890 &lt;&gt; 0,R890,E890)</f>
        <v>15000</v>
      </c>
      <c r="U890">
        <f xml:space="preserve"> IF(AND(Q890&lt;&gt;0,T890&gt;O890),P890,IF(AND(O890&lt;&gt;0,T890&gt;M890),N890,IF(AND(M890&lt;&gt;0,T890&gt;K890),L890,IF(AND(K890&lt;&gt;0,T890&gt;I890),J890,H890))))</f>
        <v>0.78212899999999996</v>
      </c>
      <c r="V890">
        <f xml:space="preserve"> U890 + S890</f>
        <v>0.78212899999999996</v>
      </c>
    </row>
    <row r="891" spans="1:22">
      <c r="A891" s="1">
        <v>28</v>
      </c>
      <c r="B891" s="1">
        <v>608</v>
      </c>
      <c r="C891" t="s">
        <v>19</v>
      </c>
      <c r="D891" s="1">
        <v>952068192</v>
      </c>
      <c r="E891" s="1">
        <v>15000</v>
      </c>
      <c r="F891" s="1">
        <v>-3082.83</v>
      </c>
      <c r="G891" s="1">
        <v>20041026</v>
      </c>
      <c r="H891" s="1">
        <v>0.82</v>
      </c>
      <c r="I891" s="1">
        <v>4499.99</v>
      </c>
      <c r="J891" s="1">
        <v>0.76</v>
      </c>
      <c r="K891" s="1">
        <v>10999.99</v>
      </c>
      <c r="L891" s="1">
        <v>0.70499999999999996</v>
      </c>
      <c r="M891" s="1">
        <v>24999.99</v>
      </c>
      <c r="N891" s="1">
        <v>0.68500000000000005</v>
      </c>
      <c r="O891" s="1">
        <v>999999999.99000001</v>
      </c>
      <c r="P891" s="1">
        <v>0</v>
      </c>
      <c r="Q891" s="1">
        <v>0</v>
      </c>
      <c r="R891" s="2">
        <v>0</v>
      </c>
      <c r="S891" s="1">
        <v>0</v>
      </c>
      <c r="T891">
        <f xml:space="preserve"> IF(R891 &lt;&gt; 0,R891,E891)</f>
        <v>15000</v>
      </c>
      <c r="U891">
        <f xml:space="preserve"> IF(AND(Q891&lt;&gt;0,T891&gt;O891),P891,IF(AND(O891&lt;&gt;0,T891&gt;M891),N891,IF(AND(M891&lt;&gt;0,T891&gt;K891),L891,IF(AND(K891&lt;&gt;0,T891&gt;I891),J891,H891))))</f>
        <v>0.70499999999999996</v>
      </c>
      <c r="V891">
        <f xml:space="preserve"> U891 + S891</f>
        <v>0.70499999999999996</v>
      </c>
    </row>
    <row r="892" spans="1:22">
      <c r="A892" s="1">
        <v>28</v>
      </c>
      <c r="B892" s="1">
        <v>831</v>
      </c>
      <c r="C892" t="s">
        <v>23</v>
      </c>
      <c r="D892" s="1">
        <v>957199198</v>
      </c>
      <c r="E892" s="1">
        <v>15000</v>
      </c>
      <c r="F892" s="1">
        <v>-12116.42</v>
      </c>
      <c r="G892" s="1">
        <v>20041102</v>
      </c>
      <c r="H892" s="1">
        <v>0.82</v>
      </c>
      <c r="I892" s="1">
        <v>4499.99</v>
      </c>
      <c r="J892" s="1">
        <v>0.76</v>
      </c>
      <c r="K892" s="1">
        <v>10999.99</v>
      </c>
      <c r="L892" s="1">
        <v>0.70499999999999996</v>
      </c>
      <c r="M892" s="1">
        <v>24999.99</v>
      </c>
      <c r="N892" s="1">
        <v>0.68500000000000005</v>
      </c>
      <c r="O892" s="1">
        <v>999999999.99000001</v>
      </c>
      <c r="P892" s="1">
        <v>0</v>
      </c>
      <c r="Q892" s="1">
        <v>0</v>
      </c>
      <c r="R892" s="2">
        <v>0</v>
      </c>
      <c r="S892" s="1">
        <v>0</v>
      </c>
      <c r="T892">
        <f xml:space="preserve"> IF(R892 &lt;&gt; 0,R892,E892)</f>
        <v>15000</v>
      </c>
      <c r="U892">
        <f xml:space="preserve"> IF(AND(Q892&lt;&gt;0,T892&gt;O892),P892,IF(AND(O892&lt;&gt;0,T892&gt;M892),N892,IF(AND(M892&lt;&gt;0,T892&gt;K892),L892,IF(AND(K892&lt;&gt;0,T892&gt;I892),J892,H892))))</f>
        <v>0.70499999999999996</v>
      </c>
      <c r="V892">
        <f xml:space="preserve"> U892 + S892</f>
        <v>0.70499999999999996</v>
      </c>
    </row>
    <row r="893" spans="1:22">
      <c r="A893" s="1">
        <v>28</v>
      </c>
      <c r="B893" s="1">
        <v>608</v>
      </c>
      <c r="C893" t="s">
        <v>19</v>
      </c>
      <c r="D893" s="1">
        <v>964418657</v>
      </c>
      <c r="E893" s="1">
        <v>15000</v>
      </c>
      <c r="F893" s="1">
        <v>-11183.16</v>
      </c>
      <c r="G893" s="1">
        <v>20041117</v>
      </c>
      <c r="H893" s="1">
        <v>0.82</v>
      </c>
      <c r="I893" s="1">
        <v>4499.99</v>
      </c>
      <c r="J893" s="1">
        <v>0.76</v>
      </c>
      <c r="K893" s="1">
        <v>10999.99</v>
      </c>
      <c r="L893" s="1">
        <v>0.70499999999999996</v>
      </c>
      <c r="M893" s="1">
        <v>24999.99</v>
      </c>
      <c r="N893" s="1">
        <v>0.68500000000000005</v>
      </c>
      <c r="O893" s="1">
        <v>999999999.99000001</v>
      </c>
      <c r="P893" s="1">
        <v>0</v>
      </c>
      <c r="Q893" s="1">
        <v>0</v>
      </c>
      <c r="R893" s="2">
        <v>0</v>
      </c>
      <c r="S893" s="1">
        <v>0</v>
      </c>
      <c r="T893">
        <f xml:space="preserve"> IF(R893 &lt;&gt; 0,R893,E893)</f>
        <v>15000</v>
      </c>
      <c r="U893">
        <f xml:space="preserve"> IF(AND(Q893&lt;&gt;0,T893&gt;O893),P893,IF(AND(O893&lt;&gt;0,T893&gt;M893),N893,IF(AND(M893&lt;&gt;0,T893&gt;K893),L893,IF(AND(K893&lt;&gt;0,T893&gt;I893),J893,H893))))</f>
        <v>0.70499999999999996</v>
      </c>
      <c r="V893">
        <f xml:space="preserve"> U893 + S893</f>
        <v>0.70499999999999996</v>
      </c>
    </row>
    <row r="894" spans="1:22">
      <c r="A894" s="1">
        <v>230</v>
      </c>
      <c r="B894" s="1">
        <v>615</v>
      </c>
      <c r="C894" t="s">
        <v>22</v>
      </c>
      <c r="D894" s="1">
        <v>841137188</v>
      </c>
      <c r="E894" s="1">
        <v>15000</v>
      </c>
      <c r="F894" s="1">
        <v>-16742.830000000002</v>
      </c>
      <c r="G894" s="1">
        <v>20041130</v>
      </c>
      <c r="H894" s="1">
        <v>0</v>
      </c>
      <c r="I894" s="1">
        <v>999999999.99000001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2">
        <v>0</v>
      </c>
      <c r="S894" s="1">
        <v>0</v>
      </c>
      <c r="T894">
        <f xml:space="preserve"> IF(R894 &lt;&gt; 0,R894,E894)</f>
        <v>15000</v>
      </c>
      <c r="U894">
        <f xml:space="preserve"> IF(AND(Q894&lt;&gt;0,T894&gt;O894),P894,IF(AND(O894&lt;&gt;0,T894&gt;M894),N894,IF(AND(M894&lt;&gt;0,T894&gt;K894),L894,IF(AND(K894&lt;&gt;0,T894&gt;I894),J894,H894))))</f>
        <v>0</v>
      </c>
      <c r="V894">
        <f xml:space="preserve"> U894 + S894</f>
        <v>0</v>
      </c>
    </row>
    <row r="895" spans="1:22">
      <c r="A895" s="1">
        <v>28</v>
      </c>
      <c r="B895" s="1">
        <v>615</v>
      </c>
      <c r="C895" t="s">
        <v>22</v>
      </c>
      <c r="D895" s="1">
        <v>941659631</v>
      </c>
      <c r="E895" s="1">
        <v>15000</v>
      </c>
      <c r="F895" s="1">
        <v>0</v>
      </c>
      <c r="G895" s="1">
        <v>20041207</v>
      </c>
      <c r="H895" s="1">
        <v>0</v>
      </c>
      <c r="I895" s="1">
        <v>999999999.99000001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2">
        <v>0</v>
      </c>
      <c r="S895" s="1">
        <v>0</v>
      </c>
      <c r="T895">
        <f xml:space="preserve"> IF(R895 &lt;&gt; 0,R895,E895)</f>
        <v>15000</v>
      </c>
      <c r="U895">
        <f xml:space="preserve"> IF(AND(Q895&lt;&gt;0,T895&gt;O895),P895,IF(AND(O895&lt;&gt;0,T895&gt;M895),N895,IF(AND(M895&lt;&gt;0,T895&gt;K895),L895,IF(AND(K895&lt;&gt;0,T895&gt;I895),J895,H895))))</f>
        <v>0</v>
      </c>
      <c r="V895">
        <f xml:space="preserve"> U895 + S895</f>
        <v>0</v>
      </c>
    </row>
    <row r="896" spans="1:22">
      <c r="A896" s="1">
        <v>230</v>
      </c>
      <c r="B896" s="1">
        <v>599</v>
      </c>
      <c r="C896" t="s">
        <v>26</v>
      </c>
      <c r="D896" s="1">
        <v>979946794</v>
      </c>
      <c r="E896" s="1">
        <v>15000</v>
      </c>
      <c r="F896" s="1">
        <v>-6776.84</v>
      </c>
      <c r="G896" s="1">
        <v>20041207</v>
      </c>
      <c r="H896" s="1">
        <v>0.91124700000000003</v>
      </c>
      <c r="I896" s="1">
        <v>4999.99</v>
      </c>
      <c r="J896" s="1">
        <v>0.83551600000000004</v>
      </c>
      <c r="K896" s="1">
        <v>9999.99</v>
      </c>
      <c r="L896" s="1">
        <v>0.78212899999999996</v>
      </c>
      <c r="M896" s="1">
        <v>19999.990000000002</v>
      </c>
      <c r="N896" s="1">
        <v>0.75148199999999998</v>
      </c>
      <c r="O896" s="1">
        <v>29999.99</v>
      </c>
      <c r="P896" s="1">
        <v>0.72073200000000004</v>
      </c>
      <c r="Q896" s="1">
        <v>999999999.99000001</v>
      </c>
      <c r="R896" s="2">
        <v>0</v>
      </c>
      <c r="S896" s="1">
        <v>0</v>
      </c>
      <c r="T896">
        <f xml:space="preserve"> IF(R896 &lt;&gt; 0,R896,E896)</f>
        <v>15000</v>
      </c>
      <c r="U896">
        <f xml:space="preserve"> IF(AND(Q896&lt;&gt;0,T896&gt;O896),P896,IF(AND(O896&lt;&gt;0,T896&gt;M896),N896,IF(AND(M896&lt;&gt;0,T896&gt;K896),L896,IF(AND(K896&lt;&gt;0,T896&gt;I896),J896,H896))))</f>
        <v>0.78212899999999996</v>
      </c>
      <c r="V896">
        <f xml:space="preserve"> U896 + S896</f>
        <v>0.78212899999999996</v>
      </c>
    </row>
    <row r="897" spans="1:22">
      <c r="A897" s="1">
        <v>28</v>
      </c>
      <c r="B897" s="1">
        <v>597</v>
      </c>
      <c r="C897" t="s">
        <v>19</v>
      </c>
      <c r="D897" s="1">
        <v>857967487</v>
      </c>
      <c r="E897" s="1">
        <v>15000</v>
      </c>
      <c r="F897" s="1">
        <v>-7671.56</v>
      </c>
      <c r="G897" s="1">
        <v>20041221</v>
      </c>
      <c r="H897" s="1">
        <v>0.82</v>
      </c>
      <c r="I897" s="1">
        <v>4499.99</v>
      </c>
      <c r="J897" s="1">
        <v>0.76</v>
      </c>
      <c r="K897" s="1">
        <v>10999.99</v>
      </c>
      <c r="L897" s="1">
        <v>0.70499999999999996</v>
      </c>
      <c r="M897" s="1">
        <v>24999.99</v>
      </c>
      <c r="N897" s="1">
        <v>0.68500000000000005</v>
      </c>
      <c r="O897" s="1">
        <v>999999999.99000001</v>
      </c>
      <c r="P897" s="1">
        <v>0</v>
      </c>
      <c r="Q897" s="1">
        <v>0</v>
      </c>
      <c r="R897" s="3">
        <v>20000</v>
      </c>
      <c r="S897" s="1">
        <v>0</v>
      </c>
      <c r="T897">
        <f xml:space="preserve"> IF(R897 &lt;&gt; 0,R897,E897)</f>
        <v>20000</v>
      </c>
      <c r="U897">
        <f xml:space="preserve"> IF(AND(Q897&lt;&gt;0,T897&gt;O897),P897,IF(AND(O897&lt;&gt;0,T897&gt;M897),N897,IF(AND(M897&lt;&gt;0,T897&gt;K897),L897,IF(AND(K897&lt;&gt;0,T897&gt;I897),J897,H897))))</f>
        <v>0.70499999999999996</v>
      </c>
      <c r="V897">
        <f xml:space="preserve"> U897 + S897</f>
        <v>0.70499999999999996</v>
      </c>
    </row>
    <row r="898" spans="1:22">
      <c r="A898" s="1">
        <v>28</v>
      </c>
      <c r="B898" s="1">
        <v>615</v>
      </c>
      <c r="C898" t="s">
        <v>22</v>
      </c>
      <c r="D898" s="1">
        <v>908430140</v>
      </c>
      <c r="E898" s="1">
        <v>15000</v>
      </c>
      <c r="F898" s="1">
        <v>0</v>
      </c>
      <c r="G898" s="1">
        <v>20050112</v>
      </c>
      <c r="H898" s="1">
        <v>0</v>
      </c>
      <c r="I898" s="1">
        <v>999999999.99000001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2">
        <v>0</v>
      </c>
      <c r="S898" s="1">
        <v>0</v>
      </c>
      <c r="T898">
        <f xml:space="preserve"> IF(R898 &lt;&gt; 0,R898,E898)</f>
        <v>15000</v>
      </c>
      <c r="U898">
        <f xml:space="preserve"> IF(AND(Q898&lt;&gt;0,T898&gt;O898),P898,IF(AND(O898&lt;&gt;0,T898&gt;M898),N898,IF(AND(M898&lt;&gt;0,T898&gt;K898),L898,IF(AND(K898&lt;&gt;0,T898&gt;I898),J898,H898))))</f>
        <v>0</v>
      </c>
      <c r="V898">
        <f xml:space="preserve"> U898 + S898</f>
        <v>0</v>
      </c>
    </row>
    <row r="899" spans="1:22">
      <c r="A899" s="1">
        <v>28</v>
      </c>
      <c r="B899" s="1">
        <v>598</v>
      </c>
      <c r="C899" t="s">
        <v>19</v>
      </c>
      <c r="D899" s="1">
        <v>915109085</v>
      </c>
      <c r="E899" s="1">
        <v>15000</v>
      </c>
      <c r="F899" s="1">
        <v>-7159.43</v>
      </c>
      <c r="G899" s="1">
        <v>20050119</v>
      </c>
      <c r="H899" s="1">
        <v>0.82</v>
      </c>
      <c r="I899" s="1">
        <v>4499.99</v>
      </c>
      <c r="J899" s="1">
        <v>0.76</v>
      </c>
      <c r="K899" s="1">
        <v>10999.99</v>
      </c>
      <c r="L899" s="1">
        <v>0.70499999999999996</v>
      </c>
      <c r="M899" s="1">
        <v>24999.99</v>
      </c>
      <c r="N899" s="1">
        <v>0.68500000000000005</v>
      </c>
      <c r="O899" s="1">
        <v>999999999.99000001</v>
      </c>
      <c r="P899" s="1">
        <v>0</v>
      </c>
      <c r="Q899" s="1">
        <v>0</v>
      </c>
      <c r="R899" s="2">
        <v>0</v>
      </c>
      <c r="S899" s="1">
        <v>0</v>
      </c>
      <c r="T899">
        <f xml:space="preserve"> IF(R899 &lt;&gt; 0,R899,E899)</f>
        <v>15000</v>
      </c>
      <c r="U899">
        <f xml:space="preserve"> IF(AND(Q899&lt;&gt;0,T899&gt;O899),P899,IF(AND(O899&lt;&gt;0,T899&gt;M899),N899,IF(AND(M899&lt;&gt;0,T899&gt;K899),L899,IF(AND(K899&lt;&gt;0,T899&gt;I899),J899,H899))))</f>
        <v>0.70499999999999996</v>
      </c>
      <c r="V899">
        <f xml:space="preserve"> U899 + S899</f>
        <v>0.70499999999999996</v>
      </c>
    </row>
    <row r="900" spans="1:22">
      <c r="A900" s="1">
        <v>28</v>
      </c>
      <c r="B900" s="1">
        <v>615</v>
      </c>
      <c r="C900" t="s">
        <v>22</v>
      </c>
      <c r="D900" s="1">
        <v>918606039</v>
      </c>
      <c r="E900" s="1">
        <v>15000</v>
      </c>
      <c r="F900" s="1">
        <v>-15746.6</v>
      </c>
      <c r="G900" s="1">
        <v>20050125</v>
      </c>
      <c r="H900" s="1">
        <v>0</v>
      </c>
      <c r="I900" s="1">
        <v>999999999.99000001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2">
        <v>0</v>
      </c>
      <c r="S900" s="1">
        <v>0</v>
      </c>
      <c r="T900">
        <f xml:space="preserve"> IF(R900 &lt;&gt; 0,R900,E900)</f>
        <v>15000</v>
      </c>
      <c r="U900">
        <f xml:space="preserve"> IF(AND(Q900&lt;&gt;0,T900&gt;O900),P900,IF(AND(O900&lt;&gt;0,T900&gt;M900),N900,IF(AND(M900&lt;&gt;0,T900&gt;K900),L900,IF(AND(K900&lt;&gt;0,T900&gt;I900),J900,H900))))</f>
        <v>0</v>
      </c>
      <c r="V900">
        <f xml:space="preserve"> U900 + S900</f>
        <v>0</v>
      </c>
    </row>
    <row r="901" spans="1:22">
      <c r="A901" s="1">
        <v>28</v>
      </c>
      <c r="B901" s="1">
        <v>599</v>
      </c>
      <c r="C901" t="s">
        <v>19</v>
      </c>
      <c r="D901" s="1">
        <v>938157442</v>
      </c>
      <c r="E901" s="1">
        <v>15000</v>
      </c>
      <c r="F901" s="1">
        <v>-13237.35</v>
      </c>
      <c r="G901" s="1">
        <v>20050208</v>
      </c>
      <c r="H901" s="1">
        <v>0.82</v>
      </c>
      <c r="I901" s="1">
        <v>4499.99</v>
      </c>
      <c r="J901" s="1">
        <v>0.76</v>
      </c>
      <c r="K901" s="1">
        <v>10999.99</v>
      </c>
      <c r="L901" s="1">
        <v>0.70499999999999996</v>
      </c>
      <c r="M901" s="1">
        <v>24999.99</v>
      </c>
      <c r="N901" s="1">
        <v>0.68500000000000005</v>
      </c>
      <c r="O901" s="1">
        <v>999999999.99000001</v>
      </c>
      <c r="P901" s="1">
        <v>0</v>
      </c>
      <c r="Q901" s="1">
        <v>0</v>
      </c>
      <c r="R901" s="2">
        <v>0</v>
      </c>
      <c r="S901" s="1">
        <v>0</v>
      </c>
      <c r="T901">
        <f xml:space="preserve"> IF(R901 &lt;&gt; 0,R901,E901)</f>
        <v>15000</v>
      </c>
      <c r="U901">
        <f xml:space="preserve"> IF(AND(Q901&lt;&gt;0,T901&gt;O901),P901,IF(AND(O901&lt;&gt;0,T901&gt;M901),N901,IF(AND(M901&lt;&gt;0,T901&gt;K901),L901,IF(AND(K901&lt;&gt;0,T901&gt;I901),J901,H901))))</f>
        <v>0.70499999999999996</v>
      </c>
      <c r="V901">
        <f xml:space="preserve"> U901 + S901</f>
        <v>0.70499999999999996</v>
      </c>
    </row>
    <row r="902" spans="1:22">
      <c r="A902" s="1">
        <v>28</v>
      </c>
      <c r="B902" s="1">
        <v>608</v>
      </c>
      <c r="C902" t="s">
        <v>19</v>
      </c>
      <c r="D902" s="1">
        <v>855208708</v>
      </c>
      <c r="E902" s="1">
        <v>15000</v>
      </c>
      <c r="F902" s="1">
        <v>-7047.28</v>
      </c>
      <c r="G902" s="1">
        <v>20050401</v>
      </c>
      <c r="H902" s="1">
        <v>0.82</v>
      </c>
      <c r="I902" s="1">
        <v>4499.99</v>
      </c>
      <c r="J902" s="1">
        <v>0.76</v>
      </c>
      <c r="K902" s="1">
        <v>10999.99</v>
      </c>
      <c r="L902" s="1">
        <v>0.70499999999999996</v>
      </c>
      <c r="M902" s="1">
        <v>24999.99</v>
      </c>
      <c r="N902" s="1">
        <v>0.68500000000000005</v>
      </c>
      <c r="O902" s="1">
        <v>999999999.99000001</v>
      </c>
      <c r="P902" s="1">
        <v>0</v>
      </c>
      <c r="Q902" s="1">
        <v>0</v>
      </c>
      <c r="R902" s="2">
        <v>0</v>
      </c>
      <c r="S902" s="1">
        <v>0</v>
      </c>
      <c r="T902">
        <f xml:space="preserve"> IF(R902 &lt;&gt; 0,R902,E902)</f>
        <v>15000</v>
      </c>
      <c r="U902">
        <f xml:space="preserve"> IF(AND(Q902&lt;&gt;0,T902&gt;O902),P902,IF(AND(O902&lt;&gt;0,T902&gt;M902),N902,IF(AND(M902&lt;&gt;0,T902&gt;K902),L902,IF(AND(K902&lt;&gt;0,T902&gt;I902),J902,H902))))</f>
        <v>0.70499999999999996</v>
      </c>
      <c r="V902">
        <f xml:space="preserve"> U902 + S902</f>
        <v>0.70499999999999996</v>
      </c>
    </row>
    <row r="903" spans="1:22">
      <c r="A903" s="1">
        <v>28</v>
      </c>
      <c r="B903" s="1">
        <v>608</v>
      </c>
      <c r="C903" t="s">
        <v>19</v>
      </c>
      <c r="D903" s="1">
        <v>875723799</v>
      </c>
      <c r="E903" s="1">
        <v>15000</v>
      </c>
      <c r="F903" s="1">
        <v>-3122.36</v>
      </c>
      <c r="G903" s="1">
        <v>20050413</v>
      </c>
      <c r="H903" s="1">
        <v>0.82</v>
      </c>
      <c r="I903" s="1">
        <v>4499.99</v>
      </c>
      <c r="J903" s="1">
        <v>0.76</v>
      </c>
      <c r="K903" s="1">
        <v>10999.99</v>
      </c>
      <c r="L903" s="1">
        <v>0.70499999999999996</v>
      </c>
      <c r="M903" s="1">
        <v>24999.99</v>
      </c>
      <c r="N903" s="1">
        <v>0.68500000000000005</v>
      </c>
      <c r="O903" s="1">
        <v>999999999.99000001</v>
      </c>
      <c r="P903" s="1">
        <v>0</v>
      </c>
      <c r="Q903" s="1">
        <v>0</v>
      </c>
      <c r="R903" s="2">
        <v>0</v>
      </c>
      <c r="S903" s="1">
        <v>0</v>
      </c>
      <c r="T903">
        <f xml:space="preserve"> IF(R903 &lt;&gt; 0,R903,E903)</f>
        <v>15000</v>
      </c>
      <c r="U903">
        <f xml:space="preserve"> IF(AND(Q903&lt;&gt;0,T903&gt;O903),P903,IF(AND(O903&lt;&gt;0,T903&gt;M903),N903,IF(AND(M903&lt;&gt;0,T903&gt;K903),L903,IF(AND(K903&lt;&gt;0,T903&gt;I903),J903,H903))))</f>
        <v>0.70499999999999996</v>
      </c>
      <c r="V903">
        <f xml:space="preserve"> U903 + S903</f>
        <v>0.70499999999999996</v>
      </c>
    </row>
    <row r="904" spans="1:22">
      <c r="A904" s="1">
        <v>230</v>
      </c>
      <c r="B904" s="1">
        <v>608</v>
      </c>
      <c r="C904" t="s">
        <v>26</v>
      </c>
      <c r="D904" s="1">
        <v>920052002</v>
      </c>
      <c r="E904" s="1">
        <v>15000</v>
      </c>
      <c r="F904" s="1">
        <v>-11413.34</v>
      </c>
      <c r="G904" s="1">
        <v>20050419</v>
      </c>
      <c r="H904" s="1">
        <v>0.91124700000000003</v>
      </c>
      <c r="I904" s="1">
        <v>4999.99</v>
      </c>
      <c r="J904" s="1">
        <v>0.83551600000000004</v>
      </c>
      <c r="K904" s="1">
        <v>9999.99</v>
      </c>
      <c r="L904" s="1">
        <v>0.78212899999999996</v>
      </c>
      <c r="M904" s="1">
        <v>19999.990000000002</v>
      </c>
      <c r="N904" s="1">
        <v>0.75148199999999998</v>
      </c>
      <c r="O904" s="1">
        <v>29999.99</v>
      </c>
      <c r="P904" s="1">
        <v>0.72073200000000004</v>
      </c>
      <c r="Q904" s="1">
        <v>999999999.99000001</v>
      </c>
      <c r="R904" s="2">
        <v>0</v>
      </c>
      <c r="S904" s="1">
        <v>0</v>
      </c>
      <c r="T904">
        <f xml:space="preserve"> IF(R904 &lt;&gt; 0,R904,E904)</f>
        <v>15000</v>
      </c>
      <c r="U904">
        <f xml:space="preserve"> IF(AND(Q904&lt;&gt;0,T904&gt;O904),P904,IF(AND(O904&lt;&gt;0,T904&gt;M904),N904,IF(AND(M904&lt;&gt;0,T904&gt;K904),L904,IF(AND(K904&lt;&gt;0,T904&gt;I904),J904,H904))))</f>
        <v>0.78212899999999996</v>
      </c>
      <c r="V904">
        <f xml:space="preserve"> U904 + S904</f>
        <v>0.78212899999999996</v>
      </c>
    </row>
    <row r="905" spans="1:22">
      <c r="A905" s="1">
        <v>28</v>
      </c>
      <c r="B905" s="1">
        <v>615</v>
      </c>
      <c r="C905" t="s">
        <v>22</v>
      </c>
      <c r="D905" s="1">
        <v>904347729</v>
      </c>
      <c r="E905" s="1">
        <v>15000</v>
      </c>
      <c r="F905" s="1">
        <v>-17310.57</v>
      </c>
      <c r="G905" s="1">
        <v>20050421</v>
      </c>
      <c r="H905" s="1">
        <v>0</v>
      </c>
      <c r="I905" s="1">
        <v>999999999.99000001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2">
        <v>0</v>
      </c>
      <c r="S905" s="1">
        <v>0</v>
      </c>
      <c r="T905">
        <f xml:space="preserve"> IF(R905 &lt;&gt; 0,R905,E905)</f>
        <v>15000</v>
      </c>
      <c r="U905">
        <f xml:space="preserve"> IF(AND(Q905&lt;&gt;0,T905&gt;O905),P905,IF(AND(O905&lt;&gt;0,T905&gt;M905),N905,IF(AND(M905&lt;&gt;0,T905&gt;K905),L905,IF(AND(K905&lt;&gt;0,T905&gt;I905),J905,H905))))</f>
        <v>0</v>
      </c>
      <c r="V905">
        <f xml:space="preserve"> U905 + S905</f>
        <v>0</v>
      </c>
    </row>
    <row r="906" spans="1:22">
      <c r="A906" s="1">
        <v>28</v>
      </c>
      <c r="B906" s="1">
        <v>831</v>
      </c>
      <c r="C906" t="s">
        <v>23</v>
      </c>
      <c r="D906" s="1">
        <v>910287635</v>
      </c>
      <c r="E906" s="1">
        <v>15000</v>
      </c>
      <c r="F906" s="1">
        <v>0</v>
      </c>
      <c r="G906" s="1">
        <v>20050504</v>
      </c>
      <c r="H906" s="1">
        <v>0.82</v>
      </c>
      <c r="I906" s="1">
        <v>4499.99</v>
      </c>
      <c r="J906" s="1">
        <v>0.76</v>
      </c>
      <c r="K906" s="1">
        <v>10999.99</v>
      </c>
      <c r="L906" s="1">
        <v>0.70499999999999996</v>
      </c>
      <c r="M906" s="1">
        <v>24999.99</v>
      </c>
      <c r="N906" s="1">
        <v>0.68500000000000005</v>
      </c>
      <c r="O906" s="1">
        <v>999999999.99000001</v>
      </c>
      <c r="P906" s="1">
        <v>0</v>
      </c>
      <c r="Q906" s="1">
        <v>0</v>
      </c>
      <c r="R906" s="2">
        <v>0</v>
      </c>
      <c r="S906" s="1">
        <v>0</v>
      </c>
      <c r="T906">
        <f xml:space="preserve"> IF(R906 &lt;&gt; 0,R906,E906)</f>
        <v>15000</v>
      </c>
      <c r="U906">
        <f xml:space="preserve"> IF(AND(Q906&lt;&gt;0,T906&gt;O906),P906,IF(AND(O906&lt;&gt;0,T906&gt;M906),N906,IF(AND(M906&lt;&gt;0,T906&gt;K906),L906,IF(AND(K906&lt;&gt;0,T906&gt;I906),J906,H906))))</f>
        <v>0.70499999999999996</v>
      </c>
      <c r="V906">
        <f xml:space="preserve"> U906 + S906</f>
        <v>0.70499999999999996</v>
      </c>
    </row>
    <row r="907" spans="1:22">
      <c r="A907" s="1">
        <v>28</v>
      </c>
      <c r="B907" s="1">
        <v>599</v>
      </c>
      <c r="C907" t="s">
        <v>19</v>
      </c>
      <c r="D907" s="1">
        <v>918098211</v>
      </c>
      <c r="E907" s="1">
        <v>15000</v>
      </c>
      <c r="F907" s="1">
        <v>-13420.68</v>
      </c>
      <c r="G907" s="1">
        <v>20050513</v>
      </c>
      <c r="H907" s="1">
        <v>0.82</v>
      </c>
      <c r="I907" s="1">
        <v>4499.99</v>
      </c>
      <c r="J907" s="1">
        <v>0.76</v>
      </c>
      <c r="K907" s="1">
        <v>10999.99</v>
      </c>
      <c r="L907" s="1">
        <v>0.70499999999999996</v>
      </c>
      <c r="M907" s="1">
        <v>24999.99</v>
      </c>
      <c r="N907" s="1">
        <v>0.68500000000000005</v>
      </c>
      <c r="O907" s="1">
        <v>999999999.99000001</v>
      </c>
      <c r="P907" s="1">
        <v>0</v>
      </c>
      <c r="Q907" s="1">
        <v>0</v>
      </c>
      <c r="R907" s="2">
        <v>0</v>
      </c>
      <c r="S907" s="1">
        <v>0</v>
      </c>
      <c r="T907">
        <f xml:space="preserve"> IF(R907 &lt;&gt; 0,R907,E907)</f>
        <v>15000</v>
      </c>
      <c r="U907">
        <f xml:space="preserve"> IF(AND(Q907&lt;&gt;0,T907&gt;O907),P907,IF(AND(O907&lt;&gt;0,T907&gt;M907),N907,IF(AND(M907&lt;&gt;0,T907&gt;K907),L907,IF(AND(K907&lt;&gt;0,T907&gt;I907),J907,H907))))</f>
        <v>0.70499999999999996</v>
      </c>
      <c r="V907">
        <f xml:space="preserve"> U907 + S907</f>
        <v>0.70499999999999996</v>
      </c>
    </row>
    <row r="908" spans="1:22">
      <c r="A908" s="1">
        <v>28</v>
      </c>
      <c r="B908" s="1">
        <v>597</v>
      </c>
      <c r="C908" t="s">
        <v>19</v>
      </c>
      <c r="D908" s="1">
        <v>918456622</v>
      </c>
      <c r="E908" s="1">
        <v>15000</v>
      </c>
      <c r="F908" s="1">
        <v>-6057.6</v>
      </c>
      <c r="G908" s="1">
        <v>20050517</v>
      </c>
      <c r="H908" s="1">
        <v>0.82</v>
      </c>
      <c r="I908" s="1">
        <v>4499.99</v>
      </c>
      <c r="J908" s="1">
        <v>0.76</v>
      </c>
      <c r="K908" s="1">
        <v>10999.99</v>
      </c>
      <c r="L908" s="1">
        <v>0.70499999999999996</v>
      </c>
      <c r="M908" s="1">
        <v>24999.99</v>
      </c>
      <c r="N908" s="1">
        <v>0.68500000000000005</v>
      </c>
      <c r="O908" s="1">
        <v>999999999.99000001</v>
      </c>
      <c r="P908" s="1">
        <v>0</v>
      </c>
      <c r="Q908" s="1">
        <v>0</v>
      </c>
      <c r="R908" s="2">
        <v>0</v>
      </c>
      <c r="S908" s="1">
        <v>0</v>
      </c>
      <c r="T908">
        <f xml:space="preserve"> IF(R908 &lt;&gt; 0,R908,E908)</f>
        <v>15000</v>
      </c>
      <c r="U908">
        <f xml:space="preserve"> IF(AND(Q908&lt;&gt;0,T908&gt;O908),P908,IF(AND(O908&lt;&gt;0,T908&gt;M908),N908,IF(AND(M908&lt;&gt;0,T908&gt;K908),L908,IF(AND(K908&lt;&gt;0,T908&gt;I908),J908,H908))))</f>
        <v>0.70499999999999996</v>
      </c>
      <c r="V908">
        <f xml:space="preserve"> U908 + S908</f>
        <v>0.70499999999999996</v>
      </c>
    </row>
    <row r="909" spans="1:22">
      <c r="A909" s="1">
        <v>28</v>
      </c>
      <c r="B909" s="1">
        <v>608</v>
      </c>
      <c r="C909" t="s">
        <v>19</v>
      </c>
      <c r="D909" s="1">
        <v>922503176</v>
      </c>
      <c r="E909" s="1">
        <v>15000</v>
      </c>
      <c r="F909" s="1">
        <v>-7407.04</v>
      </c>
      <c r="G909" s="1">
        <v>20050520</v>
      </c>
      <c r="H909" s="1">
        <v>0.82</v>
      </c>
      <c r="I909" s="1">
        <v>4499.99</v>
      </c>
      <c r="J909" s="1">
        <v>0.76</v>
      </c>
      <c r="K909" s="1">
        <v>10999.99</v>
      </c>
      <c r="L909" s="1">
        <v>0.70499999999999996</v>
      </c>
      <c r="M909" s="1">
        <v>24999.99</v>
      </c>
      <c r="N909" s="1">
        <v>0.68500000000000005</v>
      </c>
      <c r="O909" s="1">
        <v>999999999.99000001</v>
      </c>
      <c r="P909" s="1">
        <v>0</v>
      </c>
      <c r="Q909" s="1">
        <v>0</v>
      </c>
      <c r="R909" s="2">
        <v>0</v>
      </c>
      <c r="S909" s="1">
        <v>0</v>
      </c>
      <c r="T909">
        <f xml:space="preserve"> IF(R909 &lt;&gt; 0,R909,E909)</f>
        <v>15000</v>
      </c>
      <c r="U909">
        <f xml:space="preserve"> IF(AND(Q909&lt;&gt;0,T909&gt;O909),P909,IF(AND(O909&lt;&gt;0,T909&gt;M909),N909,IF(AND(M909&lt;&gt;0,T909&gt;K909),L909,IF(AND(K909&lt;&gt;0,T909&gt;I909),J909,H909))))</f>
        <v>0.70499999999999996</v>
      </c>
      <c r="V909">
        <f xml:space="preserve"> U909 + S909</f>
        <v>0.70499999999999996</v>
      </c>
    </row>
    <row r="910" spans="1:22">
      <c r="A910" s="1">
        <v>230</v>
      </c>
      <c r="B910" s="1">
        <v>608</v>
      </c>
      <c r="C910" t="s">
        <v>26</v>
      </c>
      <c r="D910" s="1">
        <v>916946894</v>
      </c>
      <c r="E910" s="1">
        <v>15000</v>
      </c>
      <c r="F910" s="1">
        <v>-16182.84</v>
      </c>
      <c r="G910" s="1">
        <v>20050609</v>
      </c>
      <c r="H910" s="1">
        <v>0.91124700000000003</v>
      </c>
      <c r="I910" s="1">
        <v>4999.99</v>
      </c>
      <c r="J910" s="1">
        <v>0.83551600000000004</v>
      </c>
      <c r="K910" s="1">
        <v>9999.99</v>
      </c>
      <c r="L910" s="1">
        <v>0.78212899999999996</v>
      </c>
      <c r="M910" s="1">
        <v>19999.990000000002</v>
      </c>
      <c r="N910" s="1">
        <v>0.75148199999999998</v>
      </c>
      <c r="O910" s="1">
        <v>29999.99</v>
      </c>
      <c r="P910" s="1">
        <v>0.72073200000000004</v>
      </c>
      <c r="Q910" s="1">
        <v>999999999.99000001</v>
      </c>
      <c r="R910" s="2">
        <v>0</v>
      </c>
      <c r="S910" s="1">
        <v>0</v>
      </c>
      <c r="T910">
        <f xml:space="preserve"> IF(R910 &lt;&gt; 0,R910,E910)</f>
        <v>15000</v>
      </c>
      <c r="U910">
        <f xml:space="preserve"> IF(AND(Q910&lt;&gt;0,T910&gt;O910),P910,IF(AND(O910&lt;&gt;0,T910&gt;M910),N910,IF(AND(M910&lt;&gt;0,T910&gt;K910),L910,IF(AND(K910&lt;&gt;0,T910&gt;I910),J910,H910))))</f>
        <v>0.78212899999999996</v>
      </c>
      <c r="V910">
        <f xml:space="preserve"> U910 + S910</f>
        <v>0.78212899999999996</v>
      </c>
    </row>
    <row r="911" spans="1:22">
      <c r="A911" s="1">
        <v>28</v>
      </c>
      <c r="B911" s="1">
        <v>831</v>
      </c>
      <c r="C911" t="s">
        <v>23</v>
      </c>
      <c r="D911" s="1">
        <v>947510702</v>
      </c>
      <c r="E911" s="1">
        <v>15000</v>
      </c>
      <c r="F911" s="1">
        <v>-8499.61</v>
      </c>
      <c r="G911" s="1">
        <v>20050621</v>
      </c>
      <c r="H911" s="1">
        <v>0.82</v>
      </c>
      <c r="I911" s="1">
        <v>4499.99</v>
      </c>
      <c r="J911" s="1">
        <v>0.76</v>
      </c>
      <c r="K911" s="1">
        <v>10999.99</v>
      </c>
      <c r="L911" s="1">
        <v>0.70499999999999996</v>
      </c>
      <c r="M911" s="1">
        <v>24999.99</v>
      </c>
      <c r="N911" s="1">
        <v>0.68500000000000005</v>
      </c>
      <c r="O911" s="1">
        <v>999999999.99000001</v>
      </c>
      <c r="P911" s="1">
        <v>0</v>
      </c>
      <c r="Q911" s="1">
        <v>0</v>
      </c>
      <c r="R911" s="2">
        <v>0</v>
      </c>
      <c r="S911" s="1">
        <v>0</v>
      </c>
      <c r="T911">
        <f xml:space="preserve"> IF(R911 &lt;&gt; 0,R911,E911)</f>
        <v>15000</v>
      </c>
      <c r="U911">
        <f xml:space="preserve"> IF(AND(Q911&lt;&gt;0,T911&gt;O911),P911,IF(AND(O911&lt;&gt;0,T911&gt;M911),N911,IF(AND(M911&lt;&gt;0,T911&gt;K911),L911,IF(AND(K911&lt;&gt;0,T911&gt;I911),J911,H911))))</f>
        <v>0.70499999999999996</v>
      </c>
      <c r="V911">
        <f xml:space="preserve"> U911 + S911</f>
        <v>0.70499999999999996</v>
      </c>
    </row>
    <row r="912" spans="1:22">
      <c r="A912" s="1">
        <v>28</v>
      </c>
      <c r="B912" s="1">
        <v>603</v>
      </c>
      <c r="C912" t="s">
        <v>19</v>
      </c>
      <c r="D912" s="1">
        <v>948102322</v>
      </c>
      <c r="E912" s="1">
        <v>15000</v>
      </c>
      <c r="F912" s="1">
        <v>-9329.74</v>
      </c>
      <c r="G912" s="1">
        <v>20050622</v>
      </c>
      <c r="H912" s="1">
        <v>0.39417000000000002</v>
      </c>
      <c r="I912" s="1">
        <v>999999999.99000001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2">
        <v>0</v>
      </c>
      <c r="S912" s="1">
        <v>0</v>
      </c>
      <c r="T912">
        <f xml:space="preserve"> IF(R912 &lt;&gt; 0,R912,E912)</f>
        <v>15000</v>
      </c>
      <c r="U912">
        <f xml:space="preserve"> IF(AND(Q912&lt;&gt;0,T912&gt;O912),P912,IF(AND(O912&lt;&gt;0,T912&gt;M912),N912,IF(AND(M912&lt;&gt;0,T912&gt;K912),L912,IF(AND(K912&lt;&gt;0,T912&gt;I912),J912,H912))))</f>
        <v>0.39417000000000002</v>
      </c>
      <c r="V912">
        <f xml:space="preserve"> U912 + S912</f>
        <v>0.39417000000000002</v>
      </c>
    </row>
    <row r="913" spans="1:22">
      <c r="A913" s="1">
        <v>28</v>
      </c>
      <c r="B913" s="1">
        <v>599</v>
      </c>
      <c r="C913" t="s">
        <v>19</v>
      </c>
      <c r="D913" s="1">
        <v>955216192</v>
      </c>
      <c r="E913" s="1">
        <v>15000</v>
      </c>
      <c r="F913" s="1">
        <v>-14984.01</v>
      </c>
      <c r="G913" s="1">
        <v>20050630</v>
      </c>
      <c r="H913" s="1">
        <v>0.82</v>
      </c>
      <c r="I913" s="1">
        <v>4499.99</v>
      </c>
      <c r="J913" s="1">
        <v>0.76</v>
      </c>
      <c r="K913" s="1">
        <v>10999.99</v>
      </c>
      <c r="L913" s="1">
        <v>0.70499999999999996</v>
      </c>
      <c r="M913" s="1">
        <v>24999.99</v>
      </c>
      <c r="N913" s="1">
        <v>0.68500000000000005</v>
      </c>
      <c r="O913" s="1">
        <v>999999999.99000001</v>
      </c>
      <c r="P913" s="1">
        <v>0</v>
      </c>
      <c r="Q913" s="1">
        <v>0</v>
      </c>
      <c r="R913" s="2">
        <v>0</v>
      </c>
      <c r="S913" s="1">
        <v>0</v>
      </c>
      <c r="T913">
        <f xml:space="preserve"> IF(R913 &lt;&gt; 0,R913,E913)</f>
        <v>15000</v>
      </c>
      <c r="U913">
        <f xml:space="preserve"> IF(AND(Q913&lt;&gt;0,T913&gt;O913),P913,IF(AND(O913&lt;&gt;0,T913&gt;M913),N913,IF(AND(M913&lt;&gt;0,T913&gt;K913),L913,IF(AND(K913&lt;&gt;0,T913&gt;I913),J913,H913))))</f>
        <v>0.70499999999999996</v>
      </c>
      <c r="V913">
        <f xml:space="preserve"> U913 + S913</f>
        <v>0.70499999999999996</v>
      </c>
    </row>
    <row r="914" spans="1:22">
      <c r="A914" s="1">
        <v>28</v>
      </c>
      <c r="B914" s="1">
        <v>608</v>
      </c>
      <c r="C914" t="s">
        <v>19</v>
      </c>
      <c r="D914" s="1">
        <v>955388953</v>
      </c>
      <c r="E914" s="1">
        <v>15000</v>
      </c>
      <c r="F914" s="1">
        <v>0</v>
      </c>
      <c r="G914" s="1">
        <v>20050630</v>
      </c>
      <c r="H914" s="1">
        <v>0.82</v>
      </c>
      <c r="I914" s="1">
        <v>4499.99</v>
      </c>
      <c r="J914" s="1">
        <v>0.76</v>
      </c>
      <c r="K914" s="1">
        <v>10999.99</v>
      </c>
      <c r="L914" s="1">
        <v>0.70499999999999996</v>
      </c>
      <c r="M914" s="1">
        <v>24999.99</v>
      </c>
      <c r="N914" s="1">
        <v>0.68500000000000005</v>
      </c>
      <c r="O914" s="1">
        <v>999999999.99000001</v>
      </c>
      <c r="P914" s="1">
        <v>0</v>
      </c>
      <c r="Q914" s="1">
        <v>0</v>
      </c>
      <c r="R914" s="2">
        <v>0</v>
      </c>
      <c r="S914" s="1">
        <v>0</v>
      </c>
      <c r="T914">
        <f xml:space="preserve"> IF(R914 &lt;&gt; 0,R914,E914)</f>
        <v>15000</v>
      </c>
      <c r="U914">
        <f xml:space="preserve"> IF(AND(Q914&lt;&gt;0,T914&gt;O914),P914,IF(AND(O914&lt;&gt;0,T914&gt;M914),N914,IF(AND(M914&lt;&gt;0,T914&gt;K914),L914,IF(AND(K914&lt;&gt;0,T914&gt;I914),J914,H914))))</f>
        <v>0.70499999999999996</v>
      </c>
      <c r="V914">
        <f xml:space="preserve"> U914 + S914</f>
        <v>0.70499999999999996</v>
      </c>
    </row>
    <row r="915" spans="1:22">
      <c r="A915" s="1">
        <v>28</v>
      </c>
      <c r="B915" s="1">
        <v>615</v>
      </c>
      <c r="C915" t="s">
        <v>22</v>
      </c>
      <c r="D915" s="1">
        <v>957645058</v>
      </c>
      <c r="E915" s="1">
        <v>15000</v>
      </c>
      <c r="F915" s="1">
        <v>-18001.77</v>
      </c>
      <c r="G915" s="1">
        <v>20050706</v>
      </c>
      <c r="H915" s="1">
        <v>0</v>
      </c>
      <c r="I915" s="1">
        <v>999999999.99000001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2">
        <v>0</v>
      </c>
      <c r="S915" s="1">
        <v>0</v>
      </c>
      <c r="T915">
        <f xml:space="preserve"> IF(R915 &lt;&gt; 0,R915,E915)</f>
        <v>15000</v>
      </c>
      <c r="U915">
        <f xml:space="preserve"> IF(AND(Q915&lt;&gt;0,T915&gt;O915),P915,IF(AND(O915&lt;&gt;0,T915&gt;M915),N915,IF(AND(M915&lt;&gt;0,T915&gt;K915),L915,IF(AND(K915&lt;&gt;0,T915&gt;I915),J915,H915))))</f>
        <v>0</v>
      </c>
      <c r="V915">
        <f xml:space="preserve"> U915 + S915</f>
        <v>0</v>
      </c>
    </row>
    <row r="916" spans="1:22">
      <c r="A916" s="1">
        <v>28</v>
      </c>
      <c r="B916" s="1">
        <v>608</v>
      </c>
      <c r="C916" t="s">
        <v>19</v>
      </c>
      <c r="D916" s="1">
        <v>857936433</v>
      </c>
      <c r="E916" s="1">
        <v>15000</v>
      </c>
      <c r="F916" s="1">
        <v>0</v>
      </c>
      <c r="G916" s="1">
        <v>20050810</v>
      </c>
      <c r="H916" s="1">
        <v>0.82</v>
      </c>
      <c r="I916" s="1">
        <v>4499.99</v>
      </c>
      <c r="J916" s="1">
        <v>0.76</v>
      </c>
      <c r="K916" s="1">
        <v>10999.99</v>
      </c>
      <c r="L916" s="1">
        <v>0.70499999999999996</v>
      </c>
      <c r="M916" s="1">
        <v>24999.99</v>
      </c>
      <c r="N916" s="1">
        <v>0.68500000000000005</v>
      </c>
      <c r="O916" s="1">
        <v>999999999.99000001</v>
      </c>
      <c r="P916" s="1">
        <v>0</v>
      </c>
      <c r="Q916" s="1">
        <v>0</v>
      </c>
      <c r="R916" s="2">
        <v>0</v>
      </c>
      <c r="S916" s="1">
        <v>0</v>
      </c>
      <c r="T916">
        <f xml:space="preserve"> IF(R916 &lt;&gt; 0,R916,E916)</f>
        <v>15000</v>
      </c>
      <c r="U916">
        <f xml:space="preserve"> IF(AND(Q916&lt;&gt;0,T916&gt;O916),P916,IF(AND(O916&lt;&gt;0,T916&gt;M916),N916,IF(AND(M916&lt;&gt;0,T916&gt;K916),L916,IF(AND(K916&lt;&gt;0,T916&gt;I916),J916,H916))))</f>
        <v>0.70499999999999996</v>
      </c>
      <c r="V916">
        <f xml:space="preserve"> U916 + S916</f>
        <v>0.70499999999999996</v>
      </c>
    </row>
    <row r="917" spans="1:22">
      <c r="A917" s="1">
        <v>28</v>
      </c>
      <c r="B917" s="1">
        <v>609</v>
      </c>
      <c r="C917" t="s">
        <v>19</v>
      </c>
      <c r="D917" s="1">
        <v>918095298</v>
      </c>
      <c r="E917" s="1">
        <v>15000</v>
      </c>
      <c r="F917" s="1">
        <v>-6440.58</v>
      </c>
      <c r="G917" s="1">
        <v>20050915</v>
      </c>
      <c r="H917" s="1">
        <v>0.39417000000000002</v>
      </c>
      <c r="I917" s="1">
        <v>999999999.99000001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2">
        <v>0</v>
      </c>
      <c r="S917" s="1">
        <v>0</v>
      </c>
      <c r="T917">
        <f xml:space="preserve"> IF(R917 &lt;&gt; 0,R917,E917)</f>
        <v>15000</v>
      </c>
      <c r="U917">
        <f xml:space="preserve"> IF(AND(Q917&lt;&gt;0,T917&gt;O917),P917,IF(AND(O917&lt;&gt;0,T917&gt;M917),N917,IF(AND(M917&lt;&gt;0,T917&gt;K917),L917,IF(AND(K917&lt;&gt;0,T917&gt;I917),J917,H917))))</f>
        <v>0.39417000000000002</v>
      </c>
      <c r="V917">
        <f xml:space="preserve"> U917 + S917</f>
        <v>0.39417000000000002</v>
      </c>
    </row>
    <row r="918" spans="1:22">
      <c r="A918" s="1">
        <v>28</v>
      </c>
      <c r="B918" s="1">
        <v>597</v>
      </c>
      <c r="C918" t="s">
        <v>19</v>
      </c>
      <c r="D918" s="1">
        <v>921212097</v>
      </c>
      <c r="E918" s="1">
        <v>15000</v>
      </c>
      <c r="F918" s="1">
        <v>-13981.21</v>
      </c>
      <c r="G918" s="1">
        <v>20050916</v>
      </c>
      <c r="H918" s="1">
        <v>0.82</v>
      </c>
      <c r="I918" s="1">
        <v>4499.99</v>
      </c>
      <c r="J918" s="1">
        <v>0.76</v>
      </c>
      <c r="K918" s="1">
        <v>10999.99</v>
      </c>
      <c r="L918" s="1">
        <v>0.70499999999999996</v>
      </c>
      <c r="M918" s="1">
        <v>24999.99</v>
      </c>
      <c r="N918" s="1">
        <v>0.68500000000000005</v>
      </c>
      <c r="O918" s="1">
        <v>999999999.99000001</v>
      </c>
      <c r="P918" s="1">
        <v>0</v>
      </c>
      <c r="Q918" s="1">
        <v>0</v>
      </c>
      <c r="R918" s="2">
        <v>0</v>
      </c>
      <c r="S918" s="1">
        <v>0</v>
      </c>
      <c r="T918">
        <f xml:space="preserve"> IF(R918 &lt;&gt; 0,R918,E918)</f>
        <v>15000</v>
      </c>
      <c r="U918">
        <f xml:space="preserve"> IF(AND(Q918&lt;&gt;0,T918&gt;O918),P918,IF(AND(O918&lt;&gt;0,T918&gt;M918),N918,IF(AND(M918&lt;&gt;0,T918&gt;K918),L918,IF(AND(K918&lt;&gt;0,T918&gt;I918),J918,H918))))</f>
        <v>0.70499999999999996</v>
      </c>
      <c r="V918">
        <f xml:space="preserve"> U918 + S918</f>
        <v>0.70499999999999996</v>
      </c>
    </row>
    <row r="919" spans="1:22">
      <c r="A919" s="1">
        <v>28</v>
      </c>
      <c r="B919" s="1">
        <v>599</v>
      </c>
      <c r="C919" t="s">
        <v>19</v>
      </c>
      <c r="D919" s="1">
        <v>943004268</v>
      </c>
      <c r="E919" s="1">
        <v>15000</v>
      </c>
      <c r="F919" s="1">
        <v>-9832.7999999999993</v>
      </c>
      <c r="G919" s="1">
        <v>20051014</v>
      </c>
      <c r="H919" s="1">
        <v>0.82</v>
      </c>
      <c r="I919" s="1">
        <v>4499.99</v>
      </c>
      <c r="J919" s="1">
        <v>0.76</v>
      </c>
      <c r="K919" s="1">
        <v>10999.99</v>
      </c>
      <c r="L919" s="1">
        <v>0.70499999999999996</v>
      </c>
      <c r="M919" s="1">
        <v>24999.99</v>
      </c>
      <c r="N919" s="1">
        <v>0.68500000000000005</v>
      </c>
      <c r="O919" s="1">
        <v>999999999.99000001</v>
      </c>
      <c r="P919" s="1">
        <v>0</v>
      </c>
      <c r="Q919" s="1">
        <v>0</v>
      </c>
      <c r="R919" s="2">
        <v>0</v>
      </c>
      <c r="S919" s="1">
        <v>0</v>
      </c>
      <c r="T919">
        <f xml:space="preserve"> IF(R919 &lt;&gt; 0,R919,E919)</f>
        <v>15000</v>
      </c>
      <c r="U919">
        <f xml:space="preserve"> IF(AND(Q919&lt;&gt;0,T919&gt;O919),P919,IF(AND(O919&lt;&gt;0,T919&gt;M919),N919,IF(AND(M919&lt;&gt;0,T919&gt;K919),L919,IF(AND(K919&lt;&gt;0,T919&gt;I919),J919,H919))))</f>
        <v>0.70499999999999996</v>
      </c>
      <c r="V919">
        <f xml:space="preserve"> U919 + S919</f>
        <v>0.70499999999999996</v>
      </c>
    </row>
    <row r="920" spans="1:22">
      <c r="A920" s="1">
        <v>28</v>
      </c>
      <c r="B920" s="1">
        <v>615</v>
      </c>
      <c r="C920" t="s">
        <v>22</v>
      </c>
      <c r="D920" s="1">
        <v>955660696</v>
      </c>
      <c r="E920" s="1">
        <v>15000</v>
      </c>
      <c r="F920" s="1">
        <v>-0.01</v>
      </c>
      <c r="G920" s="1">
        <v>20051108</v>
      </c>
      <c r="H920" s="1">
        <v>0</v>
      </c>
      <c r="I920" s="1">
        <v>999999999.99000001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2">
        <v>0</v>
      </c>
      <c r="S920" s="1">
        <v>0</v>
      </c>
      <c r="T920">
        <f xml:space="preserve"> IF(R920 &lt;&gt; 0,R920,E920)</f>
        <v>15000</v>
      </c>
      <c r="U920">
        <f xml:space="preserve"> IF(AND(Q920&lt;&gt;0,T920&gt;O920),P920,IF(AND(O920&lt;&gt;0,T920&gt;M920),N920,IF(AND(M920&lt;&gt;0,T920&gt;K920),L920,IF(AND(K920&lt;&gt;0,T920&gt;I920),J920,H920))))</f>
        <v>0</v>
      </c>
      <c r="V920">
        <f xml:space="preserve"> U920 + S920</f>
        <v>0</v>
      </c>
    </row>
    <row r="921" spans="1:22">
      <c r="A921" s="1">
        <v>28</v>
      </c>
      <c r="B921" s="1">
        <v>608</v>
      </c>
      <c r="C921" t="s">
        <v>19</v>
      </c>
      <c r="D921" s="1">
        <v>969370393</v>
      </c>
      <c r="E921" s="1">
        <v>15000</v>
      </c>
      <c r="F921" s="1">
        <v>-5743.07</v>
      </c>
      <c r="G921" s="1">
        <v>20051201</v>
      </c>
      <c r="H921" s="1">
        <v>0.82</v>
      </c>
      <c r="I921" s="1">
        <v>4499.99</v>
      </c>
      <c r="J921" s="1">
        <v>0.76</v>
      </c>
      <c r="K921" s="1">
        <v>10999.99</v>
      </c>
      <c r="L921" s="1">
        <v>0.70499999999999996</v>
      </c>
      <c r="M921" s="1">
        <v>24999.99</v>
      </c>
      <c r="N921" s="1">
        <v>0.68500000000000005</v>
      </c>
      <c r="O921" s="1">
        <v>999999999.99000001</v>
      </c>
      <c r="P921" s="1">
        <v>0</v>
      </c>
      <c r="Q921" s="1">
        <v>0</v>
      </c>
      <c r="R921" s="2">
        <v>0</v>
      </c>
      <c r="S921" s="1">
        <v>0</v>
      </c>
      <c r="T921">
        <f xml:space="preserve"> IF(R921 &lt;&gt; 0,R921,E921)</f>
        <v>15000</v>
      </c>
      <c r="U921">
        <f xml:space="preserve"> IF(AND(Q921&lt;&gt;0,T921&gt;O921),P921,IF(AND(O921&lt;&gt;0,T921&gt;M921),N921,IF(AND(M921&lt;&gt;0,T921&gt;K921),L921,IF(AND(K921&lt;&gt;0,T921&gt;I921),J921,H921))))</f>
        <v>0.70499999999999996</v>
      </c>
      <c r="V921">
        <f xml:space="preserve"> U921 + S921</f>
        <v>0.70499999999999996</v>
      </c>
    </row>
    <row r="922" spans="1:22">
      <c r="A922" s="1">
        <v>28</v>
      </c>
      <c r="B922" s="1">
        <v>597</v>
      </c>
      <c r="C922" t="s">
        <v>19</v>
      </c>
      <c r="D922" s="1">
        <v>903368560</v>
      </c>
      <c r="E922" s="1">
        <v>15000</v>
      </c>
      <c r="F922" s="1">
        <v>-7570.45</v>
      </c>
      <c r="G922" s="1">
        <v>20051221</v>
      </c>
      <c r="H922" s="1">
        <v>0.82</v>
      </c>
      <c r="I922" s="1">
        <v>4499.99</v>
      </c>
      <c r="J922" s="1">
        <v>0.76</v>
      </c>
      <c r="K922" s="1">
        <v>10999.99</v>
      </c>
      <c r="L922" s="1">
        <v>0.70499999999999996</v>
      </c>
      <c r="M922" s="1">
        <v>24999.99</v>
      </c>
      <c r="N922" s="1">
        <v>0.68500000000000005</v>
      </c>
      <c r="O922" s="1">
        <v>999999999.99000001</v>
      </c>
      <c r="P922" s="1">
        <v>0</v>
      </c>
      <c r="Q922" s="1">
        <v>0</v>
      </c>
      <c r="R922" s="2">
        <v>0</v>
      </c>
      <c r="S922" s="1">
        <v>0</v>
      </c>
      <c r="T922">
        <f xml:space="preserve"> IF(R922 &lt;&gt; 0,R922,E922)</f>
        <v>15000</v>
      </c>
      <c r="U922">
        <f xml:space="preserve"> IF(AND(Q922&lt;&gt;0,T922&gt;O922),P922,IF(AND(O922&lt;&gt;0,T922&gt;M922),N922,IF(AND(M922&lt;&gt;0,T922&gt;K922),L922,IF(AND(K922&lt;&gt;0,T922&gt;I922),J922,H922))))</f>
        <v>0.70499999999999996</v>
      </c>
      <c r="V922">
        <f xml:space="preserve"> U922 + S922</f>
        <v>0.70499999999999996</v>
      </c>
    </row>
    <row r="923" spans="1:22">
      <c r="A923" s="1">
        <v>28</v>
      </c>
      <c r="B923" s="1">
        <v>608</v>
      </c>
      <c r="C923" t="s">
        <v>19</v>
      </c>
      <c r="D923" s="1">
        <v>910350310</v>
      </c>
      <c r="E923" s="1">
        <v>15000</v>
      </c>
      <c r="F923" s="1">
        <v>-2321.1999999999998</v>
      </c>
      <c r="G923" s="1">
        <v>20051229</v>
      </c>
      <c r="H923" s="1">
        <v>0.82</v>
      </c>
      <c r="I923" s="1">
        <v>4499.99</v>
      </c>
      <c r="J923" s="1">
        <v>0.76</v>
      </c>
      <c r="K923" s="1">
        <v>10999.99</v>
      </c>
      <c r="L923" s="1">
        <v>0.70499999999999996</v>
      </c>
      <c r="M923" s="1">
        <v>24999.99</v>
      </c>
      <c r="N923" s="1">
        <v>0.68500000000000005</v>
      </c>
      <c r="O923" s="1">
        <v>999999999.99000001</v>
      </c>
      <c r="P923" s="1">
        <v>0</v>
      </c>
      <c r="Q923" s="1">
        <v>0</v>
      </c>
      <c r="R923" s="2">
        <v>0</v>
      </c>
      <c r="S923" s="1">
        <v>0</v>
      </c>
      <c r="T923">
        <f xml:space="preserve"> IF(R923 &lt;&gt; 0,R923,E923)</f>
        <v>15000</v>
      </c>
      <c r="U923">
        <f xml:space="preserve"> IF(AND(Q923&lt;&gt;0,T923&gt;O923),P923,IF(AND(O923&lt;&gt;0,T923&gt;M923),N923,IF(AND(M923&lt;&gt;0,T923&gt;K923),L923,IF(AND(K923&lt;&gt;0,T923&gt;I923),J923,H923))))</f>
        <v>0.70499999999999996</v>
      </c>
      <c r="V923">
        <f xml:space="preserve"> U923 + S923</f>
        <v>0.70499999999999996</v>
      </c>
    </row>
    <row r="924" spans="1:22">
      <c r="A924" s="1">
        <v>230</v>
      </c>
      <c r="B924" s="1">
        <v>608</v>
      </c>
      <c r="C924" t="s">
        <v>26</v>
      </c>
      <c r="D924" s="1">
        <v>989620433</v>
      </c>
      <c r="E924" s="1">
        <v>15000</v>
      </c>
      <c r="F924" s="1">
        <v>-9865.15</v>
      </c>
      <c r="G924" s="1">
        <v>20060118</v>
      </c>
      <c r="H924" s="1">
        <v>0.83551600000000004</v>
      </c>
      <c r="I924" s="1">
        <v>4999.99</v>
      </c>
      <c r="J924" s="1">
        <v>0.75915299999999997</v>
      </c>
      <c r="K924" s="1">
        <v>9999.99</v>
      </c>
      <c r="L924" s="1">
        <v>0.70531900000000003</v>
      </c>
      <c r="M924" s="1">
        <v>19999.990000000002</v>
      </c>
      <c r="N924" s="1">
        <v>0.68214900000000001</v>
      </c>
      <c r="O924" s="1">
        <v>29999.99</v>
      </c>
      <c r="P924" s="1">
        <v>0.67441300000000004</v>
      </c>
      <c r="Q924" s="1">
        <v>999999999.99000001</v>
      </c>
      <c r="R924" s="2">
        <v>0</v>
      </c>
      <c r="S924" s="1">
        <v>0</v>
      </c>
      <c r="T924">
        <f xml:space="preserve"> IF(R924 &lt;&gt; 0,R924,E924)</f>
        <v>15000</v>
      </c>
      <c r="U924">
        <f xml:space="preserve"> IF(AND(Q924&lt;&gt;0,T924&gt;O924),P924,IF(AND(O924&lt;&gt;0,T924&gt;M924),N924,IF(AND(M924&lt;&gt;0,T924&gt;K924),L924,IF(AND(K924&lt;&gt;0,T924&gt;I924),J924,H924))))</f>
        <v>0.70531900000000003</v>
      </c>
      <c r="V924">
        <f xml:space="preserve"> U924 + S924</f>
        <v>0.70531900000000003</v>
      </c>
    </row>
    <row r="925" spans="1:22">
      <c r="A925" s="1">
        <v>28</v>
      </c>
      <c r="B925" s="1">
        <v>608</v>
      </c>
      <c r="C925" t="s">
        <v>19</v>
      </c>
      <c r="D925" s="1">
        <v>946512671</v>
      </c>
      <c r="E925" s="1">
        <v>15000</v>
      </c>
      <c r="F925" s="1">
        <v>-1437.21</v>
      </c>
      <c r="G925" s="1">
        <v>20060201</v>
      </c>
      <c r="H925" s="1">
        <v>0.82</v>
      </c>
      <c r="I925" s="1">
        <v>4499.99</v>
      </c>
      <c r="J925" s="1">
        <v>0.76</v>
      </c>
      <c r="K925" s="1">
        <v>10999.99</v>
      </c>
      <c r="L925" s="1">
        <v>0.70499999999999996</v>
      </c>
      <c r="M925" s="1">
        <v>24999.99</v>
      </c>
      <c r="N925" s="1">
        <v>0.68500000000000005</v>
      </c>
      <c r="O925" s="1">
        <v>999999999.99000001</v>
      </c>
      <c r="P925" s="1">
        <v>0</v>
      </c>
      <c r="Q925" s="1">
        <v>0</v>
      </c>
      <c r="R925" s="2">
        <v>0</v>
      </c>
      <c r="S925" s="1">
        <v>0</v>
      </c>
      <c r="T925">
        <f xml:space="preserve"> IF(R925 &lt;&gt; 0,R925,E925)</f>
        <v>15000</v>
      </c>
      <c r="U925">
        <f xml:space="preserve"> IF(AND(Q925&lt;&gt;0,T925&gt;O925),P925,IF(AND(O925&lt;&gt;0,T925&gt;M925),N925,IF(AND(M925&lt;&gt;0,T925&gt;K925),L925,IF(AND(K925&lt;&gt;0,T925&gt;I925),J925,H925))))</f>
        <v>0.70499999999999996</v>
      </c>
      <c r="V925">
        <f xml:space="preserve"> U925 + S925</f>
        <v>0.70499999999999996</v>
      </c>
    </row>
    <row r="926" spans="1:22">
      <c r="A926" s="1">
        <v>28</v>
      </c>
      <c r="B926" s="1">
        <v>831</v>
      </c>
      <c r="C926" t="s">
        <v>23</v>
      </c>
      <c r="D926" s="1">
        <v>950309591</v>
      </c>
      <c r="E926" s="1">
        <v>15000</v>
      </c>
      <c r="F926" s="1">
        <v>-7164.09</v>
      </c>
      <c r="G926" s="1">
        <v>20060203</v>
      </c>
      <c r="H926" s="1">
        <v>0.82</v>
      </c>
      <c r="I926" s="1">
        <v>4499.99</v>
      </c>
      <c r="J926" s="1">
        <v>0.76</v>
      </c>
      <c r="K926" s="1">
        <v>10999.99</v>
      </c>
      <c r="L926" s="1">
        <v>0.70499999999999996</v>
      </c>
      <c r="M926" s="1">
        <v>24999.99</v>
      </c>
      <c r="N926" s="1">
        <v>0.68500000000000005</v>
      </c>
      <c r="O926" s="1">
        <v>999999999.99000001</v>
      </c>
      <c r="P926" s="1">
        <v>0</v>
      </c>
      <c r="Q926" s="1">
        <v>0</v>
      </c>
      <c r="R926" s="2">
        <v>0</v>
      </c>
      <c r="S926" s="1">
        <v>0</v>
      </c>
      <c r="T926">
        <f xml:space="preserve"> IF(R926 &lt;&gt; 0,R926,E926)</f>
        <v>15000</v>
      </c>
      <c r="U926">
        <f xml:space="preserve"> IF(AND(Q926&lt;&gt;0,T926&gt;O926),P926,IF(AND(O926&lt;&gt;0,T926&gt;M926),N926,IF(AND(M926&lt;&gt;0,T926&gt;K926),L926,IF(AND(K926&lt;&gt;0,T926&gt;I926),J926,H926))))</f>
        <v>0.70499999999999996</v>
      </c>
      <c r="V926">
        <f xml:space="preserve"> U926 + S926</f>
        <v>0.70499999999999996</v>
      </c>
    </row>
    <row r="927" spans="1:22">
      <c r="A927" s="1">
        <v>28</v>
      </c>
      <c r="B927" s="1">
        <v>608</v>
      </c>
      <c r="C927" t="s">
        <v>19</v>
      </c>
      <c r="D927" s="1">
        <v>964203596</v>
      </c>
      <c r="E927" s="1">
        <v>15000</v>
      </c>
      <c r="F927" s="1">
        <v>0</v>
      </c>
      <c r="G927" s="1">
        <v>20060216</v>
      </c>
      <c r="H927" s="1">
        <v>0.82</v>
      </c>
      <c r="I927" s="1">
        <v>4499.99</v>
      </c>
      <c r="J927" s="1">
        <v>0.76</v>
      </c>
      <c r="K927" s="1">
        <v>10999.99</v>
      </c>
      <c r="L927" s="1">
        <v>0.70499999999999996</v>
      </c>
      <c r="M927" s="1">
        <v>24999.99</v>
      </c>
      <c r="N927" s="1">
        <v>0.68500000000000005</v>
      </c>
      <c r="O927" s="1">
        <v>999999999.99000001</v>
      </c>
      <c r="P927" s="1">
        <v>0</v>
      </c>
      <c r="Q927" s="1">
        <v>0</v>
      </c>
      <c r="R927" s="2">
        <v>0</v>
      </c>
      <c r="S927" s="1">
        <v>0</v>
      </c>
      <c r="T927">
        <f xml:space="preserve"> IF(R927 &lt;&gt; 0,R927,E927)</f>
        <v>15000</v>
      </c>
      <c r="U927">
        <f xml:space="preserve"> IF(AND(Q927&lt;&gt;0,T927&gt;O927),P927,IF(AND(O927&lt;&gt;0,T927&gt;M927),N927,IF(AND(M927&lt;&gt;0,T927&gt;K927),L927,IF(AND(K927&lt;&gt;0,T927&gt;I927),J927,H927))))</f>
        <v>0.70499999999999996</v>
      </c>
      <c r="V927">
        <f xml:space="preserve"> U927 + S927</f>
        <v>0.70499999999999996</v>
      </c>
    </row>
    <row r="928" spans="1:22">
      <c r="A928" s="1">
        <v>28</v>
      </c>
      <c r="B928" s="1">
        <v>608</v>
      </c>
      <c r="C928" t="s">
        <v>19</v>
      </c>
      <c r="D928" s="1">
        <v>967394333</v>
      </c>
      <c r="E928" s="1">
        <v>15000</v>
      </c>
      <c r="F928" s="1">
        <v>-5820.31</v>
      </c>
      <c r="G928" s="1">
        <v>20060217</v>
      </c>
      <c r="H928" s="1">
        <v>0.82</v>
      </c>
      <c r="I928" s="1">
        <v>4499.99</v>
      </c>
      <c r="J928" s="1">
        <v>0.76</v>
      </c>
      <c r="K928" s="1">
        <v>10999.99</v>
      </c>
      <c r="L928" s="1">
        <v>0.70499999999999996</v>
      </c>
      <c r="M928" s="1">
        <v>24999.99</v>
      </c>
      <c r="N928" s="1">
        <v>0.68500000000000005</v>
      </c>
      <c r="O928" s="1">
        <v>999999999.99000001</v>
      </c>
      <c r="P928" s="1">
        <v>0</v>
      </c>
      <c r="Q928" s="1">
        <v>0</v>
      </c>
      <c r="R928" s="2">
        <v>0</v>
      </c>
      <c r="S928" s="1">
        <v>0</v>
      </c>
      <c r="T928">
        <f xml:space="preserve"> IF(R928 &lt;&gt; 0,R928,E928)</f>
        <v>15000</v>
      </c>
      <c r="U928">
        <f xml:space="preserve"> IF(AND(Q928&lt;&gt;0,T928&gt;O928),P928,IF(AND(O928&lt;&gt;0,T928&gt;M928),N928,IF(AND(M928&lt;&gt;0,T928&gt;K928),L928,IF(AND(K928&lt;&gt;0,T928&gt;I928),J928,H928))))</f>
        <v>0.70499999999999996</v>
      </c>
      <c r="V928">
        <f xml:space="preserve"> U928 + S928</f>
        <v>0.70499999999999996</v>
      </c>
    </row>
    <row r="929" spans="1:22">
      <c r="A929" s="1">
        <v>230</v>
      </c>
      <c r="B929" s="1">
        <v>608</v>
      </c>
      <c r="C929" t="s">
        <v>26</v>
      </c>
      <c r="D929" s="1">
        <v>965114201</v>
      </c>
      <c r="E929" s="1">
        <v>15000</v>
      </c>
      <c r="F929" s="1">
        <v>-12209.47</v>
      </c>
      <c r="G929" s="1">
        <v>20060307</v>
      </c>
      <c r="H929" s="1">
        <v>0.83551600000000004</v>
      </c>
      <c r="I929" s="1">
        <v>4999.99</v>
      </c>
      <c r="J929" s="1">
        <v>0.75915299999999997</v>
      </c>
      <c r="K929" s="1">
        <v>9999.99</v>
      </c>
      <c r="L929" s="1">
        <v>0.70531900000000003</v>
      </c>
      <c r="M929" s="1">
        <v>19999.990000000002</v>
      </c>
      <c r="N929" s="1">
        <v>0.68214900000000001</v>
      </c>
      <c r="O929" s="1">
        <v>29999.99</v>
      </c>
      <c r="P929" s="1">
        <v>0.67441300000000004</v>
      </c>
      <c r="Q929" s="1">
        <v>999999999.99000001</v>
      </c>
      <c r="R929" s="2">
        <v>0</v>
      </c>
      <c r="S929" s="1">
        <v>0</v>
      </c>
      <c r="T929">
        <f xml:space="preserve"> IF(R929 &lt;&gt; 0,R929,E929)</f>
        <v>15000</v>
      </c>
      <c r="U929">
        <f xml:space="preserve"> IF(AND(Q929&lt;&gt;0,T929&gt;O929),P929,IF(AND(O929&lt;&gt;0,T929&gt;M929),N929,IF(AND(M929&lt;&gt;0,T929&gt;K929),L929,IF(AND(K929&lt;&gt;0,T929&gt;I929),J929,H929))))</f>
        <v>0.70531900000000003</v>
      </c>
      <c r="V929">
        <f xml:space="preserve"> U929 + S929</f>
        <v>0.70531900000000003</v>
      </c>
    </row>
    <row r="930" spans="1:22">
      <c r="A930" s="1">
        <v>230</v>
      </c>
      <c r="B930" s="1">
        <v>608</v>
      </c>
      <c r="C930" t="s">
        <v>26</v>
      </c>
      <c r="D930" s="1">
        <v>919554067</v>
      </c>
      <c r="E930" s="1">
        <v>15000</v>
      </c>
      <c r="F930" s="1">
        <v>-7428.92</v>
      </c>
      <c r="G930" s="1">
        <v>20060317</v>
      </c>
      <c r="H930" s="1">
        <v>0.83551600000000004</v>
      </c>
      <c r="I930" s="1">
        <v>4999.99</v>
      </c>
      <c r="J930" s="1">
        <v>0.75915299999999997</v>
      </c>
      <c r="K930" s="1">
        <v>9999.99</v>
      </c>
      <c r="L930" s="1">
        <v>0.70531900000000003</v>
      </c>
      <c r="M930" s="1">
        <v>19999.990000000002</v>
      </c>
      <c r="N930" s="1">
        <v>0.68214900000000001</v>
      </c>
      <c r="O930" s="1">
        <v>29999.99</v>
      </c>
      <c r="P930" s="1">
        <v>0.67441300000000004</v>
      </c>
      <c r="Q930" s="1">
        <v>999999999.99000001</v>
      </c>
      <c r="R930" s="2">
        <v>0</v>
      </c>
      <c r="S930" s="1">
        <v>0</v>
      </c>
      <c r="T930">
        <f xml:space="preserve"> IF(R930 &lt;&gt; 0,R930,E930)</f>
        <v>15000</v>
      </c>
      <c r="U930">
        <f xml:space="preserve"> IF(AND(Q930&lt;&gt;0,T930&gt;O930),P930,IF(AND(O930&lt;&gt;0,T930&gt;M930),N930,IF(AND(M930&lt;&gt;0,T930&gt;K930),L930,IF(AND(K930&lt;&gt;0,T930&gt;I930),J930,H930))))</f>
        <v>0.70531900000000003</v>
      </c>
      <c r="V930">
        <f xml:space="preserve"> U930 + S930</f>
        <v>0.70531900000000003</v>
      </c>
    </row>
    <row r="931" spans="1:22">
      <c r="A931" s="1">
        <v>28</v>
      </c>
      <c r="B931" s="1">
        <v>615</v>
      </c>
      <c r="C931" t="s">
        <v>22</v>
      </c>
      <c r="D931" s="1">
        <v>906189101</v>
      </c>
      <c r="E931" s="1">
        <v>15000</v>
      </c>
      <c r="F931" s="1">
        <v>-20614.080000000002</v>
      </c>
      <c r="G931" s="1">
        <v>20060322</v>
      </c>
      <c r="H931" s="1">
        <v>0</v>
      </c>
      <c r="I931" s="1">
        <v>999999999.99000001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2">
        <v>0</v>
      </c>
      <c r="S931" s="1">
        <v>0</v>
      </c>
      <c r="T931">
        <f xml:space="preserve"> IF(R931 &lt;&gt; 0,R931,E931)</f>
        <v>15000</v>
      </c>
      <c r="U931">
        <f xml:space="preserve"> IF(AND(Q931&lt;&gt;0,T931&gt;O931),P931,IF(AND(O931&lt;&gt;0,T931&gt;M931),N931,IF(AND(M931&lt;&gt;0,T931&gt;K931),L931,IF(AND(K931&lt;&gt;0,T931&gt;I931),J931,H931))))</f>
        <v>0</v>
      </c>
      <c r="V931">
        <f xml:space="preserve"> U931 + S931</f>
        <v>0</v>
      </c>
    </row>
    <row r="932" spans="1:22">
      <c r="A932" s="1">
        <v>28</v>
      </c>
      <c r="B932" s="1">
        <v>831</v>
      </c>
      <c r="C932" t="s">
        <v>23</v>
      </c>
      <c r="D932" s="1">
        <v>906212707</v>
      </c>
      <c r="E932" s="1">
        <v>15000</v>
      </c>
      <c r="F932" s="1">
        <v>0</v>
      </c>
      <c r="G932" s="1">
        <v>20060323</v>
      </c>
      <c r="H932" s="1">
        <v>0.82</v>
      </c>
      <c r="I932" s="1">
        <v>4499.99</v>
      </c>
      <c r="J932" s="1">
        <v>0.76</v>
      </c>
      <c r="K932" s="1">
        <v>10999.99</v>
      </c>
      <c r="L932" s="1">
        <v>0.70499999999999996</v>
      </c>
      <c r="M932" s="1">
        <v>24999.99</v>
      </c>
      <c r="N932" s="1">
        <v>0.68500000000000005</v>
      </c>
      <c r="O932" s="1">
        <v>999999999.99000001</v>
      </c>
      <c r="P932" s="1">
        <v>0</v>
      </c>
      <c r="Q932" s="1">
        <v>0</v>
      </c>
      <c r="R932" s="2">
        <v>0</v>
      </c>
      <c r="S932" s="1">
        <v>0</v>
      </c>
      <c r="T932">
        <f xml:space="preserve"> IF(R932 &lt;&gt; 0,R932,E932)</f>
        <v>15000</v>
      </c>
      <c r="U932">
        <f xml:space="preserve"> IF(AND(Q932&lt;&gt;0,T932&gt;O932),P932,IF(AND(O932&lt;&gt;0,T932&gt;M932),N932,IF(AND(M932&lt;&gt;0,T932&gt;K932),L932,IF(AND(K932&lt;&gt;0,T932&gt;I932),J932,H932))))</f>
        <v>0.70499999999999996</v>
      </c>
      <c r="V932">
        <f xml:space="preserve"> U932 + S932</f>
        <v>0.70499999999999996</v>
      </c>
    </row>
    <row r="933" spans="1:22">
      <c r="A933" s="1">
        <v>230</v>
      </c>
      <c r="B933" s="1">
        <v>608</v>
      </c>
      <c r="C933" t="s">
        <v>26</v>
      </c>
      <c r="D933" s="1">
        <v>979152194</v>
      </c>
      <c r="E933" s="1">
        <v>15000</v>
      </c>
      <c r="F933" s="1">
        <v>-8339.68</v>
      </c>
      <c r="G933" s="1">
        <v>20060403</v>
      </c>
      <c r="H933" s="1">
        <v>0.83551600000000004</v>
      </c>
      <c r="I933" s="1">
        <v>4999.99</v>
      </c>
      <c r="J933" s="1">
        <v>0.75915299999999997</v>
      </c>
      <c r="K933" s="1">
        <v>9999.99</v>
      </c>
      <c r="L933" s="1">
        <v>0.70531900000000003</v>
      </c>
      <c r="M933" s="1">
        <v>19999.990000000002</v>
      </c>
      <c r="N933" s="1">
        <v>0.68214900000000001</v>
      </c>
      <c r="O933" s="1">
        <v>29999.99</v>
      </c>
      <c r="P933" s="1">
        <v>0.67441300000000004</v>
      </c>
      <c r="Q933" s="1">
        <v>999999999.99000001</v>
      </c>
      <c r="R933" s="2">
        <v>0</v>
      </c>
      <c r="S933" s="1">
        <v>0</v>
      </c>
      <c r="T933">
        <f xml:space="preserve"> IF(R933 &lt;&gt; 0,R933,E933)</f>
        <v>15000</v>
      </c>
      <c r="U933">
        <f xml:space="preserve"> IF(AND(Q933&lt;&gt;0,T933&gt;O933),P933,IF(AND(O933&lt;&gt;0,T933&gt;M933),N933,IF(AND(M933&lt;&gt;0,T933&gt;K933),L933,IF(AND(K933&lt;&gt;0,T933&gt;I933),J933,H933))))</f>
        <v>0.70531900000000003</v>
      </c>
      <c r="V933">
        <f xml:space="preserve"> U933 + S933</f>
        <v>0.70531900000000003</v>
      </c>
    </row>
    <row r="934" spans="1:22">
      <c r="A934" s="1">
        <v>28</v>
      </c>
      <c r="B934" s="1">
        <v>597</v>
      </c>
      <c r="C934" t="s">
        <v>19</v>
      </c>
      <c r="D934" s="1">
        <v>909121877</v>
      </c>
      <c r="E934" s="1">
        <v>15000</v>
      </c>
      <c r="F934" s="1">
        <v>0</v>
      </c>
      <c r="G934" s="1">
        <v>20060519</v>
      </c>
      <c r="H934" s="1">
        <v>0.82</v>
      </c>
      <c r="I934" s="1">
        <v>4499.99</v>
      </c>
      <c r="J934" s="1">
        <v>0.76</v>
      </c>
      <c r="K934" s="1">
        <v>10999.99</v>
      </c>
      <c r="L934" s="1">
        <v>0.70499999999999996</v>
      </c>
      <c r="M934" s="1">
        <v>24999.99</v>
      </c>
      <c r="N934" s="1">
        <v>0.68500000000000005</v>
      </c>
      <c r="O934" s="1">
        <v>999999999.99000001</v>
      </c>
      <c r="P934" s="1">
        <v>0</v>
      </c>
      <c r="Q934" s="1">
        <v>0</v>
      </c>
      <c r="R934" s="2">
        <v>0</v>
      </c>
      <c r="S934" s="1">
        <v>0</v>
      </c>
      <c r="T934">
        <f xml:space="preserve"> IF(R934 &lt;&gt; 0,R934,E934)</f>
        <v>15000</v>
      </c>
      <c r="U934">
        <f xml:space="preserve"> IF(AND(Q934&lt;&gt;0,T934&gt;O934),P934,IF(AND(O934&lt;&gt;0,T934&gt;M934),N934,IF(AND(M934&lt;&gt;0,T934&gt;K934),L934,IF(AND(K934&lt;&gt;0,T934&gt;I934),J934,H934))))</f>
        <v>0.70499999999999996</v>
      </c>
      <c r="V934">
        <f xml:space="preserve"> U934 + S934</f>
        <v>0.70499999999999996</v>
      </c>
    </row>
    <row r="935" spans="1:22">
      <c r="A935" s="1">
        <v>28</v>
      </c>
      <c r="B935" s="1">
        <v>597</v>
      </c>
      <c r="C935" t="s">
        <v>19</v>
      </c>
      <c r="D935" s="1">
        <v>909170193</v>
      </c>
      <c r="E935" s="1">
        <v>15000</v>
      </c>
      <c r="F935" s="1">
        <v>-7233.6</v>
      </c>
      <c r="G935" s="1">
        <v>20060524</v>
      </c>
      <c r="H935" s="1">
        <v>0.82</v>
      </c>
      <c r="I935" s="1">
        <v>4499.99</v>
      </c>
      <c r="J935" s="1">
        <v>0.76</v>
      </c>
      <c r="K935" s="1">
        <v>10999.99</v>
      </c>
      <c r="L935" s="1">
        <v>0.70499999999999996</v>
      </c>
      <c r="M935" s="1">
        <v>24999.99</v>
      </c>
      <c r="N935" s="1">
        <v>0.68500000000000005</v>
      </c>
      <c r="O935" s="1">
        <v>999999999.99000001</v>
      </c>
      <c r="P935" s="1">
        <v>0</v>
      </c>
      <c r="Q935" s="1">
        <v>0</v>
      </c>
      <c r="R935" s="2">
        <v>0</v>
      </c>
      <c r="S935" s="1">
        <v>0</v>
      </c>
      <c r="T935">
        <f xml:space="preserve"> IF(R935 &lt;&gt; 0,R935,E935)</f>
        <v>15000</v>
      </c>
      <c r="U935">
        <f xml:space="preserve"> IF(AND(Q935&lt;&gt;0,T935&gt;O935),P935,IF(AND(O935&lt;&gt;0,T935&gt;M935),N935,IF(AND(M935&lt;&gt;0,T935&gt;K935),L935,IF(AND(K935&lt;&gt;0,T935&gt;I935),J935,H935))))</f>
        <v>0.70499999999999996</v>
      </c>
      <c r="V935">
        <f xml:space="preserve"> U935 + S935</f>
        <v>0.70499999999999996</v>
      </c>
    </row>
    <row r="936" spans="1:22">
      <c r="A936" s="1">
        <v>28</v>
      </c>
      <c r="B936" s="1">
        <v>831</v>
      </c>
      <c r="C936" t="s">
        <v>23</v>
      </c>
      <c r="D936" s="1">
        <v>909182841</v>
      </c>
      <c r="E936" s="1">
        <v>15000</v>
      </c>
      <c r="F936" s="1">
        <v>-9346.57</v>
      </c>
      <c r="G936" s="1">
        <v>20060526</v>
      </c>
      <c r="H936" s="1">
        <v>0.82</v>
      </c>
      <c r="I936" s="1">
        <v>4499.99</v>
      </c>
      <c r="J936" s="1">
        <v>0.76</v>
      </c>
      <c r="K936" s="1">
        <v>10999.99</v>
      </c>
      <c r="L936" s="1">
        <v>0.70499999999999996</v>
      </c>
      <c r="M936" s="1">
        <v>24999.99</v>
      </c>
      <c r="N936" s="1">
        <v>0.68500000000000005</v>
      </c>
      <c r="O936" s="1">
        <v>999999999.99000001</v>
      </c>
      <c r="P936" s="1">
        <v>0</v>
      </c>
      <c r="Q936" s="1">
        <v>0</v>
      </c>
      <c r="R936" s="2">
        <v>0</v>
      </c>
      <c r="S936" s="1">
        <v>0</v>
      </c>
      <c r="T936">
        <f xml:space="preserve"> IF(R936 &lt;&gt; 0,R936,E936)</f>
        <v>15000</v>
      </c>
      <c r="U936">
        <f xml:space="preserve"> IF(AND(Q936&lt;&gt;0,T936&gt;O936),P936,IF(AND(O936&lt;&gt;0,T936&gt;M936),N936,IF(AND(M936&lt;&gt;0,T936&gt;K936),L936,IF(AND(K936&lt;&gt;0,T936&gt;I936),J936,H936))))</f>
        <v>0.70499999999999996</v>
      </c>
      <c r="V936">
        <f xml:space="preserve"> U936 + S936</f>
        <v>0.70499999999999996</v>
      </c>
    </row>
    <row r="937" spans="1:22">
      <c r="A937" s="1">
        <v>28</v>
      </c>
      <c r="B937" s="1">
        <v>608</v>
      </c>
      <c r="C937" t="s">
        <v>19</v>
      </c>
      <c r="D937" s="1">
        <v>909246882</v>
      </c>
      <c r="E937" s="1">
        <v>15000</v>
      </c>
      <c r="F937" s="1">
        <v>-6037.93</v>
      </c>
      <c r="G937" s="1">
        <v>20060601</v>
      </c>
      <c r="H937" s="1">
        <v>0.82</v>
      </c>
      <c r="I937" s="1">
        <v>4499.99</v>
      </c>
      <c r="J937" s="1">
        <v>0.76</v>
      </c>
      <c r="K937" s="1">
        <v>10999.99</v>
      </c>
      <c r="L937" s="1">
        <v>0.70499999999999996</v>
      </c>
      <c r="M937" s="1">
        <v>24999.99</v>
      </c>
      <c r="N937" s="1">
        <v>0.68500000000000005</v>
      </c>
      <c r="O937" s="1">
        <v>999999999.99000001</v>
      </c>
      <c r="P937" s="1">
        <v>0</v>
      </c>
      <c r="Q937" s="1">
        <v>0</v>
      </c>
      <c r="R937" s="2">
        <v>0</v>
      </c>
      <c r="S937" s="1">
        <v>0</v>
      </c>
      <c r="T937">
        <f xml:space="preserve"> IF(R937 &lt;&gt; 0,R937,E937)</f>
        <v>15000</v>
      </c>
      <c r="U937">
        <f xml:space="preserve"> IF(AND(Q937&lt;&gt;0,T937&gt;O937),P937,IF(AND(O937&lt;&gt;0,T937&gt;M937),N937,IF(AND(M937&lt;&gt;0,T937&gt;K937),L937,IF(AND(K937&lt;&gt;0,T937&gt;I937),J937,H937))))</f>
        <v>0.70499999999999996</v>
      </c>
      <c r="V937">
        <f xml:space="preserve"> U937 + S937</f>
        <v>0.70499999999999996</v>
      </c>
    </row>
    <row r="938" spans="1:22">
      <c r="A938" s="1">
        <v>28</v>
      </c>
      <c r="B938" s="1">
        <v>608</v>
      </c>
      <c r="C938" t="s">
        <v>19</v>
      </c>
      <c r="D938" s="1">
        <v>909807256</v>
      </c>
      <c r="E938" s="1">
        <v>15000</v>
      </c>
      <c r="F938" s="1">
        <v>-7190.32</v>
      </c>
      <c r="G938" s="1">
        <v>20060720</v>
      </c>
      <c r="H938" s="1">
        <v>0.82</v>
      </c>
      <c r="I938" s="1">
        <v>4499.99</v>
      </c>
      <c r="J938" s="1">
        <v>0.76</v>
      </c>
      <c r="K938" s="1">
        <v>10999.99</v>
      </c>
      <c r="L938" s="1">
        <v>0.70499999999999996</v>
      </c>
      <c r="M938" s="1">
        <v>24999.99</v>
      </c>
      <c r="N938" s="1">
        <v>0.68500000000000005</v>
      </c>
      <c r="O938" s="1">
        <v>999999999.99000001</v>
      </c>
      <c r="P938" s="1">
        <v>0</v>
      </c>
      <c r="Q938" s="1">
        <v>0</v>
      </c>
      <c r="R938" s="2">
        <v>0</v>
      </c>
      <c r="S938" s="1">
        <v>-0.16666700000000001</v>
      </c>
      <c r="T938">
        <f xml:space="preserve"> IF(R938 &lt;&gt; 0,R938,E938)</f>
        <v>15000</v>
      </c>
      <c r="U938">
        <f xml:space="preserve"> IF(AND(Q938&lt;&gt;0,T938&gt;O938),P938,IF(AND(O938&lt;&gt;0,T938&gt;M938),N938,IF(AND(M938&lt;&gt;0,T938&gt;K938),L938,IF(AND(K938&lt;&gt;0,T938&gt;I938),J938,H938))))</f>
        <v>0.70499999999999996</v>
      </c>
      <c r="V938">
        <f xml:space="preserve"> U938 + S938</f>
        <v>0.53833299999999995</v>
      </c>
    </row>
    <row r="939" spans="1:22">
      <c r="A939" s="1">
        <v>230</v>
      </c>
      <c r="B939" s="1">
        <v>608</v>
      </c>
      <c r="C939" t="s">
        <v>26</v>
      </c>
      <c r="D939" s="1">
        <v>983432538</v>
      </c>
      <c r="E939" s="1">
        <v>15000</v>
      </c>
      <c r="F939" s="1">
        <v>-14908.19</v>
      </c>
      <c r="G939" s="1">
        <v>20060724</v>
      </c>
      <c r="H939" s="1">
        <v>0.83551600000000004</v>
      </c>
      <c r="I939" s="1">
        <v>4999.99</v>
      </c>
      <c r="J939" s="1">
        <v>0.75915299999999997</v>
      </c>
      <c r="K939" s="1">
        <v>9999.99</v>
      </c>
      <c r="L939" s="1">
        <v>0.70531900000000003</v>
      </c>
      <c r="M939" s="1">
        <v>19999.990000000002</v>
      </c>
      <c r="N939" s="1">
        <v>0.68214900000000001</v>
      </c>
      <c r="O939" s="1">
        <v>29999.99</v>
      </c>
      <c r="P939" s="1">
        <v>0.67441300000000004</v>
      </c>
      <c r="Q939" s="1">
        <v>999999999.99000001</v>
      </c>
      <c r="R939" s="2">
        <v>0</v>
      </c>
      <c r="S939" s="1">
        <v>0</v>
      </c>
      <c r="T939">
        <f xml:space="preserve"> IF(R939 &lt;&gt; 0,R939,E939)</f>
        <v>15000</v>
      </c>
      <c r="U939">
        <f xml:space="preserve"> IF(AND(Q939&lt;&gt;0,T939&gt;O939),P939,IF(AND(O939&lt;&gt;0,T939&gt;M939),N939,IF(AND(M939&lt;&gt;0,T939&gt;K939),L939,IF(AND(K939&lt;&gt;0,T939&gt;I939),J939,H939))))</f>
        <v>0.70531900000000003</v>
      </c>
      <c r="V939">
        <f xml:space="preserve"> U939 + S939</f>
        <v>0.70531900000000003</v>
      </c>
    </row>
    <row r="940" spans="1:22">
      <c r="A940" s="1">
        <v>230</v>
      </c>
      <c r="B940" s="1">
        <v>608</v>
      </c>
      <c r="C940" t="s">
        <v>26</v>
      </c>
      <c r="D940" s="1">
        <v>916992322</v>
      </c>
      <c r="E940" s="1">
        <v>15000</v>
      </c>
      <c r="F940" s="1">
        <v>0</v>
      </c>
      <c r="G940" s="1">
        <v>20060731</v>
      </c>
      <c r="H940" s="1">
        <v>0.83551600000000004</v>
      </c>
      <c r="I940" s="1">
        <v>4999.99</v>
      </c>
      <c r="J940" s="1">
        <v>0.75915299999999997</v>
      </c>
      <c r="K940" s="1">
        <v>9999.99</v>
      </c>
      <c r="L940" s="1">
        <v>0.70531900000000003</v>
      </c>
      <c r="M940" s="1">
        <v>19999.990000000002</v>
      </c>
      <c r="N940" s="1">
        <v>0.68214900000000001</v>
      </c>
      <c r="O940" s="1">
        <v>29999.99</v>
      </c>
      <c r="P940" s="1">
        <v>0.67441300000000004</v>
      </c>
      <c r="Q940" s="1">
        <v>999999999.99000001</v>
      </c>
      <c r="R940" s="2">
        <v>0</v>
      </c>
      <c r="S940" s="1">
        <v>0</v>
      </c>
      <c r="T940">
        <f xml:space="preserve"> IF(R940 &lt;&gt; 0,R940,E940)</f>
        <v>15000</v>
      </c>
      <c r="U940">
        <f xml:space="preserve"> IF(AND(Q940&lt;&gt;0,T940&gt;O940),P940,IF(AND(O940&lt;&gt;0,T940&gt;M940),N940,IF(AND(M940&lt;&gt;0,T940&gt;K940),L940,IF(AND(K940&lt;&gt;0,T940&gt;I940),J940,H940))))</f>
        <v>0.70531900000000003</v>
      </c>
      <c r="V940">
        <f xml:space="preserve"> U940 + S940</f>
        <v>0.70531900000000003</v>
      </c>
    </row>
    <row r="941" spans="1:22">
      <c r="A941" s="1">
        <v>230</v>
      </c>
      <c r="B941" s="1">
        <v>608</v>
      </c>
      <c r="C941" t="s">
        <v>26</v>
      </c>
      <c r="D941" s="1">
        <v>982765304</v>
      </c>
      <c r="E941" s="1">
        <v>15000</v>
      </c>
      <c r="F941" s="1">
        <v>-10314.07</v>
      </c>
      <c r="G941" s="1">
        <v>20060810</v>
      </c>
      <c r="H941" s="1">
        <v>0.83551600000000004</v>
      </c>
      <c r="I941" s="1">
        <v>4999.99</v>
      </c>
      <c r="J941" s="1">
        <v>0.75915299999999997</v>
      </c>
      <c r="K941" s="1">
        <v>9999.99</v>
      </c>
      <c r="L941" s="1">
        <v>0.70531900000000003</v>
      </c>
      <c r="M941" s="1">
        <v>19999.990000000002</v>
      </c>
      <c r="N941" s="1">
        <v>0.68214900000000001</v>
      </c>
      <c r="O941" s="1">
        <v>29999.99</v>
      </c>
      <c r="P941" s="1">
        <v>0.67441300000000004</v>
      </c>
      <c r="Q941" s="1">
        <v>999999999.99000001</v>
      </c>
      <c r="R941" s="2">
        <v>0</v>
      </c>
      <c r="S941" s="1">
        <v>0</v>
      </c>
      <c r="T941">
        <f xml:space="preserve"> IF(R941 &lt;&gt; 0,R941,E941)</f>
        <v>15000</v>
      </c>
      <c r="U941">
        <f xml:space="preserve"> IF(AND(Q941&lt;&gt;0,T941&gt;O941),P941,IF(AND(O941&lt;&gt;0,T941&gt;M941),N941,IF(AND(M941&lt;&gt;0,T941&gt;K941),L941,IF(AND(K941&lt;&gt;0,T941&gt;I941),J941,H941))))</f>
        <v>0.70531900000000003</v>
      </c>
      <c r="V941">
        <f xml:space="preserve"> U941 + S941</f>
        <v>0.70531900000000003</v>
      </c>
    </row>
    <row r="942" spans="1:22">
      <c r="A942" s="1">
        <v>28</v>
      </c>
      <c r="B942" s="1">
        <v>608</v>
      </c>
      <c r="C942" t="s">
        <v>19</v>
      </c>
      <c r="D942" s="1">
        <v>911631771</v>
      </c>
      <c r="E942" s="1">
        <v>15000</v>
      </c>
      <c r="F942" s="1">
        <v>0</v>
      </c>
      <c r="G942" s="1">
        <v>20060811</v>
      </c>
      <c r="H942" s="1">
        <v>0.82</v>
      </c>
      <c r="I942" s="1">
        <v>4499.99</v>
      </c>
      <c r="J942" s="1">
        <v>0.76</v>
      </c>
      <c r="K942" s="1">
        <v>10999.99</v>
      </c>
      <c r="L942" s="1">
        <v>0.70499999999999996</v>
      </c>
      <c r="M942" s="1">
        <v>24999.99</v>
      </c>
      <c r="N942" s="1">
        <v>0.68500000000000005</v>
      </c>
      <c r="O942" s="1">
        <v>999999999.99000001</v>
      </c>
      <c r="P942" s="1">
        <v>0</v>
      </c>
      <c r="Q942" s="1">
        <v>0</v>
      </c>
      <c r="R942" s="2">
        <v>0</v>
      </c>
      <c r="S942" s="1">
        <v>0</v>
      </c>
      <c r="T942">
        <f xml:space="preserve"> IF(R942 &lt;&gt; 0,R942,E942)</f>
        <v>15000</v>
      </c>
      <c r="U942">
        <f xml:space="preserve"> IF(AND(Q942&lt;&gt;0,T942&gt;O942),P942,IF(AND(O942&lt;&gt;0,T942&gt;M942),N942,IF(AND(M942&lt;&gt;0,T942&gt;K942),L942,IF(AND(K942&lt;&gt;0,T942&gt;I942),J942,H942))))</f>
        <v>0.70499999999999996</v>
      </c>
      <c r="V942">
        <f xml:space="preserve"> U942 + S942</f>
        <v>0.70499999999999996</v>
      </c>
    </row>
    <row r="943" spans="1:22">
      <c r="A943" s="1">
        <v>230</v>
      </c>
      <c r="B943" s="1">
        <v>608</v>
      </c>
      <c r="C943" t="s">
        <v>26</v>
      </c>
      <c r="D943" s="1">
        <v>919154743</v>
      </c>
      <c r="E943" s="1">
        <v>15000</v>
      </c>
      <c r="F943" s="1">
        <v>-10391.41</v>
      </c>
      <c r="G943" s="1">
        <v>20060818</v>
      </c>
      <c r="H943" s="1">
        <v>0.83551600000000004</v>
      </c>
      <c r="I943" s="1">
        <v>4999.99</v>
      </c>
      <c r="J943" s="1">
        <v>0.75915299999999997</v>
      </c>
      <c r="K943" s="1">
        <v>9999.99</v>
      </c>
      <c r="L943" s="1">
        <v>0.70531900000000003</v>
      </c>
      <c r="M943" s="1">
        <v>19999.990000000002</v>
      </c>
      <c r="N943" s="1">
        <v>0.68214900000000001</v>
      </c>
      <c r="O943" s="1">
        <v>29999.99</v>
      </c>
      <c r="P943" s="1">
        <v>0.67441300000000004</v>
      </c>
      <c r="Q943" s="1">
        <v>999999999.99000001</v>
      </c>
      <c r="R943" s="2">
        <v>0</v>
      </c>
      <c r="S943" s="1">
        <v>0</v>
      </c>
      <c r="T943">
        <f xml:space="preserve"> IF(R943 &lt;&gt; 0,R943,E943)</f>
        <v>15000</v>
      </c>
      <c r="U943">
        <f xml:space="preserve"> IF(AND(Q943&lt;&gt;0,T943&gt;O943),P943,IF(AND(O943&lt;&gt;0,T943&gt;M943),N943,IF(AND(M943&lt;&gt;0,T943&gt;K943),L943,IF(AND(K943&lt;&gt;0,T943&gt;I943),J943,H943))))</f>
        <v>0.70531900000000003</v>
      </c>
      <c r="V943">
        <f xml:space="preserve"> U943 + S943</f>
        <v>0.70531900000000003</v>
      </c>
    </row>
    <row r="944" spans="1:22">
      <c r="A944" s="1">
        <v>28</v>
      </c>
      <c r="B944" s="1">
        <v>597</v>
      </c>
      <c r="C944" t="s">
        <v>19</v>
      </c>
      <c r="D944" s="1">
        <v>912025689</v>
      </c>
      <c r="E944" s="1">
        <v>15000</v>
      </c>
      <c r="F944" s="1">
        <v>-13362.16</v>
      </c>
      <c r="G944" s="1">
        <v>20060822</v>
      </c>
      <c r="H944" s="1">
        <v>0.82</v>
      </c>
      <c r="I944" s="1">
        <v>4499.99</v>
      </c>
      <c r="J944" s="1">
        <v>0.76</v>
      </c>
      <c r="K944" s="1">
        <v>10999.99</v>
      </c>
      <c r="L944" s="1">
        <v>0.70499999999999996</v>
      </c>
      <c r="M944" s="1">
        <v>24999.99</v>
      </c>
      <c r="N944" s="1">
        <v>0.68500000000000005</v>
      </c>
      <c r="O944" s="1">
        <v>999999999.99000001</v>
      </c>
      <c r="P944" s="1">
        <v>0</v>
      </c>
      <c r="Q944" s="1">
        <v>0</v>
      </c>
      <c r="R944" s="2">
        <v>0</v>
      </c>
      <c r="S944" s="1">
        <v>0</v>
      </c>
      <c r="T944">
        <f xml:space="preserve"> IF(R944 &lt;&gt; 0,R944,E944)</f>
        <v>15000</v>
      </c>
      <c r="U944">
        <f xml:space="preserve"> IF(AND(Q944&lt;&gt;0,T944&gt;O944),P944,IF(AND(O944&lt;&gt;0,T944&gt;M944),N944,IF(AND(M944&lt;&gt;0,T944&gt;K944),L944,IF(AND(K944&lt;&gt;0,T944&gt;I944),J944,H944))))</f>
        <v>0.70499999999999996</v>
      </c>
      <c r="V944">
        <f xml:space="preserve"> U944 + S944</f>
        <v>0.70499999999999996</v>
      </c>
    </row>
    <row r="945" spans="1:22">
      <c r="A945" s="1">
        <v>230</v>
      </c>
      <c r="B945" s="1">
        <v>608</v>
      </c>
      <c r="C945" t="s">
        <v>26</v>
      </c>
      <c r="D945" s="1">
        <v>979115264</v>
      </c>
      <c r="E945" s="1">
        <v>15000</v>
      </c>
      <c r="F945" s="1">
        <v>-10238.83</v>
      </c>
      <c r="G945" s="1">
        <v>20060825</v>
      </c>
      <c r="H945" s="1">
        <v>0.83551600000000004</v>
      </c>
      <c r="I945" s="1">
        <v>4999.99</v>
      </c>
      <c r="J945" s="1">
        <v>0.75915299999999997</v>
      </c>
      <c r="K945" s="1">
        <v>9999.99</v>
      </c>
      <c r="L945" s="1">
        <v>0.70531900000000003</v>
      </c>
      <c r="M945" s="1">
        <v>19999.990000000002</v>
      </c>
      <c r="N945" s="1">
        <v>0.68214900000000001</v>
      </c>
      <c r="O945" s="1">
        <v>29999.99</v>
      </c>
      <c r="P945" s="1">
        <v>0.67441300000000004</v>
      </c>
      <c r="Q945" s="1">
        <v>999999999.99000001</v>
      </c>
      <c r="R945" s="2">
        <v>0</v>
      </c>
      <c r="S945" s="1">
        <v>0</v>
      </c>
      <c r="T945">
        <f xml:space="preserve"> IF(R945 &lt;&gt; 0,R945,E945)</f>
        <v>15000</v>
      </c>
      <c r="U945">
        <f xml:space="preserve"> IF(AND(Q945&lt;&gt;0,T945&gt;O945),P945,IF(AND(O945&lt;&gt;0,T945&gt;M945),N945,IF(AND(M945&lt;&gt;0,T945&gt;K945),L945,IF(AND(K945&lt;&gt;0,T945&gt;I945),J945,H945))))</f>
        <v>0.70531900000000003</v>
      </c>
      <c r="V945">
        <f xml:space="preserve"> U945 + S945</f>
        <v>0.70531900000000003</v>
      </c>
    </row>
    <row r="946" spans="1:22">
      <c r="A946" s="1">
        <v>28</v>
      </c>
      <c r="B946" s="1">
        <v>609</v>
      </c>
      <c r="C946" t="s">
        <v>19</v>
      </c>
      <c r="D946" s="1">
        <v>912134623</v>
      </c>
      <c r="E946" s="1">
        <v>15000</v>
      </c>
      <c r="F946" s="1">
        <v>-4795.8100000000004</v>
      </c>
      <c r="G946" s="1">
        <v>20060831</v>
      </c>
      <c r="H946" s="1">
        <v>0.45833000000000002</v>
      </c>
      <c r="I946" s="1">
        <v>999999999.99000001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2">
        <v>0</v>
      </c>
      <c r="S946" s="1">
        <v>0</v>
      </c>
      <c r="T946">
        <f xml:space="preserve"> IF(R946 &lt;&gt; 0,R946,E946)</f>
        <v>15000</v>
      </c>
      <c r="U946">
        <f xml:space="preserve"> IF(AND(Q946&lt;&gt;0,T946&gt;O946),P946,IF(AND(O946&lt;&gt;0,T946&gt;M946),N946,IF(AND(M946&lt;&gt;0,T946&gt;K946),L946,IF(AND(K946&lt;&gt;0,T946&gt;I946),J946,H946))))</f>
        <v>0.45833000000000002</v>
      </c>
      <c r="V946">
        <f xml:space="preserve"> U946 + S946</f>
        <v>0.45833000000000002</v>
      </c>
    </row>
    <row r="947" spans="1:22">
      <c r="A947" s="1">
        <v>28</v>
      </c>
      <c r="B947" s="1">
        <v>615</v>
      </c>
      <c r="C947" t="s">
        <v>22</v>
      </c>
      <c r="D947" s="1">
        <v>913079669</v>
      </c>
      <c r="E947" s="1">
        <v>15000</v>
      </c>
      <c r="F947" s="1">
        <v>-10524.54</v>
      </c>
      <c r="G947" s="1">
        <v>20060908</v>
      </c>
      <c r="H947" s="1">
        <v>0</v>
      </c>
      <c r="I947" s="1">
        <v>999999999.99000001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2">
        <v>0</v>
      </c>
      <c r="S947" s="1">
        <v>0</v>
      </c>
      <c r="T947">
        <f xml:space="preserve"> IF(R947 &lt;&gt; 0,R947,E947)</f>
        <v>15000</v>
      </c>
      <c r="U947">
        <f xml:space="preserve"> IF(AND(Q947&lt;&gt;0,T947&gt;O947),P947,IF(AND(O947&lt;&gt;0,T947&gt;M947),N947,IF(AND(M947&lt;&gt;0,T947&gt;K947),L947,IF(AND(K947&lt;&gt;0,T947&gt;I947),J947,H947))))</f>
        <v>0</v>
      </c>
      <c r="V947">
        <f xml:space="preserve"> U947 + S947</f>
        <v>0</v>
      </c>
    </row>
    <row r="948" spans="1:22">
      <c r="A948" s="1">
        <v>28</v>
      </c>
      <c r="B948" s="1">
        <v>597</v>
      </c>
      <c r="C948" t="s">
        <v>19</v>
      </c>
      <c r="D948" s="1">
        <v>913492132</v>
      </c>
      <c r="E948" s="1">
        <v>15000</v>
      </c>
      <c r="F948" s="1">
        <v>-10939.15</v>
      </c>
      <c r="G948" s="1">
        <v>20061003</v>
      </c>
      <c r="H948" s="1">
        <v>0.82</v>
      </c>
      <c r="I948" s="1">
        <v>4499.99</v>
      </c>
      <c r="J948" s="1">
        <v>0.76</v>
      </c>
      <c r="K948" s="1">
        <v>10999.99</v>
      </c>
      <c r="L948" s="1">
        <v>0.70499999999999996</v>
      </c>
      <c r="M948" s="1">
        <v>24999.99</v>
      </c>
      <c r="N948" s="1">
        <v>0.68500000000000005</v>
      </c>
      <c r="O948" s="1">
        <v>999999999.99000001</v>
      </c>
      <c r="P948" s="1">
        <v>0</v>
      </c>
      <c r="Q948" s="1">
        <v>0</v>
      </c>
      <c r="R948" s="2">
        <v>0</v>
      </c>
      <c r="S948" s="1">
        <v>0</v>
      </c>
      <c r="T948">
        <f xml:space="preserve"> IF(R948 &lt;&gt; 0,R948,E948)</f>
        <v>15000</v>
      </c>
      <c r="U948">
        <f xml:space="preserve"> IF(AND(Q948&lt;&gt;0,T948&gt;O948),P948,IF(AND(O948&lt;&gt;0,T948&gt;M948),N948,IF(AND(M948&lt;&gt;0,T948&gt;K948),L948,IF(AND(K948&lt;&gt;0,T948&gt;I948),J948,H948))))</f>
        <v>0.70499999999999996</v>
      </c>
      <c r="V948">
        <f xml:space="preserve"> U948 + S948</f>
        <v>0.70499999999999996</v>
      </c>
    </row>
    <row r="949" spans="1:22">
      <c r="A949" s="1">
        <v>28</v>
      </c>
      <c r="B949" s="1">
        <v>597</v>
      </c>
      <c r="C949" t="s">
        <v>19</v>
      </c>
      <c r="D949" s="1">
        <v>913507458</v>
      </c>
      <c r="E949" s="1">
        <v>15000</v>
      </c>
      <c r="F949" s="1">
        <v>0</v>
      </c>
      <c r="G949" s="1">
        <v>20061004</v>
      </c>
      <c r="H949" s="1">
        <v>0.82</v>
      </c>
      <c r="I949" s="1">
        <v>4499.99</v>
      </c>
      <c r="J949" s="1">
        <v>0.76</v>
      </c>
      <c r="K949" s="1">
        <v>10999.99</v>
      </c>
      <c r="L949" s="1">
        <v>0.70499999999999996</v>
      </c>
      <c r="M949" s="1">
        <v>24999.99</v>
      </c>
      <c r="N949" s="1">
        <v>0.68500000000000005</v>
      </c>
      <c r="O949" s="1">
        <v>999999999.99000001</v>
      </c>
      <c r="P949" s="1">
        <v>0</v>
      </c>
      <c r="Q949" s="1">
        <v>0</v>
      </c>
      <c r="R949" s="2">
        <v>0</v>
      </c>
      <c r="S949" s="1">
        <v>0</v>
      </c>
      <c r="T949">
        <f xml:space="preserve"> IF(R949 &lt;&gt; 0,R949,E949)</f>
        <v>15000</v>
      </c>
      <c r="U949">
        <f xml:space="preserve"> IF(AND(Q949&lt;&gt;0,T949&gt;O949),P949,IF(AND(O949&lt;&gt;0,T949&gt;M949),N949,IF(AND(M949&lt;&gt;0,T949&gt;K949),L949,IF(AND(K949&lt;&gt;0,T949&gt;I949),J949,H949))))</f>
        <v>0.70499999999999996</v>
      </c>
      <c r="V949">
        <f xml:space="preserve"> U949 + S949</f>
        <v>0.70499999999999996</v>
      </c>
    </row>
    <row r="950" spans="1:22">
      <c r="A950" s="1">
        <v>28</v>
      </c>
      <c r="B950" s="1">
        <v>597</v>
      </c>
      <c r="C950" t="s">
        <v>19</v>
      </c>
      <c r="D950" s="1">
        <v>913594547</v>
      </c>
      <c r="E950" s="1">
        <v>15000</v>
      </c>
      <c r="F950" s="1">
        <v>0</v>
      </c>
      <c r="G950" s="1">
        <v>20061010</v>
      </c>
      <c r="H950" s="1">
        <v>0.82</v>
      </c>
      <c r="I950" s="1">
        <v>4499.99</v>
      </c>
      <c r="J950" s="1">
        <v>0.76</v>
      </c>
      <c r="K950" s="1">
        <v>10999.99</v>
      </c>
      <c r="L950" s="1">
        <v>0.70499999999999996</v>
      </c>
      <c r="M950" s="1">
        <v>24999.99</v>
      </c>
      <c r="N950" s="1">
        <v>0.68500000000000005</v>
      </c>
      <c r="O950" s="1">
        <v>999999999.99000001</v>
      </c>
      <c r="P950" s="1">
        <v>0</v>
      </c>
      <c r="Q950" s="1">
        <v>0</v>
      </c>
      <c r="R950" s="2">
        <v>0</v>
      </c>
      <c r="S950" s="1">
        <v>0</v>
      </c>
      <c r="T950">
        <f xml:space="preserve"> IF(R950 &lt;&gt; 0,R950,E950)</f>
        <v>15000</v>
      </c>
      <c r="U950">
        <f xml:space="preserve"> IF(AND(Q950&lt;&gt;0,T950&gt;O950),P950,IF(AND(O950&lt;&gt;0,T950&gt;M950),N950,IF(AND(M950&lt;&gt;0,T950&gt;K950),L950,IF(AND(K950&lt;&gt;0,T950&gt;I950),J950,H950))))</f>
        <v>0.70499999999999996</v>
      </c>
      <c r="V950">
        <f xml:space="preserve"> U950 + S950</f>
        <v>0.70499999999999996</v>
      </c>
    </row>
    <row r="951" spans="1:22">
      <c r="A951" s="1">
        <v>28</v>
      </c>
      <c r="B951" s="1">
        <v>608</v>
      </c>
      <c r="C951" t="s">
        <v>19</v>
      </c>
      <c r="D951" s="1">
        <v>914175599</v>
      </c>
      <c r="E951" s="1">
        <v>15000</v>
      </c>
      <c r="F951" s="1">
        <v>-15000</v>
      </c>
      <c r="G951" s="1">
        <v>20061102</v>
      </c>
      <c r="H951" s="1">
        <v>0.82</v>
      </c>
      <c r="I951" s="1">
        <v>4499.99</v>
      </c>
      <c r="J951" s="1">
        <v>0.76</v>
      </c>
      <c r="K951" s="1">
        <v>10999.99</v>
      </c>
      <c r="L951" s="1">
        <v>0.70499999999999996</v>
      </c>
      <c r="M951" s="1">
        <v>24999.99</v>
      </c>
      <c r="N951" s="1">
        <v>0.68500000000000005</v>
      </c>
      <c r="O951" s="1">
        <v>999999999.99000001</v>
      </c>
      <c r="P951" s="1">
        <v>0</v>
      </c>
      <c r="Q951" s="1">
        <v>0</v>
      </c>
      <c r="R951" s="2">
        <v>0</v>
      </c>
      <c r="S951" s="1">
        <v>0</v>
      </c>
      <c r="T951">
        <f xml:space="preserve"> IF(R951 &lt;&gt; 0,R951,E951)</f>
        <v>15000</v>
      </c>
      <c r="U951">
        <f xml:space="preserve"> IF(AND(Q951&lt;&gt;0,T951&gt;O951),P951,IF(AND(O951&lt;&gt;0,T951&gt;M951),N951,IF(AND(M951&lt;&gt;0,T951&gt;K951),L951,IF(AND(K951&lt;&gt;0,T951&gt;I951),J951,H951))))</f>
        <v>0.70499999999999996</v>
      </c>
      <c r="V951">
        <f xml:space="preserve"> U951 + S951</f>
        <v>0.70499999999999996</v>
      </c>
    </row>
    <row r="952" spans="1:22">
      <c r="A952" s="1">
        <v>28</v>
      </c>
      <c r="B952" s="1">
        <v>831</v>
      </c>
      <c r="C952" t="s">
        <v>23</v>
      </c>
      <c r="D952" s="1">
        <v>915089203</v>
      </c>
      <c r="E952" s="1">
        <v>15000</v>
      </c>
      <c r="F952" s="1">
        <v>-8753.76</v>
      </c>
      <c r="G952" s="1">
        <v>20061109</v>
      </c>
      <c r="H952" s="1">
        <v>0.82</v>
      </c>
      <c r="I952" s="1">
        <v>4499.99</v>
      </c>
      <c r="J952" s="1">
        <v>0.76</v>
      </c>
      <c r="K952" s="1">
        <v>10999.99</v>
      </c>
      <c r="L952" s="1">
        <v>0.70499999999999996</v>
      </c>
      <c r="M952" s="1">
        <v>24999.99</v>
      </c>
      <c r="N952" s="1">
        <v>0.68500000000000005</v>
      </c>
      <c r="O952" s="1">
        <v>999999999.99000001</v>
      </c>
      <c r="P952" s="1">
        <v>0</v>
      </c>
      <c r="Q952" s="1">
        <v>0</v>
      </c>
      <c r="R952" s="2">
        <v>0</v>
      </c>
      <c r="S952" s="1">
        <v>0</v>
      </c>
      <c r="T952">
        <f xml:space="preserve"> IF(R952 &lt;&gt; 0,R952,E952)</f>
        <v>15000</v>
      </c>
      <c r="U952">
        <f xml:space="preserve"> IF(AND(Q952&lt;&gt;0,T952&gt;O952),P952,IF(AND(O952&lt;&gt;0,T952&gt;M952),N952,IF(AND(M952&lt;&gt;0,T952&gt;K952),L952,IF(AND(K952&lt;&gt;0,T952&gt;I952),J952,H952))))</f>
        <v>0.70499999999999996</v>
      </c>
      <c r="V952">
        <f xml:space="preserve"> U952 + S952</f>
        <v>0.70499999999999996</v>
      </c>
    </row>
    <row r="953" spans="1:22">
      <c r="A953" s="1">
        <v>28</v>
      </c>
      <c r="B953" s="1">
        <v>831</v>
      </c>
      <c r="C953" t="s">
        <v>23</v>
      </c>
      <c r="D953" s="1">
        <v>906254159</v>
      </c>
      <c r="E953" s="1">
        <v>15000</v>
      </c>
      <c r="F953" s="1">
        <v>-3132.97</v>
      </c>
      <c r="G953" s="1">
        <v>20061212</v>
      </c>
      <c r="H953" s="1">
        <v>0.82</v>
      </c>
      <c r="I953" s="1">
        <v>4499.99</v>
      </c>
      <c r="J953" s="1">
        <v>0.76</v>
      </c>
      <c r="K953" s="1">
        <v>10999.99</v>
      </c>
      <c r="L953" s="1">
        <v>0.70499999999999996</v>
      </c>
      <c r="M953" s="1">
        <v>24999.99</v>
      </c>
      <c r="N953" s="1">
        <v>0.68500000000000005</v>
      </c>
      <c r="O953" s="1">
        <v>999999999.99000001</v>
      </c>
      <c r="P953" s="1">
        <v>0</v>
      </c>
      <c r="Q953" s="1">
        <v>0</v>
      </c>
      <c r="R953" s="2">
        <v>0</v>
      </c>
      <c r="S953" s="1">
        <v>0</v>
      </c>
      <c r="T953">
        <f xml:space="preserve"> IF(R953 &lt;&gt; 0,R953,E953)</f>
        <v>15000</v>
      </c>
      <c r="U953">
        <f xml:space="preserve"> IF(AND(Q953&lt;&gt;0,T953&gt;O953),P953,IF(AND(O953&lt;&gt;0,T953&gt;M953),N953,IF(AND(M953&lt;&gt;0,T953&gt;K953),L953,IF(AND(K953&lt;&gt;0,T953&gt;I953),J953,H953))))</f>
        <v>0.70499999999999996</v>
      </c>
      <c r="V953">
        <f xml:space="preserve"> U953 + S953</f>
        <v>0.70499999999999996</v>
      </c>
    </row>
    <row r="954" spans="1:22">
      <c r="A954" s="1">
        <v>28</v>
      </c>
      <c r="B954" s="1">
        <v>608</v>
      </c>
      <c r="C954" t="s">
        <v>19</v>
      </c>
      <c r="D954" s="1">
        <v>910095884</v>
      </c>
      <c r="E954" s="1">
        <v>15000</v>
      </c>
      <c r="F954" s="1">
        <v>0</v>
      </c>
      <c r="G954" s="1">
        <v>20061220</v>
      </c>
      <c r="H954" s="1">
        <v>0.82</v>
      </c>
      <c r="I954" s="1">
        <v>4499.99</v>
      </c>
      <c r="J954" s="1">
        <v>0.76</v>
      </c>
      <c r="K954" s="1">
        <v>10999.99</v>
      </c>
      <c r="L954" s="1">
        <v>0.70499999999999996</v>
      </c>
      <c r="M954" s="1">
        <v>24999.99</v>
      </c>
      <c r="N954" s="1">
        <v>0.68500000000000005</v>
      </c>
      <c r="O954" s="1">
        <v>999999999.99000001</v>
      </c>
      <c r="P954" s="1">
        <v>0</v>
      </c>
      <c r="Q954" s="1">
        <v>0</v>
      </c>
      <c r="R954" s="2">
        <v>0</v>
      </c>
      <c r="S954" s="1">
        <v>0</v>
      </c>
      <c r="T954">
        <f xml:space="preserve"> IF(R954 &lt;&gt; 0,R954,E954)</f>
        <v>15000</v>
      </c>
      <c r="U954">
        <f xml:space="preserve"> IF(AND(Q954&lt;&gt;0,T954&gt;O954),P954,IF(AND(O954&lt;&gt;0,T954&gt;M954),N954,IF(AND(M954&lt;&gt;0,T954&gt;K954),L954,IF(AND(K954&lt;&gt;0,T954&gt;I954),J954,H954))))</f>
        <v>0.70499999999999996</v>
      </c>
      <c r="V954">
        <f xml:space="preserve"> U954 + S954</f>
        <v>0.70499999999999996</v>
      </c>
    </row>
    <row r="955" spans="1:22">
      <c r="A955" s="1">
        <v>28</v>
      </c>
      <c r="B955" s="1">
        <v>608</v>
      </c>
      <c r="C955" t="s">
        <v>19</v>
      </c>
      <c r="D955" s="1">
        <v>920000401</v>
      </c>
      <c r="E955" s="1">
        <v>15000</v>
      </c>
      <c r="F955" s="1">
        <v>0</v>
      </c>
      <c r="G955" s="1">
        <v>20070104</v>
      </c>
      <c r="H955" s="1">
        <v>0.82</v>
      </c>
      <c r="I955" s="1">
        <v>4499.99</v>
      </c>
      <c r="J955" s="1">
        <v>0.76</v>
      </c>
      <c r="K955" s="1">
        <v>10999.99</v>
      </c>
      <c r="L955" s="1">
        <v>0.70499999999999996</v>
      </c>
      <c r="M955" s="1">
        <v>24999.99</v>
      </c>
      <c r="N955" s="1">
        <v>0.68500000000000005</v>
      </c>
      <c r="O955" s="1">
        <v>999999999.99000001</v>
      </c>
      <c r="P955" s="1">
        <v>0</v>
      </c>
      <c r="Q955" s="1">
        <v>0</v>
      </c>
      <c r="R955" s="2">
        <v>0</v>
      </c>
      <c r="S955" s="1">
        <v>0</v>
      </c>
      <c r="T955">
        <f xml:space="preserve"> IF(R955 &lt;&gt; 0,R955,E955)</f>
        <v>15000</v>
      </c>
      <c r="U955">
        <f xml:space="preserve"> IF(AND(Q955&lt;&gt;0,T955&gt;O955),P955,IF(AND(O955&lt;&gt;0,T955&gt;M955),N955,IF(AND(M955&lt;&gt;0,T955&gt;K955),L955,IF(AND(K955&lt;&gt;0,T955&gt;I955),J955,H955))))</f>
        <v>0.70499999999999996</v>
      </c>
      <c r="V955">
        <f xml:space="preserve"> U955 + S955</f>
        <v>0.70499999999999996</v>
      </c>
    </row>
    <row r="956" spans="1:22">
      <c r="A956" s="1">
        <v>28</v>
      </c>
      <c r="B956" s="1">
        <v>608</v>
      </c>
      <c r="C956" t="s">
        <v>19</v>
      </c>
      <c r="D956" s="1">
        <v>925774650</v>
      </c>
      <c r="E956" s="1">
        <v>15000</v>
      </c>
      <c r="F956" s="1">
        <v>-9640.7999999999993</v>
      </c>
      <c r="G956" s="1">
        <v>20070111</v>
      </c>
      <c r="H956" s="1">
        <v>0.82</v>
      </c>
      <c r="I956" s="1">
        <v>4499.99</v>
      </c>
      <c r="J956" s="1">
        <v>0.76</v>
      </c>
      <c r="K956" s="1">
        <v>10999.99</v>
      </c>
      <c r="L956" s="1">
        <v>0.70499999999999996</v>
      </c>
      <c r="M956" s="1">
        <v>24999.99</v>
      </c>
      <c r="N956" s="1">
        <v>0.68500000000000005</v>
      </c>
      <c r="O956" s="1">
        <v>999999999.99000001</v>
      </c>
      <c r="P956" s="1">
        <v>0</v>
      </c>
      <c r="Q956" s="1">
        <v>0</v>
      </c>
      <c r="R956" s="2">
        <v>0</v>
      </c>
      <c r="S956" s="1">
        <v>0</v>
      </c>
      <c r="T956">
        <f xml:space="preserve"> IF(R956 &lt;&gt; 0,R956,E956)</f>
        <v>15000</v>
      </c>
      <c r="U956">
        <f xml:space="preserve"> IF(AND(Q956&lt;&gt;0,T956&gt;O956),P956,IF(AND(O956&lt;&gt;0,T956&gt;M956),N956,IF(AND(M956&lt;&gt;0,T956&gt;K956),L956,IF(AND(K956&lt;&gt;0,T956&gt;I956),J956,H956))))</f>
        <v>0.70499999999999996</v>
      </c>
      <c r="V956">
        <f xml:space="preserve"> U956 + S956</f>
        <v>0.70499999999999996</v>
      </c>
    </row>
    <row r="957" spans="1:22">
      <c r="A957" s="1">
        <v>28</v>
      </c>
      <c r="B957" s="1">
        <v>597</v>
      </c>
      <c r="C957" t="s">
        <v>19</v>
      </c>
      <c r="D957" s="1">
        <v>934532532</v>
      </c>
      <c r="E957" s="1">
        <v>15000</v>
      </c>
      <c r="F957" s="1">
        <v>0</v>
      </c>
      <c r="G957" s="1">
        <v>20070124</v>
      </c>
      <c r="H957" s="1">
        <v>0.82</v>
      </c>
      <c r="I957" s="1">
        <v>4499.99</v>
      </c>
      <c r="J957" s="1">
        <v>0.76</v>
      </c>
      <c r="K957" s="1">
        <v>10999.99</v>
      </c>
      <c r="L957" s="1">
        <v>0.70499999999999996</v>
      </c>
      <c r="M957" s="1">
        <v>24999.99</v>
      </c>
      <c r="N957" s="1">
        <v>0.68500000000000005</v>
      </c>
      <c r="O957" s="1">
        <v>999999999.99000001</v>
      </c>
      <c r="P957" s="1">
        <v>0</v>
      </c>
      <c r="Q957" s="1">
        <v>0</v>
      </c>
      <c r="R957" s="2">
        <v>0</v>
      </c>
      <c r="S957" s="1">
        <v>0</v>
      </c>
      <c r="T957">
        <f xml:space="preserve"> IF(R957 &lt;&gt; 0,R957,E957)</f>
        <v>15000</v>
      </c>
      <c r="U957">
        <f xml:space="preserve"> IF(AND(Q957&lt;&gt;0,T957&gt;O957),P957,IF(AND(O957&lt;&gt;0,T957&gt;M957),N957,IF(AND(M957&lt;&gt;0,T957&gt;K957),L957,IF(AND(K957&lt;&gt;0,T957&gt;I957),J957,H957))))</f>
        <v>0.70499999999999996</v>
      </c>
      <c r="V957">
        <f xml:space="preserve"> U957 + S957</f>
        <v>0.70499999999999996</v>
      </c>
    </row>
    <row r="958" spans="1:22">
      <c r="A958" s="1">
        <v>28</v>
      </c>
      <c r="B958" s="1">
        <v>608</v>
      </c>
      <c r="C958" t="s">
        <v>19</v>
      </c>
      <c r="D958" s="1">
        <v>944103944</v>
      </c>
      <c r="E958" s="1">
        <v>15000</v>
      </c>
      <c r="F958" s="1">
        <v>-8911.3799999999992</v>
      </c>
      <c r="G958" s="1">
        <v>20070205</v>
      </c>
      <c r="H958" s="1">
        <v>0.82</v>
      </c>
      <c r="I958" s="1">
        <v>4499.99</v>
      </c>
      <c r="J958" s="1">
        <v>0.76</v>
      </c>
      <c r="K958" s="1">
        <v>10999.99</v>
      </c>
      <c r="L958" s="1">
        <v>0.70499999999999996</v>
      </c>
      <c r="M958" s="1">
        <v>24999.99</v>
      </c>
      <c r="N958" s="1">
        <v>0.68500000000000005</v>
      </c>
      <c r="O958" s="1">
        <v>999999999.99000001</v>
      </c>
      <c r="P958" s="1">
        <v>0</v>
      </c>
      <c r="Q958" s="1">
        <v>0</v>
      </c>
      <c r="R958" s="2">
        <v>0</v>
      </c>
      <c r="S958" s="1">
        <v>0</v>
      </c>
      <c r="T958">
        <f xml:space="preserve"> IF(R958 &lt;&gt; 0,R958,E958)</f>
        <v>15000</v>
      </c>
      <c r="U958">
        <f xml:space="preserve"> IF(AND(Q958&lt;&gt;0,T958&gt;O958),P958,IF(AND(O958&lt;&gt;0,T958&gt;M958),N958,IF(AND(M958&lt;&gt;0,T958&gt;K958),L958,IF(AND(K958&lt;&gt;0,T958&gt;I958),J958,H958))))</f>
        <v>0.70499999999999996</v>
      </c>
      <c r="V958">
        <f xml:space="preserve"> U958 + S958</f>
        <v>0.70499999999999996</v>
      </c>
    </row>
    <row r="959" spans="1:22">
      <c r="A959" s="1">
        <v>230</v>
      </c>
      <c r="B959" s="1">
        <v>608</v>
      </c>
      <c r="C959" t="s">
        <v>26</v>
      </c>
      <c r="D959" s="1">
        <v>915398532</v>
      </c>
      <c r="E959" s="1">
        <v>15000</v>
      </c>
      <c r="F959" s="1">
        <v>-12985.33</v>
      </c>
      <c r="G959" s="1">
        <v>20070214</v>
      </c>
      <c r="H959" s="1">
        <v>0.83551600000000004</v>
      </c>
      <c r="I959" s="1">
        <v>4999.99</v>
      </c>
      <c r="J959" s="1">
        <v>0.75915299999999997</v>
      </c>
      <c r="K959" s="1">
        <v>9999.99</v>
      </c>
      <c r="L959" s="1">
        <v>0.70531900000000003</v>
      </c>
      <c r="M959" s="1">
        <v>19999.990000000002</v>
      </c>
      <c r="N959" s="1">
        <v>0.68214900000000001</v>
      </c>
      <c r="O959" s="1">
        <v>29999.99</v>
      </c>
      <c r="P959" s="1">
        <v>0.67441300000000004</v>
      </c>
      <c r="Q959" s="1">
        <v>999999999.99000001</v>
      </c>
      <c r="R959" s="2">
        <v>0</v>
      </c>
      <c r="S959" s="1">
        <v>0</v>
      </c>
      <c r="T959">
        <f xml:space="preserve"> IF(R959 &lt;&gt; 0,R959,E959)</f>
        <v>15000</v>
      </c>
      <c r="U959">
        <f xml:space="preserve"> IF(AND(Q959&lt;&gt;0,T959&gt;O959),P959,IF(AND(O959&lt;&gt;0,T959&gt;M959),N959,IF(AND(M959&lt;&gt;0,T959&gt;K959),L959,IF(AND(K959&lt;&gt;0,T959&gt;I959),J959,H959))))</f>
        <v>0.70531900000000003</v>
      </c>
      <c r="V959">
        <f xml:space="preserve"> U959 + S959</f>
        <v>0.70531900000000003</v>
      </c>
    </row>
    <row r="960" spans="1:22">
      <c r="A960" s="1">
        <v>28</v>
      </c>
      <c r="B960" s="1">
        <v>598</v>
      </c>
      <c r="C960" t="s">
        <v>19</v>
      </c>
      <c r="D960" s="1">
        <v>956660045</v>
      </c>
      <c r="E960" s="1">
        <v>15000</v>
      </c>
      <c r="F960" s="1">
        <v>-6898.78</v>
      </c>
      <c r="G960" s="1">
        <v>20070216</v>
      </c>
      <c r="H960" s="1">
        <v>0.82</v>
      </c>
      <c r="I960" s="1">
        <v>4499.99</v>
      </c>
      <c r="J960" s="1">
        <v>0.76</v>
      </c>
      <c r="K960" s="1">
        <v>10999.99</v>
      </c>
      <c r="L960" s="1">
        <v>0.70499999999999996</v>
      </c>
      <c r="M960" s="1">
        <v>24999.99</v>
      </c>
      <c r="N960" s="1">
        <v>0.68500000000000005</v>
      </c>
      <c r="O960" s="1">
        <v>999999999.99000001</v>
      </c>
      <c r="P960" s="1">
        <v>0</v>
      </c>
      <c r="Q960" s="1">
        <v>0</v>
      </c>
      <c r="R960" s="2">
        <v>0</v>
      </c>
      <c r="S960" s="1">
        <v>0</v>
      </c>
      <c r="T960">
        <f xml:space="preserve"> IF(R960 &lt;&gt; 0,R960,E960)</f>
        <v>15000</v>
      </c>
      <c r="U960">
        <f xml:space="preserve"> IF(AND(Q960&lt;&gt;0,T960&gt;O960),P960,IF(AND(O960&lt;&gt;0,T960&gt;M960),N960,IF(AND(M960&lt;&gt;0,T960&gt;K960),L960,IF(AND(K960&lt;&gt;0,T960&gt;I960),J960,H960))))</f>
        <v>0.70499999999999996</v>
      </c>
      <c r="V960">
        <f xml:space="preserve"> U960 + S960</f>
        <v>0.70499999999999996</v>
      </c>
    </row>
    <row r="961" spans="1:22">
      <c r="A961" s="1">
        <v>28</v>
      </c>
      <c r="B961" s="1">
        <v>608</v>
      </c>
      <c r="C961" t="s">
        <v>19</v>
      </c>
      <c r="D961" s="1">
        <v>963362380</v>
      </c>
      <c r="E961" s="1">
        <v>15000</v>
      </c>
      <c r="F961" s="1">
        <v>-1185.76</v>
      </c>
      <c r="G961" s="1">
        <v>20070222</v>
      </c>
      <c r="H961" s="1">
        <v>0.82</v>
      </c>
      <c r="I961" s="1">
        <v>4499.99</v>
      </c>
      <c r="J961" s="1">
        <v>0.76</v>
      </c>
      <c r="K961" s="1">
        <v>10999.99</v>
      </c>
      <c r="L961" s="1">
        <v>0.70499999999999996</v>
      </c>
      <c r="M961" s="1">
        <v>24999.99</v>
      </c>
      <c r="N961" s="1">
        <v>0.68500000000000005</v>
      </c>
      <c r="O961" s="1">
        <v>999999999.99000001</v>
      </c>
      <c r="P961" s="1">
        <v>0</v>
      </c>
      <c r="Q961" s="1">
        <v>0</v>
      </c>
      <c r="R961" s="2">
        <v>0</v>
      </c>
      <c r="S961" s="1">
        <v>0</v>
      </c>
      <c r="T961">
        <f xml:space="preserve"> IF(R961 &lt;&gt; 0,R961,E961)</f>
        <v>15000</v>
      </c>
      <c r="U961">
        <f xml:space="preserve"> IF(AND(Q961&lt;&gt;0,T961&gt;O961),P961,IF(AND(O961&lt;&gt;0,T961&gt;M961),N961,IF(AND(M961&lt;&gt;0,T961&gt;K961),L961,IF(AND(K961&lt;&gt;0,T961&gt;I961),J961,H961))))</f>
        <v>0.70499999999999996</v>
      </c>
      <c r="V961">
        <f xml:space="preserve"> U961 + S961</f>
        <v>0.70499999999999996</v>
      </c>
    </row>
    <row r="962" spans="1:22">
      <c r="A962" s="1">
        <v>28</v>
      </c>
      <c r="B962" s="1">
        <v>608</v>
      </c>
      <c r="C962" t="s">
        <v>19</v>
      </c>
      <c r="D962" s="1">
        <v>963372343</v>
      </c>
      <c r="E962" s="1">
        <v>15000</v>
      </c>
      <c r="F962" s="1">
        <v>-6299.45</v>
      </c>
      <c r="G962" s="1">
        <v>20070222</v>
      </c>
      <c r="H962" s="1">
        <v>0.82</v>
      </c>
      <c r="I962" s="1">
        <v>4499.99</v>
      </c>
      <c r="J962" s="1">
        <v>0.76</v>
      </c>
      <c r="K962" s="1">
        <v>10999.99</v>
      </c>
      <c r="L962" s="1">
        <v>0.70499999999999996</v>
      </c>
      <c r="M962" s="1">
        <v>24999.99</v>
      </c>
      <c r="N962" s="1">
        <v>0.68500000000000005</v>
      </c>
      <c r="O962" s="1">
        <v>999999999.99000001</v>
      </c>
      <c r="P962" s="1">
        <v>0</v>
      </c>
      <c r="Q962" s="1">
        <v>0</v>
      </c>
      <c r="R962" s="2">
        <v>0</v>
      </c>
      <c r="S962" s="1">
        <v>0</v>
      </c>
      <c r="T962">
        <f xml:space="preserve"> IF(R962 &lt;&gt; 0,R962,E962)</f>
        <v>15000</v>
      </c>
      <c r="U962">
        <f xml:space="preserve"> IF(AND(Q962&lt;&gt;0,T962&gt;O962),P962,IF(AND(O962&lt;&gt;0,T962&gt;M962),N962,IF(AND(M962&lt;&gt;0,T962&gt;K962),L962,IF(AND(K962&lt;&gt;0,T962&gt;I962),J962,H962))))</f>
        <v>0.70499999999999996</v>
      </c>
      <c r="V962">
        <f xml:space="preserve"> U962 + S962</f>
        <v>0.70499999999999996</v>
      </c>
    </row>
    <row r="963" spans="1:22">
      <c r="A963" s="1">
        <v>28</v>
      </c>
      <c r="B963" s="1">
        <v>597</v>
      </c>
      <c r="C963" t="s">
        <v>19</v>
      </c>
      <c r="D963" s="1">
        <v>922105596</v>
      </c>
      <c r="E963" s="1">
        <v>15000</v>
      </c>
      <c r="F963" s="1">
        <v>-4170.6499999999996</v>
      </c>
      <c r="G963" s="1">
        <v>20070330</v>
      </c>
      <c r="H963" s="1">
        <v>0.82</v>
      </c>
      <c r="I963" s="1">
        <v>4499.99</v>
      </c>
      <c r="J963" s="1">
        <v>0.76</v>
      </c>
      <c r="K963" s="1">
        <v>10999.99</v>
      </c>
      <c r="L963" s="1">
        <v>0.70499999999999996</v>
      </c>
      <c r="M963" s="1">
        <v>24999.99</v>
      </c>
      <c r="N963" s="1">
        <v>0.68500000000000005</v>
      </c>
      <c r="O963" s="1">
        <v>999999999.99000001</v>
      </c>
      <c r="P963" s="1">
        <v>0</v>
      </c>
      <c r="Q963" s="1">
        <v>0</v>
      </c>
      <c r="R963" s="2">
        <v>0</v>
      </c>
      <c r="S963" s="1">
        <v>0</v>
      </c>
      <c r="T963">
        <f xml:space="preserve"> IF(R963 &lt;&gt; 0,R963,E963)</f>
        <v>15000</v>
      </c>
      <c r="U963">
        <f xml:space="preserve"> IF(AND(Q963&lt;&gt;0,T963&gt;O963),P963,IF(AND(O963&lt;&gt;0,T963&gt;M963),N963,IF(AND(M963&lt;&gt;0,T963&gt;K963),L963,IF(AND(K963&lt;&gt;0,T963&gt;I963),J963,H963))))</f>
        <v>0.70499999999999996</v>
      </c>
      <c r="V963">
        <f xml:space="preserve"> U963 + S963</f>
        <v>0.70499999999999996</v>
      </c>
    </row>
    <row r="964" spans="1:22">
      <c r="A964" s="1">
        <v>28</v>
      </c>
      <c r="B964" s="1">
        <v>599</v>
      </c>
      <c r="C964" t="s">
        <v>19</v>
      </c>
      <c r="D964" s="1">
        <v>922167818</v>
      </c>
      <c r="E964" s="1">
        <v>15000</v>
      </c>
      <c r="F964" s="1">
        <v>-10858.31</v>
      </c>
      <c r="G964" s="1">
        <v>20070403</v>
      </c>
      <c r="H964" s="1">
        <v>0.82</v>
      </c>
      <c r="I964" s="1">
        <v>4499.99</v>
      </c>
      <c r="J964" s="1">
        <v>0.76</v>
      </c>
      <c r="K964" s="1">
        <v>10999.99</v>
      </c>
      <c r="L964" s="1">
        <v>0.70499999999999996</v>
      </c>
      <c r="M964" s="1">
        <v>24999.99</v>
      </c>
      <c r="N964" s="1">
        <v>0.68500000000000005</v>
      </c>
      <c r="O964" s="1">
        <v>999999999.99000001</v>
      </c>
      <c r="P964" s="1">
        <v>0</v>
      </c>
      <c r="Q964" s="1">
        <v>0</v>
      </c>
      <c r="R964" s="2">
        <v>0</v>
      </c>
      <c r="S964" s="1">
        <v>0</v>
      </c>
      <c r="T964">
        <f xml:space="preserve"> IF(R964 &lt;&gt; 0,R964,E964)</f>
        <v>15000</v>
      </c>
      <c r="U964">
        <f xml:space="preserve"> IF(AND(Q964&lt;&gt;0,T964&gt;O964),P964,IF(AND(O964&lt;&gt;0,T964&gt;M964),N964,IF(AND(M964&lt;&gt;0,T964&gt;K964),L964,IF(AND(K964&lt;&gt;0,T964&gt;I964),J964,H964))))</f>
        <v>0.70499999999999996</v>
      </c>
      <c r="V964">
        <f xml:space="preserve"> U964 + S964</f>
        <v>0.70499999999999996</v>
      </c>
    </row>
    <row r="965" spans="1:22">
      <c r="A965" s="1">
        <v>28</v>
      </c>
      <c r="B965" s="1">
        <v>608</v>
      </c>
      <c r="C965" t="s">
        <v>19</v>
      </c>
      <c r="D965" s="1">
        <v>922204527</v>
      </c>
      <c r="E965" s="1">
        <v>15000</v>
      </c>
      <c r="F965" s="1">
        <v>0</v>
      </c>
      <c r="G965" s="1">
        <v>20070404</v>
      </c>
      <c r="H965" s="1">
        <v>0.82</v>
      </c>
      <c r="I965" s="1">
        <v>4499.99</v>
      </c>
      <c r="J965" s="1">
        <v>0.76</v>
      </c>
      <c r="K965" s="1">
        <v>10999.99</v>
      </c>
      <c r="L965" s="1">
        <v>0.70499999999999996</v>
      </c>
      <c r="M965" s="1">
        <v>24999.99</v>
      </c>
      <c r="N965" s="1">
        <v>0.68500000000000005</v>
      </c>
      <c r="O965" s="1">
        <v>999999999.99000001</v>
      </c>
      <c r="P965" s="1">
        <v>0</v>
      </c>
      <c r="Q965" s="1">
        <v>0</v>
      </c>
      <c r="R965" s="2">
        <v>0</v>
      </c>
      <c r="S965" s="1">
        <v>0</v>
      </c>
      <c r="T965">
        <f xml:space="preserve"> IF(R965 &lt;&gt; 0,R965,E965)</f>
        <v>15000</v>
      </c>
      <c r="U965">
        <f xml:space="preserve"> IF(AND(Q965&lt;&gt;0,T965&gt;O965),P965,IF(AND(O965&lt;&gt;0,T965&gt;M965),N965,IF(AND(M965&lt;&gt;0,T965&gt;K965),L965,IF(AND(K965&lt;&gt;0,T965&gt;I965),J965,H965))))</f>
        <v>0.70499999999999996</v>
      </c>
      <c r="V965">
        <f xml:space="preserve"> U965 + S965</f>
        <v>0.70499999999999996</v>
      </c>
    </row>
    <row r="966" spans="1:22">
      <c r="A966" s="1">
        <v>230</v>
      </c>
      <c r="B966" s="1">
        <v>608</v>
      </c>
      <c r="C966" t="s">
        <v>26</v>
      </c>
      <c r="D966" s="1">
        <v>915515814</v>
      </c>
      <c r="E966" s="1">
        <v>15000</v>
      </c>
      <c r="F966" s="1">
        <v>-11731.56</v>
      </c>
      <c r="G966" s="1">
        <v>20070405</v>
      </c>
      <c r="H966" s="1">
        <v>0.83551600000000004</v>
      </c>
      <c r="I966" s="1">
        <v>4999.99</v>
      </c>
      <c r="J966" s="1">
        <v>0.75915299999999997</v>
      </c>
      <c r="K966" s="1">
        <v>9999.99</v>
      </c>
      <c r="L966" s="1">
        <v>0.70531900000000003</v>
      </c>
      <c r="M966" s="1">
        <v>19999.990000000002</v>
      </c>
      <c r="N966" s="1">
        <v>0.68214900000000001</v>
      </c>
      <c r="O966" s="1">
        <v>29999.99</v>
      </c>
      <c r="P966" s="1">
        <v>0.67441300000000004</v>
      </c>
      <c r="Q966" s="1">
        <v>999999999.99000001</v>
      </c>
      <c r="R966" s="2">
        <v>0</v>
      </c>
      <c r="S966" s="1">
        <v>0</v>
      </c>
      <c r="T966">
        <f xml:space="preserve"> IF(R966 &lt;&gt; 0,R966,E966)</f>
        <v>15000</v>
      </c>
      <c r="U966">
        <f xml:space="preserve"> IF(AND(Q966&lt;&gt;0,T966&gt;O966),P966,IF(AND(O966&lt;&gt;0,T966&gt;M966),N966,IF(AND(M966&lt;&gt;0,T966&gt;K966),L966,IF(AND(K966&lt;&gt;0,T966&gt;I966),J966,H966))))</f>
        <v>0.70531900000000003</v>
      </c>
      <c r="V966">
        <f xml:space="preserve"> U966 + S966</f>
        <v>0.70531900000000003</v>
      </c>
    </row>
    <row r="967" spans="1:22">
      <c r="A967" s="1">
        <v>28</v>
      </c>
      <c r="B967" s="1">
        <v>597</v>
      </c>
      <c r="C967" t="s">
        <v>19</v>
      </c>
      <c r="D967" s="1">
        <v>922276013</v>
      </c>
      <c r="E967" s="1">
        <v>15000</v>
      </c>
      <c r="F967" s="1">
        <v>-7364.99</v>
      </c>
      <c r="G967" s="1">
        <v>20070412</v>
      </c>
      <c r="H967" s="1">
        <v>0.82</v>
      </c>
      <c r="I967" s="1">
        <v>4499.99</v>
      </c>
      <c r="J967" s="1">
        <v>0.76</v>
      </c>
      <c r="K967" s="1">
        <v>10999.99</v>
      </c>
      <c r="L967" s="1">
        <v>0.70499999999999996</v>
      </c>
      <c r="M967" s="1">
        <v>24999.99</v>
      </c>
      <c r="N967" s="1">
        <v>0.68500000000000005</v>
      </c>
      <c r="O967" s="1">
        <v>999999999.99000001</v>
      </c>
      <c r="P967" s="1">
        <v>0</v>
      </c>
      <c r="Q967" s="1">
        <v>0</v>
      </c>
      <c r="R967" s="2">
        <v>0</v>
      </c>
      <c r="S967" s="1">
        <v>0</v>
      </c>
      <c r="T967">
        <f xml:space="preserve"> IF(R967 &lt;&gt; 0,R967,E967)</f>
        <v>15000</v>
      </c>
      <c r="U967">
        <f xml:space="preserve"> IF(AND(Q967&lt;&gt;0,T967&gt;O967),P967,IF(AND(O967&lt;&gt;0,T967&gt;M967),N967,IF(AND(M967&lt;&gt;0,T967&gt;K967),L967,IF(AND(K967&lt;&gt;0,T967&gt;I967),J967,H967))))</f>
        <v>0.70499999999999996</v>
      </c>
      <c r="V967">
        <f xml:space="preserve"> U967 + S967</f>
        <v>0.70499999999999996</v>
      </c>
    </row>
    <row r="968" spans="1:22">
      <c r="A968" s="1">
        <v>28</v>
      </c>
      <c r="B968" s="1">
        <v>597</v>
      </c>
      <c r="C968" t="s">
        <v>19</v>
      </c>
      <c r="D968" s="1">
        <v>922376700</v>
      </c>
      <c r="E968" s="1">
        <v>15000</v>
      </c>
      <c r="F968" s="1">
        <v>-7310.89</v>
      </c>
      <c r="G968" s="1">
        <v>20070420</v>
      </c>
      <c r="H968" s="1">
        <v>0.82</v>
      </c>
      <c r="I968" s="1">
        <v>4499.99</v>
      </c>
      <c r="J968" s="1">
        <v>0.76</v>
      </c>
      <c r="K968" s="1">
        <v>10999.99</v>
      </c>
      <c r="L968" s="1">
        <v>0.70499999999999996</v>
      </c>
      <c r="M968" s="1">
        <v>24999.99</v>
      </c>
      <c r="N968" s="1">
        <v>0.68500000000000005</v>
      </c>
      <c r="O968" s="1">
        <v>999999999.99000001</v>
      </c>
      <c r="P968" s="1">
        <v>0</v>
      </c>
      <c r="Q968" s="1">
        <v>0</v>
      </c>
      <c r="R968" s="2">
        <v>0</v>
      </c>
      <c r="S968" s="1">
        <v>0</v>
      </c>
      <c r="T968">
        <f xml:space="preserve"> IF(R968 &lt;&gt; 0,R968,E968)</f>
        <v>15000</v>
      </c>
      <c r="U968">
        <f xml:space="preserve"> IF(AND(Q968&lt;&gt;0,T968&gt;O968),P968,IF(AND(O968&lt;&gt;0,T968&gt;M968),N968,IF(AND(M968&lt;&gt;0,T968&gt;K968),L968,IF(AND(K968&lt;&gt;0,T968&gt;I968),J968,H968))))</f>
        <v>0.70499999999999996</v>
      </c>
      <c r="V968">
        <f xml:space="preserve"> U968 + S968</f>
        <v>0.70499999999999996</v>
      </c>
    </row>
    <row r="969" spans="1:22">
      <c r="A969" s="1">
        <v>28</v>
      </c>
      <c r="B969" s="1">
        <v>831</v>
      </c>
      <c r="C969" t="s">
        <v>23</v>
      </c>
      <c r="D969" s="1">
        <v>922401128</v>
      </c>
      <c r="E969" s="1">
        <v>15000</v>
      </c>
      <c r="F969" s="1">
        <v>0</v>
      </c>
      <c r="G969" s="1">
        <v>20070423</v>
      </c>
      <c r="H969" s="1">
        <v>0.82</v>
      </c>
      <c r="I969" s="1">
        <v>4499.99</v>
      </c>
      <c r="J969" s="1">
        <v>0.76</v>
      </c>
      <c r="K969" s="1">
        <v>10999.99</v>
      </c>
      <c r="L969" s="1">
        <v>0.70499999999999996</v>
      </c>
      <c r="M969" s="1">
        <v>24999.99</v>
      </c>
      <c r="N969" s="1">
        <v>0.68500000000000005</v>
      </c>
      <c r="O969" s="1">
        <v>999999999.99000001</v>
      </c>
      <c r="P969" s="1">
        <v>0</v>
      </c>
      <c r="Q969" s="1">
        <v>0</v>
      </c>
      <c r="R969" s="2">
        <v>0</v>
      </c>
      <c r="S969" s="1">
        <v>0</v>
      </c>
      <c r="T969">
        <f xml:space="preserve"> IF(R969 &lt;&gt; 0,R969,E969)</f>
        <v>15000</v>
      </c>
      <c r="U969">
        <f xml:space="preserve"> IF(AND(Q969&lt;&gt;0,T969&gt;O969),P969,IF(AND(O969&lt;&gt;0,T969&gt;M969),N969,IF(AND(M969&lt;&gt;0,T969&gt;K969),L969,IF(AND(K969&lt;&gt;0,T969&gt;I969),J969,H969))))</f>
        <v>0.70499999999999996</v>
      </c>
      <c r="V969">
        <f xml:space="preserve"> U969 + S969</f>
        <v>0.70499999999999996</v>
      </c>
    </row>
    <row r="970" spans="1:22">
      <c r="A970" s="1">
        <v>28</v>
      </c>
      <c r="B970" s="1">
        <v>608</v>
      </c>
      <c r="C970" t="s">
        <v>19</v>
      </c>
      <c r="D970" s="1">
        <v>922747911</v>
      </c>
      <c r="E970" s="1">
        <v>15000</v>
      </c>
      <c r="F970" s="1">
        <v>0</v>
      </c>
      <c r="G970" s="1">
        <v>20070518</v>
      </c>
      <c r="H970" s="1">
        <v>0.82</v>
      </c>
      <c r="I970" s="1">
        <v>4499.99</v>
      </c>
      <c r="J970" s="1">
        <v>0.76</v>
      </c>
      <c r="K970" s="1">
        <v>10999.99</v>
      </c>
      <c r="L970" s="1">
        <v>0.70499999999999996</v>
      </c>
      <c r="M970" s="1">
        <v>24999.99</v>
      </c>
      <c r="N970" s="1">
        <v>0.68500000000000005</v>
      </c>
      <c r="O970" s="1">
        <v>999999999.99000001</v>
      </c>
      <c r="P970" s="1">
        <v>0</v>
      </c>
      <c r="Q970" s="1">
        <v>0</v>
      </c>
      <c r="R970" s="2">
        <v>0</v>
      </c>
      <c r="S970" s="1">
        <v>0</v>
      </c>
      <c r="T970">
        <f xml:space="preserve"> IF(R970 &lt;&gt; 0,R970,E970)</f>
        <v>15000</v>
      </c>
      <c r="U970">
        <f xml:space="preserve"> IF(AND(Q970&lt;&gt;0,T970&gt;O970),P970,IF(AND(O970&lt;&gt;0,T970&gt;M970),N970,IF(AND(M970&lt;&gt;0,T970&gt;K970),L970,IF(AND(K970&lt;&gt;0,T970&gt;I970),J970,H970))))</f>
        <v>0.70499999999999996</v>
      </c>
      <c r="V970">
        <f xml:space="preserve"> U970 + S970</f>
        <v>0.70499999999999996</v>
      </c>
    </row>
    <row r="971" spans="1:22">
      <c r="A971" s="1">
        <v>28</v>
      </c>
      <c r="B971" s="1">
        <v>597</v>
      </c>
      <c r="C971" t="s">
        <v>19</v>
      </c>
      <c r="D971" s="1">
        <v>922870535</v>
      </c>
      <c r="E971" s="1">
        <v>15000</v>
      </c>
      <c r="F971" s="1">
        <v>-513.85</v>
      </c>
      <c r="G971" s="1">
        <v>20070524</v>
      </c>
      <c r="H971" s="1">
        <v>0.82</v>
      </c>
      <c r="I971" s="1">
        <v>4499.99</v>
      </c>
      <c r="J971" s="1">
        <v>0.76</v>
      </c>
      <c r="K971" s="1">
        <v>10999.99</v>
      </c>
      <c r="L971" s="1">
        <v>0.70499999999999996</v>
      </c>
      <c r="M971" s="1">
        <v>24999.99</v>
      </c>
      <c r="N971" s="1">
        <v>0.68500000000000005</v>
      </c>
      <c r="O971" s="1">
        <v>999999999.99000001</v>
      </c>
      <c r="P971" s="1">
        <v>0</v>
      </c>
      <c r="Q971" s="1">
        <v>0</v>
      </c>
      <c r="R971" s="2">
        <v>0</v>
      </c>
      <c r="S971" s="1">
        <v>0</v>
      </c>
      <c r="T971">
        <f xml:space="preserve"> IF(R971 &lt;&gt; 0,R971,E971)</f>
        <v>15000</v>
      </c>
      <c r="U971">
        <f xml:space="preserve"> IF(AND(Q971&lt;&gt;0,T971&gt;O971),P971,IF(AND(O971&lt;&gt;0,T971&gt;M971),N971,IF(AND(M971&lt;&gt;0,T971&gt;K971),L971,IF(AND(K971&lt;&gt;0,T971&gt;I971),J971,H971))))</f>
        <v>0.70499999999999996</v>
      </c>
      <c r="V971">
        <f xml:space="preserve"> U971 + S971</f>
        <v>0.70499999999999996</v>
      </c>
    </row>
    <row r="972" spans="1:22">
      <c r="A972" s="1">
        <v>28</v>
      </c>
      <c r="B972" s="1">
        <v>597</v>
      </c>
      <c r="C972" t="s">
        <v>19</v>
      </c>
      <c r="D972" s="1">
        <v>922962987</v>
      </c>
      <c r="E972" s="1">
        <v>15000</v>
      </c>
      <c r="F972" s="1">
        <v>-7936.02</v>
      </c>
      <c r="G972" s="1">
        <v>20070531</v>
      </c>
      <c r="H972" s="1">
        <v>0.82</v>
      </c>
      <c r="I972" s="1">
        <v>4499.99</v>
      </c>
      <c r="J972" s="1">
        <v>0.76</v>
      </c>
      <c r="K972" s="1">
        <v>10999.99</v>
      </c>
      <c r="L972" s="1">
        <v>0.70499999999999996</v>
      </c>
      <c r="M972" s="1">
        <v>24999.99</v>
      </c>
      <c r="N972" s="1">
        <v>0.68500000000000005</v>
      </c>
      <c r="O972" s="1">
        <v>999999999.99000001</v>
      </c>
      <c r="P972" s="1">
        <v>0</v>
      </c>
      <c r="Q972" s="1">
        <v>0</v>
      </c>
      <c r="R972" s="2">
        <v>0</v>
      </c>
      <c r="S972" s="1">
        <v>0</v>
      </c>
      <c r="T972">
        <f xml:space="preserve"> IF(R972 &lt;&gt; 0,R972,E972)</f>
        <v>15000</v>
      </c>
      <c r="U972">
        <f xml:space="preserve"> IF(AND(Q972&lt;&gt;0,T972&gt;O972),P972,IF(AND(O972&lt;&gt;0,T972&gt;M972),N972,IF(AND(M972&lt;&gt;0,T972&gt;K972),L972,IF(AND(K972&lt;&gt;0,T972&gt;I972),J972,H972))))</f>
        <v>0.70499999999999996</v>
      </c>
      <c r="V972">
        <f xml:space="preserve"> U972 + S972</f>
        <v>0.70499999999999996</v>
      </c>
    </row>
    <row r="973" spans="1:22">
      <c r="A973" s="1">
        <v>28</v>
      </c>
      <c r="B973" s="1">
        <v>608</v>
      </c>
      <c r="C973" t="s">
        <v>19</v>
      </c>
      <c r="D973" s="1">
        <v>923028994</v>
      </c>
      <c r="E973" s="1">
        <v>15000</v>
      </c>
      <c r="F973" s="1">
        <v>0</v>
      </c>
      <c r="G973" s="1">
        <v>20070605</v>
      </c>
      <c r="H973" s="1">
        <v>0.82</v>
      </c>
      <c r="I973" s="1">
        <v>4499.99</v>
      </c>
      <c r="J973" s="1">
        <v>0.76</v>
      </c>
      <c r="K973" s="1">
        <v>10999.99</v>
      </c>
      <c r="L973" s="1">
        <v>0.70499999999999996</v>
      </c>
      <c r="M973" s="1">
        <v>24999.99</v>
      </c>
      <c r="N973" s="1">
        <v>0.68500000000000005</v>
      </c>
      <c r="O973" s="1">
        <v>999999999.99000001</v>
      </c>
      <c r="P973" s="1">
        <v>0</v>
      </c>
      <c r="Q973" s="1">
        <v>0</v>
      </c>
      <c r="R973" s="2">
        <v>0</v>
      </c>
      <c r="S973" s="1">
        <v>0</v>
      </c>
      <c r="T973">
        <f xml:space="preserve"> IF(R973 &lt;&gt; 0,R973,E973)</f>
        <v>15000</v>
      </c>
      <c r="U973">
        <f xml:space="preserve"> IF(AND(Q973&lt;&gt;0,T973&gt;O973),P973,IF(AND(O973&lt;&gt;0,T973&gt;M973),N973,IF(AND(M973&lt;&gt;0,T973&gt;K973),L973,IF(AND(K973&lt;&gt;0,T973&gt;I973),J973,H973))))</f>
        <v>0.70499999999999996</v>
      </c>
      <c r="V973">
        <f xml:space="preserve"> U973 + S973</f>
        <v>0.70499999999999996</v>
      </c>
    </row>
    <row r="974" spans="1:22">
      <c r="A974" s="1">
        <v>28</v>
      </c>
      <c r="B974" s="1">
        <v>608</v>
      </c>
      <c r="C974" t="s">
        <v>19</v>
      </c>
      <c r="D974" s="1">
        <v>923135103</v>
      </c>
      <c r="E974" s="1">
        <v>15000</v>
      </c>
      <c r="F974" s="1">
        <v>0</v>
      </c>
      <c r="G974" s="1">
        <v>20070613</v>
      </c>
      <c r="H974" s="1">
        <v>0.82</v>
      </c>
      <c r="I974" s="1">
        <v>4499.99</v>
      </c>
      <c r="J974" s="1">
        <v>0.76</v>
      </c>
      <c r="K974" s="1">
        <v>10999.99</v>
      </c>
      <c r="L974" s="1">
        <v>0.70499999999999996</v>
      </c>
      <c r="M974" s="1">
        <v>24999.99</v>
      </c>
      <c r="N974" s="1">
        <v>0.68500000000000005</v>
      </c>
      <c r="O974" s="1">
        <v>999999999.99000001</v>
      </c>
      <c r="P974" s="1">
        <v>0</v>
      </c>
      <c r="Q974" s="1">
        <v>0</v>
      </c>
      <c r="R974" s="2">
        <v>0</v>
      </c>
      <c r="S974" s="1">
        <v>0</v>
      </c>
      <c r="T974">
        <f xml:space="preserve"> IF(R974 &lt;&gt; 0,R974,E974)</f>
        <v>15000</v>
      </c>
      <c r="U974">
        <f xml:space="preserve"> IF(AND(Q974&lt;&gt;0,T974&gt;O974),P974,IF(AND(O974&lt;&gt;0,T974&gt;M974),N974,IF(AND(M974&lt;&gt;0,T974&gt;K974),L974,IF(AND(K974&lt;&gt;0,T974&gt;I974),J974,H974))))</f>
        <v>0.70499999999999996</v>
      </c>
      <c r="V974">
        <f xml:space="preserve"> U974 + S974</f>
        <v>0.70499999999999996</v>
      </c>
    </row>
    <row r="975" spans="1:22">
      <c r="A975" s="1">
        <v>230</v>
      </c>
      <c r="B975" s="1">
        <v>608</v>
      </c>
      <c r="C975" t="s">
        <v>26</v>
      </c>
      <c r="D975" s="1">
        <v>959575251</v>
      </c>
      <c r="E975" s="1">
        <v>15000</v>
      </c>
      <c r="F975" s="1">
        <v>-14551.44</v>
      </c>
      <c r="G975" s="1">
        <v>20070626</v>
      </c>
      <c r="H975" s="1">
        <v>0.83551600000000004</v>
      </c>
      <c r="I975" s="1">
        <v>4999.99</v>
      </c>
      <c r="J975" s="1">
        <v>0.75915299999999997</v>
      </c>
      <c r="K975" s="1">
        <v>9999.99</v>
      </c>
      <c r="L975" s="1">
        <v>0.70531900000000003</v>
      </c>
      <c r="M975" s="1">
        <v>19999.990000000002</v>
      </c>
      <c r="N975" s="1">
        <v>0.68214900000000001</v>
      </c>
      <c r="O975" s="1">
        <v>29999.99</v>
      </c>
      <c r="P975" s="1">
        <v>0.67441300000000004</v>
      </c>
      <c r="Q975" s="1">
        <v>999999999.99000001</v>
      </c>
      <c r="R975" s="2">
        <v>0</v>
      </c>
      <c r="S975" s="1">
        <v>0</v>
      </c>
      <c r="T975">
        <f xml:space="preserve"> IF(R975 &lt;&gt; 0,R975,E975)</f>
        <v>15000</v>
      </c>
      <c r="U975">
        <f xml:space="preserve"> IF(AND(Q975&lt;&gt;0,T975&gt;O975),P975,IF(AND(O975&lt;&gt;0,T975&gt;M975),N975,IF(AND(M975&lt;&gt;0,T975&gt;K975),L975,IF(AND(K975&lt;&gt;0,T975&gt;I975),J975,H975))))</f>
        <v>0.70531900000000003</v>
      </c>
      <c r="V975">
        <f xml:space="preserve"> U975 + S975</f>
        <v>0.70531900000000003</v>
      </c>
    </row>
    <row r="976" spans="1:22">
      <c r="A976" s="1">
        <v>230</v>
      </c>
      <c r="B976" s="1">
        <v>608</v>
      </c>
      <c r="C976" t="s">
        <v>26</v>
      </c>
      <c r="D976" s="1">
        <v>959588078</v>
      </c>
      <c r="E976" s="1">
        <v>15000</v>
      </c>
      <c r="F976" s="1">
        <v>-13738.02</v>
      </c>
      <c r="G976" s="1">
        <v>20070629</v>
      </c>
      <c r="H976" s="1">
        <v>0.83551600000000004</v>
      </c>
      <c r="I976" s="1">
        <v>4999.99</v>
      </c>
      <c r="J976" s="1">
        <v>0.75915299999999997</v>
      </c>
      <c r="K976" s="1">
        <v>9999.99</v>
      </c>
      <c r="L976" s="1">
        <v>0.70531900000000003</v>
      </c>
      <c r="M976" s="1">
        <v>19999.990000000002</v>
      </c>
      <c r="N976" s="1">
        <v>0.68214900000000001</v>
      </c>
      <c r="O976" s="1">
        <v>29999.99</v>
      </c>
      <c r="P976" s="1">
        <v>0.67441300000000004</v>
      </c>
      <c r="Q976" s="1">
        <v>999999999.99000001</v>
      </c>
      <c r="R976" s="2">
        <v>0</v>
      </c>
      <c r="S976" s="1">
        <v>0</v>
      </c>
      <c r="T976">
        <f xml:space="preserve"> IF(R976 &lt;&gt; 0,R976,E976)</f>
        <v>15000</v>
      </c>
      <c r="U976">
        <f xml:space="preserve"> IF(AND(Q976&lt;&gt;0,T976&gt;O976),P976,IF(AND(O976&lt;&gt;0,T976&gt;M976),N976,IF(AND(M976&lt;&gt;0,T976&gt;K976),L976,IF(AND(K976&lt;&gt;0,T976&gt;I976),J976,H976))))</f>
        <v>0.70531900000000003</v>
      </c>
      <c r="V976">
        <f xml:space="preserve"> U976 + S976</f>
        <v>0.70531900000000003</v>
      </c>
    </row>
    <row r="977" spans="1:22">
      <c r="A977" s="1">
        <v>28</v>
      </c>
      <c r="B977" s="1">
        <v>608</v>
      </c>
      <c r="C977" t="s">
        <v>19</v>
      </c>
      <c r="D977" s="1">
        <v>929682815</v>
      </c>
      <c r="E977" s="1">
        <v>15000</v>
      </c>
      <c r="F977" s="1">
        <v>-6429.53</v>
      </c>
      <c r="G977" s="1">
        <v>20070711</v>
      </c>
      <c r="H977" s="1">
        <v>0.82</v>
      </c>
      <c r="I977" s="1">
        <v>4499.99</v>
      </c>
      <c r="J977" s="1">
        <v>0.76</v>
      </c>
      <c r="K977" s="1">
        <v>10999.99</v>
      </c>
      <c r="L977" s="1">
        <v>0.70499999999999996</v>
      </c>
      <c r="M977" s="1">
        <v>24999.99</v>
      </c>
      <c r="N977" s="1">
        <v>0.68500000000000005</v>
      </c>
      <c r="O977" s="1">
        <v>999999999.99000001</v>
      </c>
      <c r="P977" s="1">
        <v>0</v>
      </c>
      <c r="Q977" s="1">
        <v>0</v>
      </c>
      <c r="R977" s="2">
        <v>0</v>
      </c>
      <c r="S977" s="1">
        <v>0</v>
      </c>
      <c r="T977">
        <f xml:space="preserve"> IF(R977 &lt;&gt; 0,R977,E977)</f>
        <v>15000</v>
      </c>
      <c r="U977">
        <f xml:space="preserve"> IF(AND(Q977&lt;&gt;0,T977&gt;O977),P977,IF(AND(O977&lt;&gt;0,T977&gt;M977),N977,IF(AND(M977&lt;&gt;0,T977&gt;K977),L977,IF(AND(K977&lt;&gt;0,T977&gt;I977),J977,H977))))</f>
        <v>0.70499999999999996</v>
      </c>
      <c r="V977">
        <f xml:space="preserve"> U977 + S977</f>
        <v>0.70499999999999996</v>
      </c>
    </row>
    <row r="978" spans="1:22">
      <c r="A978" s="1">
        <v>28</v>
      </c>
      <c r="B978" s="1">
        <v>608</v>
      </c>
      <c r="C978" t="s">
        <v>19</v>
      </c>
      <c r="D978" s="1">
        <v>930101480</v>
      </c>
      <c r="E978" s="1">
        <v>15000</v>
      </c>
      <c r="F978" s="1">
        <v>-2744.47</v>
      </c>
      <c r="G978" s="1">
        <v>20070718</v>
      </c>
      <c r="H978" s="1">
        <v>0.82</v>
      </c>
      <c r="I978" s="1">
        <v>4499.99</v>
      </c>
      <c r="J978" s="1">
        <v>0.76</v>
      </c>
      <c r="K978" s="1">
        <v>10999.99</v>
      </c>
      <c r="L978" s="1">
        <v>0.70499999999999996</v>
      </c>
      <c r="M978" s="1">
        <v>24999.99</v>
      </c>
      <c r="N978" s="1">
        <v>0.68500000000000005</v>
      </c>
      <c r="O978" s="1">
        <v>999999999.99000001</v>
      </c>
      <c r="P978" s="1">
        <v>0</v>
      </c>
      <c r="Q978" s="1">
        <v>0</v>
      </c>
      <c r="R978" s="2">
        <v>0</v>
      </c>
      <c r="S978" s="1">
        <v>0</v>
      </c>
      <c r="T978">
        <f xml:space="preserve"> IF(R978 &lt;&gt; 0,R978,E978)</f>
        <v>15000</v>
      </c>
      <c r="U978">
        <f xml:space="preserve"> IF(AND(Q978&lt;&gt;0,T978&gt;O978),P978,IF(AND(O978&lt;&gt;0,T978&gt;M978),N978,IF(AND(M978&lt;&gt;0,T978&gt;K978),L978,IF(AND(K978&lt;&gt;0,T978&gt;I978),J978,H978))))</f>
        <v>0.70499999999999996</v>
      </c>
      <c r="V978">
        <f xml:space="preserve"> U978 + S978</f>
        <v>0.70499999999999996</v>
      </c>
    </row>
    <row r="979" spans="1:22">
      <c r="A979" s="1">
        <v>28</v>
      </c>
      <c r="B979" s="1">
        <v>597</v>
      </c>
      <c r="C979" t="s">
        <v>19</v>
      </c>
      <c r="D979" s="1">
        <v>930163966</v>
      </c>
      <c r="E979" s="1">
        <v>15000</v>
      </c>
      <c r="F979" s="1">
        <v>-6763.54</v>
      </c>
      <c r="G979" s="1">
        <v>20070724</v>
      </c>
      <c r="H979" s="1">
        <v>0.82</v>
      </c>
      <c r="I979" s="1">
        <v>4499.99</v>
      </c>
      <c r="J979" s="1">
        <v>0.76</v>
      </c>
      <c r="K979" s="1">
        <v>10999.99</v>
      </c>
      <c r="L979" s="1">
        <v>0.70499999999999996</v>
      </c>
      <c r="M979" s="1">
        <v>24999.99</v>
      </c>
      <c r="N979" s="1">
        <v>0.68500000000000005</v>
      </c>
      <c r="O979" s="1">
        <v>999999999.99000001</v>
      </c>
      <c r="P979" s="1">
        <v>0</v>
      </c>
      <c r="Q979" s="1">
        <v>0</v>
      </c>
      <c r="R979" s="2">
        <v>0</v>
      </c>
      <c r="S979" s="1">
        <v>0</v>
      </c>
      <c r="T979">
        <f xml:space="preserve"> IF(R979 &lt;&gt; 0,R979,E979)</f>
        <v>15000</v>
      </c>
      <c r="U979">
        <f xml:space="preserve"> IF(AND(Q979&lt;&gt;0,T979&gt;O979),P979,IF(AND(O979&lt;&gt;0,T979&gt;M979),N979,IF(AND(M979&lt;&gt;0,T979&gt;K979),L979,IF(AND(K979&lt;&gt;0,T979&gt;I979),J979,H979))))</f>
        <v>0.70499999999999996</v>
      </c>
      <c r="V979">
        <f xml:space="preserve"> U979 + S979</f>
        <v>0.70499999999999996</v>
      </c>
    </row>
    <row r="980" spans="1:22">
      <c r="A980" s="1">
        <v>28</v>
      </c>
      <c r="B980" s="1">
        <v>608</v>
      </c>
      <c r="C980" t="s">
        <v>19</v>
      </c>
      <c r="D980" s="1">
        <v>938983865</v>
      </c>
      <c r="E980" s="1">
        <v>15000</v>
      </c>
      <c r="F980" s="1">
        <v>-14139.4</v>
      </c>
      <c r="G980" s="1">
        <v>20070810</v>
      </c>
      <c r="H980" s="1">
        <v>0.82</v>
      </c>
      <c r="I980" s="1">
        <v>4499.99</v>
      </c>
      <c r="J980" s="1">
        <v>0.76</v>
      </c>
      <c r="K980" s="1">
        <v>10999.99</v>
      </c>
      <c r="L980" s="1">
        <v>0.70499999999999996</v>
      </c>
      <c r="M980" s="1">
        <v>24999.99</v>
      </c>
      <c r="N980" s="1">
        <v>0.68500000000000005</v>
      </c>
      <c r="O980" s="1">
        <v>999999999.99000001</v>
      </c>
      <c r="P980" s="1">
        <v>0</v>
      </c>
      <c r="Q980" s="1">
        <v>0</v>
      </c>
      <c r="R980" s="2">
        <v>0</v>
      </c>
      <c r="S980" s="1">
        <v>0</v>
      </c>
      <c r="T980">
        <f xml:space="preserve"> IF(R980 &lt;&gt; 0,R980,E980)</f>
        <v>15000</v>
      </c>
      <c r="U980">
        <f xml:space="preserve"> IF(AND(Q980&lt;&gt;0,T980&gt;O980),P980,IF(AND(O980&lt;&gt;0,T980&gt;M980),N980,IF(AND(M980&lt;&gt;0,T980&gt;K980),L980,IF(AND(K980&lt;&gt;0,T980&gt;I980),J980,H980))))</f>
        <v>0.70499999999999996</v>
      </c>
      <c r="V980">
        <f xml:space="preserve"> U980 + S980</f>
        <v>0.70499999999999996</v>
      </c>
    </row>
    <row r="981" spans="1:22">
      <c r="A981" s="1">
        <v>28</v>
      </c>
      <c r="B981" s="1">
        <v>608</v>
      </c>
      <c r="C981" t="s">
        <v>19</v>
      </c>
      <c r="D981" s="1">
        <v>938989103</v>
      </c>
      <c r="E981" s="1">
        <v>15000</v>
      </c>
      <c r="F981" s="1">
        <v>-10951.91</v>
      </c>
      <c r="G981" s="1">
        <v>20070810</v>
      </c>
      <c r="H981" s="1">
        <v>0.82</v>
      </c>
      <c r="I981" s="1">
        <v>4499.99</v>
      </c>
      <c r="J981" s="1">
        <v>0.76</v>
      </c>
      <c r="K981" s="1">
        <v>10999.99</v>
      </c>
      <c r="L981" s="1">
        <v>0.70499999999999996</v>
      </c>
      <c r="M981" s="1">
        <v>24999.99</v>
      </c>
      <c r="N981" s="1">
        <v>0.68500000000000005</v>
      </c>
      <c r="O981" s="1">
        <v>999999999.99000001</v>
      </c>
      <c r="P981" s="1">
        <v>0</v>
      </c>
      <c r="Q981" s="1">
        <v>0</v>
      </c>
      <c r="R981" s="2">
        <v>0</v>
      </c>
      <c r="S981" s="1">
        <v>0</v>
      </c>
      <c r="T981">
        <f xml:space="preserve"> IF(R981 &lt;&gt; 0,R981,E981)</f>
        <v>15000</v>
      </c>
      <c r="U981">
        <f xml:space="preserve"> IF(AND(Q981&lt;&gt;0,T981&gt;O981),P981,IF(AND(O981&lt;&gt;0,T981&gt;M981),N981,IF(AND(M981&lt;&gt;0,T981&gt;K981),L981,IF(AND(K981&lt;&gt;0,T981&gt;I981),J981,H981))))</f>
        <v>0.70499999999999996</v>
      </c>
      <c r="V981">
        <f xml:space="preserve"> U981 + S981</f>
        <v>0.70499999999999996</v>
      </c>
    </row>
    <row r="982" spans="1:22">
      <c r="A982" s="1">
        <v>28</v>
      </c>
      <c r="B982" s="1">
        <v>597</v>
      </c>
      <c r="C982" t="s">
        <v>19</v>
      </c>
      <c r="D982" s="1">
        <v>940830078</v>
      </c>
      <c r="E982" s="1">
        <v>15000</v>
      </c>
      <c r="F982" s="1">
        <v>-6909.57</v>
      </c>
      <c r="G982" s="1">
        <v>20070814</v>
      </c>
      <c r="H982" s="1">
        <v>0.82</v>
      </c>
      <c r="I982" s="1">
        <v>4499.99</v>
      </c>
      <c r="J982" s="1">
        <v>0.76</v>
      </c>
      <c r="K982" s="1">
        <v>10999.99</v>
      </c>
      <c r="L982" s="1">
        <v>0.70499999999999996</v>
      </c>
      <c r="M982" s="1">
        <v>24999.99</v>
      </c>
      <c r="N982" s="1">
        <v>0.68500000000000005</v>
      </c>
      <c r="O982" s="1">
        <v>999999999.99000001</v>
      </c>
      <c r="P982" s="1">
        <v>0</v>
      </c>
      <c r="Q982" s="1">
        <v>0</v>
      </c>
      <c r="R982" s="2">
        <v>0</v>
      </c>
      <c r="S982" s="1">
        <v>0</v>
      </c>
      <c r="T982">
        <f xml:space="preserve"> IF(R982 &lt;&gt; 0,R982,E982)</f>
        <v>15000</v>
      </c>
      <c r="U982">
        <f xml:space="preserve"> IF(AND(Q982&lt;&gt;0,T982&gt;O982),P982,IF(AND(O982&lt;&gt;0,T982&gt;M982),N982,IF(AND(M982&lt;&gt;0,T982&gt;K982),L982,IF(AND(K982&lt;&gt;0,T982&gt;I982),J982,H982))))</f>
        <v>0.70499999999999996</v>
      </c>
      <c r="V982">
        <f xml:space="preserve"> U982 + S982</f>
        <v>0.70499999999999996</v>
      </c>
    </row>
    <row r="983" spans="1:22">
      <c r="A983" s="1">
        <v>28</v>
      </c>
      <c r="B983" s="1">
        <v>608</v>
      </c>
      <c r="C983" t="s">
        <v>19</v>
      </c>
      <c r="D983" s="1">
        <v>940896400</v>
      </c>
      <c r="E983" s="1">
        <v>15000</v>
      </c>
      <c r="F983" s="1">
        <v>-15000</v>
      </c>
      <c r="G983" s="1">
        <v>20070816</v>
      </c>
      <c r="H983" s="1">
        <v>0.82</v>
      </c>
      <c r="I983" s="1">
        <v>4499.99</v>
      </c>
      <c r="J983" s="1">
        <v>0.76</v>
      </c>
      <c r="K983" s="1">
        <v>10999.99</v>
      </c>
      <c r="L983" s="1">
        <v>0.70499999999999996</v>
      </c>
      <c r="M983" s="1">
        <v>24999.99</v>
      </c>
      <c r="N983" s="1">
        <v>0.68500000000000005</v>
      </c>
      <c r="O983" s="1">
        <v>999999999.99000001</v>
      </c>
      <c r="P983" s="1">
        <v>0</v>
      </c>
      <c r="Q983" s="1">
        <v>0</v>
      </c>
      <c r="R983" s="2">
        <v>0</v>
      </c>
      <c r="S983" s="1">
        <v>0</v>
      </c>
      <c r="T983">
        <f xml:space="preserve"> IF(R983 &lt;&gt; 0,R983,E983)</f>
        <v>15000</v>
      </c>
      <c r="U983">
        <f xml:space="preserve"> IF(AND(Q983&lt;&gt;0,T983&gt;O983),P983,IF(AND(O983&lt;&gt;0,T983&gt;M983),N983,IF(AND(M983&lt;&gt;0,T983&gt;K983),L983,IF(AND(K983&lt;&gt;0,T983&gt;I983),J983,H983))))</f>
        <v>0.70499999999999996</v>
      </c>
      <c r="V983">
        <f xml:space="preserve"> U983 + S983</f>
        <v>0.70499999999999996</v>
      </c>
    </row>
    <row r="984" spans="1:22">
      <c r="A984" s="1">
        <v>230</v>
      </c>
      <c r="B984" s="1">
        <v>608</v>
      </c>
      <c r="C984" t="s">
        <v>26</v>
      </c>
      <c r="D984" s="1">
        <v>960095314</v>
      </c>
      <c r="E984" s="1">
        <v>15000</v>
      </c>
      <c r="F984" s="1">
        <v>0</v>
      </c>
      <c r="G984" s="1">
        <v>20070828</v>
      </c>
      <c r="H984" s="1">
        <v>0.83551600000000004</v>
      </c>
      <c r="I984" s="1">
        <v>4999.99</v>
      </c>
      <c r="J984" s="1">
        <v>0.75915299999999997</v>
      </c>
      <c r="K984" s="1">
        <v>9999.99</v>
      </c>
      <c r="L984" s="1">
        <v>0.70531900000000003</v>
      </c>
      <c r="M984" s="1">
        <v>19999.990000000002</v>
      </c>
      <c r="N984" s="1">
        <v>0.68214900000000001</v>
      </c>
      <c r="O984" s="1">
        <v>29999.99</v>
      </c>
      <c r="P984" s="1">
        <v>0.67441300000000004</v>
      </c>
      <c r="Q984" s="1">
        <v>999999999.99000001</v>
      </c>
      <c r="R984" s="2">
        <v>0</v>
      </c>
      <c r="S984" s="1">
        <v>0</v>
      </c>
      <c r="T984">
        <f xml:space="preserve"> IF(R984 &lt;&gt; 0,R984,E984)</f>
        <v>15000</v>
      </c>
      <c r="U984">
        <f xml:space="preserve"> IF(AND(Q984&lt;&gt;0,T984&gt;O984),P984,IF(AND(O984&lt;&gt;0,T984&gt;M984),N984,IF(AND(M984&lt;&gt;0,T984&gt;K984),L984,IF(AND(K984&lt;&gt;0,T984&gt;I984),J984,H984))))</f>
        <v>0.70531900000000003</v>
      </c>
      <c r="V984">
        <f xml:space="preserve"> U984 + S984</f>
        <v>0.70531900000000003</v>
      </c>
    </row>
    <row r="985" spans="1:22">
      <c r="A985" s="1">
        <v>230</v>
      </c>
      <c r="B985" s="1">
        <v>608</v>
      </c>
      <c r="C985" t="s">
        <v>26</v>
      </c>
      <c r="D985" s="1">
        <v>960096132</v>
      </c>
      <c r="E985" s="1">
        <v>15000</v>
      </c>
      <c r="F985" s="1">
        <v>-12265.13</v>
      </c>
      <c r="G985" s="1">
        <v>20070828</v>
      </c>
      <c r="H985" s="1">
        <v>0.83551600000000004</v>
      </c>
      <c r="I985" s="1">
        <v>4999.99</v>
      </c>
      <c r="J985" s="1">
        <v>0.75915299999999997</v>
      </c>
      <c r="K985" s="1">
        <v>9999.99</v>
      </c>
      <c r="L985" s="1">
        <v>0.70531900000000003</v>
      </c>
      <c r="M985" s="1">
        <v>19999.990000000002</v>
      </c>
      <c r="N985" s="1">
        <v>0.68214900000000001</v>
      </c>
      <c r="O985" s="1">
        <v>29999.99</v>
      </c>
      <c r="P985" s="1">
        <v>0.67441300000000004</v>
      </c>
      <c r="Q985" s="1">
        <v>999999999.99000001</v>
      </c>
      <c r="R985" s="2">
        <v>0</v>
      </c>
      <c r="S985" s="1">
        <v>0</v>
      </c>
      <c r="T985">
        <f xml:space="preserve"> IF(R985 &lt;&gt; 0,R985,E985)</f>
        <v>15000</v>
      </c>
      <c r="U985">
        <f xml:space="preserve"> IF(AND(Q985&lt;&gt;0,T985&gt;O985),P985,IF(AND(O985&lt;&gt;0,T985&gt;M985),N985,IF(AND(M985&lt;&gt;0,T985&gt;K985),L985,IF(AND(K985&lt;&gt;0,T985&gt;I985),J985,H985))))</f>
        <v>0.70531900000000003</v>
      </c>
      <c r="V985">
        <f xml:space="preserve"> U985 + S985</f>
        <v>0.70531900000000003</v>
      </c>
    </row>
    <row r="986" spans="1:22">
      <c r="A986" s="1">
        <v>28</v>
      </c>
      <c r="B986" s="1">
        <v>597</v>
      </c>
      <c r="C986" t="s">
        <v>19</v>
      </c>
      <c r="D986" s="1">
        <v>941208079</v>
      </c>
      <c r="E986" s="1">
        <v>15000</v>
      </c>
      <c r="F986" s="1">
        <v>-14119.52</v>
      </c>
      <c r="G986" s="1">
        <v>20070903</v>
      </c>
      <c r="H986" s="1">
        <v>0.82</v>
      </c>
      <c r="I986" s="1">
        <v>4499.99</v>
      </c>
      <c r="J986" s="1">
        <v>0.76</v>
      </c>
      <c r="K986" s="1">
        <v>10999.99</v>
      </c>
      <c r="L986" s="1">
        <v>0.70499999999999996</v>
      </c>
      <c r="M986" s="1">
        <v>24999.99</v>
      </c>
      <c r="N986" s="1">
        <v>0.68500000000000005</v>
      </c>
      <c r="O986" s="1">
        <v>999999999.99000001</v>
      </c>
      <c r="P986" s="1">
        <v>0</v>
      </c>
      <c r="Q986" s="1">
        <v>0</v>
      </c>
      <c r="R986" s="2">
        <v>0</v>
      </c>
      <c r="S986" s="1">
        <v>0</v>
      </c>
      <c r="T986">
        <f xml:space="preserve"> IF(R986 &lt;&gt; 0,R986,E986)</f>
        <v>15000</v>
      </c>
      <c r="U986">
        <f xml:space="preserve"> IF(AND(Q986&lt;&gt;0,T986&gt;O986),P986,IF(AND(O986&lt;&gt;0,T986&gt;M986),N986,IF(AND(M986&lt;&gt;0,T986&gt;K986),L986,IF(AND(K986&lt;&gt;0,T986&gt;I986),J986,H986))))</f>
        <v>0.70499999999999996</v>
      </c>
      <c r="V986">
        <f xml:space="preserve"> U986 + S986</f>
        <v>0.70499999999999996</v>
      </c>
    </row>
    <row r="987" spans="1:22">
      <c r="A987" s="1">
        <v>28</v>
      </c>
      <c r="B987" s="1">
        <v>599</v>
      </c>
      <c r="C987" t="s">
        <v>19</v>
      </c>
      <c r="D987" s="1">
        <v>941779513</v>
      </c>
      <c r="E987" s="1">
        <v>15000</v>
      </c>
      <c r="F987" s="1">
        <v>-2883.83</v>
      </c>
      <c r="G987" s="1">
        <v>20070918</v>
      </c>
      <c r="H987" s="1">
        <v>0.82</v>
      </c>
      <c r="I987" s="1">
        <v>4499.99</v>
      </c>
      <c r="J987" s="1">
        <v>0.76</v>
      </c>
      <c r="K987" s="1">
        <v>10999.99</v>
      </c>
      <c r="L987" s="1">
        <v>0.70499999999999996</v>
      </c>
      <c r="M987" s="1">
        <v>24999.99</v>
      </c>
      <c r="N987" s="1">
        <v>0.68500000000000005</v>
      </c>
      <c r="O987" s="1">
        <v>999999999.99000001</v>
      </c>
      <c r="P987" s="1">
        <v>0</v>
      </c>
      <c r="Q987" s="1">
        <v>0</v>
      </c>
      <c r="R987" s="2">
        <v>0</v>
      </c>
      <c r="S987" s="1">
        <v>0</v>
      </c>
      <c r="T987">
        <f xml:space="preserve"> IF(R987 &lt;&gt; 0,R987,E987)</f>
        <v>15000</v>
      </c>
      <c r="U987">
        <f xml:space="preserve"> IF(AND(Q987&lt;&gt;0,T987&gt;O987),P987,IF(AND(O987&lt;&gt;0,T987&gt;M987),N987,IF(AND(M987&lt;&gt;0,T987&gt;K987),L987,IF(AND(K987&lt;&gt;0,T987&gt;I987),J987,H987))))</f>
        <v>0.70499999999999996</v>
      </c>
      <c r="V987">
        <f xml:space="preserve"> U987 + S987</f>
        <v>0.70499999999999996</v>
      </c>
    </row>
    <row r="988" spans="1:22">
      <c r="A988" s="1">
        <v>230</v>
      </c>
      <c r="B988" s="1">
        <v>615</v>
      </c>
      <c r="C988" t="s">
        <v>22</v>
      </c>
      <c r="D988" s="1">
        <v>966085922</v>
      </c>
      <c r="E988" s="1">
        <v>15000</v>
      </c>
      <c r="F988" s="1">
        <v>0</v>
      </c>
      <c r="G988" s="1">
        <v>20071010</v>
      </c>
      <c r="H988" s="1">
        <v>0</v>
      </c>
      <c r="I988" s="1">
        <v>999999999.99000001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2">
        <v>0</v>
      </c>
      <c r="S988" s="1">
        <v>0</v>
      </c>
      <c r="T988">
        <f xml:space="preserve"> IF(R988 &lt;&gt; 0,R988,E988)</f>
        <v>15000</v>
      </c>
      <c r="U988">
        <f xml:space="preserve"> IF(AND(Q988&lt;&gt;0,T988&gt;O988),P988,IF(AND(O988&lt;&gt;0,T988&gt;M988),N988,IF(AND(M988&lt;&gt;0,T988&gt;K988),L988,IF(AND(K988&lt;&gt;0,T988&gt;I988),J988,H988))))</f>
        <v>0</v>
      </c>
      <c r="V988">
        <f xml:space="preserve"> U988 + S988</f>
        <v>0</v>
      </c>
    </row>
    <row r="989" spans="1:22">
      <c r="A989" s="1">
        <v>28</v>
      </c>
      <c r="B989" s="1">
        <v>599</v>
      </c>
      <c r="C989" t="s">
        <v>19</v>
      </c>
      <c r="D989" s="1">
        <v>961384182</v>
      </c>
      <c r="E989" s="1">
        <v>15000</v>
      </c>
      <c r="F989" s="1">
        <v>-8154.02</v>
      </c>
      <c r="G989" s="1">
        <v>20071012</v>
      </c>
      <c r="H989" s="1">
        <v>0.82</v>
      </c>
      <c r="I989" s="1">
        <v>4499.99</v>
      </c>
      <c r="J989" s="1">
        <v>0.76</v>
      </c>
      <c r="K989" s="1">
        <v>10999.99</v>
      </c>
      <c r="L989" s="1">
        <v>0.70499999999999996</v>
      </c>
      <c r="M989" s="1">
        <v>24999.99</v>
      </c>
      <c r="N989" s="1">
        <v>0.68500000000000005</v>
      </c>
      <c r="O989" s="1">
        <v>999999999.99000001</v>
      </c>
      <c r="P989" s="1">
        <v>0</v>
      </c>
      <c r="Q989" s="1">
        <v>0</v>
      </c>
      <c r="R989" s="2">
        <v>0</v>
      </c>
      <c r="S989" s="1">
        <v>0</v>
      </c>
      <c r="T989">
        <f xml:space="preserve"> IF(R989 &lt;&gt; 0,R989,E989)</f>
        <v>15000</v>
      </c>
      <c r="U989">
        <f xml:space="preserve"> IF(AND(Q989&lt;&gt;0,T989&gt;O989),P989,IF(AND(O989&lt;&gt;0,T989&gt;M989),N989,IF(AND(M989&lt;&gt;0,T989&gt;K989),L989,IF(AND(K989&lt;&gt;0,T989&gt;I989),J989,H989))))</f>
        <v>0.70499999999999996</v>
      </c>
      <c r="V989">
        <f xml:space="preserve"> U989 + S989</f>
        <v>0.70499999999999996</v>
      </c>
    </row>
    <row r="990" spans="1:22">
      <c r="A990" s="1">
        <v>28</v>
      </c>
      <c r="B990" s="1">
        <v>597</v>
      </c>
      <c r="C990" t="s">
        <v>19</v>
      </c>
      <c r="D990" s="1">
        <v>961427205</v>
      </c>
      <c r="E990" s="1">
        <v>15000</v>
      </c>
      <c r="F990" s="1">
        <v>-14799.64</v>
      </c>
      <c r="G990" s="1">
        <v>20071015</v>
      </c>
      <c r="H990" s="1">
        <v>0.82</v>
      </c>
      <c r="I990" s="1">
        <v>4499.99</v>
      </c>
      <c r="J990" s="1">
        <v>0.76</v>
      </c>
      <c r="K990" s="1">
        <v>10999.99</v>
      </c>
      <c r="L990" s="1">
        <v>0.70499999999999996</v>
      </c>
      <c r="M990" s="1">
        <v>24999.99</v>
      </c>
      <c r="N990" s="1">
        <v>0.68500000000000005</v>
      </c>
      <c r="O990" s="1">
        <v>999999999.99000001</v>
      </c>
      <c r="P990" s="1">
        <v>0</v>
      </c>
      <c r="Q990" s="1">
        <v>0</v>
      </c>
      <c r="R990" s="2">
        <v>0</v>
      </c>
      <c r="S990" s="1">
        <v>0</v>
      </c>
      <c r="T990">
        <f xml:space="preserve"> IF(R990 &lt;&gt; 0,R990,E990)</f>
        <v>15000</v>
      </c>
      <c r="U990">
        <f xml:space="preserve"> IF(AND(Q990&lt;&gt;0,T990&gt;O990),P990,IF(AND(O990&lt;&gt;0,T990&gt;M990),N990,IF(AND(M990&lt;&gt;0,T990&gt;K990),L990,IF(AND(K990&lt;&gt;0,T990&gt;I990),J990,H990))))</f>
        <v>0.70499999999999996</v>
      </c>
      <c r="V990">
        <f xml:space="preserve"> U990 + S990</f>
        <v>0.70499999999999996</v>
      </c>
    </row>
    <row r="991" spans="1:22">
      <c r="A991" s="1">
        <v>28</v>
      </c>
      <c r="B991" s="1">
        <v>608</v>
      </c>
      <c r="C991" t="s">
        <v>19</v>
      </c>
      <c r="D991" s="1">
        <v>961417749</v>
      </c>
      <c r="E991" s="1">
        <v>15000</v>
      </c>
      <c r="F991" s="1">
        <v>0</v>
      </c>
      <c r="G991" s="1">
        <v>20071015</v>
      </c>
      <c r="H991" s="1">
        <v>0.82</v>
      </c>
      <c r="I991" s="1">
        <v>4499.99</v>
      </c>
      <c r="J991" s="1">
        <v>0.76</v>
      </c>
      <c r="K991" s="1">
        <v>10999.99</v>
      </c>
      <c r="L991" s="1">
        <v>0.70499999999999996</v>
      </c>
      <c r="M991" s="1">
        <v>24999.99</v>
      </c>
      <c r="N991" s="1">
        <v>0.68500000000000005</v>
      </c>
      <c r="O991" s="1">
        <v>999999999.99000001</v>
      </c>
      <c r="P991" s="1">
        <v>0</v>
      </c>
      <c r="Q991" s="1">
        <v>0</v>
      </c>
      <c r="R991" s="2">
        <v>0</v>
      </c>
      <c r="S991" s="1">
        <v>0</v>
      </c>
      <c r="T991">
        <f xml:space="preserve"> IF(R991 &lt;&gt; 0,R991,E991)</f>
        <v>15000</v>
      </c>
      <c r="U991">
        <f xml:space="preserve"> IF(AND(Q991&lt;&gt;0,T991&gt;O991),P991,IF(AND(O991&lt;&gt;0,T991&gt;M991),N991,IF(AND(M991&lt;&gt;0,T991&gt;K991),L991,IF(AND(K991&lt;&gt;0,T991&gt;I991),J991,H991))))</f>
        <v>0.70499999999999996</v>
      </c>
      <c r="V991">
        <f xml:space="preserve"> U991 + S991</f>
        <v>0.70499999999999996</v>
      </c>
    </row>
    <row r="992" spans="1:22">
      <c r="A992" s="1">
        <v>28</v>
      </c>
      <c r="B992" s="1">
        <v>597</v>
      </c>
      <c r="C992" t="s">
        <v>19</v>
      </c>
      <c r="D992" s="1">
        <v>961728698</v>
      </c>
      <c r="E992" s="1">
        <v>15000</v>
      </c>
      <c r="F992" s="1">
        <v>-6639.64</v>
      </c>
      <c r="G992" s="1">
        <v>20071030</v>
      </c>
      <c r="H992" s="1">
        <v>0.875</v>
      </c>
      <c r="I992" s="1">
        <v>4499.99</v>
      </c>
      <c r="J992" s="1">
        <v>0.8</v>
      </c>
      <c r="K992" s="1">
        <v>10999.99</v>
      </c>
      <c r="L992" s="1">
        <v>0.72499999999999998</v>
      </c>
      <c r="M992" s="1">
        <v>24999.99</v>
      </c>
      <c r="N992" s="1">
        <v>0.69499999999999995</v>
      </c>
      <c r="O992" s="1">
        <v>999999999.99000001</v>
      </c>
      <c r="P992" s="1">
        <v>0</v>
      </c>
      <c r="Q992" s="1">
        <v>0</v>
      </c>
      <c r="R992" s="2">
        <v>0</v>
      </c>
      <c r="S992" s="1">
        <v>0</v>
      </c>
      <c r="T992">
        <f xml:space="preserve"> IF(R992 &lt;&gt; 0,R992,E992)</f>
        <v>15000</v>
      </c>
      <c r="U992">
        <f xml:space="preserve"> IF(AND(Q992&lt;&gt;0,T992&gt;O992),P992,IF(AND(O992&lt;&gt;0,T992&gt;M992),N992,IF(AND(M992&lt;&gt;0,T992&gt;K992),L992,IF(AND(K992&lt;&gt;0,T992&gt;I992),J992,H992))))</f>
        <v>0.72499999999999998</v>
      </c>
      <c r="V992">
        <f xml:space="preserve"> U992 + S992</f>
        <v>0.72499999999999998</v>
      </c>
    </row>
    <row r="993" spans="1:22">
      <c r="A993" s="1">
        <v>230</v>
      </c>
      <c r="B993" s="1">
        <v>608</v>
      </c>
      <c r="C993" t="s">
        <v>26</v>
      </c>
      <c r="D993" s="1">
        <v>968957412</v>
      </c>
      <c r="E993" s="1">
        <v>15000</v>
      </c>
      <c r="F993" s="1">
        <v>-8888.59</v>
      </c>
      <c r="G993" s="1">
        <v>20071030</v>
      </c>
      <c r="H993" s="1">
        <v>0.83551600000000004</v>
      </c>
      <c r="I993" s="1">
        <v>4999.99</v>
      </c>
      <c r="J993" s="1">
        <v>0.75915299999999997</v>
      </c>
      <c r="K993" s="1">
        <v>9999.99</v>
      </c>
      <c r="L993" s="1">
        <v>0.70531900000000003</v>
      </c>
      <c r="M993" s="1">
        <v>19999.990000000002</v>
      </c>
      <c r="N993" s="1">
        <v>0.68214900000000001</v>
      </c>
      <c r="O993" s="1">
        <v>29999.99</v>
      </c>
      <c r="P993" s="1">
        <v>0.67441300000000004</v>
      </c>
      <c r="Q993" s="1">
        <v>999999999.99000001</v>
      </c>
      <c r="R993" s="2">
        <v>0</v>
      </c>
      <c r="S993" s="1">
        <v>0</v>
      </c>
      <c r="T993">
        <f xml:space="preserve"> IF(R993 &lt;&gt; 0,R993,E993)</f>
        <v>15000</v>
      </c>
      <c r="U993">
        <f xml:space="preserve"> IF(AND(Q993&lt;&gt;0,T993&gt;O993),P993,IF(AND(O993&lt;&gt;0,T993&gt;M993),N993,IF(AND(M993&lt;&gt;0,T993&gt;K993),L993,IF(AND(K993&lt;&gt;0,T993&gt;I993),J993,H993))))</f>
        <v>0.70531900000000003</v>
      </c>
      <c r="V993">
        <f xml:space="preserve"> U993 + S993</f>
        <v>0.70531900000000003</v>
      </c>
    </row>
    <row r="994" spans="1:22">
      <c r="A994" s="1">
        <v>28</v>
      </c>
      <c r="B994" s="1">
        <v>615</v>
      </c>
      <c r="C994" t="s">
        <v>22</v>
      </c>
      <c r="D994" s="1">
        <v>907140823</v>
      </c>
      <c r="E994" s="1">
        <v>15000</v>
      </c>
      <c r="F994" s="1">
        <v>0</v>
      </c>
      <c r="G994" s="1">
        <v>20071120</v>
      </c>
      <c r="H994" s="1">
        <v>0</v>
      </c>
      <c r="I994" s="1">
        <v>999999999.99000001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2">
        <v>0</v>
      </c>
      <c r="S994" s="1">
        <v>0</v>
      </c>
      <c r="T994">
        <f xml:space="preserve"> IF(R994 &lt;&gt; 0,R994,E994)</f>
        <v>15000</v>
      </c>
      <c r="U994">
        <f xml:space="preserve"> IF(AND(Q994&lt;&gt;0,T994&gt;O994),P994,IF(AND(O994&lt;&gt;0,T994&gt;M994),N994,IF(AND(M994&lt;&gt;0,T994&gt;K994),L994,IF(AND(K994&lt;&gt;0,T994&gt;I994),J994,H994))))</f>
        <v>0</v>
      </c>
      <c r="V994">
        <f xml:space="preserve"> U994 + S994</f>
        <v>0</v>
      </c>
    </row>
    <row r="995" spans="1:22">
      <c r="A995" s="1">
        <v>28</v>
      </c>
      <c r="B995" s="1">
        <v>599</v>
      </c>
      <c r="C995" t="s">
        <v>19</v>
      </c>
      <c r="D995" s="1">
        <v>908492677</v>
      </c>
      <c r="E995" s="1">
        <v>15000</v>
      </c>
      <c r="F995" s="1">
        <v>-3234.87</v>
      </c>
      <c r="G995" s="1">
        <v>20071122</v>
      </c>
      <c r="H995" s="1">
        <v>0.875</v>
      </c>
      <c r="I995" s="1">
        <v>4499.99</v>
      </c>
      <c r="J995" s="1">
        <v>0.8</v>
      </c>
      <c r="K995" s="1">
        <v>10999.99</v>
      </c>
      <c r="L995" s="1">
        <v>0.72499999999999998</v>
      </c>
      <c r="M995" s="1">
        <v>24999.99</v>
      </c>
      <c r="N995" s="1">
        <v>0.69499999999999995</v>
      </c>
      <c r="O995" s="1">
        <v>999999999.99000001</v>
      </c>
      <c r="P995" s="1">
        <v>0</v>
      </c>
      <c r="Q995" s="1">
        <v>0</v>
      </c>
      <c r="R995" s="2">
        <v>0</v>
      </c>
      <c r="S995" s="1">
        <v>0</v>
      </c>
      <c r="T995">
        <f xml:space="preserve"> IF(R995 &lt;&gt; 0,R995,E995)</f>
        <v>15000</v>
      </c>
      <c r="U995">
        <f xml:space="preserve"> IF(AND(Q995&lt;&gt;0,T995&gt;O995),P995,IF(AND(O995&lt;&gt;0,T995&gt;M995),N995,IF(AND(M995&lt;&gt;0,T995&gt;K995),L995,IF(AND(K995&lt;&gt;0,T995&gt;I995),J995,H995))))</f>
        <v>0.72499999999999998</v>
      </c>
      <c r="V995">
        <f xml:space="preserve"> U995 + S995</f>
        <v>0.72499999999999998</v>
      </c>
    </row>
    <row r="996" spans="1:22">
      <c r="A996" s="1">
        <v>28</v>
      </c>
      <c r="B996" s="1">
        <v>615</v>
      </c>
      <c r="C996" t="s">
        <v>22</v>
      </c>
      <c r="D996" s="1">
        <v>922062935</v>
      </c>
      <c r="E996" s="1">
        <v>15000</v>
      </c>
      <c r="F996" s="1">
        <v>-24283.040000000001</v>
      </c>
      <c r="G996" s="1">
        <v>20071205</v>
      </c>
      <c r="H996" s="1">
        <v>0</v>
      </c>
      <c r="I996" s="1">
        <v>999999999.99000001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2">
        <v>0</v>
      </c>
      <c r="S996" s="1">
        <v>0</v>
      </c>
      <c r="T996">
        <f xml:space="preserve"> IF(R996 &lt;&gt; 0,R996,E996)</f>
        <v>15000</v>
      </c>
      <c r="U996">
        <f xml:space="preserve"> IF(AND(Q996&lt;&gt;0,T996&gt;O996),P996,IF(AND(O996&lt;&gt;0,T996&gt;M996),N996,IF(AND(M996&lt;&gt;0,T996&gt;K996),L996,IF(AND(K996&lt;&gt;0,T996&gt;I996),J996,H996))))</f>
        <v>0</v>
      </c>
      <c r="V996">
        <f xml:space="preserve"> U996 + S996</f>
        <v>0</v>
      </c>
    </row>
    <row r="997" spans="1:22">
      <c r="A997" s="1">
        <v>28</v>
      </c>
      <c r="B997" s="1">
        <v>597</v>
      </c>
      <c r="C997" t="s">
        <v>19</v>
      </c>
      <c r="D997" s="1">
        <v>923390162</v>
      </c>
      <c r="E997" s="1">
        <v>15000</v>
      </c>
      <c r="F997" s="1">
        <v>-12283.43</v>
      </c>
      <c r="G997" s="1">
        <v>20071206</v>
      </c>
      <c r="H997" s="1">
        <v>0.875</v>
      </c>
      <c r="I997" s="1">
        <v>4499.99</v>
      </c>
      <c r="J997" s="1">
        <v>0.8</v>
      </c>
      <c r="K997" s="1">
        <v>10999.99</v>
      </c>
      <c r="L997" s="1">
        <v>0.72499999999999998</v>
      </c>
      <c r="M997" s="1">
        <v>24999.99</v>
      </c>
      <c r="N997" s="1">
        <v>0.69499999999999995</v>
      </c>
      <c r="O997" s="1">
        <v>999999999.99000001</v>
      </c>
      <c r="P997" s="1">
        <v>0</v>
      </c>
      <c r="Q997" s="1">
        <v>0</v>
      </c>
      <c r="R997" s="2">
        <v>0</v>
      </c>
      <c r="S997" s="1">
        <v>0</v>
      </c>
      <c r="T997">
        <f xml:space="preserve"> IF(R997 &lt;&gt; 0,R997,E997)</f>
        <v>15000</v>
      </c>
      <c r="U997">
        <f xml:space="preserve"> IF(AND(Q997&lt;&gt;0,T997&gt;O997),P997,IF(AND(O997&lt;&gt;0,T997&gt;M997),N997,IF(AND(M997&lt;&gt;0,T997&gt;K997),L997,IF(AND(K997&lt;&gt;0,T997&gt;I997),J997,H997))))</f>
        <v>0.72499999999999998</v>
      </c>
      <c r="V997">
        <f xml:space="preserve"> U997 + S997</f>
        <v>0.72499999999999998</v>
      </c>
    </row>
    <row r="998" spans="1:22">
      <c r="A998" s="1">
        <v>28</v>
      </c>
      <c r="B998" s="1">
        <v>597</v>
      </c>
      <c r="C998" t="s">
        <v>19</v>
      </c>
      <c r="D998" s="1">
        <v>923718508</v>
      </c>
      <c r="E998" s="1">
        <v>15000</v>
      </c>
      <c r="F998" s="1">
        <v>-6478.15</v>
      </c>
      <c r="G998" s="1">
        <v>20071206</v>
      </c>
      <c r="H998" s="1">
        <v>0.875</v>
      </c>
      <c r="I998" s="1">
        <v>4499.99</v>
      </c>
      <c r="J998" s="1">
        <v>0.8</v>
      </c>
      <c r="K998" s="1">
        <v>10999.99</v>
      </c>
      <c r="L998" s="1">
        <v>0.72499999999999998</v>
      </c>
      <c r="M998" s="1">
        <v>24999.99</v>
      </c>
      <c r="N998" s="1">
        <v>0.69499999999999995</v>
      </c>
      <c r="O998" s="1">
        <v>999999999.99000001</v>
      </c>
      <c r="P998" s="1">
        <v>0</v>
      </c>
      <c r="Q998" s="1">
        <v>0</v>
      </c>
      <c r="R998" s="2">
        <v>0</v>
      </c>
      <c r="S998" s="1">
        <v>0</v>
      </c>
      <c r="T998">
        <f xml:space="preserve"> IF(R998 &lt;&gt; 0,R998,E998)</f>
        <v>15000</v>
      </c>
      <c r="U998">
        <f xml:space="preserve"> IF(AND(Q998&lt;&gt;0,T998&gt;O998),P998,IF(AND(O998&lt;&gt;0,T998&gt;M998),N998,IF(AND(M998&lt;&gt;0,T998&gt;K998),L998,IF(AND(K998&lt;&gt;0,T998&gt;I998),J998,H998))))</f>
        <v>0.72499999999999998</v>
      </c>
      <c r="V998">
        <f xml:space="preserve"> U998 + S998</f>
        <v>0.72499999999999998</v>
      </c>
    </row>
    <row r="999" spans="1:22">
      <c r="A999" s="1">
        <v>230</v>
      </c>
      <c r="B999" s="1">
        <v>599</v>
      </c>
      <c r="C999" t="s">
        <v>26</v>
      </c>
      <c r="D999" s="1">
        <v>959351752</v>
      </c>
      <c r="E999" s="1">
        <v>15000</v>
      </c>
      <c r="F999" s="1">
        <v>-9624.4500000000007</v>
      </c>
      <c r="G999" s="1">
        <v>20080109</v>
      </c>
      <c r="H999" s="1">
        <v>0.83551600000000004</v>
      </c>
      <c r="I999" s="1">
        <v>4999.99</v>
      </c>
      <c r="J999" s="1">
        <v>0.75915299999999997</v>
      </c>
      <c r="K999" s="1">
        <v>9999.99</v>
      </c>
      <c r="L999" s="1">
        <v>0.70531900000000003</v>
      </c>
      <c r="M999" s="1">
        <v>19999.990000000002</v>
      </c>
      <c r="N999" s="1">
        <v>0.68214900000000001</v>
      </c>
      <c r="O999" s="1">
        <v>29999.99</v>
      </c>
      <c r="P999" s="1">
        <v>0.67441300000000004</v>
      </c>
      <c r="Q999" s="1">
        <v>999999999.99000001</v>
      </c>
      <c r="R999" s="2">
        <v>0</v>
      </c>
      <c r="S999" s="1">
        <v>0</v>
      </c>
      <c r="T999">
        <f xml:space="preserve"> IF(R999 &lt;&gt; 0,R999,E999)</f>
        <v>15000</v>
      </c>
      <c r="U999">
        <f xml:space="preserve"> IF(AND(Q999&lt;&gt;0,T999&gt;O999),P999,IF(AND(O999&lt;&gt;0,T999&gt;M999),N999,IF(AND(M999&lt;&gt;0,T999&gt;K999),L999,IF(AND(K999&lt;&gt;0,T999&gt;I999),J999,H999))))</f>
        <v>0.70531900000000003</v>
      </c>
      <c r="V999">
        <f xml:space="preserve"> U999 + S999</f>
        <v>0.70531900000000003</v>
      </c>
    </row>
    <row r="1000" spans="1:22">
      <c r="A1000" s="1">
        <v>28</v>
      </c>
      <c r="B1000" s="1">
        <v>598</v>
      </c>
      <c r="C1000" t="s">
        <v>19</v>
      </c>
      <c r="D1000" s="1">
        <v>902091549</v>
      </c>
      <c r="E1000" s="1">
        <v>15000</v>
      </c>
      <c r="F1000" s="1">
        <v>-8608.89</v>
      </c>
      <c r="G1000" s="1">
        <v>20080215</v>
      </c>
      <c r="H1000" s="1">
        <v>0.875</v>
      </c>
      <c r="I1000" s="1">
        <v>4499.99</v>
      </c>
      <c r="J1000" s="1">
        <v>0.8</v>
      </c>
      <c r="K1000" s="1">
        <v>10999.99</v>
      </c>
      <c r="L1000" s="1">
        <v>0.72499999999999998</v>
      </c>
      <c r="M1000" s="1">
        <v>24999.99</v>
      </c>
      <c r="N1000" s="1">
        <v>0.69499999999999995</v>
      </c>
      <c r="O1000" s="1">
        <v>999999999.99000001</v>
      </c>
      <c r="P1000" s="1">
        <v>0</v>
      </c>
      <c r="Q1000" s="1">
        <v>0</v>
      </c>
      <c r="R1000" s="2">
        <v>0</v>
      </c>
      <c r="S1000" s="1">
        <v>0</v>
      </c>
      <c r="T1000">
        <f xml:space="preserve"> IF(R1000 &lt;&gt; 0,R1000,E1000)</f>
        <v>15000</v>
      </c>
      <c r="U1000">
        <f xml:space="preserve"> IF(AND(Q1000&lt;&gt;0,T1000&gt;O1000),P1000,IF(AND(O1000&lt;&gt;0,T1000&gt;M1000),N1000,IF(AND(M1000&lt;&gt;0,T1000&gt;K1000),L1000,IF(AND(K1000&lt;&gt;0,T1000&gt;I1000),J1000,H1000))))</f>
        <v>0.72499999999999998</v>
      </c>
      <c r="V1000">
        <f xml:space="preserve"> U1000 + S1000</f>
        <v>0.72499999999999998</v>
      </c>
    </row>
    <row r="1001" spans="1:22">
      <c r="A1001" s="1">
        <v>28</v>
      </c>
      <c r="B1001" s="1">
        <v>597</v>
      </c>
      <c r="C1001" t="s">
        <v>19</v>
      </c>
      <c r="D1001" s="1">
        <v>909406146</v>
      </c>
      <c r="E1001" s="1">
        <v>15000</v>
      </c>
      <c r="F1001" s="1">
        <v>-8933.2900000000009</v>
      </c>
      <c r="G1001" s="1">
        <v>20080222</v>
      </c>
      <c r="H1001" s="1">
        <v>0.875</v>
      </c>
      <c r="I1001" s="1">
        <v>4499.99</v>
      </c>
      <c r="J1001" s="1">
        <v>0.8</v>
      </c>
      <c r="K1001" s="1">
        <v>10999.99</v>
      </c>
      <c r="L1001" s="1">
        <v>0.72499999999999998</v>
      </c>
      <c r="M1001" s="1">
        <v>24999.99</v>
      </c>
      <c r="N1001" s="1">
        <v>0.69499999999999995</v>
      </c>
      <c r="O1001" s="1">
        <v>999999999.99000001</v>
      </c>
      <c r="P1001" s="1">
        <v>0</v>
      </c>
      <c r="Q1001" s="1">
        <v>0</v>
      </c>
      <c r="R1001" s="2">
        <v>0</v>
      </c>
      <c r="S1001" s="1">
        <v>0</v>
      </c>
      <c r="T1001">
        <f xml:space="preserve"> IF(R1001 &lt;&gt; 0,R1001,E1001)</f>
        <v>15000</v>
      </c>
      <c r="U1001">
        <f xml:space="preserve"> IF(AND(Q1001&lt;&gt;0,T1001&gt;O1001),P1001,IF(AND(O1001&lt;&gt;0,T1001&gt;M1001),N1001,IF(AND(M1001&lt;&gt;0,T1001&gt;K1001),L1001,IF(AND(K1001&lt;&gt;0,T1001&gt;I1001),J1001,H1001))))</f>
        <v>0.72499999999999998</v>
      </c>
      <c r="V1001">
        <f xml:space="preserve"> U1001 + S1001</f>
        <v>0.72499999999999998</v>
      </c>
    </row>
    <row r="1002" spans="1:22">
      <c r="A1002" s="1">
        <v>28</v>
      </c>
      <c r="B1002" s="1">
        <v>599</v>
      </c>
      <c r="C1002" t="s">
        <v>19</v>
      </c>
      <c r="D1002" s="1">
        <v>944154441</v>
      </c>
      <c r="E1002" s="1">
        <v>15000</v>
      </c>
      <c r="F1002" s="1">
        <v>0</v>
      </c>
      <c r="G1002" s="1">
        <v>20080320</v>
      </c>
      <c r="H1002" s="1">
        <v>0.875</v>
      </c>
      <c r="I1002" s="1">
        <v>4499.99</v>
      </c>
      <c r="J1002" s="1">
        <v>0.8</v>
      </c>
      <c r="K1002" s="1">
        <v>10999.99</v>
      </c>
      <c r="L1002" s="1">
        <v>0.72499999999999998</v>
      </c>
      <c r="M1002" s="1">
        <v>24999.99</v>
      </c>
      <c r="N1002" s="1">
        <v>0.69499999999999995</v>
      </c>
      <c r="O1002" s="1">
        <v>999999999.99000001</v>
      </c>
      <c r="P1002" s="1">
        <v>0</v>
      </c>
      <c r="Q1002" s="1">
        <v>0</v>
      </c>
      <c r="R1002" s="2">
        <v>0</v>
      </c>
      <c r="S1002" s="1">
        <v>0</v>
      </c>
      <c r="T1002">
        <f xml:space="preserve"> IF(R1002 &lt;&gt; 0,R1002,E1002)</f>
        <v>15000</v>
      </c>
      <c r="U1002">
        <f xml:space="preserve"> IF(AND(Q1002&lt;&gt;0,T1002&gt;O1002),P1002,IF(AND(O1002&lt;&gt;0,T1002&gt;M1002),N1002,IF(AND(M1002&lt;&gt;0,T1002&gt;K1002),L1002,IF(AND(K1002&lt;&gt;0,T1002&gt;I1002),J1002,H1002))))</f>
        <v>0.72499999999999998</v>
      </c>
      <c r="V1002">
        <f xml:space="preserve"> U1002 + S1002</f>
        <v>0.72499999999999998</v>
      </c>
    </row>
    <row r="1003" spans="1:22">
      <c r="A1003" s="1">
        <v>28</v>
      </c>
      <c r="B1003" s="1">
        <v>597</v>
      </c>
      <c r="C1003" t="s">
        <v>19</v>
      </c>
      <c r="D1003" s="1">
        <v>948753242</v>
      </c>
      <c r="E1003" s="1">
        <v>15000</v>
      </c>
      <c r="F1003" s="1">
        <v>-14999.61</v>
      </c>
      <c r="G1003" s="1">
        <v>20080327</v>
      </c>
      <c r="H1003" s="1">
        <v>0.875</v>
      </c>
      <c r="I1003" s="1">
        <v>4499.99</v>
      </c>
      <c r="J1003" s="1">
        <v>0.8</v>
      </c>
      <c r="K1003" s="1">
        <v>10999.99</v>
      </c>
      <c r="L1003" s="1">
        <v>0.72499999999999998</v>
      </c>
      <c r="M1003" s="1">
        <v>24999.99</v>
      </c>
      <c r="N1003" s="1">
        <v>0.69499999999999995</v>
      </c>
      <c r="O1003" s="1">
        <v>999999999.99000001</v>
      </c>
      <c r="P1003" s="1">
        <v>0</v>
      </c>
      <c r="Q1003" s="1">
        <v>0</v>
      </c>
      <c r="R1003" s="2">
        <v>0</v>
      </c>
      <c r="S1003" s="1">
        <v>0</v>
      </c>
      <c r="T1003">
        <f xml:space="preserve"> IF(R1003 &lt;&gt; 0,R1003,E1003)</f>
        <v>15000</v>
      </c>
      <c r="U1003">
        <f xml:space="preserve"> IF(AND(Q1003&lt;&gt;0,T1003&gt;O1003),P1003,IF(AND(O1003&lt;&gt;0,T1003&gt;M1003),N1003,IF(AND(M1003&lt;&gt;0,T1003&gt;K1003),L1003,IF(AND(K1003&lt;&gt;0,T1003&gt;I1003),J1003,H1003))))</f>
        <v>0.72499999999999998</v>
      </c>
      <c r="V1003">
        <f xml:space="preserve"> U1003 + S1003</f>
        <v>0.72499999999999998</v>
      </c>
    </row>
    <row r="1004" spans="1:22">
      <c r="A1004" s="1">
        <v>230</v>
      </c>
      <c r="B1004" s="1">
        <v>608</v>
      </c>
      <c r="C1004" t="s">
        <v>26</v>
      </c>
      <c r="D1004" s="1">
        <v>989981037</v>
      </c>
      <c r="E1004" s="1">
        <v>15000</v>
      </c>
      <c r="F1004" s="1">
        <v>-10543.37</v>
      </c>
      <c r="G1004" s="1">
        <v>20080401</v>
      </c>
      <c r="H1004" s="1">
        <v>0.83551600000000004</v>
      </c>
      <c r="I1004" s="1">
        <v>4999.99</v>
      </c>
      <c r="J1004" s="1">
        <v>0.75915299999999997</v>
      </c>
      <c r="K1004" s="1">
        <v>9999.99</v>
      </c>
      <c r="L1004" s="1">
        <v>0.70531900000000003</v>
      </c>
      <c r="M1004" s="1">
        <v>19999.990000000002</v>
      </c>
      <c r="N1004" s="1">
        <v>0.68214900000000001</v>
      </c>
      <c r="O1004" s="1">
        <v>29999.99</v>
      </c>
      <c r="P1004" s="1">
        <v>0.67441300000000004</v>
      </c>
      <c r="Q1004" s="1">
        <v>999999999.99000001</v>
      </c>
      <c r="R1004" s="2">
        <v>0</v>
      </c>
      <c r="S1004" s="1">
        <v>0</v>
      </c>
      <c r="T1004">
        <f xml:space="preserve"> IF(R1004 &lt;&gt; 0,R1004,E1004)</f>
        <v>15000</v>
      </c>
      <c r="U1004">
        <f xml:space="preserve"> IF(AND(Q1004&lt;&gt;0,T1004&gt;O1004),P1004,IF(AND(O1004&lt;&gt;0,T1004&gt;M1004),N1004,IF(AND(M1004&lt;&gt;0,T1004&gt;K1004),L1004,IF(AND(K1004&lt;&gt;0,T1004&gt;I1004),J1004,H1004))))</f>
        <v>0.70531900000000003</v>
      </c>
      <c r="V1004">
        <f xml:space="preserve"> U1004 + S1004</f>
        <v>0.70531900000000003</v>
      </c>
    </row>
    <row r="1005" spans="1:22">
      <c r="A1005" s="1">
        <v>28</v>
      </c>
      <c r="B1005" s="1">
        <v>597</v>
      </c>
      <c r="C1005" t="s">
        <v>19</v>
      </c>
      <c r="D1005" s="1">
        <v>964327317</v>
      </c>
      <c r="E1005" s="1">
        <v>15000</v>
      </c>
      <c r="F1005" s="1">
        <v>-7111.44</v>
      </c>
      <c r="G1005" s="1">
        <v>20080404</v>
      </c>
      <c r="H1005" s="1">
        <v>0.875</v>
      </c>
      <c r="I1005" s="1">
        <v>4499.99</v>
      </c>
      <c r="J1005" s="1">
        <v>0.8</v>
      </c>
      <c r="K1005" s="1">
        <v>10999.99</v>
      </c>
      <c r="L1005" s="1">
        <v>0.72499999999999998</v>
      </c>
      <c r="M1005" s="1">
        <v>24999.99</v>
      </c>
      <c r="N1005" s="1">
        <v>0.69499999999999995</v>
      </c>
      <c r="O1005" s="1">
        <v>999999999.99000001</v>
      </c>
      <c r="P1005" s="1">
        <v>0</v>
      </c>
      <c r="Q1005" s="1">
        <v>0</v>
      </c>
      <c r="R1005" s="2">
        <v>0</v>
      </c>
      <c r="S1005" s="1">
        <v>0</v>
      </c>
      <c r="T1005">
        <f xml:space="preserve"> IF(R1005 &lt;&gt; 0,R1005,E1005)</f>
        <v>15000</v>
      </c>
      <c r="U1005">
        <f xml:space="preserve"> IF(AND(Q1005&lt;&gt;0,T1005&gt;O1005),P1005,IF(AND(O1005&lt;&gt;0,T1005&gt;M1005),N1005,IF(AND(M1005&lt;&gt;0,T1005&gt;K1005),L1005,IF(AND(K1005&lt;&gt;0,T1005&gt;I1005),J1005,H1005))))</f>
        <v>0.72499999999999998</v>
      </c>
      <c r="V1005">
        <f xml:space="preserve"> U1005 + S1005</f>
        <v>0.72499999999999998</v>
      </c>
    </row>
    <row r="1006" spans="1:22">
      <c r="A1006" s="1">
        <v>28</v>
      </c>
      <c r="B1006" s="1">
        <v>597</v>
      </c>
      <c r="C1006" t="s">
        <v>19</v>
      </c>
      <c r="D1006" s="1">
        <v>964563525</v>
      </c>
      <c r="E1006" s="1">
        <v>15000</v>
      </c>
      <c r="F1006" s="1">
        <v>-6993.69</v>
      </c>
      <c r="G1006" s="1">
        <v>20080404</v>
      </c>
      <c r="H1006" s="1">
        <v>0.875</v>
      </c>
      <c r="I1006" s="1">
        <v>4499.99</v>
      </c>
      <c r="J1006" s="1">
        <v>0.8</v>
      </c>
      <c r="K1006" s="1">
        <v>10999.99</v>
      </c>
      <c r="L1006" s="1">
        <v>0.72499999999999998</v>
      </c>
      <c r="M1006" s="1">
        <v>24999.99</v>
      </c>
      <c r="N1006" s="1">
        <v>0.69499999999999995</v>
      </c>
      <c r="O1006" s="1">
        <v>999999999.99000001</v>
      </c>
      <c r="P1006" s="1">
        <v>0</v>
      </c>
      <c r="Q1006" s="1">
        <v>0</v>
      </c>
      <c r="R1006" s="2">
        <v>0</v>
      </c>
      <c r="S1006" s="1">
        <v>0</v>
      </c>
      <c r="T1006">
        <f xml:space="preserve"> IF(R1006 &lt;&gt; 0,R1006,E1006)</f>
        <v>15000</v>
      </c>
      <c r="U1006">
        <f xml:space="preserve"> IF(AND(Q1006&lt;&gt;0,T1006&gt;O1006),P1006,IF(AND(O1006&lt;&gt;0,T1006&gt;M1006),N1006,IF(AND(M1006&lt;&gt;0,T1006&gt;K1006),L1006,IF(AND(K1006&lt;&gt;0,T1006&gt;I1006),J1006,H1006))))</f>
        <v>0.72499999999999998</v>
      </c>
      <c r="V1006">
        <f xml:space="preserve"> U1006 + S1006</f>
        <v>0.72499999999999998</v>
      </c>
    </row>
    <row r="1007" spans="1:22">
      <c r="A1007" s="1">
        <v>28</v>
      </c>
      <c r="B1007" s="1">
        <v>608</v>
      </c>
      <c r="C1007" t="s">
        <v>19</v>
      </c>
      <c r="D1007" s="1">
        <v>963646745</v>
      </c>
      <c r="E1007" s="1">
        <v>15000</v>
      </c>
      <c r="F1007" s="1">
        <v>0</v>
      </c>
      <c r="G1007" s="1">
        <v>20080404</v>
      </c>
      <c r="H1007" s="1">
        <v>0.875</v>
      </c>
      <c r="I1007" s="1">
        <v>4499.99</v>
      </c>
      <c r="J1007" s="1">
        <v>0.8</v>
      </c>
      <c r="K1007" s="1">
        <v>10999.99</v>
      </c>
      <c r="L1007" s="1">
        <v>0.72499999999999998</v>
      </c>
      <c r="M1007" s="1">
        <v>24999.99</v>
      </c>
      <c r="N1007" s="1">
        <v>0.69499999999999995</v>
      </c>
      <c r="O1007" s="1">
        <v>999999999.99000001</v>
      </c>
      <c r="P1007" s="1">
        <v>0</v>
      </c>
      <c r="Q1007" s="1">
        <v>0</v>
      </c>
      <c r="R1007" s="2">
        <v>0</v>
      </c>
      <c r="S1007" s="1">
        <v>0</v>
      </c>
      <c r="T1007">
        <f xml:space="preserve"> IF(R1007 &lt;&gt; 0,R1007,E1007)</f>
        <v>15000</v>
      </c>
      <c r="U1007">
        <f xml:space="preserve"> IF(AND(Q1007&lt;&gt;0,T1007&gt;O1007),P1007,IF(AND(O1007&lt;&gt;0,T1007&gt;M1007),N1007,IF(AND(M1007&lt;&gt;0,T1007&gt;K1007),L1007,IF(AND(K1007&lt;&gt;0,T1007&gt;I1007),J1007,H1007))))</f>
        <v>0.72499999999999998</v>
      </c>
      <c r="V1007">
        <f xml:space="preserve"> U1007 + S1007</f>
        <v>0.72499999999999998</v>
      </c>
    </row>
    <row r="1008" spans="1:22">
      <c r="A1008" s="1">
        <v>28</v>
      </c>
      <c r="B1008" s="1">
        <v>597</v>
      </c>
      <c r="C1008" t="s">
        <v>19</v>
      </c>
      <c r="D1008" s="1">
        <v>810969475</v>
      </c>
      <c r="E1008" s="1">
        <v>15000</v>
      </c>
      <c r="F1008" s="1">
        <v>0</v>
      </c>
      <c r="G1008" s="1">
        <v>20080408</v>
      </c>
      <c r="H1008" s="1">
        <v>0.875</v>
      </c>
      <c r="I1008" s="1">
        <v>4499.99</v>
      </c>
      <c r="J1008" s="1">
        <v>0.8</v>
      </c>
      <c r="K1008" s="1">
        <v>10999.99</v>
      </c>
      <c r="L1008" s="1">
        <v>0.72499999999999998</v>
      </c>
      <c r="M1008" s="1">
        <v>24999.99</v>
      </c>
      <c r="N1008" s="1">
        <v>0.69499999999999995</v>
      </c>
      <c r="O1008" s="1">
        <v>999999999.99000001</v>
      </c>
      <c r="P1008" s="1">
        <v>0</v>
      </c>
      <c r="Q1008" s="1">
        <v>0</v>
      </c>
      <c r="R1008" s="2">
        <v>0</v>
      </c>
      <c r="S1008" s="1">
        <v>0</v>
      </c>
      <c r="T1008">
        <f xml:space="preserve"> IF(R1008 &lt;&gt; 0,R1008,E1008)</f>
        <v>15000</v>
      </c>
      <c r="U1008">
        <f xml:space="preserve"> IF(AND(Q1008&lt;&gt;0,T1008&gt;O1008),P1008,IF(AND(O1008&lt;&gt;0,T1008&gt;M1008),N1008,IF(AND(M1008&lt;&gt;0,T1008&gt;K1008),L1008,IF(AND(K1008&lt;&gt;0,T1008&gt;I1008),J1008,H1008))))</f>
        <v>0.72499999999999998</v>
      </c>
      <c r="V1008">
        <f xml:space="preserve"> U1008 + S1008</f>
        <v>0.72499999999999998</v>
      </c>
    </row>
    <row r="1009" spans="1:22">
      <c r="A1009" s="1">
        <v>230</v>
      </c>
      <c r="B1009" s="1">
        <v>608</v>
      </c>
      <c r="C1009" t="s">
        <v>26</v>
      </c>
      <c r="D1009" s="1">
        <v>919121926</v>
      </c>
      <c r="E1009" s="1">
        <v>15000</v>
      </c>
      <c r="F1009" s="1">
        <v>218.79</v>
      </c>
      <c r="G1009" s="1">
        <v>20080411</v>
      </c>
      <c r="H1009" s="1">
        <v>0.83551600000000004</v>
      </c>
      <c r="I1009" s="1">
        <v>4999.99</v>
      </c>
      <c r="J1009" s="1">
        <v>0.75915299999999997</v>
      </c>
      <c r="K1009" s="1">
        <v>9999.99</v>
      </c>
      <c r="L1009" s="1">
        <v>0.70531900000000003</v>
      </c>
      <c r="M1009" s="1">
        <v>19999.990000000002</v>
      </c>
      <c r="N1009" s="1">
        <v>0.68214900000000001</v>
      </c>
      <c r="O1009" s="1">
        <v>29999.99</v>
      </c>
      <c r="P1009" s="1">
        <v>0.67441300000000004</v>
      </c>
      <c r="Q1009" s="1">
        <v>999999999.99000001</v>
      </c>
      <c r="R1009" s="2">
        <v>0</v>
      </c>
      <c r="S1009" s="1">
        <v>0</v>
      </c>
      <c r="T1009">
        <f xml:space="preserve"> IF(R1009 &lt;&gt; 0,R1009,E1009)</f>
        <v>15000</v>
      </c>
      <c r="U1009">
        <f xml:space="preserve"> IF(AND(Q1009&lt;&gt;0,T1009&gt;O1009),P1009,IF(AND(O1009&lt;&gt;0,T1009&gt;M1009),N1009,IF(AND(M1009&lt;&gt;0,T1009&gt;K1009),L1009,IF(AND(K1009&lt;&gt;0,T1009&gt;I1009),J1009,H1009))))</f>
        <v>0.70531900000000003</v>
      </c>
      <c r="V1009">
        <f xml:space="preserve"> U1009 + S1009</f>
        <v>0.70531900000000003</v>
      </c>
    </row>
    <row r="1010" spans="1:22">
      <c r="A1010" s="1">
        <v>28</v>
      </c>
      <c r="B1010" s="1">
        <v>972</v>
      </c>
      <c r="C1010" t="s">
        <v>25</v>
      </c>
      <c r="D1010" s="1">
        <v>841313164</v>
      </c>
      <c r="E1010" s="1">
        <v>15000</v>
      </c>
      <c r="F1010" s="1">
        <v>-9431.4599999999991</v>
      </c>
      <c r="G1010" s="1">
        <v>20080415</v>
      </c>
      <c r="H1010" s="1">
        <v>0.78300000000000003</v>
      </c>
      <c r="I1010" s="1">
        <v>4499.99</v>
      </c>
      <c r="J1010" s="1">
        <v>0.70799999999999996</v>
      </c>
      <c r="K1010" s="1">
        <v>10999.99</v>
      </c>
      <c r="L1010" s="1">
        <v>0.63300000000000001</v>
      </c>
      <c r="M1010" s="1">
        <v>24999.99</v>
      </c>
      <c r="N1010" s="1">
        <v>0.60299999999999998</v>
      </c>
      <c r="O1010" s="1">
        <v>999999999.99000001</v>
      </c>
      <c r="P1010" s="1">
        <v>0</v>
      </c>
      <c r="Q1010" s="1">
        <v>0</v>
      </c>
      <c r="R1010" s="2">
        <v>0</v>
      </c>
      <c r="S1010" s="1">
        <v>-1.6667000000000001E-2</v>
      </c>
      <c r="T1010">
        <f xml:space="preserve"> IF(R1010 &lt;&gt; 0,R1010,E1010)</f>
        <v>15000</v>
      </c>
      <c r="U1010">
        <f xml:space="preserve"> IF(AND(Q1010&lt;&gt;0,T1010&gt;O1010),P1010,IF(AND(O1010&lt;&gt;0,T1010&gt;M1010),N1010,IF(AND(M1010&lt;&gt;0,T1010&gt;K1010),L1010,IF(AND(K1010&lt;&gt;0,T1010&gt;I1010),J1010,H1010))))</f>
        <v>0.63300000000000001</v>
      </c>
      <c r="V1010">
        <f xml:space="preserve"> U1010 + S1010</f>
        <v>0.61633300000000002</v>
      </c>
    </row>
    <row r="1011" spans="1:22">
      <c r="A1011" s="1">
        <v>28</v>
      </c>
      <c r="B1011" s="1">
        <v>597</v>
      </c>
      <c r="C1011" t="s">
        <v>19</v>
      </c>
      <c r="D1011" s="1">
        <v>861250397</v>
      </c>
      <c r="E1011" s="1">
        <v>15000</v>
      </c>
      <c r="F1011" s="1">
        <v>-7419.26</v>
      </c>
      <c r="G1011" s="1">
        <v>20080422</v>
      </c>
      <c r="H1011" s="1">
        <v>0.875</v>
      </c>
      <c r="I1011" s="1">
        <v>4499.99</v>
      </c>
      <c r="J1011" s="1">
        <v>0.8</v>
      </c>
      <c r="K1011" s="1">
        <v>10999.99</v>
      </c>
      <c r="L1011" s="1">
        <v>0.72499999999999998</v>
      </c>
      <c r="M1011" s="1">
        <v>24999.99</v>
      </c>
      <c r="N1011" s="1">
        <v>0.69499999999999995</v>
      </c>
      <c r="O1011" s="1">
        <v>999999999.99000001</v>
      </c>
      <c r="P1011" s="1">
        <v>0</v>
      </c>
      <c r="Q1011" s="1">
        <v>0</v>
      </c>
      <c r="R1011" s="2">
        <v>0</v>
      </c>
      <c r="S1011" s="1">
        <v>0</v>
      </c>
      <c r="T1011">
        <f xml:space="preserve"> IF(R1011 &lt;&gt; 0,R1011,E1011)</f>
        <v>15000</v>
      </c>
      <c r="U1011">
        <f xml:space="preserve"> IF(AND(Q1011&lt;&gt;0,T1011&gt;O1011),P1011,IF(AND(O1011&lt;&gt;0,T1011&gt;M1011),N1011,IF(AND(M1011&lt;&gt;0,T1011&gt;K1011),L1011,IF(AND(K1011&lt;&gt;0,T1011&gt;I1011),J1011,H1011))))</f>
        <v>0.72499999999999998</v>
      </c>
      <c r="V1011">
        <f xml:space="preserve"> U1011 + S1011</f>
        <v>0.72499999999999998</v>
      </c>
    </row>
    <row r="1012" spans="1:22">
      <c r="A1012" s="1">
        <v>28</v>
      </c>
      <c r="B1012" s="1">
        <v>608</v>
      </c>
      <c r="C1012" t="s">
        <v>19</v>
      </c>
      <c r="D1012" s="1">
        <v>874899095</v>
      </c>
      <c r="E1012" s="1">
        <v>15000</v>
      </c>
      <c r="F1012" s="1">
        <v>-1713.27</v>
      </c>
      <c r="G1012" s="1">
        <v>20080505</v>
      </c>
      <c r="H1012" s="1">
        <v>0.875</v>
      </c>
      <c r="I1012" s="1">
        <v>4499.99</v>
      </c>
      <c r="J1012" s="1">
        <v>0.8</v>
      </c>
      <c r="K1012" s="1">
        <v>10999.99</v>
      </c>
      <c r="L1012" s="1">
        <v>0.72499999999999998</v>
      </c>
      <c r="M1012" s="1">
        <v>24999.99</v>
      </c>
      <c r="N1012" s="1">
        <v>0.69499999999999995</v>
      </c>
      <c r="O1012" s="1">
        <v>999999999.99000001</v>
      </c>
      <c r="P1012" s="1">
        <v>0</v>
      </c>
      <c r="Q1012" s="1">
        <v>0</v>
      </c>
      <c r="R1012" s="2">
        <v>0</v>
      </c>
      <c r="S1012" s="1">
        <v>0</v>
      </c>
      <c r="T1012">
        <f xml:space="preserve"> IF(R1012 &lt;&gt; 0,R1012,E1012)</f>
        <v>15000</v>
      </c>
      <c r="U1012">
        <f xml:space="preserve"> IF(AND(Q1012&lt;&gt;0,T1012&gt;O1012),P1012,IF(AND(O1012&lt;&gt;0,T1012&gt;M1012),N1012,IF(AND(M1012&lt;&gt;0,T1012&gt;K1012),L1012,IF(AND(K1012&lt;&gt;0,T1012&gt;I1012),J1012,H1012))))</f>
        <v>0.72499999999999998</v>
      </c>
      <c r="V1012">
        <f xml:space="preserve"> U1012 + S1012</f>
        <v>0.72499999999999998</v>
      </c>
    </row>
    <row r="1013" spans="1:22">
      <c r="A1013" s="1">
        <v>230</v>
      </c>
      <c r="B1013" s="1">
        <v>608</v>
      </c>
      <c r="C1013" t="s">
        <v>26</v>
      </c>
      <c r="D1013" s="1">
        <v>857652796</v>
      </c>
      <c r="E1013" s="1">
        <v>15000</v>
      </c>
      <c r="F1013" s="1">
        <v>-265.02</v>
      </c>
      <c r="G1013" s="1">
        <v>20080506</v>
      </c>
      <c r="H1013" s="1">
        <v>0.83551600000000004</v>
      </c>
      <c r="I1013" s="1">
        <v>4999.99</v>
      </c>
      <c r="J1013" s="1">
        <v>0.75915299999999997</v>
      </c>
      <c r="K1013" s="1">
        <v>9999.99</v>
      </c>
      <c r="L1013" s="1">
        <v>0.70531900000000003</v>
      </c>
      <c r="M1013" s="1">
        <v>19999.990000000002</v>
      </c>
      <c r="N1013" s="1">
        <v>0.68214900000000001</v>
      </c>
      <c r="O1013" s="1">
        <v>29999.99</v>
      </c>
      <c r="P1013" s="1">
        <v>0.67441300000000004</v>
      </c>
      <c r="Q1013" s="1">
        <v>999999999.99000001</v>
      </c>
      <c r="R1013" s="2">
        <v>0</v>
      </c>
      <c r="S1013" s="1">
        <v>0</v>
      </c>
      <c r="T1013">
        <f xml:space="preserve"> IF(R1013 &lt;&gt; 0,R1013,E1013)</f>
        <v>15000</v>
      </c>
      <c r="U1013">
        <f xml:space="preserve"> IF(AND(Q1013&lt;&gt;0,T1013&gt;O1013),P1013,IF(AND(O1013&lt;&gt;0,T1013&gt;M1013),N1013,IF(AND(M1013&lt;&gt;0,T1013&gt;K1013),L1013,IF(AND(K1013&lt;&gt;0,T1013&gt;I1013),J1013,H1013))))</f>
        <v>0.70531900000000003</v>
      </c>
      <c r="V1013">
        <f xml:space="preserve"> U1013 + S1013</f>
        <v>0.70531900000000003</v>
      </c>
    </row>
    <row r="1014" spans="1:22">
      <c r="A1014" s="1">
        <v>28</v>
      </c>
      <c r="B1014" s="1">
        <v>608</v>
      </c>
      <c r="C1014" t="s">
        <v>19</v>
      </c>
      <c r="D1014" s="1">
        <v>922726914</v>
      </c>
      <c r="E1014" s="1">
        <v>15000</v>
      </c>
      <c r="F1014" s="1">
        <v>-7052.24</v>
      </c>
      <c r="G1014" s="1">
        <v>20080528</v>
      </c>
      <c r="H1014" s="1">
        <v>0.875</v>
      </c>
      <c r="I1014" s="1">
        <v>4499.99</v>
      </c>
      <c r="J1014" s="1">
        <v>0.8</v>
      </c>
      <c r="K1014" s="1">
        <v>10999.99</v>
      </c>
      <c r="L1014" s="1">
        <v>0.72499999999999998</v>
      </c>
      <c r="M1014" s="1">
        <v>24999.99</v>
      </c>
      <c r="N1014" s="1">
        <v>0.69499999999999995</v>
      </c>
      <c r="O1014" s="1">
        <v>999999999.99000001</v>
      </c>
      <c r="P1014" s="1">
        <v>0</v>
      </c>
      <c r="Q1014" s="1">
        <v>0</v>
      </c>
      <c r="R1014" s="2">
        <v>0</v>
      </c>
      <c r="S1014" s="1">
        <v>0</v>
      </c>
      <c r="T1014">
        <f xml:space="preserve"> IF(R1014 &lt;&gt; 0,R1014,E1014)</f>
        <v>15000</v>
      </c>
      <c r="U1014">
        <f xml:space="preserve"> IF(AND(Q1014&lt;&gt;0,T1014&gt;O1014),P1014,IF(AND(O1014&lt;&gt;0,T1014&gt;M1014),N1014,IF(AND(M1014&lt;&gt;0,T1014&gt;K1014),L1014,IF(AND(K1014&lt;&gt;0,T1014&gt;I1014),J1014,H1014))))</f>
        <v>0.72499999999999998</v>
      </c>
      <c r="V1014">
        <f xml:space="preserve"> U1014 + S1014</f>
        <v>0.72499999999999998</v>
      </c>
    </row>
    <row r="1015" spans="1:22">
      <c r="A1015" s="1">
        <v>28</v>
      </c>
      <c r="B1015" s="1">
        <v>599</v>
      </c>
      <c r="C1015" t="s">
        <v>19</v>
      </c>
      <c r="D1015" s="1">
        <v>926324039</v>
      </c>
      <c r="E1015" s="1">
        <v>15000</v>
      </c>
      <c r="F1015" s="1">
        <v>-2716.6</v>
      </c>
      <c r="G1015" s="1">
        <v>20080530</v>
      </c>
      <c r="H1015" s="1">
        <v>0.875</v>
      </c>
      <c r="I1015" s="1">
        <v>4499.99</v>
      </c>
      <c r="J1015" s="1">
        <v>0.8</v>
      </c>
      <c r="K1015" s="1">
        <v>10999.99</v>
      </c>
      <c r="L1015" s="1">
        <v>0.72499999999999998</v>
      </c>
      <c r="M1015" s="1">
        <v>24999.99</v>
      </c>
      <c r="N1015" s="1">
        <v>0.69499999999999995</v>
      </c>
      <c r="O1015" s="1">
        <v>999999999.99000001</v>
      </c>
      <c r="P1015" s="1">
        <v>0</v>
      </c>
      <c r="Q1015" s="1">
        <v>0</v>
      </c>
      <c r="R1015" s="2">
        <v>0</v>
      </c>
      <c r="S1015" s="1">
        <v>0</v>
      </c>
      <c r="T1015">
        <f xml:space="preserve"> IF(R1015 &lt;&gt; 0,R1015,E1015)</f>
        <v>15000</v>
      </c>
      <c r="U1015">
        <f xml:space="preserve"> IF(AND(Q1015&lt;&gt;0,T1015&gt;O1015),P1015,IF(AND(O1015&lt;&gt;0,T1015&gt;M1015),N1015,IF(AND(M1015&lt;&gt;0,T1015&gt;K1015),L1015,IF(AND(K1015&lt;&gt;0,T1015&gt;I1015),J1015,H1015))))</f>
        <v>0.72499999999999998</v>
      </c>
      <c r="V1015">
        <f xml:space="preserve"> U1015 + S1015</f>
        <v>0.72499999999999998</v>
      </c>
    </row>
    <row r="1016" spans="1:22">
      <c r="A1016" s="1">
        <v>28</v>
      </c>
      <c r="B1016" s="1">
        <v>599</v>
      </c>
      <c r="C1016" t="s">
        <v>19</v>
      </c>
      <c r="D1016" s="1">
        <v>936937971</v>
      </c>
      <c r="E1016" s="1">
        <v>15000</v>
      </c>
      <c r="F1016" s="1">
        <v>-7203.39</v>
      </c>
      <c r="G1016" s="1">
        <v>20080612</v>
      </c>
      <c r="H1016" s="1">
        <v>0.875</v>
      </c>
      <c r="I1016" s="1">
        <v>4499.99</v>
      </c>
      <c r="J1016" s="1">
        <v>0.8</v>
      </c>
      <c r="K1016" s="1">
        <v>10999.99</v>
      </c>
      <c r="L1016" s="1">
        <v>0.72499999999999998</v>
      </c>
      <c r="M1016" s="1">
        <v>24999.99</v>
      </c>
      <c r="N1016" s="1">
        <v>0.69499999999999995</v>
      </c>
      <c r="O1016" s="1">
        <v>999999999.99000001</v>
      </c>
      <c r="P1016" s="1">
        <v>0</v>
      </c>
      <c r="Q1016" s="1">
        <v>0</v>
      </c>
      <c r="R1016" s="2">
        <v>0</v>
      </c>
      <c r="S1016" s="1">
        <v>0</v>
      </c>
      <c r="T1016">
        <f xml:space="preserve"> IF(R1016 &lt;&gt; 0,R1016,E1016)</f>
        <v>15000</v>
      </c>
      <c r="U1016">
        <f xml:space="preserve"> IF(AND(Q1016&lt;&gt;0,T1016&gt;O1016),P1016,IF(AND(O1016&lt;&gt;0,T1016&gt;M1016),N1016,IF(AND(M1016&lt;&gt;0,T1016&gt;K1016),L1016,IF(AND(K1016&lt;&gt;0,T1016&gt;I1016),J1016,H1016))))</f>
        <v>0.72499999999999998</v>
      </c>
      <c r="V1016">
        <f xml:space="preserve"> U1016 + S1016</f>
        <v>0.72499999999999998</v>
      </c>
    </row>
    <row r="1017" spans="1:22">
      <c r="A1017" s="1">
        <v>28</v>
      </c>
      <c r="B1017" s="1">
        <v>972</v>
      </c>
      <c r="C1017" t="s">
        <v>25</v>
      </c>
      <c r="D1017" s="1">
        <v>937526207</v>
      </c>
      <c r="E1017" s="1">
        <v>15000</v>
      </c>
      <c r="F1017" s="1">
        <v>-9300</v>
      </c>
      <c r="G1017" s="1">
        <v>20080616</v>
      </c>
      <c r="H1017" s="1">
        <v>0.78300000000000003</v>
      </c>
      <c r="I1017" s="1">
        <v>4499.99</v>
      </c>
      <c r="J1017" s="1">
        <v>0.70799999999999996</v>
      </c>
      <c r="K1017" s="1">
        <v>10999.99</v>
      </c>
      <c r="L1017" s="1">
        <v>0.63300000000000001</v>
      </c>
      <c r="M1017" s="1">
        <v>24999.99</v>
      </c>
      <c r="N1017" s="1">
        <v>0.60299999999999998</v>
      </c>
      <c r="O1017" s="1">
        <v>999999999.99000001</v>
      </c>
      <c r="P1017" s="1">
        <v>0</v>
      </c>
      <c r="Q1017" s="1">
        <v>0</v>
      </c>
      <c r="R1017" s="2">
        <v>0</v>
      </c>
      <c r="S1017" s="1">
        <v>-3.3333000000000002E-2</v>
      </c>
      <c r="T1017">
        <f xml:space="preserve"> IF(R1017 &lt;&gt; 0,R1017,E1017)</f>
        <v>15000</v>
      </c>
      <c r="U1017">
        <f xml:space="preserve"> IF(AND(Q1017&lt;&gt;0,T1017&gt;O1017),P1017,IF(AND(O1017&lt;&gt;0,T1017&gt;M1017),N1017,IF(AND(M1017&lt;&gt;0,T1017&gt;K1017),L1017,IF(AND(K1017&lt;&gt;0,T1017&gt;I1017),J1017,H1017))))</f>
        <v>0.63300000000000001</v>
      </c>
      <c r="V1017">
        <f xml:space="preserve"> U1017 + S1017</f>
        <v>0.59966699999999995</v>
      </c>
    </row>
    <row r="1018" spans="1:22">
      <c r="A1018" s="1">
        <v>28</v>
      </c>
      <c r="B1018" s="1">
        <v>972</v>
      </c>
      <c r="C1018" t="s">
        <v>25</v>
      </c>
      <c r="D1018" s="1">
        <v>938343025</v>
      </c>
      <c r="E1018" s="1">
        <v>15000</v>
      </c>
      <c r="F1018" s="1">
        <v>-3506.33</v>
      </c>
      <c r="G1018" s="1">
        <v>20080617</v>
      </c>
      <c r="H1018" s="1">
        <v>0.78300000000000003</v>
      </c>
      <c r="I1018" s="1">
        <v>4499.99</v>
      </c>
      <c r="J1018" s="1">
        <v>0.70799999999999996</v>
      </c>
      <c r="K1018" s="1">
        <v>10999.99</v>
      </c>
      <c r="L1018" s="1">
        <v>0.63300000000000001</v>
      </c>
      <c r="M1018" s="1">
        <v>24999.99</v>
      </c>
      <c r="N1018" s="1">
        <v>0.60299999999999998</v>
      </c>
      <c r="O1018" s="1">
        <v>999999999.99000001</v>
      </c>
      <c r="P1018" s="1">
        <v>0</v>
      </c>
      <c r="Q1018" s="1">
        <v>0</v>
      </c>
      <c r="R1018" s="2">
        <v>0</v>
      </c>
      <c r="S1018" s="1">
        <v>0</v>
      </c>
      <c r="T1018">
        <f xml:space="preserve"> IF(R1018 &lt;&gt; 0,R1018,E1018)</f>
        <v>15000</v>
      </c>
      <c r="U1018">
        <f xml:space="preserve"> IF(AND(Q1018&lt;&gt;0,T1018&gt;O1018),P1018,IF(AND(O1018&lt;&gt;0,T1018&gt;M1018),N1018,IF(AND(M1018&lt;&gt;0,T1018&gt;K1018),L1018,IF(AND(K1018&lt;&gt;0,T1018&gt;I1018),J1018,H1018))))</f>
        <v>0.63300000000000001</v>
      </c>
      <c r="V1018">
        <f xml:space="preserve"> U1018 + S1018</f>
        <v>0.63300000000000001</v>
      </c>
    </row>
    <row r="1019" spans="1:22">
      <c r="A1019" s="1">
        <v>28</v>
      </c>
      <c r="B1019" s="1">
        <v>597</v>
      </c>
      <c r="C1019" t="s">
        <v>19</v>
      </c>
      <c r="D1019" s="1">
        <v>958152314</v>
      </c>
      <c r="E1019" s="1">
        <v>15000</v>
      </c>
      <c r="F1019" s="1">
        <v>-14129.99</v>
      </c>
      <c r="G1019" s="1">
        <v>20080704</v>
      </c>
      <c r="H1019" s="1">
        <v>0.875</v>
      </c>
      <c r="I1019" s="1">
        <v>4499.99</v>
      </c>
      <c r="J1019" s="1">
        <v>0.8</v>
      </c>
      <c r="K1019" s="1">
        <v>10999.99</v>
      </c>
      <c r="L1019" s="1">
        <v>0.72499999999999998</v>
      </c>
      <c r="M1019" s="1">
        <v>24999.99</v>
      </c>
      <c r="N1019" s="1">
        <v>0.69499999999999995</v>
      </c>
      <c r="O1019" s="1">
        <v>999999999.99000001</v>
      </c>
      <c r="P1019" s="1">
        <v>0</v>
      </c>
      <c r="Q1019" s="1">
        <v>0</v>
      </c>
      <c r="R1019" s="2">
        <v>0</v>
      </c>
      <c r="S1019" s="1">
        <v>0</v>
      </c>
      <c r="T1019">
        <f xml:space="preserve"> IF(R1019 &lt;&gt; 0,R1019,E1019)</f>
        <v>15000</v>
      </c>
      <c r="U1019">
        <f xml:space="preserve"> IF(AND(Q1019&lt;&gt;0,T1019&gt;O1019),P1019,IF(AND(O1019&lt;&gt;0,T1019&gt;M1019),N1019,IF(AND(M1019&lt;&gt;0,T1019&gt;K1019),L1019,IF(AND(K1019&lt;&gt;0,T1019&gt;I1019),J1019,H1019))))</f>
        <v>0.72499999999999998</v>
      </c>
      <c r="V1019">
        <f xml:space="preserve"> U1019 + S1019</f>
        <v>0.72499999999999998</v>
      </c>
    </row>
    <row r="1020" spans="1:22">
      <c r="A1020" s="1">
        <v>28</v>
      </c>
      <c r="B1020" s="1">
        <v>608</v>
      </c>
      <c r="C1020" t="s">
        <v>19</v>
      </c>
      <c r="D1020" s="1">
        <v>965111008</v>
      </c>
      <c r="E1020" s="1">
        <v>15000</v>
      </c>
      <c r="F1020" s="1">
        <v>-6939.47</v>
      </c>
      <c r="G1020" s="1">
        <v>20080711</v>
      </c>
      <c r="H1020" s="1">
        <v>0.875</v>
      </c>
      <c r="I1020" s="1">
        <v>4499.99</v>
      </c>
      <c r="J1020" s="1">
        <v>0.8</v>
      </c>
      <c r="K1020" s="1">
        <v>10999.99</v>
      </c>
      <c r="L1020" s="1">
        <v>0.72499999999999998</v>
      </c>
      <c r="M1020" s="1">
        <v>24999.99</v>
      </c>
      <c r="N1020" s="1">
        <v>0.69499999999999995</v>
      </c>
      <c r="O1020" s="1">
        <v>999999999.99000001</v>
      </c>
      <c r="P1020" s="1">
        <v>0</v>
      </c>
      <c r="Q1020" s="1">
        <v>0</v>
      </c>
      <c r="R1020" s="2">
        <v>0</v>
      </c>
      <c r="S1020" s="1">
        <v>0</v>
      </c>
      <c r="T1020">
        <f xml:space="preserve"> IF(R1020 &lt;&gt; 0,R1020,E1020)</f>
        <v>15000</v>
      </c>
      <c r="U1020">
        <f xml:space="preserve"> IF(AND(Q1020&lt;&gt;0,T1020&gt;O1020),P1020,IF(AND(O1020&lt;&gt;0,T1020&gt;M1020),N1020,IF(AND(M1020&lt;&gt;0,T1020&gt;K1020),L1020,IF(AND(K1020&lt;&gt;0,T1020&gt;I1020),J1020,H1020))))</f>
        <v>0.72499999999999998</v>
      </c>
      <c r="V1020">
        <f xml:space="preserve"> U1020 + S1020</f>
        <v>0.72499999999999998</v>
      </c>
    </row>
    <row r="1021" spans="1:22">
      <c r="A1021" s="1">
        <v>28</v>
      </c>
      <c r="B1021" s="1">
        <v>603</v>
      </c>
      <c r="C1021" t="s">
        <v>19</v>
      </c>
      <c r="D1021" s="1">
        <v>966442466</v>
      </c>
      <c r="E1021" s="1">
        <v>15000</v>
      </c>
      <c r="F1021" s="1">
        <v>0</v>
      </c>
      <c r="G1021" s="1">
        <v>20080714</v>
      </c>
      <c r="H1021" s="1">
        <v>0.54</v>
      </c>
      <c r="I1021" s="1">
        <v>999999999.99000001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2">
        <v>0</v>
      </c>
      <c r="S1021" s="1">
        <v>0</v>
      </c>
      <c r="T1021">
        <f xml:space="preserve"> IF(R1021 &lt;&gt; 0,R1021,E1021)</f>
        <v>15000</v>
      </c>
      <c r="U1021">
        <f xml:space="preserve"> IF(AND(Q1021&lt;&gt;0,T1021&gt;O1021),P1021,IF(AND(O1021&lt;&gt;0,T1021&gt;M1021),N1021,IF(AND(M1021&lt;&gt;0,T1021&gt;K1021),L1021,IF(AND(K1021&lt;&gt;0,T1021&gt;I1021),J1021,H1021))))</f>
        <v>0.54</v>
      </c>
      <c r="V1021">
        <f xml:space="preserve"> U1021 + S1021</f>
        <v>0.54</v>
      </c>
    </row>
    <row r="1022" spans="1:22">
      <c r="A1022" s="1">
        <v>28</v>
      </c>
      <c r="B1022" s="1">
        <v>972</v>
      </c>
      <c r="C1022" t="s">
        <v>25</v>
      </c>
      <c r="D1022" s="1">
        <v>969241763</v>
      </c>
      <c r="E1022" s="1">
        <v>15000</v>
      </c>
      <c r="F1022" s="1">
        <v>0</v>
      </c>
      <c r="G1022" s="1">
        <v>20080716</v>
      </c>
      <c r="H1022" s="1">
        <v>0.78300000000000003</v>
      </c>
      <c r="I1022" s="1">
        <v>4499.99</v>
      </c>
      <c r="J1022" s="1">
        <v>0.70799999999999996</v>
      </c>
      <c r="K1022" s="1">
        <v>10999.99</v>
      </c>
      <c r="L1022" s="1">
        <v>0.63300000000000001</v>
      </c>
      <c r="M1022" s="1">
        <v>24999.99</v>
      </c>
      <c r="N1022" s="1">
        <v>0.60299999999999998</v>
      </c>
      <c r="O1022" s="1">
        <v>999999999.99000001</v>
      </c>
      <c r="P1022" s="1">
        <v>0</v>
      </c>
      <c r="Q1022" s="1">
        <v>0</v>
      </c>
      <c r="R1022" s="2">
        <v>0</v>
      </c>
      <c r="S1022" s="1">
        <v>-3.3333000000000002E-2</v>
      </c>
      <c r="T1022">
        <f xml:space="preserve"> IF(R1022 &lt;&gt; 0,R1022,E1022)</f>
        <v>15000</v>
      </c>
      <c r="U1022">
        <f xml:space="preserve"> IF(AND(Q1022&lt;&gt;0,T1022&gt;O1022),P1022,IF(AND(O1022&lt;&gt;0,T1022&gt;M1022),N1022,IF(AND(M1022&lt;&gt;0,T1022&gt;K1022),L1022,IF(AND(K1022&lt;&gt;0,T1022&gt;I1022),J1022,H1022))))</f>
        <v>0.63300000000000001</v>
      </c>
      <c r="V1022">
        <f xml:space="preserve"> U1022 + S1022</f>
        <v>0.59966699999999995</v>
      </c>
    </row>
    <row r="1023" spans="1:22">
      <c r="A1023" s="1">
        <v>28</v>
      </c>
      <c r="B1023" s="1">
        <v>972</v>
      </c>
      <c r="C1023" t="s">
        <v>25</v>
      </c>
      <c r="D1023" s="1">
        <v>979935423</v>
      </c>
      <c r="E1023" s="1">
        <v>15000</v>
      </c>
      <c r="F1023" s="1">
        <v>-9931.56</v>
      </c>
      <c r="G1023" s="1">
        <v>20080724</v>
      </c>
      <c r="H1023" s="1">
        <v>0.78300000000000003</v>
      </c>
      <c r="I1023" s="1">
        <v>4499.99</v>
      </c>
      <c r="J1023" s="1">
        <v>0.70799999999999996</v>
      </c>
      <c r="K1023" s="1">
        <v>10999.99</v>
      </c>
      <c r="L1023" s="1">
        <v>0.63300000000000001</v>
      </c>
      <c r="M1023" s="1">
        <v>24999.99</v>
      </c>
      <c r="N1023" s="1">
        <v>0.60299999999999998</v>
      </c>
      <c r="O1023" s="1">
        <v>999999999.99000001</v>
      </c>
      <c r="P1023" s="1">
        <v>0</v>
      </c>
      <c r="Q1023" s="1">
        <v>0</v>
      </c>
      <c r="R1023" s="2">
        <v>0</v>
      </c>
      <c r="S1023" s="1">
        <v>-8.3330000000000001E-3</v>
      </c>
      <c r="T1023">
        <f xml:space="preserve"> IF(R1023 &lt;&gt; 0,R1023,E1023)</f>
        <v>15000</v>
      </c>
      <c r="U1023">
        <f xml:space="preserve"> IF(AND(Q1023&lt;&gt;0,T1023&gt;O1023),P1023,IF(AND(O1023&lt;&gt;0,T1023&gt;M1023),N1023,IF(AND(M1023&lt;&gt;0,T1023&gt;K1023),L1023,IF(AND(K1023&lt;&gt;0,T1023&gt;I1023),J1023,H1023))))</f>
        <v>0.63300000000000001</v>
      </c>
      <c r="V1023">
        <f xml:space="preserve"> U1023 + S1023</f>
        <v>0.62466699999999997</v>
      </c>
    </row>
    <row r="1024" spans="1:22">
      <c r="A1024" s="1">
        <v>28</v>
      </c>
      <c r="B1024" s="1">
        <v>972</v>
      </c>
      <c r="C1024" t="s">
        <v>25</v>
      </c>
      <c r="D1024" s="1">
        <v>983777144</v>
      </c>
      <c r="E1024" s="1">
        <v>15000</v>
      </c>
      <c r="F1024" s="1">
        <v>-14000</v>
      </c>
      <c r="G1024" s="1">
        <v>20080728</v>
      </c>
      <c r="H1024" s="1">
        <v>0.78300000000000003</v>
      </c>
      <c r="I1024" s="1">
        <v>4499.99</v>
      </c>
      <c r="J1024" s="1">
        <v>0.70799999999999996</v>
      </c>
      <c r="K1024" s="1">
        <v>10999.99</v>
      </c>
      <c r="L1024" s="1">
        <v>0.63300000000000001</v>
      </c>
      <c r="M1024" s="1">
        <v>24999.99</v>
      </c>
      <c r="N1024" s="1">
        <v>0.60299999999999998</v>
      </c>
      <c r="O1024" s="1">
        <v>999999999.99000001</v>
      </c>
      <c r="P1024" s="1">
        <v>0</v>
      </c>
      <c r="Q1024" s="1">
        <v>0</v>
      </c>
      <c r="R1024" s="2">
        <v>0</v>
      </c>
      <c r="S1024" s="1">
        <v>-2.5000000000000001E-2</v>
      </c>
      <c r="T1024">
        <f xml:space="preserve"> IF(R1024 &lt;&gt; 0,R1024,E1024)</f>
        <v>15000</v>
      </c>
      <c r="U1024">
        <f xml:space="preserve"> IF(AND(Q1024&lt;&gt;0,T1024&gt;O1024),P1024,IF(AND(O1024&lt;&gt;0,T1024&gt;M1024),N1024,IF(AND(M1024&lt;&gt;0,T1024&gt;K1024),L1024,IF(AND(K1024&lt;&gt;0,T1024&gt;I1024),J1024,H1024))))</f>
        <v>0.63300000000000001</v>
      </c>
      <c r="V1024">
        <f xml:space="preserve"> U1024 + S1024</f>
        <v>0.60799999999999998</v>
      </c>
    </row>
    <row r="1025" spans="1:22">
      <c r="A1025" s="1">
        <v>28</v>
      </c>
      <c r="B1025" s="1">
        <v>972</v>
      </c>
      <c r="C1025" t="s">
        <v>25</v>
      </c>
      <c r="D1025" s="1">
        <v>821806084</v>
      </c>
      <c r="E1025" s="1">
        <v>15000</v>
      </c>
      <c r="F1025" s="1">
        <v>0</v>
      </c>
      <c r="G1025" s="1">
        <v>20080807</v>
      </c>
      <c r="H1025" s="1">
        <v>0.78300000000000003</v>
      </c>
      <c r="I1025" s="1">
        <v>4499.99</v>
      </c>
      <c r="J1025" s="1">
        <v>0.70799999999999996</v>
      </c>
      <c r="K1025" s="1">
        <v>10999.99</v>
      </c>
      <c r="L1025" s="1">
        <v>0.63300000000000001</v>
      </c>
      <c r="M1025" s="1">
        <v>24999.99</v>
      </c>
      <c r="N1025" s="1">
        <v>0.60299999999999998</v>
      </c>
      <c r="O1025" s="1">
        <v>999999999.99000001</v>
      </c>
      <c r="P1025" s="1">
        <v>0</v>
      </c>
      <c r="Q1025" s="1">
        <v>0</v>
      </c>
      <c r="R1025" s="2">
        <v>0</v>
      </c>
      <c r="S1025" s="1">
        <v>-3.3333000000000002E-2</v>
      </c>
      <c r="T1025">
        <f xml:space="preserve"> IF(R1025 &lt;&gt; 0,R1025,E1025)</f>
        <v>15000</v>
      </c>
      <c r="U1025">
        <f xml:space="preserve"> IF(AND(Q1025&lt;&gt;0,T1025&gt;O1025),P1025,IF(AND(O1025&lt;&gt;0,T1025&gt;M1025),N1025,IF(AND(M1025&lt;&gt;0,T1025&gt;K1025),L1025,IF(AND(K1025&lt;&gt;0,T1025&gt;I1025),J1025,H1025))))</f>
        <v>0.63300000000000001</v>
      </c>
      <c r="V1025">
        <f xml:space="preserve"> U1025 + S1025</f>
        <v>0.59966699999999995</v>
      </c>
    </row>
    <row r="1026" spans="1:22">
      <c r="A1026" s="1">
        <v>28</v>
      </c>
      <c r="B1026" s="1">
        <v>972</v>
      </c>
      <c r="C1026" t="s">
        <v>25</v>
      </c>
      <c r="D1026" s="1">
        <v>821941593</v>
      </c>
      <c r="E1026" s="1">
        <v>15000</v>
      </c>
      <c r="F1026" s="1">
        <v>-3352</v>
      </c>
      <c r="G1026" s="1">
        <v>20080808</v>
      </c>
      <c r="H1026" s="1">
        <v>0.78300000000000003</v>
      </c>
      <c r="I1026" s="1">
        <v>4499.99</v>
      </c>
      <c r="J1026" s="1">
        <v>0.70799999999999996</v>
      </c>
      <c r="K1026" s="1">
        <v>10999.99</v>
      </c>
      <c r="L1026" s="1">
        <v>0.63300000000000001</v>
      </c>
      <c r="M1026" s="1">
        <v>24999.99</v>
      </c>
      <c r="N1026" s="1">
        <v>0.60299999999999998</v>
      </c>
      <c r="O1026" s="1">
        <v>999999999.99000001</v>
      </c>
      <c r="P1026" s="1">
        <v>0</v>
      </c>
      <c r="Q1026" s="1">
        <v>0</v>
      </c>
      <c r="R1026" s="2">
        <v>0</v>
      </c>
      <c r="S1026" s="1">
        <v>-2.5000000000000001E-2</v>
      </c>
      <c r="T1026">
        <f xml:space="preserve"> IF(R1026 &lt;&gt; 0,R1026,E1026)</f>
        <v>15000</v>
      </c>
      <c r="U1026">
        <f xml:space="preserve"> IF(AND(Q1026&lt;&gt;0,T1026&gt;O1026),P1026,IF(AND(O1026&lt;&gt;0,T1026&gt;M1026),N1026,IF(AND(M1026&lt;&gt;0,T1026&gt;K1026),L1026,IF(AND(K1026&lt;&gt;0,T1026&gt;I1026),J1026,H1026))))</f>
        <v>0.63300000000000001</v>
      </c>
      <c r="V1026">
        <f xml:space="preserve"> U1026 + S1026</f>
        <v>0.60799999999999998</v>
      </c>
    </row>
    <row r="1027" spans="1:22">
      <c r="A1027" s="1">
        <v>28</v>
      </c>
      <c r="B1027" s="1">
        <v>972</v>
      </c>
      <c r="C1027" t="s">
        <v>25</v>
      </c>
      <c r="D1027" s="1">
        <v>826981488</v>
      </c>
      <c r="E1027" s="1">
        <v>15000</v>
      </c>
      <c r="F1027" s="1">
        <v>-7226.13</v>
      </c>
      <c r="G1027" s="1">
        <v>20080818</v>
      </c>
      <c r="H1027" s="1">
        <v>0.78300000000000003</v>
      </c>
      <c r="I1027" s="1">
        <v>4499.99</v>
      </c>
      <c r="J1027" s="1">
        <v>0.70799999999999996</v>
      </c>
      <c r="K1027" s="1">
        <v>10999.99</v>
      </c>
      <c r="L1027" s="1">
        <v>0.63300000000000001</v>
      </c>
      <c r="M1027" s="1">
        <v>24999.99</v>
      </c>
      <c r="N1027" s="1">
        <v>0.60299999999999998</v>
      </c>
      <c r="O1027" s="1">
        <v>999999999.99000001</v>
      </c>
      <c r="P1027" s="1">
        <v>0</v>
      </c>
      <c r="Q1027" s="1">
        <v>0</v>
      </c>
      <c r="R1027" s="2">
        <v>0</v>
      </c>
      <c r="S1027" s="1">
        <v>-1.6667000000000001E-2</v>
      </c>
      <c r="T1027">
        <f xml:space="preserve"> IF(R1027 &lt;&gt; 0,R1027,E1027)</f>
        <v>15000</v>
      </c>
      <c r="U1027">
        <f xml:space="preserve"> IF(AND(Q1027&lt;&gt;0,T1027&gt;O1027),P1027,IF(AND(O1027&lt;&gt;0,T1027&gt;M1027),N1027,IF(AND(M1027&lt;&gt;0,T1027&gt;K1027),L1027,IF(AND(K1027&lt;&gt;0,T1027&gt;I1027),J1027,H1027))))</f>
        <v>0.63300000000000001</v>
      </c>
      <c r="V1027">
        <f xml:space="preserve"> U1027 + S1027</f>
        <v>0.61633300000000002</v>
      </c>
    </row>
    <row r="1028" spans="1:22">
      <c r="A1028" s="1">
        <v>28</v>
      </c>
      <c r="B1028" s="1">
        <v>597</v>
      </c>
      <c r="C1028" t="s">
        <v>19</v>
      </c>
      <c r="D1028" s="1">
        <v>854120858</v>
      </c>
      <c r="E1028" s="1">
        <v>15000</v>
      </c>
      <c r="F1028" s="1">
        <v>-8441.64</v>
      </c>
      <c r="G1028" s="1">
        <v>20080821</v>
      </c>
      <c r="H1028" s="1">
        <v>0.875</v>
      </c>
      <c r="I1028" s="1">
        <v>4499.99</v>
      </c>
      <c r="J1028" s="1">
        <v>0.8</v>
      </c>
      <c r="K1028" s="1">
        <v>10999.99</v>
      </c>
      <c r="L1028" s="1">
        <v>0.72499999999999998</v>
      </c>
      <c r="M1028" s="1">
        <v>24999.99</v>
      </c>
      <c r="N1028" s="1">
        <v>0.69499999999999995</v>
      </c>
      <c r="O1028" s="1">
        <v>999999999.99000001</v>
      </c>
      <c r="P1028" s="1">
        <v>0</v>
      </c>
      <c r="Q1028" s="1">
        <v>0</v>
      </c>
      <c r="R1028" s="2">
        <v>0</v>
      </c>
      <c r="S1028" s="1">
        <v>0</v>
      </c>
      <c r="T1028">
        <f xml:space="preserve"> IF(R1028 &lt;&gt; 0,R1028,E1028)</f>
        <v>15000</v>
      </c>
      <c r="U1028">
        <f xml:space="preserve"> IF(AND(Q1028&lt;&gt;0,T1028&gt;O1028),P1028,IF(AND(O1028&lt;&gt;0,T1028&gt;M1028),N1028,IF(AND(M1028&lt;&gt;0,T1028&gt;K1028),L1028,IF(AND(K1028&lt;&gt;0,T1028&gt;I1028),J1028,H1028))))</f>
        <v>0.72499999999999998</v>
      </c>
      <c r="V1028">
        <f xml:space="preserve"> U1028 + S1028</f>
        <v>0.72499999999999998</v>
      </c>
    </row>
    <row r="1029" spans="1:22">
      <c r="A1029" s="1">
        <v>28</v>
      </c>
      <c r="B1029" s="1">
        <v>599</v>
      </c>
      <c r="C1029" t="s">
        <v>19</v>
      </c>
      <c r="D1029" s="1">
        <v>855176539</v>
      </c>
      <c r="E1029" s="1">
        <v>15000</v>
      </c>
      <c r="F1029" s="1">
        <v>-9002.08</v>
      </c>
      <c r="G1029" s="1">
        <v>20080828</v>
      </c>
      <c r="H1029" s="1">
        <v>0.875</v>
      </c>
      <c r="I1029" s="1">
        <v>4499.99</v>
      </c>
      <c r="J1029" s="1">
        <v>0.8</v>
      </c>
      <c r="K1029" s="1">
        <v>10999.99</v>
      </c>
      <c r="L1029" s="1">
        <v>0.72499999999999998</v>
      </c>
      <c r="M1029" s="1">
        <v>24999.99</v>
      </c>
      <c r="N1029" s="1">
        <v>0.69499999999999995</v>
      </c>
      <c r="O1029" s="1">
        <v>999999999.99000001</v>
      </c>
      <c r="P1029" s="1">
        <v>0</v>
      </c>
      <c r="Q1029" s="1">
        <v>0</v>
      </c>
      <c r="R1029" s="2">
        <v>0</v>
      </c>
      <c r="S1029" s="1">
        <v>0</v>
      </c>
      <c r="T1029">
        <f xml:space="preserve"> IF(R1029 &lt;&gt; 0,R1029,E1029)</f>
        <v>15000</v>
      </c>
      <c r="U1029">
        <f xml:space="preserve"> IF(AND(Q1029&lt;&gt;0,T1029&gt;O1029),P1029,IF(AND(O1029&lt;&gt;0,T1029&gt;M1029),N1029,IF(AND(M1029&lt;&gt;0,T1029&gt;K1029),L1029,IF(AND(K1029&lt;&gt;0,T1029&gt;I1029),J1029,H1029))))</f>
        <v>0.72499999999999998</v>
      </c>
      <c r="V1029">
        <f xml:space="preserve"> U1029 + S1029</f>
        <v>0.72499999999999998</v>
      </c>
    </row>
    <row r="1030" spans="1:22">
      <c r="A1030" s="1">
        <v>28</v>
      </c>
      <c r="B1030" s="1">
        <v>831</v>
      </c>
      <c r="C1030" t="s">
        <v>23</v>
      </c>
      <c r="D1030" s="1">
        <v>857942808</v>
      </c>
      <c r="E1030" s="1">
        <v>15000</v>
      </c>
      <c r="F1030" s="1">
        <v>-9060.9</v>
      </c>
      <c r="G1030" s="1">
        <v>20080903</v>
      </c>
      <c r="H1030" s="1">
        <v>0.875</v>
      </c>
      <c r="I1030" s="1">
        <v>4499.99</v>
      </c>
      <c r="J1030" s="1">
        <v>0.8</v>
      </c>
      <c r="K1030" s="1">
        <v>10999.99</v>
      </c>
      <c r="L1030" s="1">
        <v>0.72499999999999998</v>
      </c>
      <c r="M1030" s="1">
        <v>24999.99</v>
      </c>
      <c r="N1030" s="1">
        <v>0.69499999999999995</v>
      </c>
      <c r="O1030" s="1">
        <v>999999999.99000001</v>
      </c>
      <c r="P1030" s="1">
        <v>0</v>
      </c>
      <c r="Q1030" s="1">
        <v>0</v>
      </c>
      <c r="R1030" s="2">
        <v>0</v>
      </c>
      <c r="S1030" s="1">
        <v>0</v>
      </c>
      <c r="T1030">
        <f xml:space="preserve"> IF(R1030 &lt;&gt; 0,R1030,E1030)</f>
        <v>15000</v>
      </c>
      <c r="U1030">
        <f xml:space="preserve"> IF(AND(Q1030&lt;&gt;0,T1030&gt;O1030),P1030,IF(AND(O1030&lt;&gt;0,T1030&gt;M1030),N1030,IF(AND(M1030&lt;&gt;0,T1030&gt;K1030),L1030,IF(AND(K1030&lt;&gt;0,T1030&gt;I1030),J1030,H1030))))</f>
        <v>0.72499999999999998</v>
      </c>
      <c r="V1030">
        <f xml:space="preserve"> U1030 + S1030</f>
        <v>0.72499999999999998</v>
      </c>
    </row>
    <row r="1031" spans="1:22">
      <c r="A1031" s="1">
        <v>28</v>
      </c>
      <c r="B1031" s="1">
        <v>597</v>
      </c>
      <c r="C1031" t="s">
        <v>19</v>
      </c>
      <c r="D1031" s="1">
        <v>866171460</v>
      </c>
      <c r="E1031" s="1">
        <v>15000</v>
      </c>
      <c r="F1031" s="1">
        <v>0</v>
      </c>
      <c r="G1031" s="1">
        <v>20080912</v>
      </c>
      <c r="H1031" s="1">
        <v>0.875</v>
      </c>
      <c r="I1031" s="1">
        <v>4499.99</v>
      </c>
      <c r="J1031" s="1">
        <v>0.8</v>
      </c>
      <c r="K1031" s="1">
        <v>10999.99</v>
      </c>
      <c r="L1031" s="1">
        <v>0.72499999999999998</v>
      </c>
      <c r="M1031" s="1">
        <v>24999.99</v>
      </c>
      <c r="N1031" s="1">
        <v>0.69499999999999995</v>
      </c>
      <c r="O1031" s="1">
        <v>999999999.99000001</v>
      </c>
      <c r="P1031" s="1">
        <v>0</v>
      </c>
      <c r="Q1031" s="1">
        <v>0</v>
      </c>
      <c r="R1031" s="2">
        <v>0</v>
      </c>
      <c r="S1031" s="1">
        <v>0</v>
      </c>
      <c r="T1031">
        <f xml:space="preserve"> IF(R1031 &lt;&gt; 0,R1031,E1031)</f>
        <v>15000</v>
      </c>
      <c r="U1031">
        <f xml:space="preserve"> IF(AND(Q1031&lt;&gt;0,T1031&gt;O1031),P1031,IF(AND(O1031&lt;&gt;0,T1031&gt;M1031),N1031,IF(AND(M1031&lt;&gt;0,T1031&gt;K1031),L1031,IF(AND(K1031&lt;&gt;0,T1031&gt;I1031),J1031,H1031))))</f>
        <v>0.72499999999999998</v>
      </c>
      <c r="V1031">
        <f xml:space="preserve"> U1031 + S1031</f>
        <v>0.72499999999999998</v>
      </c>
    </row>
    <row r="1032" spans="1:22">
      <c r="A1032" s="1">
        <v>230</v>
      </c>
      <c r="B1032" s="1">
        <v>608</v>
      </c>
      <c r="C1032" t="s">
        <v>26</v>
      </c>
      <c r="D1032" s="1">
        <v>815161190</v>
      </c>
      <c r="E1032" s="1">
        <v>15000</v>
      </c>
      <c r="F1032" s="1">
        <v>-14948.18</v>
      </c>
      <c r="G1032" s="1">
        <v>20081021</v>
      </c>
      <c r="H1032" s="1">
        <v>0.83551600000000004</v>
      </c>
      <c r="I1032" s="1">
        <v>4999.99</v>
      </c>
      <c r="J1032" s="1">
        <v>0.75915299999999997</v>
      </c>
      <c r="K1032" s="1">
        <v>9999.99</v>
      </c>
      <c r="L1032" s="1">
        <v>0.70531900000000003</v>
      </c>
      <c r="M1032" s="1">
        <v>19999.990000000002</v>
      </c>
      <c r="N1032" s="1">
        <v>0.68214900000000001</v>
      </c>
      <c r="O1032" s="1">
        <v>29999.99</v>
      </c>
      <c r="P1032" s="1">
        <v>0.67441300000000004</v>
      </c>
      <c r="Q1032" s="1">
        <v>999999999.99000001</v>
      </c>
      <c r="R1032" s="2">
        <v>0</v>
      </c>
      <c r="S1032" s="1">
        <v>0</v>
      </c>
      <c r="T1032">
        <f xml:space="preserve"> IF(R1032 &lt;&gt; 0,R1032,E1032)</f>
        <v>15000</v>
      </c>
      <c r="U1032">
        <f xml:space="preserve"> IF(AND(Q1032&lt;&gt;0,T1032&gt;O1032),P1032,IF(AND(O1032&lt;&gt;0,T1032&gt;M1032),N1032,IF(AND(M1032&lt;&gt;0,T1032&gt;K1032),L1032,IF(AND(K1032&lt;&gt;0,T1032&gt;I1032),J1032,H1032))))</f>
        <v>0.70531900000000003</v>
      </c>
      <c r="V1032">
        <f xml:space="preserve"> U1032 + S1032</f>
        <v>0.70531900000000003</v>
      </c>
    </row>
    <row r="1033" spans="1:22">
      <c r="A1033" s="1">
        <v>28</v>
      </c>
      <c r="B1033" s="1">
        <v>608</v>
      </c>
      <c r="C1033" t="s">
        <v>19</v>
      </c>
      <c r="D1033" s="1">
        <v>841170649</v>
      </c>
      <c r="E1033" s="1">
        <v>15000</v>
      </c>
      <c r="F1033" s="1">
        <v>-8942.34</v>
      </c>
      <c r="G1033" s="1">
        <v>20081125</v>
      </c>
      <c r="H1033" s="1">
        <v>0.875</v>
      </c>
      <c r="I1033" s="1">
        <v>4499.99</v>
      </c>
      <c r="J1033" s="1">
        <v>0.8</v>
      </c>
      <c r="K1033" s="1">
        <v>10999.99</v>
      </c>
      <c r="L1033" s="1">
        <v>0.72499999999999998</v>
      </c>
      <c r="M1033" s="1">
        <v>24999.99</v>
      </c>
      <c r="N1033" s="1">
        <v>0.69499999999999995</v>
      </c>
      <c r="O1033" s="1">
        <v>999999999.99000001</v>
      </c>
      <c r="P1033" s="1">
        <v>0</v>
      </c>
      <c r="Q1033" s="1">
        <v>0</v>
      </c>
      <c r="R1033" s="2">
        <v>0</v>
      </c>
      <c r="S1033" s="1">
        <v>0</v>
      </c>
      <c r="T1033">
        <f xml:space="preserve"> IF(R1033 &lt;&gt; 0,R1033,E1033)</f>
        <v>15000</v>
      </c>
      <c r="U1033">
        <f xml:space="preserve"> IF(AND(Q1033&lt;&gt;0,T1033&gt;O1033),P1033,IF(AND(O1033&lt;&gt;0,T1033&gt;M1033),N1033,IF(AND(M1033&lt;&gt;0,T1033&gt;K1033),L1033,IF(AND(K1033&lt;&gt;0,T1033&gt;I1033),J1033,H1033))))</f>
        <v>0.72499999999999998</v>
      </c>
      <c r="V1033">
        <f xml:space="preserve"> U1033 + S1033</f>
        <v>0.72499999999999998</v>
      </c>
    </row>
    <row r="1034" spans="1:22">
      <c r="A1034" s="1">
        <v>28</v>
      </c>
      <c r="B1034" s="1">
        <v>972</v>
      </c>
      <c r="C1034" t="s">
        <v>25</v>
      </c>
      <c r="D1034" s="1">
        <v>902203959</v>
      </c>
      <c r="E1034" s="1">
        <v>15000</v>
      </c>
      <c r="F1034" s="1">
        <v>-9206.33</v>
      </c>
      <c r="G1034" s="1">
        <v>20081212</v>
      </c>
      <c r="H1034" s="1">
        <v>0.78300000000000003</v>
      </c>
      <c r="I1034" s="1">
        <v>4499.99</v>
      </c>
      <c r="J1034" s="1">
        <v>0.70799999999999996</v>
      </c>
      <c r="K1034" s="1">
        <v>10999.99</v>
      </c>
      <c r="L1034" s="1">
        <v>0.63300000000000001</v>
      </c>
      <c r="M1034" s="1">
        <v>24999.99</v>
      </c>
      <c r="N1034" s="1">
        <v>0.60299999999999998</v>
      </c>
      <c r="O1034" s="1">
        <v>999999999.99000001</v>
      </c>
      <c r="P1034" s="1">
        <v>0</v>
      </c>
      <c r="Q1034" s="1">
        <v>0</v>
      </c>
      <c r="R1034" s="2">
        <v>0</v>
      </c>
      <c r="S1034" s="1">
        <v>-3.3333000000000002E-2</v>
      </c>
      <c r="T1034">
        <f xml:space="preserve"> IF(R1034 &lt;&gt; 0,R1034,E1034)</f>
        <v>15000</v>
      </c>
      <c r="U1034">
        <f xml:space="preserve"> IF(AND(Q1034&lt;&gt;0,T1034&gt;O1034),P1034,IF(AND(O1034&lt;&gt;0,T1034&gt;M1034),N1034,IF(AND(M1034&lt;&gt;0,T1034&gt;K1034),L1034,IF(AND(K1034&lt;&gt;0,T1034&gt;I1034),J1034,H1034))))</f>
        <v>0.63300000000000001</v>
      </c>
      <c r="V1034">
        <f xml:space="preserve"> U1034 + S1034</f>
        <v>0.59966699999999995</v>
      </c>
    </row>
    <row r="1035" spans="1:22">
      <c r="A1035" s="1">
        <v>28</v>
      </c>
      <c r="B1035" s="1">
        <v>972</v>
      </c>
      <c r="C1035" t="s">
        <v>25</v>
      </c>
      <c r="D1035" s="1">
        <v>927411148</v>
      </c>
      <c r="E1035" s="1">
        <v>15000</v>
      </c>
      <c r="F1035" s="1">
        <v>-8430.9</v>
      </c>
      <c r="G1035" s="1">
        <v>20090108</v>
      </c>
      <c r="H1035" s="1">
        <v>0.78300000000000003</v>
      </c>
      <c r="I1035" s="1">
        <v>4499.99</v>
      </c>
      <c r="J1035" s="1">
        <v>0.70799999999999996</v>
      </c>
      <c r="K1035" s="1">
        <v>10999.99</v>
      </c>
      <c r="L1035" s="1">
        <v>0.63300000000000001</v>
      </c>
      <c r="M1035" s="1">
        <v>24999.99</v>
      </c>
      <c r="N1035" s="1">
        <v>0.60299999999999998</v>
      </c>
      <c r="O1035" s="1">
        <v>999999999.99000001</v>
      </c>
      <c r="P1035" s="1">
        <v>0</v>
      </c>
      <c r="Q1035" s="1">
        <v>0</v>
      </c>
      <c r="R1035" s="2">
        <v>0</v>
      </c>
      <c r="S1035" s="1">
        <v>-3.3333000000000002E-2</v>
      </c>
      <c r="T1035">
        <f xml:space="preserve"> IF(R1035 &lt;&gt; 0,R1035,E1035)</f>
        <v>15000</v>
      </c>
      <c r="U1035">
        <f xml:space="preserve"> IF(AND(Q1035&lt;&gt;0,T1035&gt;O1035),P1035,IF(AND(O1035&lt;&gt;0,T1035&gt;M1035),N1035,IF(AND(M1035&lt;&gt;0,T1035&gt;K1035),L1035,IF(AND(K1035&lt;&gt;0,T1035&gt;I1035),J1035,H1035))))</f>
        <v>0.63300000000000001</v>
      </c>
      <c r="V1035">
        <f xml:space="preserve"> U1035 + S1035</f>
        <v>0.59966699999999995</v>
      </c>
    </row>
    <row r="1036" spans="1:22">
      <c r="A1036" s="1">
        <v>28</v>
      </c>
      <c r="B1036" s="1">
        <v>972</v>
      </c>
      <c r="C1036" t="s">
        <v>25</v>
      </c>
      <c r="D1036" s="1">
        <v>939767244</v>
      </c>
      <c r="E1036" s="1">
        <v>15000</v>
      </c>
      <c r="F1036" s="1">
        <v>-15000</v>
      </c>
      <c r="G1036" s="1">
        <v>20090130</v>
      </c>
      <c r="H1036" s="1">
        <v>0.78300000000000003</v>
      </c>
      <c r="I1036" s="1">
        <v>4499.99</v>
      </c>
      <c r="J1036" s="1">
        <v>0.70799999999999996</v>
      </c>
      <c r="K1036" s="1">
        <v>10999.99</v>
      </c>
      <c r="L1036" s="1">
        <v>0.63300000000000001</v>
      </c>
      <c r="M1036" s="1">
        <v>24999.99</v>
      </c>
      <c r="N1036" s="1">
        <v>0.60299999999999998</v>
      </c>
      <c r="O1036" s="1">
        <v>999999999.99000001</v>
      </c>
      <c r="P1036" s="1">
        <v>0</v>
      </c>
      <c r="Q1036" s="1">
        <v>0</v>
      </c>
      <c r="R1036" s="2">
        <v>0</v>
      </c>
      <c r="S1036" s="1">
        <v>-1.6667000000000001E-2</v>
      </c>
      <c r="T1036">
        <f xml:space="preserve"> IF(R1036 &lt;&gt; 0,R1036,E1036)</f>
        <v>15000</v>
      </c>
      <c r="U1036">
        <f xml:space="preserve"> IF(AND(Q1036&lt;&gt;0,T1036&gt;O1036),P1036,IF(AND(O1036&lt;&gt;0,T1036&gt;M1036),N1036,IF(AND(M1036&lt;&gt;0,T1036&gt;K1036),L1036,IF(AND(K1036&lt;&gt;0,T1036&gt;I1036),J1036,H1036))))</f>
        <v>0.63300000000000001</v>
      </c>
      <c r="V1036">
        <f xml:space="preserve"> U1036 + S1036</f>
        <v>0.61633300000000002</v>
      </c>
    </row>
    <row r="1037" spans="1:22">
      <c r="A1037" s="1">
        <v>28</v>
      </c>
      <c r="B1037" s="1">
        <v>972</v>
      </c>
      <c r="C1037" t="s">
        <v>25</v>
      </c>
      <c r="D1037" s="1">
        <v>940692724</v>
      </c>
      <c r="E1037" s="1">
        <v>15000</v>
      </c>
      <c r="F1037" s="1">
        <v>-14986.43</v>
      </c>
      <c r="G1037" s="1">
        <v>20090202</v>
      </c>
      <c r="H1037" s="1">
        <v>0.78300000000000003</v>
      </c>
      <c r="I1037" s="1">
        <v>4499.99</v>
      </c>
      <c r="J1037" s="1">
        <v>0.70799999999999996</v>
      </c>
      <c r="K1037" s="1">
        <v>10999.99</v>
      </c>
      <c r="L1037" s="1">
        <v>0.63300000000000001</v>
      </c>
      <c r="M1037" s="1">
        <v>24999.99</v>
      </c>
      <c r="N1037" s="1">
        <v>0.60299999999999998</v>
      </c>
      <c r="O1037" s="1">
        <v>999999999.99000001</v>
      </c>
      <c r="P1037" s="1">
        <v>0</v>
      </c>
      <c r="Q1037" s="1">
        <v>0</v>
      </c>
      <c r="R1037" s="2">
        <v>0</v>
      </c>
      <c r="S1037" s="1">
        <v>-1.6667000000000001E-2</v>
      </c>
      <c r="T1037">
        <f xml:space="preserve"> IF(R1037 &lt;&gt; 0,R1037,E1037)</f>
        <v>15000</v>
      </c>
      <c r="U1037">
        <f xml:space="preserve"> IF(AND(Q1037&lt;&gt;0,T1037&gt;O1037),P1037,IF(AND(O1037&lt;&gt;0,T1037&gt;M1037),N1037,IF(AND(M1037&lt;&gt;0,T1037&gt;K1037),L1037,IF(AND(K1037&lt;&gt;0,T1037&gt;I1037),J1037,H1037))))</f>
        <v>0.63300000000000001</v>
      </c>
      <c r="V1037">
        <f xml:space="preserve"> U1037 + S1037</f>
        <v>0.61633300000000002</v>
      </c>
    </row>
    <row r="1038" spans="1:22">
      <c r="A1038" s="1">
        <v>230</v>
      </c>
      <c r="B1038" s="1">
        <v>608</v>
      </c>
      <c r="C1038" t="s">
        <v>26</v>
      </c>
      <c r="D1038" s="1">
        <v>964313006</v>
      </c>
      <c r="E1038" s="1">
        <v>15000</v>
      </c>
      <c r="F1038" s="1">
        <v>-3410.58</v>
      </c>
      <c r="G1038" s="1">
        <v>20090311</v>
      </c>
      <c r="H1038" s="1">
        <v>0.83551600000000004</v>
      </c>
      <c r="I1038" s="1">
        <v>4999.99</v>
      </c>
      <c r="J1038" s="1">
        <v>0.75915299999999997</v>
      </c>
      <c r="K1038" s="1">
        <v>9999.99</v>
      </c>
      <c r="L1038" s="1">
        <v>0.70531900000000003</v>
      </c>
      <c r="M1038" s="1">
        <v>19999.990000000002</v>
      </c>
      <c r="N1038" s="1">
        <v>0.68214900000000001</v>
      </c>
      <c r="O1038" s="1">
        <v>29999.99</v>
      </c>
      <c r="P1038" s="1">
        <v>0.67441300000000004</v>
      </c>
      <c r="Q1038" s="1">
        <v>999999999.99000001</v>
      </c>
      <c r="R1038" s="2">
        <v>0</v>
      </c>
      <c r="S1038" s="1">
        <v>0</v>
      </c>
      <c r="T1038">
        <f xml:space="preserve"> IF(R1038 &lt;&gt; 0,R1038,E1038)</f>
        <v>15000</v>
      </c>
      <c r="U1038">
        <f xml:space="preserve"> IF(AND(Q1038&lt;&gt;0,T1038&gt;O1038),P1038,IF(AND(O1038&lt;&gt;0,T1038&gt;M1038),N1038,IF(AND(M1038&lt;&gt;0,T1038&gt;K1038),L1038,IF(AND(K1038&lt;&gt;0,T1038&gt;I1038),J1038,H1038))))</f>
        <v>0.70531900000000003</v>
      </c>
      <c r="V1038">
        <f xml:space="preserve"> U1038 + S1038</f>
        <v>0.70531900000000003</v>
      </c>
    </row>
    <row r="1039" spans="1:22">
      <c r="A1039" s="1">
        <v>28</v>
      </c>
      <c r="B1039" s="1">
        <v>972</v>
      </c>
      <c r="C1039" t="s">
        <v>25</v>
      </c>
      <c r="D1039" s="1">
        <v>968538711</v>
      </c>
      <c r="E1039" s="1">
        <v>15000</v>
      </c>
      <c r="F1039" s="1">
        <v>0</v>
      </c>
      <c r="G1039" s="1">
        <v>20090316</v>
      </c>
      <c r="H1039" s="1">
        <v>0.78300000000000003</v>
      </c>
      <c r="I1039" s="1">
        <v>4499.99</v>
      </c>
      <c r="J1039" s="1">
        <v>0.70799999999999996</v>
      </c>
      <c r="K1039" s="1">
        <v>10999.99</v>
      </c>
      <c r="L1039" s="1">
        <v>0.63300000000000001</v>
      </c>
      <c r="M1039" s="1">
        <v>24999.99</v>
      </c>
      <c r="N1039" s="1">
        <v>0.60299999999999998</v>
      </c>
      <c r="O1039" s="1">
        <v>999999999.99000001</v>
      </c>
      <c r="P1039" s="1">
        <v>0</v>
      </c>
      <c r="Q1039" s="1">
        <v>0</v>
      </c>
      <c r="R1039" s="2">
        <v>0</v>
      </c>
      <c r="S1039" s="1">
        <v>-2.5000000000000001E-2</v>
      </c>
      <c r="T1039">
        <f xml:space="preserve"> IF(R1039 &lt;&gt; 0,R1039,E1039)</f>
        <v>15000</v>
      </c>
      <c r="U1039">
        <f xml:space="preserve"> IF(AND(Q1039&lt;&gt;0,T1039&gt;O1039),P1039,IF(AND(O1039&lt;&gt;0,T1039&gt;M1039),N1039,IF(AND(M1039&lt;&gt;0,T1039&gt;K1039),L1039,IF(AND(K1039&lt;&gt;0,T1039&gt;I1039),J1039,H1039))))</f>
        <v>0.63300000000000001</v>
      </c>
      <c r="V1039">
        <f xml:space="preserve"> U1039 + S1039</f>
        <v>0.60799999999999998</v>
      </c>
    </row>
    <row r="1040" spans="1:22">
      <c r="A1040" s="1">
        <v>28</v>
      </c>
      <c r="B1040" s="1">
        <v>615</v>
      </c>
      <c r="C1040" t="s">
        <v>22</v>
      </c>
      <c r="D1040" s="1">
        <v>979984793</v>
      </c>
      <c r="E1040" s="1">
        <v>15000</v>
      </c>
      <c r="F1040" s="1">
        <v>0</v>
      </c>
      <c r="G1040" s="1">
        <v>20090325</v>
      </c>
      <c r="H1040" s="1">
        <v>0</v>
      </c>
      <c r="I1040" s="1">
        <v>999999999.99000001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2">
        <v>0</v>
      </c>
      <c r="S1040" s="1">
        <v>0</v>
      </c>
      <c r="T1040">
        <f xml:space="preserve"> IF(R1040 &lt;&gt; 0,R1040,E1040)</f>
        <v>15000</v>
      </c>
      <c r="U1040">
        <f xml:space="preserve"> IF(AND(Q1040&lt;&gt;0,T1040&gt;O1040),P1040,IF(AND(O1040&lt;&gt;0,T1040&gt;M1040),N1040,IF(AND(M1040&lt;&gt;0,T1040&gt;K1040),L1040,IF(AND(K1040&lt;&gt;0,T1040&gt;I1040),J1040,H1040))))</f>
        <v>0</v>
      </c>
      <c r="V1040">
        <f xml:space="preserve"> U1040 + S1040</f>
        <v>0</v>
      </c>
    </row>
    <row r="1041" spans="1:22">
      <c r="A1041" s="1">
        <v>28</v>
      </c>
      <c r="B1041" s="1">
        <v>972</v>
      </c>
      <c r="C1041" t="s">
        <v>25</v>
      </c>
      <c r="D1041" s="1">
        <v>982244150</v>
      </c>
      <c r="E1041" s="1">
        <v>15000</v>
      </c>
      <c r="F1041" s="1">
        <v>-225</v>
      </c>
      <c r="G1041" s="1">
        <v>20090331</v>
      </c>
      <c r="H1041" s="1">
        <v>0.78300000000000003</v>
      </c>
      <c r="I1041" s="1">
        <v>4499.99</v>
      </c>
      <c r="J1041" s="1">
        <v>0.70799999999999996</v>
      </c>
      <c r="K1041" s="1">
        <v>10999.99</v>
      </c>
      <c r="L1041" s="1">
        <v>0.63300000000000001</v>
      </c>
      <c r="M1041" s="1">
        <v>24999.99</v>
      </c>
      <c r="N1041" s="1">
        <v>0.60299999999999998</v>
      </c>
      <c r="O1041" s="1">
        <v>999999999.99000001</v>
      </c>
      <c r="P1041" s="1">
        <v>0</v>
      </c>
      <c r="Q1041" s="1">
        <v>0</v>
      </c>
      <c r="R1041" s="2">
        <v>0</v>
      </c>
      <c r="S1041" s="1">
        <v>-2.5000000000000001E-2</v>
      </c>
      <c r="T1041">
        <f xml:space="preserve"> IF(R1041 &lt;&gt; 0,R1041,E1041)</f>
        <v>15000</v>
      </c>
      <c r="U1041">
        <f xml:space="preserve"> IF(AND(Q1041&lt;&gt;0,T1041&gt;O1041),P1041,IF(AND(O1041&lt;&gt;0,T1041&gt;M1041),N1041,IF(AND(M1041&lt;&gt;0,T1041&gt;K1041),L1041,IF(AND(K1041&lt;&gt;0,T1041&gt;I1041),J1041,H1041))))</f>
        <v>0.63300000000000001</v>
      </c>
      <c r="V1041">
        <f xml:space="preserve"> U1041 + S1041</f>
        <v>0.60799999999999998</v>
      </c>
    </row>
    <row r="1042" spans="1:22">
      <c r="A1042" s="1">
        <v>28</v>
      </c>
      <c r="B1042" s="1">
        <v>615</v>
      </c>
      <c r="C1042" t="s">
        <v>22</v>
      </c>
      <c r="D1042" s="1">
        <v>982383150</v>
      </c>
      <c r="E1042" s="1">
        <v>15000</v>
      </c>
      <c r="F1042" s="1">
        <v>0</v>
      </c>
      <c r="G1042" s="1">
        <v>20090401</v>
      </c>
      <c r="H1042" s="1">
        <v>0</v>
      </c>
      <c r="I1042" s="1">
        <v>999999999.99000001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2">
        <v>0</v>
      </c>
      <c r="S1042" s="1">
        <v>0</v>
      </c>
      <c r="T1042">
        <f xml:space="preserve"> IF(R1042 &lt;&gt; 0,R1042,E1042)</f>
        <v>15000</v>
      </c>
      <c r="U1042">
        <f xml:space="preserve"> IF(AND(Q1042&lt;&gt;0,T1042&gt;O1042),P1042,IF(AND(O1042&lt;&gt;0,T1042&gt;M1042),N1042,IF(AND(M1042&lt;&gt;0,T1042&gt;K1042),L1042,IF(AND(K1042&lt;&gt;0,T1042&gt;I1042),J1042,H1042))))</f>
        <v>0</v>
      </c>
      <c r="V1042">
        <f xml:space="preserve"> U1042 + S1042</f>
        <v>0</v>
      </c>
    </row>
    <row r="1043" spans="1:22">
      <c r="A1043" s="1">
        <v>28</v>
      </c>
      <c r="B1043" s="1">
        <v>972</v>
      </c>
      <c r="C1043" t="s">
        <v>25</v>
      </c>
      <c r="D1043" s="1">
        <v>989793478</v>
      </c>
      <c r="E1043" s="1">
        <v>15000</v>
      </c>
      <c r="F1043" s="1">
        <v>-9564.26</v>
      </c>
      <c r="G1043" s="1">
        <v>20090414</v>
      </c>
      <c r="H1043" s="1">
        <v>0.78300000000000003</v>
      </c>
      <c r="I1043" s="1">
        <v>4499.99</v>
      </c>
      <c r="J1043" s="1">
        <v>0.70799999999999996</v>
      </c>
      <c r="K1043" s="1">
        <v>10999.99</v>
      </c>
      <c r="L1043" s="1">
        <v>0.63300000000000001</v>
      </c>
      <c r="M1043" s="1">
        <v>24999.99</v>
      </c>
      <c r="N1043" s="1">
        <v>0.60299999999999998</v>
      </c>
      <c r="O1043" s="1">
        <v>999999999.99000001</v>
      </c>
      <c r="P1043" s="1">
        <v>0</v>
      </c>
      <c r="Q1043" s="1">
        <v>0</v>
      </c>
      <c r="R1043" s="2">
        <v>0</v>
      </c>
      <c r="S1043" s="1">
        <v>-2.5000000000000001E-2</v>
      </c>
      <c r="T1043">
        <f xml:space="preserve"> IF(R1043 &lt;&gt; 0,R1043,E1043)</f>
        <v>15000</v>
      </c>
      <c r="U1043">
        <f xml:space="preserve"> IF(AND(Q1043&lt;&gt;0,T1043&gt;O1043),P1043,IF(AND(O1043&lt;&gt;0,T1043&gt;M1043),N1043,IF(AND(M1043&lt;&gt;0,T1043&gt;K1043),L1043,IF(AND(K1043&lt;&gt;0,T1043&gt;I1043),J1043,H1043))))</f>
        <v>0.63300000000000001</v>
      </c>
      <c r="V1043">
        <f xml:space="preserve"> U1043 + S1043</f>
        <v>0.60799999999999998</v>
      </c>
    </row>
    <row r="1044" spans="1:22">
      <c r="A1044" s="1">
        <v>28</v>
      </c>
      <c r="B1044" s="1">
        <v>608</v>
      </c>
      <c r="C1044" t="s">
        <v>19</v>
      </c>
      <c r="D1044" s="1">
        <v>820865389</v>
      </c>
      <c r="E1044" s="1">
        <v>15000</v>
      </c>
      <c r="F1044" s="1">
        <v>-1745.36</v>
      </c>
      <c r="G1044" s="1">
        <v>20090417</v>
      </c>
      <c r="H1044" s="1">
        <v>0.875</v>
      </c>
      <c r="I1044" s="1">
        <v>4499.99</v>
      </c>
      <c r="J1044" s="1">
        <v>0.8</v>
      </c>
      <c r="K1044" s="1">
        <v>10999.99</v>
      </c>
      <c r="L1044" s="1">
        <v>0.72499999999999998</v>
      </c>
      <c r="M1044" s="1">
        <v>24999.99</v>
      </c>
      <c r="N1044" s="1">
        <v>0.69499999999999995</v>
      </c>
      <c r="O1044" s="1">
        <v>999999999.99000001</v>
      </c>
      <c r="P1044" s="1">
        <v>0</v>
      </c>
      <c r="Q1044" s="1">
        <v>0</v>
      </c>
      <c r="R1044" s="2">
        <v>0</v>
      </c>
      <c r="S1044" s="1">
        <v>0</v>
      </c>
      <c r="T1044">
        <f xml:space="preserve"> IF(R1044 &lt;&gt; 0,R1044,E1044)</f>
        <v>15000</v>
      </c>
      <c r="U1044">
        <f xml:space="preserve"> IF(AND(Q1044&lt;&gt;0,T1044&gt;O1044),P1044,IF(AND(O1044&lt;&gt;0,T1044&gt;M1044),N1044,IF(AND(M1044&lt;&gt;0,T1044&gt;K1044),L1044,IF(AND(K1044&lt;&gt;0,T1044&gt;I1044),J1044,H1044))))</f>
        <v>0.72499999999999998</v>
      </c>
      <c r="V1044">
        <f xml:space="preserve"> U1044 + S1044</f>
        <v>0.72499999999999998</v>
      </c>
    </row>
    <row r="1045" spans="1:22">
      <c r="A1045" s="1">
        <v>28</v>
      </c>
      <c r="B1045" s="1">
        <v>615</v>
      </c>
      <c r="C1045" t="s">
        <v>22</v>
      </c>
      <c r="D1045" s="1">
        <v>873151933</v>
      </c>
      <c r="E1045" s="1">
        <v>15000</v>
      </c>
      <c r="F1045" s="1">
        <v>-15516.95</v>
      </c>
      <c r="G1045" s="1">
        <v>20090518</v>
      </c>
      <c r="H1045" s="1">
        <v>0</v>
      </c>
      <c r="I1045" s="1">
        <v>999999999.99000001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2">
        <v>0</v>
      </c>
      <c r="S1045" s="1">
        <v>-8.3330000000000001E-3</v>
      </c>
      <c r="T1045">
        <f xml:space="preserve"> IF(R1045 &lt;&gt; 0,R1045,E1045)</f>
        <v>15000</v>
      </c>
      <c r="U1045">
        <f xml:space="preserve"> IF(AND(Q1045&lt;&gt;0,T1045&gt;O1045),P1045,IF(AND(O1045&lt;&gt;0,T1045&gt;M1045),N1045,IF(AND(M1045&lt;&gt;0,T1045&gt;K1045),L1045,IF(AND(K1045&lt;&gt;0,T1045&gt;I1045),J1045,H1045))))</f>
        <v>0</v>
      </c>
      <c r="V1045">
        <f xml:space="preserve"> U1045 + S1045</f>
        <v>-8.3330000000000001E-3</v>
      </c>
    </row>
    <row r="1046" spans="1:22">
      <c r="A1046" s="1">
        <v>28</v>
      </c>
      <c r="B1046" s="1">
        <v>972</v>
      </c>
      <c r="C1046" t="s">
        <v>25</v>
      </c>
      <c r="D1046" s="1">
        <v>879842172</v>
      </c>
      <c r="E1046" s="1">
        <v>15000</v>
      </c>
      <c r="F1046" s="1">
        <v>-9573.2999999999993</v>
      </c>
      <c r="G1046" s="1">
        <v>20090603</v>
      </c>
      <c r="H1046" s="1">
        <v>0.78300000000000003</v>
      </c>
      <c r="I1046" s="1">
        <v>4499.99</v>
      </c>
      <c r="J1046" s="1">
        <v>0.70799999999999996</v>
      </c>
      <c r="K1046" s="1">
        <v>10999.99</v>
      </c>
      <c r="L1046" s="1">
        <v>0.63300000000000001</v>
      </c>
      <c r="M1046" s="1">
        <v>24999.99</v>
      </c>
      <c r="N1046" s="1">
        <v>0.60299999999999998</v>
      </c>
      <c r="O1046" s="1">
        <v>999999999.99000001</v>
      </c>
      <c r="P1046" s="1">
        <v>0</v>
      </c>
      <c r="Q1046" s="1">
        <v>0</v>
      </c>
      <c r="R1046" s="2">
        <v>0</v>
      </c>
      <c r="S1046" s="1">
        <v>-2.5000000000000001E-2</v>
      </c>
      <c r="T1046">
        <f xml:space="preserve"> IF(R1046 &lt;&gt; 0,R1046,E1046)</f>
        <v>15000</v>
      </c>
      <c r="U1046">
        <f xml:space="preserve"> IF(AND(Q1046&lt;&gt;0,T1046&gt;O1046),P1046,IF(AND(O1046&lt;&gt;0,T1046&gt;M1046),N1046,IF(AND(M1046&lt;&gt;0,T1046&gt;K1046),L1046,IF(AND(K1046&lt;&gt;0,T1046&gt;I1046),J1046,H1046))))</f>
        <v>0.63300000000000001</v>
      </c>
      <c r="V1046">
        <f xml:space="preserve"> U1046 + S1046</f>
        <v>0.60799999999999998</v>
      </c>
    </row>
    <row r="1047" spans="1:22">
      <c r="A1047" s="1">
        <v>28</v>
      </c>
      <c r="B1047" s="1">
        <v>972</v>
      </c>
      <c r="C1047" t="s">
        <v>25</v>
      </c>
      <c r="D1047" s="1">
        <v>896336808</v>
      </c>
      <c r="E1047" s="1">
        <v>15000</v>
      </c>
      <c r="F1047" s="1">
        <v>-4712.21</v>
      </c>
      <c r="G1047" s="1">
        <v>20090604</v>
      </c>
      <c r="H1047" s="1">
        <v>0.78300000000000003</v>
      </c>
      <c r="I1047" s="1">
        <v>4499.99</v>
      </c>
      <c r="J1047" s="1">
        <v>0.70799999999999996</v>
      </c>
      <c r="K1047" s="1">
        <v>10999.99</v>
      </c>
      <c r="L1047" s="1">
        <v>0.63300000000000001</v>
      </c>
      <c r="M1047" s="1">
        <v>24999.99</v>
      </c>
      <c r="N1047" s="1">
        <v>0.60299999999999998</v>
      </c>
      <c r="O1047" s="1">
        <v>999999999.99000001</v>
      </c>
      <c r="P1047" s="1">
        <v>0</v>
      </c>
      <c r="Q1047" s="1">
        <v>0</v>
      </c>
      <c r="R1047" s="2">
        <v>0</v>
      </c>
      <c r="S1047" s="1">
        <v>-8.3330000000000001E-3</v>
      </c>
      <c r="T1047">
        <f xml:space="preserve"> IF(R1047 &lt;&gt; 0,R1047,E1047)</f>
        <v>15000</v>
      </c>
      <c r="U1047">
        <f xml:space="preserve"> IF(AND(Q1047&lt;&gt;0,T1047&gt;O1047),P1047,IF(AND(O1047&lt;&gt;0,T1047&gt;M1047),N1047,IF(AND(M1047&lt;&gt;0,T1047&gt;K1047),L1047,IF(AND(K1047&lt;&gt;0,T1047&gt;I1047),J1047,H1047))))</f>
        <v>0.63300000000000001</v>
      </c>
      <c r="V1047">
        <f xml:space="preserve"> U1047 + S1047</f>
        <v>0.62466699999999997</v>
      </c>
    </row>
    <row r="1048" spans="1:22">
      <c r="A1048" s="1">
        <v>28</v>
      </c>
      <c r="B1048" s="1">
        <v>972</v>
      </c>
      <c r="C1048" t="s">
        <v>25</v>
      </c>
      <c r="D1048" s="1">
        <v>904191575</v>
      </c>
      <c r="E1048" s="1">
        <v>15000</v>
      </c>
      <c r="F1048" s="1">
        <v>-102.11</v>
      </c>
      <c r="G1048" s="1">
        <v>20090612</v>
      </c>
      <c r="H1048" s="1">
        <v>0.78300000000000003</v>
      </c>
      <c r="I1048" s="1">
        <v>4499.99</v>
      </c>
      <c r="J1048" s="1">
        <v>0.70799999999999996</v>
      </c>
      <c r="K1048" s="1">
        <v>10999.99</v>
      </c>
      <c r="L1048" s="1">
        <v>0.63300000000000001</v>
      </c>
      <c r="M1048" s="1">
        <v>24999.99</v>
      </c>
      <c r="N1048" s="1">
        <v>0.60299999999999998</v>
      </c>
      <c r="O1048" s="1">
        <v>999999999.99000001</v>
      </c>
      <c r="P1048" s="1">
        <v>0</v>
      </c>
      <c r="Q1048" s="1">
        <v>0</v>
      </c>
      <c r="R1048" s="2">
        <v>0</v>
      </c>
      <c r="S1048" s="1">
        <v>-2.5000000000000001E-2</v>
      </c>
      <c r="T1048">
        <f xml:space="preserve"> IF(R1048 &lt;&gt; 0,R1048,E1048)</f>
        <v>15000</v>
      </c>
      <c r="U1048">
        <f xml:space="preserve"> IF(AND(Q1048&lt;&gt;0,T1048&gt;O1048),P1048,IF(AND(O1048&lt;&gt;0,T1048&gt;M1048),N1048,IF(AND(M1048&lt;&gt;0,T1048&gt;K1048),L1048,IF(AND(K1048&lt;&gt;0,T1048&gt;I1048),J1048,H1048))))</f>
        <v>0.63300000000000001</v>
      </c>
      <c r="V1048">
        <f xml:space="preserve"> U1048 + S1048</f>
        <v>0.60799999999999998</v>
      </c>
    </row>
    <row r="1049" spans="1:22">
      <c r="A1049" s="1">
        <v>230</v>
      </c>
      <c r="B1049" s="1">
        <v>608</v>
      </c>
      <c r="C1049" t="s">
        <v>26</v>
      </c>
      <c r="D1049" s="1">
        <v>905569237</v>
      </c>
      <c r="E1049" s="1">
        <v>15000</v>
      </c>
      <c r="F1049" s="1">
        <v>-19426.900000000001</v>
      </c>
      <c r="G1049" s="1">
        <v>20090713</v>
      </c>
      <c r="H1049" s="1">
        <v>0.83551600000000004</v>
      </c>
      <c r="I1049" s="1">
        <v>4999.99</v>
      </c>
      <c r="J1049" s="1">
        <v>0.75915299999999997</v>
      </c>
      <c r="K1049" s="1">
        <v>9999.99</v>
      </c>
      <c r="L1049" s="1">
        <v>0.70531900000000003</v>
      </c>
      <c r="M1049" s="1">
        <v>19999.990000000002</v>
      </c>
      <c r="N1049" s="1">
        <v>0.68214900000000001</v>
      </c>
      <c r="O1049" s="1">
        <v>29999.99</v>
      </c>
      <c r="P1049" s="1">
        <v>0.67441300000000004</v>
      </c>
      <c r="Q1049" s="1">
        <v>999999999.99000001</v>
      </c>
      <c r="R1049" s="2">
        <v>0</v>
      </c>
      <c r="S1049" s="1">
        <v>0</v>
      </c>
      <c r="T1049">
        <f xml:space="preserve"> IF(R1049 &lt;&gt; 0,R1049,E1049)</f>
        <v>15000</v>
      </c>
      <c r="U1049">
        <f xml:space="preserve"> IF(AND(Q1049&lt;&gt;0,T1049&gt;O1049),P1049,IF(AND(O1049&lt;&gt;0,T1049&gt;M1049),N1049,IF(AND(M1049&lt;&gt;0,T1049&gt;K1049),L1049,IF(AND(K1049&lt;&gt;0,T1049&gt;I1049),J1049,H1049))))</f>
        <v>0.70531900000000003</v>
      </c>
      <c r="V1049">
        <f xml:space="preserve"> U1049 + S1049</f>
        <v>0.70531900000000003</v>
      </c>
    </row>
    <row r="1050" spans="1:22">
      <c r="A1050" s="1">
        <v>28</v>
      </c>
      <c r="B1050" s="1">
        <v>972</v>
      </c>
      <c r="C1050" t="s">
        <v>25</v>
      </c>
      <c r="D1050" s="1">
        <v>926148273</v>
      </c>
      <c r="E1050" s="1">
        <v>15000</v>
      </c>
      <c r="F1050" s="1">
        <v>-6288.56</v>
      </c>
      <c r="G1050" s="1">
        <v>20090715</v>
      </c>
      <c r="H1050" s="1">
        <v>0.78300000000000003</v>
      </c>
      <c r="I1050" s="1">
        <v>4499.99</v>
      </c>
      <c r="J1050" s="1">
        <v>0.70799999999999996</v>
      </c>
      <c r="K1050" s="1">
        <v>10999.99</v>
      </c>
      <c r="L1050" s="1">
        <v>0.63300000000000001</v>
      </c>
      <c r="M1050" s="1">
        <v>24999.99</v>
      </c>
      <c r="N1050" s="1">
        <v>0.60299999999999998</v>
      </c>
      <c r="O1050" s="1">
        <v>999999999.99000001</v>
      </c>
      <c r="P1050" s="1">
        <v>0</v>
      </c>
      <c r="Q1050" s="1">
        <v>0</v>
      </c>
      <c r="R1050" s="2">
        <v>0</v>
      </c>
      <c r="S1050" s="1">
        <v>-2.5000000000000001E-2</v>
      </c>
      <c r="T1050">
        <f xml:space="preserve"> IF(R1050 &lt;&gt; 0,R1050,E1050)</f>
        <v>15000</v>
      </c>
      <c r="U1050">
        <f xml:space="preserve"> IF(AND(Q1050&lt;&gt;0,T1050&gt;O1050),P1050,IF(AND(O1050&lt;&gt;0,T1050&gt;M1050),N1050,IF(AND(M1050&lt;&gt;0,T1050&gt;K1050),L1050,IF(AND(K1050&lt;&gt;0,T1050&gt;I1050),J1050,H1050))))</f>
        <v>0.63300000000000001</v>
      </c>
      <c r="V1050">
        <f xml:space="preserve"> U1050 + S1050</f>
        <v>0.60799999999999998</v>
      </c>
    </row>
    <row r="1051" spans="1:22">
      <c r="A1051" s="1">
        <v>28</v>
      </c>
      <c r="B1051" s="1">
        <v>972</v>
      </c>
      <c r="C1051" t="s">
        <v>25</v>
      </c>
      <c r="D1051" s="1">
        <v>932298036</v>
      </c>
      <c r="E1051" s="1">
        <v>15000</v>
      </c>
      <c r="F1051" s="1">
        <v>-11156.44</v>
      </c>
      <c r="G1051" s="1">
        <v>20090803</v>
      </c>
      <c r="H1051" s="1">
        <v>0.78300000000000003</v>
      </c>
      <c r="I1051" s="1">
        <v>4499.99</v>
      </c>
      <c r="J1051" s="1">
        <v>0.70799999999999996</v>
      </c>
      <c r="K1051" s="1">
        <v>10999.99</v>
      </c>
      <c r="L1051" s="1">
        <v>0.63300000000000001</v>
      </c>
      <c r="M1051" s="1">
        <v>24999.99</v>
      </c>
      <c r="N1051" s="1">
        <v>0.60299999999999998</v>
      </c>
      <c r="O1051" s="1">
        <v>999999999.99000001</v>
      </c>
      <c r="P1051" s="1">
        <v>0</v>
      </c>
      <c r="Q1051" s="1">
        <v>0</v>
      </c>
      <c r="R1051" s="2">
        <v>0</v>
      </c>
      <c r="S1051" s="1">
        <v>-1.6667000000000001E-2</v>
      </c>
      <c r="T1051">
        <f xml:space="preserve"> IF(R1051 &lt;&gt; 0,R1051,E1051)</f>
        <v>15000</v>
      </c>
      <c r="U1051">
        <f xml:space="preserve"> IF(AND(Q1051&lt;&gt;0,T1051&gt;O1051),P1051,IF(AND(O1051&lt;&gt;0,T1051&gt;M1051),N1051,IF(AND(M1051&lt;&gt;0,T1051&gt;K1051),L1051,IF(AND(K1051&lt;&gt;0,T1051&gt;I1051),J1051,H1051))))</f>
        <v>0.63300000000000001</v>
      </c>
      <c r="V1051">
        <f xml:space="preserve"> U1051 + S1051</f>
        <v>0.61633300000000002</v>
      </c>
    </row>
    <row r="1052" spans="1:22">
      <c r="A1052" s="1">
        <v>28</v>
      </c>
      <c r="B1052" s="1">
        <v>972</v>
      </c>
      <c r="C1052" t="s">
        <v>25</v>
      </c>
      <c r="D1052" s="1">
        <v>933056931</v>
      </c>
      <c r="E1052" s="1">
        <v>15000</v>
      </c>
      <c r="F1052" s="1">
        <v>-9243.7900000000009</v>
      </c>
      <c r="G1052" s="1">
        <v>20090805</v>
      </c>
      <c r="H1052" s="1">
        <v>0.78300000000000003</v>
      </c>
      <c r="I1052" s="1">
        <v>4499.99</v>
      </c>
      <c r="J1052" s="1">
        <v>0.70799999999999996</v>
      </c>
      <c r="K1052" s="1">
        <v>10999.99</v>
      </c>
      <c r="L1052" s="1">
        <v>0.63300000000000001</v>
      </c>
      <c r="M1052" s="1">
        <v>24999.99</v>
      </c>
      <c r="N1052" s="1">
        <v>0.60299999999999998</v>
      </c>
      <c r="O1052" s="1">
        <v>999999999.99000001</v>
      </c>
      <c r="P1052" s="1">
        <v>0</v>
      </c>
      <c r="Q1052" s="1">
        <v>0</v>
      </c>
      <c r="R1052" s="2">
        <v>0</v>
      </c>
      <c r="S1052" s="1">
        <v>-2.5000000000000001E-2</v>
      </c>
      <c r="T1052">
        <f xml:space="preserve"> IF(R1052 &lt;&gt; 0,R1052,E1052)</f>
        <v>15000</v>
      </c>
      <c r="U1052">
        <f xml:space="preserve"> IF(AND(Q1052&lt;&gt;0,T1052&gt;O1052),P1052,IF(AND(O1052&lt;&gt;0,T1052&gt;M1052),N1052,IF(AND(M1052&lt;&gt;0,T1052&gt;K1052),L1052,IF(AND(K1052&lt;&gt;0,T1052&gt;I1052),J1052,H1052))))</f>
        <v>0.63300000000000001</v>
      </c>
      <c r="V1052">
        <f xml:space="preserve"> U1052 + S1052</f>
        <v>0.60799999999999998</v>
      </c>
    </row>
    <row r="1053" spans="1:22">
      <c r="A1053" s="1">
        <v>28</v>
      </c>
      <c r="B1053" s="1">
        <v>972</v>
      </c>
      <c r="C1053" t="s">
        <v>25</v>
      </c>
      <c r="D1053" s="1">
        <v>934231583</v>
      </c>
      <c r="E1053" s="1">
        <v>15000</v>
      </c>
      <c r="F1053" s="1">
        <v>-10500</v>
      </c>
      <c r="G1053" s="1">
        <v>20090812</v>
      </c>
      <c r="H1053" s="1">
        <v>0.78300000000000003</v>
      </c>
      <c r="I1053" s="1">
        <v>4499.99</v>
      </c>
      <c r="J1053" s="1">
        <v>0.70799999999999996</v>
      </c>
      <c r="K1053" s="1">
        <v>10999.99</v>
      </c>
      <c r="L1053" s="1">
        <v>0.63300000000000001</v>
      </c>
      <c r="M1053" s="1">
        <v>24999.99</v>
      </c>
      <c r="N1053" s="1">
        <v>0.60299999999999998</v>
      </c>
      <c r="O1053" s="1">
        <v>999999999.99000001</v>
      </c>
      <c r="P1053" s="1">
        <v>0</v>
      </c>
      <c r="Q1053" s="1">
        <v>0</v>
      </c>
      <c r="R1053" s="2">
        <v>0</v>
      </c>
      <c r="S1053" s="1">
        <v>-2.5000000000000001E-2</v>
      </c>
      <c r="T1053">
        <f xml:space="preserve"> IF(R1053 &lt;&gt; 0,R1053,E1053)</f>
        <v>15000</v>
      </c>
      <c r="U1053">
        <f xml:space="preserve"> IF(AND(Q1053&lt;&gt;0,T1053&gt;O1053),P1053,IF(AND(O1053&lt;&gt;0,T1053&gt;M1053),N1053,IF(AND(M1053&lt;&gt;0,T1053&gt;K1053),L1053,IF(AND(K1053&lt;&gt;0,T1053&gt;I1053),J1053,H1053))))</f>
        <v>0.63300000000000001</v>
      </c>
      <c r="V1053">
        <f xml:space="preserve"> U1053 + S1053</f>
        <v>0.60799999999999998</v>
      </c>
    </row>
    <row r="1054" spans="1:22">
      <c r="A1054" s="1">
        <v>230</v>
      </c>
      <c r="B1054" s="1">
        <v>608</v>
      </c>
      <c r="C1054" t="s">
        <v>26</v>
      </c>
      <c r="D1054" s="1">
        <v>919704204</v>
      </c>
      <c r="E1054" s="1">
        <v>15000</v>
      </c>
      <c r="F1054" s="1">
        <v>-5068.62</v>
      </c>
      <c r="G1054" s="1">
        <v>20090827</v>
      </c>
      <c r="H1054" s="1">
        <v>0.83551600000000004</v>
      </c>
      <c r="I1054" s="1">
        <v>4999.99</v>
      </c>
      <c r="J1054" s="1">
        <v>0.75915299999999997</v>
      </c>
      <c r="K1054" s="1">
        <v>9999.99</v>
      </c>
      <c r="L1054" s="1">
        <v>0.70531900000000003</v>
      </c>
      <c r="M1054" s="1">
        <v>19999.990000000002</v>
      </c>
      <c r="N1054" s="1">
        <v>0.68214900000000001</v>
      </c>
      <c r="O1054" s="1">
        <v>29999.99</v>
      </c>
      <c r="P1054" s="1">
        <v>0.67441300000000004</v>
      </c>
      <c r="Q1054" s="1">
        <v>999999999.99000001</v>
      </c>
      <c r="R1054" s="2">
        <v>0</v>
      </c>
      <c r="S1054" s="1">
        <v>0</v>
      </c>
      <c r="T1054">
        <f xml:space="preserve"> IF(R1054 &lt;&gt; 0,R1054,E1054)</f>
        <v>15000</v>
      </c>
      <c r="U1054">
        <f xml:space="preserve"> IF(AND(Q1054&lt;&gt;0,T1054&gt;O1054),P1054,IF(AND(O1054&lt;&gt;0,T1054&gt;M1054),N1054,IF(AND(M1054&lt;&gt;0,T1054&gt;K1054),L1054,IF(AND(K1054&lt;&gt;0,T1054&gt;I1054),J1054,H1054))))</f>
        <v>0.70531900000000003</v>
      </c>
      <c r="V1054">
        <f xml:space="preserve"> U1054 + S1054</f>
        <v>0.70531900000000003</v>
      </c>
    </row>
    <row r="1055" spans="1:22">
      <c r="A1055" s="1">
        <v>28</v>
      </c>
      <c r="B1055" s="1">
        <v>615</v>
      </c>
      <c r="C1055" t="s">
        <v>22</v>
      </c>
      <c r="D1055" s="1">
        <v>938339648</v>
      </c>
      <c r="E1055" s="1">
        <v>15000</v>
      </c>
      <c r="F1055" s="1">
        <v>0</v>
      </c>
      <c r="G1055" s="1">
        <v>20090903</v>
      </c>
      <c r="H1055" s="1">
        <v>0</v>
      </c>
      <c r="I1055" s="1">
        <v>999999999.99000001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2">
        <v>0</v>
      </c>
      <c r="S1055" s="1">
        <v>-8.3330000000000001E-3</v>
      </c>
      <c r="T1055">
        <f xml:space="preserve"> IF(R1055 &lt;&gt; 0,R1055,E1055)</f>
        <v>15000</v>
      </c>
      <c r="U1055">
        <f xml:space="preserve"> IF(AND(Q1055&lt;&gt;0,T1055&gt;O1055),P1055,IF(AND(O1055&lt;&gt;0,T1055&gt;M1055),N1055,IF(AND(M1055&lt;&gt;0,T1055&gt;K1055),L1055,IF(AND(K1055&lt;&gt;0,T1055&gt;I1055),J1055,H1055))))</f>
        <v>0</v>
      </c>
      <c r="V1055">
        <f xml:space="preserve"> U1055 + S1055</f>
        <v>-8.3330000000000001E-3</v>
      </c>
    </row>
    <row r="1056" spans="1:22">
      <c r="A1056" s="1">
        <v>230</v>
      </c>
      <c r="B1056" s="1">
        <v>608</v>
      </c>
      <c r="C1056" t="s">
        <v>26</v>
      </c>
      <c r="D1056" s="1">
        <v>925381616</v>
      </c>
      <c r="E1056" s="1">
        <v>15000</v>
      </c>
      <c r="F1056" s="1">
        <v>-11508.39</v>
      </c>
      <c r="G1056" s="1">
        <v>20090911</v>
      </c>
      <c r="H1056" s="1">
        <v>0.83551600000000004</v>
      </c>
      <c r="I1056" s="1">
        <v>4999.99</v>
      </c>
      <c r="J1056" s="1">
        <v>0.75915299999999997</v>
      </c>
      <c r="K1056" s="1">
        <v>9999.99</v>
      </c>
      <c r="L1056" s="1">
        <v>0.70531900000000003</v>
      </c>
      <c r="M1056" s="1">
        <v>19999.990000000002</v>
      </c>
      <c r="N1056" s="1">
        <v>0.68214900000000001</v>
      </c>
      <c r="O1056" s="1">
        <v>29999.99</v>
      </c>
      <c r="P1056" s="1">
        <v>0.67441300000000004</v>
      </c>
      <c r="Q1056" s="1">
        <v>999999999.99000001</v>
      </c>
      <c r="R1056" s="2">
        <v>0</v>
      </c>
      <c r="S1056" s="1">
        <v>0</v>
      </c>
      <c r="T1056">
        <f xml:space="preserve"> IF(R1056 &lt;&gt; 0,R1056,E1056)</f>
        <v>15000</v>
      </c>
      <c r="U1056">
        <f xml:space="preserve"> IF(AND(Q1056&lt;&gt;0,T1056&gt;O1056),P1056,IF(AND(O1056&lt;&gt;0,T1056&gt;M1056),N1056,IF(AND(M1056&lt;&gt;0,T1056&gt;K1056),L1056,IF(AND(K1056&lt;&gt;0,T1056&gt;I1056),J1056,H1056))))</f>
        <v>0.70531900000000003</v>
      </c>
      <c r="V1056">
        <f xml:space="preserve"> U1056 + S1056</f>
        <v>0.70531900000000003</v>
      </c>
    </row>
    <row r="1057" spans="1:22">
      <c r="A1057" s="1">
        <v>28</v>
      </c>
      <c r="B1057" s="1">
        <v>972</v>
      </c>
      <c r="C1057" t="s">
        <v>25</v>
      </c>
      <c r="D1057" s="1">
        <v>943096014</v>
      </c>
      <c r="E1057" s="1">
        <v>15000</v>
      </c>
      <c r="F1057" s="1">
        <v>-14999.74</v>
      </c>
      <c r="G1057" s="1">
        <v>20090930</v>
      </c>
      <c r="H1057" s="1">
        <v>0.78300000000000003</v>
      </c>
      <c r="I1057" s="1">
        <v>4499.99</v>
      </c>
      <c r="J1057" s="1">
        <v>0.70799999999999996</v>
      </c>
      <c r="K1057" s="1">
        <v>10999.99</v>
      </c>
      <c r="L1057" s="1">
        <v>0.63300000000000001</v>
      </c>
      <c r="M1057" s="1">
        <v>24999.99</v>
      </c>
      <c r="N1057" s="1">
        <v>0.60299999999999998</v>
      </c>
      <c r="O1057" s="1">
        <v>999999999.99000001</v>
      </c>
      <c r="P1057" s="1">
        <v>0</v>
      </c>
      <c r="Q1057" s="1">
        <v>0</v>
      </c>
      <c r="R1057" s="2">
        <v>0</v>
      </c>
      <c r="S1057" s="1">
        <v>-2.5000000000000001E-2</v>
      </c>
      <c r="T1057">
        <f xml:space="preserve"> IF(R1057 &lt;&gt; 0,R1057,E1057)</f>
        <v>15000</v>
      </c>
      <c r="U1057">
        <f xml:space="preserve"> IF(AND(Q1057&lt;&gt;0,T1057&gt;O1057),P1057,IF(AND(O1057&lt;&gt;0,T1057&gt;M1057),N1057,IF(AND(M1057&lt;&gt;0,T1057&gt;K1057),L1057,IF(AND(K1057&lt;&gt;0,T1057&gt;I1057),J1057,H1057))))</f>
        <v>0.63300000000000001</v>
      </c>
      <c r="V1057">
        <f xml:space="preserve"> U1057 + S1057</f>
        <v>0.60799999999999998</v>
      </c>
    </row>
    <row r="1058" spans="1:22">
      <c r="A1058" s="1">
        <v>28</v>
      </c>
      <c r="B1058" s="1">
        <v>972</v>
      </c>
      <c r="C1058" t="s">
        <v>25</v>
      </c>
      <c r="D1058" s="1">
        <v>944594166</v>
      </c>
      <c r="E1058" s="1">
        <v>15000</v>
      </c>
      <c r="F1058" s="1">
        <v>-9481.81</v>
      </c>
      <c r="G1058" s="1">
        <v>20091012</v>
      </c>
      <c r="H1058" s="1">
        <v>0.78300000000000003</v>
      </c>
      <c r="I1058" s="1">
        <v>4499.99</v>
      </c>
      <c r="J1058" s="1">
        <v>0.70799999999999996</v>
      </c>
      <c r="K1058" s="1">
        <v>10999.99</v>
      </c>
      <c r="L1058" s="1">
        <v>0.63300000000000001</v>
      </c>
      <c r="M1058" s="1">
        <v>24999.99</v>
      </c>
      <c r="N1058" s="1">
        <v>0.60299999999999998</v>
      </c>
      <c r="O1058" s="1">
        <v>999999999.99000001</v>
      </c>
      <c r="P1058" s="1">
        <v>0</v>
      </c>
      <c r="Q1058" s="1">
        <v>0</v>
      </c>
      <c r="R1058" s="2">
        <v>0</v>
      </c>
      <c r="S1058" s="1">
        <v>-8.3330000000000001E-3</v>
      </c>
      <c r="T1058">
        <f xml:space="preserve"> IF(R1058 &lt;&gt; 0,R1058,E1058)</f>
        <v>15000</v>
      </c>
      <c r="U1058">
        <f xml:space="preserve"> IF(AND(Q1058&lt;&gt;0,T1058&gt;O1058),P1058,IF(AND(O1058&lt;&gt;0,T1058&gt;M1058),N1058,IF(AND(M1058&lt;&gt;0,T1058&gt;K1058),L1058,IF(AND(K1058&lt;&gt;0,T1058&gt;I1058),J1058,H1058))))</f>
        <v>0.63300000000000001</v>
      </c>
      <c r="V1058">
        <f xml:space="preserve"> U1058 + S1058</f>
        <v>0.62466699999999997</v>
      </c>
    </row>
    <row r="1059" spans="1:22">
      <c r="A1059" s="1">
        <v>28</v>
      </c>
      <c r="B1059" s="1">
        <v>972</v>
      </c>
      <c r="C1059" t="s">
        <v>25</v>
      </c>
      <c r="D1059" s="1">
        <v>945984863</v>
      </c>
      <c r="E1059" s="1">
        <v>15000</v>
      </c>
      <c r="F1059" s="1">
        <v>-9244.7800000000007</v>
      </c>
      <c r="G1059" s="1">
        <v>20091019</v>
      </c>
      <c r="H1059" s="1">
        <v>0.78300000000000003</v>
      </c>
      <c r="I1059" s="1">
        <v>4499.99</v>
      </c>
      <c r="J1059" s="1">
        <v>0.70799999999999996</v>
      </c>
      <c r="K1059" s="1">
        <v>10999.99</v>
      </c>
      <c r="L1059" s="1">
        <v>0.63300000000000001</v>
      </c>
      <c r="M1059" s="1">
        <v>24999.99</v>
      </c>
      <c r="N1059" s="1">
        <v>0.60299999999999998</v>
      </c>
      <c r="O1059" s="1">
        <v>999999999.99000001</v>
      </c>
      <c r="P1059" s="1">
        <v>0</v>
      </c>
      <c r="Q1059" s="1">
        <v>0</v>
      </c>
      <c r="R1059" s="2">
        <v>0</v>
      </c>
      <c r="S1059" s="1">
        <v>-1.6667000000000001E-2</v>
      </c>
      <c r="T1059">
        <f xml:space="preserve"> IF(R1059 &lt;&gt; 0,R1059,E1059)</f>
        <v>15000</v>
      </c>
      <c r="U1059">
        <f xml:space="preserve"> IF(AND(Q1059&lt;&gt;0,T1059&gt;O1059),P1059,IF(AND(O1059&lt;&gt;0,T1059&gt;M1059),N1059,IF(AND(M1059&lt;&gt;0,T1059&gt;K1059),L1059,IF(AND(K1059&lt;&gt;0,T1059&gt;I1059),J1059,H1059))))</f>
        <v>0.63300000000000001</v>
      </c>
      <c r="V1059">
        <f xml:space="preserve"> U1059 + S1059</f>
        <v>0.61633300000000002</v>
      </c>
    </row>
    <row r="1060" spans="1:22">
      <c r="A1060" s="1">
        <v>28</v>
      </c>
      <c r="B1060" s="1">
        <v>972</v>
      </c>
      <c r="C1060" t="s">
        <v>25</v>
      </c>
      <c r="D1060" s="1">
        <v>952350920</v>
      </c>
      <c r="E1060" s="1">
        <v>15000</v>
      </c>
      <c r="F1060" s="1">
        <v>-3657.18</v>
      </c>
      <c r="G1060" s="1">
        <v>20091110</v>
      </c>
      <c r="H1060" s="1">
        <v>0.78300000000000003</v>
      </c>
      <c r="I1060" s="1">
        <v>4499.99</v>
      </c>
      <c r="J1060" s="1">
        <v>0.70799999999999996</v>
      </c>
      <c r="K1060" s="1">
        <v>10999.99</v>
      </c>
      <c r="L1060" s="1">
        <v>0.63300000000000001</v>
      </c>
      <c r="M1060" s="1">
        <v>24999.99</v>
      </c>
      <c r="N1060" s="1">
        <v>0.60299999999999998</v>
      </c>
      <c r="O1060" s="1">
        <v>999999999.99000001</v>
      </c>
      <c r="P1060" s="1">
        <v>0</v>
      </c>
      <c r="Q1060" s="1">
        <v>0</v>
      </c>
      <c r="R1060" s="2">
        <v>0</v>
      </c>
      <c r="S1060" s="1">
        <v>-1.6667000000000001E-2</v>
      </c>
      <c r="T1060">
        <f xml:space="preserve"> IF(R1060 &lt;&gt; 0,R1060,E1060)</f>
        <v>15000</v>
      </c>
      <c r="U1060">
        <f xml:space="preserve"> IF(AND(Q1060&lt;&gt;0,T1060&gt;O1060),P1060,IF(AND(O1060&lt;&gt;0,T1060&gt;M1060),N1060,IF(AND(M1060&lt;&gt;0,T1060&gt;K1060),L1060,IF(AND(K1060&lt;&gt;0,T1060&gt;I1060),J1060,H1060))))</f>
        <v>0.63300000000000001</v>
      </c>
      <c r="V1060">
        <f xml:space="preserve"> U1060 + S1060</f>
        <v>0.61633300000000002</v>
      </c>
    </row>
    <row r="1061" spans="1:22">
      <c r="A1061" s="1">
        <v>28</v>
      </c>
      <c r="B1061" s="1">
        <v>972</v>
      </c>
      <c r="C1061" t="s">
        <v>25</v>
      </c>
      <c r="D1061" s="1">
        <v>960808418</v>
      </c>
      <c r="E1061" s="1">
        <v>15000</v>
      </c>
      <c r="F1061" s="1">
        <v>-10188.120000000001</v>
      </c>
      <c r="G1061" s="1">
        <v>20091201</v>
      </c>
      <c r="H1061" s="1">
        <v>0.78300000000000003</v>
      </c>
      <c r="I1061" s="1">
        <v>4499.99</v>
      </c>
      <c r="J1061" s="1">
        <v>0.70799999999999996</v>
      </c>
      <c r="K1061" s="1">
        <v>10999.99</v>
      </c>
      <c r="L1061" s="1">
        <v>0.63300000000000001</v>
      </c>
      <c r="M1061" s="1">
        <v>24999.99</v>
      </c>
      <c r="N1061" s="1">
        <v>0.60299999999999998</v>
      </c>
      <c r="O1061" s="1">
        <v>999999999.99000001</v>
      </c>
      <c r="P1061" s="1">
        <v>0</v>
      </c>
      <c r="Q1061" s="1">
        <v>0</v>
      </c>
      <c r="R1061" s="2">
        <v>0</v>
      </c>
      <c r="S1061" s="1">
        <v>-2.5000000000000001E-2</v>
      </c>
      <c r="T1061">
        <f xml:space="preserve"> IF(R1061 &lt;&gt; 0,R1061,E1061)</f>
        <v>15000</v>
      </c>
      <c r="U1061">
        <f xml:space="preserve"> IF(AND(Q1061&lt;&gt;0,T1061&gt;O1061),P1061,IF(AND(O1061&lt;&gt;0,T1061&gt;M1061),N1061,IF(AND(M1061&lt;&gt;0,T1061&gt;K1061),L1061,IF(AND(K1061&lt;&gt;0,T1061&gt;I1061),J1061,H1061))))</f>
        <v>0.63300000000000001</v>
      </c>
      <c r="V1061">
        <f xml:space="preserve"> U1061 + S1061</f>
        <v>0.60799999999999998</v>
      </c>
    </row>
    <row r="1062" spans="1:22">
      <c r="A1062" s="1">
        <v>28</v>
      </c>
      <c r="B1062" s="1">
        <v>972</v>
      </c>
      <c r="C1062" t="s">
        <v>25</v>
      </c>
      <c r="D1062" s="1">
        <v>966468880</v>
      </c>
      <c r="E1062" s="1">
        <v>15000</v>
      </c>
      <c r="F1062" s="1">
        <v>-7189.87</v>
      </c>
      <c r="G1062" s="1">
        <v>20091218</v>
      </c>
      <c r="H1062" s="1">
        <v>0.78300000000000003</v>
      </c>
      <c r="I1062" s="1">
        <v>4499.99</v>
      </c>
      <c r="J1062" s="1">
        <v>0.70799999999999996</v>
      </c>
      <c r="K1062" s="1">
        <v>10999.99</v>
      </c>
      <c r="L1062" s="1">
        <v>0.63300000000000001</v>
      </c>
      <c r="M1062" s="1">
        <v>24999.99</v>
      </c>
      <c r="N1062" s="1">
        <v>0.60299999999999998</v>
      </c>
      <c r="O1062" s="1">
        <v>999999999.99000001</v>
      </c>
      <c r="P1062" s="1">
        <v>0</v>
      </c>
      <c r="Q1062" s="1">
        <v>0</v>
      </c>
      <c r="R1062" s="2">
        <v>0</v>
      </c>
      <c r="S1062" s="1">
        <v>-8.3330000000000001E-3</v>
      </c>
      <c r="T1062">
        <f xml:space="preserve"> IF(R1062 &lt;&gt; 0,R1062,E1062)</f>
        <v>15000</v>
      </c>
      <c r="U1062">
        <f xml:space="preserve"> IF(AND(Q1062&lt;&gt;0,T1062&gt;O1062),P1062,IF(AND(O1062&lt;&gt;0,T1062&gt;M1062),N1062,IF(AND(M1062&lt;&gt;0,T1062&gt;K1062),L1062,IF(AND(K1062&lt;&gt;0,T1062&gt;I1062),J1062,H1062))))</f>
        <v>0.63300000000000001</v>
      </c>
      <c r="V1062">
        <f xml:space="preserve"> U1062 + S1062</f>
        <v>0.62466699999999997</v>
      </c>
    </row>
    <row r="1063" spans="1:22">
      <c r="A1063" s="1">
        <v>28</v>
      </c>
      <c r="B1063" s="1">
        <v>972</v>
      </c>
      <c r="C1063" t="s">
        <v>25</v>
      </c>
      <c r="D1063" s="1">
        <v>979329191</v>
      </c>
      <c r="E1063" s="1">
        <v>15000</v>
      </c>
      <c r="F1063" s="1">
        <v>0</v>
      </c>
      <c r="G1063" s="1">
        <v>20100105</v>
      </c>
      <c r="H1063" s="1">
        <v>0.78300000000000003</v>
      </c>
      <c r="I1063" s="1">
        <v>4499.99</v>
      </c>
      <c r="J1063" s="1">
        <v>0.70799999999999996</v>
      </c>
      <c r="K1063" s="1">
        <v>10999.99</v>
      </c>
      <c r="L1063" s="1">
        <v>0.63300000000000001</v>
      </c>
      <c r="M1063" s="1">
        <v>24999.99</v>
      </c>
      <c r="N1063" s="1">
        <v>0.60299999999999998</v>
      </c>
      <c r="O1063" s="1">
        <v>999999999.99000001</v>
      </c>
      <c r="P1063" s="1">
        <v>0</v>
      </c>
      <c r="Q1063" s="1">
        <v>0</v>
      </c>
      <c r="R1063" s="2">
        <v>0</v>
      </c>
      <c r="S1063" s="1">
        <v>-3.3333000000000002E-2</v>
      </c>
      <c r="T1063">
        <f xml:space="preserve"> IF(R1063 &lt;&gt; 0,R1063,E1063)</f>
        <v>15000</v>
      </c>
      <c r="U1063">
        <f xml:space="preserve"> IF(AND(Q1063&lt;&gt;0,T1063&gt;O1063),P1063,IF(AND(O1063&lt;&gt;0,T1063&gt;M1063),N1063,IF(AND(M1063&lt;&gt;0,T1063&gt;K1063),L1063,IF(AND(K1063&lt;&gt;0,T1063&gt;I1063),J1063,H1063))))</f>
        <v>0.63300000000000001</v>
      </c>
      <c r="V1063">
        <f xml:space="preserve"> U1063 + S1063</f>
        <v>0.59966699999999995</v>
      </c>
    </row>
    <row r="1064" spans="1:22">
      <c r="A1064" s="1">
        <v>28</v>
      </c>
      <c r="B1064" s="1">
        <v>972</v>
      </c>
      <c r="C1064" t="s">
        <v>25</v>
      </c>
      <c r="D1064" s="1">
        <v>989380181</v>
      </c>
      <c r="E1064" s="1">
        <v>15000</v>
      </c>
      <c r="F1064" s="1">
        <v>-14999.99</v>
      </c>
      <c r="G1064" s="1">
        <v>20100119</v>
      </c>
      <c r="H1064" s="1">
        <v>0.78300000000000003</v>
      </c>
      <c r="I1064" s="1">
        <v>4499.99</v>
      </c>
      <c r="J1064" s="1">
        <v>0.70799999999999996</v>
      </c>
      <c r="K1064" s="1">
        <v>10999.99</v>
      </c>
      <c r="L1064" s="1">
        <v>0.63300000000000001</v>
      </c>
      <c r="M1064" s="1">
        <v>24999.99</v>
      </c>
      <c r="N1064" s="1">
        <v>0.60299999999999998</v>
      </c>
      <c r="O1064" s="1">
        <v>999999999.99000001</v>
      </c>
      <c r="P1064" s="1">
        <v>0</v>
      </c>
      <c r="Q1064" s="1">
        <v>0</v>
      </c>
      <c r="R1064" s="2">
        <v>0</v>
      </c>
      <c r="S1064" s="1">
        <v>-2.5000000000000001E-2</v>
      </c>
      <c r="T1064">
        <f xml:space="preserve"> IF(R1064 &lt;&gt; 0,R1064,E1064)</f>
        <v>15000</v>
      </c>
      <c r="U1064">
        <f xml:space="preserve"> IF(AND(Q1064&lt;&gt;0,T1064&gt;O1064),P1064,IF(AND(O1064&lt;&gt;0,T1064&gt;M1064),N1064,IF(AND(M1064&lt;&gt;0,T1064&gt;K1064),L1064,IF(AND(K1064&lt;&gt;0,T1064&gt;I1064),J1064,H1064))))</f>
        <v>0.63300000000000001</v>
      </c>
      <c r="V1064">
        <f xml:space="preserve"> U1064 + S1064</f>
        <v>0.60799999999999998</v>
      </c>
    </row>
    <row r="1065" spans="1:22">
      <c r="A1065" s="1">
        <v>28</v>
      </c>
      <c r="B1065" s="1">
        <v>972</v>
      </c>
      <c r="C1065" t="s">
        <v>25</v>
      </c>
      <c r="D1065" s="1">
        <v>873096681</v>
      </c>
      <c r="E1065" s="1">
        <v>15000</v>
      </c>
      <c r="F1065" s="1">
        <v>-6961.49</v>
      </c>
      <c r="G1065" s="1">
        <v>20100226</v>
      </c>
      <c r="H1065" s="1">
        <v>0.78300000000000003</v>
      </c>
      <c r="I1065" s="1">
        <v>4499.99</v>
      </c>
      <c r="J1065" s="1">
        <v>0.70799999999999996</v>
      </c>
      <c r="K1065" s="1">
        <v>10999.99</v>
      </c>
      <c r="L1065" s="1">
        <v>0.63300000000000001</v>
      </c>
      <c r="M1065" s="1">
        <v>24999.99</v>
      </c>
      <c r="N1065" s="1">
        <v>0.60299999999999998</v>
      </c>
      <c r="O1065" s="1">
        <v>999999999.99000001</v>
      </c>
      <c r="P1065" s="1">
        <v>0</v>
      </c>
      <c r="Q1065" s="1">
        <v>0</v>
      </c>
      <c r="R1065" s="2">
        <v>0</v>
      </c>
      <c r="S1065" s="1">
        <v>-3.3333000000000002E-2</v>
      </c>
      <c r="T1065">
        <f xml:space="preserve"> IF(R1065 &lt;&gt; 0,R1065,E1065)</f>
        <v>15000</v>
      </c>
      <c r="U1065">
        <f xml:space="preserve"> IF(AND(Q1065&lt;&gt;0,T1065&gt;O1065),P1065,IF(AND(O1065&lt;&gt;0,T1065&gt;M1065),N1065,IF(AND(M1065&lt;&gt;0,T1065&gt;K1065),L1065,IF(AND(K1065&lt;&gt;0,T1065&gt;I1065),J1065,H1065))))</f>
        <v>0.63300000000000001</v>
      </c>
      <c r="V1065">
        <f xml:space="preserve"> U1065 + S1065</f>
        <v>0.59966699999999995</v>
      </c>
    </row>
    <row r="1066" spans="1:22">
      <c r="A1066" s="1">
        <v>28</v>
      </c>
      <c r="B1066" s="1">
        <v>972</v>
      </c>
      <c r="C1066" t="s">
        <v>25</v>
      </c>
      <c r="D1066" s="1">
        <v>878217452</v>
      </c>
      <c r="E1066" s="1">
        <v>15000</v>
      </c>
      <c r="F1066" s="1">
        <v>-10727.89</v>
      </c>
      <c r="G1066" s="1">
        <v>20100310</v>
      </c>
      <c r="H1066" s="1">
        <v>0.78300000000000003</v>
      </c>
      <c r="I1066" s="1">
        <v>4499.99</v>
      </c>
      <c r="J1066" s="1">
        <v>0.70799999999999996</v>
      </c>
      <c r="K1066" s="1">
        <v>10999.99</v>
      </c>
      <c r="L1066" s="1">
        <v>0.63300000000000001</v>
      </c>
      <c r="M1066" s="1">
        <v>24999.99</v>
      </c>
      <c r="N1066" s="1">
        <v>0.60299999999999998</v>
      </c>
      <c r="O1066" s="1">
        <v>999999999.99000001</v>
      </c>
      <c r="P1066" s="1">
        <v>0</v>
      </c>
      <c r="Q1066" s="1">
        <v>0</v>
      </c>
      <c r="R1066" s="2">
        <v>0</v>
      </c>
      <c r="S1066" s="1">
        <v>-8.3330000000000001E-3</v>
      </c>
      <c r="T1066">
        <f xml:space="preserve"> IF(R1066 &lt;&gt; 0,R1066,E1066)</f>
        <v>15000</v>
      </c>
      <c r="U1066">
        <f xml:space="preserve"> IF(AND(Q1066&lt;&gt;0,T1066&gt;O1066),P1066,IF(AND(O1066&lt;&gt;0,T1066&gt;M1066),N1066,IF(AND(M1066&lt;&gt;0,T1066&gt;K1066),L1066,IF(AND(K1066&lt;&gt;0,T1066&gt;I1066),J1066,H1066))))</f>
        <v>0.63300000000000001</v>
      </c>
      <c r="V1066">
        <f xml:space="preserve"> U1066 + S1066</f>
        <v>0.62466699999999997</v>
      </c>
    </row>
    <row r="1067" spans="1:22">
      <c r="A1067" s="1">
        <v>28</v>
      </c>
      <c r="B1067" s="1">
        <v>972</v>
      </c>
      <c r="C1067" t="s">
        <v>25</v>
      </c>
      <c r="D1067" s="1">
        <v>878518185</v>
      </c>
      <c r="E1067" s="1">
        <v>15000</v>
      </c>
      <c r="F1067" s="1">
        <v>-14381.07</v>
      </c>
      <c r="G1067" s="1">
        <v>20100310</v>
      </c>
      <c r="H1067" s="1">
        <v>0.78300000000000003</v>
      </c>
      <c r="I1067" s="1">
        <v>4499.99</v>
      </c>
      <c r="J1067" s="1">
        <v>0.70799999999999996</v>
      </c>
      <c r="K1067" s="1">
        <v>10999.99</v>
      </c>
      <c r="L1067" s="1">
        <v>0.63300000000000001</v>
      </c>
      <c r="M1067" s="1">
        <v>24999.99</v>
      </c>
      <c r="N1067" s="1">
        <v>0.60299999999999998</v>
      </c>
      <c r="O1067" s="1">
        <v>999999999.99000001</v>
      </c>
      <c r="P1067" s="1">
        <v>0</v>
      </c>
      <c r="Q1067" s="1">
        <v>0</v>
      </c>
      <c r="R1067" s="2">
        <v>0</v>
      </c>
      <c r="S1067" s="1">
        <v>-1.6667000000000001E-2</v>
      </c>
      <c r="T1067">
        <f xml:space="preserve"> IF(R1067 &lt;&gt; 0,R1067,E1067)</f>
        <v>15000</v>
      </c>
      <c r="U1067">
        <f xml:space="preserve"> IF(AND(Q1067&lt;&gt;0,T1067&gt;O1067),P1067,IF(AND(O1067&lt;&gt;0,T1067&gt;M1067),N1067,IF(AND(M1067&lt;&gt;0,T1067&gt;K1067),L1067,IF(AND(K1067&lt;&gt;0,T1067&gt;I1067),J1067,H1067))))</f>
        <v>0.63300000000000001</v>
      </c>
      <c r="V1067">
        <f xml:space="preserve"> U1067 + S1067</f>
        <v>0.61633300000000002</v>
      </c>
    </row>
    <row r="1068" spans="1:22">
      <c r="A1068" s="1">
        <v>28</v>
      </c>
      <c r="B1068" s="1">
        <v>972</v>
      </c>
      <c r="C1068" t="s">
        <v>25</v>
      </c>
      <c r="D1068" s="1">
        <v>900080256</v>
      </c>
      <c r="E1068" s="1">
        <v>15000</v>
      </c>
      <c r="F1068" s="1">
        <v>-1757.66</v>
      </c>
      <c r="G1068" s="1">
        <v>20100323</v>
      </c>
      <c r="H1068" s="1">
        <v>0.78300000000000003</v>
      </c>
      <c r="I1068" s="1">
        <v>4499.99</v>
      </c>
      <c r="J1068" s="1">
        <v>0.70799999999999996</v>
      </c>
      <c r="K1068" s="1">
        <v>10999.99</v>
      </c>
      <c r="L1068" s="1">
        <v>0.63300000000000001</v>
      </c>
      <c r="M1068" s="1">
        <v>24999.99</v>
      </c>
      <c r="N1068" s="1">
        <v>0.60299999999999998</v>
      </c>
      <c r="O1068" s="1">
        <v>999999999.99000001</v>
      </c>
      <c r="P1068" s="1">
        <v>0</v>
      </c>
      <c r="Q1068" s="1">
        <v>0</v>
      </c>
      <c r="R1068" s="2">
        <v>0</v>
      </c>
      <c r="S1068" s="1">
        <v>2.5000000000000001E-2</v>
      </c>
      <c r="T1068">
        <f xml:space="preserve"> IF(R1068 &lt;&gt; 0,R1068,E1068)</f>
        <v>15000</v>
      </c>
      <c r="U1068">
        <f xml:space="preserve"> IF(AND(Q1068&lt;&gt;0,T1068&gt;O1068),P1068,IF(AND(O1068&lt;&gt;0,T1068&gt;M1068),N1068,IF(AND(M1068&lt;&gt;0,T1068&gt;K1068),L1068,IF(AND(K1068&lt;&gt;0,T1068&gt;I1068),J1068,H1068))))</f>
        <v>0.63300000000000001</v>
      </c>
      <c r="V1068">
        <f xml:space="preserve"> U1068 + S1068</f>
        <v>0.65800000000000003</v>
      </c>
    </row>
    <row r="1069" spans="1:22">
      <c r="A1069" s="1">
        <v>28</v>
      </c>
      <c r="B1069" s="1">
        <v>972</v>
      </c>
      <c r="C1069" t="s">
        <v>25</v>
      </c>
      <c r="D1069" s="1">
        <v>901155837</v>
      </c>
      <c r="E1069" s="1">
        <v>15000</v>
      </c>
      <c r="F1069" s="1">
        <v>-11406.02</v>
      </c>
      <c r="G1069" s="1">
        <v>20100325</v>
      </c>
      <c r="H1069" s="1">
        <v>0.78300000000000003</v>
      </c>
      <c r="I1069" s="1">
        <v>4499.99</v>
      </c>
      <c r="J1069" s="1">
        <v>0.70799999999999996</v>
      </c>
      <c r="K1069" s="1">
        <v>10999.99</v>
      </c>
      <c r="L1069" s="1">
        <v>0.63300000000000001</v>
      </c>
      <c r="M1069" s="1">
        <v>24999.99</v>
      </c>
      <c r="N1069" s="1">
        <v>0.60299999999999998</v>
      </c>
      <c r="O1069" s="1">
        <v>999999999.99000001</v>
      </c>
      <c r="P1069" s="1">
        <v>0</v>
      </c>
      <c r="Q1069" s="1">
        <v>0</v>
      </c>
      <c r="R1069" s="2">
        <v>0</v>
      </c>
      <c r="S1069" s="1">
        <v>-1.6667000000000001E-2</v>
      </c>
      <c r="T1069">
        <f xml:space="preserve"> IF(R1069 &lt;&gt; 0,R1069,E1069)</f>
        <v>15000</v>
      </c>
      <c r="U1069">
        <f xml:space="preserve"> IF(AND(Q1069&lt;&gt;0,T1069&gt;O1069),P1069,IF(AND(O1069&lt;&gt;0,T1069&gt;M1069),N1069,IF(AND(M1069&lt;&gt;0,T1069&gt;K1069),L1069,IF(AND(K1069&lt;&gt;0,T1069&gt;I1069),J1069,H1069))))</f>
        <v>0.63300000000000001</v>
      </c>
      <c r="V1069">
        <f xml:space="preserve"> U1069 + S1069</f>
        <v>0.61633300000000002</v>
      </c>
    </row>
    <row r="1070" spans="1:22">
      <c r="A1070" s="1">
        <v>28</v>
      </c>
      <c r="B1070" s="1">
        <v>972</v>
      </c>
      <c r="C1070" t="s">
        <v>25</v>
      </c>
      <c r="D1070" s="1">
        <v>903737906</v>
      </c>
      <c r="E1070" s="1">
        <v>15000</v>
      </c>
      <c r="F1070" s="1">
        <v>0</v>
      </c>
      <c r="G1070" s="1">
        <v>20100401</v>
      </c>
      <c r="H1070" s="1">
        <v>0.78300000000000003</v>
      </c>
      <c r="I1070" s="1">
        <v>4499.99</v>
      </c>
      <c r="J1070" s="1">
        <v>0.70799999999999996</v>
      </c>
      <c r="K1070" s="1">
        <v>10999.99</v>
      </c>
      <c r="L1070" s="1">
        <v>0.63300000000000001</v>
      </c>
      <c r="M1070" s="1">
        <v>24999.99</v>
      </c>
      <c r="N1070" s="1">
        <v>0.60299999999999998</v>
      </c>
      <c r="O1070" s="1">
        <v>999999999.99000001</v>
      </c>
      <c r="P1070" s="1">
        <v>0</v>
      </c>
      <c r="Q1070" s="1">
        <v>0</v>
      </c>
      <c r="R1070" s="2">
        <v>0</v>
      </c>
      <c r="S1070" s="1">
        <v>-2.5000000000000001E-2</v>
      </c>
      <c r="T1070">
        <f xml:space="preserve"> IF(R1070 &lt;&gt; 0,R1070,E1070)</f>
        <v>15000</v>
      </c>
      <c r="U1070">
        <f xml:space="preserve"> IF(AND(Q1070&lt;&gt;0,T1070&gt;O1070),P1070,IF(AND(O1070&lt;&gt;0,T1070&gt;M1070),N1070,IF(AND(M1070&lt;&gt;0,T1070&gt;K1070),L1070,IF(AND(K1070&lt;&gt;0,T1070&gt;I1070),J1070,H1070))))</f>
        <v>0.63300000000000001</v>
      </c>
      <c r="V1070">
        <f xml:space="preserve"> U1070 + S1070</f>
        <v>0.60799999999999998</v>
      </c>
    </row>
    <row r="1071" spans="1:22">
      <c r="A1071" s="1">
        <v>28</v>
      </c>
      <c r="B1071" s="1">
        <v>972</v>
      </c>
      <c r="C1071" t="s">
        <v>25</v>
      </c>
      <c r="D1071" s="1">
        <v>906420571</v>
      </c>
      <c r="E1071" s="1">
        <v>15000</v>
      </c>
      <c r="F1071" s="1">
        <v>-7254</v>
      </c>
      <c r="G1071" s="1">
        <v>20100414</v>
      </c>
      <c r="H1071" s="1">
        <v>0.78300000000000003</v>
      </c>
      <c r="I1071" s="1">
        <v>4499.99</v>
      </c>
      <c r="J1071" s="1">
        <v>0.70799999999999996</v>
      </c>
      <c r="K1071" s="1">
        <v>10999.99</v>
      </c>
      <c r="L1071" s="1">
        <v>0.63300000000000001</v>
      </c>
      <c r="M1071" s="1">
        <v>24999.99</v>
      </c>
      <c r="N1071" s="1">
        <v>0.60299999999999998</v>
      </c>
      <c r="O1071" s="1">
        <v>999999999.99000001</v>
      </c>
      <c r="P1071" s="1">
        <v>0</v>
      </c>
      <c r="Q1071" s="1">
        <v>0</v>
      </c>
      <c r="R1071" s="2">
        <v>0</v>
      </c>
      <c r="S1071" s="1">
        <v>-2.5000000000000001E-2</v>
      </c>
      <c r="T1071">
        <f xml:space="preserve"> IF(R1071 &lt;&gt; 0,R1071,E1071)</f>
        <v>15000</v>
      </c>
      <c r="U1071">
        <f xml:space="preserve"> IF(AND(Q1071&lt;&gt;0,T1071&gt;O1071),P1071,IF(AND(O1071&lt;&gt;0,T1071&gt;M1071),N1071,IF(AND(M1071&lt;&gt;0,T1071&gt;K1071),L1071,IF(AND(K1071&lt;&gt;0,T1071&gt;I1071),J1071,H1071))))</f>
        <v>0.63300000000000001</v>
      </c>
      <c r="V1071">
        <f xml:space="preserve"> U1071 + S1071</f>
        <v>0.60799999999999998</v>
      </c>
    </row>
    <row r="1072" spans="1:22">
      <c r="A1072" s="1">
        <v>28</v>
      </c>
      <c r="B1072" s="1">
        <v>972</v>
      </c>
      <c r="C1072" t="s">
        <v>25</v>
      </c>
      <c r="D1072" s="1">
        <v>906776724</v>
      </c>
      <c r="E1072" s="1">
        <v>15000</v>
      </c>
      <c r="F1072" s="1">
        <v>-9422.39</v>
      </c>
      <c r="G1072" s="1">
        <v>20100415</v>
      </c>
      <c r="H1072" s="1">
        <v>0.78300000000000003</v>
      </c>
      <c r="I1072" s="1">
        <v>4499.99</v>
      </c>
      <c r="J1072" s="1">
        <v>0.70799999999999996</v>
      </c>
      <c r="K1072" s="1">
        <v>10999.99</v>
      </c>
      <c r="L1072" s="1">
        <v>0.63300000000000001</v>
      </c>
      <c r="M1072" s="1">
        <v>24999.99</v>
      </c>
      <c r="N1072" s="1">
        <v>0.60299999999999998</v>
      </c>
      <c r="O1072" s="1">
        <v>999999999.99000001</v>
      </c>
      <c r="P1072" s="1">
        <v>0</v>
      </c>
      <c r="Q1072" s="1">
        <v>0</v>
      </c>
      <c r="R1072" s="2">
        <v>0</v>
      </c>
      <c r="S1072" s="1">
        <v>-2.5000000000000001E-2</v>
      </c>
      <c r="T1072">
        <f xml:space="preserve"> IF(R1072 &lt;&gt; 0,R1072,E1072)</f>
        <v>15000</v>
      </c>
      <c r="U1072">
        <f xml:space="preserve"> IF(AND(Q1072&lt;&gt;0,T1072&gt;O1072),P1072,IF(AND(O1072&lt;&gt;0,T1072&gt;M1072),N1072,IF(AND(M1072&lt;&gt;0,T1072&gt;K1072),L1072,IF(AND(K1072&lt;&gt;0,T1072&gt;I1072),J1072,H1072))))</f>
        <v>0.63300000000000001</v>
      </c>
      <c r="V1072">
        <f xml:space="preserve"> U1072 + S1072</f>
        <v>0.60799999999999998</v>
      </c>
    </row>
    <row r="1073" spans="1:22">
      <c r="A1073" s="1">
        <v>28</v>
      </c>
      <c r="B1073" s="1">
        <v>972</v>
      </c>
      <c r="C1073" t="s">
        <v>25</v>
      </c>
      <c r="D1073" s="1">
        <v>907847137</v>
      </c>
      <c r="E1073" s="1">
        <v>15000</v>
      </c>
      <c r="F1073" s="1">
        <v>-6156.46</v>
      </c>
      <c r="G1073" s="1">
        <v>20100421</v>
      </c>
      <c r="H1073" s="1">
        <v>0.78300000000000003</v>
      </c>
      <c r="I1073" s="1">
        <v>4499.99</v>
      </c>
      <c r="J1073" s="1">
        <v>0.70799999999999996</v>
      </c>
      <c r="K1073" s="1">
        <v>10999.99</v>
      </c>
      <c r="L1073" s="1">
        <v>0.63300000000000001</v>
      </c>
      <c r="M1073" s="1">
        <v>24999.99</v>
      </c>
      <c r="N1073" s="1">
        <v>0.60299999999999998</v>
      </c>
      <c r="O1073" s="1">
        <v>999999999.99000001</v>
      </c>
      <c r="P1073" s="1">
        <v>0</v>
      </c>
      <c r="Q1073" s="1">
        <v>0</v>
      </c>
      <c r="R1073" s="2">
        <v>0</v>
      </c>
      <c r="S1073" s="1">
        <v>-8.3330000000000001E-3</v>
      </c>
      <c r="T1073">
        <f xml:space="preserve"> IF(R1073 &lt;&gt; 0,R1073,E1073)</f>
        <v>15000</v>
      </c>
      <c r="U1073">
        <f xml:space="preserve"> IF(AND(Q1073&lt;&gt;0,T1073&gt;O1073),P1073,IF(AND(O1073&lt;&gt;0,T1073&gt;M1073),N1073,IF(AND(M1073&lt;&gt;0,T1073&gt;K1073),L1073,IF(AND(K1073&lt;&gt;0,T1073&gt;I1073),J1073,H1073))))</f>
        <v>0.63300000000000001</v>
      </c>
      <c r="V1073">
        <f xml:space="preserve"> U1073 + S1073</f>
        <v>0.62466699999999997</v>
      </c>
    </row>
    <row r="1074" spans="1:22">
      <c r="A1074" s="1">
        <v>28</v>
      </c>
      <c r="B1074" s="1">
        <v>972</v>
      </c>
      <c r="C1074" t="s">
        <v>25</v>
      </c>
      <c r="D1074" s="1">
        <v>908698208</v>
      </c>
      <c r="E1074" s="1">
        <v>15000</v>
      </c>
      <c r="F1074" s="1">
        <v>-14446.33</v>
      </c>
      <c r="G1074" s="1">
        <v>20100426</v>
      </c>
      <c r="H1074" s="1">
        <v>0.78300000000000003</v>
      </c>
      <c r="I1074" s="1">
        <v>4499.99</v>
      </c>
      <c r="J1074" s="1">
        <v>0.70799999999999996</v>
      </c>
      <c r="K1074" s="1">
        <v>10999.99</v>
      </c>
      <c r="L1074" s="1">
        <v>0.63300000000000001</v>
      </c>
      <c r="M1074" s="1">
        <v>24999.99</v>
      </c>
      <c r="N1074" s="1">
        <v>0.60299999999999998</v>
      </c>
      <c r="O1074" s="1">
        <v>999999999.99000001</v>
      </c>
      <c r="P1074" s="1">
        <v>0</v>
      </c>
      <c r="Q1074" s="1">
        <v>0</v>
      </c>
      <c r="R1074" s="2">
        <v>0</v>
      </c>
      <c r="S1074" s="1">
        <v>-1.6667000000000001E-2</v>
      </c>
      <c r="T1074">
        <f xml:space="preserve"> IF(R1074 &lt;&gt; 0,R1074,E1074)</f>
        <v>15000</v>
      </c>
      <c r="U1074">
        <f xml:space="preserve"> IF(AND(Q1074&lt;&gt;0,T1074&gt;O1074),P1074,IF(AND(O1074&lt;&gt;0,T1074&gt;M1074),N1074,IF(AND(M1074&lt;&gt;0,T1074&gt;K1074),L1074,IF(AND(K1074&lt;&gt;0,T1074&gt;I1074),J1074,H1074))))</f>
        <v>0.63300000000000001</v>
      </c>
      <c r="V1074">
        <f xml:space="preserve"> U1074 + S1074</f>
        <v>0.61633300000000002</v>
      </c>
    </row>
    <row r="1075" spans="1:22">
      <c r="A1075" s="1">
        <v>28</v>
      </c>
      <c r="B1075" s="1">
        <v>972</v>
      </c>
      <c r="C1075" t="s">
        <v>25</v>
      </c>
      <c r="D1075" s="1">
        <v>925224235</v>
      </c>
      <c r="E1075" s="1">
        <v>15000</v>
      </c>
      <c r="F1075" s="1">
        <v>-9416.92</v>
      </c>
      <c r="G1075" s="1">
        <v>20100601</v>
      </c>
      <c r="H1075" s="1">
        <v>0.78300000000000003</v>
      </c>
      <c r="I1075" s="1">
        <v>4499.99</v>
      </c>
      <c r="J1075" s="1">
        <v>0.70799999999999996</v>
      </c>
      <c r="K1075" s="1">
        <v>10999.99</v>
      </c>
      <c r="L1075" s="1">
        <v>0.63300000000000001</v>
      </c>
      <c r="M1075" s="1">
        <v>24999.99</v>
      </c>
      <c r="N1075" s="1">
        <v>0.60299999999999998</v>
      </c>
      <c r="O1075" s="1">
        <v>999999999.99000001</v>
      </c>
      <c r="P1075" s="1">
        <v>0</v>
      </c>
      <c r="Q1075" s="1">
        <v>0</v>
      </c>
      <c r="R1075" s="2">
        <v>0</v>
      </c>
      <c r="S1075" s="1">
        <v>-1.6667000000000001E-2</v>
      </c>
      <c r="T1075">
        <f xml:space="preserve"> IF(R1075 &lt;&gt; 0,R1075,E1075)</f>
        <v>15000</v>
      </c>
      <c r="U1075">
        <f xml:space="preserve"> IF(AND(Q1075&lt;&gt;0,T1075&gt;O1075),P1075,IF(AND(O1075&lt;&gt;0,T1075&gt;M1075),N1075,IF(AND(M1075&lt;&gt;0,T1075&gt;K1075),L1075,IF(AND(K1075&lt;&gt;0,T1075&gt;I1075),J1075,H1075))))</f>
        <v>0.63300000000000001</v>
      </c>
      <c r="V1075">
        <f xml:space="preserve"> U1075 + S1075</f>
        <v>0.61633300000000002</v>
      </c>
    </row>
    <row r="1076" spans="1:22">
      <c r="A1076" s="1">
        <v>28</v>
      </c>
      <c r="B1076" s="1">
        <v>972</v>
      </c>
      <c r="C1076" t="s">
        <v>25</v>
      </c>
      <c r="D1076" s="1">
        <v>925628107</v>
      </c>
      <c r="E1076" s="1">
        <v>15000</v>
      </c>
      <c r="F1076" s="1">
        <v>-4918.66</v>
      </c>
      <c r="G1076" s="1">
        <v>20100607</v>
      </c>
      <c r="H1076" s="1">
        <v>0.78300000000000003</v>
      </c>
      <c r="I1076" s="1">
        <v>4499.99</v>
      </c>
      <c r="J1076" s="1">
        <v>0.70799999999999996</v>
      </c>
      <c r="K1076" s="1">
        <v>10999.99</v>
      </c>
      <c r="L1076" s="1">
        <v>0.63300000000000001</v>
      </c>
      <c r="M1076" s="1">
        <v>24999.99</v>
      </c>
      <c r="N1076" s="1">
        <v>0.60299999999999998</v>
      </c>
      <c r="O1076" s="1">
        <v>999999999.99000001</v>
      </c>
      <c r="P1076" s="1">
        <v>0</v>
      </c>
      <c r="Q1076" s="1">
        <v>0</v>
      </c>
      <c r="R1076" s="2">
        <v>0</v>
      </c>
      <c r="S1076" s="1">
        <v>-2.5000000000000001E-2</v>
      </c>
      <c r="T1076">
        <f xml:space="preserve"> IF(R1076 &lt;&gt; 0,R1076,E1076)</f>
        <v>15000</v>
      </c>
      <c r="U1076">
        <f xml:space="preserve"> IF(AND(Q1076&lt;&gt;0,T1076&gt;O1076),P1076,IF(AND(O1076&lt;&gt;0,T1076&gt;M1076),N1076,IF(AND(M1076&lt;&gt;0,T1076&gt;K1076),L1076,IF(AND(K1076&lt;&gt;0,T1076&gt;I1076),J1076,H1076))))</f>
        <v>0.63300000000000001</v>
      </c>
      <c r="V1076">
        <f xml:space="preserve"> U1076 + S1076</f>
        <v>0.60799999999999998</v>
      </c>
    </row>
    <row r="1077" spans="1:22">
      <c r="A1077" s="1">
        <v>230</v>
      </c>
      <c r="B1077" s="1">
        <v>608</v>
      </c>
      <c r="C1077" t="s">
        <v>26</v>
      </c>
      <c r="D1077" s="1">
        <v>957112696</v>
      </c>
      <c r="E1077" s="1">
        <v>15000</v>
      </c>
      <c r="F1077" s="1">
        <v>-4612.82</v>
      </c>
      <c r="G1077" s="1">
        <v>20100608</v>
      </c>
      <c r="H1077" s="1">
        <v>0.83551600000000004</v>
      </c>
      <c r="I1077" s="1">
        <v>4999.99</v>
      </c>
      <c r="J1077" s="1">
        <v>0.75915299999999997</v>
      </c>
      <c r="K1077" s="1">
        <v>9999.99</v>
      </c>
      <c r="L1077" s="1">
        <v>0.70531900000000003</v>
      </c>
      <c r="M1077" s="1">
        <v>19999.990000000002</v>
      </c>
      <c r="N1077" s="1">
        <v>0.68214900000000001</v>
      </c>
      <c r="O1077" s="1">
        <v>29999.99</v>
      </c>
      <c r="P1077" s="1">
        <v>0.67441300000000004</v>
      </c>
      <c r="Q1077" s="1">
        <v>999999999.99000001</v>
      </c>
      <c r="R1077" s="2">
        <v>0</v>
      </c>
      <c r="S1077" s="1">
        <v>0</v>
      </c>
      <c r="T1077">
        <f xml:space="preserve"> IF(R1077 &lt;&gt; 0,R1077,E1077)</f>
        <v>15000</v>
      </c>
      <c r="U1077">
        <f xml:space="preserve"> IF(AND(Q1077&lt;&gt;0,T1077&gt;O1077),P1077,IF(AND(O1077&lt;&gt;0,T1077&gt;M1077),N1077,IF(AND(M1077&lt;&gt;0,T1077&gt;K1077),L1077,IF(AND(K1077&lt;&gt;0,T1077&gt;I1077),J1077,H1077))))</f>
        <v>0.70531900000000003</v>
      </c>
      <c r="V1077">
        <f xml:space="preserve"> U1077 + S1077</f>
        <v>0.70531900000000003</v>
      </c>
    </row>
    <row r="1078" spans="1:22">
      <c r="A1078" s="1">
        <v>230</v>
      </c>
      <c r="B1078" s="1">
        <v>608</v>
      </c>
      <c r="C1078" t="s">
        <v>26</v>
      </c>
      <c r="D1078" s="1">
        <v>957480946</v>
      </c>
      <c r="E1078" s="1">
        <v>15000</v>
      </c>
      <c r="F1078" s="1">
        <v>-7976.58</v>
      </c>
      <c r="G1078" s="1">
        <v>20100611</v>
      </c>
      <c r="H1078" s="1">
        <v>0.83551600000000004</v>
      </c>
      <c r="I1078" s="1">
        <v>4999.99</v>
      </c>
      <c r="J1078" s="1">
        <v>0.75915299999999997</v>
      </c>
      <c r="K1078" s="1">
        <v>9999.99</v>
      </c>
      <c r="L1078" s="1">
        <v>0.70531900000000003</v>
      </c>
      <c r="M1078" s="1">
        <v>19999.990000000002</v>
      </c>
      <c r="N1078" s="1">
        <v>0.68214900000000001</v>
      </c>
      <c r="O1078" s="1">
        <v>29999.99</v>
      </c>
      <c r="P1078" s="1">
        <v>0.67441300000000004</v>
      </c>
      <c r="Q1078" s="1">
        <v>999999999.99000001</v>
      </c>
      <c r="R1078" s="2">
        <v>0</v>
      </c>
      <c r="S1078" s="1">
        <v>0</v>
      </c>
      <c r="T1078">
        <f xml:space="preserve"> IF(R1078 &lt;&gt; 0,R1078,E1078)</f>
        <v>15000</v>
      </c>
      <c r="U1078">
        <f xml:space="preserve"> IF(AND(Q1078&lt;&gt;0,T1078&gt;O1078),P1078,IF(AND(O1078&lt;&gt;0,T1078&gt;M1078),N1078,IF(AND(M1078&lt;&gt;0,T1078&gt;K1078),L1078,IF(AND(K1078&lt;&gt;0,T1078&gt;I1078),J1078,H1078))))</f>
        <v>0.70531900000000003</v>
      </c>
      <c r="V1078">
        <f xml:space="preserve"> U1078 + S1078</f>
        <v>0.70531900000000003</v>
      </c>
    </row>
    <row r="1079" spans="1:22">
      <c r="A1079" s="1">
        <v>28</v>
      </c>
      <c r="B1079" s="1">
        <v>972</v>
      </c>
      <c r="C1079" t="s">
        <v>25</v>
      </c>
      <c r="D1079" s="1">
        <v>927715856</v>
      </c>
      <c r="E1079" s="1">
        <v>15000</v>
      </c>
      <c r="F1079" s="1">
        <v>-8538.06</v>
      </c>
      <c r="G1079" s="1">
        <v>20100622</v>
      </c>
      <c r="H1079" s="1">
        <v>0.78300000000000003</v>
      </c>
      <c r="I1079" s="1">
        <v>4499.99</v>
      </c>
      <c r="J1079" s="1">
        <v>0.70799999999999996</v>
      </c>
      <c r="K1079" s="1">
        <v>10999.99</v>
      </c>
      <c r="L1079" s="1">
        <v>0.63300000000000001</v>
      </c>
      <c r="M1079" s="1">
        <v>24999.99</v>
      </c>
      <c r="N1079" s="1">
        <v>0.60299999999999998</v>
      </c>
      <c r="O1079" s="1">
        <v>999999999.99000001</v>
      </c>
      <c r="P1079" s="1">
        <v>0</v>
      </c>
      <c r="Q1079" s="1">
        <v>0</v>
      </c>
      <c r="R1079" s="2">
        <v>0</v>
      </c>
      <c r="S1079" s="1">
        <v>-8.3330000000000001E-3</v>
      </c>
      <c r="T1079">
        <f xml:space="preserve"> IF(R1079 &lt;&gt; 0,R1079,E1079)</f>
        <v>15000</v>
      </c>
      <c r="U1079">
        <f xml:space="preserve"> IF(AND(Q1079&lt;&gt;0,T1079&gt;O1079),P1079,IF(AND(O1079&lt;&gt;0,T1079&gt;M1079),N1079,IF(AND(M1079&lt;&gt;0,T1079&gt;K1079),L1079,IF(AND(K1079&lt;&gt;0,T1079&gt;I1079),J1079,H1079))))</f>
        <v>0.63300000000000001</v>
      </c>
      <c r="V1079">
        <f xml:space="preserve"> U1079 + S1079</f>
        <v>0.62466699999999997</v>
      </c>
    </row>
    <row r="1080" spans="1:22">
      <c r="A1080" s="1">
        <v>28</v>
      </c>
      <c r="B1080" s="1">
        <v>972</v>
      </c>
      <c r="C1080" t="s">
        <v>25</v>
      </c>
      <c r="D1080" s="1">
        <v>927762323</v>
      </c>
      <c r="E1080" s="1">
        <v>15000</v>
      </c>
      <c r="F1080" s="1">
        <v>-257.11</v>
      </c>
      <c r="G1080" s="1">
        <v>20100623</v>
      </c>
      <c r="H1080" s="1">
        <v>0.78300000000000003</v>
      </c>
      <c r="I1080" s="1">
        <v>4499.99</v>
      </c>
      <c r="J1080" s="1">
        <v>0.70799999999999996</v>
      </c>
      <c r="K1080" s="1">
        <v>10999.99</v>
      </c>
      <c r="L1080" s="1">
        <v>0.63300000000000001</v>
      </c>
      <c r="M1080" s="1">
        <v>24999.99</v>
      </c>
      <c r="N1080" s="1">
        <v>0.60299999999999998</v>
      </c>
      <c r="O1080" s="1">
        <v>999999999.99000001</v>
      </c>
      <c r="P1080" s="1">
        <v>0</v>
      </c>
      <c r="Q1080" s="1">
        <v>0</v>
      </c>
      <c r="R1080" s="2">
        <v>0</v>
      </c>
      <c r="S1080" s="1">
        <v>-2.5000000000000001E-2</v>
      </c>
      <c r="T1080">
        <f xml:space="preserve"> IF(R1080 &lt;&gt; 0,R1080,E1080)</f>
        <v>15000</v>
      </c>
      <c r="U1080">
        <f xml:space="preserve"> IF(AND(Q1080&lt;&gt;0,T1080&gt;O1080),P1080,IF(AND(O1080&lt;&gt;0,T1080&gt;M1080),N1080,IF(AND(M1080&lt;&gt;0,T1080&gt;K1080),L1080,IF(AND(K1080&lt;&gt;0,T1080&gt;I1080),J1080,H1080))))</f>
        <v>0.63300000000000001</v>
      </c>
      <c r="V1080">
        <f xml:space="preserve"> U1080 + S1080</f>
        <v>0.60799999999999998</v>
      </c>
    </row>
    <row r="1081" spans="1:22">
      <c r="A1081" s="1">
        <v>28</v>
      </c>
      <c r="B1081" s="1">
        <v>972</v>
      </c>
      <c r="C1081" t="s">
        <v>25</v>
      </c>
      <c r="D1081" s="1">
        <v>930297547</v>
      </c>
      <c r="E1081" s="1">
        <v>15000</v>
      </c>
      <c r="F1081" s="1">
        <v>0</v>
      </c>
      <c r="G1081" s="1">
        <v>20100706</v>
      </c>
      <c r="H1081" s="1">
        <v>0.78300000000000003</v>
      </c>
      <c r="I1081" s="1">
        <v>4499.99</v>
      </c>
      <c r="J1081" s="1">
        <v>0.70799999999999996</v>
      </c>
      <c r="K1081" s="1">
        <v>10999.99</v>
      </c>
      <c r="L1081" s="1">
        <v>0.63300000000000001</v>
      </c>
      <c r="M1081" s="1">
        <v>24999.99</v>
      </c>
      <c r="N1081" s="1">
        <v>0.60299999999999998</v>
      </c>
      <c r="O1081" s="1">
        <v>999999999.99000001</v>
      </c>
      <c r="P1081" s="1">
        <v>0</v>
      </c>
      <c r="Q1081" s="1">
        <v>0</v>
      </c>
      <c r="R1081" s="2">
        <v>0</v>
      </c>
      <c r="S1081" s="1">
        <v>-1.6667000000000001E-2</v>
      </c>
      <c r="T1081">
        <f xml:space="preserve"> IF(R1081 &lt;&gt; 0,R1081,E1081)</f>
        <v>15000</v>
      </c>
      <c r="U1081">
        <f xml:space="preserve"> IF(AND(Q1081&lt;&gt;0,T1081&gt;O1081),P1081,IF(AND(O1081&lt;&gt;0,T1081&gt;M1081),N1081,IF(AND(M1081&lt;&gt;0,T1081&gt;K1081),L1081,IF(AND(K1081&lt;&gt;0,T1081&gt;I1081),J1081,H1081))))</f>
        <v>0.63300000000000001</v>
      </c>
      <c r="V1081">
        <f xml:space="preserve"> U1081 + S1081</f>
        <v>0.61633300000000002</v>
      </c>
    </row>
    <row r="1082" spans="1:22">
      <c r="A1082" s="1">
        <v>28</v>
      </c>
      <c r="B1082" s="1">
        <v>972</v>
      </c>
      <c r="C1082" t="s">
        <v>25</v>
      </c>
      <c r="D1082" s="1">
        <v>931147670</v>
      </c>
      <c r="E1082" s="1">
        <v>15000</v>
      </c>
      <c r="F1082" s="1">
        <v>-14593.91</v>
      </c>
      <c r="G1082" s="1">
        <v>20100707</v>
      </c>
      <c r="H1082" s="1">
        <v>0.78300000000000003</v>
      </c>
      <c r="I1082" s="1">
        <v>4499.99</v>
      </c>
      <c r="J1082" s="1">
        <v>0.70799999999999996</v>
      </c>
      <c r="K1082" s="1">
        <v>10999.99</v>
      </c>
      <c r="L1082" s="1">
        <v>0.63300000000000001</v>
      </c>
      <c r="M1082" s="1">
        <v>24999.99</v>
      </c>
      <c r="N1082" s="1">
        <v>0.60299999999999998</v>
      </c>
      <c r="O1082" s="1">
        <v>999999999.99000001</v>
      </c>
      <c r="P1082" s="1">
        <v>0</v>
      </c>
      <c r="Q1082" s="1">
        <v>0</v>
      </c>
      <c r="R1082" s="2">
        <v>0</v>
      </c>
      <c r="S1082" s="1">
        <v>-2.5000000000000001E-2</v>
      </c>
      <c r="T1082">
        <f xml:space="preserve"> IF(R1082 &lt;&gt; 0,R1082,E1082)</f>
        <v>15000</v>
      </c>
      <c r="U1082">
        <f xml:space="preserve"> IF(AND(Q1082&lt;&gt;0,T1082&gt;O1082),P1082,IF(AND(O1082&lt;&gt;0,T1082&gt;M1082),N1082,IF(AND(M1082&lt;&gt;0,T1082&gt;K1082),L1082,IF(AND(K1082&lt;&gt;0,T1082&gt;I1082),J1082,H1082))))</f>
        <v>0.63300000000000001</v>
      </c>
      <c r="V1082">
        <f xml:space="preserve"> U1082 + S1082</f>
        <v>0.60799999999999998</v>
      </c>
    </row>
    <row r="1083" spans="1:22">
      <c r="A1083" s="1">
        <v>28</v>
      </c>
      <c r="B1083" s="1">
        <v>972</v>
      </c>
      <c r="C1083" t="s">
        <v>25</v>
      </c>
      <c r="D1083" s="1">
        <v>931283361</v>
      </c>
      <c r="E1083" s="1">
        <v>15000</v>
      </c>
      <c r="F1083" s="1">
        <v>-14584.52</v>
      </c>
      <c r="G1083" s="1">
        <v>20100708</v>
      </c>
      <c r="H1083" s="1">
        <v>0.78300000000000003</v>
      </c>
      <c r="I1083" s="1">
        <v>4499.99</v>
      </c>
      <c r="J1083" s="1">
        <v>0.70799999999999996</v>
      </c>
      <c r="K1083" s="1">
        <v>10999.99</v>
      </c>
      <c r="L1083" s="1">
        <v>0.63300000000000001</v>
      </c>
      <c r="M1083" s="1">
        <v>24999.99</v>
      </c>
      <c r="N1083" s="1">
        <v>0.60299999999999998</v>
      </c>
      <c r="O1083" s="1">
        <v>999999999.99000001</v>
      </c>
      <c r="P1083" s="1">
        <v>0</v>
      </c>
      <c r="Q1083" s="1">
        <v>0</v>
      </c>
      <c r="R1083" s="2">
        <v>0</v>
      </c>
      <c r="S1083" s="1">
        <v>-3.3333000000000002E-2</v>
      </c>
      <c r="T1083">
        <f xml:space="preserve"> IF(R1083 &lt;&gt; 0,R1083,E1083)</f>
        <v>15000</v>
      </c>
      <c r="U1083">
        <f xml:space="preserve"> IF(AND(Q1083&lt;&gt;0,T1083&gt;O1083),P1083,IF(AND(O1083&lt;&gt;0,T1083&gt;M1083),N1083,IF(AND(M1083&lt;&gt;0,T1083&gt;K1083),L1083,IF(AND(K1083&lt;&gt;0,T1083&gt;I1083),J1083,H1083))))</f>
        <v>0.63300000000000001</v>
      </c>
      <c r="V1083">
        <f xml:space="preserve"> U1083 + S1083</f>
        <v>0.59966699999999995</v>
      </c>
    </row>
    <row r="1084" spans="1:22">
      <c r="A1084" s="1">
        <v>28</v>
      </c>
      <c r="B1084" s="1">
        <v>972</v>
      </c>
      <c r="C1084" t="s">
        <v>25</v>
      </c>
      <c r="D1084" s="1">
        <v>934388237</v>
      </c>
      <c r="E1084" s="1">
        <v>15000</v>
      </c>
      <c r="F1084" s="1">
        <v>0</v>
      </c>
      <c r="G1084" s="1">
        <v>20100722</v>
      </c>
      <c r="H1084" s="1">
        <v>0.78300000000000003</v>
      </c>
      <c r="I1084" s="1">
        <v>4499.99</v>
      </c>
      <c r="J1084" s="1">
        <v>0.70799999999999996</v>
      </c>
      <c r="K1084" s="1">
        <v>10999.99</v>
      </c>
      <c r="L1084" s="1">
        <v>0.63300000000000001</v>
      </c>
      <c r="M1084" s="1">
        <v>24999.99</v>
      </c>
      <c r="N1084" s="1">
        <v>0.60299999999999998</v>
      </c>
      <c r="O1084" s="1">
        <v>999999999.99000001</v>
      </c>
      <c r="P1084" s="1">
        <v>0</v>
      </c>
      <c r="Q1084" s="1">
        <v>0</v>
      </c>
      <c r="R1084" s="2">
        <v>0</v>
      </c>
      <c r="S1084" s="1">
        <v>-3.3333000000000002E-2</v>
      </c>
      <c r="T1084">
        <f xml:space="preserve"> IF(R1084 &lt;&gt; 0,R1084,E1084)</f>
        <v>15000</v>
      </c>
      <c r="U1084">
        <f xml:space="preserve"> IF(AND(Q1084&lt;&gt;0,T1084&gt;O1084),P1084,IF(AND(O1084&lt;&gt;0,T1084&gt;M1084),N1084,IF(AND(M1084&lt;&gt;0,T1084&gt;K1084),L1084,IF(AND(K1084&lt;&gt;0,T1084&gt;I1084),J1084,H1084))))</f>
        <v>0.63300000000000001</v>
      </c>
      <c r="V1084">
        <f xml:space="preserve"> U1084 + S1084</f>
        <v>0.59966699999999995</v>
      </c>
    </row>
    <row r="1085" spans="1:22">
      <c r="A1085" s="1">
        <v>28</v>
      </c>
      <c r="B1085" s="1">
        <v>972</v>
      </c>
      <c r="C1085" t="s">
        <v>25</v>
      </c>
      <c r="D1085" s="1">
        <v>937685763</v>
      </c>
      <c r="E1085" s="1">
        <v>15000</v>
      </c>
      <c r="F1085" s="1">
        <v>-3183.24</v>
      </c>
      <c r="G1085" s="1">
        <v>20100816</v>
      </c>
      <c r="H1085" s="1">
        <v>0.78300000000000003</v>
      </c>
      <c r="I1085" s="1">
        <v>4499.99</v>
      </c>
      <c r="J1085" s="1">
        <v>0.70799999999999996</v>
      </c>
      <c r="K1085" s="1">
        <v>10999.99</v>
      </c>
      <c r="L1085" s="1">
        <v>0.63300000000000001</v>
      </c>
      <c r="M1085" s="1">
        <v>24999.99</v>
      </c>
      <c r="N1085" s="1">
        <v>0.60299999999999998</v>
      </c>
      <c r="O1085" s="1">
        <v>999999999.99000001</v>
      </c>
      <c r="P1085" s="1">
        <v>0</v>
      </c>
      <c r="Q1085" s="1">
        <v>0</v>
      </c>
      <c r="R1085" s="2">
        <v>0</v>
      </c>
      <c r="S1085" s="1">
        <v>-2.5000000000000001E-2</v>
      </c>
      <c r="T1085">
        <f xml:space="preserve"> IF(R1085 &lt;&gt; 0,R1085,E1085)</f>
        <v>15000</v>
      </c>
      <c r="U1085">
        <f xml:space="preserve"> IF(AND(Q1085&lt;&gt;0,T1085&gt;O1085),P1085,IF(AND(O1085&lt;&gt;0,T1085&gt;M1085),N1085,IF(AND(M1085&lt;&gt;0,T1085&gt;K1085),L1085,IF(AND(K1085&lt;&gt;0,T1085&gt;I1085),J1085,H1085))))</f>
        <v>0.63300000000000001</v>
      </c>
      <c r="V1085">
        <f xml:space="preserve"> U1085 + S1085</f>
        <v>0.60799999999999998</v>
      </c>
    </row>
    <row r="1086" spans="1:22">
      <c r="A1086" s="1">
        <v>28</v>
      </c>
      <c r="B1086" s="1">
        <v>972</v>
      </c>
      <c r="C1086" t="s">
        <v>25</v>
      </c>
      <c r="D1086" s="1">
        <v>938014870</v>
      </c>
      <c r="E1086" s="1">
        <v>15000</v>
      </c>
      <c r="F1086" s="1">
        <v>-11727.88</v>
      </c>
      <c r="G1086" s="1">
        <v>20100817</v>
      </c>
      <c r="H1086" s="1">
        <v>0.78300000000000003</v>
      </c>
      <c r="I1086" s="1">
        <v>4499.99</v>
      </c>
      <c r="J1086" s="1">
        <v>0.70799999999999996</v>
      </c>
      <c r="K1086" s="1">
        <v>10999.99</v>
      </c>
      <c r="L1086" s="1">
        <v>0.63300000000000001</v>
      </c>
      <c r="M1086" s="1">
        <v>24999.99</v>
      </c>
      <c r="N1086" s="1">
        <v>0.60299999999999998</v>
      </c>
      <c r="O1086" s="1">
        <v>999999999.99000001</v>
      </c>
      <c r="P1086" s="1">
        <v>0</v>
      </c>
      <c r="Q1086" s="1">
        <v>0</v>
      </c>
      <c r="R1086" s="2">
        <v>0</v>
      </c>
      <c r="S1086" s="1">
        <v>-3.3333000000000002E-2</v>
      </c>
      <c r="T1086">
        <f xml:space="preserve"> IF(R1086 &lt;&gt; 0,R1086,E1086)</f>
        <v>15000</v>
      </c>
      <c r="U1086">
        <f xml:space="preserve"> IF(AND(Q1086&lt;&gt;0,T1086&gt;O1086),P1086,IF(AND(O1086&lt;&gt;0,T1086&gt;M1086),N1086,IF(AND(M1086&lt;&gt;0,T1086&gt;K1086),L1086,IF(AND(K1086&lt;&gt;0,T1086&gt;I1086),J1086,H1086))))</f>
        <v>0.63300000000000001</v>
      </c>
      <c r="V1086">
        <f xml:space="preserve"> U1086 + S1086</f>
        <v>0.59966699999999995</v>
      </c>
    </row>
    <row r="1087" spans="1:22">
      <c r="A1087" s="1">
        <v>28</v>
      </c>
      <c r="B1087" s="1">
        <v>972</v>
      </c>
      <c r="C1087" t="s">
        <v>25</v>
      </c>
      <c r="D1087" s="1">
        <v>938364383</v>
      </c>
      <c r="E1087" s="1">
        <v>15000</v>
      </c>
      <c r="F1087" s="1">
        <v>0</v>
      </c>
      <c r="G1087" s="1">
        <v>20100820</v>
      </c>
      <c r="H1087" s="1">
        <v>0.78300000000000003</v>
      </c>
      <c r="I1087" s="1">
        <v>4499.99</v>
      </c>
      <c r="J1087" s="1">
        <v>0.70799999999999996</v>
      </c>
      <c r="K1087" s="1">
        <v>10999.99</v>
      </c>
      <c r="L1087" s="1">
        <v>0.63300000000000001</v>
      </c>
      <c r="M1087" s="1">
        <v>24999.99</v>
      </c>
      <c r="N1087" s="1">
        <v>0.60299999999999998</v>
      </c>
      <c r="O1087" s="1">
        <v>999999999.99000001</v>
      </c>
      <c r="P1087" s="1">
        <v>0</v>
      </c>
      <c r="Q1087" s="1">
        <v>0</v>
      </c>
      <c r="R1087" s="2">
        <v>0</v>
      </c>
      <c r="S1087" s="1">
        <v>-3.3333000000000002E-2</v>
      </c>
      <c r="T1087">
        <f xml:space="preserve"> IF(R1087 &lt;&gt; 0,R1087,E1087)</f>
        <v>15000</v>
      </c>
      <c r="U1087">
        <f xml:space="preserve"> IF(AND(Q1087&lt;&gt;0,T1087&gt;O1087),P1087,IF(AND(O1087&lt;&gt;0,T1087&gt;M1087),N1087,IF(AND(M1087&lt;&gt;0,T1087&gt;K1087),L1087,IF(AND(K1087&lt;&gt;0,T1087&gt;I1087),J1087,H1087))))</f>
        <v>0.63300000000000001</v>
      </c>
      <c r="V1087">
        <f xml:space="preserve"> U1087 + S1087</f>
        <v>0.59966699999999995</v>
      </c>
    </row>
    <row r="1088" spans="1:22">
      <c r="A1088" s="1">
        <v>28</v>
      </c>
      <c r="B1088" s="1">
        <v>615</v>
      </c>
      <c r="C1088" t="s">
        <v>22</v>
      </c>
      <c r="D1088" s="1">
        <v>939834243</v>
      </c>
      <c r="E1088" s="1">
        <v>15000</v>
      </c>
      <c r="F1088" s="1">
        <v>-15942.83</v>
      </c>
      <c r="G1088" s="1">
        <v>20100831</v>
      </c>
      <c r="H1088" s="1">
        <v>0</v>
      </c>
      <c r="I1088" s="1">
        <v>999999999.99000001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2">
        <v>0</v>
      </c>
      <c r="S1088" s="1">
        <v>-8.3330000000000001E-3</v>
      </c>
      <c r="T1088">
        <f xml:space="preserve"> IF(R1088 &lt;&gt; 0,R1088,E1088)</f>
        <v>15000</v>
      </c>
      <c r="U1088">
        <f xml:space="preserve"> IF(AND(Q1088&lt;&gt;0,T1088&gt;O1088),P1088,IF(AND(O1088&lt;&gt;0,T1088&gt;M1088),N1088,IF(AND(M1088&lt;&gt;0,T1088&gt;K1088),L1088,IF(AND(K1088&lt;&gt;0,T1088&gt;I1088),J1088,H1088))))</f>
        <v>0</v>
      </c>
      <c r="V1088">
        <f xml:space="preserve"> U1088 + S1088</f>
        <v>-8.3330000000000001E-3</v>
      </c>
    </row>
    <row r="1089" spans="1:22">
      <c r="A1089" s="1">
        <v>28</v>
      </c>
      <c r="B1089" s="1">
        <v>972</v>
      </c>
      <c r="C1089" t="s">
        <v>25</v>
      </c>
      <c r="D1089" s="1">
        <v>941653730</v>
      </c>
      <c r="E1089" s="1">
        <v>15000</v>
      </c>
      <c r="F1089" s="1">
        <v>0</v>
      </c>
      <c r="G1089" s="1">
        <v>20100909</v>
      </c>
      <c r="H1089" s="1">
        <v>0.78300000000000003</v>
      </c>
      <c r="I1089" s="1">
        <v>4499.99</v>
      </c>
      <c r="J1089" s="1">
        <v>0.70799999999999996</v>
      </c>
      <c r="K1089" s="1">
        <v>10999.99</v>
      </c>
      <c r="L1089" s="1">
        <v>0.63300000000000001</v>
      </c>
      <c r="M1089" s="1">
        <v>24999.99</v>
      </c>
      <c r="N1089" s="1">
        <v>0.60299999999999998</v>
      </c>
      <c r="O1089" s="1">
        <v>999999999.99000001</v>
      </c>
      <c r="P1089" s="1">
        <v>0</v>
      </c>
      <c r="Q1089" s="1">
        <v>0</v>
      </c>
      <c r="R1089" s="2">
        <v>0</v>
      </c>
      <c r="S1089" s="1">
        <v>-3.3333000000000002E-2</v>
      </c>
      <c r="T1089">
        <f xml:space="preserve"> IF(R1089 &lt;&gt; 0,R1089,E1089)</f>
        <v>15000</v>
      </c>
      <c r="U1089">
        <f xml:space="preserve"> IF(AND(Q1089&lt;&gt;0,T1089&gt;O1089),P1089,IF(AND(O1089&lt;&gt;0,T1089&gt;M1089),N1089,IF(AND(M1089&lt;&gt;0,T1089&gt;K1089),L1089,IF(AND(K1089&lt;&gt;0,T1089&gt;I1089),J1089,H1089))))</f>
        <v>0.63300000000000001</v>
      </c>
      <c r="V1089">
        <f xml:space="preserve"> U1089 + S1089</f>
        <v>0.59966699999999995</v>
      </c>
    </row>
    <row r="1090" spans="1:22">
      <c r="A1090" s="1">
        <v>28</v>
      </c>
      <c r="B1090" s="1">
        <v>972</v>
      </c>
      <c r="C1090" t="s">
        <v>25</v>
      </c>
      <c r="D1090" s="1">
        <v>943658055</v>
      </c>
      <c r="E1090" s="1">
        <v>15000</v>
      </c>
      <c r="F1090" s="1">
        <v>-9892.31</v>
      </c>
      <c r="G1090" s="1">
        <v>20100923</v>
      </c>
      <c r="H1090" s="1">
        <v>0.78300000000000003</v>
      </c>
      <c r="I1090" s="1">
        <v>4499.99</v>
      </c>
      <c r="J1090" s="1">
        <v>0.70799999999999996</v>
      </c>
      <c r="K1090" s="1">
        <v>10999.99</v>
      </c>
      <c r="L1090" s="1">
        <v>0.63300000000000001</v>
      </c>
      <c r="M1090" s="1">
        <v>24999.99</v>
      </c>
      <c r="N1090" s="1">
        <v>0.60299999999999998</v>
      </c>
      <c r="O1090" s="1">
        <v>999999999.99000001</v>
      </c>
      <c r="P1090" s="1">
        <v>0</v>
      </c>
      <c r="Q1090" s="1">
        <v>0</v>
      </c>
      <c r="R1090" s="2">
        <v>0</v>
      </c>
      <c r="S1090" s="1">
        <v>-8.3330000000000001E-3</v>
      </c>
      <c r="T1090">
        <f xml:space="preserve"> IF(R1090 &lt;&gt; 0,R1090,E1090)</f>
        <v>15000</v>
      </c>
      <c r="U1090">
        <f xml:space="preserve"> IF(AND(Q1090&lt;&gt;0,T1090&gt;O1090),P1090,IF(AND(O1090&lt;&gt;0,T1090&gt;M1090),N1090,IF(AND(M1090&lt;&gt;0,T1090&gt;K1090),L1090,IF(AND(K1090&lt;&gt;0,T1090&gt;I1090),J1090,H1090))))</f>
        <v>0.63300000000000001</v>
      </c>
      <c r="V1090">
        <f xml:space="preserve"> U1090 + S1090</f>
        <v>0.62466699999999997</v>
      </c>
    </row>
    <row r="1091" spans="1:22">
      <c r="A1091" s="1">
        <v>28</v>
      </c>
      <c r="B1091" s="1">
        <v>972</v>
      </c>
      <c r="C1091" t="s">
        <v>25</v>
      </c>
      <c r="D1091" s="1">
        <v>944470556</v>
      </c>
      <c r="E1091" s="1">
        <v>15000</v>
      </c>
      <c r="F1091" s="1">
        <v>-9386.44</v>
      </c>
      <c r="G1091" s="1">
        <v>20100930</v>
      </c>
      <c r="H1091" s="1">
        <v>0.78300000000000003</v>
      </c>
      <c r="I1091" s="1">
        <v>4499.99</v>
      </c>
      <c r="J1091" s="1">
        <v>0.70799999999999996</v>
      </c>
      <c r="K1091" s="1">
        <v>10999.99</v>
      </c>
      <c r="L1091" s="1">
        <v>0.63300000000000001</v>
      </c>
      <c r="M1091" s="1">
        <v>24999.99</v>
      </c>
      <c r="N1091" s="1">
        <v>0.60299999999999998</v>
      </c>
      <c r="O1091" s="1">
        <v>999999999.99000001</v>
      </c>
      <c r="P1091" s="1">
        <v>0</v>
      </c>
      <c r="Q1091" s="1">
        <v>0</v>
      </c>
      <c r="R1091" s="2">
        <v>0</v>
      </c>
      <c r="S1091" s="1">
        <v>-1.6667000000000001E-2</v>
      </c>
      <c r="T1091">
        <f xml:space="preserve"> IF(R1091 &lt;&gt; 0,R1091,E1091)</f>
        <v>15000</v>
      </c>
      <c r="U1091">
        <f xml:space="preserve"> IF(AND(Q1091&lt;&gt;0,T1091&gt;O1091),P1091,IF(AND(O1091&lt;&gt;0,T1091&gt;M1091),N1091,IF(AND(M1091&lt;&gt;0,T1091&gt;K1091),L1091,IF(AND(K1091&lt;&gt;0,T1091&gt;I1091),J1091,H1091))))</f>
        <v>0.63300000000000001</v>
      </c>
      <c r="V1091">
        <f xml:space="preserve"> U1091 + S1091</f>
        <v>0.61633300000000002</v>
      </c>
    </row>
    <row r="1092" spans="1:22">
      <c r="A1092" s="1">
        <v>28</v>
      </c>
      <c r="B1092" s="1">
        <v>972</v>
      </c>
      <c r="C1092" t="s">
        <v>25</v>
      </c>
      <c r="D1092" s="1">
        <v>945324383</v>
      </c>
      <c r="E1092" s="1">
        <v>15000</v>
      </c>
      <c r="F1092" s="1">
        <v>-4107.47</v>
      </c>
      <c r="G1092" s="1">
        <v>20101005</v>
      </c>
      <c r="H1092" s="1">
        <v>0.78300000000000003</v>
      </c>
      <c r="I1092" s="1">
        <v>4499.99</v>
      </c>
      <c r="J1092" s="1">
        <v>0.70799999999999996</v>
      </c>
      <c r="K1092" s="1">
        <v>10999.99</v>
      </c>
      <c r="L1092" s="1">
        <v>0.63300000000000001</v>
      </c>
      <c r="M1092" s="1">
        <v>24999.99</v>
      </c>
      <c r="N1092" s="1">
        <v>0.60299999999999998</v>
      </c>
      <c r="O1092" s="1">
        <v>999999999.99000001</v>
      </c>
      <c r="P1092" s="1">
        <v>0</v>
      </c>
      <c r="Q1092" s="1">
        <v>0</v>
      </c>
      <c r="R1092" s="2">
        <v>0</v>
      </c>
      <c r="S1092" s="1">
        <v>-1.6667000000000001E-2</v>
      </c>
      <c r="T1092">
        <f xml:space="preserve"> IF(R1092 &lt;&gt; 0,R1092,E1092)</f>
        <v>15000</v>
      </c>
      <c r="U1092">
        <f xml:space="preserve"> IF(AND(Q1092&lt;&gt;0,T1092&gt;O1092),P1092,IF(AND(O1092&lt;&gt;0,T1092&gt;M1092),N1092,IF(AND(M1092&lt;&gt;0,T1092&gt;K1092),L1092,IF(AND(K1092&lt;&gt;0,T1092&gt;I1092),J1092,H1092))))</f>
        <v>0.63300000000000001</v>
      </c>
      <c r="V1092">
        <f xml:space="preserve"> U1092 + S1092</f>
        <v>0.61633300000000002</v>
      </c>
    </row>
    <row r="1093" spans="1:22">
      <c r="A1093" s="1">
        <v>28</v>
      </c>
      <c r="B1093" s="1">
        <v>972</v>
      </c>
      <c r="C1093" t="s">
        <v>25</v>
      </c>
      <c r="D1093" s="1">
        <v>948840935</v>
      </c>
      <c r="E1093" s="1">
        <v>15000</v>
      </c>
      <c r="F1093" s="1">
        <v>-8573.08</v>
      </c>
      <c r="G1093" s="1">
        <v>20101025</v>
      </c>
      <c r="H1093" s="1">
        <v>0.78300000000000003</v>
      </c>
      <c r="I1093" s="1">
        <v>4499.99</v>
      </c>
      <c r="J1093" s="1">
        <v>0.70799999999999996</v>
      </c>
      <c r="K1093" s="1">
        <v>10999.99</v>
      </c>
      <c r="L1093" s="1">
        <v>0.63300000000000001</v>
      </c>
      <c r="M1093" s="1">
        <v>24999.99</v>
      </c>
      <c r="N1093" s="1">
        <v>0.60299999999999998</v>
      </c>
      <c r="O1093" s="1">
        <v>999999999.99000001</v>
      </c>
      <c r="P1093" s="1">
        <v>0</v>
      </c>
      <c r="Q1093" s="1">
        <v>0</v>
      </c>
      <c r="R1093" s="2">
        <v>0</v>
      </c>
      <c r="S1093" s="1">
        <v>-1.6667000000000001E-2</v>
      </c>
      <c r="T1093">
        <f xml:space="preserve"> IF(R1093 &lt;&gt; 0,R1093,E1093)</f>
        <v>15000</v>
      </c>
      <c r="U1093">
        <f xml:space="preserve"> IF(AND(Q1093&lt;&gt;0,T1093&gt;O1093),P1093,IF(AND(O1093&lt;&gt;0,T1093&gt;M1093),N1093,IF(AND(M1093&lt;&gt;0,T1093&gt;K1093),L1093,IF(AND(K1093&lt;&gt;0,T1093&gt;I1093),J1093,H1093))))</f>
        <v>0.63300000000000001</v>
      </c>
      <c r="V1093">
        <f xml:space="preserve"> U1093 + S1093</f>
        <v>0.61633300000000002</v>
      </c>
    </row>
    <row r="1094" spans="1:22">
      <c r="A1094" s="1">
        <v>28</v>
      </c>
      <c r="B1094" s="1">
        <v>972</v>
      </c>
      <c r="C1094" t="s">
        <v>25</v>
      </c>
      <c r="D1094" s="1">
        <v>951041746</v>
      </c>
      <c r="E1094" s="1">
        <v>15000</v>
      </c>
      <c r="F1094" s="1">
        <v>-10613.12</v>
      </c>
      <c r="G1094" s="1">
        <v>20101102</v>
      </c>
      <c r="H1094" s="1">
        <v>0.78300000000000003</v>
      </c>
      <c r="I1094" s="1">
        <v>4499.99</v>
      </c>
      <c r="J1094" s="1">
        <v>0.70799999999999996</v>
      </c>
      <c r="K1094" s="1">
        <v>10999.99</v>
      </c>
      <c r="L1094" s="1">
        <v>0.63300000000000001</v>
      </c>
      <c r="M1094" s="1">
        <v>24999.99</v>
      </c>
      <c r="N1094" s="1">
        <v>0.60299999999999998</v>
      </c>
      <c r="O1094" s="1">
        <v>999999999.99000001</v>
      </c>
      <c r="P1094" s="1">
        <v>0</v>
      </c>
      <c r="Q1094" s="1">
        <v>0</v>
      </c>
      <c r="R1094" s="2">
        <v>0</v>
      </c>
      <c r="S1094" s="1">
        <v>-3.3333000000000002E-2</v>
      </c>
      <c r="T1094">
        <f xml:space="preserve"> IF(R1094 &lt;&gt; 0,R1094,E1094)</f>
        <v>15000</v>
      </c>
      <c r="U1094">
        <f xml:space="preserve"> IF(AND(Q1094&lt;&gt;0,T1094&gt;O1094),P1094,IF(AND(O1094&lt;&gt;0,T1094&gt;M1094),N1094,IF(AND(M1094&lt;&gt;0,T1094&gt;K1094),L1094,IF(AND(K1094&lt;&gt;0,T1094&gt;I1094),J1094,H1094))))</f>
        <v>0.63300000000000001</v>
      </c>
      <c r="V1094">
        <f xml:space="preserve"> U1094 + S1094</f>
        <v>0.59966699999999995</v>
      </c>
    </row>
    <row r="1095" spans="1:22">
      <c r="A1095" s="1">
        <v>28</v>
      </c>
      <c r="B1095" s="1">
        <v>972</v>
      </c>
      <c r="C1095" t="s">
        <v>25</v>
      </c>
      <c r="D1095" s="1">
        <v>958047197</v>
      </c>
      <c r="E1095" s="1">
        <v>15000</v>
      </c>
      <c r="F1095" s="1">
        <v>-77.62</v>
      </c>
      <c r="G1095" s="1">
        <v>20101203</v>
      </c>
      <c r="H1095" s="1">
        <v>0.78300000000000003</v>
      </c>
      <c r="I1095" s="1">
        <v>4499.99</v>
      </c>
      <c r="J1095" s="1">
        <v>0.70799999999999996</v>
      </c>
      <c r="K1095" s="1">
        <v>10999.99</v>
      </c>
      <c r="L1095" s="1">
        <v>0.63300000000000001</v>
      </c>
      <c r="M1095" s="1">
        <v>24999.99</v>
      </c>
      <c r="N1095" s="1">
        <v>0.60299999999999998</v>
      </c>
      <c r="O1095" s="1">
        <v>999999999.99000001</v>
      </c>
      <c r="P1095" s="1">
        <v>0</v>
      </c>
      <c r="Q1095" s="1">
        <v>0</v>
      </c>
      <c r="R1095" s="2">
        <v>0</v>
      </c>
      <c r="S1095" s="1">
        <v>-3.3333000000000002E-2</v>
      </c>
      <c r="T1095">
        <f xml:space="preserve"> IF(R1095 &lt;&gt; 0,R1095,E1095)</f>
        <v>15000</v>
      </c>
      <c r="U1095">
        <f xml:space="preserve"> IF(AND(Q1095&lt;&gt;0,T1095&gt;O1095),P1095,IF(AND(O1095&lt;&gt;0,T1095&gt;M1095),N1095,IF(AND(M1095&lt;&gt;0,T1095&gt;K1095),L1095,IF(AND(K1095&lt;&gt;0,T1095&gt;I1095),J1095,H1095))))</f>
        <v>0.63300000000000001</v>
      </c>
      <c r="V1095">
        <f xml:space="preserve"> U1095 + S1095</f>
        <v>0.59966699999999995</v>
      </c>
    </row>
    <row r="1096" spans="1:22">
      <c r="A1096" s="1">
        <v>28</v>
      </c>
      <c r="B1096" s="1">
        <v>972</v>
      </c>
      <c r="C1096" t="s">
        <v>25</v>
      </c>
      <c r="D1096" s="1">
        <v>958391017</v>
      </c>
      <c r="E1096" s="1">
        <v>15000</v>
      </c>
      <c r="F1096" s="1">
        <v>-10008.65</v>
      </c>
      <c r="G1096" s="1">
        <v>20101207</v>
      </c>
      <c r="H1096" s="1">
        <v>0.78300000000000003</v>
      </c>
      <c r="I1096" s="1">
        <v>4499.99</v>
      </c>
      <c r="J1096" s="1">
        <v>0.70799999999999996</v>
      </c>
      <c r="K1096" s="1">
        <v>10999.99</v>
      </c>
      <c r="L1096" s="1">
        <v>0.63300000000000001</v>
      </c>
      <c r="M1096" s="1">
        <v>24999.99</v>
      </c>
      <c r="N1096" s="1">
        <v>0.60299999999999998</v>
      </c>
      <c r="O1096" s="1">
        <v>999999999.99000001</v>
      </c>
      <c r="P1096" s="1">
        <v>0</v>
      </c>
      <c r="Q1096" s="1">
        <v>0</v>
      </c>
      <c r="R1096" s="2">
        <v>0</v>
      </c>
      <c r="S1096" s="1">
        <v>-2.5000000000000001E-2</v>
      </c>
      <c r="T1096">
        <f xml:space="preserve"> IF(R1096 &lt;&gt; 0,R1096,E1096)</f>
        <v>15000</v>
      </c>
      <c r="U1096">
        <f xml:space="preserve"> IF(AND(Q1096&lt;&gt;0,T1096&gt;O1096),P1096,IF(AND(O1096&lt;&gt;0,T1096&gt;M1096),N1096,IF(AND(M1096&lt;&gt;0,T1096&gt;K1096),L1096,IF(AND(K1096&lt;&gt;0,T1096&gt;I1096),J1096,H1096))))</f>
        <v>0.63300000000000001</v>
      </c>
      <c r="V1096">
        <f xml:space="preserve"> U1096 + S1096</f>
        <v>0.60799999999999998</v>
      </c>
    </row>
    <row r="1097" spans="1:22">
      <c r="A1097" s="1">
        <v>28</v>
      </c>
      <c r="B1097" s="1">
        <v>972</v>
      </c>
      <c r="C1097" t="s">
        <v>25</v>
      </c>
      <c r="D1097" s="1">
        <v>958419981</v>
      </c>
      <c r="E1097" s="1">
        <v>15000</v>
      </c>
      <c r="F1097" s="1">
        <v>0</v>
      </c>
      <c r="G1097" s="1">
        <v>20101207</v>
      </c>
      <c r="H1097" s="1">
        <v>0.78300000000000003</v>
      </c>
      <c r="I1097" s="1">
        <v>4499.99</v>
      </c>
      <c r="J1097" s="1">
        <v>0.70799999999999996</v>
      </c>
      <c r="K1097" s="1">
        <v>10999.99</v>
      </c>
      <c r="L1097" s="1">
        <v>0.63300000000000001</v>
      </c>
      <c r="M1097" s="1">
        <v>24999.99</v>
      </c>
      <c r="N1097" s="1">
        <v>0.60299999999999998</v>
      </c>
      <c r="O1097" s="1">
        <v>999999999.99000001</v>
      </c>
      <c r="P1097" s="1">
        <v>0</v>
      </c>
      <c r="Q1097" s="1">
        <v>0</v>
      </c>
      <c r="R1097" s="2">
        <v>0</v>
      </c>
      <c r="S1097" s="1">
        <v>-2.5000000000000001E-2</v>
      </c>
      <c r="T1097">
        <f xml:space="preserve"> IF(R1097 &lt;&gt; 0,R1097,E1097)</f>
        <v>15000</v>
      </c>
      <c r="U1097">
        <f xml:space="preserve"> IF(AND(Q1097&lt;&gt;0,T1097&gt;O1097),P1097,IF(AND(O1097&lt;&gt;0,T1097&gt;M1097),N1097,IF(AND(M1097&lt;&gt;0,T1097&gt;K1097),L1097,IF(AND(K1097&lt;&gt;0,T1097&gt;I1097),J1097,H1097))))</f>
        <v>0.63300000000000001</v>
      </c>
      <c r="V1097">
        <f xml:space="preserve"> U1097 + S1097</f>
        <v>0.60799999999999998</v>
      </c>
    </row>
    <row r="1098" spans="1:22">
      <c r="A1098" s="1">
        <v>28</v>
      </c>
      <c r="B1098" s="1">
        <v>972</v>
      </c>
      <c r="C1098" t="s">
        <v>25</v>
      </c>
      <c r="D1098" s="1">
        <v>958488142</v>
      </c>
      <c r="E1098" s="1">
        <v>15000</v>
      </c>
      <c r="F1098" s="1">
        <v>-8264.85</v>
      </c>
      <c r="G1098" s="1">
        <v>20101208</v>
      </c>
      <c r="H1098" s="1">
        <v>0.78300000000000003</v>
      </c>
      <c r="I1098" s="1">
        <v>4499.99</v>
      </c>
      <c r="J1098" s="1">
        <v>0.70799999999999996</v>
      </c>
      <c r="K1098" s="1">
        <v>10999.99</v>
      </c>
      <c r="L1098" s="1">
        <v>0.63300000000000001</v>
      </c>
      <c r="M1098" s="1">
        <v>24999.99</v>
      </c>
      <c r="N1098" s="1">
        <v>0.60299999999999998</v>
      </c>
      <c r="O1098" s="1">
        <v>999999999.99000001</v>
      </c>
      <c r="P1098" s="1">
        <v>0</v>
      </c>
      <c r="Q1098" s="1">
        <v>0</v>
      </c>
      <c r="R1098" s="2">
        <v>0</v>
      </c>
      <c r="S1098" s="1">
        <v>-3.3333000000000002E-2</v>
      </c>
      <c r="T1098">
        <f xml:space="preserve"> IF(R1098 &lt;&gt; 0,R1098,E1098)</f>
        <v>15000</v>
      </c>
      <c r="U1098">
        <f xml:space="preserve"> IF(AND(Q1098&lt;&gt;0,T1098&gt;O1098),P1098,IF(AND(O1098&lt;&gt;0,T1098&gt;M1098),N1098,IF(AND(M1098&lt;&gt;0,T1098&gt;K1098),L1098,IF(AND(K1098&lt;&gt;0,T1098&gt;I1098),J1098,H1098))))</f>
        <v>0.63300000000000001</v>
      </c>
      <c r="V1098">
        <f xml:space="preserve"> U1098 + S1098</f>
        <v>0.59966699999999995</v>
      </c>
    </row>
    <row r="1099" spans="1:22">
      <c r="A1099" s="1">
        <v>28</v>
      </c>
      <c r="B1099" s="1">
        <v>615</v>
      </c>
      <c r="C1099" t="s">
        <v>22</v>
      </c>
      <c r="D1099" s="1">
        <v>959405518</v>
      </c>
      <c r="E1099" s="1">
        <v>15000</v>
      </c>
      <c r="F1099" s="1">
        <v>-17524.54</v>
      </c>
      <c r="G1099" s="1">
        <v>20101214</v>
      </c>
      <c r="H1099" s="1">
        <v>0</v>
      </c>
      <c r="I1099" s="1">
        <v>999999999.99000001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2">
        <v>0</v>
      </c>
      <c r="S1099" s="1">
        <v>-3.3333000000000002E-2</v>
      </c>
      <c r="T1099">
        <f xml:space="preserve"> IF(R1099 &lt;&gt; 0,R1099,E1099)</f>
        <v>15000</v>
      </c>
      <c r="U1099">
        <f xml:space="preserve"> IF(AND(Q1099&lt;&gt;0,T1099&gt;O1099),P1099,IF(AND(O1099&lt;&gt;0,T1099&gt;M1099),N1099,IF(AND(M1099&lt;&gt;0,T1099&gt;K1099),L1099,IF(AND(K1099&lt;&gt;0,T1099&gt;I1099),J1099,H1099))))</f>
        <v>0</v>
      </c>
      <c r="V1099">
        <f xml:space="preserve"> U1099 + S1099</f>
        <v>-3.3333000000000002E-2</v>
      </c>
    </row>
    <row r="1100" spans="1:22">
      <c r="A1100" s="1">
        <v>28</v>
      </c>
      <c r="B1100" s="1">
        <v>972</v>
      </c>
      <c r="C1100" t="s">
        <v>25</v>
      </c>
      <c r="D1100" s="1">
        <v>962407445</v>
      </c>
      <c r="E1100" s="1">
        <v>15000</v>
      </c>
      <c r="F1100" s="1">
        <v>-8877.11</v>
      </c>
      <c r="G1100" s="1">
        <v>20101221</v>
      </c>
      <c r="H1100" s="1">
        <v>0.78300000000000003</v>
      </c>
      <c r="I1100" s="1">
        <v>4499.99</v>
      </c>
      <c r="J1100" s="1">
        <v>0.70799999999999996</v>
      </c>
      <c r="K1100" s="1">
        <v>10999.99</v>
      </c>
      <c r="L1100" s="1">
        <v>0.63300000000000001</v>
      </c>
      <c r="M1100" s="1">
        <v>24999.99</v>
      </c>
      <c r="N1100" s="1">
        <v>0.60299999999999998</v>
      </c>
      <c r="O1100" s="1">
        <v>999999999.99000001</v>
      </c>
      <c r="P1100" s="1">
        <v>0</v>
      </c>
      <c r="Q1100" s="1">
        <v>0</v>
      </c>
      <c r="R1100" s="2">
        <v>0</v>
      </c>
      <c r="S1100" s="1">
        <v>-3.3333000000000002E-2</v>
      </c>
      <c r="T1100">
        <f xml:space="preserve"> IF(R1100 &lt;&gt; 0,R1100,E1100)</f>
        <v>15000</v>
      </c>
      <c r="U1100">
        <f xml:space="preserve"> IF(AND(Q1100&lt;&gt;0,T1100&gt;O1100),P1100,IF(AND(O1100&lt;&gt;0,T1100&gt;M1100),N1100,IF(AND(M1100&lt;&gt;0,T1100&gt;K1100),L1100,IF(AND(K1100&lt;&gt;0,T1100&gt;I1100),J1100,H1100))))</f>
        <v>0.63300000000000001</v>
      </c>
      <c r="V1100">
        <f xml:space="preserve"> U1100 + S1100</f>
        <v>0.59966699999999995</v>
      </c>
    </row>
    <row r="1101" spans="1:22">
      <c r="A1101" s="1">
        <v>28</v>
      </c>
      <c r="B1101" s="1">
        <v>972</v>
      </c>
      <c r="C1101" t="s">
        <v>25</v>
      </c>
      <c r="D1101" s="1">
        <v>962654213</v>
      </c>
      <c r="E1101" s="1">
        <v>15000</v>
      </c>
      <c r="F1101" s="1">
        <v>0</v>
      </c>
      <c r="G1101" s="1">
        <v>20101223</v>
      </c>
      <c r="H1101" s="1">
        <v>0.78300000000000003</v>
      </c>
      <c r="I1101" s="1">
        <v>4499.99</v>
      </c>
      <c r="J1101" s="1">
        <v>0.70799999999999996</v>
      </c>
      <c r="K1101" s="1">
        <v>10999.99</v>
      </c>
      <c r="L1101" s="1">
        <v>0.63300000000000001</v>
      </c>
      <c r="M1101" s="1">
        <v>24999.99</v>
      </c>
      <c r="N1101" s="1">
        <v>0.60299999999999998</v>
      </c>
      <c r="O1101" s="1">
        <v>999999999.99000001</v>
      </c>
      <c r="P1101" s="1">
        <v>0</v>
      </c>
      <c r="Q1101" s="1">
        <v>0</v>
      </c>
      <c r="R1101" s="2">
        <v>0</v>
      </c>
      <c r="S1101" s="1">
        <v>-1.6667000000000001E-2</v>
      </c>
      <c r="T1101">
        <f xml:space="preserve"> IF(R1101 &lt;&gt; 0,R1101,E1101)</f>
        <v>15000</v>
      </c>
      <c r="U1101">
        <f xml:space="preserve"> IF(AND(Q1101&lt;&gt;0,T1101&gt;O1101),P1101,IF(AND(O1101&lt;&gt;0,T1101&gt;M1101),N1101,IF(AND(M1101&lt;&gt;0,T1101&gt;K1101),L1101,IF(AND(K1101&lt;&gt;0,T1101&gt;I1101),J1101,H1101))))</f>
        <v>0.63300000000000001</v>
      </c>
      <c r="V1101">
        <f xml:space="preserve"> U1101 + S1101</f>
        <v>0.61633300000000002</v>
      </c>
    </row>
    <row r="1102" spans="1:22">
      <c r="A1102" s="1">
        <v>28</v>
      </c>
      <c r="B1102" s="1">
        <v>972</v>
      </c>
      <c r="C1102" t="s">
        <v>25</v>
      </c>
      <c r="D1102" s="1">
        <v>963659375</v>
      </c>
      <c r="E1102" s="1">
        <v>15000</v>
      </c>
      <c r="F1102" s="1">
        <v>0</v>
      </c>
      <c r="G1102" s="1">
        <v>20110103</v>
      </c>
      <c r="H1102" s="1">
        <v>0.78300000000000003</v>
      </c>
      <c r="I1102" s="1">
        <v>4499.99</v>
      </c>
      <c r="J1102" s="1">
        <v>0.70799999999999996</v>
      </c>
      <c r="K1102" s="1">
        <v>10999.99</v>
      </c>
      <c r="L1102" s="1">
        <v>0.63300000000000001</v>
      </c>
      <c r="M1102" s="1">
        <v>24999.99</v>
      </c>
      <c r="N1102" s="1">
        <v>0.60299999999999998</v>
      </c>
      <c r="O1102" s="1">
        <v>999999999.99000001</v>
      </c>
      <c r="P1102" s="1">
        <v>0</v>
      </c>
      <c r="Q1102" s="1">
        <v>0</v>
      </c>
      <c r="R1102" s="2">
        <v>0</v>
      </c>
      <c r="S1102" s="1">
        <v>-3.3333000000000002E-2</v>
      </c>
      <c r="T1102">
        <f xml:space="preserve"> IF(R1102 &lt;&gt; 0,R1102,E1102)</f>
        <v>15000</v>
      </c>
      <c r="U1102">
        <f xml:space="preserve"> IF(AND(Q1102&lt;&gt;0,T1102&gt;O1102),P1102,IF(AND(O1102&lt;&gt;0,T1102&gt;M1102),N1102,IF(AND(M1102&lt;&gt;0,T1102&gt;K1102),L1102,IF(AND(K1102&lt;&gt;0,T1102&gt;I1102),J1102,H1102))))</f>
        <v>0.63300000000000001</v>
      </c>
      <c r="V1102">
        <f xml:space="preserve"> U1102 + S1102</f>
        <v>0.59966699999999995</v>
      </c>
    </row>
    <row r="1103" spans="1:22">
      <c r="A1103" s="1">
        <v>28</v>
      </c>
      <c r="B1103" s="1">
        <v>972</v>
      </c>
      <c r="C1103" t="s">
        <v>25</v>
      </c>
      <c r="D1103" s="1">
        <v>965168166</v>
      </c>
      <c r="E1103" s="1">
        <v>15000</v>
      </c>
      <c r="F1103" s="1">
        <v>0</v>
      </c>
      <c r="G1103" s="1">
        <v>20110112</v>
      </c>
      <c r="H1103" s="1">
        <v>0.78300000000000003</v>
      </c>
      <c r="I1103" s="1">
        <v>4499.99</v>
      </c>
      <c r="J1103" s="1">
        <v>0.70799999999999996</v>
      </c>
      <c r="K1103" s="1">
        <v>10999.99</v>
      </c>
      <c r="L1103" s="1">
        <v>0.63300000000000001</v>
      </c>
      <c r="M1103" s="1">
        <v>24999.99</v>
      </c>
      <c r="N1103" s="1">
        <v>0.60299999999999998</v>
      </c>
      <c r="O1103" s="1">
        <v>999999999.99000001</v>
      </c>
      <c r="P1103" s="1">
        <v>0</v>
      </c>
      <c r="Q1103" s="1">
        <v>0</v>
      </c>
      <c r="R1103" s="2">
        <v>0</v>
      </c>
      <c r="S1103" s="1">
        <v>-3.3333000000000002E-2</v>
      </c>
      <c r="T1103">
        <f xml:space="preserve"> IF(R1103 &lt;&gt; 0,R1103,E1103)</f>
        <v>15000</v>
      </c>
      <c r="U1103">
        <f xml:space="preserve"> IF(AND(Q1103&lt;&gt;0,T1103&gt;O1103),P1103,IF(AND(O1103&lt;&gt;0,T1103&gt;M1103),N1103,IF(AND(M1103&lt;&gt;0,T1103&gt;K1103),L1103,IF(AND(K1103&lt;&gt;0,T1103&gt;I1103),J1103,H1103))))</f>
        <v>0.63300000000000001</v>
      </c>
      <c r="V1103">
        <f xml:space="preserve"> U1103 + S1103</f>
        <v>0.59966699999999995</v>
      </c>
    </row>
    <row r="1104" spans="1:22">
      <c r="A1104" s="1">
        <v>28</v>
      </c>
      <c r="B1104" s="1">
        <v>615</v>
      </c>
      <c r="C1104" t="s">
        <v>22</v>
      </c>
      <c r="D1104" s="1">
        <v>967208661</v>
      </c>
      <c r="E1104" s="1">
        <v>15000</v>
      </c>
      <c r="F1104" s="1">
        <v>-7045.95</v>
      </c>
      <c r="G1104" s="1">
        <v>20110117</v>
      </c>
      <c r="H1104" s="1">
        <v>0</v>
      </c>
      <c r="I1104" s="1">
        <v>999999999.99000001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2">
        <v>0</v>
      </c>
      <c r="S1104" s="1">
        <v>-3.3333000000000002E-2</v>
      </c>
      <c r="T1104">
        <f xml:space="preserve"> IF(R1104 &lt;&gt; 0,R1104,E1104)</f>
        <v>15000</v>
      </c>
      <c r="U1104">
        <f xml:space="preserve"> IF(AND(Q1104&lt;&gt;0,T1104&gt;O1104),P1104,IF(AND(O1104&lt;&gt;0,T1104&gt;M1104),N1104,IF(AND(M1104&lt;&gt;0,T1104&gt;K1104),L1104,IF(AND(K1104&lt;&gt;0,T1104&gt;I1104),J1104,H1104))))</f>
        <v>0</v>
      </c>
      <c r="V1104">
        <f xml:space="preserve"> U1104 + S1104</f>
        <v>-3.3333000000000002E-2</v>
      </c>
    </row>
    <row r="1105" spans="1:22">
      <c r="A1105" s="1">
        <v>28</v>
      </c>
      <c r="B1105" s="1">
        <v>972</v>
      </c>
      <c r="C1105" t="s">
        <v>25</v>
      </c>
      <c r="D1105" s="1">
        <v>635024896</v>
      </c>
      <c r="E1105" s="1">
        <v>15000</v>
      </c>
      <c r="F1105" s="1">
        <v>-7000</v>
      </c>
      <c r="G1105" s="1">
        <v>20110210</v>
      </c>
      <c r="H1105" s="1">
        <v>0.78300000000000003</v>
      </c>
      <c r="I1105" s="1">
        <v>4499.99</v>
      </c>
      <c r="J1105" s="1">
        <v>0.70799999999999996</v>
      </c>
      <c r="K1105" s="1">
        <v>10999.99</v>
      </c>
      <c r="L1105" s="1">
        <v>0.63300000000000001</v>
      </c>
      <c r="M1105" s="1">
        <v>24999.99</v>
      </c>
      <c r="N1105" s="1">
        <v>0.60299999999999998</v>
      </c>
      <c r="O1105" s="1">
        <v>999999999.99000001</v>
      </c>
      <c r="P1105" s="1">
        <v>0</v>
      </c>
      <c r="Q1105" s="1">
        <v>0</v>
      </c>
      <c r="R1105" s="2">
        <v>0</v>
      </c>
      <c r="S1105" s="1">
        <v>-3.3333000000000002E-2</v>
      </c>
      <c r="T1105">
        <f xml:space="preserve"> IF(R1105 &lt;&gt; 0,R1105,E1105)</f>
        <v>15000</v>
      </c>
      <c r="U1105">
        <f xml:space="preserve"> IF(AND(Q1105&lt;&gt;0,T1105&gt;O1105),P1105,IF(AND(O1105&lt;&gt;0,T1105&gt;M1105),N1105,IF(AND(M1105&lt;&gt;0,T1105&gt;K1105),L1105,IF(AND(K1105&lt;&gt;0,T1105&gt;I1105),J1105,H1105))))</f>
        <v>0.63300000000000001</v>
      </c>
      <c r="V1105">
        <f xml:space="preserve"> U1105 + S1105</f>
        <v>0.59966699999999995</v>
      </c>
    </row>
    <row r="1106" spans="1:22">
      <c r="A1106" s="1">
        <v>28</v>
      </c>
      <c r="B1106" s="1">
        <v>972</v>
      </c>
      <c r="C1106" t="s">
        <v>25</v>
      </c>
      <c r="D1106" s="1">
        <v>635037866</v>
      </c>
      <c r="E1106" s="1">
        <v>15000</v>
      </c>
      <c r="F1106" s="1">
        <v>-14775.82</v>
      </c>
      <c r="G1106" s="1">
        <v>20110215</v>
      </c>
      <c r="H1106" s="1">
        <v>0.78300000000000003</v>
      </c>
      <c r="I1106" s="1">
        <v>4499.99</v>
      </c>
      <c r="J1106" s="1">
        <v>0.70799999999999996</v>
      </c>
      <c r="K1106" s="1">
        <v>10999.99</v>
      </c>
      <c r="L1106" s="1">
        <v>0.63300000000000001</v>
      </c>
      <c r="M1106" s="1">
        <v>24999.99</v>
      </c>
      <c r="N1106" s="1">
        <v>0.60299999999999998</v>
      </c>
      <c r="O1106" s="1">
        <v>999999999.99000001</v>
      </c>
      <c r="P1106" s="1">
        <v>0</v>
      </c>
      <c r="Q1106" s="1">
        <v>0</v>
      </c>
      <c r="R1106" s="2">
        <v>0</v>
      </c>
      <c r="S1106" s="1">
        <v>-8.3330000000000001E-3</v>
      </c>
      <c r="T1106">
        <f xml:space="preserve"> IF(R1106 &lt;&gt; 0,R1106,E1106)</f>
        <v>15000</v>
      </c>
      <c r="U1106">
        <f xml:space="preserve"> IF(AND(Q1106&lt;&gt;0,T1106&gt;O1106),P1106,IF(AND(O1106&lt;&gt;0,T1106&gt;M1106),N1106,IF(AND(M1106&lt;&gt;0,T1106&gt;K1106),L1106,IF(AND(K1106&lt;&gt;0,T1106&gt;I1106),J1106,H1106))))</f>
        <v>0.63300000000000001</v>
      </c>
      <c r="V1106">
        <f xml:space="preserve"> U1106 + S1106</f>
        <v>0.62466699999999997</v>
      </c>
    </row>
    <row r="1107" spans="1:22">
      <c r="A1107" s="1">
        <v>28</v>
      </c>
      <c r="B1107" s="1">
        <v>972</v>
      </c>
      <c r="C1107" t="s">
        <v>25</v>
      </c>
      <c r="D1107" s="1">
        <v>635047071</v>
      </c>
      <c r="E1107" s="1">
        <v>15000</v>
      </c>
      <c r="F1107" s="1">
        <v>0</v>
      </c>
      <c r="G1107" s="1">
        <v>20110218</v>
      </c>
      <c r="H1107" s="1">
        <v>0.78300000000000003</v>
      </c>
      <c r="I1107" s="1">
        <v>4499.99</v>
      </c>
      <c r="J1107" s="1">
        <v>0.70799999999999996</v>
      </c>
      <c r="K1107" s="1">
        <v>10999.99</v>
      </c>
      <c r="L1107" s="1">
        <v>0.63300000000000001</v>
      </c>
      <c r="M1107" s="1">
        <v>24999.99</v>
      </c>
      <c r="N1107" s="1">
        <v>0.60299999999999998</v>
      </c>
      <c r="O1107" s="1">
        <v>999999999.99000001</v>
      </c>
      <c r="P1107" s="1">
        <v>0</v>
      </c>
      <c r="Q1107" s="1">
        <v>0</v>
      </c>
      <c r="R1107" s="2">
        <v>0</v>
      </c>
      <c r="S1107" s="1">
        <v>-2.5000000000000001E-2</v>
      </c>
      <c r="T1107">
        <f xml:space="preserve"> IF(R1107 &lt;&gt; 0,R1107,E1107)</f>
        <v>15000</v>
      </c>
      <c r="U1107">
        <f xml:space="preserve"> IF(AND(Q1107&lt;&gt;0,T1107&gt;O1107),P1107,IF(AND(O1107&lt;&gt;0,T1107&gt;M1107),N1107,IF(AND(M1107&lt;&gt;0,T1107&gt;K1107),L1107,IF(AND(K1107&lt;&gt;0,T1107&gt;I1107),J1107,H1107))))</f>
        <v>0.63300000000000001</v>
      </c>
      <c r="V1107">
        <f xml:space="preserve"> U1107 + S1107</f>
        <v>0.60799999999999998</v>
      </c>
    </row>
    <row r="1108" spans="1:22">
      <c r="A1108" s="1">
        <v>28</v>
      </c>
      <c r="B1108" s="1">
        <v>972</v>
      </c>
      <c r="C1108" t="s">
        <v>25</v>
      </c>
      <c r="D1108" s="1">
        <v>635051974</v>
      </c>
      <c r="E1108" s="1">
        <v>15000</v>
      </c>
      <c r="F1108" s="1">
        <v>-8448.9</v>
      </c>
      <c r="G1108" s="1">
        <v>20110221</v>
      </c>
      <c r="H1108" s="1">
        <v>0.78300000000000003</v>
      </c>
      <c r="I1108" s="1">
        <v>4499.99</v>
      </c>
      <c r="J1108" s="1">
        <v>0.70799999999999996</v>
      </c>
      <c r="K1108" s="1">
        <v>10999.99</v>
      </c>
      <c r="L1108" s="1">
        <v>0.63300000000000001</v>
      </c>
      <c r="M1108" s="1">
        <v>24999.99</v>
      </c>
      <c r="N1108" s="1">
        <v>0.60299999999999998</v>
      </c>
      <c r="O1108" s="1">
        <v>999999999.99000001</v>
      </c>
      <c r="P1108" s="1">
        <v>0</v>
      </c>
      <c r="Q1108" s="1">
        <v>0</v>
      </c>
      <c r="R1108" s="2">
        <v>0</v>
      </c>
      <c r="S1108" s="1">
        <v>-3.3333000000000002E-2</v>
      </c>
      <c r="T1108">
        <f xml:space="preserve"> IF(R1108 &lt;&gt; 0,R1108,E1108)</f>
        <v>15000</v>
      </c>
      <c r="U1108">
        <f xml:space="preserve"> IF(AND(Q1108&lt;&gt;0,T1108&gt;O1108),P1108,IF(AND(O1108&lt;&gt;0,T1108&gt;M1108),N1108,IF(AND(M1108&lt;&gt;0,T1108&gt;K1108),L1108,IF(AND(K1108&lt;&gt;0,T1108&gt;I1108),J1108,H1108))))</f>
        <v>0.63300000000000001</v>
      </c>
      <c r="V1108">
        <f xml:space="preserve"> U1108 + S1108</f>
        <v>0.59966699999999995</v>
      </c>
    </row>
    <row r="1109" spans="1:22">
      <c r="A1109" s="1">
        <v>28</v>
      </c>
      <c r="B1109" s="1">
        <v>972</v>
      </c>
      <c r="C1109" t="s">
        <v>25</v>
      </c>
      <c r="D1109" s="1">
        <v>635079275</v>
      </c>
      <c r="E1109" s="1">
        <v>15000</v>
      </c>
      <c r="F1109" s="1">
        <v>-8847.19</v>
      </c>
      <c r="G1109" s="1">
        <v>20110303</v>
      </c>
      <c r="H1109" s="1">
        <v>0.78300000000000003</v>
      </c>
      <c r="I1109" s="1">
        <v>4499.99</v>
      </c>
      <c r="J1109" s="1">
        <v>0.70799999999999996</v>
      </c>
      <c r="K1109" s="1">
        <v>10999.99</v>
      </c>
      <c r="L1109" s="1">
        <v>0.63300000000000001</v>
      </c>
      <c r="M1109" s="1">
        <v>24999.99</v>
      </c>
      <c r="N1109" s="1">
        <v>0.60299999999999998</v>
      </c>
      <c r="O1109" s="1">
        <v>999999999.99000001</v>
      </c>
      <c r="P1109" s="1">
        <v>0</v>
      </c>
      <c r="Q1109" s="1">
        <v>0</v>
      </c>
      <c r="R1109" s="2">
        <v>0</v>
      </c>
      <c r="S1109" s="1">
        <v>0</v>
      </c>
      <c r="T1109">
        <f xml:space="preserve"> IF(R1109 &lt;&gt; 0,R1109,E1109)</f>
        <v>15000</v>
      </c>
      <c r="U1109">
        <f xml:space="preserve"> IF(AND(Q1109&lt;&gt;0,T1109&gt;O1109),P1109,IF(AND(O1109&lt;&gt;0,T1109&gt;M1109),N1109,IF(AND(M1109&lt;&gt;0,T1109&gt;K1109),L1109,IF(AND(K1109&lt;&gt;0,T1109&gt;I1109),J1109,H1109))))</f>
        <v>0.63300000000000001</v>
      </c>
      <c r="V1109">
        <f xml:space="preserve"> U1109 + S1109</f>
        <v>0.63300000000000001</v>
      </c>
    </row>
    <row r="1110" spans="1:22">
      <c r="A1110" s="1">
        <v>28</v>
      </c>
      <c r="B1110" s="1">
        <v>972</v>
      </c>
      <c r="C1110" t="s">
        <v>25</v>
      </c>
      <c r="D1110" s="1">
        <v>635108240</v>
      </c>
      <c r="E1110" s="1">
        <v>15000</v>
      </c>
      <c r="F1110" s="1">
        <v>-9572.84</v>
      </c>
      <c r="G1110" s="1">
        <v>20110315</v>
      </c>
      <c r="H1110" s="1">
        <v>0.78300000000000003</v>
      </c>
      <c r="I1110" s="1">
        <v>4499.99</v>
      </c>
      <c r="J1110" s="1">
        <v>0.70799999999999996</v>
      </c>
      <c r="K1110" s="1">
        <v>10999.99</v>
      </c>
      <c r="L1110" s="1">
        <v>0.63300000000000001</v>
      </c>
      <c r="M1110" s="1">
        <v>24999.99</v>
      </c>
      <c r="N1110" s="1">
        <v>0.60299999999999998</v>
      </c>
      <c r="O1110" s="1">
        <v>999999999.99000001</v>
      </c>
      <c r="P1110" s="1">
        <v>0</v>
      </c>
      <c r="Q1110" s="1">
        <v>0</v>
      </c>
      <c r="R1110" s="2">
        <v>0</v>
      </c>
      <c r="S1110" s="1">
        <v>-1.6667000000000001E-2</v>
      </c>
      <c r="T1110">
        <f xml:space="preserve"> IF(R1110 &lt;&gt; 0,R1110,E1110)</f>
        <v>15000</v>
      </c>
      <c r="U1110">
        <f xml:space="preserve"> IF(AND(Q1110&lt;&gt;0,T1110&gt;O1110),P1110,IF(AND(O1110&lt;&gt;0,T1110&gt;M1110),N1110,IF(AND(M1110&lt;&gt;0,T1110&gt;K1110),L1110,IF(AND(K1110&lt;&gt;0,T1110&gt;I1110),J1110,H1110))))</f>
        <v>0.63300000000000001</v>
      </c>
      <c r="V1110">
        <f xml:space="preserve"> U1110 + S1110</f>
        <v>0.61633300000000002</v>
      </c>
    </row>
    <row r="1111" spans="1:22">
      <c r="A1111" s="1">
        <v>28</v>
      </c>
      <c r="B1111" s="1">
        <v>972</v>
      </c>
      <c r="C1111" t="s">
        <v>25</v>
      </c>
      <c r="D1111" s="1">
        <v>851146627</v>
      </c>
      <c r="E1111" s="1">
        <v>15000</v>
      </c>
      <c r="F1111" s="1">
        <v>0</v>
      </c>
      <c r="G1111" s="1">
        <v>20110404</v>
      </c>
      <c r="H1111" s="1">
        <v>0.78300000000000003</v>
      </c>
      <c r="I1111" s="1">
        <v>4499.99</v>
      </c>
      <c r="J1111" s="1">
        <v>0.70799999999999996</v>
      </c>
      <c r="K1111" s="1">
        <v>10999.99</v>
      </c>
      <c r="L1111" s="1">
        <v>0.63300000000000001</v>
      </c>
      <c r="M1111" s="1">
        <v>24999.99</v>
      </c>
      <c r="N1111" s="1">
        <v>0.60299999999999998</v>
      </c>
      <c r="O1111" s="1">
        <v>999999999.99000001</v>
      </c>
      <c r="P1111" s="1">
        <v>0</v>
      </c>
      <c r="Q1111" s="1">
        <v>0</v>
      </c>
      <c r="R1111" s="2">
        <v>0</v>
      </c>
      <c r="S1111" s="1">
        <v>-2.5000000000000001E-2</v>
      </c>
      <c r="T1111">
        <f xml:space="preserve"> IF(R1111 &lt;&gt; 0,R1111,E1111)</f>
        <v>15000</v>
      </c>
      <c r="U1111">
        <f xml:space="preserve"> IF(AND(Q1111&lt;&gt;0,T1111&gt;O1111),P1111,IF(AND(O1111&lt;&gt;0,T1111&gt;M1111),N1111,IF(AND(M1111&lt;&gt;0,T1111&gt;K1111),L1111,IF(AND(K1111&lt;&gt;0,T1111&gt;I1111),J1111,H1111))))</f>
        <v>0.63300000000000001</v>
      </c>
      <c r="V1111">
        <f xml:space="preserve"> U1111 + S1111</f>
        <v>0.60799999999999998</v>
      </c>
    </row>
    <row r="1112" spans="1:22">
      <c r="A1112" s="1">
        <v>28</v>
      </c>
      <c r="B1112" s="1">
        <v>972</v>
      </c>
      <c r="C1112" t="s">
        <v>25</v>
      </c>
      <c r="D1112" s="1">
        <v>851147755</v>
      </c>
      <c r="E1112" s="1">
        <v>15000</v>
      </c>
      <c r="F1112" s="1">
        <v>-14184.85</v>
      </c>
      <c r="G1112" s="1">
        <v>20110404</v>
      </c>
      <c r="H1112" s="1">
        <v>0.78300000000000003</v>
      </c>
      <c r="I1112" s="1">
        <v>4499.99</v>
      </c>
      <c r="J1112" s="1">
        <v>0.70799999999999996</v>
      </c>
      <c r="K1112" s="1">
        <v>10999.99</v>
      </c>
      <c r="L1112" s="1">
        <v>0.63300000000000001</v>
      </c>
      <c r="M1112" s="1">
        <v>24999.99</v>
      </c>
      <c r="N1112" s="1">
        <v>0.60299999999999998</v>
      </c>
      <c r="O1112" s="1">
        <v>999999999.99000001</v>
      </c>
      <c r="P1112" s="1">
        <v>0</v>
      </c>
      <c r="Q1112" s="1">
        <v>0</v>
      </c>
      <c r="R1112" s="2">
        <v>0</v>
      </c>
      <c r="S1112" s="1">
        <v>-8.3330000000000001E-3</v>
      </c>
      <c r="T1112">
        <f xml:space="preserve"> IF(R1112 &lt;&gt; 0,R1112,E1112)</f>
        <v>15000</v>
      </c>
      <c r="U1112">
        <f xml:space="preserve"> IF(AND(Q1112&lt;&gt;0,T1112&gt;O1112),P1112,IF(AND(O1112&lt;&gt;0,T1112&gt;M1112),N1112,IF(AND(M1112&lt;&gt;0,T1112&gt;K1112),L1112,IF(AND(K1112&lt;&gt;0,T1112&gt;I1112),J1112,H1112))))</f>
        <v>0.63300000000000001</v>
      </c>
      <c r="V1112">
        <f xml:space="preserve"> U1112 + S1112</f>
        <v>0.62466699999999997</v>
      </c>
    </row>
    <row r="1113" spans="1:22">
      <c r="A1113" s="1">
        <v>28</v>
      </c>
      <c r="B1113" s="1">
        <v>972</v>
      </c>
      <c r="C1113" t="s">
        <v>25</v>
      </c>
      <c r="D1113" s="1">
        <v>851164137</v>
      </c>
      <c r="E1113" s="1">
        <v>15000</v>
      </c>
      <c r="F1113" s="1">
        <v>0</v>
      </c>
      <c r="G1113" s="1">
        <v>20110411</v>
      </c>
      <c r="H1113" s="1">
        <v>0.78300000000000003</v>
      </c>
      <c r="I1113" s="1">
        <v>4499.99</v>
      </c>
      <c r="J1113" s="1">
        <v>0.70799999999999996</v>
      </c>
      <c r="K1113" s="1">
        <v>10999.99</v>
      </c>
      <c r="L1113" s="1">
        <v>0.63300000000000001</v>
      </c>
      <c r="M1113" s="1">
        <v>24999.99</v>
      </c>
      <c r="N1113" s="1">
        <v>0.60299999999999998</v>
      </c>
      <c r="O1113" s="1">
        <v>999999999.99000001</v>
      </c>
      <c r="P1113" s="1">
        <v>0</v>
      </c>
      <c r="Q1113" s="1">
        <v>0</v>
      </c>
      <c r="R1113" s="3">
        <v>50000</v>
      </c>
      <c r="S1113" s="1">
        <v>-2.5000000000000001E-2</v>
      </c>
      <c r="T1113">
        <f xml:space="preserve"> IF(R1113 &lt;&gt; 0,R1113,E1113)</f>
        <v>50000</v>
      </c>
      <c r="U1113">
        <f xml:space="preserve"> IF(AND(Q1113&lt;&gt;0,T1113&gt;O1113),P1113,IF(AND(O1113&lt;&gt;0,T1113&gt;M1113),N1113,IF(AND(M1113&lt;&gt;0,T1113&gt;K1113),L1113,IF(AND(K1113&lt;&gt;0,T1113&gt;I1113),J1113,H1113))))</f>
        <v>0.60299999999999998</v>
      </c>
      <c r="V1113">
        <f xml:space="preserve"> U1113 + S1113</f>
        <v>0.57799999999999996</v>
      </c>
    </row>
    <row r="1114" spans="1:22">
      <c r="A1114" s="1">
        <v>28</v>
      </c>
      <c r="B1114" s="1">
        <v>972</v>
      </c>
      <c r="C1114" t="s">
        <v>25</v>
      </c>
      <c r="D1114" s="1">
        <v>851193110</v>
      </c>
      <c r="E1114" s="1">
        <v>15000</v>
      </c>
      <c r="F1114" s="1">
        <v>0</v>
      </c>
      <c r="G1114" s="1">
        <v>20110426</v>
      </c>
      <c r="H1114" s="1">
        <v>0.78300000000000003</v>
      </c>
      <c r="I1114" s="1">
        <v>4499.99</v>
      </c>
      <c r="J1114" s="1">
        <v>0.70799999999999996</v>
      </c>
      <c r="K1114" s="1">
        <v>10999.99</v>
      </c>
      <c r="L1114" s="1">
        <v>0.63300000000000001</v>
      </c>
      <c r="M1114" s="1">
        <v>24999.99</v>
      </c>
      <c r="N1114" s="1">
        <v>0.60299999999999998</v>
      </c>
      <c r="O1114" s="1">
        <v>999999999.99000001</v>
      </c>
      <c r="P1114" s="1">
        <v>0</v>
      </c>
      <c r="Q1114" s="1">
        <v>0</v>
      </c>
      <c r="R1114" s="2">
        <v>0</v>
      </c>
      <c r="S1114" s="1">
        <v>-1.6667000000000001E-2</v>
      </c>
      <c r="T1114">
        <f xml:space="preserve"> IF(R1114 &lt;&gt; 0,R1114,E1114)</f>
        <v>15000</v>
      </c>
      <c r="U1114">
        <f xml:space="preserve"> IF(AND(Q1114&lt;&gt;0,T1114&gt;O1114),P1114,IF(AND(O1114&lt;&gt;0,T1114&gt;M1114),N1114,IF(AND(M1114&lt;&gt;0,T1114&gt;K1114),L1114,IF(AND(K1114&lt;&gt;0,T1114&gt;I1114),J1114,H1114))))</f>
        <v>0.63300000000000001</v>
      </c>
      <c r="V1114">
        <f xml:space="preserve"> U1114 + S1114</f>
        <v>0.61633300000000002</v>
      </c>
    </row>
    <row r="1115" spans="1:22">
      <c r="A1115" s="1">
        <v>28</v>
      </c>
      <c r="B1115" s="1">
        <v>972</v>
      </c>
      <c r="C1115" t="s">
        <v>25</v>
      </c>
      <c r="D1115" s="1">
        <v>851766722</v>
      </c>
      <c r="E1115" s="1">
        <v>15000</v>
      </c>
      <c r="F1115" s="1">
        <v>-14972.51</v>
      </c>
      <c r="G1115" s="1">
        <v>20110523</v>
      </c>
      <c r="H1115" s="1">
        <v>0.78300000000000003</v>
      </c>
      <c r="I1115" s="1">
        <v>4499.99</v>
      </c>
      <c r="J1115" s="1">
        <v>0.70799999999999996</v>
      </c>
      <c r="K1115" s="1">
        <v>10999.99</v>
      </c>
      <c r="L1115" s="1">
        <v>0.63300000000000001</v>
      </c>
      <c r="M1115" s="1">
        <v>24999.99</v>
      </c>
      <c r="N1115" s="1">
        <v>0.60299999999999998</v>
      </c>
      <c r="O1115" s="1">
        <v>999999999.99000001</v>
      </c>
      <c r="P1115" s="1">
        <v>0</v>
      </c>
      <c r="Q1115" s="1">
        <v>0</v>
      </c>
      <c r="R1115" s="2">
        <v>0</v>
      </c>
      <c r="S1115" s="1">
        <v>-3.3333000000000002E-2</v>
      </c>
      <c r="T1115">
        <f xml:space="preserve"> IF(R1115 &lt;&gt; 0,R1115,E1115)</f>
        <v>15000</v>
      </c>
      <c r="U1115">
        <f xml:space="preserve"> IF(AND(Q1115&lt;&gt;0,T1115&gt;O1115),P1115,IF(AND(O1115&lt;&gt;0,T1115&gt;M1115),N1115,IF(AND(M1115&lt;&gt;0,T1115&gt;K1115),L1115,IF(AND(K1115&lt;&gt;0,T1115&gt;I1115),J1115,H1115))))</f>
        <v>0.63300000000000001</v>
      </c>
      <c r="V1115">
        <f xml:space="preserve"> U1115 + S1115</f>
        <v>0.59966699999999995</v>
      </c>
    </row>
    <row r="1116" spans="1:22">
      <c r="A1116" s="1">
        <v>28</v>
      </c>
      <c r="B1116" s="1">
        <v>972</v>
      </c>
      <c r="C1116" t="s">
        <v>25</v>
      </c>
      <c r="D1116" s="1">
        <v>851778305</v>
      </c>
      <c r="E1116" s="1">
        <v>15000</v>
      </c>
      <c r="F1116" s="1">
        <v>-12605.45</v>
      </c>
      <c r="G1116" s="1">
        <v>20110526</v>
      </c>
      <c r="H1116" s="1">
        <v>0.78300000000000003</v>
      </c>
      <c r="I1116" s="1">
        <v>4499.99</v>
      </c>
      <c r="J1116" s="1">
        <v>0.70799999999999996</v>
      </c>
      <c r="K1116" s="1">
        <v>10999.99</v>
      </c>
      <c r="L1116" s="1">
        <v>0.63300000000000001</v>
      </c>
      <c r="M1116" s="1">
        <v>24999.99</v>
      </c>
      <c r="N1116" s="1">
        <v>0.60299999999999998</v>
      </c>
      <c r="O1116" s="1">
        <v>999999999.99000001</v>
      </c>
      <c r="P1116" s="1">
        <v>0</v>
      </c>
      <c r="Q1116" s="1">
        <v>0</v>
      </c>
      <c r="R1116" s="2">
        <v>0</v>
      </c>
      <c r="S1116" s="1">
        <v>-8.3330000000000001E-3</v>
      </c>
      <c r="T1116">
        <f xml:space="preserve"> IF(R1116 &lt;&gt; 0,R1116,E1116)</f>
        <v>15000</v>
      </c>
      <c r="U1116">
        <f xml:space="preserve"> IF(AND(Q1116&lt;&gt;0,T1116&gt;O1116),P1116,IF(AND(O1116&lt;&gt;0,T1116&gt;M1116),N1116,IF(AND(M1116&lt;&gt;0,T1116&gt;K1116),L1116,IF(AND(K1116&lt;&gt;0,T1116&gt;I1116),J1116,H1116))))</f>
        <v>0.63300000000000001</v>
      </c>
      <c r="V1116">
        <f xml:space="preserve"> U1116 + S1116</f>
        <v>0.62466699999999997</v>
      </c>
    </row>
    <row r="1117" spans="1:22">
      <c r="A1117" s="1">
        <v>28</v>
      </c>
      <c r="B1117" s="1">
        <v>972</v>
      </c>
      <c r="C1117" t="s">
        <v>25</v>
      </c>
      <c r="D1117" s="1">
        <v>852062311</v>
      </c>
      <c r="E1117" s="1">
        <v>15000</v>
      </c>
      <c r="F1117" s="1">
        <v>-7392.14</v>
      </c>
      <c r="G1117" s="1">
        <v>20110628</v>
      </c>
      <c r="H1117" s="1">
        <v>0.78300000000000003</v>
      </c>
      <c r="I1117" s="1">
        <v>4499.99</v>
      </c>
      <c r="J1117" s="1">
        <v>0.70799999999999996</v>
      </c>
      <c r="K1117" s="1">
        <v>10999.99</v>
      </c>
      <c r="L1117" s="1">
        <v>0.63300000000000001</v>
      </c>
      <c r="M1117" s="1">
        <v>24999.99</v>
      </c>
      <c r="N1117" s="1">
        <v>0.60299999999999998</v>
      </c>
      <c r="O1117" s="1">
        <v>999999999.99000001</v>
      </c>
      <c r="P1117" s="1">
        <v>0</v>
      </c>
      <c r="Q1117" s="1">
        <v>0</v>
      </c>
      <c r="R1117" s="2">
        <v>0</v>
      </c>
      <c r="S1117" s="1">
        <v>-2.5000000000000001E-2</v>
      </c>
      <c r="T1117">
        <f xml:space="preserve"> IF(R1117 &lt;&gt; 0,R1117,E1117)</f>
        <v>15000</v>
      </c>
      <c r="U1117">
        <f xml:space="preserve"> IF(AND(Q1117&lt;&gt;0,T1117&gt;O1117),P1117,IF(AND(O1117&lt;&gt;0,T1117&gt;M1117),N1117,IF(AND(M1117&lt;&gt;0,T1117&gt;K1117),L1117,IF(AND(K1117&lt;&gt;0,T1117&gt;I1117),J1117,H1117))))</f>
        <v>0.63300000000000001</v>
      </c>
      <c r="V1117">
        <f xml:space="preserve"> U1117 + S1117</f>
        <v>0.60799999999999998</v>
      </c>
    </row>
    <row r="1118" spans="1:22">
      <c r="A1118" s="1">
        <v>28</v>
      </c>
      <c r="B1118" s="1">
        <v>972</v>
      </c>
      <c r="C1118" t="s">
        <v>25</v>
      </c>
      <c r="D1118" s="1">
        <v>852065647</v>
      </c>
      <c r="E1118" s="1">
        <v>15000</v>
      </c>
      <c r="F1118" s="1">
        <v>-10501.31</v>
      </c>
      <c r="G1118" s="1">
        <v>20110629</v>
      </c>
      <c r="H1118" s="1">
        <v>0.78300000000000003</v>
      </c>
      <c r="I1118" s="1">
        <v>4499.99</v>
      </c>
      <c r="J1118" s="1">
        <v>0.70799999999999996</v>
      </c>
      <c r="K1118" s="1">
        <v>10999.99</v>
      </c>
      <c r="L1118" s="1">
        <v>0.63300000000000001</v>
      </c>
      <c r="M1118" s="1">
        <v>24999.99</v>
      </c>
      <c r="N1118" s="1">
        <v>0.60299999999999998</v>
      </c>
      <c r="O1118" s="1">
        <v>999999999.99000001</v>
      </c>
      <c r="P1118" s="1">
        <v>0</v>
      </c>
      <c r="Q1118" s="1">
        <v>0</v>
      </c>
      <c r="R1118" s="2">
        <v>0</v>
      </c>
      <c r="S1118" s="1">
        <v>-3.3333000000000002E-2</v>
      </c>
      <c r="T1118">
        <f xml:space="preserve"> IF(R1118 &lt;&gt; 0,R1118,E1118)</f>
        <v>15000</v>
      </c>
      <c r="U1118">
        <f xml:space="preserve"> IF(AND(Q1118&lt;&gt;0,T1118&gt;O1118),P1118,IF(AND(O1118&lt;&gt;0,T1118&gt;M1118),N1118,IF(AND(M1118&lt;&gt;0,T1118&gt;K1118),L1118,IF(AND(K1118&lt;&gt;0,T1118&gt;I1118),J1118,H1118))))</f>
        <v>0.63300000000000001</v>
      </c>
      <c r="V1118">
        <f xml:space="preserve"> U1118 + S1118</f>
        <v>0.59966699999999995</v>
      </c>
    </row>
    <row r="1119" spans="1:22">
      <c r="A1119" s="1">
        <v>28</v>
      </c>
      <c r="B1119" s="1">
        <v>972</v>
      </c>
      <c r="C1119" t="s">
        <v>25</v>
      </c>
      <c r="D1119" s="1">
        <v>852083521</v>
      </c>
      <c r="E1119" s="1">
        <v>15000</v>
      </c>
      <c r="F1119" s="1">
        <v>-14773.3</v>
      </c>
      <c r="G1119" s="1">
        <v>20110706</v>
      </c>
      <c r="H1119" s="1">
        <v>0.78300000000000003</v>
      </c>
      <c r="I1119" s="1">
        <v>4499.99</v>
      </c>
      <c r="J1119" s="1">
        <v>0.70799999999999996</v>
      </c>
      <c r="K1119" s="1">
        <v>10999.99</v>
      </c>
      <c r="L1119" s="1">
        <v>0.63300000000000001</v>
      </c>
      <c r="M1119" s="1">
        <v>24999.99</v>
      </c>
      <c r="N1119" s="1">
        <v>0.60299999999999998</v>
      </c>
      <c r="O1119" s="1">
        <v>999999999.99000001</v>
      </c>
      <c r="P1119" s="1">
        <v>0</v>
      </c>
      <c r="Q1119" s="1">
        <v>0</v>
      </c>
      <c r="R1119" s="2">
        <v>0</v>
      </c>
      <c r="S1119" s="1">
        <v>-8.3330000000000001E-3</v>
      </c>
      <c r="T1119">
        <f xml:space="preserve"> IF(R1119 &lt;&gt; 0,R1119,E1119)</f>
        <v>15000</v>
      </c>
      <c r="U1119">
        <f xml:space="preserve"> IF(AND(Q1119&lt;&gt;0,T1119&gt;O1119),P1119,IF(AND(O1119&lt;&gt;0,T1119&gt;M1119),N1119,IF(AND(M1119&lt;&gt;0,T1119&gt;K1119),L1119,IF(AND(K1119&lt;&gt;0,T1119&gt;I1119),J1119,H1119))))</f>
        <v>0.63300000000000001</v>
      </c>
      <c r="V1119">
        <f xml:space="preserve"> U1119 + S1119</f>
        <v>0.62466699999999997</v>
      </c>
    </row>
    <row r="1120" spans="1:22">
      <c r="A1120" s="1">
        <v>230</v>
      </c>
      <c r="B1120" s="1">
        <v>608</v>
      </c>
      <c r="C1120" t="s">
        <v>26</v>
      </c>
      <c r="D1120" s="1">
        <v>827836643</v>
      </c>
      <c r="E1120" s="1">
        <v>15000</v>
      </c>
      <c r="F1120" s="1">
        <v>-8244.82</v>
      </c>
      <c r="G1120" s="1">
        <v>20110802</v>
      </c>
      <c r="H1120" s="1">
        <v>0.83551600000000004</v>
      </c>
      <c r="I1120" s="1">
        <v>4999.99</v>
      </c>
      <c r="J1120" s="1">
        <v>0.75915299999999997</v>
      </c>
      <c r="K1120" s="1">
        <v>9999.99</v>
      </c>
      <c r="L1120" s="1">
        <v>0.70531900000000003</v>
      </c>
      <c r="M1120" s="1">
        <v>19999.990000000002</v>
      </c>
      <c r="N1120" s="1">
        <v>0.68214900000000001</v>
      </c>
      <c r="O1120" s="1">
        <v>29999.99</v>
      </c>
      <c r="P1120" s="1">
        <v>0.67441300000000004</v>
      </c>
      <c r="Q1120" s="1">
        <v>999999999.99000001</v>
      </c>
      <c r="R1120" s="2">
        <v>0</v>
      </c>
      <c r="S1120" s="1">
        <v>0</v>
      </c>
      <c r="T1120">
        <f xml:space="preserve"> IF(R1120 &lt;&gt; 0,R1120,E1120)</f>
        <v>15000</v>
      </c>
      <c r="U1120">
        <f xml:space="preserve"> IF(AND(Q1120&lt;&gt;0,T1120&gt;O1120),P1120,IF(AND(O1120&lt;&gt;0,T1120&gt;M1120),N1120,IF(AND(M1120&lt;&gt;0,T1120&gt;K1120),L1120,IF(AND(K1120&lt;&gt;0,T1120&gt;I1120),J1120,H1120))))</f>
        <v>0.70531900000000003</v>
      </c>
      <c r="V1120">
        <f xml:space="preserve"> U1120 + S1120</f>
        <v>0.70531900000000003</v>
      </c>
    </row>
    <row r="1121" spans="1:22">
      <c r="A1121" s="1">
        <v>28</v>
      </c>
      <c r="B1121" s="1">
        <v>972</v>
      </c>
      <c r="C1121" t="s">
        <v>25</v>
      </c>
      <c r="D1121" s="1">
        <v>852377754</v>
      </c>
      <c r="E1121" s="1">
        <v>15000</v>
      </c>
      <c r="F1121" s="1">
        <v>-5937.59</v>
      </c>
      <c r="G1121" s="1">
        <v>20110808</v>
      </c>
      <c r="H1121" s="1">
        <v>0.78300000000000003</v>
      </c>
      <c r="I1121" s="1">
        <v>4499.99</v>
      </c>
      <c r="J1121" s="1">
        <v>0.70799999999999996</v>
      </c>
      <c r="K1121" s="1">
        <v>10999.99</v>
      </c>
      <c r="L1121" s="1">
        <v>0.63300000000000001</v>
      </c>
      <c r="M1121" s="1">
        <v>24999.99</v>
      </c>
      <c r="N1121" s="1">
        <v>0.60299999999999998</v>
      </c>
      <c r="O1121" s="1">
        <v>999999999.99000001</v>
      </c>
      <c r="P1121" s="1">
        <v>0</v>
      </c>
      <c r="Q1121" s="1">
        <v>0</v>
      </c>
      <c r="R1121" s="2">
        <v>0</v>
      </c>
      <c r="S1121" s="1">
        <v>-1.6667000000000001E-2</v>
      </c>
      <c r="T1121">
        <f xml:space="preserve"> IF(R1121 &lt;&gt; 0,R1121,E1121)</f>
        <v>15000</v>
      </c>
      <c r="U1121">
        <f xml:space="preserve"> IF(AND(Q1121&lt;&gt;0,T1121&gt;O1121),P1121,IF(AND(O1121&lt;&gt;0,T1121&gt;M1121),N1121,IF(AND(M1121&lt;&gt;0,T1121&gt;K1121),L1121,IF(AND(K1121&lt;&gt;0,T1121&gt;I1121),J1121,H1121))))</f>
        <v>0.63300000000000001</v>
      </c>
      <c r="V1121">
        <f xml:space="preserve"> U1121 + S1121</f>
        <v>0.61633300000000002</v>
      </c>
    </row>
    <row r="1122" spans="1:22">
      <c r="A1122" s="1">
        <v>28</v>
      </c>
      <c r="B1122" s="1">
        <v>972</v>
      </c>
      <c r="C1122" t="s">
        <v>25</v>
      </c>
      <c r="D1122" s="1">
        <v>852382146</v>
      </c>
      <c r="E1122" s="1">
        <v>15000</v>
      </c>
      <c r="F1122" s="1">
        <v>-5700.02</v>
      </c>
      <c r="G1122" s="1">
        <v>20110809</v>
      </c>
      <c r="H1122" s="1">
        <v>0.78300000000000003</v>
      </c>
      <c r="I1122" s="1">
        <v>4499.99</v>
      </c>
      <c r="J1122" s="1">
        <v>0.70799999999999996</v>
      </c>
      <c r="K1122" s="1">
        <v>10999.99</v>
      </c>
      <c r="L1122" s="1">
        <v>0.63300000000000001</v>
      </c>
      <c r="M1122" s="1">
        <v>24999.99</v>
      </c>
      <c r="N1122" s="1">
        <v>0.60299999999999998</v>
      </c>
      <c r="O1122" s="1">
        <v>999999999.99000001</v>
      </c>
      <c r="P1122" s="1">
        <v>0</v>
      </c>
      <c r="Q1122" s="1">
        <v>0</v>
      </c>
      <c r="R1122" s="2">
        <v>0</v>
      </c>
      <c r="S1122" s="1">
        <v>-1.6667000000000001E-2</v>
      </c>
      <c r="T1122">
        <f xml:space="preserve"> IF(R1122 &lt;&gt; 0,R1122,E1122)</f>
        <v>15000</v>
      </c>
      <c r="U1122">
        <f xml:space="preserve"> IF(AND(Q1122&lt;&gt;0,T1122&gt;O1122),P1122,IF(AND(O1122&lt;&gt;0,T1122&gt;M1122),N1122,IF(AND(M1122&lt;&gt;0,T1122&gt;K1122),L1122,IF(AND(K1122&lt;&gt;0,T1122&gt;I1122),J1122,H1122))))</f>
        <v>0.63300000000000001</v>
      </c>
      <c r="V1122">
        <f xml:space="preserve"> U1122 + S1122</f>
        <v>0.61633300000000002</v>
      </c>
    </row>
    <row r="1123" spans="1:22">
      <c r="A1123" s="1">
        <v>28</v>
      </c>
      <c r="B1123" s="1">
        <v>972</v>
      </c>
      <c r="C1123" t="s">
        <v>25</v>
      </c>
      <c r="D1123" s="1">
        <v>852506139</v>
      </c>
      <c r="E1123" s="1">
        <v>15000</v>
      </c>
      <c r="F1123" s="1">
        <v>-12586.01</v>
      </c>
      <c r="G1123" s="1">
        <v>20110816</v>
      </c>
      <c r="H1123" s="1">
        <v>0.78300000000000003</v>
      </c>
      <c r="I1123" s="1">
        <v>4499.99</v>
      </c>
      <c r="J1123" s="1">
        <v>0.70799999999999996</v>
      </c>
      <c r="K1123" s="1">
        <v>10999.99</v>
      </c>
      <c r="L1123" s="1">
        <v>0.63300000000000001</v>
      </c>
      <c r="M1123" s="1">
        <v>24999.99</v>
      </c>
      <c r="N1123" s="1">
        <v>0.60299999999999998</v>
      </c>
      <c r="O1123" s="1">
        <v>999999999.99000001</v>
      </c>
      <c r="P1123" s="1">
        <v>0</v>
      </c>
      <c r="Q1123" s="1">
        <v>0</v>
      </c>
      <c r="R1123" s="2">
        <v>0</v>
      </c>
      <c r="S1123" s="1">
        <v>-3.3333000000000002E-2</v>
      </c>
      <c r="T1123">
        <f xml:space="preserve"> IF(R1123 &lt;&gt; 0,R1123,E1123)</f>
        <v>15000</v>
      </c>
      <c r="U1123">
        <f xml:space="preserve"> IF(AND(Q1123&lt;&gt;0,T1123&gt;O1123),P1123,IF(AND(O1123&lt;&gt;0,T1123&gt;M1123),N1123,IF(AND(M1123&lt;&gt;0,T1123&gt;K1123),L1123,IF(AND(K1123&lt;&gt;0,T1123&gt;I1123),J1123,H1123))))</f>
        <v>0.63300000000000001</v>
      </c>
      <c r="V1123">
        <f xml:space="preserve"> U1123 + S1123</f>
        <v>0.59966699999999995</v>
      </c>
    </row>
    <row r="1124" spans="1:22">
      <c r="A1124" s="1">
        <v>28</v>
      </c>
      <c r="B1124" s="1">
        <v>972</v>
      </c>
      <c r="C1124" t="s">
        <v>25</v>
      </c>
      <c r="D1124" s="1">
        <v>852518617</v>
      </c>
      <c r="E1124" s="1">
        <v>15000</v>
      </c>
      <c r="F1124" s="1">
        <v>-1263.8800000000001</v>
      </c>
      <c r="G1124" s="1">
        <v>20110819</v>
      </c>
      <c r="H1124" s="1">
        <v>0.78300000000000003</v>
      </c>
      <c r="I1124" s="1">
        <v>4499.99</v>
      </c>
      <c r="J1124" s="1">
        <v>0.70799999999999996</v>
      </c>
      <c r="K1124" s="1">
        <v>10999.99</v>
      </c>
      <c r="L1124" s="1">
        <v>0.63300000000000001</v>
      </c>
      <c r="M1124" s="1">
        <v>24999.99</v>
      </c>
      <c r="N1124" s="1">
        <v>0.60299999999999998</v>
      </c>
      <c r="O1124" s="1">
        <v>999999999.99000001</v>
      </c>
      <c r="P1124" s="1">
        <v>0</v>
      </c>
      <c r="Q1124" s="1">
        <v>0</v>
      </c>
      <c r="R1124" s="2">
        <v>0</v>
      </c>
      <c r="S1124" s="1">
        <v>-2.5000000000000001E-2</v>
      </c>
      <c r="T1124">
        <f xml:space="preserve"> IF(R1124 &lt;&gt; 0,R1124,E1124)</f>
        <v>15000</v>
      </c>
      <c r="U1124">
        <f xml:space="preserve"> IF(AND(Q1124&lt;&gt;0,T1124&gt;O1124),P1124,IF(AND(O1124&lt;&gt;0,T1124&gt;M1124),N1124,IF(AND(M1124&lt;&gt;0,T1124&gt;K1124),L1124,IF(AND(K1124&lt;&gt;0,T1124&gt;I1124),J1124,H1124))))</f>
        <v>0.63300000000000001</v>
      </c>
      <c r="V1124">
        <f xml:space="preserve"> U1124 + S1124</f>
        <v>0.60799999999999998</v>
      </c>
    </row>
    <row r="1125" spans="1:22">
      <c r="A1125" s="1">
        <v>28</v>
      </c>
      <c r="B1125" s="1">
        <v>972</v>
      </c>
      <c r="C1125" t="s">
        <v>25</v>
      </c>
      <c r="D1125" s="1">
        <v>852572174</v>
      </c>
      <c r="E1125" s="1">
        <v>15000</v>
      </c>
      <c r="F1125" s="1">
        <v>-11283.59</v>
      </c>
      <c r="G1125" s="1">
        <v>20110901</v>
      </c>
      <c r="H1125" s="1">
        <v>0.78300000000000003</v>
      </c>
      <c r="I1125" s="1">
        <v>4499.99</v>
      </c>
      <c r="J1125" s="1">
        <v>0.70799999999999996</v>
      </c>
      <c r="K1125" s="1">
        <v>10999.99</v>
      </c>
      <c r="L1125" s="1">
        <v>0.63300000000000001</v>
      </c>
      <c r="M1125" s="1">
        <v>24999.99</v>
      </c>
      <c r="N1125" s="1">
        <v>0.60299999999999998</v>
      </c>
      <c r="O1125" s="1">
        <v>999999999.99000001</v>
      </c>
      <c r="P1125" s="1">
        <v>0</v>
      </c>
      <c r="Q1125" s="1">
        <v>0</v>
      </c>
      <c r="R1125" s="2">
        <v>0</v>
      </c>
      <c r="S1125" s="1">
        <v>-3.3333000000000002E-2</v>
      </c>
      <c r="T1125">
        <f xml:space="preserve"> IF(R1125 &lt;&gt; 0,R1125,E1125)</f>
        <v>15000</v>
      </c>
      <c r="U1125">
        <f xml:space="preserve"> IF(AND(Q1125&lt;&gt;0,T1125&gt;O1125),P1125,IF(AND(O1125&lt;&gt;0,T1125&gt;M1125),N1125,IF(AND(M1125&lt;&gt;0,T1125&gt;K1125),L1125,IF(AND(K1125&lt;&gt;0,T1125&gt;I1125),J1125,H1125))))</f>
        <v>0.63300000000000001</v>
      </c>
      <c r="V1125">
        <f xml:space="preserve"> U1125 + S1125</f>
        <v>0.59966699999999995</v>
      </c>
    </row>
    <row r="1126" spans="1:22">
      <c r="A1126" s="1">
        <v>28</v>
      </c>
      <c r="B1126" s="1">
        <v>972</v>
      </c>
      <c r="C1126" t="s">
        <v>25</v>
      </c>
      <c r="D1126" s="1">
        <v>852578695</v>
      </c>
      <c r="E1126" s="1">
        <v>15000</v>
      </c>
      <c r="F1126" s="1">
        <v>0</v>
      </c>
      <c r="G1126" s="1">
        <v>20110905</v>
      </c>
      <c r="H1126" s="1">
        <v>0.78300000000000003</v>
      </c>
      <c r="I1126" s="1">
        <v>4499.99</v>
      </c>
      <c r="J1126" s="1">
        <v>0.70799999999999996</v>
      </c>
      <c r="K1126" s="1">
        <v>10999.99</v>
      </c>
      <c r="L1126" s="1">
        <v>0.63300000000000001</v>
      </c>
      <c r="M1126" s="1">
        <v>24999.99</v>
      </c>
      <c r="N1126" s="1">
        <v>0.60299999999999998</v>
      </c>
      <c r="O1126" s="1">
        <v>999999999.99000001</v>
      </c>
      <c r="P1126" s="1">
        <v>0</v>
      </c>
      <c r="Q1126" s="1">
        <v>0</v>
      </c>
      <c r="R1126" s="2">
        <v>0</v>
      </c>
      <c r="S1126" s="1">
        <v>-2.5000000000000001E-2</v>
      </c>
      <c r="T1126">
        <f xml:space="preserve"> IF(R1126 &lt;&gt; 0,R1126,E1126)</f>
        <v>15000</v>
      </c>
      <c r="U1126">
        <f xml:space="preserve"> IF(AND(Q1126&lt;&gt;0,T1126&gt;O1126),P1126,IF(AND(O1126&lt;&gt;0,T1126&gt;M1126),N1126,IF(AND(M1126&lt;&gt;0,T1126&gt;K1126),L1126,IF(AND(K1126&lt;&gt;0,T1126&gt;I1126),J1126,H1126))))</f>
        <v>0.63300000000000001</v>
      </c>
      <c r="V1126">
        <f xml:space="preserve"> U1126 + S1126</f>
        <v>0.60799999999999998</v>
      </c>
    </row>
    <row r="1127" spans="1:22">
      <c r="A1127" s="1">
        <v>28</v>
      </c>
      <c r="B1127" s="1">
        <v>972</v>
      </c>
      <c r="C1127" t="s">
        <v>25</v>
      </c>
      <c r="D1127" s="1">
        <v>852581661</v>
      </c>
      <c r="E1127" s="1">
        <v>15000</v>
      </c>
      <c r="F1127" s="1">
        <v>-5608.4</v>
      </c>
      <c r="G1127" s="1">
        <v>20110906</v>
      </c>
      <c r="H1127" s="1">
        <v>0.78300000000000003</v>
      </c>
      <c r="I1127" s="1">
        <v>4499.99</v>
      </c>
      <c r="J1127" s="1">
        <v>0.70799999999999996</v>
      </c>
      <c r="K1127" s="1">
        <v>10999.99</v>
      </c>
      <c r="L1127" s="1">
        <v>0.63300000000000001</v>
      </c>
      <c r="M1127" s="1">
        <v>24999.99</v>
      </c>
      <c r="N1127" s="1">
        <v>0.60299999999999998</v>
      </c>
      <c r="O1127" s="1">
        <v>999999999.99000001</v>
      </c>
      <c r="P1127" s="1">
        <v>0</v>
      </c>
      <c r="Q1127" s="1">
        <v>0</v>
      </c>
      <c r="R1127" s="2">
        <v>0</v>
      </c>
      <c r="S1127" s="1">
        <v>-2.5000000000000001E-2</v>
      </c>
      <c r="T1127">
        <f xml:space="preserve"> IF(R1127 &lt;&gt; 0,R1127,E1127)</f>
        <v>15000</v>
      </c>
      <c r="U1127">
        <f xml:space="preserve"> IF(AND(Q1127&lt;&gt;0,T1127&gt;O1127),P1127,IF(AND(O1127&lt;&gt;0,T1127&gt;M1127),N1127,IF(AND(M1127&lt;&gt;0,T1127&gt;K1127),L1127,IF(AND(K1127&lt;&gt;0,T1127&gt;I1127),J1127,H1127))))</f>
        <v>0.63300000000000001</v>
      </c>
      <c r="V1127">
        <f xml:space="preserve"> U1127 + S1127</f>
        <v>0.60799999999999998</v>
      </c>
    </row>
    <row r="1128" spans="1:22">
      <c r="A1128" s="1">
        <v>28</v>
      </c>
      <c r="B1128" s="1">
        <v>972</v>
      </c>
      <c r="C1128" t="s">
        <v>25</v>
      </c>
      <c r="D1128" s="1">
        <v>852900805</v>
      </c>
      <c r="E1128" s="1">
        <v>15000</v>
      </c>
      <c r="F1128" s="1">
        <v>-10092.15</v>
      </c>
      <c r="G1128" s="1">
        <v>20110913</v>
      </c>
      <c r="H1128" s="1">
        <v>0.78300000000000003</v>
      </c>
      <c r="I1128" s="1">
        <v>4499.99</v>
      </c>
      <c r="J1128" s="1">
        <v>0.70799999999999996</v>
      </c>
      <c r="K1128" s="1">
        <v>10999.99</v>
      </c>
      <c r="L1128" s="1">
        <v>0.63300000000000001</v>
      </c>
      <c r="M1128" s="1">
        <v>24999.99</v>
      </c>
      <c r="N1128" s="1">
        <v>0.60299999999999998</v>
      </c>
      <c r="O1128" s="1">
        <v>999999999.99000001</v>
      </c>
      <c r="P1128" s="1">
        <v>0</v>
      </c>
      <c r="Q1128" s="1">
        <v>0</v>
      </c>
      <c r="R1128" s="2">
        <v>0</v>
      </c>
      <c r="S1128" s="1">
        <v>-2.5000000000000001E-2</v>
      </c>
      <c r="T1128">
        <f xml:space="preserve"> IF(R1128 &lt;&gt; 0,R1128,E1128)</f>
        <v>15000</v>
      </c>
      <c r="U1128">
        <f xml:space="preserve"> IF(AND(Q1128&lt;&gt;0,T1128&gt;O1128),P1128,IF(AND(O1128&lt;&gt;0,T1128&gt;M1128),N1128,IF(AND(M1128&lt;&gt;0,T1128&gt;K1128),L1128,IF(AND(K1128&lt;&gt;0,T1128&gt;I1128),J1128,H1128))))</f>
        <v>0.63300000000000001</v>
      </c>
      <c r="V1128">
        <f xml:space="preserve"> U1128 + S1128</f>
        <v>0.60799999999999998</v>
      </c>
    </row>
    <row r="1129" spans="1:22">
      <c r="A1129" s="1">
        <v>28</v>
      </c>
      <c r="B1129" s="1">
        <v>972</v>
      </c>
      <c r="C1129" t="s">
        <v>25</v>
      </c>
      <c r="D1129" s="1">
        <v>852937903</v>
      </c>
      <c r="E1129" s="1">
        <v>15000</v>
      </c>
      <c r="F1129" s="1">
        <v>-2774.05</v>
      </c>
      <c r="G1129" s="1">
        <v>20110928</v>
      </c>
      <c r="H1129" s="1">
        <v>0.78300000000000003</v>
      </c>
      <c r="I1129" s="1">
        <v>4499.99</v>
      </c>
      <c r="J1129" s="1">
        <v>0.70799999999999996</v>
      </c>
      <c r="K1129" s="1">
        <v>10999.99</v>
      </c>
      <c r="L1129" s="1">
        <v>0.63300000000000001</v>
      </c>
      <c r="M1129" s="1">
        <v>24999.99</v>
      </c>
      <c r="N1129" s="1">
        <v>0.60299999999999998</v>
      </c>
      <c r="O1129" s="1">
        <v>999999999.99000001</v>
      </c>
      <c r="P1129" s="1">
        <v>0</v>
      </c>
      <c r="Q1129" s="1">
        <v>0</v>
      </c>
      <c r="R1129" s="2">
        <v>0</v>
      </c>
      <c r="S1129" s="1">
        <v>-1.6667000000000001E-2</v>
      </c>
      <c r="T1129">
        <f xml:space="preserve"> IF(R1129 &lt;&gt; 0,R1129,E1129)</f>
        <v>15000</v>
      </c>
      <c r="U1129">
        <f xml:space="preserve"> IF(AND(Q1129&lt;&gt;0,T1129&gt;O1129),P1129,IF(AND(O1129&lt;&gt;0,T1129&gt;M1129),N1129,IF(AND(M1129&lt;&gt;0,T1129&gt;K1129),L1129,IF(AND(K1129&lt;&gt;0,T1129&gt;I1129),J1129,H1129))))</f>
        <v>0.63300000000000001</v>
      </c>
      <c r="V1129">
        <f xml:space="preserve"> U1129 + S1129</f>
        <v>0.61633300000000002</v>
      </c>
    </row>
    <row r="1130" spans="1:22">
      <c r="A1130" s="1">
        <v>28</v>
      </c>
      <c r="B1130" s="1">
        <v>972</v>
      </c>
      <c r="C1130" t="s">
        <v>25</v>
      </c>
      <c r="D1130" s="1">
        <v>852941668</v>
      </c>
      <c r="E1130" s="1">
        <v>15000</v>
      </c>
      <c r="F1130" s="1">
        <v>-3162.63</v>
      </c>
      <c r="G1130" s="1">
        <v>20110929</v>
      </c>
      <c r="H1130" s="1">
        <v>0.78300000000000003</v>
      </c>
      <c r="I1130" s="1">
        <v>4499.99</v>
      </c>
      <c r="J1130" s="1">
        <v>0.70799999999999996</v>
      </c>
      <c r="K1130" s="1">
        <v>10999.99</v>
      </c>
      <c r="L1130" s="1">
        <v>0.63300000000000001</v>
      </c>
      <c r="M1130" s="1">
        <v>24999.99</v>
      </c>
      <c r="N1130" s="1">
        <v>0.60299999999999998</v>
      </c>
      <c r="O1130" s="1">
        <v>999999999.99000001</v>
      </c>
      <c r="P1130" s="1">
        <v>0</v>
      </c>
      <c r="Q1130" s="1">
        <v>0</v>
      </c>
      <c r="R1130" s="2">
        <v>0</v>
      </c>
      <c r="S1130" s="1">
        <v>-2.5000000000000001E-2</v>
      </c>
      <c r="T1130">
        <f xml:space="preserve"> IF(R1130 &lt;&gt; 0,R1130,E1130)</f>
        <v>15000</v>
      </c>
      <c r="U1130">
        <f xml:space="preserve"> IF(AND(Q1130&lt;&gt;0,T1130&gt;O1130),P1130,IF(AND(O1130&lt;&gt;0,T1130&gt;M1130),N1130,IF(AND(M1130&lt;&gt;0,T1130&gt;K1130),L1130,IF(AND(K1130&lt;&gt;0,T1130&gt;I1130),J1130,H1130))))</f>
        <v>0.63300000000000001</v>
      </c>
      <c r="V1130">
        <f xml:space="preserve"> U1130 + S1130</f>
        <v>0.60799999999999998</v>
      </c>
    </row>
    <row r="1131" spans="1:22">
      <c r="A1131" s="1">
        <v>28</v>
      </c>
      <c r="B1131" s="1">
        <v>599</v>
      </c>
      <c r="C1131" t="s">
        <v>19</v>
      </c>
      <c r="D1131" s="1">
        <v>857833472</v>
      </c>
      <c r="E1131" s="1">
        <v>14974.75</v>
      </c>
      <c r="F1131" s="1">
        <v>-9569.49</v>
      </c>
      <c r="G1131" s="1">
        <v>19991001</v>
      </c>
      <c r="H1131" s="1">
        <v>0.82</v>
      </c>
      <c r="I1131" s="1">
        <v>4499.99</v>
      </c>
      <c r="J1131" s="1">
        <v>0.77500000000000002</v>
      </c>
      <c r="K1131" s="1">
        <v>10999.99</v>
      </c>
      <c r="L1131" s="1">
        <v>0.70499999999999996</v>
      </c>
      <c r="M1131" s="1">
        <v>999999999.99000001</v>
      </c>
      <c r="N1131" s="1">
        <v>0</v>
      </c>
      <c r="O1131" s="1">
        <v>0</v>
      </c>
      <c r="P1131" s="1">
        <v>0</v>
      </c>
      <c r="Q1131" s="1">
        <v>0</v>
      </c>
      <c r="R1131" s="2">
        <v>0</v>
      </c>
      <c r="S1131" s="1">
        <v>0</v>
      </c>
      <c r="T1131">
        <f xml:space="preserve"> IF(R1131 &lt;&gt; 0,R1131,E1131)</f>
        <v>14974.75</v>
      </c>
      <c r="U1131">
        <f xml:space="preserve"> IF(AND(Q1131&lt;&gt;0,T1131&gt;O1131),P1131,IF(AND(O1131&lt;&gt;0,T1131&gt;M1131),N1131,IF(AND(M1131&lt;&gt;0,T1131&gt;K1131),L1131,IF(AND(K1131&lt;&gt;0,T1131&gt;I1131),J1131,H1131))))</f>
        <v>0.70499999999999996</v>
      </c>
      <c r="V1131">
        <f xml:space="preserve"> U1131 + S1131</f>
        <v>0.70499999999999996</v>
      </c>
    </row>
    <row r="1132" spans="1:22">
      <c r="A1132" s="1">
        <v>230</v>
      </c>
      <c r="B1132" s="1">
        <v>615</v>
      </c>
      <c r="C1132" t="s">
        <v>22</v>
      </c>
      <c r="D1132" s="1">
        <v>969756186</v>
      </c>
      <c r="E1132" s="1">
        <v>14974.75</v>
      </c>
      <c r="F1132" s="1">
        <v>-253.03</v>
      </c>
      <c r="G1132" s="1">
        <v>20010817</v>
      </c>
      <c r="H1132" s="1">
        <v>0</v>
      </c>
      <c r="I1132" s="1">
        <v>999999999.99000001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2">
        <v>0</v>
      </c>
      <c r="S1132" s="1">
        <v>0</v>
      </c>
      <c r="T1132">
        <f xml:space="preserve"> IF(R1132 &lt;&gt; 0,R1132,E1132)</f>
        <v>14974.75</v>
      </c>
      <c r="U1132">
        <f xml:space="preserve"> IF(AND(Q1132&lt;&gt;0,T1132&gt;O1132),P1132,IF(AND(O1132&lt;&gt;0,T1132&gt;M1132),N1132,IF(AND(M1132&lt;&gt;0,T1132&gt;K1132),L1132,IF(AND(K1132&lt;&gt;0,T1132&gt;I1132),J1132,H1132))))</f>
        <v>0</v>
      </c>
      <c r="V1132">
        <f xml:space="preserve"> U1132 + S1132</f>
        <v>0</v>
      </c>
    </row>
    <row r="1133" spans="1:22">
      <c r="A1133" s="1">
        <v>230</v>
      </c>
      <c r="B1133" s="1">
        <v>608</v>
      </c>
      <c r="C1133" t="s">
        <v>26</v>
      </c>
      <c r="D1133" s="1">
        <v>965329046</v>
      </c>
      <c r="E1133" s="1">
        <v>14933.52</v>
      </c>
      <c r="F1133" s="1">
        <v>-15949.2</v>
      </c>
      <c r="G1133" s="1">
        <v>20050706</v>
      </c>
      <c r="H1133" s="1">
        <v>0.91124700000000003</v>
      </c>
      <c r="I1133" s="1">
        <v>4999.99</v>
      </c>
      <c r="J1133" s="1">
        <v>0.83551600000000004</v>
      </c>
      <c r="K1133" s="1">
        <v>9999.99</v>
      </c>
      <c r="L1133" s="1">
        <v>0.78212899999999996</v>
      </c>
      <c r="M1133" s="1">
        <v>19999.990000000002</v>
      </c>
      <c r="N1133" s="1">
        <v>0.75148199999999998</v>
      </c>
      <c r="O1133" s="1">
        <v>29999.99</v>
      </c>
      <c r="P1133" s="1">
        <v>0.72073200000000004</v>
      </c>
      <c r="Q1133" s="1">
        <v>999999999.99000001</v>
      </c>
      <c r="R1133" s="3">
        <v>28000</v>
      </c>
      <c r="S1133" s="1">
        <v>0</v>
      </c>
      <c r="T1133">
        <f xml:space="preserve"> IF(R1133 &lt;&gt; 0,R1133,E1133)</f>
        <v>28000</v>
      </c>
      <c r="U1133">
        <f xml:space="preserve"> IF(AND(Q1133&lt;&gt;0,T1133&gt;O1133),P1133,IF(AND(O1133&lt;&gt;0,T1133&gt;M1133),N1133,IF(AND(M1133&lt;&gt;0,T1133&gt;K1133),L1133,IF(AND(K1133&lt;&gt;0,T1133&gt;I1133),J1133,H1133))))</f>
        <v>0.75148199999999998</v>
      </c>
      <c r="V1133">
        <f xml:space="preserve"> U1133 + S1133</f>
        <v>0.75148199999999998</v>
      </c>
    </row>
    <row r="1134" spans="1:22">
      <c r="A1134" s="1">
        <v>28</v>
      </c>
      <c r="B1134" s="1">
        <v>597</v>
      </c>
      <c r="C1134" t="s">
        <v>19</v>
      </c>
      <c r="D1134" s="1">
        <v>944326811</v>
      </c>
      <c r="E1134" s="1">
        <v>14900</v>
      </c>
      <c r="F1134" s="1">
        <v>-10291.35</v>
      </c>
      <c r="G1134" s="1">
        <v>20060130</v>
      </c>
      <c r="H1134" s="1">
        <v>0.82</v>
      </c>
      <c r="I1134" s="1">
        <v>4499.99</v>
      </c>
      <c r="J1134" s="1">
        <v>0.76</v>
      </c>
      <c r="K1134" s="1">
        <v>10999.99</v>
      </c>
      <c r="L1134" s="1">
        <v>0.70499999999999996</v>
      </c>
      <c r="M1134" s="1">
        <v>24999.99</v>
      </c>
      <c r="N1134" s="1">
        <v>0.68500000000000005</v>
      </c>
      <c r="O1134" s="1">
        <v>999999999.99000001</v>
      </c>
      <c r="P1134" s="1">
        <v>0</v>
      </c>
      <c r="Q1134" s="1">
        <v>0</v>
      </c>
      <c r="R1134" s="2">
        <v>0</v>
      </c>
      <c r="S1134" s="1">
        <v>0</v>
      </c>
      <c r="T1134">
        <f xml:space="preserve"> IF(R1134 &lt;&gt; 0,R1134,E1134)</f>
        <v>14900</v>
      </c>
      <c r="U1134">
        <f xml:space="preserve"> IF(AND(Q1134&lt;&gt;0,T1134&gt;O1134),P1134,IF(AND(O1134&lt;&gt;0,T1134&gt;M1134),N1134,IF(AND(M1134&lt;&gt;0,T1134&gt;K1134),L1134,IF(AND(K1134&lt;&gt;0,T1134&gt;I1134),J1134,H1134))))</f>
        <v>0.70499999999999996</v>
      </c>
      <c r="V1134">
        <f xml:space="preserve"> U1134 + S1134</f>
        <v>0.70499999999999996</v>
      </c>
    </row>
    <row r="1135" spans="1:22">
      <c r="A1135" s="1">
        <v>28</v>
      </c>
      <c r="B1135" s="1">
        <v>607</v>
      </c>
      <c r="C1135" t="s">
        <v>20</v>
      </c>
      <c r="D1135" s="1">
        <v>963692313</v>
      </c>
      <c r="E1135" s="1">
        <v>14821.61</v>
      </c>
      <c r="F1135" s="1">
        <v>0</v>
      </c>
      <c r="G1135" s="1">
        <v>20041112</v>
      </c>
      <c r="H1135" s="1">
        <v>9.5</v>
      </c>
      <c r="I1135" s="1">
        <v>999999999.99000001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2">
        <v>0</v>
      </c>
      <c r="S1135" s="1">
        <v>0</v>
      </c>
      <c r="T1135">
        <f xml:space="preserve"> IF(R1135 &lt;&gt; 0,R1135,E1135)</f>
        <v>14821.61</v>
      </c>
      <c r="U1135">
        <f xml:space="preserve"> IF(AND(Q1135&lt;&gt;0,T1135&gt;O1135),P1135,IF(AND(O1135&lt;&gt;0,T1135&gt;M1135),N1135,IF(AND(M1135&lt;&gt;0,T1135&gt;K1135),L1135,IF(AND(K1135&lt;&gt;0,T1135&gt;I1135),J1135,H1135))))</f>
        <v>9.5</v>
      </c>
      <c r="V1135">
        <f xml:space="preserve"> U1135 + S1135</f>
        <v>9.5</v>
      </c>
    </row>
    <row r="1136" spans="1:22">
      <c r="A1136" s="1">
        <v>28</v>
      </c>
      <c r="B1136" s="1">
        <v>615</v>
      </c>
      <c r="C1136" t="s">
        <v>22</v>
      </c>
      <c r="D1136" s="1">
        <v>852226241</v>
      </c>
      <c r="E1136" s="1">
        <v>14800</v>
      </c>
      <c r="F1136" s="1">
        <v>-16216.64</v>
      </c>
      <c r="G1136" s="1">
        <v>20020524</v>
      </c>
      <c r="H1136" s="1">
        <v>0</v>
      </c>
      <c r="I1136" s="1">
        <v>999999999.99000001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2">
        <v>0</v>
      </c>
      <c r="S1136" s="1">
        <v>0</v>
      </c>
      <c r="T1136">
        <f xml:space="preserve"> IF(R1136 &lt;&gt; 0,R1136,E1136)</f>
        <v>14800</v>
      </c>
      <c r="U1136">
        <f xml:space="preserve"> IF(AND(Q1136&lt;&gt;0,T1136&gt;O1136),P1136,IF(AND(O1136&lt;&gt;0,T1136&gt;M1136),N1136,IF(AND(M1136&lt;&gt;0,T1136&gt;K1136),L1136,IF(AND(K1136&lt;&gt;0,T1136&gt;I1136),J1136,H1136))))</f>
        <v>0</v>
      </c>
      <c r="V1136">
        <f xml:space="preserve"> U1136 + S1136</f>
        <v>0</v>
      </c>
    </row>
    <row r="1137" spans="1:22">
      <c r="A1137" s="1">
        <v>28</v>
      </c>
      <c r="B1137" s="1">
        <v>608</v>
      </c>
      <c r="C1137" t="s">
        <v>19</v>
      </c>
      <c r="D1137" s="1">
        <v>934158762</v>
      </c>
      <c r="E1137" s="1">
        <v>14800</v>
      </c>
      <c r="F1137" s="1">
        <v>-5537.68</v>
      </c>
      <c r="G1137" s="1">
        <v>20030303</v>
      </c>
      <c r="H1137" s="1">
        <v>0.82</v>
      </c>
      <c r="I1137" s="1">
        <v>4499.99</v>
      </c>
      <c r="J1137" s="1">
        <v>0.76</v>
      </c>
      <c r="K1137" s="1">
        <v>10999.99</v>
      </c>
      <c r="L1137" s="1">
        <v>0.70499999999999996</v>
      </c>
      <c r="M1137" s="1">
        <v>24999.99</v>
      </c>
      <c r="N1137" s="1">
        <v>0.68500000000000005</v>
      </c>
      <c r="O1137" s="1">
        <v>999999999.99000001</v>
      </c>
      <c r="P1137" s="1">
        <v>0</v>
      </c>
      <c r="Q1137" s="1">
        <v>0</v>
      </c>
      <c r="R1137" s="2">
        <v>0</v>
      </c>
      <c r="S1137" s="1">
        <v>0</v>
      </c>
      <c r="T1137">
        <f xml:space="preserve"> IF(R1137 &lt;&gt; 0,R1137,E1137)</f>
        <v>14800</v>
      </c>
      <c r="U1137">
        <f xml:space="preserve"> IF(AND(Q1137&lt;&gt;0,T1137&gt;O1137),P1137,IF(AND(O1137&lt;&gt;0,T1137&gt;M1137),N1137,IF(AND(M1137&lt;&gt;0,T1137&gt;K1137),L1137,IF(AND(K1137&lt;&gt;0,T1137&gt;I1137),J1137,H1137))))</f>
        <v>0.70499999999999996</v>
      </c>
      <c r="V1137">
        <f xml:space="preserve"> U1137 + S1137</f>
        <v>0.70499999999999996</v>
      </c>
    </row>
    <row r="1138" spans="1:22">
      <c r="A1138" s="1">
        <v>28</v>
      </c>
      <c r="B1138" s="1">
        <v>608</v>
      </c>
      <c r="C1138" t="s">
        <v>19</v>
      </c>
      <c r="D1138" s="1">
        <v>963308548</v>
      </c>
      <c r="E1138" s="1">
        <v>14800</v>
      </c>
      <c r="F1138" s="1">
        <v>-1394.12</v>
      </c>
      <c r="G1138" s="1">
        <v>20050714</v>
      </c>
      <c r="H1138" s="1">
        <v>0.82</v>
      </c>
      <c r="I1138" s="1">
        <v>4499.99</v>
      </c>
      <c r="J1138" s="1">
        <v>0.76</v>
      </c>
      <c r="K1138" s="1">
        <v>10999.99</v>
      </c>
      <c r="L1138" s="1">
        <v>0.70499999999999996</v>
      </c>
      <c r="M1138" s="1">
        <v>24999.99</v>
      </c>
      <c r="N1138" s="1">
        <v>0.68500000000000005</v>
      </c>
      <c r="O1138" s="1">
        <v>999999999.99000001</v>
      </c>
      <c r="P1138" s="1">
        <v>0</v>
      </c>
      <c r="Q1138" s="1">
        <v>0</v>
      </c>
      <c r="R1138" s="2">
        <v>0</v>
      </c>
      <c r="S1138" s="1">
        <v>0</v>
      </c>
      <c r="T1138">
        <f xml:space="preserve"> IF(R1138 &lt;&gt; 0,R1138,E1138)</f>
        <v>14800</v>
      </c>
      <c r="U1138">
        <f xml:space="preserve"> IF(AND(Q1138&lt;&gt;0,T1138&gt;O1138),P1138,IF(AND(O1138&lt;&gt;0,T1138&gt;M1138),N1138,IF(AND(M1138&lt;&gt;0,T1138&gt;K1138),L1138,IF(AND(K1138&lt;&gt;0,T1138&gt;I1138),J1138,H1138))))</f>
        <v>0.70499999999999996</v>
      </c>
      <c r="V1138">
        <f xml:space="preserve"> U1138 + S1138</f>
        <v>0.70499999999999996</v>
      </c>
    </row>
    <row r="1139" spans="1:22">
      <c r="A1139" s="1">
        <v>28</v>
      </c>
      <c r="B1139" s="1">
        <v>597</v>
      </c>
      <c r="C1139" t="s">
        <v>19</v>
      </c>
      <c r="D1139" s="1">
        <v>922405891</v>
      </c>
      <c r="E1139" s="1">
        <v>14750</v>
      </c>
      <c r="F1139" s="1">
        <v>-12973.54</v>
      </c>
      <c r="G1139" s="1">
        <v>20070424</v>
      </c>
      <c r="H1139" s="1">
        <v>0.82</v>
      </c>
      <c r="I1139" s="1">
        <v>4499.99</v>
      </c>
      <c r="J1139" s="1">
        <v>0.76</v>
      </c>
      <c r="K1139" s="1">
        <v>10999.99</v>
      </c>
      <c r="L1139" s="1">
        <v>0.70499999999999996</v>
      </c>
      <c r="M1139" s="1">
        <v>24999.99</v>
      </c>
      <c r="N1139" s="1">
        <v>0.68500000000000005</v>
      </c>
      <c r="O1139" s="1">
        <v>999999999.99000001</v>
      </c>
      <c r="P1139" s="1">
        <v>0</v>
      </c>
      <c r="Q1139" s="1">
        <v>0</v>
      </c>
      <c r="R1139" s="2">
        <v>0</v>
      </c>
      <c r="S1139" s="1">
        <v>0</v>
      </c>
      <c r="T1139">
        <f xml:space="preserve"> IF(R1139 &lt;&gt; 0,R1139,E1139)</f>
        <v>14750</v>
      </c>
      <c r="U1139">
        <f xml:space="preserve"> IF(AND(Q1139&lt;&gt;0,T1139&gt;O1139),P1139,IF(AND(O1139&lt;&gt;0,T1139&gt;M1139),N1139,IF(AND(M1139&lt;&gt;0,T1139&gt;K1139),L1139,IF(AND(K1139&lt;&gt;0,T1139&gt;I1139),J1139,H1139))))</f>
        <v>0.70499999999999996</v>
      </c>
      <c r="V1139">
        <f xml:space="preserve"> U1139 + S1139</f>
        <v>0.70499999999999996</v>
      </c>
    </row>
    <row r="1140" spans="1:22">
      <c r="A1140" s="1">
        <v>230</v>
      </c>
      <c r="B1140" s="1">
        <v>608</v>
      </c>
      <c r="C1140" t="s">
        <v>26</v>
      </c>
      <c r="D1140" s="1">
        <v>827897197</v>
      </c>
      <c r="E1140" s="1">
        <v>14750</v>
      </c>
      <c r="F1140" s="1">
        <v>-7165.94</v>
      </c>
      <c r="G1140" s="1">
        <v>20111007</v>
      </c>
      <c r="H1140" s="1">
        <v>0.83551600000000004</v>
      </c>
      <c r="I1140" s="1">
        <v>4999.99</v>
      </c>
      <c r="J1140" s="1">
        <v>0.75915299999999997</v>
      </c>
      <c r="K1140" s="1">
        <v>9999.99</v>
      </c>
      <c r="L1140" s="1">
        <v>0.70531900000000003</v>
      </c>
      <c r="M1140" s="1">
        <v>19999.990000000002</v>
      </c>
      <c r="N1140" s="1">
        <v>0.68214900000000001</v>
      </c>
      <c r="O1140" s="1">
        <v>29999.99</v>
      </c>
      <c r="P1140" s="1">
        <v>0.67441300000000004</v>
      </c>
      <c r="Q1140" s="1">
        <v>999999999.99000001</v>
      </c>
      <c r="R1140" s="3">
        <v>15000</v>
      </c>
      <c r="S1140" s="1">
        <v>0</v>
      </c>
      <c r="T1140">
        <f xml:space="preserve"> IF(R1140 &lt;&gt; 0,R1140,E1140)</f>
        <v>15000</v>
      </c>
      <c r="U1140">
        <f xml:space="preserve"> IF(AND(Q1140&lt;&gt;0,T1140&gt;O1140),P1140,IF(AND(O1140&lt;&gt;0,T1140&gt;M1140),N1140,IF(AND(M1140&lt;&gt;0,T1140&gt;K1140),L1140,IF(AND(K1140&lt;&gt;0,T1140&gt;I1140),J1140,H1140))))</f>
        <v>0.70531900000000003</v>
      </c>
      <c r="V1140">
        <f xml:space="preserve"> U1140 + S1140</f>
        <v>0.70531900000000003</v>
      </c>
    </row>
    <row r="1141" spans="1:22">
      <c r="A1141" s="1">
        <v>28</v>
      </c>
      <c r="B1141" s="1">
        <v>608</v>
      </c>
      <c r="C1141" t="s">
        <v>19</v>
      </c>
      <c r="D1141" s="1">
        <v>858700042</v>
      </c>
      <c r="E1141" s="1">
        <v>14747.86</v>
      </c>
      <c r="F1141" s="1">
        <v>-7715.99</v>
      </c>
      <c r="G1141" s="1">
        <v>20000608</v>
      </c>
      <c r="H1141" s="1">
        <v>0.82</v>
      </c>
      <c r="I1141" s="1">
        <v>4499.99</v>
      </c>
      <c r="J1141" s="1">
        <v>0.77500000000000002</v>
      </c>
      <c r="K1141" s="1">
        <v>10999.99</v>
      </c>
      <c r="L1141" s="1">
        <v>0.70499999999999996</v>
      </c>
      <c r="M1141" s="1">
        <v>999999999.99000001</v>
      </c>
      <c r="N1141" s="1">
        <v>0</v>
      </c>
      <c r="O1141" s="1">
        <v>0</v>
      </c>
      <c r="P1141" s="1">
        <v>0</v>
      </c>
      <c r="Q1141" s="1">
        <v>0</v>
      </c>
      <c r="R1141" s="2">
        <v>0</v>
      </c>
      <c r="S1141" s="1">
        <v>0</v>
      </c>
      <c r="T1141">
        <f xml:space="preserve"> IF(R1141 &lt;&gt; 0,R1141,E1141)</f>
        <v>14747.86</v>
      </c>
      <c r="U1141">
        <f xml:space="preserve"> IF(AND(Q1141&lt;&gt;0,T1141&gt;O1141),P1141,IF(AND(O1141&lt;&gt;0,T1141&gt;M1141),N1141,IF(AND(M1141&lt;&gt;0,T1141&gt;K1141),L1141,IF(AND(K1141&lt;&gt;0,T1141&gt;I1141),J1141,H1141))))</f>
        <v>0.70499999999999996</v>
      </c>
      <c r="V1141">
        <f xml:space="preserve"> U1141 + S1141</f>
        <v>0.70499999999999996</v>
      </c>
    </row>
    <row r="1142" spans="1:22">
      <c r="A1142" s="1">
        <v>230</v>
      </c>
      <c r="B1142" s="1">
        <v>608</v>
      </c>
      <c r="C1142" t="s">
        <v>26</v>
      </c>
      <c r="D1142" s="1">
        <v>919459560</v>
      </c>
      <c r="E1142" s="1">
        <v>14700</v>
      </c>
      <c r="F1142" s="1">
        <v>-12317.58</v>
      </c>
      <c r="G1142" s="1">
        <v>20020924</v>
      </c>
      <c r="H1142" s="1">
        <v>0.91124700000000003</v>
      </c>
      <c r="I1142" s="1">
        <v>4999.99</v>
      </c>
      <c r="J1142" s="1">
        <v>0.83551600000000004</v>
      </c>
      <c r="K1142" s="1">
        <v>9999.99</v>
      </c>
      <c r="L1142" s="1">
        <v>0.78212899999999996</v>
      </c>
      <c r="M1142" s="1">
        <v>19999.990000000002</v>
      </c>
      <c r="N1142" s="1">
        <v>0.75148199999999998</v>
      </c>
      <c r="O1142" s="1">
        <v>29999.99</v>
      </c>
      <c r="P1142" s="1">
        <v>0.72073200000000004</v>
      </c>
      <c r="Q1142" s="1">
        <v>999999999.99000001</v>
      </c>
      <c r="R1142" s="2">
        <v>0</v>
      </c>
      <c r="S1142" s="1">
        <v>0</v>
      </c>
      <c r="T1142">
        <f xml:space="preserve"> IF(R1142 &lt;&gt; 0,R1142,E1142)</f>
        <v>14700</v>
      </c>
      <c r="U1142">
        <f xml:space="preserve"> IF(AND(Q1142&lt;&gt;0,T1142&gt;O1142),P1142,IF(AND(O1142&lt;&gt;0,T1142&gt;M1142),N1142,IF(AND(M1142&lt;&gt;0,T1142&gt;K1142),L1142,IF(AND(K1142&lt;&gt;0,T1142&gt;I1142),J1142,H1142))))</f>
        <v>0.78212899999999996</v>
      </c>
      <c r="V1142">
        <f xml:space="preserve"> U1142 + S1142</f>
        <v>0.78212899999999996</v>
      </c>
    </row>
    <row r="1143" spans="1:22">
      <c r="A1143" s="1">
        <v>230</v>
      </c>
      <c r="B1143" s="1">
        <v>608</v>
      </c>
      <c r="C1143" t="s">
        <v>26</v>
      </c>
      <c r="D1143" s="1">
        <v>918504937</v>
      </c>
      <c r="E1143" s="1">
        <v>14575</v>
      </c>
      <c r="F1143" s="1">
        <v>-11698.29</v>
      </c>
      <c r="G1143" s="1">
        <v>20070518</v>
      </c>
      <c r="H1143" s="1">
        <v>0.83551600000000004</v>
      </c>
      <c r="I1143" s="1">
        <v>4999.99</v>
      </c>
      <c r="J1143" s="1">
        <v>0.75915299999999997</v>
      </c>
      <c r="K1143" s="1">
        <v>9999.99</v>
      </c>
      <c r="L1143" s="1">
        <v>0.70531900000000003</v>
      </c>
      <c r="M1143" s="1">
        <v>19999.990000000002</v>
      </c>
      <c r="N1143" s="1">
        <v>0.68214900000000001</v>
      </c>
      <c r="O1143" s="1">
        <v>29999.99</v>
      </c>
      <c r="P1143" s="1">
        <v>0.67441300000000004</v>
      </c>
      <c r="Q1143" s="1">
        <v>999999999.99000001</v>
      </c>
      <c r="R1143" s="3">
        <v>16500</v>
      </c>
      <c r="S1143" s="1">
        <v>0</v>
      </c>
      <c r="T1143">
        <f xml:space="preserve"> IF(R1143 &lt;&gt; 0,R1143,E1143)</f>
        <v>16500</v>
      </c>
      <c r="U1143">
        <f xml:space="preserve"> IF(AND(Q1143&lt;&gt;0,T1143&gt;O1143),P1143,IF(AND(O1143&lt;&gt;0,T1143&gt;M1143),N1143,IF(AND(M1143&lt;&gt;0,T1143&gt;K1143),L1143,IF(AND(K1143&lt;&gt;0,T1143&gt;I1143),J1143,H1143))))</f>
        <v>0.70531900000000003</v>
      </c>
      <c r="V1143">
        <f xml:space="preserve"> U1143 + S1143</f>
        <v>0.70531900000000003</v>
      </c>
    </row>
    <row r="1144" spans="1:22">
      <c r="A1144" s="1">
        <v>28</v>
      </c>
      <c r="B1144" s="1">
        <v>599</v>
      </c>
      <c r="C1144" t="s">
        <v>19</v>
      </c>
      <c r="D1144" s="1">
        <v>925175234</v>
      </c>
      <c r="E1144" s="1">
        <v>14520.97</v>
      </c>
      <c r="F1144" s="1">
        <v>-4196.18</v>
      </c>
      <c r="G1144" s="1">
        <v>19970214</v>
      </c>
      <c r="H1144" s="1">
        <v>0.82</v>
      </c>
      <c r="I1144" s="1">
        <v>4499.99</v>
      </c>
      <c r="J1144" s="1">
        <v>0.77500000000000002</v>
      </c>
      <c r="K1144" s="1">
        <v>10999.99</v>
      </c>
      <c r="L1144" s="1">
        <v>0.70499999999999996</v>
      </c>
      <c r="M1144" s="1">
        <v>999999999.99000001</v>
      </c>
      <c r="N1144" s="1">
        <v>0</v>
      </c>
      <c r="O1144" s="1">
        <v>0</v>
      </c>
      <c r="P1144" s="1">
        <v>0</v>
      </c>
      <c r="Q1144" s="1">
        <v>0</v>
      </c>
      <c r="R1144" s="2">
        <v>0</v>
      </c>
      <c r="S1144" s="1">
        <v>0</v>
      </c>
      <c r="T1144">
        <f xml:space="preserve"> IF(R1144 &lt;&gt; 0,R1144,E1144)</f>
        <v>14520.97</v>
      </c>
      <c r="U1144">
        <f xml:space="preserve"> IF(AND(Q1144&lt;&gt;0,T1144&gt;O1144),P1144,IF(AND(O1144&lt;&gt;0,T1144&gt;M1144),N1144,IF(AND(M1144&lt;&gt;0,T1144&gt;K1144),L1144,IF(AND(K1144&lt;&gt;0,T1144&gt;I1144),J1144,H1144))))</f>
        <v>0.70499999999999996</v>
      </c>
      <c r="V1144">
        <f xml:space="preserve"> U1144 + S1144</f>
        <v>0.70499999999999996</v>
      </c>
    </row>
    <row r="1145" spans="1:22">
      <c r="A1145" s="1">
        <v>28</v>
      </c>
      <c r="B1145" s="1">
        <v>608</v>
      </c>
      <c r="C1145" t="s">
        <v>19</v>
      </c>
      <c r="D1145" s="1">
        <v>925492183</v>
      </c>
      <c r="E1145" s="1">
        <v>14520.97</v>
      </c>
      <c r="F1145" s="1">
        <v>-4703.37</v>
      </c>
      <c r="G1145" s="1">
        <v>19970507</v>
      </c>
      <c r="H1145" s="1">
        <v>0.82</v>
      </c>
      <c r="I1145" s="1">
        <v>4499.99</v>
      </c>
      <c r="J1145" s="1">
        <v>0.77500000000000002</v>
      </c>
      <c r="K1145" s="1">
        <v>10999.99</v>
      </c>
      <c r="L1145" s="1">
        <v>0.70499999999999996</v>
      </c>
      <c r="M1145" s="1">
        <v>999999999.99000001</v>
      </c>
      <c r="N1145" s="1">
        <v>0</v>
      </c>
      <c r="O1145" s="1">
        <v>0</v>
      </c>
      <c r="P1145" s="1">
        <v>0</v>
      </c>
      <c r="Q1145" s="1">
        <v>0</v>
      </c>
      <c r="R1145" s="2">
        <v>0</v>
      </c>
      <c r="S1145" s="1">
        <v>0</v>
      </c>
      <c r="T1145">
        <f xml:space="preserve"> IF(R1145 &lt;&gt; 0,R1145,E1145)</f>
        <v>14520.97</v>
      </c>
      <c r="U1145">
        <f xml:space="preserve"> IF(AND(Q1145&lt;&gt;0,T1145&gt;O1145),P1145,IF(AND(O1145&lt;&gt;0,T1145&gt;M1145),N1145,IF(AND(M1145&lt;&gt;0,T1145&gt;K1145),L1145,IF(AND(K1145&lt;&gt;0,T1145&gt;I1145),J1145,H1145))))</f>
        <v>0.70499999999999996</v>
      </c>
      <c r="V1145">
        <f xml:space="preserve"> U1145 + S1145</f>
        <v>0.70499999999999996</v>
      </c>
    </row>
    <row r="1146" spans="1:22">
      <c r="A1146" s="1">
        <v>28</v>
      </c>
      <c r="B1146" s="1">
        <v>599</v>
      </c>
      <c r="C1146" t="s">
        <v>19</v>
      </c>
      <c r="D1146" s="1">
        <v>855484772</v>
      </c>
      <c r="E1146" s="1">
        <v>14520.97</v>
      </c>
      <c r="F1146" s="1">
        <v>0</v>
      </c>
      <c r="G1146" s="1">
        <v>19980923</v>
      </c>
      <c r="H1146" s="1">
        <v>0.82</v>
      </c>
      <c r="I1146" s="1">
        <v>4499.99</v>
      </c>
      <c r="J1146" s="1">
        <v>0.77500000000000002</v>
      </c>
      <c r="K1146" s="1">
        <v>10999.99</v>
      </c>
      <c r="L1146" s="1">
        <v>0.70499999999999996</v>
      </c>
      <c r="M1146" s="1">
        <v>999999999.99000001</v>
      </c>
      <c r="N1146" s="1">
        <v>0</v>
      </c>
      <c r="O1146" s="1">
        <v>0</v>
      </c>
      <c r="P1146" s="1">
        <v>0</v>
      </c>
      <c r="Q1146" s="1">
        <v>0</v>
      </c>
      <c r="R1146" s="2">
        <v>0</v>
      </c>
      <c r="S1146" s="1">
        <v>0</v>
      </c>
      <c r="T1146">
        <f xml:space="preserve"> IF(R1146 &lt;&gt; 0,R1146,E1146)</f>
        <v>14520.97</v>
      </c>
      <c r="U1146">
        <f xml:space="preserve"> IF(AND(Q1146&lt;&gt;0,T1146&gt;O1146),P1146,IF(AND(O1146&lt;&gt;0,T1146&gt;M1146),N1146,IF(AND(M1146&lt;&gt;0,T1146&gt;K1146),L1146,IF(AND(K1146&lt;&gt;0,T1146&gt;I1146),J1146,H1146))))</f>
        <v>0.70499999999999996</v>
      </c>
      <c r="V1146">
        <f xml:space="preserve"> U1146 + S1146</f>
        <v>0.70499999999999996</v>
      </c>
    </row>
    <row r="1147" spans="1:22">
      <c r="A1147" s="1">
        <v>28</v>
      </c>
      <c r="B1147" s="1">
        <v>599</v>
      </c>
      <c r="C1147" t="s">
        <v>19</v>
      </c>
      <c r="D1147" s="1">
        <v>857664433</v>
      </c>
      <c r="E1147" s="1">
        <v>14520.97</v>
      </c>
      <c r="F1147" s="1">
        <v>0</v>
      </c>
      <c r="G1147" s="1">
        <v>19990722</v>
      </c>
      <c r="H1147" s="1">
        <v>0.82</v>
      </c>
      <c r="I1147" s="1">
        <v>4499.99</v>
      </c>
      <c r="J1147" s="1">
        <v>0.77500000000000002</v>
      </c>
      <c r="K1147" s="1">
        <v>10999.99</v>
      </c>
      <c r="L1147" s="1">
        <v>0.70499999999999996</v>
      </c>
      <c r="M1147" s="1">
        <v>999999999.99000001</v>
      </c>
      <c r="N1147" s="1">
        <v>0</v>
      </c>
      <c r="O1147" s="1">
        <v>0</v>
      </c>
      <c r="P1147" s="1">
        <v>0</v>
      </c>
      <c r="Q1147" s="1">
        <v>0</v>
      </c>
      <c r="R1147" s="2">
        <v>0</v>
      </c>
      <c r="S1147" s="1">
        <v>0</v>
      </c>
      <c r="T1147">
        <f xml:space="preserve"> IF(R1147 &lt;&gt; 0,R1147,E1147)</f>
        <v>14520.97</v>
      </c>
      <c r="U1147">
        <f xml:space="preserve"> IF(AND(Q1147&lt;&gt;0,T1147&gt;O1147),P1147,IF(AND(O1147&lt;&gt;0,T1147&gt;M1147),N1147,IF(AND(M1147&lt;&gt;0,T1147&gt;K1147),L1147,IF(AND(K1147&lt;&gt;0,T1147&gt;I1147),J1147,H1147))))</f>
        <v>0.70499999999999996</v>
      </c>
      <c r="V1147">
        <f xml:space="preserve"> U1147 + S1147</f>
        <v>0.70499999999999996</v>
      </c>
    </row>
    <row r="1148" spans="1:22">
      <c r="A1148" s="1">
        <v>28</v>
      </c>
      <c r="B1148" s="1">
        <v>608</v>
      </c>
      <c r="C1148" t="s">
        <v>19</v>
      </c>
      <c r="D1148" s="1">
        <v>859137465</v>
      </c>
      <c r="E1148" s="1">
        <v>14520.97</v>
      </c>
      <c r="F1148" s="1">
        <v>-10.91</v>
      </c>
      <c r="G1148" s="1">
        <v>20001215</v>
      </c>
      <c r="H1148" s="1">
        <v>0.89500000000000002</v>
      </c>
      <c r="I1148" s="1">
        <v>4499.99</v>
      </c>
      <c r="J1148" s="1">
        <v>0.83499999999999996</v>
      </c>
      <c r="K1148" s="1">
        <v>10999.99</v>
      </c>
      <c r="L1148" s="1">
        <v>0.78</v>
      </c>
      <c r="M1148" s="1">
        <v>24999.99</v>
      </c>
      <c r="N1148" s="1">
        <v>0.76</v>
      </c>
      <c r="O1148" s="1">
        <v>999999999.99000001</v>
      </c>
      <c r="P1148" s="1">
        <v>0</v>
      </c>
      <c r="Q1148" s="1">
        <v>0</v>
      </c>
      <c r="R1148" s="2">
        <v>0</v>
      </c>
      <c r="S1148" s="1">
        <v>0</v>
      </c>
      <c r="T1148">
        <f xml:space="preserve"> IF(R1148 &lt;&gt; 0,R1148,E1148)</f>
        <v>14520.97</v>
      </c>
      <c r="U1148">
        <f xml:space="preserve"> IF(AND(Q1148&lt;&gt;0,T1148&gt;O1148),P1148,IF(AND(O1148&lt;&gt;0,T1148&gt;M1148),N1148,IF(AND(M1148&lt;&gt;0,T1148&gt;K1148),L1148,IF(AND(K1148&lt;&gt;0,T1148&gt;I1148),J1148,H1148))))</f>
        <v>0.78</v>
      </c>
      <c r="V1148">
        <f xml:space="preserve"> U1148 + S1148</f>
        <v>0.78</v>
      </c>
    </row>
    <row r="1149" spans="1:22">
      <c r="A1149" s="1">
        <v>230</v>
      </c>
      <c r="B1149" s="1">
        <v>599</v>
      </c>
      <c r="C1149" t="s">
        <v>26</v>
      </c>
      <c r="D1149" s="1">
        <v>920940501</v>
      </c>
      <c r="E1149" s="1">
        <v>14520.97</v>
      </c>
      <c r="F1149" s="1">
        <v>-9964.7000000000007</v>
      </c>
      <c r="G1149" s="1">
        <v>20010521</v>
      </c>
      <c r="H1149" s="1">
        <v>0.91124700000000003</v>
      </c>
      <c r="I1149" s="1">
        <v>5000</v>
      </c>
      <c r="J1149" s="1">
        <v>0.83551600000000004</v>
      </c>
      <c r="K1149" s="1">
        <v>10000</v>
      </c>
      <c r="L1149" s="1">
        <v>0.78212899999999996</v>
      </c>
      <c r="M1149" s="1">
        <v>20000</v>
      </c>
      <c r="N1149" s="1">
        <v>0.75148199999999998</v>
      </c>
      <c r="O1149" s="1">
        <v>30000</v>
      </c>
      <c r="P1149" s="1">
        <v>0.72073200000000004</v>
      </c>
      <c r="Q1149" s="1">
        <v>999999999.99000001</v>
      </c>
      <c r="R1149" s="2">
        <v>0</v>
      </c>
      <c r="S1149" s="1">
        <v>0</v>
      </c>
      <c r="T1149">
        <f xml:space="preserve"> IF(R1149 &lt;&gt; 0,R1149,E1149)</f>
        <v>14520.97</v>
      </c>
      <c r="U1149">
        <f xml:space="preserve"> IF(AND(Q1149&lt;&gt;0,T1149&gt;O1149),P1149,IF(AND(O1149&lt;&gt;0,T1149&gt;M1149),N1149,IF(AND(M1149&lt;&gt;0,T1149&gt;K1149),L1149,IF(AND(K1149&lt;&gt;0,T1149&gt;I1149),J1149,H1149))))</f>
        <v>0.78212899999999996</v>
      </c>
      <c r="V1149">
        <f xml:space="preserve"> U1149 + S1149</f>
        <v>0.78212899999999996</v>
      </c>
    </row>
    <row r="1150" spans="1:22">
      <c r="A1150" s="1">
        <v>28</v>
      </c>
      <c r="B1150" s="1">
        <v>608</v>
      </c>
      <c r="C1150" t="s">
        <v>19</v>
      </c>
      <c r="D1150" s="1">
        <v>858301717</v>
      </c>
      <c r="E1150" s="1">
        <v>14500</v>
      </c>
      <c r="F1150" s="1">
        <v>-5902.77</v>
      </c>
      <c r="G1150" s="1">
        <v>20000118</v>
      </c>
      <c r="H1150" s="1">
        <v>0.82</v>
      </c>
      <c r="I1150" s="1">
        <v>4499.99</v>
      </c>
      <c r="J1150" s="1">
        <v>0.77500000000000002</v>
      </c>
      <c r="K1150" s="1">
        <v>10999.99</v>
      </c>
      <c r="L1150" s="1">
        <v>0.70499999999999996</v>
      </c>
      <c r="M1150" s="1">
        <v>999999999.99000001</v>
      </c>
      <c r="N1150" s="1">
        <v>0</v>
      </c>
      <c r="O1150" s="1">
        <v>0</v>
      </c>
      <c r="P1150" s="1">
        <v>0</v>
      </c>
      <c r="Q1150" s="1">
        <v>0</v>
      </c>
      <c r="R1150" s="2">
        <v>0</v>
      </c>
      <c r="S1150" s="1">
        <v>0</v>
      </c>
      <c r="T1150">
        <f xml:space="preserve"> IF(R1150 &lt;&gt; 0,R1150,E1150)</f>
        <v>14500</v>
      </c>
      <c r="U1150">
        <f xml:space="preserve"> IF(AND(Q1150&lt;&gt;0,T1150&gt;O1150),P1150,IF(AND(O1150&lt;&gt;0,T1150&gt;M1150),N1150,IF(AND(M1150&lt;&gt;0,T1150&gt;K1150),L1150,IF(AND(K1150&lt;&gt;0,T1150&gt;I1150),J1150,H1150))))</f>
        <v>0.70499999999999996</v>
      </c>
      <c r="V1150">
        <f xml:space="preserve"> U1150 + S1150</f>
        <v>0.70499999999999996</v>
      </c>
    </row>
    <row r="1151" spans="1:22">
      <c r="A1151" s="1">
        <v>28</v>
      </c>
      <c r="B1151" s="1">
        <v>608</v>
      </c>
      <c r="C1151" t="s">
        <v>19</v>
      </c>
      <c r="D1151" s="1">
        <v>852229771</v>
      </c>
      <c r="E1151" s="1">
        <v>14500</v>
      </c>
      <c r="F1151" s="1">
        <v>0</v>
      </c>
      <c r="G1151" s="1">
        <v>20020529</v>
      </c>
      <c r="H1151" s="1">
        <v>0.82</v>
      </c>
      <c r="I1151" s="1">
        <v>4499.99</v>
      </c>
      <c r="J1151" s="1">
        <v>0.76</v>
      </c>
      <c r="K1151" s="1">
        <v>10999.99</v>
      </c>
      <c r="L1151" s="1">
        <v>0.70499999999999996</v>
      </c>
      <c r="M1151" s="1">
        <v>24999.99</v>
      </c>
      <c r="N1151" s="1">
        <v>0.68500000000000005</v>
      </c>
      <c r="O1151" s="1">
        <v>999999999.99000001</v>
      </c>
      <c r="P1151" s="1">
        <v>0</v>
      </c>
      <c r="Q1151" s="1">
        <v>0</v>
      </c>
      <c r="R1151" s="2">
        <v>0</v>
      </c>
      <c r="S1151" s="1">
        <v>0</v>
      </c>
      <c r="T1151">
        <f xml:space="preserve"> IF(R1151 &lt;&gt; 0,R1151,E1151)</f>
        <v>14500</v>
      </c>
      <c r="U1151">
        <f xml:space="preserve"> IF(AND(Q1151&lt;&gt;0,T1151&gt;O1151),P1151,IF(AND(O1151&lt;&gt;0,T1151&gt;M1151),N1151,IF(AND(M1151&lt;&gt;0,T1151&gt;K1151),L1151,IF(AND(K1151&lt;&gt;0,T1151&gt;I1151),J1151,H1151))))</f>
        <v>0.70499999999999996</v>
      </c>
      <c r="V1151">
        <f xml:space="preserve"> U1151 + S1151</f>
        <v>0.70499999999999996</v>
      </c>
    </row>
    <row r="1152" spans="1:22">
      <c r="A1152" s="1">
        <v>28</v>
      </c>
      <c r="B1152" s="1">
        <v>615</v>
      </c>
      <c r="C1152" t="s">
        <v>22</v>
      </c>
      <c r="D1152" s="1">
        <v>930651995</v>
      </c>
      <c r="E1152" s="1">
        <v>14500</v>
      </c>
      <c r="F1152" s="1">
        <v>-12784.81</v>
      </c>
      <c r="G1152" s="1">
        <v>20030115</v>
      </c>
      <c r="H1152" s="1">
        <v>0</v>
      </c>
      <c r="I1152" s="1">
        <v>999999999.99000001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3">
        <v>14500</v>
      </c>
      <c r="S1152" s="1">
        <v>0</v>
      </c>
      <c r="T1152">
        <f xml:space="preserve"> IF(R1152 &lt;&gt; 0,R1152,E1152)</f>
        <v>14500</v>
      </c>
      <c r="U1152">
        <f xml:space="preserve"> IF(AND(Q1152&lt;&gt;0,T1152&gt;O1152),P1152,IF(AND(O1152&lt;&gt;0,T1152&gt;M1152),N1152,IF(AND(M1152&lt;&gt;0,T1152&gt;K1152),L1152,IF(AND(K1152&lt;&gt;0,T1152&gt;I1152),J1152,H1152))))</f>
        <v>0</v>
      </c>
      <c r="V1152">
        <f xml:space="preserve"> U1152 + S1152</f>
        <v>0</v>
      </c>
    </row>
    <row r="1153" spans="1:22">
      <c r="A1153" s="1">
        <v>28</v>
      </c>
      <c r="B1153" s="1">
        <v>615</v>
      </c>
      <c r="C1153" t="s">
        <v>22</v>
      </c>
      <c r="D1153" s="1">
        <v>950306967</v>
      </c>
      <c r="E1153" s="1">
        <v>14500</v>
      </c>
      <c r="F1153" s="1">
        <v>-12793.16</v>
      </c>
      <c r="G1153" s="1">
        <v>20041022</v>
      </c>
      <c r="H1153" s="1">
        <v>0</v>
      </c>
      <c r="I1153" s="1">
        <v>999999999.99000001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2">
        <v>0</v>
      </c>
      <c r="S1153" s="1">
        <v>0</v>
      </c>
      <c r="T1153">
        <f xml:space="preserve"> IF(R1153 &lt;&gt; 0,R1153,E1153)</f>
        <v>14500</v>
      </c>
      <c r="U1153">
        <f xml:space="preserve"> IF(AND(Q1153&lt;&gt;0,T1153&gt;O1153),P1153,IF(AND(O1153&lt;&gt;0,T1153&gt;M1153),N1153,IF(AND(M1153&lt;&gt;0,T1153&gt;K1153),L1153,IF(AND(K1153&lt;&gt;0,T1153&gt;I1153),J1153,H1153))))</f>
        <v>0</v>
      </c>
      <c r="V1153">
        <f xml:space="preserve"> U1153 + S1153</f>
        <v>0</v>
      </c>
    </row>
    <row r="1154" spans="1:22">
      <c r="A1154" s="1">
        <v>28</v>
      </c>
      <c r="B1154" s="1">
        <v>599</v>
      </c>
      <c r="C1154" t="s">
        <v>19</v>
      </c>
      <c r="D1154" s="1">
        <v>904789292</v>
      </c>
      <c r="E1154" s="1">
        <v>14500</v>
      </c>
      <c r="F1154" s="1">
        <v>-1699.75</v>
      </c>
      <c r="G1154" s="1">
        <v>20050829</v>
      </c>
      <c r="H1154" s="1">
        <v>0.82</v>
      </c>
      <c r="I1154" s="1">
        <v>4499.99</v>
      </c>
      <c r="J1154" s="1">
        <v>0.76</v>
      </c>
      <c r="K1154" s="1">
        <v>10999.99</v>
      </c>
      <c r="L1154" s="1">
        <v>0.70499999999999996</v>
      </c>
      <c r="M1154" s="1">
        <v>24999.99</v>
      </c>
      <c r="N1154" s="1">
        <v>0.68500000000000005</v>
      </c>
      <c r="O1154" s="1">
        <v>999999999.99000001</v>
      </c>
      <c r="P1154" s="1">
        <v>0</v>
      </c>
      <c r="Q1154" s="1">
        <v>0</v>
      </c>
      <c r="R1154" s="2">
        <v>0</v>
      </c>
      <c r="S1154" s="1">
        <v>0</v>
      </c>
      <c r="T1154">
        <f xml:space="preserve"> IF(R1154 &lt;&gt; 0,R1154,E1154)</f>
        <v>14500</v>
      </c>
      <c r="U1154">
        <f xml:space="preserve"> IF(AND(Q1154&lt;&gt;0,T1154&gt;O1154),P1154,IF(AND(O1154&lt;&gt;0,T1154&gt;M1154),N1154,IF(AND(M1154&lt;&gt;0,T1154&gt;K1154),L1154,IF(AND(K1154&lt;&gt;0,T1154&gt;I1154),J1154,H1154))))</f>
        <v>0.70499999999999996</v>
      </c>
      <c r="V1154">
        <f xml:space="preserve"> U1154 + S1154</f>
        <v>0.70499999999999996</v>
      </c>
    </row>
    <row r="1155" spans="1:22">
      <c r="A1155" s="1">
        <v>28</v>
      </c>
      <c r="B1155" s="1">
        <v>608</v>
      </c>
      <c r="C1155" t="s">
        <v>19</v>
      </c>
      <c r="D1155" s="1">
        <v>909310750</v>
      </c>
      <c r="E1155" s="1">
        <v>14500</v>
      </c>
      <c r="F1155" s="1">
        <v>-5596.21</v>
      </c>
      <c r="G1155" s="1">
        <v>20060608</v>
      </c>
      <c r="H1155" s="1">
        <v>0.82</v>
      </c>
      <c r="I1155" s="1">
        <v>4499.99</v>
      </c>
      <c r="J1155" s="1">
        <v>0.76</v>
      </c>
      <c r="K1155" s="1">
        <v>10999.99</v>
      </c>
      <c r="L1155" s="1">
        <v>0.70499999999999996</v>
      </c>
      <c r="M1155" s="1">
        <v>24999.99</v>
      </c>
      <c r="N1155" s="1">
        <v>0.68500000000000005</v>
      </c>
      <c r="O1155" s="1">
        <v>999999999.99000001</v>
      </c>
      <c r="P1155" s="1">
        <v>0</v>
      </c>
      <c r="Q1155" s="1">
        <v>0</v>
      </c>
      <c r="R1155" s="2">
        <v>0</v>
      </c>
      <c r="S1155" s="1">
        <v>0</v>
      </c>
      <c r="T1155">
        <f xml:space="preserve"> IF(R1155 &lt;&gt; 0,R1155,E1155)</f>
        <v>14500</v>
      </c>
      <c r="U1155">
        <f xml:space="preserve"> IF(AND(Q1155&lt;&gt;0,T1155&gt;O1155),P1155,IF(AND(O1155&lt;&gt;0,T1155&gt;M1155),N1155,IF(AND(M1155&lt;&gt;0,T1155&gt;K1155),L1155,IF(AND(K1155&lt;&gt;0,T1155&gt;I1155),J1155,H1155))))</f>
        <v>0.70499999999999996</v>
      </c>
      <c r="V1155">
        <f xml:space="preserve"> U1155 + S1155</f>
        <v>0.70499999999999996</v>
      </c>
    </row>
    <row r="1156" spans="1:22">
      <c r="A1156" s="1">
        <v>230</v>
      </c>
      <c r="B1156" s="1">
        <v>599</v>
      </c>
      <c r="C1156" t="s">
        <v>26</v>
      </c>
      <c r="D1156" s="1">
        <v>920253881</v>
      </c>
      <c r="E1156" s="1">
        <v>14500</v>
      </c>
      <c r="F1156" s="1">
        <v>-7133.62</v>
      </c>
      <c r="G1156" s="1">
        <v>20060808</v>
      </c>
      <c r="H1156" s="1">
        <v>0.83551600000000004</v>
      </c>
      <c r="I1156" s="1">
        <v>4999.99</v>
      </c>
      <c r="J1156" s="1">
        <v>0.75915299999999997</v>
      </c>
      <c r="K1156" s="1">
        <v>9999.99</v>
      </c>
      <c r="L1156" s="1">
        <v>0.70531900000000003</v>
      </c>
      <c r="M1156" s="1">
        <v>19999.990000000002</v>
      </c>
      <c r="N1156" s="1">
        <v>0.68214900000000001</v>
      </c>
      <c r="O1156" s="1">
        <v>29999.99</v>
      </c>
      <c r="P1156" s="1">
        <v>0.67441300000000004</v>
      </c>
      <c r="Q1156" s="1">
        <v>999999999.99000001</v>
      </c>
      <c r="R1156" s="2">
        <v>0</v>
      </c>
      <c r="S1156" s="1">
        <v>0</v>
      </c>
      <c r="T1156">
        <f xml:space="preserve"> IF(R1156 &lt;&gt; 0,R1156,E1156)</f>
        <v>14500</v>
      </c>
      <c r="U1156">
        <f xml:space="preserve"> IF(AND(Q1156&lt;&gt;0,T1156&gt;O1156),P1156,IF(AND(O1156&lt;&gt;0,T1156&gt;M1156),N1156,IF(AND(M1156&lt;&gt;0,T1156&gt;K1156),L1156,IF(AND(K1156&lt;&gt;0,T1156&gt;I1156),J1156,H1156))))</f>
        <v>0.70531900000000003</v>
      </c>
      <c r="V1156">
        <f xml:space="preserve"> U1156 + S1156</f>
        <v>0.70531900000000003</v>
      </c>
    </row>
    <row r="1157" spans="1:22">
      <c r="A1157" s="1">
        <v>28</v>
      </c>
      <c r="B1157" s="1">
        <v>597</v>
      </c>
      <c r="C1157" t="s">
        <v>19</v>
      </c>
      <c r="D1157" s="1">
        <v>911687785</v>
      </c>
      <c r="E1157" s="1">
        <v>14500</v>
      </c>
      <c r="F1157" s="1">
        <v>-3288.58</v>
      </c>
      <c r="G1157" s="1">
        <v>20060817</v>
      </c>
      <c r="H1157" s="1">
        <v>0.82</v>
      </c>
      <c r="I1157" s="1">
        <v>4499.99</v>
      </c>
      <c r="J1157" s="1">
        <v>0.76</v>
      </c>
      <c r="K1157" s="1">
        <v>10999.99</v>
      </c>
      <c r="L1157" s="1">
        <v>0.70499999999999996</v>
      </c>
      <c r="M1157" s="1">
        <v>24999.99</v>
      </c>
      <c r="N1157" s="1">
        <v>0.68500000000000005</v>
      </c>
      <c r="O1157" s="1">
        <v>999999999.99000001</v>
      </c>
      <c r="P1157" s="1">
        <v>0</v>
      </c>
      <c r="Q1157" s="1">
        <v>0</v>
      </c>
      <c r="R1157" s="2">
        <v>0</v>
      </c>
      <c r="S1157" s="1">
        <v>0</v>
      </c>
      <c r="T1157">
        <f xml:space="preserve"> IF(R1157 &lt;&gt; 0,R1157,E1157)</f>
        <v>14500</v>
      </c>
      <c r="U1157">
        <f xml:space="preserve"> IF(AND(Q1157&lt;&gt;0,T1157&gt;O1157),P1157,IF(AND(O1157&lt;&gt;0,T1157&gt;M1157),N1157,IF(AND(M1157&lt;&gt;0,T1157&gt;K1157),L1157,IF(AND(K1157&lt;&gt;0,T1157&gt;I1157),J1157,H1157))))</f>
        <v>0.70499999999999996</v>
      </c>
      <c r="V1157">
        <f xml:space="preserve"> U1157 + S1157</f>
        <v>0.70499999999999996</v>
      </c>
    </row>
    <row r="1158" spans="1:22">
      <c r="A1158" s="1">
        <v>28</v>
      </c>
      <c r="B1158" s="1">
        <v>608</v>
      </c>
      <c r="C1158" t="s">
        <v>19</v>
      </c>
      <c r="D1158" s="1">
        <v>963814958</v>
      </c>
      <c r="E1158" s="1">
        <v>14500</v>
      </c>
      <c r="F1158" s="1">
        <v>0</v>
      </c>
      <c r="G1158" s="1">
        <v>20080131</v>
      </c>
      <c r="H1158" s="1">
        <v>0.875</v>
      </c>
      <c r="I1158" s="1">
        <v>4499.99</v>
      </c>
      <c r="J1158" s="1">
        <v>0.8</v>
      </c>
      <c r="K1158" s="1">
        <v>10999.99</v>
      </c>
      <c r="L1158" s="1">
        <v>0.72499999999999998</v>
      </c>
      <c r="M1158" s="1">
        <v>24999.99</v>
      </c>
      <c r="N1158" s="1">
        <v>0.69499999999999995</v>
      </c>
      <c r="O1158" s="1">
        <v>999999999.99000001</v>
      </c>
      <c r="P1158" s="1">
        <v>0</v>
      </c>
      <c r="Q1158" s="1">
        <v>0</v>
      </c>
      <c r="R1158" s="2">
        <v>0</v>
      </c>
      <c r="S1158" s="1">
        <v>0</v>
      </c>
      <c r="T1158">
        <f xml:space="preserve"> IF(R1158 &lt;&gt; 0,R1158,E1158)</f>
        <v>14500</v>
      </c>
      <c r="U1158">
        <f xml:space="preserve"> IF(AND(Q1158&lt;&gt;0,T1158&gt;O1158),P1158,IF(AND(O1158&lt;&gt;0,T1158&gt;M1158),N1158,IF(AND(M1158&lt;&gt;0,T1158&gt;K1158),L1158,IF(AND(K1158&lt;&gt;0,T1158&gt;I1158),J1158,H1158))))</f>
        <v>0.72499999999999998</v>
      </c>
      <c r="V1158">
        <f xml:space="preserve"> U1158 + S1158</f>
        <v>0.72499999999999998</v>
      </c>
    </row>
    <row r="1159" spans="1:22">
      <c r="A1159" s="1">
        <v>28</v>
      </c>
      <c r="B1159" s="1">
        <v>972</v>
      </c>
      <c r="C1159" t="s">
        <v>25</v>
      </c>
      <c r="D1159" s="1">
        <v>864857039</v>
      </c>
      <c r="E1159" s="1">
        <v>14500</v>
      </c>
      <c r="F1159" s="1">
        <v>0</v>
      </c>
      <c r="G1159" s="1">
        <v>20080909</v>
      </c>
      <c r="H1159" s="1">
        <v>0.78300000000000003</v>
      </c>
      <c r="I1159" s="1">
        <v>4499.99</v>
      </c>
      <c r="J1159" s="1">
        <v>0.70799999999999996</v>
      </c>
      <c r="K1159" s="1">
        <v>10999.99</v>
      </c>
      <c r="L1159" s="1">
        <v>0.63300000000000001</v>
      </c>
      <c r="M1159" s="1">
        <v>24999.99</v>
      </c>
      <c r="N1159" s="1">
        <v>0.60299999999999998</v>
      </c>
      <c r="O1159" s="1">
        <v>999999999.99000001</v>
      </c>
      <c r="P1159" s="1">
        <v>0</v>
      </c>
      <c r="Q1159" s="1">
        <v>0</v>
      </c>
      <c r="R1159" s="2">
        <v>0</v>
      </c>
      <c r="S1159" s="1">
        <v>0</v>
      </c>
      <c r="T1159">
        <f xml:space="preserve"> IF(R1159 &lt;&gt; 0,R1159,E1159)</f>
        <v>14500</v>
      </c>
      <c r="U1159">
        <f xml:space="preserve"> IF(AND(Q1159&lt;&gt;0,T1159&gt;O1159),P1159,IF(AND(O1159&lt;&gt;0,T1159&gt;M1159),N1159,IF(AND(M1159&lt;&gt;0,T1159&gt;K1159),L1159,IF(AND(K1159&lt;&gt;0,T1159&gt;I1159),J1159,H1159))))</f>
        <v>0.63300000000000001</v>
      </c>
      <c r="V1159">
        <f xml:space="preserve"> U1159 + S1159</f>
        <v>0.63300000000000001</v>
      </c>
    </row>
    <row r="1160" spans="1:22">
      <c r="A1160" s="1">
        <v>28</v>
      </c>
      <c r="B1160" s="1">
        <v>972</v>
      </c>
      <c r="C1160" t="s">
        <v>25</v>
      </c>
      <c r="D1160" s="1">
        <v>979922127</v>
      </c>
      <c r="E1160" s="1">
        <v>14500</v>
      </c>
      <c r="F1160" s="1">
        <v>-9072.33</v>
      </c>
      <c r="G1160" s="1">
        <v>20090325</v>
      </c>
      <c r="H1160" s="1">
        <v>0.78300000000000003</v>
      </c>
      <c r="I1160" s="1">
        <v>4499.99</v>
      </c>
      <c r="J1160" s="1">
        <v>0.70799999999999996</v>
      </c>
      <c r="K1160" s="1">
        <v>10999.99</v>
      </c>
      <c r="L1160" s="1">
        <v>0.63300000000000001</v>
      </c>
      <c r="M1160" s="1">
        <v>24999.99</v>
      </c>
      <c r="N1160" s="1">
        <v>0.60299999999999998</v>
      </c>
      <c r="O1160" s="1">
        <v>999999999.99000001</v>
      </c>
      <c r="P1160" s="1">
        <v>0</v>
      </c>
      <c r="Q1160" s="1">
        <v>0</v>
      </c>
      <c r="R1160" s="2">
        <v>0</v>
      </c>
      <c r="S1160" s="1">
        <v>-3.3333000000000002E-2</v>
      </c>
      <c r="T1160">
        <f xml:space="preserve"> IF(R1160 &lt;&gt; 0,R1160,E1160)</f>
        <v>14500</v>
      </c>
      <c r="U1160">
        <f xml:space="preserve"> IF(AND(Q1160&lt;&gt;0,T1160&gt;O1160),P1160,IF(AND(O1160&lt;&gt;0,T1160&gt;M1160),N1160,IF(AND(M1160&lt;&gt;0,T1160&gt;K1160),L1160,IF(AND(K1160&lt;&gt;0,T1160&gt;I1160),J1160,H1160))))</f>
        <v>0.63300000000000001</v>
      </c>
      <c r="V1160">
        <f xml:space="preserve"> U1160 + S1160</f>
        <v>0.59966699999999995</v>
      </c>
    </row>
    <row r="1161" spans="1:22">
      <c r="A1161" s="1">
        <v>230</v>
      </c>
      <c r="B1161" s="1">
        <v>608</v>
      </c>
      <c r="C1161" t="s">
        <v>26</v>
      </c>
      <c r="D1161" s="1">
        <v>969876041</v>
      </c>
      <c r="E1161" s="1">
        <v>14500</v>
      </c>
      <c r="F1161" s="1">
        <v>-7014.71</v>
      </c>
      <c r="G1161" s="1">
        <v>20090325</v>
      </c>
      <c r="H1161" s="1">
        <v>0.83551600000000004</v>
      </c>
      <c r="I1161" s="1">
        <v>4999.99</v>
      </c>
      <c r="J1161" s="1">
        <v>0.75915299999999997</v>
      </c>
      <c r="K1161" s="1">
        <v>9999.99</v>
      </c>
      <c r="L1161" s="1">
        <v>0.70531900000000003</v>
      </c>
      <c r="M1161" s="1">
        <v>19999.990000000002</v>
      </c>
      <c r="N1161" s="1">
        <v>0.68214900000000001</v>
      </c>
      <c r="O1161" s="1">
        <v>29999.99</v>
      </c>
      <c r="P1161" s="1">
        <v>0.67441300000000004</v>
      </c>
      <c r="Q1161" s="1">
        <v>999999999.99000001</v>
      </c>
      <c r="R1161" s="2">
        <v>0</v>
      </c>
      <c r="S1161" s="1">
        <v>0</v>
      </c>
      <c r="T1161">
        <f xml:space="preserve"> IF(R1161 &lt;&gt; 0,R1161,E1161)</f>
        <v>14500</v>
      </c>
      <c r="U1161">
        <f xml:space="preserve"> IF(AND(Q1161&lt;&gt;0,T1161&gt;O1161),P1161,IF(AND(O1161&lt;&gt;0,T1161&gt;M1161),N1161,IF(AND(M1161&lt;&gt;0,T1161&gt;K1161),L1161,IF(AND(K1161&lt;&gt;0,T1161&gt;I1161),J1161,H1161))))</f>
        <v>0.70531900000000003</v>
      </c>
      <c r="V1161">
        <f xml:space="preserve"> U1161 + S1161</f>
        <v>0.70531900000000003</v>
      </c>
    </row>
    <row r="1162" spans="1:22">
      <c r="A1162" s="1">
        <v>230</v>
      </c>
      <c r="B1162" s="1">
        <v>608</v>
      </c>
      <c r="C1162" t="s">
        <v>26</v>
      </c>
      <c r="D1162" s="1">
        <v>907084877</v>
      </c>
      <c r="E1162" s="1">
        <v>14500</v>
      </c>
      <c r="F1162" s="1">
        <v>-10556.83</v>
      </c>
      <c r="G1162" s="1">
        <v>20090729</v>
      </c>
      <c r="H1162" s="1">
        <v>0.83551600000000004</v>
      </c>
      <c r="I1162" s="1">
        <v>4999.99</v>
      </c>
      <c r="J1162" s="1">
        <v>0.75915299999999997</v>
      </c>
      <c r="K1162" s="1">
        <v>9999.99</v>
      </c>
      <c r="L1162" s="1">
        <v>0.70531900000000003</v>
      </c>
      <c r="M1162" s="1">
        <v>19999.990000000002</v>
      </c>
      <c r="N1162" s="1">
        <v>0.68214900000000001</v>
      </c>
      <c r="O1162" s="1">
        <v>29999.99</v>
      </c>
      <c r="P1162" s="1">
        <v>0.67441300000000004</v>
      </c>
      <c r="Q1162" s="1">
        <v>999999999.99000001</v>
      </c>
      <c r="R1162" s="2">
        <v>0</v>
      </c>
      <c r="S1162" s="1">
        <v>0</v>
      </c>
      <c r="T1162">
        <f xml:space="preserve"> IF(R1162 &lt;&gt; 0,R1162,E1162)</f>
        <v>14500</v>
      </c>
      <c r="U1162">
        <f xml:space="preserve"> IF(AND(Q1162&lt;&gt;0,T1162&gt;O1162),P1162,IF(AND(O1162&lt;&gt;0,T1162&gt;M1162),N1162,IF(AND(M1162&lt;&gt;0,T1162&gt;K1162),L1162,IF(AND(K1162&lt;&gt;0,T1162&gt;I1162),J1162,H1162))))</f>
        <v>0.70531900000000003</v>
      </c>
      <c r="V1162">
        <f xml:space="preserve"> U1162 + S1162</f>
        <v>0.70531900000000003</v>
      </c>
    </row>
    <row r="1163" spans="1:22">
      <c r="A1163" s="1">
        <v>28</v>
      </c>
      <c r="B1163" s="1">
        <v>972</v>
      </c>
      <c r="C1163" t="s">
        <v>25</v>
      </c>
      <c r="D1163" s="1">
        <v>951667505</v>
      </c>
      <c r="E1163" s="1">
        <v>14500</v>
      </c>
      <c r="F1163" s="1">
        <v>-4066.55</v>
      </c>
      <c r="G1163" s="1">
        <v>20091110</v>
      </c>
      <c r="H1163" s="1">
        <v>0.78300000000000003</v>
      </c>
      <c r="I1163" s="1">
        <v>4499.99</v>
      </c>
      <c r="J1163" s="1">
        <v>0.70799999999999996</v>
      </c>
      <c r="K1163" s="1">
        <v>10999.99</v>
      </c>
      <c r="L1163" s="1">
        <v>0.63300000000000001</v>
      </c>
      <c r="M1163" s="1">
        <v>24999.99</v>
      </c>
      <c r="N1163" s="1">
        <v>0.60299999999999998</v>
      </c>
      <c r="O1163" s="1">
        <v>999999999.99000001</v>
      </c>
      <c r="P1163" s="1">
        <v>0</v>
      </c>
      <c r="Q1163" s="1">
        <v>0</v>
      </c>
      <c r="R1163" s="2">
        <v>0</v>
      </c>
      <c r="S1163" s="1">
        <v>-2.5000000000000001E-2</v>
      </c>
      <c r="T1163">
        <f xml:space="preserve"> IF(R1163 &lt;&gt; 0,R1163,E1163)</f>
        <v>14500</v>
      </c>
      <c r="U1163">
        <f xml:space="preserve"> IF(AND(Q1163&lt;&gt;0,T1163&gt;O1163),P1163,IF(AND(O1163&lt;&gt;0,T1163&gt;M1163),N1163,IF(AND(M1163&lt;&gt;0,T1163&gt;K1163),L1163,IF(AND(K1163&lt;&gt;0,T1163&gt;I1163),J1163,H1163))))</f>
        <v>0.63300000000000001</v>
      </c>
      <c r="V1163">
        <f xml:space="preserve"> U1163 + S1163</f>
        <v>0.60799999999999998</v>
      </c>
    </row>
    <row r="1164" spans="1:22">
      <c r="A1164" s="1">
        <v>28</v>
      </c>
      <c r="B1164" s="1">
        <v>972</v>
      </c>
      <c r="C1164" t="s">
        <v>25</v>
      </c>
      <c r="D1164" s="1">
        <v>635011387</v>
      </c>
      <c r="E1164" s="1">
        <v>14500</v>
      </c>
      <c r="F1164" s="1">
        <v>-9729.19</v>
      </c>
      <c r="G1164" s="1">
        <v>20110207</v>
      </c>
      <c r="H1164" s="1">
        <v>0.78300000000000003</v>
      </c>
      <c r="I1164" s="1">
        <v>4499.99</v>
      </c>
      <c r="J1164" s="1">
        <v>0.70799999999999996</v>
      </c>
      <c r="K1164" s="1">
        <v>10999.99</v>
      </c>
      <c r="L1164" s="1">
        <v>0.63300000000000001</v>
      </c>
      <c r="M1164" s="1">
        <v>24999.99</v>
      </c>
      <c r="N1164" s="1">
        <v>0.60299999999999998</v>
      </c>
      <c r="O1164" s="1">
        <v>999999999.99000001</v>
      </c>
      <c r="P1164" s="1">
        <v>0</v>
      </c>
      <c r="Q1164" s="1">
        <v>0</v>
      </c>
      <c r="R1164" s="2">
        <v>0</v>
      </c>
      <c r="S1164" s="1">
        <v>-8.3330000000000001E-3</v>
      </c>
      <c r="T1164">
        <f xml:space="preserve"> IF(R1164 &lt;&gt; 0,R1164,E1164)</f>
        <v>14500</v>
      </c>
      <c r="U1164">
        <f xml:space="preserve"> IF(AND(Q1164&lt;&gt;0,T1164&gt;O1164),P1164,IF(AND(O1164&lt;&gt;0,T1164&gt;M1164),N1164,IF(AND(M1164&lt;&gt;0,T1164&gt;K1164),L1164,IF(AND(K1164&lt;&gt;0,T1164&gt;I1164),J1164,H1164))))</f>
        <v>0.63300000000000001</v>
      </c>
      <c r="V1164">
        <f xml:space="preserve"> U1164 + S1164</f>
        <v>0.62466699999999997</v>
      </c>
    </row>
    <row r="1165" spans="1:22">
      <c r="A1165" s="1">
        <v>28</v>
      </c>
      <c r="B1165" s="1">
        <v>972</v>
      </c>
      <c r="C1165" t="s">
        <v>25</v>
      </c>
      <c r="D1165" s="1">
        <v>851772307</v>
      </c>
      <c r="E1165" s="1">
        <v>14500</v>
      </c>
      <c r="F1165" s="1">
        <v>-2948.72</v>
      </c>
      <c r="G1165" s="1">
        <v>20110524</v>
      </c>
      <c r="H1165" s="1">
        <v>0.78300000000000003</v>
      </c>
      <c r="I1165" s="1">
        <v>4499.99</v>
      </c>
      <c r="J1165" s="1">
        <v>0.70799999999999996</v>
      </c>
      <c r="K1165" s="1">
        <v>10999.99</v>
      </c>
      <c r="L1165" s="1">
        <v>0.63300000000000001</v>
      </c>
      <c r="M1165" s="1">
        <v>24999.99</v>
      </c>
      <c r="N1165" s="1">
        <v>0.60299999999999998</v>
      </c>
      <c r="O1165" s="1">
        <v>999999999.99000001</v>
      </c>
      <c r="P1165" s="1">
        <v>0</v>
      </c>
      <c r="Q1165" s="1">
        <v>0</v>
      </c>
      <c r="R1165" s="2">
        <v>0</v>
      </c>
      <c r="S1165" s="1">
        <v>0.63300000000000001</v>
      </c>
      <c r="T1165">
        <f xml:space="preserve"> IF(R1165 &lt;&gt; 0,R1165,E1165)</f>
        <v>14500</v>
      </c>
      <c r="U1165">
        <f xml:space="preserve"> IF(AND(Q1165&lt;&gt;0,T1165&gt;O1165),P1165,IF(AND(O1165&lt;&gt;0,T1165&gt;M1165),N1165,IF(AND(M1165&lt;&gt;0,T1165&gt;K1165),L1165,IF(AND(K1165&lt;&gt;0,T1165&gt;I1165),J1165,H1165))))</f>
        <v>0.63300000000000001</v>
      </c>
      <c r="V1165">
        <f xml:space="preserve"> U1165 + S1165</f>
        <v>1.266</v>
      </c>
    </row>
    <row r="1166" spans="1:22">
      <c r="A1166" s="1">
        <v>230</v>
      </c>
      <c r="B1166" s="1">
        <v>608</v>
      </c>
      <c r="C1166" t="s">
        <v>26</v>
      </c>
      <c r="D1166" s="1">
        <v>827761147</v>
      </c>
      <c r="E1166" s="1">
        <v>14491.71</v>
      </c>
      <c r="F1166" s="1">
        <v>-9367.2900000000009</v>
      </c>
      <c r="G1166" s="1">
        <v>20110513</v>
      </c>
      <c r="H1166" s="1">
        <v>0.83551600000000004</v>
      </c>
      <c r="I1166" s="1">
        <v>4999.99</v>
      </c>
      <c r="J1166" s="1">
        <v>0.75915299999999997</v>
      </c>
      <c r="K1166" s="1">
        <v>9999.99</v>
      </c>
      <c r="L1166" s="1">
        <v>0.70531900000000003</v>
      </c>
      <c r="M1166" s="1">
        <v>19999.990000000002</v>
      </c>
      <c r="N1166" s="1">
        <v>0.68214900000000001</v>
      </c>
      <c r="O1166" s="1">
        <v>29999.99</v>
      </c>
      <c r="P1166" s="1">
        <v>0.67441300000000004</v>
      </c>
      <c r="Q1166" s="1">
        <v>999999999.99000001</v>
      </c>
      <c r="R1166" s="3">
        <v>18500</v>
      </c>
      <c r="S1166" s="1">
        <v>0</v>
      </c>
      <c r="T1166">
        <f xml:space="preserve"> IF(R1166 &lt;&gt; 0,R1166,E1166)</f>
        <v>18500</v>
      </c>
      <c r="U1166">
        <f xml:space="preserve"> IF(AND(Q1166&lt;&gt;0,T1166&gt;O1166),P1166,IF(AND(O1166&lt;&gt;0,T1166&gt;M1166),N1166,IF(AND(M1166&lt;&gt;0,T1166&gt;K1166),L1166,IF(AND(K1166&lt;&gt;0,T1166&gt;I1166),J1166,H1166))))</f>
        <v>0.70531900000000003</v>
      </c>
      <c r="V1166">
        <f xml:space="preserve"> U1166 + S1166</f>
        <v>0.70531900000000003</v>
      </c>
    </row>
    <row r="1167" spans="1:22">
      <c r="A1167" s="1">
        <v>28</v>
      </c>
      <c r="B1167" s="1">
        <v>597</v>
      </c>
      <c r="C1167" t="s">
        <v>19</v>
      </c>
      <c r="D1167" s="1">
        <v>859266443</v>
      </c>
      <c r="E1167" s="1">
        <v>14400</v>
      </c>
      <c r="F1167" s="1">
        <v>-14399.06</v>
      </c>
      <c r="G1167" s="1">
        <v>20010302</v>
      </c>
      <c r="H1167" s="1">
        <v>0.89500000000000002</v>
      </c>
      <c r="I1167" s="1">
        <v>4499.99</v>
      </c>
      <c r="J1167" s="1">
        <v>0.83499999999999996</v>
      </c>
      <c r="K1167" s="1">
        <v>10999.99</v>
      </c>
      <c r="L1167" s="1">
        <v>0.78</v>
      </c>
      <c r="M1167" s="1">
        <v>24999.99</v>
      </c>
      <c r="N1167" s="1">
        <v>0.76</v>
      </c>
      <c r="O1167" s="1">
        <v>999999999.99000001</v>
      </c>
      <c r="P1167" s="1">
        <v>0</v>
      </c>
      <c r="Q1167" s="1">
        <v>0</v>
      </c>
      <c r="R1167" s="2">
        <v>0</v>
      </c>
      <c r="S1167" s="1">
        <v>0</v>
      </c>
      <c r="T1167">
        <f xml:space="preserve"> IF(R1167 &lt;&gt; 0,R1167,E1167)</f>
        <v>14400</v>
      </c>
      <c r="U1167">
        <f xml:space="preserve"> IF(AND(Q1167&lt;&gt;0,T1167&gt;O1167),P1167,IF(AND(O1167&lt;&gt;0,T1167&gt;M1167),N1167,IF(AND(M1167&lt;&gt;0,T1167&gt;K1167),L1167,IF(AND(K1167&lt;&gt;0,T1167&gt;I1167),J1167,H1167))))</f>
        <v>0.78</v>
      </c>
      <c r="V1167">
        <f xml:space="preserve"> U1167 + S1167</f>
        <v>0.78</v>
      </c>
    </row>
    <row r="1168" spans="1:22">
      <c r="A1168" s="1">
        <v>28</v>
      </c>
      <c r="B1168" s="1">
        <v>608</v>
      </c>
      <c r="C1168" t="s">
        <v>19</v>
      </c>
      <c r="D1168" s="1">
        <v>925867721</v>
      </c>
      <c r="E1168" s="1">
        <v>14294.08</v>
      </c>
      <c r="F1168" s="1">
        <v>-7484.97</v>
      </c>
      <c r="G1168" s="1">
        <v>19970314</v>
      </c>
      <c r="H1168" s="1">
        <v>0.82</v>
      </c>
      <c r="I1168" s="1">
        <v>4499.99</v>
      </c>
      <c r="J1168" s="1">
        <v>0.77500000000000002</v>
      </c>
      <c r="K1168" s="1">
        <v>10999.99</v>
      </c>
      <c r="L1168" s="1">
        <v>0.70499999999999996</v>
      </c>
      <c r="M1168" s="1">
        <v>999999999.99000001</v>
      </c>
      <c r="N1168" s="1">
        <v>0</v>
      </c>
      <c r="O1168" s="1">
        <v>0</v>
      </c>
      <c r="P1168" s="1">
        <v>0</v>
      </c>
      <c r="Q1168" s="1">
        <v>0</v>
      </c>
      <c r="R1168" s="2">
        <v>0</v>
      </c>
      <c r="S1168" s="1">
        <v>0</v>
      </c>
      <c r="T1168">
        <f xml:space="preserve"> IF(R1168 &lt;&gt; 0,R1168,E1168)</f>
        <v>14294.08</v>
      </c>
      <c r="U1168">
        <f xml:space="preserve"> IF(AND(Q1168&lt;&gt;0,T1168&gt;O1168),P1168,IF(AND(O1168&lt;&gt;0,T1168&gt;M1168),N1168,IF(AND(M1168&lt;&gt;0,T1168&gt;K1168),L1168,IF(AND(K1168&lt;&gt;0,T1168&gt;I1168),J1168,H1168))))</f>
        <v>0.70499999999999996</v>
      </c>
      <c r="V1168">
        <f xml:space="preserve"> U1168 + S1168</f>
        <v>0.70499999999999996</v>
      </c>
    </row>
    <row r="1169" spans="1:22">
      <c r="A1169" s="1">
        <v>230</v>
      </c>
      <c r="B1169" s="1">
        <v>608</v>
      </c>
      <c r="C1169" t="s">
        <v>26</v>
      </c>
      <c r="D1169" s="1">
        <v>969335288</v>
      </c>
      <c r="E1169" s="1">
        <v>14291.74</v>
      </c>
      <c r="F1169" s="1">
        <v>-8345.3700000000008</v>
      </c>
      <c r="G1169" s="1">
        <v>20020717</v>
      </c>
      <c r="H1169" s="1">
        <v>0.91124700000000003</v>
      </c>
      <c r="I1169" s="1">
        <v>4999.99</v>
      </c>
      <c r="J1169" s="1">
        <v>0.83551600000000004</v>
      </c>
      <c r="K1169" s="1">
        <v>9999.99</v>
      </c>
      <c r="L1169" s="1">
        <v>0.78212899999999996</v>
      </c>
      <c r="M1169" s="1">
        <v>19999.990000000002</v>
      </c>
      <c r="N1169" s="1">
        <v>0.75148199999999998</v>
      </c>
      <c r="O1169" s="1">
        <v>29999.99</v>
      </c>
      <c r="P1169" s="1">
        <v>0.72073200000000004</v>
      </c>
      <c r="Q1169" s="1">
        <v>999999999.99000001</v>
      </c>
      <c r="R1169" s="2">
        <v>0</v>
      </c>
      <c r="S1169" s="1">
        <v>0</v>
      </c>
      <c r="T1169">
        <f xml:space="preserve"> IF(R1169 &lt;&gt; 0,R1169,E1169)</f>
        <v>14291.74</v>
      </c>
      <c r="U1169">
        <f xml:space="preserve"> IF(AND(Q1169&lt;&gt;0,T1169&gt;O1169),P1169,IF(AND(O1169&lt;&gt;0,T1169&gt;M1169),N1169,IF(AND(M1169&lt;&gt;0,T1169&gt;K1169),L1169,IF(AND(K1169&lt;&gt;0,T1169&gt;I1169),J1169,H1169))))</f>
        <v>0.78212899999999996</v>
      </c>
      <c r="V1169">
        <f xml:space="preserve"> U1169 + S1169</f>
        <v>0.78212899999999996</v>
      </c>
    </row>
    <row r="1170" spans="1:22">
      <c r="A1170" s="1">
        <v>28</v>
      </c>
      <c r="B1170" s="1">
        <v>615</v>
      </c>
      <c r="C1170" t="s">
        <v>22</v>
      </c>
      <c r="D1170" s="1">
        <v>902033751</v>
      </c>
      <c r="E1170" s="1">
        <v>14233</v>
      </c>
      <c r="F1170" s="1">
        <v>-12735.91</v>
      </c>
      <c r="G1170" s="1">
        <v>20050105</v>
      </c>
      <c r="H1170" s="1">
        <v>0</v>
      </c>
      <c r="I1170" s="1">
        <v>999999999.99000001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2">
        <v>0</v>
      </c>
      <c r="S1170" s="1">
        <v>0</v>
      </c>
      <c r="T1170">
        <f xml:space="preserve"> IF(R1170 &lt;&gt; 0,R1170,E1170)</f>
        <v>14233</v>
      </c>
      <c r="U1170">
        <f xml:space="preserve"> IF(AND(Q1170&lt;&gt;0,T1170&gt;O1170),P1170,IF(AND(O1170&lt;&gt;0,T1170&gt;M1170),N1170,IF(AND(M1170&lt;&gt;0,T1170&gt;K1170),L1170,IF(AND(K1170&lt;&gt;0,T1170&gt;I1170),J1170,H1170))))</f>
        <v>0</v>
      </c>
      <c r="V1170">
        <f xml:space="preserve"> U1170 + S1170</f>
        <v>0</v>
      </c>
    </row>
    <row r="1171" spans="1:22">
      <c r="A1171" s="1">
        <v>28</v>
      </c>
      <c r="B1171" s="1">
        <v>599</v>
      </c>
      <c r="C1171" t="s">
        <v>19</v>
      </c>
      <c r="D1171" s="1">
        <v>938064088</v>
      </c>
      <c r="E1171" s="1">
        <v>14000.06</v>
      </c>
      <c r="F1171" s="1">
        <v>0</v>
      </c>
      <c r="G1171" s="1">
        <v>20030821</v>
      </c>
      <c r="H1171" s="1">
        <v>0.82</v>
      </c>
      <c r="I1171" s="1">
        <v>4499.99</v>
      </c>
      <c r="J1171" s="1">
        <v>0.76</v>
      </c>
      <c r="K1171" s="1">
        <v>10999.99</v>
      </c>
      <c r="L1171" s="1">
        <v>0.70499999999999996</v>
      </c>
      <c r="M1171" s="1">
        <v>24999.99</v>
      </c>
      <c r="N1171" s="1">
        <v>0.68500000000000005</v>
      </c>
      <c r="O1171" s="1">
        <v>999999999.99000001</v>
      </c>
      <c r="P1171" s="1">
        <v>0</v>
      </c>
      <c r="Q1171" s="1">
        <v>0</v>
      </c>
      <c r="R1171" s="3">
        <v>20000</v>
      </c>
      <c r="S1171" s="1">
        <v>0</v>
      </c>
      <c r="T1171">
        <f xml:space="preserve"> IF(R1171 &lt;&gt; 0,R1171,E1171)</f>
        <v>20000</v>
      </c>
      <c r="U1171">
        <f xml:space="preserve"> IF(AND(Q1171&lt;&gt;0,T1171&gt;O1171),P1171,IF(AND(O1171&lt;&gt;0,T1171&gt;M1171),N1171,IF(AND(M1171&lt;&gt;0,T1171&gt;K1171),L1171,IF(AND(K1171&lt;&gt;0,T1171&gt;I1171),J1171,H1171))))</f>
        <v>0.70499999999999996</v>
      </c>
      <c r="V1171">
        <f xml:space="preserve"> U1171 + S1171</f>
        <v>0.70499999999999996</v>
      </c>
    </row>
    <row r="1172" spans="1:22">
      <c r="A1172" s="1">
        <v>28</v>
      </c>
      <c r="B1172" s="1">
        <v>608</v>
      </c>
      <c r="C1172" t="s">
        <v>19</v>
      </c>
      <c r="D1172" s="1">
        <v>927694417</v>
      </c>
      <c r="E1172" s="1">
        <v>14000</v>
      </c>
      <c r="F1172" s="1">
        <v>0</v>
      </c>
      <c r="G1172" s="1">
        <v>19961126</v>
      </c>
      <c r="H1172" s="1">
        <v>0.82</v>
      </c>
      <c r="I1172" s="1">
        <v>4499.99</v>
      </c>
      <c r="J1172" s="1">
        <v>0.77500000000000002</v>
      </c>
      <c r="K1172" s="1">
        <v>10999.99</v>
      </c>
      <c r="L1172" s="1">
        <v>0.70499999999999996</v>
      </c>
      <c r="M1172" s="1">
        <v>999999999.99000001</v>
      </c>
      <c r="N1172" s="1">
        <v>0</v>
      </c>
      <c r="O1172" s="1">
        <v>0</v>
      </c>
      <c r="P1172" s="1">
        <v>0</v>
      </c>
      <c r="Q1172" s="1">
        <v>0</v>
      </c>
      <c r="R1172" s="2">
        <v>0</v>
      </c>
      <c r="S1172" s="1">
        <v>0</v>
      </c>
      <c r="T1172">
        <f xml:space="preserve"> IF(R1172 &lt;&gt; 0,R1172,E1172)</f>
        <v>14000</v>
      </c>
      <c r="U1172">
        <f xml:space="preserve"> IF(AND(Q1172&lt;&gt;0,T1172&gt;O1172),P1172,IF(AND(O1172&lt;&gt;0,T1172&gt;M1172),N1172,IF(AND(M1172&lt;&gt;0,T1172&gt;K1172),L1172,IF(AND(K1172&lt;&gt;0,T1172&gt;I1172),J1172,H1172))))</f>
        <v>0.70499999999999996</v>
      </c>
      <c r="V1172">
        <f xml:space="preserve"> U1172 + S1172</f>
        <v>0.70499999999999996</v>
      </c>
    </row>
    <row r="1173" spans="1:22">
      <c r="A1173" s="1">
        <v>28</v>
      </c>
      <c r="B1173" s="1">
        <v>597</v>
      </c>
      <c r="C1173" t="s">
        <v>19</v>
      </c>
      <c r="D1173" s="1">
        <v>963038400</v>
      </c>
      <c r="E1173" s="1">
        <v>14000</v>
      </c>
      <c r="F1173" s="1">
        <v>-6687.03</v>
      </c>
      <c r="G1173" s="1">
        <v>19980119</v>
      </c>
      <c r="H1173" s="1">
        <v>0.82</v>
      </c>
      <c r="I1173" s="1">
        <v>4499.99</v>
      </c>
      <c r="J1173" s="1">
        <v>0.77500000000000002</v>
      </c>
      <c r="K1173" s="1">
        <v>10999.99</v>
      </c>
      <c r="L1173" s="1">
        <v>0.70499999999999996</v>
      </c>
      <c r="M1173" s="1">
        <v>999999999.99000001</v>
      </c>
      <c r="N1173" s="1">
        <v>0</v>
      </c>
      <c r="O1173" s="1">
        <v>0</v>
      </c>
      <c r="P1173" s="1">
        <v>0</v>
      </c>
      <c r="Q1173" s="1">
        <v>0</v>
      </c>
      <c r="R1173" s="2">
        <v>0</v>
      </c>
      <c r="S1173" s="1">
        <v>0</v>
      </c>
      <c r="T1173">
        <f xml:space="preserve"> IF(R1173 &lt;&gt; 0,R1173,E1173)</f>
        <v>14000</v>
      </c>
      <c r="U1173">
        <f xml:space="preserve"> IF(AND(Q1173&lt;&gt;0,T1173&gt;O1173),P1173,IF(AND(O1173&lt;&gt;0,T1173&gt;M1173),N1173,IF(AND(M1173&lt;&gt;0,T1173&gt;K1173),L1173,IF(AND(K1173&lt;&gt;0,T1173&gt;I1173),J1173,H1173))))</f>
        <v>0.70499999999999996</v>
      </c>
      <c r="V1173">
        <f xml:space="preserve"> U1173 + S1173</f>
        <v>0.70499999999999996</v>
      </c>
    </row>
    <row r="1174" spans="1:22">
      <c r="A1174" s="1">
        <v>28</v>
      </c>
      <c r="B1174" s="1">
        <v>608</v>
      </c>
      <c r="C1174" t="s">
        <v>19</v>
      </c>
      <c r="D1174" s="1">
        <v>962423866</v>
      </c>
      <c r="E1174" s="1">
        <v>14000</v>
      </c>
      <c r="F1174" s="1">
        <v>0</v>
      </c>
      <c r="G1174" s="1">
        <v>19980203</v>
      </c>
      <c r="H1174" s="1">
        <v>0.82</v>
      </c>
      <c r="I1174" s="1">
        <v>4499.99</v>
      </c>
      <c r="J1174" s="1">
        <v>0.77500000000000002</v>
      </c>
      <c r="K1174" s="1">
        <v>10999.99</v>
      </c>
      <c r="L1174" s="1">
        <v>0.70499999999999996</v>
      </c>
      <c r="M1174" s="1">
        <v>999999999.99000001</v>
      </c>
      <c r="N1174" s="1">
        <v>0</v>
      </c>
      <c r="O1174" s="1">
        <v>0</v>
      </c>
      <c r="P1174" s="1">
        <v>0</v>
      </c>
      <c r="Q1174" s="1">
        <v>0</v>
      </c>
      <c r="R1174" s="2">
        <v>0</v>
      </c>
      <c r="S1174" s="1">
        <v>0</v>
      </c>
      <c r="T1174">
        <f xml:space="preserve"> IF(R1174 &lt;&gt; 0,R1174,E1174)</f>
        <v>14000</v>
      </c>
      <c r="U1174">
        <f xml:space="preserve"> IF(AND(Q1174&lt;&gt;0,T1174&gt;O1174),P1174,IF(AND(O1174&lt;&gt;0,T1174&gt;M1174),N1174,IF(AND(M1174&lt;&gt;0,T1174&gt;K1174),L1174,IF(AND(K1174&lt;&gt;0,T1174&gt;I1174),J1174,H1174))))</f>
        <v>0.70499999999999996</v>
      </c>
      <c r="V1174">
        <f xml:space="preserve"> U1174 + S1174</f>
        <v>0.70499999999999996</v>
      </c>
    </row>
    <row r="1175" spans="1:22">
      <c r="A1175" s="1">
        <v>28</v>
      </c>
      <c r="B1175" s="1">
        <v>597</v>
      </c>
      <c r="C1175" t="s">
        <v>19</v>
      </c>
      <c r="D1175" s="1">
        <v>855352760</v>
      </c>
      <c r="E1175" s="1">
        <v>14000</v>
      </c>
      <c r="F1175" s="1">
        <v>-7086.89</v>
      </c>
      <c r="G1175" s="1">
        <v>19980626</v>
      </c>
      <c r="H1175" s="1">
        <v>0.82</v>
      </c>
      <c r="I1175" s="1">
        <v>4499.99</v>
      </c>
      <c r="J1175" s="1">
        <v>0.77500000000000002</v>
      </c>
      <c r="K1175" s="1">
        <v>10999.99</v>
      </c>
      <c r="L1175" s="1">
        <v>0.70499999999999996</v>
      </c>
      <c r="M1175" s="1">
        <v>999999999.99000001</v>
      </c>
      <c r="N1175" s="1">
        <v>0</v>
      </c>
      <c r="O1175" s="1">
        <v>0</v>
      </c>
      <c r="P1175" s="1">
        <v>0</v>
      </c>
      <c r="Q1175" s="1">
        <v>0</v>
      </c>
      <c r="R1175" s="2">
        <v>0</v>
      </c>
      <c r="S1175" s="1">
        <v>0</v>
      </c>
      <c r="T1175">
        <f xml:space="preserve"> IF(R1175 &lt;&gt; 0,R1175,E1175)</f>
        <v>14000</v>
      </c>
      <c r="U1175">
        <f xml:space="preserve"> IF(AND(Q1175&lt;&gt;0,T1175&gt;O1175),P1175,IF(AND(O1175&lt;&gt;0,T1175&gt;M1175),N1175,IF(AND(M1175&lt;&gt;0,T1175&gt;K1175),L1175,IF(AND(K1175&lt;&gt;0,T1175&gt;I1175),J1175,H1175))))</f>
        <v>0.70499999999999996</v>
      </c>
      <c r="V1175">
        <f xml:space="preserve"> U1175 + S1175</f>
        <v>0.70499999999999996</v>
      </c>
    </row>
    <row r="1176" spans="1:22">
      <c r="A1176" s="1">
        <v>28</v>
      </c>
      <c r="B1176" s="1">
        <v>608</v>
      </c>
      <c r="C1176" t="s">
        <v>19</v>
      </c>
      <c r="D1176" s="1">
        <v>857899813</v>
      </c>
      <c r="E1176" s="1">
        <v>14000</v>
      </c>
      <c r="F1176" s="1">
        <v>-7354.46</v>
      </c>
      <c r="G1176" s="1">
        <v>19991014</v>
      </c>
      <c r="H1176" s="1">
        <v>0.82</v>
      </c>
      <c r="I1176" s="1">
        <v>4499.99</v>
      </c>
      <c r="J1176" s="1">
        <v>0.77500000000000002</v>
      </c>
      <c r="K1176" s="1">
        <v>10999.99</v>
      </c>
      <c r="L1176" s="1">
        <v>0.70499999999999996</v>
      </c>
      <c r="M1176" s="1">
        <v>999999999.99000001</v>
      </c>
      <c r="N1176" s="1">
        <v>0</v>
      </c>
      <c r="O1176" s="1">
        <v>0</v>
      </c>
      <c r="P1176" s="1">
        <v>0</v>
      </c>
      <c r="Q1176" s="1">
        <v>0</v>
      </c>
      <c r="R1176" s="2">
        <v>0</v>
      </c>
      <c r="S1176" s="1">
        <v>0</v>
      </c>
      <c r="T1176">
        <f xml:space="preserve"> IF(R1176 &lt;&gt; 0,R1176,E1176)</f>
        <v>14000</v>
      </c>
      <c r="U1176">
        <f xml:space="preserve"> IF(AND(Q1176&lt;&gt;0,T1176&gt;O1176),P1176,IF(AND(O1176&lt;&gt;0,T1176&gt;M1176),N1176,IF(AND(M1176&lt;&gt;0,T1176&gt;K1176),L1176,IF(AND(K1176&lt;&gt;0,T1176&gt;I1176),J1176,H1176))))</f>
        <v>0.70499999999999996</v>
      </c>
      <c r="V1176">
        <f xml:space="preserve"> U1176 + S1176</f>
        <v>0.70499999999999996</v>
      </c>
    </row>
    <row r="1177" spans="1:22">
      <c r="A1177" s="1">
        <v>28</v>
      </c>
      <c r="B1177" s="1">
        <v>608</v>
      </c>
      <c r="C1177" t="s">
        <v>19</v>
      </c>
      <c r="D1177" s="1">
        <v>858018497</v>
      </c>
      <c r="E1177" s="1">
        <v>14000</v>
      </c>
      <c r="F1177" s="1">
        <v>-286.87</v>
      </c>
      <c r="G1177" s="1">
        <v>19991025</v>
      </c>
      <c r="H1177" s="1">
        <v>0.82</v>
      </c>
      <c r="I1177" s="1">
        <v>4499.99</v>
      </c>
      <c r="J1177" s="1">
        <v>0.77500000000000002</v>
      </c>
      <c r="K1177" s="1">
        <v>10999.99</v>
      </c>
      <c r="L1177" s="1">
        <v>0.70499999999999996</v>
      </c>
      <c r="M1177" s="1">
        <v>999999999.99000001</v>
      </c>
      <c r="N1177" s="1">
        <v>0</v>
      </c>
      <c r="O1177" s="1">
        <v>0</v>
      </c>
      <c r="P1177" s="1">
        <v>0</v>
      </c>
      <c r="Q1177" s="1">
        <v>0</v>
      </c>
      <c r="R1177" s="2">
        <v>0</v>
      </c>
      <c r="S1177" s="1">
        <v>0</v>
      </c>
      <c r="T1177">
        <f xml:space="preserve"> IF(R1177 &lt;&gt; 0,R1177,E1177)</f>
        <v>14000</v>
      </c>
      <c r="U1177">
        <f xml:space="preserve"> IF(AND(Q1177&lt;&gt;0,T1177&gt;O1177),P1177,IF(AND(O1177&lt;&gt;0,T1177&gt;M1177),N1177,IF(AND(M1177&lt;&gt;0,T1177&gt;K1177),L1177,IF(AND(K1177&lt;&gt;0,T1177&gt;I1177),J1177,H1177))))</f>
        <v>0.70499999999999996</v>
      </c>
      <c r="V1177">
        <f xml:space="preserve"> U1177 + S1177</f>
        <v>0.70499999999999996</v>
      </c>
    </row>
    <row r="1178" spans="1:22">
      <c r="A1178" s="1">
        <v>28</v>
      </c>
      <c r="B1178" s="1">
        <v>597</v>
      </c>
      <c r="C1178" t="s">
        <v>19</v>
      </c>
      <c r="D1178" s="1">
        <v>859842150</v>
      </c>
      <c r="E1178" s="1">
        <v>14000</v>
      </c>
      <c r="F1178" s="1">
        <v>0</v>
      </c>
      <c r="G1178" s="1">
        <v>20011217</v>
      </c>
      <c r="H1178" s="1">
        <v>0.89500000000000002</v>
      </c>
      <c r="I1178" s="1">
        <v>4499.99</v>
      </c>
      <c r="J1178" s="1">
        <v>0.83499999999999996</v>
      </c>
      <c r="K1178" s="1">
        <v>10999.99</v>
      </c>
      <c r="L1178" s="1">
        <v>0.78</v>
      </c>
      <c r="M1178" s="1">
        <v>24999.99</v>
      </c>
      <c r="N1178" s="1">
        <v>0.76</v>
      </c>
      <c r="O1178" s="1">
        <v>999999999.99000001</v>
      </c>
      <c r="P1178" s="1">
        <v>0</v>
      </c>
      <c r="Q1178" s="1">
        <v>0</v>
      </c>
      <c r="R1178" s="2">
        <v>0</v>
      </c>
      <c r="S1178" s="1">
        <v>0</v>
      </c>
      <c r="T1178">
        <f xml:space="preserve"> IF(R1178 &lt;&gt; 0,R1178,E1178)</f>
        <v>14000</v>
      </c>
      <c r="U1178">
        <f xml:space="preserve"> IF(AND(Q1178&lt;&gt;0,T1178&gt;O1178),P1178,IF(AND(O1178&lt;&gt;0,T1178&gt;M1178),N1178,IF(AND(M1178&lt;&gt;0,T1178&gt;K1178),L1178,IF(AND(K1178&lt;&gt;0,T1178&gt;I1178),J1178,H1178))))</f>
        <v>0.78</v>
      </c>
      <c r="V1178">
        <f xml:space="preserve"> U1178 + S1178</f>
        <v>0.78</v>
      </c>
    </row>
    <row r="1179" spans="1:22">
      <c r="A1179" s="1">
        <v>28</v>
      </c>
      <c r="B1179" s="1">
        <v>597</v>
      </c>
      <c r="C1179" t="s">
        <v>19</v>
      </c>
      <c r="D1179" s="1">
        <v>852220014</v>
      </c>
      <c r="E1179" s="1">
        <v>14000</v>
      </c>
      <c r="F1179" s="1">
        <v>-6448.05</v>
      </c>
      <c r="G1179" s="1">
        <v>20020515</v>
      </c>
      <c r="H1179" s="1">
        <v>0.82</v>
      </c>
      <c r="I1179" s="1">
        <v>4499.99</v>
      </c>
      <c r="J1179" s="1">
        <v>0.76</v>
      </c>
      <c r="K1179" s="1">
        <v>10999.99</v>
      </c>
      <c r="L1179" s="1">
        <v>0.70499999999999996</v>
      </c>
      <c r="M1179" s="1">
        <v>24999.99</v>
      </c>
      <c r="N1179" s="1">
        <v>0.68500000000000005</v>
      </c>
      <c r="O1179" s="1">
        <v>999999999.99000001</v>
      </c>
      <c r="P1179" s="1">
        <v>0</v>
      </c>
      <c r="Q1179" s="1">
        <v>0</v>
      </c>
      <c r="R1179" s="2">
        <v>0</v>
      </c>
      <c r="S1179" s="1">
        <v>0</v>
      </c>
      <c r="T1179">
        <f xml:space="preserve"> IF(R1179 &lt;&gt; 0,R1179,E1179)</f>
        <v>14000</v>
      </c>
      <c r="U1179">
        <f xml:space="preserve"> IF(AND(Q1179&lt;&gt;0,T1179&gt;O1179),P1179,IF(AND(O1179&lt;&gt;0,T1179&gt;M1179),N1179,IF(AND(M1179&lt;&gt;0,T1179&gt;K1179),L1179,IF(AND(K1179&lt;&gt;0,T1179&gt;I1179),J1179,H1179))))</f>
        <v>0.70499999999999996</v>
      </c>
      <c r="V1179">
        <f xml:space="preserve"> U1179 + S1179</f>
        <v>0.70499999999999996</v>
      </c>
    </row>
    <row r="1180" spans="1:22">
      <c r="A1180" s="1">
        <v>230</v>
      </c>
      <c r="B1180" s="1">
        <v>608</v>
      </c>
      <c r="C1180" t="s">
        <v>26</v>
      </c>
      <c r="D1180" s="1">
        <v>979994896</v>
      </c>
      <c r="E1180" s="1">
        <v>14000</v>
      </c>
      <c r="F1180" s="1">
        <v>-7858.12</v>
      </c>
      <c r="G1180" s="1">
        <v>20030408</v>
      </c>
      <c r="H1180" s="1">
        <v>0.91124700000000003</v>
      </c>
      <c r="I1180" s="1">
        <v>4999.99</v>
      </c>
      <c r="J1180" s="1">
        <v>0.83551600000000004</v>
      </c>
      <c r="K1180" s="1">
        <v>9999.99</v>
      </c>
      <c r="L1180" s="1">
        <v>0.78212899999999996</v>
      </c>
      <c r="M1180" s="1">
        <v>19999.990000000002</v>
      </c>
      <c r="N1180" s="1">
        <v>0.75148199999999998</v>
      </c>
      <c r="O1180" s="1">
        <v>29999.99</v>
      </c>
      <c r="P1180" s="1">
        <v>0.72073200000000004</v>
      </c>
      <c r="Q1180" s="1">
        <v>999999999.99000001</v>
      </c>
      <c r="R1180" s="2">
        <v>0</v>
      </c>
      <c r="S1180" s="1">
        <v>0</v>
      </c>
      <c r="T1180">
        <f xml:space="preserve"> IF(R1180 &lt;&gt; 0,R1180,E1180)</f>
        <v>14000</v>
      </c>
      <c r="U1180">
        <f xml:space="preserve"> IF(AND(Q1180&lt;&gt;0,T1180&gt;O1180),P1180,IF(AND(O1180&lt;&gt;0,T1180&gt;M1180),N1180,IF(AND(M1180&lt;&gt;0,T1180&gt;K1180),L1180,IF(AND(K1180&lt;&gt;0,T1180&gt;I1180),J1180,H1180))))</f>
        <v>0.78212899999999996</v>
      </c>
      <c r="V1180">
        <f xml:space="preserve"> U1180 + S1180</f>
        <v>0.78212899999999996</v>
      </c>
    </row>
    <row r="1181" spans="1:22">
      <c r="A1181" s="1">
        <v>28</v>
      </c>
      <c r="B1181" s="1">
        <v>608</v>
      </c>
      <c r="C1181" t="s">
        <v>19</v>
      </c>
      <c r="D1181" s="1">
        <v>962696579</v>
      </c>
      <c r="E1181" s="1">
        <v>14000</v>
      </c>
      <c r="F1181" s="1">
        <v>-293.16000000000003</v>
      </c>
      <c r="G1181" s="1">
        <v>20030509</v>
      </c>
      <c r="H1181" s="1">
        <v>0.82</v>
      </c>
      <c r="I1181" s="1">
        <v>4499.99</v>
      </c>
      <c r="J1181" s="1">
        <v>0.76</v>
      </c>
      <c r="K1181" s="1">
        <v>10999.99</v>
      </c>
      <c r="L1181" s="1">
        <v>0.70499999999999996</v>
      </c>
      <c r="M1181" s="1">
        <v>24999.99</v>
      </c>
      <c r="N1181" s="1">
        <v>0.68500000000000005</v>
      </c>
      <c r="O1181" s="1">
        <v>999999999.99000001</v>
      </c>
      <c r="P1181" s="1">
        <v>0</v>
      </c>
      <c r="Q1181" s="1">
        <v>0</v>
      </c>
      <c r="R1181" s="2">
        <v>0</v>
      </c>
      <c r="S1181" s="1">
        <v>0</v>
      </c>
      <c r="T1181">
        <f xml:space="preserve"> IF(R1181 &lt;&gt; 0,R1181,E1181)</f>
        <v>14000</v>
      </c>
      <c r="U1181">
        <f xml:space="preserve"> IF(AND(Q1181&lt;&gt;0,T1181&gt;O1181),P1181,IF(AND(O1181&lt;&gt;0,T1181&gt;M1181),N1181,IF(AND(M1181&lt;&gt;0,T1181&gt;K1181),L1181,IF(AND(K1181&lt;&gt;0,T1181&gt;I1181),J1181,H1181))))</f>
        <v>0.70499999999999996</v>
      </c>
      <c r="V1181">
        <f xml:space="preserve"> U1181 + S1181</f>
        <v>0.70499999999999996</v>
      </c>
    </row>
    <row r="1182" spans="1:22">
      <c r="A1182" s="1">
        <v>28</v>
      </c>
      <c r="B1182" s="1">
        <v>599</v>
      </c>
      <c r="C1182" t="s">
        <v>19</v>
      </c>
      <c r="D1182" s="1">
        <v>950253952</v>
      </c>
      <c r="E1182" s="1">
        <v>14000</v>
      </c>
      <c r="F1182" s="1">
        <v>-500</v>
      </c>
      <c r="G1182" s="1">
        <v>20030915</v>
      </c>
      <c r="H1182" s="1">
        <v>0.82</v>
      </c>
      <c r="I1182" s="1">
        <v>4499.99</v>
      </c>
      <c r="J1182" s="1">
        <v>0.76</v>
      </c>
      <c r="K1182" s="1">
        <v>10999.99</v>
      </c>
      <c r="L1182" s="1">
        <v>0.70499999999999996</v>
      </c>
      <c r="M1182" s="1">
        <v>24999.99</v>
      </c>
      <c r="N1182" s="1">
        <v>0.68500000000000005</v>
      </c>
      <c r="O1182" s="1">
        <v>999999999.99000001</v>
      </c>
      <c r="P1182" s="1">
        <v>0</v>
      </c>
      <c r="Q1182" s="1">
        <v>0</v>
      </c>
      <c r="R1182" s="2">
        <v>0</v>
      </c>
      <c r="S1182" s="1">
        <v>0</v>
      </c>
      <c r="T1182">
        <f xml:space="preserve"> IF(R1182 &lt;&gt; 0,R1182,E1182)</f>
        <v>14000</v>
      </c>
      <c r="U1182">
        <f xml:space="preserve"> IF(AND(Q1182&lt;&gt;0,T1182&gt;O1182),P1182,IF(AND(O1182&lt;&gt;0,T1182&gt;M1182),N1182,IF(AND(M1182&lt;&gt;0,T1182&gt;K1182),L1182,IF(AND(K1182&lt;&gt;0,T1182&gt;I1182),J1182,H1182))))</f>
        <v>0.70499999999999996</v>
      </c>
      <c r="V1182">
        <f xml:space="preserve"> U1182 + S1182</f>
        <v>0.70499999999999996</v>
      </c>
    </row>
    <row r="1183" spans="1:22">
      <c r="A1183" s="1">
        <v>28</v>
      </c>
      <c r="B1183" s="1">
        <v>597</v>
      </c>
      <c r="C1183" t="s">
        <v>19</v>
      </c>
      <c r="D1183" s="1">
        <v>950756415</v>
      </c>
      <c r="E1183" s="1">
        <v>14000</v>
      </c>
      <c r="F1183" s="1">
        <v>-9382.81</v>
      </c>
      <c r="G1183" s="1">
        <v>20030917</v>
      </c>
      <c r="H1183" s="1">
        <v>0.82</v>
      </c>
      <c r="I1183" s="1">
        <v>4499.99</v>
      </c>
      <c r="J1183" s="1">
        <v>0.76</v>
      </c>
      <c r="K1183" s="1">
        <v>10999.99</v>
      </c>
      <c r="L1183" s="1">
        <v>0.70499999999999996</v>
      </c>
      <c r="M1183" s="1">
        <v>24999.99</v>
      </c>
      <c r="N1183" s="1">
        <v>0.68500000000000005</v>
      </c>
      <c r="O1183" s="1">
        <v>999999999.99000001</v>
      </c>
      <c r="P1183" s="1">
        <v>0</v>
      </c>
      <c r="Q1183" s="1">
        <v>0</v>
      </c>
      <c r="R1183" s="2">
        <v>0</v>
      </c>
      <c r="S1183" s="1">
        <v>0</v>
      </c>
      <c r="T1183">
        <f xml:space="preserve"> IF(R1183 &lt;&gt; 0,R1183,E1183)</f>
        <v>14000</v>
      </c>
      <c r="U1183">
        <f xml:space="preserve"> IF(AND(Q1183&lt;&gt;0,T1183&gt;O1183),P1183,IF(AND(O1183&lt;&gt;0,T1183&gt;M1183),N1183,IF(AND(M1183&lt;&gt;0,T1183&gt;K1183),L1183,IF(AND(K1183&lt;&gt;0,T1183&gt;I1183),J1183,H1183))))</f>
        <v>0.70499999999999996</v>
      </c>
      <c r="V1183">
        <f xml:space="preserve"> U1183 + S1183</f>
        <v>0.70499999999999996</v>
      </c>
    </row>
    <row r="1184" spans="1:22">
      <c r="A1184" s="1">
        <v>28</v>
      </c>
      <c r="B1184" s="1">
        <v>597</v>
      </c>
      <c r="C1184" t="s">
        <v>19</v>
      </c>
      <c r="D1184" s="1">
        <v>952800039</v>
      </c>
      <c r="E1184" s="1">
        <v>14000</v>
      </c>
      <c r="F1184" s="1">
        <v>-6668.3</v>
      </c>
      <c r="G1184" s="1">
        <v>20030930</v>
      </c>
      <c r="H1184" s="1">
        <v>0.82</v>
      </c>
      <c r="I1184" s="1">
        <v>4499.99</v>
      </c>
      <c r="J1184" s="1">
        <v>0.76</v>
      </c>
      <c r="K1184" s="1">
        <v>10999.99</v>
      </c>
      <c r="L1184" s="1">
        <v>0.70499999999999996</v>
      </c>
      <c r="M1184" s="1">
        <v>24999.99</v>
      </c>
      <c r="N1184" s="1">
        <v>0.68500000000000005</v>
      </c>
      <c r="O1184" s="1">
        <v>999999999.99000001</v>
      </c>
      <c r="P1184" s="1">
        <v>0</v>
      </c>
      <c r="Q1184" s="1">
        <v>0</v>
      </c>
      <c r="R1184" s="2">
        <v>0</v>
      </c>
      <c r="S1184" s="1">
        <v>0</v>
      </c>
      <c r="T1184">
        <f xml:space="preserve"> IF(R1184 &lt;&gt; 0,R1184,E1184)</f>
        <v>14000</v>
      </c>
      <c r="U1184">
        <f xml:space="preserve"> IF(AND(Q1184&lt;&gt;0,T1184&gt;O1184),P1184,IF(AND(O1184&lt;&gt;0,T1184&gt;M1184),N1184,IF(AND(M1184&lt;&gt;0,T1184&gt;K1184),L1184,IF(AND(K1184&lt;&gt;0,T1184&gt;I1184),J1184,H1184))))</f>
        <v>0.70499999999999996</v>
      </c>
      <c r="V1184">
        <f xml:space="preserve"> U1184 + S1184</f>
        <v>0.70499999999999996</v>
      </c>
    </row>
    <row r="1185" spans="1:22">
      <c r="A1185" s="1">
        <v>230</v>
      </c>
      <c r="B1185" s="1">
        <v>615</v>
      </c>
      <c r="C1185" t="s">
        <v>22</v>
      </c>
      <c r="D1185" s="1">
        <v>939717018</v>
      </c>
      <c r="E1185" s="1">
        <v>14000</v>
      </c>
      <c r="F1185" s="1">
        <v>0</v>
      </c>
      <c r="G1185" s="1">
        <v>20031124</v>
      </c>
      <c r="H1185" s="1">
        <v>0</v>
      </c>
      <c r="I1185" s="1">
        <v>999999999.99000001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2">
        <v>0</v>
      </c>
      <c r="S1185" s="1">
        <v>0</v>
      </c>
      <c r="T1185">
        <f xml:space="preserve"> IF(R1185 &lt;&gt; 0,R1185,E1185)</f>
        <v>14000</v>
      </c>
      <c r="U1185">
        <f xml:space="preserve"> IF(AND(Q1185&lt;&gt;0,T1185&gt;O1185),P1185,IF(AND(O1185&lt;&gt;0,T1185&gt;M1185),N1185,IF(AND(M1185&lt;&gt;0,T1185&gt;K1185),L1185,IF(AND(K1185&lt;&gt;0,T1185&gt;I1185),J1185,H1185))))</f>
        <v>0</v>
      </c>
      <c r="V1185">
        <f xml:space="preserve"> U1185 + S1185</f>
        <v>0</v>
      </c>
    </row>
    <row r="1186" spans="1:22">
      <c r="A1186" s="1">
        <v>28</v>
      </c>
      <c r="B1186" s="1">
        <v>608</v>
      </c>
      <c r="C1186" t="s">
        <v>19</v>
      </c>
      <c r="D1186" s="1">
        <v>908179898</v>
      </c>
      <c r="E1186" s="1">
        <v>14000</v>
      </c>
      <c r="F1186" s="1">
        <v>0</v>
      </c>
      <c r="G1186" s="1">
        <v>20031128</v>
      </c>
      <c r="H1186" s="1">
        <v>0.82</v>
      </c>
      <c r="I1186" s="1">
        <v>4499.99</v>
      </c>
      <c r="J1186" s="1">
        <v>0.76</v>
      </c>
      <c r="K1186" s="1">
        <v>10999.99</v>
      </c>
      <c r="L1186" s="1">
        <v>0.70499999999999996</v>
      </c>
      <c r="M1186" s="1">
        <v>24999.99</v>
      </c>
      <c r="N1186" s="1">
        <v>0.68500000000000005</v>
      </c>
      <c r="O1186" s="1">
        <v>999999999.99000001</v>
      </c>
      <c r="P1186" s="1">
        <v>0</v>
      </c>
      <c r="Q1186" s="1">
        <v>0</v>
      </c>
      <c r="R1186" s="2">
        <v>0</v>
      </c>
      <c r="S1186" s="1">
        <v>0</v>
      </c>
      <c r="T1186">
        <f xml:space="preserve"> IF(R1186 &lt;&gt; 0,R1186,E1186)</f>
        <v>14000</v>
      </c>
      <c r="U1186">
        <f xml:space="preserve"> IF(AND(Q1186&lt;&gt;0,T1186&gt;O1186),P1186,IF(AND(O1186&lt;&gt;0,T1186&gt;M1186),N1186,IF(AND(M1186&lt;&gt;0,T1186&gt;K1186),L1186,IF(AND(K1186&lt;&gt;0,T1186&gt;I1186),J1186,H1186))))</f>
        <v>0.70499999999999996</v>
      </c>
      <c r="V1186">
        <f xml:space="preserve"> U1186 + S1186</f>
        <v>0.70499999999999996</v>
      </c>
    </row>
    <row r="1187" spans="1:22">
      <c r="A1187" s="1">
        <v>28</v>
      </c>
      <c r="B1187" s="1">
        <v>599</v>
      </c>
      <c r="C1187" t="s">
        <v>19</v>
      </c>
      <c r="D1187" s="1">
        <v>859542459</v>
      </c>
      <c r="E1187" s="1">
        <v>14000</v>
      </c>
      <c r="F1187" s="1">
        <v>0</v>
      </c>
      <c r="G1187" s="1">
        <v>20040308</v>
      </c>
      <c r="H1187" s="1">
        <v>0.82</v>
      </c>
      <c r="I1187" s="1">
        <v>4499.99</v>
      </c>
      <c r="J1187" s="1">
        <v>0.76</v>
      </c>
      <c r="K1187" s="1">
        <v>10999.99</v>
      </c>
      <c r="L1187" s="1">
        <v>0.70499999999999996</v>
      </c>
      <c r="M1187" s="1">
        <v>24999.99</v>
      </c>
      <c r="N1187" s="1">
        <v>0.68500000000000005</v>
      </c>
      <c r="O1187" s="1">
        <v>999999999.99000001</v>
      </c>
      <c r="P1187" s="1">
        <v>0</v>
      </c>
      <c r="Q1187" s="1">
        <v>0</v>
      </c>
      <c r="R1187" s="2">
        <v>0</v>
      </c>
      <c r="S1187" s="1">
        <v>0</v>
      </c>
      <c r="T1187">
        <f xml:space="preserve"> IF(R1187 &lt;&gt; 0,R1187,E1187)</f>
        <v>14000</v>
      </c>
      <c r="U1187">
        <f xml:space="preserve"> IF(AND(Q1187&lt;&gt;0,T1187&gt;O1187),P1187,IF(AND(O1187&lt;&gt;0,T1187&gt;M1187),N1187,IF(AND(M1187&lt;&gt;0,T1187&gt;K1187),L1187,IF(AND(K1187&lt;&gt;0,T1187&gt;I1187),J1187,H1187))))</f>
        <v>0.70499999999999996</v>
      </c>
      <c r="V1187">
        <f xml:space="preserve"> U1187 + S1187</f>
        <v>0.70499999999999996</v>
      </c>
    </row>
    <row r="1188" spans="1:22">
      <c r="A1188" s="1">
        <v>28</v>
      </c>
      <c r="B1188" s="1">
        <v>597</v>
      </c>
      <c r="C1188" t="s">
        <v>19</v>
      </c>
      <c r="D1188" s="1">
        <v>958064105</v>
      </c>
      <c r="E1188" s="1">
        <v>14000</v>
      </c>
      <c r="F1188" s="1">
        <v>0</v>
      </c>
      <c r="G1188" s="1">
        <v>20040621</v>
      </c>
      <c r="H1188" s="1">
        <v>0.82</v>
      </c>
      <c r="I1188" s="1">
        <v>4499.99</v>
      </c>
      <c r="J1188" s="1">
        <v>0.76</v>
      </c>
      <c r="K1188" s="1">
        <v>10999.99</v>
      </c>
      <c r="L1188" s="1">
        <v>0.70499999999999996</v>
      </c>
      <c r="M1188" s="1">
        <v>24999.99</v>
      </c>
      <c r="N1188" s="1">
        <v>0.68500000000000005</v>
      </c>
      <c r="O1188" s="1">
        <v>999999999.99000001</v>
      </c>
      <c r="P1188" s="1">
        <v>0</v>
      </c>
      <c r="Q1188" s="1">
        <v>0</v>
      </c>
      <c r="R1188" s="2">
        <v>0</v>
      </c>
      <c r="S1188" s="1">
        <v>0</v>
      </c>
      <c r="T1188">
        <f xml:space="preserve"> IF(R1188 &lt;&gt; 0,R1188,E1188)</f>
        <v>14000</v>
      </c>
      <c r="U1188">
        <f xml:space="preserve"> IF(AND(Q1188&lt;&gt;0,T1188&gt;O1188),P1188,IF(AND(O1188&lt;&gt;0,T1188&gt;M1188),N1188,IF(AND(M1188&lt;&gt;0,T1188&gt;K1188),L1188,IF(AND(K1188&lt;&gt;0,T1188&gt;I1188),J1188,H1188))))</f>
        <v>0.70499999999999996</v>
      </c>
      <c r="V1188">
        <f xml:space="preserve"> U1188 + S1188</f>
        <v>0.70499999999999996</v>
      </c>
    </row>
    <row r="1189" spans="1:22">
      <c r="A1189" s="1">
        <v>28</v>
      </c>
      <c r="B1189" s="1">
        <v>598</v>
      </c>
      <c r="C1189" t="s">
        <v>19</v>
      </c>
      <c r="D1189" s="1">
        <v>878209484</v>
      </c>
      <c r="E1189" s="1">
        <v>14000</v>
      </c>
      <c r="F1189" s="1">
        <v>0</v>
      </c>
      <c r="G1189" s="1">
        <v>20040812</v>
      </c>
      <c r="H1189" s="1">
        <v>0.82</v>
      </c>
      <c r="I1189" s="1">
        <v>4499.99</v>
      </c>
      <c r="J1189" s="1">
        <v>0.76</v>
      </c>
      <c r="K1189" s="1">
        <v>10999.99</v>
      </c>
      <c r="L1189" s="1">
        <v>0.70499999999999996</v>
      </c>
      <c r="M1189" s="1">
        <v>24999.99</v>
      </c>
      <c r="N1189" s="1">
        <v>0.68500000000000005</v>
      </c>
      <c r="O1189" s="1">
        <v>999999999.99000001</v>
      </c>
      <c r="P1189" s="1">
        <v>0</v>
      </c>
      <c r="Q1189" s="1">
        <v>0</v>
      </c>
      <c r="R1189" s="2">
        <v>0</v>
      </c>
      <c r="S1189" s="1">
        <v>0</v>
      </c>
      <c r="T1189">
        <f xml:space="preserve"> IF(R1189 &lt;&gt; 0,R1189,E1189)</f>
        <v>14000</v>
      </c>
      <c r="U1189">
        <f xml:space="preserve"> IF(AND(Q1189&lt;&gt;0,T1189&gt;O1189),P1189,IF(AND(O1189&lt;&gt;0,T1189&gt;M1189),N1189,IF(AND(M1189&lt;&gt;0,T1189&gt;K1189),L1189,IF(AND(K1189&lt;&gt;0,T1189&gt;I1189),J1189,H1189))))</f>
        <v>0.70499999999999996</v>
      </c>
      <c r="V1189">
        <f xml:space="preserve"> U1189 + S1189</f>
        <v>0.70499999999999996</v>
      </c>
    </row>
    <row r="1190" spans="1:22">
      <c r="A1190" s="1">
        <v>230</v>
      </c>
      <c r="B1190" s="1">
        <v>608</v>
      </c>
      <c r="C1190" t="s">
        <v>26</v>
      </c>
      <c r="D1190" s="1">
        <v>841190437</v>
      </c>
      <c r="E1190" s="1">
        <v>14000</v>
      </c>
      <c r="F1190" s="1">
        <v>-10208.030000000001</v>
      </c>
      <c r="G1190" s="1">
        <v>20040924</v>
      </c>
      <c r="H1190" s="1">
        <v>0.91124700000000003</v>
      </c>
      <c r="I1190" s="1">
        <v>4999.99</v>
      </c>
      <c r="J1190" s="1">
        <v>0.83551600000000004</v>
      </c>
      <c r="K1190" s="1">
        <v>9999.99</v>
      </c>
      <c r="L1190" s="1">
        <v>0.78212899999999996</v>
      </c>
      <c r="M1190" s="1">
        <v>19999.990000000002</v>
      </c>
      <c r="N1190" s="1">
        <v>0.75148199999999998</v>
      </c>
      <c r="O1190" s="1">
        <v>29999.99</v>
      </c>
      <c r="P1190" s="1">
        <v>0.72073200000000004</v>
      </c>
      <c r="Q1190" s="1">
        <v>999999999.99000001</v>
      </c>
      <c r="R1190" s="2">
        <v>0</v>
      </c>
      <c r="S1190" s="1">
        <v>0</v>
      </c>
      <c r="T1190">
        <f xml:space="preserve"> IF(R1190 &lt;&gt; 0,R1190,E1190)</f>
        <v>14000</v>
      </c>
      <c r="U1190">
        <f xml:space="preserve"> IF(AND(Q1190&lt;&gt;0,T1190&gt;O1190),P1190,IF(AND(O1190&lt;&gt;0,T1190&gt;M1190),N1190,IF(AND(M1190&lt;&gt;0,T1190&gt;K1190),L1190,IF(AND(K1190&lt;&gt;0,T1190&gt;I1190),J1190,H1190))))</f>
        <v>0.78212899999999996</v>
      </c>
      <c r="V1190">
        <f xml:space="preserve"> U1190 + S1190</f>
        <v>0.78212899999999996</v>
      </c>
    </row>
    <row r="1191" spans="1:22">
      <c r="A1191" s="1">
        <v>28</v>
      </c>
      <c r="B1191" s="1">
        <v>597</v>
      </c>
      <c r="C1191" t="s">
        <v>19</v>
      </c>
      <c r="D1191" s="1">
        <v>964113686</v>
      </c>
      <c r="E1191" s="1">
        <v>14000</v>
      </c>
      <c r="F1191" s="1">
        <v>-8313.75</v>
      </c>
      <c r="G1191" s="1">
        <v>20050314</v>
      </c>
      <c r="H1191" s="1">
        <v>0.82</v>
      </c>
      <c r="I1191" s="1">
        <v>4499.99</v>
      </c>
      <c r="J1191" s="1">
        <v>0.76</v>
      </c>
      <c r="K1191" s="1">
        <v>10999.99</v>
      </c>
      <c r="L1191" s="1">
        <v>0.70499999999999996</v>
      </c>
      <c r="M1191" s="1">
        <v>24999.99</v>
      </c>
      <c r="N1191" s="1">
        <v>0.68500000000000005</v>
      </c>
      <c r="O1191" s="1">
        <v>999999999.99000001</v>
      </c>
      <c r="P1191" s="1">
        <v>0</v>
      </c>
      <c r="Q1191" s="1">
        <v>0</v>
      </c>
      <c r="R1191" s="2">
        <v>0</v>
      </c>
      <c r="S1191" s="1">
        <v>0</v>
      </c>
      <c r="T1191">
        <f xml:space="preserve"> IF(R1191 &lt;&gt; 0,R1191,E1191)</f>
        <v>14000</v>
      </c>
      <c r="U1191">
        <f xml:space="preserve"> IF(AND(Q1191&lt;&gt;0,T1191&gt;O1191),P1191,IF(AND(O1191&lt;&gt;0,T1191&gt;M1191),N1191,IF(AND(M1191&lt;&gt;0,T1191&gt;K1191),L1191,IF(AND(K1191&lt;&gt;0,T1191&gt;I1191),J1191,H1191))))</f>
        <v>0.70499999999999996</v>
      </c>
      <c r="V1191">
        <f xml:space="preserve"> U1191 + S1191</f>
        <v>0.70499999999999996</v>
      </c>
    </row>
    <row r="1192" spans="1:22">
      <c r="A1192" s="1">
        <v>28</v>
      </c>
      <c r="B1192" s="1">
        <v>597</v>
      </c>
      <c r="C1192" t="s">
        <v>19</v>
      </c>
      <c r="D1192" s="1">
        <v>913135682</v>
      </c>
      <c r="E1192" s="1">
        <v>14000</v>
      </c>
      <c r="F1192" s="1">
        <v>-5473.43</v>
      </c>
      <c r="G1192" s="1">
        <v>20050506</v>
      </c>
      <c r="H1192" s="1">
        <v>0.82</v>
      </c>
      <c r="I1192" s="1">
        <v>4499.99</v>
      </c>
      <c r="J1192" s="1">
        <v>0.76</v>
      </c>
      <c r="K1192" s="1">
        <v>10999.99</v>
      </c>
      <c r="L1192" s="1">
        <v>0.70499999999999996</v>
      </c>
      <c r="M1192" s="1">
        <v>24999.99</v>
      </c>
      <c r="N1192" s="1">
        <v>0.68500000000000005</v>
      </c>
      <c r="O1192" s="1">
        <v>999999999.99000001</v>
      </c>
      <c r="P1192" s="1">
        <v>0</v>
      </c>
      <c r="Q1192" s="1">
        <v>0</v>
      </c>
      <c r="R1192" s="2">
        <v>0</v>
      </c>
      <c r="S1192" s="1">
        <v>0</v>
      </c>
      <c r="T1192">
        <f xml:space="preserve"> IF(R1192 &lt;&gt; 0,R1192,E1192)</f>
        <v>14000</v>
      </c>
      <c r="U1192">
        <f xml:space="preserve"> IF(AND(Q1192&lt;&gt;0,T1192&gt;O1192),P1192,IF(AND(O1192&lt;&gt;0,T1192&gt;M1192),N1192,IF(AND(M1192&lt;&gt;0,T1192&gt;K1192),L1192,IF(AND(K1192&lt;&gt;0,T1192&gt;I1192),J1192,H1192))))</f>
        <v>0.70499999999999996</v>
      </c>
      <c r="V1192">
        <f xml:space="preserve"> U1192 + S1192</f>
        <v>0.70499999999999996</v>
      </c>
    </row>
    <row r="1193" spans="1:22">
      <c r="A1193" s="1">
        <v>28</v>
      </c>
      <c r="B1193" s="1">
        <v>615</v>
      </c>
      <c r="C1193" t="s">
        <v>22</v>
      </c>
      <c r="D1193" s="1">
        <v>913959979</v>
      </c>
      <c r="E1193" s="1">
        <v>14000</v>
      </c>
      <c r="F1193" s="1">
        <v>0</v>
      </c>
      <c r="G1193" s="1">
        <v>20050509</v>
      </c>
      <c r="H1193" s="1">
        <v>0</v>
      </c>
      <c r="I1193" s="1">
        <v>999999999.99000001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2">
        <v>0</v>
      </c>
      <c r="S1193" s="1">
        <v>0</v>
      </c>
      <c r="T1193">
        <f xml:space="preserve"> IF(R1193 &lt;&gt; 0,R1193,E1193)</f>
        <v>14000</v>
      </c>
      <c r="U1193">
        <f xml:space="preserve"> IF(AND(Q1193&lt;&gt;0,T1193&gt;O1193),P1193,IF(AND(O1193&lt;&gt;0,T1193&gt;M1193),N1193,IF(AND(M1193&lt;&gt;0,T1193&gt;K1193),L1193,IF(AND(K1193&lt;&gt;0,T1193&gt;I1193),J1193,H1193))))</f>
        <v>0</v>
      </c>
      <c r="V1193">
        <f xml:space="preserve"> U1193 + S1193</f>
        <v>0</v>
      </c>
    </row>
    <row r="1194" spans="1:22">
      <c r="A1194" s="1">
        <v>230</v>
      </c>
      <c r="B1194" s="1">
        <v>599</v>
      </c>
      <c r="C1194" t="s">
        <v>26</v>
      </c>
      <c r="D1194" s="1">
        <v>919242472</v>
      </c>
      <c r="E1194" s="1">
        <v>14000</v>
      </c>
      <c r="F1194" s="1">
        <v>-8280.7800000000007</v>
      </c>
      <c r="G1194" s="1">
        <v>20050520</v>
      </c>
      <c r="H1194" s="1">
        <v>0.91124700000000003</v>
      </c>
      <c r="I1194" s="1">
        <v>4999.99</v>
      </c>
      <c r="J1194" s="1">
        <v>0.83551600000000004</v>
      </c>
      <c r="K1194" s="1">
        <v>9999.99</v>
      </c>
      <c r="L1194" s="1">
        <v>0.78212899999999996</v>
      </c>
      <c r="M1194" s="1">
        <v>19999.990000000002</v>
      </c>
      <c r="N1194" s="1">
        <v>0.75148199999999998</v>
      </c>
      <c r="O1194" s="1">
        <v>29999.99</v>
      </c>
      <c r="P1194" s="1">
        <v>0.72073200000000004</v>
      </c>
      <c r="Q1194" s="1">
        <v>999999999.99000001</v>
      </c>
      <c r="R1194" s="2">
        <v>0</v>
      </c>
      <c r="S1194" s="1">
        <v>0</v>
      </c>
      <c r="T1194">
        <f xml:space="preserve"> IF(R1194 &lt;&gt; 0,R1194,E1194)</f>
        <v>14000</v>
      </c>
      <c r="U1194">
        <f xml:space="preserve"> IF(AND(Q1194&lt;&gt;0,T1194&gt;O1194),P1194,IF(AND(O1194&lt;&gt;0,T1194&gt;M1194),N1194,IF(AND(M1194&lt;&gt;0,T1194&gt;K1194),L1194,IF(AND(K1194&lt;&gt;0,T1194&gt;I1194),J1194,H1194))))</f>
        <v>0.78212899999999996</v>
      </c>
      <c r="V1194">
        <f xml:space="preserve"> U1194 + S1194</f>
        <v>0.78212899999999996</v>
      </c>
    </row>
    <row r="1195" spans="1:22">
      <c r="A1195" s="1">
        <v>28</v>
      </c>
      <c r="B1195" s="1">
        <v>608</v>
      </c>
      <c r="C1195" t="s">
        <v>19</v>
      </c>
      <c r="D1195" s="1">
        <v>906221064</v>
      </c>
      <c r="E1195" s="1">
        <v>14000</v>
      </c>
      <c r="F1195" s="1">
        <v>-7416.01</v>
      </c>
      <c r="G1195" s="1">
        <v>20060324</v>
      </c>
      <c r="H1195" s="1">
        <v>0.82</v>
      </c>
      <c r="I1195" s="1">
        <v>4499.99</v>
      </c>
      <c r="J1195" s="1">
        <v>0.76</v>
      </c>
      <c r="K1195" s="1">
        <v>10999.99</v>
      </c>
      <c r="L1195" s="1">
        <v>0.70499999999999996</v>
      </c>
      <c r="M1195" s="1">
        <v>24999.99</v>
      </c>
      <c r="N1195" s="1">
        <v>0.68500000000000005</v>
      </c>
      <c r="O1195" s="1">
        <v>999999999.99000001</v>
      </c>
      <c r="P1195" s="1">
        <v>0</v>
      </c>
      <c r="Q1195" s="1">
        <v>0</v>
      </c>
      <c r="R1195" s="2">
        <v>0</v>
      </c>
      <c r="S1195" s="1">
        <v>0</v>
      </c>
      <c r="T1195">
        <f xml:space="preserve"> IF(R1195 &lt;&gt; 0,R1195,E1195)</f>
        <v>14000</v>
      </c>
      <c r="U1195">
        <f xml:space="preserve"> IF(AND(Q1195&lt;&gt;0,T1195&gt;O1195),P1195,IF(AND(O1195&lt;&gt;0,T1195&gt;M1195),N1195,IF(AND(M1195&lt;&gt;0,T1195&gt;K1195),L1195,IF(AND(K1195&lt;&gt;0,T1195&gt;I1195),J1195,H1195))))</f>
        <v>0.70499999999999996</v>
      </c>
      <c r="V1195">
        <f xml:space="preserve"> U1195 + S1195</f>
        <v>0.70499999999999996</v>
      </c>
    </row>
    <row r="1196" spans="1:22">
      <c r="A1196" s="1">
        <v>230</v>
      </c>
      <c r="B1196" s="1">
        <v>608</v>
      </c>
      <c r="C1196" t="s">
        <v>26</v>
      </c>
      <c r="D1196" s="1">
        <v>915186594</v>
      </c>
      <c r="E1196" s="1">
        <v>14000</v>
      </c>
      <c r="F1196" s="1">
        <v>-9282.1200000000008</v>
      </c>
      <c r="G1196" s="1">
        <v>20061020</v>
      </c>
      <c r="H1196" s="1">
        <v>0.83551600000000004</v>
      </c>
      <c r="I1196" s="1">
        <v>4999.99</v>
      </c>
      <c r="J1196" s="1">
        <v>0.75915299999999997</v>
      </c>
      <c r="K1196" s="1">
        <v>9999.99</v>
      </c>
      <c r="L1196" s="1">
        <v>0.70531900000000003</v>
      </c>
      <c r="M1196" s="1">
        <v>19999.990000000002</v>
      </c>
      <c r="N1196" s="1">
        <v>0.68214900000000001</v>
      </c>
      <c r="O1196" s="1">
        <v>29999.99</v>
      </c>
      <c r="P1196" s="1">
        <v>0.67441300000000004</v>
      </c>
      <c r="Q1196" s="1">
        <v>999999999.99000001</v>
      </c>
      <c r="R1196" s="3">
        <v>27000</v>
      </c>
      <c r="S1196" s="1">
        <v>0</v>
      </c>
      <c r="T1196">
        <f xml:space="preserve"> IF(R1196 &lt;&gt; 0,R1196,E1196)</f>
        <v>27000</v>
      </c>
      <c r="U1196">
        <f xml:space="preserve"> IF(AND(Q1196&lt;&gt;0,T1196&gt;O1196),P1196,IF(AND(O1196&lt;&gt;0,T1196&gt;M1196),N1196,IF(AND(M1196&lt;&gt;0,T1196&gt;K1196),L1196,IF(AND(K1196&lt;&gt;0,T1196&gt;I1196),J1196,H1196))))</f>
        <v>0.68214900000000001</v>
      </c>
      <c r="V1196">
        <f xml:space="preserve"> U1196 + S1196</f>
        <v>0.68214900000000001</v>
      </c>
    </row>
    <row r="1197" spans="1:22">
      <c r="A1197" s="1">
        <v>28</v>
      </c>
      <c r="B1197" s="1">
        <v>608</v>
      </c>
      <c r="C1197" t="s">
        <v>19</v>
      </c>
      <c r="D1197" s="1">
        <v>932780563</v>
      </c>
      <c r="E1197" s="1">
        <v>14000</v>
      </c>
      <c r="F1197" s="1">
        <v>-6349.92</v>
      </c>
      <c r="G1197" s="1">
        <v>20061115</v>
      </c>
      <c r="H1197" s="1">
        <v>0.82</v>
      </c>
      <c r="I1197" s="1">
        <v>4499.99</v>
      </c>
      <c r="J1197" s="1">
        <v>0.76</v>
      </c>
      <c r="K1197" s="1">
        <v>10999.99</v>
      </c>
      <c r="L1197" s="1">
        <v>0.70499999999999996</v>
      </c>
      <c r="M1197" s="1">
        <v>24999.99</v>
      </c>
      <c r="N1197" s="1">
        <v>0.68500000000000005</v>
      </c>
      <c r="O1197" s="1">
        <v>999999999.99000001</v>
      </c>
      <c r="P1197" s="1">
        <v>0</v>
      </c>
      <c r="Q1197" s="1">
        <v>0</v>
      </c>
      <c r="R1197" s="2">
        <v>0</v>
      </c>
      <c r="S1197" s="1">
        <v>0</v>
      </c>
      <c r="T1197">
        <f xml:space="preserve"> IF(R1197 &lt;&gt; 0,R1197,E1197)</f>
        <v>14000</v>
      </c>
      <c r="U1197">
        <f xml:space="preserve"> IF(AND(Q1197&lt;&gt;0,T1197&gt;O1197),P1197,IF(AND(O1197&lt;&gt;0,T1197&gt;M1197),N1197,IF(AND(M1197&lt;&gt;0,T1197&gt;K1197),L1197,IF(AND(K1197&lt;&gt;0,T1197&gt;I1197),J1197,H1197))))</f>
        <v>0.70499999999999996</v>
      </c>
      <c r="V1197">
        <f xml:space="preserve"> U1197 + S1197</f>
        <v>0.70499999999999996</v>
      </c>
    </row>
    <row r="1198" spans="1:22">
      <c r="A1198" s="1">
        <v>230</v>
      </c>
      <c r="B1198" s="1">
        <v>608</v>
      </c>
      <c r="C1198" t="s">
        <v>26</v>
      </c>
      <c r="D1198" s="1">
        <v>915554887</v>
      </c>
      <c r="E1198" s="1">
        <v>14000</v>
      </c>
      <c r="F1198" s="1">
        <v>-11778.51</v>
      </c>
      <c r="G1198" s="1">
        <v>20070502</v>
      </c>
      <c r="H1198" s="1">
        <v>0.83551600000000004</v>
      </c>
      <c r="I1198" s="1">
        <v>4999.99</v>
      </c>
      <c r="J1198" s="1">
        <v>0.75915299999999997</v>
      </c>
      <c r="K1198" s="1">
        <v>9999.99</v>
      </c>
      <c r="L1198" s="1">
        <v>0.70531900000000003</v>
      </c>
      <c r="M1198" s="1">
        <v>19999.990000000002</v>
      </c>
      <c r="N1198" s="1">
        <v>0.68214900000000001</v>
      </c>
      <c r="O1198" s="1">
        <v>29999.99</v>
      </c>
      <c r="P1198" s="1">
        <v>0.67441300000000004</v>
      </c>
      <c r="Q1198" s="1">
        <v>999999999.99000001</v>
      </c>
      <c r="R1198" s="2">
        <v>0</v>
      </c>
      <c r="S1198" s="1">
        <v>0</v>
      </c>
      <c r="T1198">
        <f xml:space="preserve"> IF(R1198 &lt;&gt; 0,R1198,E1198)</f>
        <v>14000</v>
      </c>
      <c r="U1198">
        <f xml:space="preserve"> IF(AND(Q1198&lt;&gt;0,T1198&gt;O1198),P1198,IF(AND(O1198&lt;&gt;0,T1198&gt;M1198),N1198,IF(AND(M1198&lt;&gt;0,T1198&gt;K1198),L1198,IF(AND(K1198&lt;&gt;0,T1198&gt;I1198),J1198,H1198))))</f>
        <v>0.70531900000000003</v>
      </c>
      <c r="V1198">
        <f xml:space="preserve"> U1198 + S1198</f>
        <v>0.70531900000000003</v>
      </c>
    </row>
    <row r="1199" spans="1:22">
      <c r="A1199" s="1">
        <v>28</v>
      </c>
      <c r="B1199" s="1">
        <v>608</v>
      </c>
      <c r="C1199" t="s">
        <v>19</v>
      </c>
      <c r="D1199" s="1">
        <v>922498121</v>
      </c>
      <c r="E1199" s="1">
        <v>14000</v>
      </c>
      <c r="F1199" s="1">
        <v>-7412.71</v>
      </c>
      <c r="G1199" s="1">
        <v>20070503</v>
      </c>
      <c r="H1199" s="1">
        <v>0.82</v>
      </c>
      <c r="I1199" s="1">
        <v>4499.99</v>
      </c>
      <c r="J1199" s="1">
        <v>0.76</v>
      </c>
      <c r="K1199" s="1">
        <v>10999.99</v>
      </c>
      <c r="L1199" s="1">
        <v>0.70499999999999996</v>
      </c>
      <c r="M1199" s="1">
        <v>24999.99</v>
      </c>
      <c r="N1199" s="1">
        <v>0.68500000000000005</v>
      </c>
      <c r="O1199" s="1">
        <v>999999999.99000001</v>
      </c>
      <c r="P1199" s="1">
        <v>0</v>
      </c>
      <c r="Q1199" s="1">
        <v>0</v>
      </c>
      <c r="R1199" s="2">
        <v>0</v>
      </c>
      <c r="S1199" s="1">
        <v>0</v>
      </c>
      <c r="T1199">
        <f xml:space="preserve"> IF(R1199 &lt;&gt; 0,R1199,E1199)</f>
        <v>14000</v>
      </c>
      <c r="U1199">
        <f xml:space="preserve"> IF(AND(Q1199&lt;&gt;0,T1199&gt;O1199),P1199,IF(AND(O1199&lt;&gt;0,T1199&gt;M1199),N1199,IF(AND(M1199&lt;&gt;0,T1199&gt;K1199),L1199,IF(AND(K1199&lt;&gt;0,T1199&gt;I1199),J1199,H1199))))</f>
        <v>0.70499999999999996</v>
      </c>
      <c r="V1199">
        <f xml:space="preserve"> U1199 + S1199</f>
        <v>0.70499999999999996</v>
      </c>
    </row>
    <row r="1200" spans="1:22">
      <c r="A1200" s="1">
        <v>230</v>
      </c>
      <c r="B1200" s="1">
        <v>615</v>
      </c>
      <c r="C1200" t="s">
        <v>22</v>
      </c>
      <c r="D1200" s="1">
        <v>960024379</v>
      </c>
      <c r="E1200" s="1">
        <v>14000</v>
      </c>
      <c r="F1200" s="1">
        <v>0</v>
      </c>
      <c r="G1200" s="1">
        <v>20070719</v>
      </c>
      <c r="H1200" s="1">
        <v>0</v>
      </c>
      <c r="I1200" s="1">
        <v>999999999.99000001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2">
        <v>0</v>
      </c>
      <c r="S1200" s="1">
        <v>0</v>
      </c>
      <c r="T1200">
        <f xml:space="preserve"> IF(R1200 &lt;&gt; 0,R1200,E1200)</f>
        <v>14000</v>
      </c>
      <c r="U1200">
        <f xml:space="preserve"> IF(AND(Q1200&lt;&gt;0,T1200&gt;O1200),P1200,IF(AND(O1200&lt;&gt;0,T1200&gt;M1200),N1200,IF(AND(M1200&lt;&gt;0,T1200&gt;K1200),L1200,IF(AND(K1200&lt;&gt;0,T1200&gt;I1200),J1200,H1200))))</f>
        <v>0</v>
      </c>
      <c r="V1200">
        <f xml:space="preserve"> U1200 + S1200</f>
        <v>0</v>
      </c>
    </row>
    <row r="1201" spans="1:22">
      <c r="A1201" s="1">
        <v>230</v>
      </c>
      <c r="B1201" s="1">
        <v>608</v>
      </c>
      <c r="C1201" t="s">
        <v>26</v>
      </c>
      <c r="D1201" s="1">
        <v>919153623</v>
      </c>
      <c r="E1201" s="1">
        <v>14000</v>
      </c>
      <c r="F1201" s="1">
        <v>-7352.59</v>
      </c>
      <c r="G1201" s="1">
        <v>20080404</v>
      </c>
      <c r="H1201" s="1">
        <v>0.83551600000000004</v>
      </c>
      <c r="I1201" s="1">
        <v>4999.99</v>
      </c>
      <c r="J1201" s="1">
        <v>0.75915299999999997</v>
      </c>
      <c r="K1201" s="1">
        <v>9999.99</v>
      </c>
      <c r="L1201" s="1">
        <v>0.70531900000000003</v>
      </c>
      <c r="M1201" s="1">
        <v>19999.990000000002</v>
      </c>
      <c r="N1201" s="1">
        <v>0.68214900000000001</v>
      </c>
      <c r="O1201" s="1">
        <v>29999.99</v>
      </c>
      <c r="P1201" s="1">
        <v>0.67441300000000004</v>
      </c>
      <c r="Q1201" s="1">
        <v>999999999.99000001</v>
      </c>
      <c r="R1201" s="2">
        <v>0</v>
      </c>
      <c r="S1201" s="1">
        <v>0</v>
      </c>
      <c r="T1201">
        <f xml:space="preserve"> IF(R1201 &lt;&gt; 0,R1201,E1201)</f>
        <v>14000</v>
      </c>
      <c r="U1201">
        <f xml:space="preserve"> IF(AND(Q1201&lt;&gt;0,T1201&gt;O1201),P1201,IF(AND(O1201&lt;&gt;0,T1201&gt;M1201),N1201,IF(AND(M1201&lt;&gt;0,T1201&gt;K1201),L1201,IF(AND(K1201&lt;&gt;0,T1201&gt;I1201),J1201,H1201))))</f>
        <v>0.70531900000000003</v>
      </c>
      <c r="V1201">
        <f xml:space="preserve"> U1201 + S1201</f>
        <v>0.70531900000000003</v>
      </c>
    </row>
    <row r="1202" spans="1:22">
      <c r="A1202" s="1">
        <v>28</v>
      </c>
      <c r="B1202" s="1">
        <v>972</v>
      </c>
      <c r="C1202" t="s">
        <v>25</v>
      </c>
      <c r="D1202" s="1">
        <v>905527224</v>
      </c>
      <c r="E1202" s="1">
        <v>14000</v>
      </c>
      <c r="F1202" s="1">
        <v>0</v>
      </c>
      <c r="G1202" s="1">
        <v>20080513</v>
      </c>
      <c r="H1202" s="1">
        <v>0.78300000000000003</v>
      </c>
      <c r="I1202" s="1">
        <v>4499.99</v>
      </c>
      <c r="J1202" s="1">
        <v>0.70799999999999996</v>
      </c>
      <c r="K1202" s="1">
        <v>10999.99</v>
      </c>
      <c r="L1202" s="1">
        <v>0.63300000000000001</v>
      </c>
      <c r="M1202" s="1">
        <v>24999.99</v>
      </c>
      <c r="N1202" s="1">
        <v>0.60299999999999998</v>
      </c>
      <c r="O1202" s="1">
        <v>999999999.99000001</v>
      </c>
      <c r="P1202" s="1">
        <v>0</v>
      </c>
      <c r="Q1202" s="1">
        <v>0</v>
      </c>
      <c r="R1202" s="2">
        <v>0</v>
      </c>
      <c r="S1202" s="1">
        <v>-3.3333000000000002E-2</v>
      </c>
      <c r="T1202">
        <f xml:space="preserve"> IF(R1202 &lt;&gt; 0,R1202,E1202)</f>
        <v>14000</v>
      </c>
      <c r="U1202">
        <f xml:space="preserve"> IF(AND(Q1202&lt;&gt;0,T1202&gt;O1202),P1202,IF(AND(O1202&lt;&gt;0,T1202&gt;M1202),N1202,IF(AND(M1202&lt;&gt;0,T1202&gt;K1202),L1202,IF(AND(K1202&lt;&gt;0,T1202&gt;I1202),J1202,H1202))))</f>
        <v>0.63300000000000001</v>
      </c>
      <c r="V1202">
        <f xml:space="preserve"> U1202 + S1202</f>
        <v>0.59966699999999995</v>
      </c>
    </row>
    <row r="1203" spans="1:22">
      <c r="A1203" s="1">
        <v>28</v>
      </c>
      <c r="B1203" s="1">
        <v>972</v>
      </c>
      <c r="C1203" t="s">
        <v>25</v>
      </c>
      <c r="D1203" s="1">
        <v>854626417</v>
      </c>
      <c r="E1203" s="1">
        <v>14000</v>
      </c>
      <c r="F1203" s="1">
        <v>-9028.6200000000008</v>
      </c>
      <c r="G1203" s="1">
        <v>20080828</v>
      </c>
      <c r="H1203" s="1">
        <v>0.78300000000000003</v>
      </c>
      <c r="I1203" s="1">
        <v>4499.99</v>
      </c>
      <c r="J1203" s="1">
        <v>0.70799999999999996</v>
      </c>
      <c r="K1203" s="1">
        <v>10999.99</v>
      </c>
      <c r="L1203" s="1">
        <v>0.63300000000000001</v>
      </c>
      <c r="M1203" s="1">
        <v>24999.99</v>
      </c>
      <c r="N1203" s="1">
        <v>0.60299999999999998</v>
      </c>
      <c r="O1203" s="1">
        <v>999999999.99000001</v>
      </c>
      <c r="P1203" s="1">
        <v>0</v>
      </c>
      <c r="Q1203" s="1">
        <v>0</v>
      </c>
      <c r="R1203" s="2">
        <v>0</v>
      </c>
      <c r="S1203" s="1">
        <v>-2.5000000000000001E-2</v>
      </c>
      <c r="T1203">
        <f xml:space="preserve"> IF(R1203 &lt;&gt; 0,R1203,E1203)</f>
        <v>14000</v>
      </c>
      <c r="U1203">
        <f xml:space="preserve"> IF(AND(Q1203&lt;&gt;0,T1203&gt;O1203),P1203,IF(AND(O1203&lt;&gt;0,T1203&gt;M1203),N1203,IF(AND(M1203&lt;&gt;0,T1203&gt;K1203),L1203,IF(AND(K1203&lt;&gt;0,T1203&gt;I1203),J1203,H1203))))</f>
        <v>0.63300000000000001</v>
      </c>
      <c r="V1203">
        <f xml:space="preserve"> U1203 + S1203</f>
        <v>0.60799999999999998</v>
      </c>
    </row>
    <row r="1204" spans="1:22">
      <c r="A1204" s="1">
        <v>28</v>
      </c>
      <c r="B1204" s="1">
        <v>972</v>
      </c>
      <c r="C1204" t="s">
        <v>25</v>
      </c>
      <c r="D1204" s="1">
        <v>896238415</v>
      </c>
      <c r="E1204" s="1">
        <v>14000</v>
      </c>
      <c r="F1204" s="1">
        <v>-2388.37</v>
      </c>
      <c r="G1204" s="1">
        <v>20080929</v>
      </c>
      <c r="H1204" s="1">
        <v>0.78300000000000003</v>
      </c>
      <c r="I1204" s="1">
        <v>4499.99</v>
      </c>
      <c r="J1204" s="1">
        <v>0.70799999999999996</v>
      </c>
      <c r="K1204" s="1">
        <v>10999.99</v>
      </c>
      <c r="L1204" s="1">
        <v>0.63300000000000001</v>
      </c>
      <c r="M1204" s="1">
        <v>24999.99</v>
      </c>
      <c r="N1204" s="1">
        <v>0.60299999999999998</v>
      </c>
      <c r="O1204" s="1">
        <v>999999999.99000001</v>
      </c>
      <c r="P1204" s="1">
        <v>0</v>
      </c>
      <c r="Q1204" s="1">
        <v>0</v>
      </c>
      <c r="R1204" s="3">
        <v>50000</v>
      </c>
      <c r="S1204" s="1">
        <v>-1.6667000000000001E-2</v>
      </c>
      <c r="T1204">
        <f xml:space="preserve"> IF(R1204 &lt;&gt; 0,R1204,E1204)</f>
        <v>50000</v>
      </c>
      <c r="U1204">
        <f xml:space="preserve"> IF(AND(Q1204&lt;&gt;0,T1204&gt;O1204),P1204,IF(AND(O1204&lt;&gt;0,T1204&gt;M1204),N1204,IF(AND(M1204&lt;&gt;0,T1204&gt;K1204),L1204,IF(AND(K1204&lt;&gt;0,T1204&gt;I1204),J1204,H1204))))</f>
        <v>0.60299999999999998</v>
      </c>
      <c r="V1204">
        <f xml:space="preserve"> U1204 + S1204</f>
        <v>0.58633299999999999</v>
      </c>
    </row>
    <row r="1205" spans="1:22">
      <c r="A1205" s="1">
        <v>28</v>
      </c>
      <c r="B1205" s="1">
        <v>608</v>
      </c>
      <c r="C1205" t="s">
        <v>19</v>
      </c>
      <c r="D1205" s="1">
        <v>932322492</v>
      </c>
      <c r="E1205" s="1">
        <v>14000</v>
      </c>
      <c r="F1205" s="1">
        <v>-2871.97</v>
      </c>
      <c r="G1205" s="1">
        <v>20081016</v>
      </c>
      <c r="H1205" s="1">
        <v>0.875</v>
      </c>
      <c r="I1205" s="1">
        <v>4499.99</v>
      </c>
      <c r="J1205" s="1">
        <v>0.8</v>
      </c>
      <c r="K1205" s="1">
        <v>10999.99</v>
      </c>
      <c r="L1205" s="1">
        <v>0.72499999999999998</v>
      </c>
      <c r="M1205" s="1">
        <v>24999.99</v>
      </c>
      <c r="N1205" s="1">
        <v>0.69499999999999995</v>
      </c>
      <c r="O1205" s="1">
        <v>999999999.99000001</v>
      </c>
      <c r="P1205" s="1">
        <v>0</v>
      </c>
      <c r="Q1205" s="1">
        <v>0</v>
      </c>
      <c r="R1205" s="2">
        <v>0</v>
      </c>
      <c r="S1205" s="1">
        <v>0</v>
      </c>
      <c r="T1205">
        <f xml:space="preserve"> IF(R1205 &lt;&gt; 0,R1205,E1205)</f>
        <v>14000</v>
      </c>
      <c r="U1205">
        <f xml:space="preserve"> IF(AND(Q1205&lt;&gt;0,T1205&gt;O1205),P1205,IF(AND(O1205&lt;&gt;0,T1205&gt;M1205),N1205,IF(AND(M1205&lt;&gt;0,T1205&gt;K1205),L1205,IF(AND(K1205&lt;&gt;0,T1205&gt;I1205),J1205,H1205))))</f>
        <v>0.72499999999999998</v>
      </c>
      <c r="V1205">
        <f xml:space="preserve"> U1205 + S1205</f>
        <v>0.72499999999999998</v>
      </c>
    </row>
    <row r="1206" spans="1:22">
      <c r="A1206" s="1">
        <v>28</v>
      </c>
      <c r="B1206" s="1">
        <v>597</v>
      </c>
      <c r="C1206" t="s">
        <v>19</v>
      </c>
      <c r="D1206" s="1">
        <v>969342128</v>
      </c>
      <c r="E1206" s="1">
        <v>14000</v>
      </c>
      <c r="F1206" s="1">
        <v>-8415.15</v>
      </c>
      <c r="G1206" s="1">
        <v>20081107</v>
      </c>
      <c r="H1206" s="1">
        <v>0.875</v>
      </c>
      <c r="I1206" s="1">
        <v>4499.99</v>
      </c>
      <c r="J1206" s="1">
        <v>0.8</v>
      </c>
      <c r="K1206" s="1">
        <v>10999.99</v>
      </c>
      <c r="L1206" s="1">
        <v>0.72499999999999998</v>
      </c>
      <c r="M1206" s="1">
        <v>24999.99</v>
      </c>
      <c r="N1206" s="1">
        <v>0.69499999999999995</v>
      </c>
      <c r="O1206" s="1">
        <v>999999999.99000001</v>
      </c>
      <c r="P1206" s="1">
        <v>0</v>
      </c>
      <c r="Q1206" s="1">
        <v>0</v>
      </c>
      <c r="R1206" s="2">
        <v>0</v>
      </c>
      <c r="S1206" s="1">
        <v>0</v>
      </c>
      <c r="T1206">
        <f xml:space="preserve"> IF(R1206 &lt;&gt; 0,R1206,E1206)</f>
        <v>14000</v>
      </c>
      <c r="U1206">
        <f xml:space="preserve"> IF(AND(Q1206&lt;&gt;0,T1206&gt;O1206),P1206,IF(AND(O1206&lt;&gt;0,T1206&gt;M1206),N1206,IF(AND(M1206&lt;&gt;0,T1206&gt;K1206),L1206,IF(AND(K1206&lt;&gt;0,T1206&gt;I1206),J1206,H1206))))</f>
        <v>0.72499999999999998</v>
      </c>
      <c r="V1206">
        <f xml:space="preserve"> U1206 + S1206</f>
        <v>0.72499999999999998</v>
      </c>
    </row>
    <row r="1207" spans="1:22">
      <c r="A1207" s="1">
        <v>28</v>
      </c>
      <c r="B1207" s="1">
        <v>615</v>
      </c>
      <c r="C1207" t="s">
        <v>22</v>
      </c>
      <c r="D1207" s="1">
        <v>875852688</v>
      </c>
      <c r="E1207" s="1">
        <v>14000</v>
      </c>
      <c r="F1207" s="1">
        <v>-15870.1</v>
      </c>
      <c r="G1207" s="1">
        <v>20090526</v>
      </c>
      <c r="H1207" s="1">
        <v>0</v>
      </c>
      <c r="I1207" s="1">
        <v>999999999.99000001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2">
        <v>0</v>
      </c>
      <c r="S1207" s="1">
        <v>0</v>
      </c>
      <c r="T1207">
        <f xml:space="preserve"> IF(R1207 &lt;&gt; 0,R1207,E1207)</f>
        <v>14000</v>
      </c>
      <c r="U1207">
        <f xml:space="preserve"> IF(AND(Q1207&lt;&gt;0,T1207&gt;O1207),P1207,IF(AND(O1207&lt;&gt;0,T1207&gt;M1207),N1207,IF(AND(M1207&lt;&gt;0,T1207&gt;K1207),L1207,IF(AND(K1207&lt;&gt;0,T1207&gt;I1207),J1207,H1207))))</f>
        <v>0</v>
      </c>
      <c r="V1207">
        <f xml:space="preserve"> U1207 + S1207</f>
        <v>0</v>
      </c>
    </row>
    <row r="1208" spans="1:22">
      <c r="A1208" s="1">
        <v>230</v>
      </c>
      <c r="B1208" s="1">
        <v>608</v>
      </c>
      <c r="C1208" t="s">
        <v>26</v>
      </c>
      <c r="D1208" s="1">
        <v>896753123</v>
      </c>
      <c r="E1208" s="1">
        <v>14000</v>
      </c>
      <c r="F1208" s="1">
        <v>-13924.16</v>
      </c>
      <c r="G1208" s="1">
        <v>20090612</v>
      </c>
      <c r="H1208" s="1">
        <v>0.83551600000000004</v>
      </c>
      <c r="I1208" s="1">
        <v>4999.99</v>
      </c>
      <c r="J1208" s="1">
        <v>0.75915299999999997</v>
      </c>
      <c r="K1208" s="1">
        <v>9999.99</v>
      </c>
      <c r="L1208" s="1">
        <v>0.70531900000000003</v>
      </c>
      <c r="M1208" s="1">
        <v>19999.990000000002</v>
      </c>
      <c r="N1208" s="1">
        <v>0.68214900000000001</v>
      </c>
      <c r="O1208" s="1">
        <v>29999.99</v>
      </c>
      <c r="P1208" s="1">
        <v>0.67441300000000004</v>
      </c>
      <c r="Q1208" s="1">
        <v>999999999.99000001</v>
      </c>
      <c r="R1208" s="2">
        <v>0</v>
      </c>
      <c r="S1208" s="1">
        <v>0</v>
      </c>
      <c r="T1208">
        <f xml:space="preserve"> IF(R1208 &lt;&gt; 0,R1208,E1208)</f>
        <v>14000</v>
      </c>
      <c r="U1208">
        <f xml:space="preserve"> IF(AND(Q1208&lt;&gt;0,T1208&gt;O1208),P1208,IF(AND(O1208&lt;&gt;0,T1208&gt;M1208),N1208,IF(AND(M1208&lt;&gt;0,T1208&gt;K1208),L1208,IF(AND(K1208&lt;&gt;0,T1208&gt;I1208),J1208,H1208))))</f>
        <v>0.70531900000000003</v>
      </c>
      <c r="V1208">
        <f xml:space="preserve"> U1208 + S1208</f>
        <v>0.70531900000000003</v>
      </c>
    </row>
    <row r="1209" spans="1:22">
      <c r="A1209" s="1">
        <v>28</v>
      </c>
      <c r="B1209" s="1">
        <v>972</v>
      </c>
      <c r="C1209" t="s">
        <v>25</v>
      </c>
      <c r="D1209" s="1">
        <v>922072469</v>
      </c>
      <c r="E1209" s="1">
        <v>14000</v>
      </c>
      <c r="F1209" s="1">
        <v>-9484.73</v>
      </c>
      <c r="G1209" s="1">
        <v>20090708</v>
      </c>
      <c r="H1209" s="1">
        <v>0.78300000000000003</v>
      </c>
      <c r="I1209" s="1">
        <v>4499.99</v>
      </c>
      <c r="J1209" s="1">
        <v>0.70799999999999996</v>
      </c>
      <c r="K1209" s="1">
        <v>10999.99</v>
      </c>
      <c r="L1209" s="1">
        <v>0.63300000000000001</v>
      </c>
      <c r="M1209" s="1">
        <v>24999.99</v>
      </c>
      <c r="N1209" s="1">
        <v>0.60299999999999998</v>
      </c>
      <c r="O1209" s="1">
        <v>999999999.99000001</v>
      </c>
      <c r="P1209" s="1">
        <v>0</v>
      </c>
      <c r="Q1209" s="1">
        <v>0</v>
      </c>
      <c r="R1209" s="2">
        <v>0</v>
      </c>
      <c r="S1209" s="1">
        <v>-2.5000000000000001E-2</v>
      </c>
      <c r="T1209">
        <f xml:space="preserve"> IF(R1209 &lt;&gt; 0,R1209,E1209)</f>
        <v>14000</v>
      </c>
      <c r="U1209">
        <f xml:space="preserve"> IF(AND(Q1209&lt;&gt;0,T1209&gt;O1209),P1209,IF(AND(O1209&lt;&gt;0,T1209&gt;M1209),N1209,IF(AND(M1209&lt;&gt;0,T1209&gt;K1209),L1209,IF(AND(K1209&lt;&gt;0,T1209&gt;I1209),J1209,H1209))))</f>
        <v>0.63300000000000001</v>
      </c>
      <c r="V1209">
        <f xml:space="preserve"> U1209 + S1209</f>
        <v>0.60799999999999998</v>
      </c>
    </row>
    <row r="1210" spans="1:22">
      <c r="A1210" s="1">
        <v>230</v>
      </c>
      <c r="B1210" s="1">
        <v>615</v>
      </c>
      <c r="C1210" t="s">
        <v>22</v>
      </c>
      <c r="D1210" s="1">
        <v>907291848</v>
      </c>
      <c r="E1210" s="1">
        <v>14000</v>
      </c>
      <c r="F1210" s="1">
        <v>0</v>
      </c>
      <c r="G1210" s="1">
        <v>20090731</v>
      </c>
      <c r="H1210" s="1">
        <v>0</v>
      </c>
      <c r="I1210" s="1">
        <v>999999999.99000001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2">
        <v>0</v>
      </c>
      <c r="S1210" s="1">
        <v>0</v>
      </c>
      <c r="T1210">
        <f xml:space="preserve"> IF(R1210 &lt;&gt; 0,R1210,E1210)</f>
        <v>14000</v>
      </c>
      <c r="U1210">
        <f xml:space="preserve"> IF(AND(Q1210&lt;&gt;0,T1210&gt;O1210),P1210,IF(AND(O1210&lt;&gt;0,T1210&gt;M1210),N1210,IF(AND(M1210&lt;&gt;0,T1210&gt;K1210),L1210,IF(AND(K1210&lt;&gt;0,T1210&gt;I1210),J1210,H1210))))</f>
        <v>0</v>
      </c>
      <c r="V1210">
        <f xml:space="preserve"> U1210 + S1210</f>
        <v>0</v>
      </c>
    </row>
    <row r="1211" spans="1:22">
      <c r="A1211" s="1">
        <v>28</v>
      </c>
      <c r="B1211" s="1">
        <v>972</v>
      </c>
      <c r="C1211" t="s">
        <v>25</v>
      </c>
      <c r="D1211" s="1">
        <v>935260005</v>
      </c>
      <c r="E1211" s="1">
        <v>14000</v>
      </c>
      <c r="F1211" s="1">
        <v>-6592.81</v>
      </c>
      <c r="G1211" s="1">
        <v>20090819</v>
      </c>
      <c r="H1211" s="1">
        <v>0.78300000000000003</v>
      </c>
      <c r="I1211" s="1">
        <v>4499.99</v>
      </c>
      <c r="J1211" s="1">
        <v>0.70799999999999996</v>
      </c>
      <c r="K1211" s="1">
        <v>10999.99</v>
      </c>
      <c r="L1211" s="1">
        <v>0.63300000000000001</v>
      </c>
      <c r="M1211" s="1">
        <v>24999.99</v>
      </c>
      <c r="N1211" s="1">
        <v>0.60299999999999998</v>
      </c>
      <c r="O1211" s="1">
        <v>999999999.99000001</v>
      </c>
      <c r="P1211" s="1">
        <v>0</v>
      </c>
      <c r="Q1211" s="1">
        <v>0</v>
      </c>
      <c r="R1211" s="2">
        <v>0</v>
      </c>
      <c r="S1211" s="1">
        <v>-2.5000000000000001E-2</v>
      </c>
      <c r="T1211">
        <f xml:space="preserve"> IF(R1211 &lt;&gt; 0,R1211,E1211)</f>
        <v>14000</v>
      </c>
      <c r="U1211">
        <f xml:space="preserve"> IF(AND(Q1211&lt;&gt;0,T1211&gt;O1211),P1211,IF(AND(O1211&lt;&gt;0,T1211&gt;M1211),N1211,IF(AND(M1211&lt;&gt;0,T1211&gt;K1211),L1211,IF(AND(K1211&lt;&gt;0,T1211&gt;I1211),J1211,H1211))))</f>
        <v>0.63300000000000001</v>
      </c>
      <c r="V1211">
        <f xml:space="preserve"> U1211 + S1211</f>
        <v>0.60799999999999998</v>
      </c>
    </row>
    <row r="1212" spans="1:22">
      <c r="A1212" s="1">
        <v>28</v>
      </c>
      <c r="B1212" s="1">
        <v>972</v>
      </c>
      <c r="C1212" t="s">
        <v>25</v>
      </c>
      <c r="D1212" s="1">
        <v>958470111</v>
      </c>
      <c r="E1212" s="1">
        <v>14000</v>
      </c>
      <c r="F1212" s="1">
        <v>-6867.55</v>
      </c>
      <c r="G1212" s="1">
        <v>20091126</v>
      </c>
      <c r="H1212" s="1">
        <v>0.78300000000000003</v>
      </c>
      <c r="I1212" s="1">
        <v>4499.99</v>
      </c>
      <c r="J1212" s="1">
        <v>0.70799999999999996</v>
      </c>
      <c r="K1212" s="1">
        <v>10999.99</v>
      </c>
      <c r="L1212" s="1">
        <v>0.63300000000000001</v>
      </c>
      <c r="M1212" s="1">
        <v>24999.99</v>
      </c>
      <c r="N1212" s="1">
        <v>0.60299999999999998</v>
      </c>
      <c r="O1212" s="1">
        <v>999999999.99000001</v>
      </c>
      <c r="P1212" s="1">
        <v>0</v>
      </c>
      <c r="Q1212" s="1">
        <v>0</v>
      </c>
      <c r="R1212" s="2">
        <v>0</v>
      </c>
      <c r="S1212" s="1">
        <v>-0.16666700000000001</v>
      </c>
      <c r="T1212">
        <f xml:space="preserve"> IF(R1212 &lt;&gt; 0,R1212,E1212)</f>
        <v>14000</v>
      </c>
      <c r="U1212">
        <f xml:space="preserve"> IF(AND(Q1212&lt;&gt;0,T1212&gt;O1212),P1212,IF(AND(O1212&lt;&gt;0,T1212&gt;M1212),N1212,IF(AND(M1212&lt;&gt;0,T1212&gt;K1212),L1212,IF(AND(K1212&lt;&gt;0,T1212&gt;I1212),J1212,H1212))))</f>
        <v>0.63300000000000001</v>
      </c>
      <c r="V1212">
        <f xml:space="preserve"> U1212 + S1212</f>
        <v>0.466333</v>
      </c>
    </row>
    <row r="1213" spans="1:22">
      <c r="A1213" s="1">
        <v>28</v>
      </c>
      <c r="B1213" s="1">
        <v>972</v>
      </c>
      <c r="C1213" t="s">
        <v>25</v>
      </c>
      <c r="D1213" s="1">
        <v>967378397</v>
      </c>
      <c r="E1213" s="1">
        <v>14000</v>
      </c>
      <c r="F1213" s="1">
        <v>-5224.16</v>
      </c>
      <c r="G1213" s="1">
        <v>20091223</v>
      </c>
      <c r="H1213" s="1">
        <v>0.78300000000000003</v>
      </c>
      <c r="I1213" s="1">
        <v>4499.99</v>
      </c>
      <c r="J1213" s="1">
        <v>0.70799999999999996</v>
      </c>
      <c r="K1213" s="1">
        <v>10999.99</v>
      </c>
      <c r="L1213" s="1">
        <v>0.63300000000000001</v>
      </c>
      <c r="M1213" s="1">
        <v>24999.99</v>
      </c>
      <c r="N1213" s="1">
        <v>0.60299999999999998</v>
      </c>
      <c r="O1213" s="1">
        <v>999999999.99000001</v>
      </c>
      <c r="P1213" s="1">
        <v>0</v>
      </c>
      <c r="Q1213" s="1">
        <v>0</v>
      </c>
      <c r="R1213" s="2">
        <v>0</v>
      </c>
      <c r="S1213" s="1">
        <v>-3.3333000000000002E-2</v>
      </c>
      <c r="T1213">
        <f xml:space="preserve"> IF(R1213 &lt;&gt; 0,R1213,E1213)</f>
        <v>14000</v>
      </c>
      <c r="U1213">
        <f xml:space="preserve"> IF(AND(Q1213&lt;&gt;0,T1213&gt;O1213),P1213,IF(AND(O1213&lt;&gt;0,T1213&gt;M1213),N1213,IF(AND(M1213&lt;&gt;0,T1213&gt;K1213),L1213,IF(AND(K1213&lt;&gt;0,T1213&gt;I1213),J1213,H1213))))</f>
        <v>0.63300000000000001</v>
      </c>
      <c r="V1213">
        <f xml:space="preserve"> U1213 + S1213</f>
        <v>0.59966699999999995</v>
      </c>
    </row>
    <row r="1214" spans="1:22">
      <c r="A1214" s="1">
        <v>28</v>
      </c>
      <c r="B1214" s="1">
        <v>972</v>
      </c>
      <c r="C1214" t="s">
        <v>25</v>
      </c>
      <c r="D1214" s="1">
        <v>982341210</v>
      </c>
      <c r="E1214" s="1">
        <v>14000</v>
      </c>
      <c r="F1214" s="1">
        <v>0</v>
      </c>
      <c r="G1214" s="1">
        <v>20100108</v>
      </c>
      <c r="H1214" s="1">
        <v>0.78300000000000003</v>
      </c>
      <c r="I1214" s="1">
        <v>4499.99</v>
      </c>
      <c r="J1214" s="1">
        <v>0.70799999999999996</v>
      </c>
      <c r="K1214" s="1">
        <v>10999.99</v>
      </c>
      <c r="L1214" s="1">
        <v>0.63300000000000001</v>
      </c>
      <c r="M1214" s="1">
        <v>24999.99</v>
      </c>
      <c r="N1214" s="1">
        <v>0.60299999999999998</v>
      </c>
      <c r="O1214" s="1">
        <v>999999999.99000001</v>
      </c>
      <c r="P1214" s="1">
        <v>0</v>
      </c>
      <c r="Q1214" s="1">
        <v>0</v>
      </c>
      <c r="R1214" s="2">
        <v>0</v>
      </c>
      <c r="S1214" s="1">
        <v>-1.6667000000000001E-2</v>
      </c>
      <c r="T1214">
        <f xml:space="preserve"> IF(R1214 &lt;&gt; 0,R1214,E1214)</f>
        <v>14000</v>
      </c>
      <c r="U1214">
        <f xml:space="preserve"> IF(AND(Q1214&lt;&gt;0,T1214&gt;O1214),P1214,IF(AND(O1214&lt;&gt;0,T1214&gt;M1214),N1214,IF(AND(M1214&lt;&gt;0,T1214&gt;K1214),L1214,IF(AND(K1214&lt;&gt;0,T1214&gt;I1214),J1214,H1214))))</f>
        <v>0.63300000000000001</v>
      </c>
      <c r="V1214">
        <f xml:space="preserve"> U1214 + S1214</f>
        <v>0.61633300000000002</v>
      </c>
    </row>
    <row r="1215" spans="1:22">
      <c r="A1215" s="1">
        <v>28</v>
      </c>
      <c r="B1215" s="1">
        <v>972</v>
      </c>
      <c r="C1215" t="s">
        <v>25</v>
      </c>
      <c r="D1215" s="1">
        <v>938517066</v>
      </c>
      <c r="E1215" s="1">
        <v>14000</v>
      </c>
      <c r="F1215" s="1">
        <v>-5121.8100000000004</v>
      </c>
      <c r="G1215" s="1">
        <v>20100823</v>
      </c>
      <c r="H1215" s="1">
        <v>0.78300000000000003</v>
      </c>
      <c r="I1215" s="1">
        <v>4499.99</v>
      </c>
      <c r="J1215" s="1">
        <v>0.70799999999999996</v>
      </c>
      <c r="K1215" s="1">
        <v>10999.99</v>
      </c>
      <c r="L1215" s="1">
        <v>0.63300000000000001</v>
      </c>
      <c r="M1215" s="1">
        <v>24999.99</v>
      </c>
      <c r="N1215" s="1">
        <v>0.60299999999999998</v>
      </c>
      <c r="O1215" s="1">
        <v>999999999.99000001</v>
      </c>
      <c r="P1215" s="1">
        <v>0</v>
      </c>
      <c r="Q1215" s="1">
        <v>0</v>
      </c>
      <c r="R1215" s="2">
        <v>0</v>
      </c>
      <c r="S1215" s="1">
        <v>-1.6667000000000001E-2</v>
      </c>
      <c r="T1215">
        <f xml:space="preserve"> IF(R1215 &lt;&gt; 0,R1215,E1215)</f>
        <v>14000</v>
      </c>
      <c r="U1215">
        <f xml:space="preserve"> IF(AND(Q1215&lt;&gt;0,T1215&gt;O1215),P1215,IF(AND(O1215&lt;&gt;0,T1215&gt;M1215),N1215,IF(AND(M1215&lt;&gt;0,T1215&gt;K1215),L1215,IF(AND(K1215&lt;&gt;0,T1215&gt;I1215),J1215,H1215))))</f>
        <v>0.63300000000000001</v>
      </c>
      <c r="V1215">
        <f xml:space="preserve"> U1215 + S1215</f>
        <v>0.61633300000000002</v>
      </c>
    </row>
    <row r="1216" spans="1:22">
      <c r="A1216" s="1">
        <v>28</v>
      </c>
      <c r="B1216" s="1">
        <v>972</v>
      </c>
      <c r="C1216" t="s">
        <v>25</v>
      </c>
      <c r="D1216" s="1">
        <v>940970457</v>
      </c>
      <c r="E1216" s="1">
        <v>14000</v>
      </c>
      <c r="F1216" s="1">
        <v>-851.29</v>
      </c>
      <c r="G1216" s="1">
        <v>20100906</v>
      </c>
      <c r="H1216" s="1">
        <v>0.78300000000000003</v>
      </c>
      <c r="I1216" s="1">
        <v>4499.99</v>
      </c>
      <c r="J1216" s="1">
        <v>0.70799999999999996</v>
      </c>
      <c r="K1216" s="1">
        <v>10999.99</v>
      </c>
      <c r="L1216" s="1">
        <v>0.63300000000000001</v>
      </c>
      <c r="M1216" s="1">
        <v>24999.99</v>
      </c>
      <c r="N1216" s="1">
        <v>0.60299999999999998</v>
      </c>
      <c r="O1216" s="1">
        <v>999999999.99000001</v>
      </c>
      <c r="P1216" s="1">
        <v>0</v>
      </c>
      <c r="Q1216" s="1">
        <v>0</v>
      </c>
      <c r="R1216" s="2">
        <v>0</v>
      </c>
      <c r="S1216" s="1">
        <v>-1.6667000000000001E-2</v>
      </c>
      <c r="T1216">
        <f xml:space="preserve"> IF(R1216 &lt;&gt; 0,R1216,E1216)</f>
        <v>14000</v>
      </c>
      <c r="U1216">
        <f xml:space="preserve"> IF(AND(Q1216&lt;&gt;0,T1216&gt;O1216),P1216,IF(AND(O1216&lt;&gt;0,T1216&gt;M1216),N1216,IF(AND(M1216&lt;&gt;0,T1216&gt;K1216),L1216,IF(AND(K1216&lt;&gt;0,T1216&gt;I1216),J1216,H1216))))</f>
        <v>0.63300000000000001</v>
      </c>
      <c r="V1216">
        <f xml:space="preserve"> U1216 + S1216</f>
        <v>0.61633300000000002</v>
      </c>
    </row>
    <row r="1217" spans="1:22">
      <c r="A1217" s="1">
        <v>28</v>
      </c>
      <c r="B1217" s="1">
        <v>972</v>
      </c>
      <c r="C1217" t="s">
        <v>25</v>
      </c>
      <c r="D1217" s="1">
        <v>941008894</v>
      </c>
      <c r="E1217" s="1">
        <v>14000</v>
      </c>
      <c r="F1217" s="1">
        <v>-1750</v>
      </c>
      <c r="G1217" s="1">
        <v>20100906</v>
      </c>
      <c r="H1217" s="1">
        <v>0.78300000000000003</v>
      </c>
      <c r="I1217" s="1">
        <v>4499.99</v>
      </c>
      <c r="J1217" s="1">
        <v>0.70799999999999996</v>
      </c>
      <c r="K1217" s="1">
        <v>10999.99</v>
      </c>
      <c r="L1217" s="1">
        <v>0.63300000000000001</v>
      </c>
      <c r="M1217" s="1">
        <v>24999.99</v>
      </c>
      <c r="N1217" s="1">
        <v>0.60299999999999998</v>
      </c>
      <c r="O1217" s="1">
        <v>999999999.99000001</v>
      </c>
      <c r="P1217" s="1">
        <v>0</v>
      </c>
      <c r="Q1217" s="1">
        <v>0</v>
      </c>
      <c r="R1217" s="2">
        <v>0</v>
      </c>
      <c r="S1217" s="1">
        <v>-1.6667000000000001E-2</v>
      </c>
      <c r="T1217">
        <f xml:space="preserve"> IF(R1217 &lt;&gt; 0,R1217,E1217)</f>
        <v>14000</v>
      </c>
      <c r="U1217">
        <f xml:space="preserve"> IF(AND(Q1217&lt;&gt;0,T1217&gt;O1217),P1217,IF(AND(O1217&lt;&gt;0,T1217&gt;M1217),N1217,IF(AND(M1217&lt;&gt;0,T1217&gt;K1217),L1217,IF(AND(K1217&lt;&gt;0,T1217&gt;I1217),J1217,H1217))))</f>
        <v>0.63300000000000001</v>
      </c>
      <c r="V1217">
        <f xml:space="preserve"> U1217 + S1217</f>
        <v>0.61633300000000002</v>
      </c>
    </row>
    <row r="1218" spans="1:22">
      <c r="A1218" s="1">
        <v>28</v>
      </c>
      <c r="B1218" s="1">
        <v>972</v>
      </c>
      <c r="C1218" t="s">
        <v>25</v>
      </c>
      <c r="D1218" s="1">
        <v>635059835</v>
      </c>
      <c r="E1218" s="1">
        <v>14000</v>
      </c>
      <c r="F1218" s="1">
        <v>-3833.34</v>
      </c>
      <c r="G1218" s="1">
        <v>20110223</v>
      </c>
      <c r="H1218" s="1">
        <v>0.78300000000000003</v>
      </c>
      <c r="I1218" s="1">
        <v>4499.99</v>
      </c>
      <c r="J1218" s="1">
        <v>0.70799999999999996</v>
      </c>
      <c r="K1218" s="1">
        <v>10999.99</v>
      </c>
      <c r="L1218" s="1">
        <v>0.63300000000000001</v>
      </c>
      <c r="M1218" s="1">
        <v>24999.99</v>
      </c>
      <c r="N1218" s="1">
        <v>0.60299999999999998</v>
      </c>
      <c r="O1218" s="1">
        <v>999999999.99000001</v>
      </c>
      <c r="P1218" s="1">
        <v>0</v>
      </c>
      <c r="Q1218" s="1">
        <v>0</v>
      </c>
      <c r="R1218" s="2">
        <v>0</v>
      </c>
      <c r="S1218" s="1">
        <v>-3.3333000000000002E-2</v>
      </c>
      <c r="T1218">
        <f xml:space="preserve"> IF(R1218 &lt;&gt; 0,R1218,E1218)</f>
        <v>14000</v>
      </c>
      <c r="U1218">
        <f xml:space="preserve"> IF(AND(Q1218&lt;&gt;0,T1218&gt;O1218),P1218,IF(AND(O1218&lt;&gt;0,T1218&gt;M1218),N1218,IF(AND(M1218&lt;&gt;0,T1218&gt;K1218),L1218,IF(AND(K1218&lt;&gt;0,T1218&gt;I1218),J1218,H1218))))</f>
        <v>0.63300000000000001</v>
      </c>
      <c r="V1218">
        <f xml:space="preserve"> U1218 + S1218</f>
        <v>0.59966699999999995</v>
      </c>
    </row>
    <row r="1219" spans="1:22">
      <c r="A1219" s="1">
        <v>28</v>
      </c>
      <c r="B1219" s="1">
        <v>972</v>
      </c>
      <c r="C1219" t="s">
        <v>25</v>
      </c>
      <c r="D1219" s="1">
        <v>635089165</v>
      </c>
      <c r="E1219" s="1">
        <v>14000</v>
      </c>
      <c r="F1219" s="1">
        <v>-5350.87</v>
      </c>
      <c r="G1219" s="1">
        <v>20110308</v>
      </c>
      <c r="H1219" s="1">
        <v>0.78300000000000003</v>
      </c>
      <c r="I1219" s="1">
        <v>4499.99</v>
      </c>
      <c r="J1219" s="1">
        <v>0.70799999999999996</v>
      </c>
      <c r="K1219" s="1">
        <v>10999.99</v>
      </c>
      <c r="L1219" s="1">
        <v>0.63300000000000001</v>
      </c>
      <c r="M1219" s="1">
        <v>24999.99</v>
      </c>
      <c r="N1219" s="1">
        <v>0.60299999999999998</v>
      </c>
      <c r="O1219" s="1">
        <v>999999999.99000001</v>
      </c>
      <c r="P1219" s="1">
        <v>0</v>
      </c>
      <c r="Q1219" s="1">
        <v>0</v>
      </c>
      <c r="R1219" s="2">
        <v>0</v>
      </c>
      <c r="S1219" s="1">
        <v>-1.6670000000000001E-2</v>
      </c>
      <c r="T1219">
        <f xml:space="preserve"> IF(R1219 &lt;&gt; 0,R1219,E1219)</f>
        <v>14000</v>
      </c>
      <c r="U1219">
        <f xml:space="preserve"> IF(AND(Q1219&lt;&gt;0,T1219&gt;O1219),P1219,IF(AND(O1219&lt;&gt;0,T1219&gt;M1219),N1219,IF(AND(M1219&lt;&gt;0,T1219&gt;K1219),L1219,IF(AND(K1219&lt;&gt;0,T1219&gt;I1219),J1219,H1219))))</f>
        <v>0.63300000000000001</v>
      </c>
      <c r="V1219">
        <f xml:space="preserve"> U1219 + S1219</f>
        <v>0.61633000000000004</v>
      </c>
    </row>
    <row r="1220" spans="1:22">
      <c r="A1220" s="1">
        <v>28</v>
      </c>
      <c r="B1220" s="1">
        <v>972</v>
      </c>
      <c r="C1220" t="s">
        <v>25</v>
      </c>
      <c r="D1220" s="1">
        <v>851720404</v>
      </c>
      <c r="E1220" s="1">
        <v>14000</v>
      </c>
      <c r="F1220" s="1">
        <v>-3500</v>
      </c>
      <c r="G1220" s="1">
        <v>20110506</v>
      </c>
      <c r="H1220" s="1">
        <v>0.78300000000000003</v>
      </c>
      <c r="I1220" s="1">
        <v>4499.99</v>
      </c>
      <c r="J1220" s="1">
        <v>0.70799999999999996</v>
      </c>
      <c r="K1220" s="1">
        <v>10999.99</v>
      </c>
      <c r="L1220" s="1">
        <v>0.63300000000000001</v>
      </c>
      <c r="M1220" s="1">
        <v>24999.99</v>
      </c>
      <c r="N1220" s="1">
        <v>0.60299999999999998</v>
      </c>
      <c r="O1220" s="1">
        <v>999999999.99000001</v>
      </c>
      <c r="P1220" s="1">
        <v>0</v>
      </c>
      <c r="Q1220" s="1">
        <v>0</v>
      </c>
      <c r="R1220" s="2">
        <v>0</v>
      </c>
      <c r="S1220" s="1">
        <v>-1.6667000000000001E-2</v>
      </c>
      <c r="T1220">
        <f xml:space="preserve"> IF(R1220 &lt;&gt; 0,R1220,E1220)</f>
        <v>14000</v>
      </c>
      <c r="U1220">
        <f xml:space="preserve"> IF(AND(Q1220&lt;&gt;0,T1220&gt;O1220),P1220,IF(AND(O1220&lt;&gt;0,T1220&gt;M1220),N1220,IF(AND(M1220&lt;&gt;0,T1220&gt;K1220),L1220,IF(AND(K1220&lt;&gt;0,T1220&gt;I1220),J1220,H1220))))</f>
        <v>0.63300000000000001</v>
      </c>
      <c r="V1220">
        <f xml:space="preserve"> U1220 + S1220</f>
        <v>0.61633300000000002</v>
      </c>
    </row>
    <row r="1221" spans="1:22">
      <c r="A1221" s="1">
        <v>28</v>
      </c>
      <c r="B1221" s="1">
        <v>972</v>
      </c>
      <c r="C1221" t="s">
        <v>25</v>
      </c>
      <c r="D1221" s="1">
        <v>851731627</v>
      </c>
      <c r="E1221" s="1">
        <v>14000</v>
      </c>
      <c r="F1221" s="1">
        <v>-8838.2900000000009</v>
      </c>
      <c r="G1221" s="1">
        <v>20110511</v>
      </c>
      <c r="H1221" s="1">
        <v>0.78300000000000003</v>
      </c>
      <c r="I1221" s="1">
        <v>4499.99</v>
      </c>
      <c r="J1221" s="1">
        <v>0.70799999999999996</v>
      </c>
      <c r="K1221" s="1">
        <v>10999.99</v>
      </c>
      <c r="L1221" s="1">
        <v>0.63300000000000001</v>
      </c>
      <c r="M1221" s="1">
        <v>24999.99</v>
      </c>
      <c r="N1221" s="1">
        <v>0.60299999999999998</v>
      </c>
      <c r="O1221" s="1">
        <v>999999999.99000001</v>
      </c>
      <c r="P1221" s="1">
        <v>0</v>
      </c>
      <c r="Q1221" s="1">
        <v>0</v>
      </c>
      <c r="R1221" s="2">
        <v>0</v>
      </c>
      <c r="S1221" s="1">
        <v>-1.6667000000000001E-2</v>
      </c>
      <c r="T1221">
        <f xml:space="preserve"> IF(R1221 &lt;&gt; 0,R1221,E1221)</f>
        <v>14000</v>
      </c>
      <c r="U1221">
        <f xml:space="preserve"> IF(AND(Q1221&lt;&gt;0,T1221&gt;O1221),P1221,IF(AND(O1221&lt;&gt;0,T1221&gt;M1221),N1221,IF(AND(M1221&lt;&gt;0,T1221&gt;K1221),L1221,IF(AND(K1221&lt;&gt;0,T1221&gt;I1221),J1221,H1221))))</f>
        <v>0.63300000000000001</v>
      </c>
      <c r="V1221">
        <f xml:space="preserve"> U1221 + S1221</f>
        <v>0.61633300000000002</v>
      </c>
    </row>
    <row r="1222" spans="1:22">
      <c r="A1222" s="1">
        <v>28</v>
      </c>
      <c r="B1222" s="1">
        <v>972</v>
      </c>
      <c r="C1222" t="s">
        <v>25</v>
      </c>
      <c r="D1222" s="1">
        <v>851733808</v>
      </c>
      <c r="E1222" s="1">
        <v>14000</v>
      </c>
      <c r="F1222" s="1">
        <v>-12250</v>
      </c>
      <c r="G1222" s="1">
        <v>20110512</v>
      </c>
      <c r="H1222" s="1">
        <v>0.78300000000000003</v>
      </c>
      <c r="I1222" s="1">
        <v>4499.99</v>
      </c>
      <c r="J1222" s="1">
        <v>0.70799999999999996</v>
      </c>
      <c r="K1222" s="1">
        <v>10999.99</v>
      </c>
      <c r="L1222" s="1">
        <v>0.63300000000000001</v>
      </c>
      <c r="M1222" s="1">
        <v>24999.99</v>
      </c>
      <c r="N1222" s="1">
        <v>0.60299999999999998</v>
      </c>
      <c r="O1222" s="1">
        <v>999999999.99000001</v>
      </c>
      <c r="P1222" s="1">
        <v>0</v>
      </c>
      <c r="Q1222" s="1">
        <v>0</v>
      </c>
      <c r="R1222" s="2">
        <v>0</v>
      </c>
      <c r="S1222" s="1">
        <v>-3.3333000000000002E-2</v>
      </c>
      <c r="T1222">
        <f xml:space="preserve"> IF(R1222 &lt;&gt; 0,R1222,E1222)</f>
        <v>14000</v>
      </c>
      <c r="U1222">
        <f xml:space="preserve"> IF(AND(Q1222&lt;&gt;0,T1222&gt;O1222),P1222,IF(AND(O1222&lt;&gt;0,T1222&gt;M1222),N1222,IF(AND(M1222&lt;&gt;0,T1222&gt;K1222),L1222,IF(AND(K1222&lt;&gt;0,T1222&gt;I1222),J1222,H1222))))</f>
        <v>0.63300000000000001</v>
      </c>
      <c r="V1222">
        <f xml:space="preserve"> U1222 + S1222</f>
        <v>0.59966699999999995</v>
      </c>
    </row>
    <row r="1223" spans="1:22">
      <c r="A1223" s="1">
        <v>28</v>
      </c>
      <c r="B1223" s="1">
        <v>972</v>
      </c>
      <c r="C1223" t="s">
        <v>25</v>
      </c>
      <c r="D1223" s="1">
        <v>851771386</v>
      </c>
      <c r="E1223" s="1">
        <v>14000</v>
      </c>
      <c r="F1223" s="1">
        <v>-8742.3799999999992</v>
      </c>
      <c r="G1223" s="1">
        <v>20110524</v>
      </c>
      <c r="H1223" s="1">
        <v>0.78300000000000003</v>
      </c>
      <c r="I1223" s="1">
        <v>4499.99</v>
      </c>
      <c r="J1223" s="1">
        <v>0.70799999999999996</v>
      </c>
      <c r="K1223" s="1">
        <v>10999.99</v>
      </c>
      <c r="L1223" s="1">
        <v>0.63300000000000001</v>
      </c>
      <c r="M1223" s="1">
        <v>24999.99</v>
      </c>
      <c r="N1223" s="1">
        <v>0.60299999999999998</v>
      </c>
      <c r="O1223" s="1">
        <v>999999999.99000001</v>
      </c>
      <c r="P1223" s="1">
        <v>0</v>
      </c>
      <c r="Q1223" s="1">
        <v>0</v>
      </c>
      <c r="R1223" s="2">
        <v>0</v>
      </c>
      <c r="S1223" s="1">
        <v>0</v>
      </c>
      <c r="T1223">
        <f xml:space="preserve"> IF(R1223 &lt;&gt; 0,R1223,E1223)</f>
        <v>14000</v>
      </c>
      <c r="U1223">
        <f xml:space="preserve"> IF(AND(Q1223&lt;&gt;0,T1223&gt;O1223),P1223,IF(AND(O1223&lt;&gt;0,T1223&gt;M1223),N1223,IF(AND(M1223&lt;&gt;0,T1223&gt;K1223),L1223,IF(AND(K1223&lt;&gt;0,T1223&gt;I1223),J1223,H1223))))</f>
        <v>0.63300000000000001</v>
      </c>
      <c r="V1223">
        <f xml:space="preserve"> U1223 + S1223</f>
        <v>0.63300000000000001</v>
      </c>
    </row>
    <row r="1224" spans="1:22">
      <c r="A1224" s="1">
        <v>28</v>
      </c>
      <c r="B1224" s="1">
        <v>972</v>
      </c>
      <c r="C1224" t="s">
        <v>25</v>
      </c>
      <c r="D1224" s="1">
        <v>851784607</v>
      </c>
      <c r="E1224" s="1">
        <v>14000</v>
      </c>
      <c r="F1224" s="1">
        <v>-2435.6999999999998</v>
      </c>
      <c r="G1224" s="1">
        <v>20110530</v>
      </c>
      <c r="H1224" s="1">
        <v>0.78300000000000003</v>
      </c>
      <c r="I1224" s="1">
        <v>4499.99</v>
      </c>
      <c r="J1224" s="1">
        <v>0.70799999999999996</v>
      </c>
      <c r="K1224" s="1">
        <v>10999.99</v>
      </c>
      <c r="L1224" s="1">
        <v>0.63300000000000001</v>
      </c>
      <c r="M1224" s="1">
        <v>24999.99</v>
      </c>
      <c r="N1224" s="1">
        <v>0.60299999999999998</v>
      </c>
      <c r="O1224" s="1">
        <v>999999999.99000001</v>
      </c>
      <c r="P1224" s="1">
        <v>0</v>
      </c>
      <c r="Q1224" s="1">
        <v>0</v>
      </c>
      <c r="R1224" s="2">
        <v>0</v>
      </c>
      <c r="S1224" s="1">
        <v>-2.5000000000000001E-2</v>
      </c>
      <c r="T1224">
        <f xml:space="preserve"> IF(R1224 &lt;&gt; 0,R1224,E1224)</f>
        <v>14000</v>
      </c>
      <c r="U1224">
        <f xml:space="preserve"> IF(AND(Q1224&lt;&gt;0,T1224&gt;O1224),P1224,IF(AND(O1224&lt;&gt;0,T1224&gt;M1224),N1224,IF(AND(M1224&lt;&gt;0,T1224&gt;K1224),L1224,IF(AND(K1224&lt;&gt;0,T1224&gt;I1224),J1224,H1224))))</f>
        <v>0.63300000000000001</v>
      </c>
      <c r="V1224">
        <f xml:space="preserve"> U1224 + S1224</f>
        <v>0.60799999999999998</v>
      </c>
    </row>
    <row r="1225" spans="1:22">
      <c r="A1225" s="1">
        <v>28</v>
      </c>
      <c r="B1225" s="1">
        <v>972</v>
      </c>
      <c r="C1225" t="s">
        <v>25</v>
      </c>
      <c r="D1225" s="1">
        <v>852327501</v>
      </c>
      <c r="E1225" s="1">
        <v>14000</v>
      </c>
      <c r="F1225" s="1">
        <v>-6908.86</v>
      </c>
      <c r="G1225" s="1">
        <v>20110719</v>
      </c>
      <c r="H1225" s="1">
        <v>0.78300000000000003</v>
      </c>
      <c r="I1225" s="1">
        <v>4499.99</v>
      </c>
      <c r="J1225" s="1">
        <v>0.70799999999999996</v>
      </c>
      <c r="K1225" s="1">
        <v>10999.99</v>
      </c>
      <c r="L1225" s="1">
        <v>0.63300000000000001</v>
      </c>
      <c r="M1225" s="1">
        <v>24999.99</v>
      </c>
      <c r="N1225" s="1">
        <v>0.60299999999999998</v>
      </c>
      <c r="O1225" s="1">
        <v>999999999.99000001</v>
      </c>
      <c r="P1225" s="1">
        <v>0</v>
      </c>
      <c r="Q1225" s="1">
        <v>0</v>
      </c>
      <c r="R1225" s="2">
        <v>0</v>
      </c>
      <c r="S1225" s="1">
        <v>-8.3330000000000001E-3</v>
      </c>
      <c r="T1225">
        <f xml:space="preserve"> IF(R1225 &lt;&gt; 0,R1225,E1225)</f>
        <v>14000</v>
      </c>
      <c r="U1225">
        <f xml:space="preserve"> IF(AND(Q1225&lt;&gt;0,T1225&gt;O1225),P1225,IF(AND(O1225&lt;&gt;0,T1225&gt;M1225),N1225,IF(AND(M1225&lt;&gt;0,T1225&gt;K1225),L1225,IF(AND(K1225&lt;&gt;0,T1225&gt;I1225),J1225,H1225))))</f>
        <v>0.63300000000000001</v>
      </c>
      <c r="V1225">
        <f xml:space="preserve"> U1225 + S1225</f>
        <v>0.62466699999999997</v>
      </c>
    </row>
    <row r="1226" spans="1:22">
      <c r="A1226" s="1">
        <v>28</v>
      </c>
      <c r="B1226" s="1">
        <v>972</v>
      </c>
      <c r="C1226" t="s">
        <v>25</v>
      </c>
      <c r="D1226" s="1">
        <v>852942079</v>
      </c>
      <c r="E1226" s="1">
        <v>14000</v>
      </c>
      <c r="F1226" s="1">
        <v>-11942.23</v>
      </c>
      <c r="G1226" s="1">
        <v>20110929</v>
      </c>
      <c r="H1226" s="1">
        <v>0.78300000000000003</v>
      </c>
      <c r="I1226" s="1">
        <v>4499.99</v>
      </c>
      <c r="J1226" s="1">
        <v>0.70799999999999996</v>
      </c>
      <c r="K1226" s="1">
        <v>10999.99</v>
      </c>
      <c r="L1226" s="1">
        <v>0.63300000000000001</v>
      </c>
      <c r="M1226" s="1">
        <v>24999.99</v>
      </c>
      <c r="N1226" s="1">
        <v>0.60299999999999998</v>
      </c>
      <c r="O1226" s="1">
        <v>999999999.99000001</v>
      </c>
      <c r="P1226" s="1">
        <v>0</v>
      </c>
      <c r="Q1226" s="1">
        <v>0</v>
      </c>
      <c r="R1226" s="2">
        <v>0</v>
      </c>
      <c r="S1226" s="1">
        <v>-2.5000000000000001E-2</v>
      </c>
      <c r="T1226">
        <f xml:space="preserve"> IF(R1226 &lt;&gt; 0,R1226,E1226)</f>
        <v>14000</v>
      </c>
      <c r="U1226">
        <f xml:space="preserve"> IF(AND(Q1226&lt;&gt;0,T1226&gt;O1226),P1226,IF(AND(O1226&lt;&gt;0,T1226&gt;M1226),N1226,IF(AND(M1226&lt;&gt;0,T1226&gt;K1226),L1226,IF(AND(K1226&lt;&gt;0,T1226&gt;I1226),J1226,H1226))))</f>
        <v>0.63300000000000001</v>
      </c>
      <c r="V1226">
        <f xml:space="preserve"> U1226 + S1226</f>
        <v>0.60799999999999998</v>
      </c>
    </row>
    <row r="1227" spans="1:22">
      <c r="A1227" s="1">
        <v>230</v>
      </c>
      <c r="B1227" s="1">
        <v>615</v>
      </c>
      <c r="C1227" t="s">
        <v>22</v>
      </c>
      <c r="D1227" s="1">
        <v>918845041</v>
      </c>
      <c r="E1227" s="1">
        <v>13999.12</v>
      </c>
      <c r="F1227" s="1">
        <v>-14780.49</v>
      </c>
      <c r="G1227" s="1">
        <v>20010704</v>
      </c>
      <c r="H1227" s="1">
        <v>0</v>
      </c>
      <c r="I1227" s="1">
        <v>999999999.99000001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2">
        <v>0</v>
      </c>
      <c r="S1227" s="1">
        <v>0</v>
      </c>
      <c r="T1227">
        <f xml:space="preserve"> IF(R1227 &lt;&gt; 0,R1227,E1227)</f>
        <v>13999.12</v>
      </c>
      <c r="U1227">
        <f xml:space="preserve"> IF(AND(Q1227&lt;&gt;0,T1227&gt;O1227),P1227,IF(AND(O1227&lt;&gt;0,T1227&gt;M1227),N1227,IF(AND(M1227&lt;&gt;0,T1227&gt;K1227),L1227,IF(AND(K1227&lt;&gt;0,T1227&gt;I1227),J1227,H1227))))</f>
        <v>0</v>
      </c>
      <c r="V1227">
        <f xml:space="preserve"> U1227 + S1227</f>
        <v>0</v>
      </c>
    </row>
    <row r="1228" spans="1:22">
      <c r="A1228" s="1">
        <v>28</v>
      </c>
      <c r="B1228" s="1">
        <v>597</v>
      </c>
      <c r="C1228" t="s">
        <v>19</v>
      </c>
      <c r="D1228" s="1">
        <v>918512743</v>
      </c>
      <c r="E1228" s="1">
        <v>13888.95</v>
      </c>
      <c r="F1228" s="1">
        <v>-9151.08</v>
      </c>
      <c r="G1228" s="1">
        <v>20050517</v>
      </c>
      <c r="H1228" s="1">
        <v>0.82</v>
      </c>
      <c r="I1228" s="1">
        <v>4499.99</v>
      </c>
      <c r="J1228" s="1">
        <v>0.76</v>
      </c>
      <c r="K1228" s="1">
        <v>10999.99</v>
      </c>
      <c r="L1228" s="1">
        <v>0.70499999999999996</v>
      </c>
      <c r="M1228" s="1">
        <v>24999.99</v>
      </c>
      <c r="N1228" s="1">
        <v>0.68500000000000005</v>
      </c>
      <c r="O1228" s="1">
        <v>999999999.99000001</v>
      </c>
      <c r="P1228" s="1">
        <v>0</v>
      </c>
      <c r="Q1228" s="1">
        <v>0</v>
      </c>
      <c r="R1228" s="3">
        <v>20000</v>
      </c>
      <c r="S1228" s="1">
        <v>0</v>
      </c>
      <c r="T1228">
        <f xml:space="preserve"> IF(R1228 &lt;&gt; 0,R1228,E1228)</f>
        <v>20000</v>
      </c>
      <c r="U1228">
        <f xml:space="preserve"> IF(AND(Q1228&lt;&gt;0,T1228&gt;O1228),P1228,IF(AND(O1228&lt;&gt;0,T1228&gt;M1228),N1228,IF(AND(M1228&lt;&gt;0,T1228&gt;K1228),L1228,IF(AND(K1228&lt;&gt;0,T1228&gt;I1228),J1228,H1228))))</f>
        <v>0.70499999999999996</v>
      </c>
      <c r="V1228">
        <f xml:space="preserve"> U1228 + S1228</f>
        <v>0.70499999999999996</v>
      </c>
    </row>
    <row r="1229" spans="1:22">
      <c r="A1229" s="1">
        <v>230</v>
      </c>
      <c r="B1229" s="1">
        <v>615</v>
      </c>
      <c r="C1229" t="s">
        <v>22</v>
      </c>
      <c r="D1229" s="1">
        <v>969475535</v>
      </c>
      <c r="E1229" s="1">
        <v>13802</v>
      </c>
      <c r="F1229" s="1">
        <v>0</v>
      </c>
      <c r="G1229" s="1">
        <v>20011228</v>
      </c>
      <c r="H1229" s="1">
        <v>0</v>
      </c>
      <c r="I1229" s="1">
        <v>999999999.99000001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2">
        <v>0</v>
      </c>
      <c r="S1229" s="1">
        <v>0</v>
      </c>
      <c r="T1229">
        <f xml:space="preserve"> IF(R1229 &lt;&gt; 0,R1229,E1229)</f>
        <v>13802</v>
      </c>
      <c r="U1229">
        <f xml:space="preserve"> IF(AND(Q1229&lt;&gt;0,T1229&gt;O1229),P1229,IF(AND(O1229&lt;&gt;0,T1229&gt;M1229),N1229,IF(AND(M1229&lt;&gt;0,T1229&gt;K1229),L1229,IF(AND(K1229&lt;&gt;0,T1229&gt;I1229),J1229,H1229))))</f>
        <v>0</v>
      </c>
      <c r="V1229">
        <f xml:space="preserve"> U1229 + S1229</f>
        <v>0</v>
      </c>
    </row>
    <row r="1230" spans="1:22">
      <c r="A1230" s="1">
        <v>28</v>
      </c>
      <c r="B1230" s="1">
        <v>608</v>
      </c>
      <c r="C1230" t="s">
        <v>19</v>
      </c>
      <c r="D1230" s="1">
        <v>958019355</v>
      </c>
      <c r="E1230" s="1">
        <v>13750</v>
      </c>
      <c r="F1230" s="1">
        <v>0</v>
      </c>
      <c r="G1230" s="1">
        <v>20180917</v>
      </c>
      <c r="H1230" s="1">
        <v>0.79166700000000001</v>
      </c>
      <c r="I1230" s="1">
        <v>4499.99</v>
      </c>
      <c r="J1230" s="1">
        <v>0.71666700000000005</v>
      </c>
      <c r="K1230" s="1">
        <v>10999.99</v>
      </c>
      <c r="L1230" s="1">
        <v>0.63333300000000003</v>
      </c>
      <c r="M1230" s="1">
        <v>24999.99</v>
      </c>
      <c r="N1230" s="1">
        <v>0.60833300000000001</v>
      </c>
      <c r="O1230" s="1">
        <v>999999999.99000001</v>
      </c>
      <c r="P1230" s="1">
        <v>0</v>
      </c>
      <c r="Q1230" s="1">
        <v>0</v>
      </c>
      <c r="R1230" s="3">
        <v>15000</v>
      </c>
      <c r="S1230" s="1">
        <v>0</v>
      </c>
      <c r="T1230">
        <f xml:space="preserve"> IF(R1230 &lt;&gt; 0,R1230,E1230)</f>
        <v>15000</v>
      </c>
      <c r="U1230">
        <f xml:space="preserve"> IF(AND(Q1230&lt;&gt;0,T1230&gt;O1230),P1230,IF(AND(O1230&lt;&gt;0,T1230&gt;M1230),N1230,IF(AND(M1230&lt;&gt;0,T1230&gt;K1230),L1230,IF(AND(K1230&lt;&gt;0,T1230&gt;I1230),J1230,H1230))))</f>
        <v>0.63333300000000003</v>
      </c>
      <c r="V1230">
        <f xml:space="preserve"> U1230 + S1230</f>
        <v>0.63333300000000003</v>
      </c>
    </row>
    <row r="1231" spans="1:22">
      <c r="A1231" s="1">
        <v>230</v>
      </c>
      <c r="B1231" s="1">
        <v>615</v>
      </c>
      <c r="C1231" t="s">
        <v>22</v>
      </c>
      <c r="D1231" s="1">
        <v>946182728</v>
      </c>
      <c r="E1231" s="1">
        <v>13734</v>
      </c>
      <c r="F1231" s="1">
        <v>0</v>
      </c>
      <c r="G1231" s="1">
        <v>20090129</v>
      </c>
      <c r="H1231" s="1">
        <v>0</v>
      </c>
      <c r="I1231" s="1">
        <v>999999999.99000001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2">
        <v>0</v>
      </c>
      <c r="S1231" s="1">
        <v>0</v>
      </c>
      <c r="T1231">
        <f xml:space="preserve"> IF(R1231 &lt;&gt; 0,R1231,E1231)</f>
        <v>13734</v>
      </c>
      <c r="U1231">
        <f xml:space="preserve"> IF(AND(Q1231&lt;&gt;0,T1231&gt;O1231),P1231,IF(AND(O1231&lt;&gt;0,T1231&gt;M1231),N1231,IF(AND(M1231&lt;&gt;0,T1231&gt;K1231),L1231,IF(AND(K1231&lt;&gt;0,T1231&gt;I1231),J1231,H1231))))</f>
        <v>0</v>
      </c>
      <c r="V1231">
        <f xml:space="preserve"> U1231 + S1231</f>
        <v>0</v>
      </c>
    </row>
    <row r="1232" spans="1:22">
      <c r="A1232" s="1">
        <v>28</v>
      </c>
      <c r="B1232" s="1">
        <v>615</v>
      </c>
      <c r="C1232" t="s">
        <v>22</v>
      </c>
      <c r="D1232" s="1">
        <v>855661801</v>
      </c>
      <c r="E1232" s="1">
        <v>13700</v>
      </c>
      <c r="F1232" s="1">
        <v>0</v>
      </c>
      <c r="G1232" s="1">
        <v>19981113</v>
      </c>
      <c r="H1232" s="1">
        <v>0</v>
      </c>
      <c r="I1232" s="1">
        <v>999999999.99000001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2">
        <v>0</v>
      </c>
      <c r="S1232" s="1">
        <v>0</v>
      </c>
      <c r="T1232">
        <f xml:space="preserve"> IF(R1232 &lt;&gt; 0,R1232,E1232)</f>
        <v>13700</v>
      </c>
      <c r="U1232">
        <f xml:space="preserve"> IF(AND(Q1232&lt;&gt;0,T1232&gt;O1232),P1232,IF(AND(O1232&lt;&gt;0,T1232&gt;M1232),N1232,IF(AND(M1232&lt;&gt;0,T1232&gt;K1232),L1232,IF(AND(K1232&lt;&gt;0,T1232&gt;I1232),J1232,H1232))))</f>
        <v>0</v>
      </c>
      <c r="V1232">
        <f xml:space="preserve"> U1232 + S1232</f>
        <v>0</v>
      </c>
    </row>
    <row r="1233" spans="1:22">
      <c r="A1233" s="1">
        <v>230</v>
      </c>
      <c r="B1233" s="1">
        <v>608</v>
      </c>
      <c r="C1233" t="s">
        <v>26</v>
      </c>
      <c r="D1233" s="1">
        <v>920622828</v>
      </c>
      <c r="E1233" s="1">
        <v>13700</v>
      </c>
      <c r="F1233" s="1">
        <v>-10560.91</v>
      </c>
      <c r="G1233" s="1">
        <v>20010904</v>
      </c>
      <c r="H1233" s="1">
        <v>0.91124700000000003</v>
      </c>
      <c r="I1233" s="1">
        <v>5000</v>
      </c>
      <c r="J1233" s="1">
        <v>0.83551600000000004</v>
      </c>
      <c r="K1233" s="1">
        <v>10000</v>
      </c>
      <c r="L1233" s="1">
        <v>0.78212899999999996</v>
      </c>
      <c r="M1233" s="1">
        <v>20000</v>
      </c>
      <c r="N1233" s="1">
        <v>0.75148199999999998</v>
      </c>
      <c r="O1233" s="1">
        <v>30000</v>
      </c>
      <c r="P1233" s="1">
        <v>0.72073200000000004</v>
      </c>
      <c r="Q1233" s="1">
        <v>999999999.99000001</v>
      </c>
      <c r="R1233" s="2">
        <v>0</v>
      </c>
      <c r="S1233" s="1">
        <v>0</v>
      </c>
      <c r="T1233">
        <f xml:space="preserve"> IF(R1233 &lt;&gt; 0,R1233,E1233)</f>
        <v>13700</v>
      </c>
      <c r="U1233">
        <f xml:space="preserve"> IF(AND(Q1233&lt;&gt;0,T1233&gt;O1233),P1233,IF(AND(O1233&lt;&gt;0,T1233&gt;M1233),N1233,IF(AND(M1233&lt;&gt;0,T1233&gt;K1233),L1233,IF(AND(K1233&lt;&gt;0,T1233&gt;I1233),J1233,H1233))))</f>
        <v>0.78212899999999996</v>
      </c>
      <c r="V1233">
        <f xml:space="preserve"> U1233 + S1233</f>
        <v>0.78212899999999996</v>
      </c>
    </row>
    <row r="1234" spans="1:22">
      <c r="A1234" s="1">
        <v>28</v>
      </c>
      <c r="B1234" s="1">
        <v>608</v>
      </c>
      <c r="C1234" t="s">
        <v>19</v>
      </c>
      <c r="D1234" s="1">
        <v>852268475</v>
      </c>
      <c r="E1234" s="1">
        <v>13700</v>
      </c>
      <c r="F1234" s="1">
        <v>0</v>
      </c>
      <c r="G1234" s="1">
        <v>20020906</v>
      </c>
      <c r="H1234" s="1">
        <v>0.82</v>
      </c>
      <c r="I1234" s="1">
        <v>4499.99</v>
      </c>
      <c r="J1234" s="1">
        <v>0.76</v>
      </c>
      <c r="K1234" s="1">
        <v>10999.99</v>
      </c>
      <c r="L1234" s="1">
        <v>0.70499999999999996</v>
      </c>
      <c r="M1234" s="1">
        <v>24999.99</v>
      </c>
      <c r="N1234" s="1">
        <v>0.68500000000000005</v>
      </c>
      <c r="O1234" s="1">
        <v>999999999.99000001</v>
      </c>
      <c r="P1234" s="1">
        <v>0</v>
      </c>
      <c r="Q1234" s="1">
        <v>0</v>
      </c>
      <c r="R1234" s="2">
        <v>0</v>
      </c>
      <c r="S1234" s="1">
        <v>-0.16666700000000001</v>
      </c>
      <c r="T1234">
        <f xml:space="preserve"> IF(R1234 &lt;&gt; 0,R1234,E1234)</f>
        <v>13700</v>
      </c>
      <c r="U1234">
        <f xml:space="preserve"> IF(AND(Q1234&lt;&gt;0,T1234&gt;O1234),P1234,IF(AND(O1234&lt;&gt;0,T1234&gt;M1234),N1234,IF(AND(M1234&lt;&gt;0,T1234&gt;K1234),L1234,IF(AND(K1234&lt;&gt;0,T1234&gt;I1234),J1234,H1234))))</f>
        <v>0.70499999999999996</v>
      </c>
      <c r="V1234">
        <f xml:space="preserve"> U1234 + S1234</f>
        <v>0.53833299999999995</v>
      </c>
    </row>
    <row r="1235" spans="1:22">
      <c r="A1235" s="1">
        <v>230</v>
      </c>
      <c r="B1235" s="1">
        <v>615</v>
      </c>
      <c r="C1235" t="s">
        <v>22</v>
      </c>
      <c r="D1235" s="1">
        <v>969897448</v>
      </c>
      <c r="E1235" s="1">
        <v>13658.78</v>
      </c>
      <c r="F1235" s="1">
        <v>0</v>
      </c>
      <c r="G1235" s="1">
        <v>20010228</v>
      </c>
      <c r="H1235" s="1">
        <v>0</v>
      </c>
      <c r="I1235" s="1">
        <v>999999999.99000001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2">
        <v>0</v>
      </c>
      <c r="S1235" s="1">
        <v>0</v>
      </c>
      <c r="T1235">
        <f xml:space="preserve"> IF(R1235 &lt;&gt; 0,R1235,E1235)</f>
        <v>13658.78</v>
      </c>
      <c r="U1235">
        <f xml:space="preserve"> IF(AND(Q1235&lt;&gt;0,T1235&gt;O1235),P1235,IF(AND(O1235&lt;&gt;0,T1235&gt;M1235),N1235,IF(AND(M1235&lt;&gt;0,T1235&gt;K1235),L1235,IF(AND(K1235&lt;&gt;0,T1235&gt;I1235),J1235,H1235))))</f>
        <v>0</v>
      </c>
      <c r="V1235">
        <f xml:space="preserve"> U1235 + S1235</f>
        <v>0</v>
      </c>
    </row>
    <row r="1236" spans="1:22">
      <c r="A1236" s="1">
        <v>230</v>
      </c>
      <c r="B1236" s="1">
        <v>615</v>
      </c>
      <c r="C1236" t="s">
        <v>22</v>
      </c>
      <c r="D1236" s="1">
        <v>983931097</v>
      </c>
      <c r="E1236" s="1">
        <v>13624</v>
      </c>
      <c r="F1236" s="1">
        <v>-1</v>
      </c>
      <c r="G1236" s="1">
        <v>20010206</v>
      </c>
      <c r="H1236" s="1">
        <v>0</v>
      </c>
      <c r="I1236" s="1">
        <v>999999999.99000001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2">
        <v>0</v>
      </c>
      <c r="S1236" s="1">
        <v>0</v>
      </c>
      <c r="T1236">
        <f xml:space="preserve"> IF(R1236 &lt;&gt; 0,R1236,E1236)</f>
        <v>13624</v>
      </c>
      <c r="U1236">
        <f xml:space="preserve"> IF(AND(Q1236&lt;&gt;0,T1236&gt;O1236),P1236,IF(AND(O1236&lt;&gt;0,T1236&gt;M1236),N1236,IF(AND(M1236&lt;&gt;0,T1236&gt;K1236),L1236,IF(AND(K1236&lt;&gt;0,T1236&gt;I1236),J1236,H1236))))</f>
        <v>0</v>
      </c>
      <c r="V1236">
        <f xml:space="preserve"> U1236 + S1236</f>
        <v>0</v>
      </c>
    </row>
    <row r="1237" spans="1:22">
      <c r="A1237" s="1">
        <v>28</v>
      </c>
      <c r="B1237" s="1">
        <v>608</v>
      </c>
      <c r="C1237" t="s">
        <v>19</v>
      </c>
      <c r="D1237" s="1">
        <v>859774759</v>
      </c>
      <c r="E1237" s="1">
        <v>13615</v>
      </c>
      <c r="F1237" s="1">
        <v>0</v>
      </c>
      <c r="G1237" s="1">
        <v>20011127</v>
      </c>
      <c r="H1237" s="1">
        <v>0.89500000000000002</v>
      </c>
      <c r="I1237" s="1">
        <v>4499.99</v>
      </c>
      <c r="J1237" s="1">
        <v>0.83499999999999996</v>
      </c>
      <c r="K1237" s="1">
        <v>10999.99</v>
      </c>
      <c r="L1237" s="1">
        <v>0.78</v>
      </c>
      <c r="M1237" s="1">
        <v>24999.99</v>
      </c>
      <c r="N1237" s="1">
        <v>0.76</v>
      </c>
      <c r="O1237" s="1">
        <v>999999999.99000001</v>
      </c>
      <c r="P1237" s="1">
        <v>0</v>
      </c>
      <c r="Q1237" s="1">
        <v>0</v>
      </c>
      <c r="R1237" s="2">
        <v>0</v>
      </c>
      <c r="S1237" s="1">
        <v>0</v>
      </c>
      <c r="T1237">
        <f xml:space="preserve"> IF(R1237 &lt;&gt; 0,R1237,E1237)</f>
        <v>13615</v>
      </c>
      <c r="U1237">
        <f xml:space="preserve"> IF(AND(Q1237&lt;&gt;0,T1237&gt;O1237),P1237,IF(AND(O1237&lt;&gt;0,T1237&gt;M1237),N1237,IF(AND(M1237&lt;&gt;0,T1237&gt;K1237),L1237,IF(AND(K1237&lt;&gt;0,T1237&gt;I1237),J1237,H1237))))</f>
        <v>0.78</v>
      </c>
      <c r="V1237">
        <f xml:space="preserve"> U1237 + S1237</f>
        <v>0.78</v>
      </c>
    </row>
    <row r="1238" spans="1:22">
      <c r="A1238" s="1">
        <v>28</v>
      </c>
      <c r="B1238" s="1">
        <v>608</v>
      </c>
      <c r="C1238" t="s">
        <v>19</v>
      </c>
      <c r="D1238" s="1">
        <v>859732231</v>
      </c>
      <c r="E1238" s="1">
        <v>13614</v>
      </c>
      <c r="F1238" s="1">
        <v>0</v>
      </c>
      <c r="G1238" s="1">
        <v>20011105</v>
      </c>
      <c r="H1238" s="1">
        <v>0.89500000000000002</v>
      </c>
      <c r="I1238" s="1">
        <v>4499.99</v>
      </c>
      <c r="J1238" s="1">
        <v>0.83499999999999996</v>
      </c>
      <c r="K1238" s="1">
        <v>10999.99</v>
      </c>
      <c r="L1238" s="1">
        <v>0.78</v>
      </c>
      <c r="M1238" s="1">
        <v>24999.99</v>
      </c>
      <c r="N1238" s="1">
        <v>0.76</v>
      </c>
      <c r="O1238" s="1">
        <v>999999999.99000001</v>
      </c>
      <c r="P1238" s="1">
        <v>0</v>
      </c>
      <c r="Q1238" s="1">
        <v>0</v>
      </c>
      <c r="R1238" s="2">
        <v>0</v>
      </c>
      <c r="S1238" s="1">
        <v>0</v>
      </c>
      <c r="T1238">
        <f xml:space="preserve"> IF(R1238 &lt;&gt; 0,R1238,E1238)</f>
        <v>13614</v>
      </c>
      <c r="U1238">
        <f xml:space="preserve"> IF(AND(Q1238&lt;&gt;0,T1238&gt;O1238),P1238,IF(AND(O1238&lt;&gt;0,T1238&gt;M1238),N1238,IF(AND(M1238&lt;&gt;0,T1238&gt;K1238),L1238,IF(AND(K1238&lt;&gt;0,T1238&gt;I1238),J1238,H1238))))</f>
        <v>0.78</v>
      </c>
      <c r="V1238">
        <f xml:space="preserve"> U1238 + S1238</f>
        <v>0.78</v>
      </c>
    </row>
    <row r="1239" spans="1:22">
      <c r="A1239" s="1">
        <v>28</v>
      </c>
      <c r="B1239" s="1">
        <v>608</v>
      </c>
      <c r="C1239" t="s">
        <v>19</v>
      </c>
      <c r="D1239" s="1">
        <v>943830133</v>
      </c>
      <c r="E1239" s="1">
        <v>13613.41</v>
      </c>
      <c r="F1239" s="1">
        <v>-13493.55</v>
      </c>
      <c r="G1239" s="1">
        <v>19951204</v>
      </c>
      <c r="H1239" s="1">
        <v>0.82</v>
      </c>
      <c r="I1239" s="1">
        <v>999999999.99000001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2">
        <v>0</v>
      </c>
      <c r="S1239" s="1">
        <v>0</v>
      </c>
      <c r="T1239">
        <f xml:space="preserve"> IF(R1239 &lt;&gt; 0,R1239,E1239)</f>
        <v>13613.41</v>
      </c>
      <c r="U1239">
        <f xml:space="preserve"> IF(AND(Q1239&lt;&gt;0,T1239&gt;O1239),P1239,IF(AND(O1239&lt;&gt;0,T1239&gt;M1239),N1239,IF(AND(M1239&lt;&gt;0,T1239&gt;K1239),L1239,IF(AND(K1239&lt;&gt;0,T1239&gt;I1239),J1239,H1239))))</f>
        <v>0.82</v>
      </c>
      <c r="V1239">
        <f xml:space="preserve"> U1239 + S1239</f>
        <v>0.82</v>
      </c>
    </row>
    <row r="1240" spans="1:22">
      <c r="A1240" s="1">
        <v>28</v>
      </c>
      <c r="B1240" s="1">
        <v>608</v>
      </c>
      <c r="C1240" t="s">
        <v>19</v>
      </c>
      <c r="D1240" s="1">
        <v>955910188</v>
      </c>
      <c r="E1240" s="1">
        <v>13613.41</v>
      </c>
      <c r="F1240" s="1">
        <v>-9519.2900000000009</v>
      </c>
      <c r="G1240" s="1">
        <v>19960221</v>
      </c>
      <c r="H1240" s="1">
        <v>0.82</v>
      </c>
      <c r="I1240" s="1">
        <v>999999999.99000001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2">
        <v>0</v>
      </c>
      <c r="S1240" s="1">
        <v>0</v>
      </c>
      <c r="T1240">
        <f xml:space="preserve"> IF(R1240 &lt;&gt; 0,R1240,E1240)</f>
        <v>13613.41</v>
      </c>
      <c r="U1240">
        <f xml:space="preserve"> IF(AND(Q1240&lt;&gt;0,T1240&gt;O1240),P1240,IF(AND(O1240&lt;&gt;0,T1240&gt;M1240),N1240,IF(AND(M1240&lt;&gt;0,T1240&gt;K1240),L1240,IF(AND(K1240&lt;&gt;0,T1240&gt;I1240),J1240,H1240))))</f>
        <v>0.82</v>
      </c>
      <c r="V1240">
        <f xml:space="preserve"> U1240 + S1240</f>
        <v>0.82</v>
      </c>
    </row>
    <row r="1241" spans="1:22">
      <c r="A1241" s="1">
        <v>28</v>
      </c>
      <c r="B1241" s="1">
        <v>599</v>
      </c>
      <c r="C1241" t="s">
        <v>19</v>
      </c>
      <c r="D1241" s="1">
        <v>904350193</v>
      </c>
      <c r="E1241" s="1">
        <v>13613.41</v>
      </c>
      <c r="F1241" s="1">
        <v>0</v>
      </c>
      <c r="G1241" s="1">
        <v>19960709</v>
      </c>
      <c r="H1241" s="1">
        <v>0.82</v>
      </c>
      <c r="I1241" s="1">
        <v>4499.99</v>
      </c>
      <c r="J1241" s="1">
        <v>0.77500000000000002</v>
      </c>
      <c r="K1241" s="1">
        <v>10999.99</v>
      </c>
      <c r="L1241" s="1">
        <v>0.70499999999999996</v>
      </c>
      <c r="M1241" s="1">
        <v>999999999.99000001</v>
      </c>
      <c r="N1241" s="1">
        <v>0</v>
      </c>
      <c r="O1241" s="1">
        <v>0</v>
      </c>
      <c r="P1241" s="1">
        <v>0</v>
      </c>
      <c r="Q1241" s="1">
        <v>0</v>
      </c>
      <c r="R1241" s="2">
        <v>0</v>
      </c>
      <c r="S1241" s="1">
        <v>0</v>
      </c>
      <c r="T1241">
        <f xml:space="preserve"> IF(R1241 &lt;&gt; 0,R1241,E1241)</f>
        <v>13613.41</v>
      </c>
      <c r="U1241">
        <f xml:space="preserve"> IF(AND(Q1241&lt;&gt;0,T1241&gt;O1241),P1241,IF(AND(O1241&lt;&gt;0,T1241&gt;M1241),N1241,IF(AND(M1241&lt;&gt;0,T1241&gt;K1241),L1241,IF(AND(K1241&lt;&gt;0,T1241&gt;I1241),J1241,H1241))))</f>
        <v>0.70499999999999996</v>
      </c>
      <c r="V1241">
        <f xml:space="preserve"> U1241 + S1241</f>
        <v>0.70499999999999996</v>
      </c>
    </row>
    <row r="1242" spans="1:22">
      <c r="A1242" s="1">
        <v>28</v>
      </c>
      <c r="B1242" s="1">
        <v>608</v>
      </c>
      <c r="C1242" t="s">
        <v>19</v>
      </c>
      <c r="D1242" s="1">
        <v>925000620</v>
      </c>
      <c r="E1242" s="1">
        <v>13613.41</v>
      </c>
      <c r="F1242" s="1">
        <v>-7180.27</v>
      </c>
      <c r="G1242" s="1">
        <v>19961118</v>
      </c>
      <c r="H1242" s="1">
        <v>0.82</v>
      </c>
      <c r="I1242" s="1">
        <v>4499.99</v>
      </c>
      <c r="J1242" s="1">
        <v>0.77500000000000002</v>
      </c>
      <c r="K1242" s="1">
        <v>10999.99</v>
      </c>
      <c r="L1242" s="1">
        <v>0.70499999999999996</v>
      </c>
      <c r="M1242" s="1">
        <v>999999999.99000001</v>
      </c>
      <c r="N1242" s="1">
        <v>0</v>
      </c>
      <c r="O1242" s="1">
        <v>0</v>
      </c>
      <c r="P1242" s="1">
        <v>0</v>
      </c>
      <c r="Q1242" s="1">
        <v>0</v>
      </c>
      <c r="R1242" s="2">
        <v>0</v>
      </c>
      <c r="S1242" s="1">
        <v>0</v>
      </c>
      <c r="T1242">
        <f xml:space="preserve"> IF(R1242 &lt;&gt; 0,R1242,E1242)</f>
        <v>13613.41</v>
      </c>
      <c r="U1242">
        <f xml:space="preserve"> IF(AND(Q1242&lt;&gt;0,T1242&gt;O1242),P1242,IF(AND(O1242&lt;&gt;0,T1242&gt;M1242),N1242,IF(AND(M1242&lt;&gt;0,T1242&gt;K1242),L1242,IF(AND(K1242&lt;&gt;0,T1242&gt;I1242),J1242,H1242))))</f>
        <v>0.70499999999999996</v>
      </c>
      <c r="V1242">
        <f xml:space="preserve"> U1242 + S1242</f>
        <v>0.70499999999999996</v>
      </c>
    </row>
    <row r="1243" spans="1:22">
      <c r="A1243" s="1">
        <v>28</v>
      </c>
      <c r="B1243" s="1">
        <v>615</v>
      </c>
      <c r="C1243" t="s">
        <v>22</v>
      </c>
      <c r="D1243" s="1">
        <v>963024337</v>
      </c>
      <c r="E1243" s="1">
        <v>13613.41</v>
      </c>
      <c r="F1243" s="1">
        <v>-12671.05</v>
      </c>
      <c r="G1243" s="1">
        <v>19980115</v>
      </c>
      <c r="H1243" s="1">
        <v>0</v>
      </c>
      <c r="I1243" s="1">
        <v>999999999.99000001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2">
        <v>0</v>
      </c>
      <c r="S1243" s="1">
        <v>0</v>
      </c>
      <c r="T1243">
        <f xml:space="preserve"> IF(R1243 &lt;&gt; 0,R1243,E1243)</f>
        <v>13613.41</v>
      </c>
      <c r="U1243">
        <f xml:space="preserve"> IF(AND(Q1243&lt;&gt;0,T1243&gt;O1243),P1243,IF(AND(O1243&lt;&gt;0,T1243&gt;M1243),N1243,IF(AND(M1243&lt;&gt;0,T1243&gt;K1243),L1243,IF(AND(K1243&lt;&gt;0,T1243&gt;I1243),J1243,H1243))))</f>
        <v>0</v>
      </c>
      <c r="V1243">
        <f xml:space="preserve"> U1243 + S1243</f>
        <v>0</v>
      </c>
    </row>
    <row r="1244" spans="1:22">
      <c r="A1244" s="1">
        <v>28</v>
      </c>
      <c r="B1244" s="1">
        <v>608</v>
      </c>
      <c r="C1244" t="s">
        <v>19</v>
      </c>
      <c r="D1244" s="1">
        <v>962300446</v>
      </c>
      <c r="E1244" s="1">
        <v>13613.41</v>
      </c>
      <c r="F1244" s="1">
        <v>0</v>
      </c>
      <c r="G1244" s="1">
        <v>19980312</v>
      </c>
      <c r="H1244" s="1">
        <v>0.82</v>
      </c>
      <c r="I1244" s="1">
        <v>4499.99</v>
      </c>
      <c r="J1244" s="1">
        <v>0.77500000000000002</v>
      </c>
      <c r="K1244" s="1">
        <v>10999.99</v>
      </c>
      <c r="L1244" s="1">
        <v>0.70499999999999996</v>
      </c>
      <c r="M1244" s="1">
        <v>999999999.99000001</v>
      </c>
      <c r="N1244" s="1">
        <v>0</v>
      </c>
      <c r="O1244" s="1">
        <v>0</v>
      </c>
      <c r="P1244" s="1">
        <v>0</v>
      </c>
      <c r="Q1244" s="1">
        <v>0</v>
      </c>
      <c r="R1244" s="2">
        <v>0</v>
      </c>
      <c r="S1244" s="1">
        <v>0</v>
      </c>
      <c r="T1244">
        <f xml:space="preserve"> IF(R1244 &lt;&gt; 0,R1244,E1244)</f>
        <v>13613.41</v>
      </c>
      <c r="U1244">
        <f xml:space="preserve"> IF(AND(Q1244&lt;&gt;0,T1244&gt;O1244),P1244,IF(AND(O1244&lt;&gt;0,T1244&gt;M1244),N1244,IF(AND(M1244&lt;&gt;0,T1244&gt;K1244),L1244,IF(AND(K1244&lt;&gt;0,T1244&gt;I1244),J1244,H1244))))</f>
        <v>0.70499999999999996</v>
      </c>
      <c r="V1244">
        <f xml:space="preserve"> U1244 + S1244</f>
        <v>0.70499999999999996</v>
      </c>
    </row>
    <row r="1245" spans="1:22">
      <c r="A1245" s="1">
        <v>28</v>
      </c>
      <c r="B1245" s="1">
        <v>608</v>
      </c>
      <c r="C1245" t="s">
        <v>19</v>
      </c>
      <c r="D1245" s="1">
        <v>962050962</v>
      </c>
      <c r="E1245" s="1">
        <v>13613.41</v>
      </c>
      <c r="F1245" s="1">
        <v>-1278.76</v>
      </c>
      <c r="G1245" s="1">
        <v>19980407</v>
      </c>
      <c r="H1245" s="1">
        <v>0.82</v>
      </c>
      <c r="I1245" s="1">
        <v>4499.99</v>
      </c>
      <c r="J1245" s="1">
        <v>0.77500000000000002</v>
      </c>
      <c r="K1245" s="1">
        <v>10999.99</v>
      </c>
      <c r="L1245" s="1">
        <v>0.70499999999999996</v>
      </c>
      <c r="M1245" s="1">
        <v>999999999.99000001</v>
      </c>
      <c r="N1245" s="1">
        <v>0</v>
      </c>
      <c r="O1245" s="1">
        <v>0</v>
      </c>
      <c r="P1245" s="1">
        <v>0</v>
      </c>
      <c r="Q1245" s="1">
        <v>0</v>
      </c>
      <c r="R1245" s="2">
        <v>0</v>
      </c>
      <c r="S1245" s="1">
        <v>0</v>
      </c>
      <c r="T1245">
        <f xml:space="preserve"> IF(R1245 &lt;&gt; 0,R1245,E1245)</f>
        <v>13613.41</v>
      </c>
      <c r="U1245">
        <f xml:space="preserve"> IF(AND(Q1245&lt;&gt;0,T1245&gt;O1245),P1245,IF(AND(O1245&lt;&gt;0,T1245&gt;M1245),N1245,IF(AND(M1245&lt;&gt;0,T1245&gt;K1245),L1245,IF(AND(K1245&lt;&gt;0,T1245&gt;I1245),J1245,H1245))))</f>
        <v>0.70499999999999996</v>
      </c>
      <c r="V1245">
        <f xml:space="preserve"> U1245 + S1245</f>
        <v>0.70499999999999996</v>
      </c>
    </row>
    <row r="1246" spans="1:22">
      <c r="A1246" s="1">
        <v>28</v>
      </c>
      <c r="B1246" s="1">
        <v>615</v>
      </c>
      <c r="C1246" t="s">
        <v>22</v>
      </c>
      <c r="D1246" s="1">
        <v>939193450</v>
      </c>
      <c r="E1246" s="1">
        <v>13613.41</v>
      </c>
      <c r="F1246" s="1">
        <v>-6425</v>
      </c>
      <c r="G1246" s="1">
        <v>19980414</v>
      </c>
      <c r="H1246" s="1">
        <v>0</v>
      </c>
      <c r="I1246" s="1">
        <v>999999999.99000001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2">
        <v>0</v>
      </c>
      <c r="S1246" s="1">
        <v>0</v>
      </c>
      <c r="T1246">
        <f xml:space="preserve"> IF(R1246 &lt;&gt; 0,R1246,E1246)</f>
        <v>13613.41</v>
      </c>
      <c r="U1246">
        <f xml:space="preserve"> IF(AND(Q1246&lt;&gt;0,T1246&gt;O1246),P1246,IF(AND(O1246&lt;&gt;0,T1246&gt;M1246),N1246,IF(AND(M1246&lt;&gt;0,T1246&gt;K1246),L1246,IF(AND(K1246&lt;&gt;0,T1246&gt;I1246),J1246,H1246))))</f>
        <v>0</v>
      </c>
      <c r="V1246">
        <f xml:space="preserve"> U1246 + S1246</f>
        <v>0</v>
      </c>
    </row>
    <row r="1247" spans="1:22">
      <c r="A1247" s="1">
        <v>28</v>
      </c>
      <c r="B1247" s="1">
        <v>597</v>
      </c>
      <c r="C1247" t="s">
        <v>19</v>
      </c>
      <c r="D1247" s="1">
        <v>855302348</v>
      </c>
      <c r="E1247" s="1">
        <v>13613.41</v>
      </c>
      <c r="F1247" s="1">
        <v>-6119.59</v>
      </c>
      <c r="G1247" s="1">
        <v>19980529</v>
      </c>
      <c r="H1247" s="1">
        <v>0.82</v>
      </c>
      <c r="I1247" s="1">
        <v>4499.99</v>
      </c>
      <c r="J1247" s="1">
        <v>0.77500000000000002</v>
      </c>
      <c r="K1247" s="1">
        <v>10999.99</v>
      </c>
      <c r="L1247" s="1">
        <v>0.70499999999999996</v>
      </c>
      <c r="M1247" s="1">
        <v>999999999.99000001</v>
      </c>
      <c r="N1247" s="1">
        <v>0</v>
      </c>
      <c r="O1247" s="1">
        <v>0</v>
      </c>
      <c r="P1247" s="1">
        <v>0</v>
      </c>
      <c r="Q1247" s="1">
        <v>0</v>
      </c>
      <c r="R1247" s="2">
        <v>0</v>
      </c>
      <c r="S1247" s="1">
        <v>0</v>
      </c>
      <c r="T1247">
        <f xml:space="preserve"> IF(R1247 &lt;&gt; 0,R1247,E1247)</f>
        <v>13613.41</v>
      </c>
      <c r="U1247">
        <f xml:space="preserve"> IF(AND(Q1247&lt;&gt;0,T1247&gt;O1247),P1247,IF(AND(O1247&lt;&gt;0,T1247&gt;M1247),N1247,IF(AND(M1247&lt;&gt;0,T1247&gt;K1247),L1247,IF(AND(K1247&lt;&gt;0,T1247&gt;I1247),J1247,H1247))))</f>
        <v>0.70499999999999996</v>
      </c>
      <c r="V1247">
        <f xml:space="preserve"> U1247 + S1247</f>
        <v>0.70499999999999996</v>
      </c>
    </row>
    <row r="1248" spans="1:22">
      <c r="A1248" s="1">
        <v>28</v>
      </c>
      <c r="B1248" s="1">
        <v>599</v>
      </c>
      <c r="C1248" t="s">
        <v>19</v>
      </c>
      <c r="D1248" s="1">
        <v>855331844</v>
      </c>
      <c r="E1248" s="1">
        <v>13613.41</v>
      </c>
      <c r="F1248" s="1">
        <v>-1408.81</v>
      </c>
      <c r="G1248" s="1">
        <v>19980615</v>
      </c>
      <c r="H1248" s="1">
        <v>0.82</v>
      </c>
      <c r="I1248" s="1">
        <v>4499.99</v>
      </c>
      <c r="J1248" s="1">
        <v>0.77500000000000002</v>
      </c>
      <c r="K1248" s="1">
        <v>10999.99</v>
      </c>
      <c r="L1248" s="1">
        <v>0.70499999999999996</v>
      </c>
      <c r="M1248" s="1">
        <v>999999999.99000001</v>
      </c>
      <c r="N1248" s="1">
        <v>0</v>
      </c>
      <c r="O1248" s="1">
        <v>0</v>
      </c>
      <c r="P1248" s="1">
        <v>0</v>
      </c>
      <c r="Q1248" s="1">
        <v>0</v>
      </c>
      <c r="R1248" s="2">
        <v>0</v>
      </c>
      <c r="S1248" s="1">
        <v>0</v>
      </c>
      <c r="T1248">
        <f xml:space="preserve"> IF(R1248 &lt;&gt; 0,R1248,E1248)</f>
        <v>13613.41</v>
      </c>
      <c r="U1248">
        <f xml:space="preserve"> IF(AND(Q1248&lt;&gt;0,T1248&gt;O1248),P1248,IF(AND(O1248&lt;&gt;0,T1248&gt;M1248),N1248,IF(AND(M1248&lt;&gt;0,T1248&gt;K1248),L1248,IF(AND(K1248&lt;&gt;0,T1248&gt;I1248),J1248,H1248))))</f>
        <v>0.70499999999999996</v>
      </c>
      <c r="V1248">
        <f xml:space="preserve"> U1248 + S1248</f>
        <v>0.70499999999999996</v>
      </c>
    </row>
    <row r="1249" spans="1:22">
      <c r="A1249" s="1">
        <v>28</v>
      </c>
      <c r="B1249" s="1">
        <v>599</v>
      </c>
      <c r="C1249" t="s">
        <v>19</v>
      </c>
      <c r="D1249" s="1">
        <v>855468750</v>
      </c>
      <c r="E1249" s="1">
        <v>13613.41</v>
      </c>
      <c r="F1249" s="1">
        <v>0</v>
      </c>
      <c r="G1249" s="1">
        <v>19980916</v>
      </c>
      <c r="H1249" s="1">
        <v>0.82</v>
      </c>
      <c r="I1249" s="1">
        <v>4499.99</v>
      </c>
      <c r="J1249" s="1">
        <v>0.77500000000000002</v>
      </c>
      <c r="K1249" s="1">
        <v>10999.99</v>
      </c>
      <c r="L1249" s="1">
        <v>0.70499999999999996</v>
      </c>
      <c r="M1249" s="1">
        <v>999999999.99000001</v>
      </c>
      <c r="N1249" s="1">
        <v>0</v>
      </c>
      <c r="O1249" s="1">
        <v>0</v>
      </c>
      <c r="P1249" s="1">
        <v>0</v>
      </c>
      <c r="Q1249" s="1">
        <v>0</v>
      </c>
      <c r="R1249" s="2">
        <v>0</v>
      </c>
      <c r="S1249" s="1">
        <v>0</v>
      </c>
      <c r="T1249">
        <f xml:space="preserve"> IF(R1249 &lt;&gt; 0,R1249,E1249)</f>
        <v>13613.41</v>
      </c>
      <c r="U1249">
        <f xml:space="preserve"> IF(AND(Q1249&lt;&gt;0,T1249&gt;O1249),P1249,IF(AND(O1249&lt;&gt;0,T1249&gt;M1249),N1249,IF(AND(M1249&lt;&gt;0,T1249&gt;K1249),L1249,IF(AND(K1249&lt;&gt;0,T1249&gt;I1249),J1249,H1249))))</f>
        <v>0.70499999999999996</v>
      </c>
      <c r="V1249">
        <f xml:space="preserve"> U1249 + S1249</f>
        <v>0.70499999999999996</v>
      </c>
    </row>
    <row r="1250" spans="1:22">
      <c r="A1250" s="1">
        <v>28</v>
      </c>
      <c r="B1250" s="1">
        <v>599</v>
      </c>
      <c r="C1250" t="s">
        <v>19</v>
      </c>
      <c r="D1250" s="1">
        <v>855485582</v>
      </c>
      <c r="E1250" s="1">
        <v>13613.41</v>
      </c>
      <c r="F1250" s="1">
        <v>-2499.66</v>
      </c>
      <c r="G1250" s="1">
        <v>19980924</v>
      </c>
      <c r="H1250" s="1">
        <v>0.82</v>
      </c>
      <c r="I1250" s="1">
        <v>4499.99</v>
      </c>
      <c r="J1250" s="1">
        <v>0.77500000000000002</v>
      </c>
      <c r="K1250" s="1">
        <v>10999.99</v>
      </c>
      <c r="L1250" s="1">
        <v>0.70499999999999996</v>
      </c>
      <c r="M1250" s="1">
        <v>999999999.99000001</v>
      </c>
      <c r="N1250" s="1">
        <v>0</v>
      </c>
      <c r="O1250" s="1">
        <v>0</v>
      </c>
      <c r="P1250" s="1">
        <v>0</v>
      </c>
      <c r="Q1250" s="1">
        <v>0</v>
      </c>
      <c r="R1250" s="2">
        <v>0</v>
      </c>
      <c r="S1250" s="1">
        <v>0</v>
      </c>
      <c r="T1250">
        <f xml:space="preserve"> IF(R1250 &lt;&gt; 0,R1250,E1250)</f>
        <v>13613.41</v>
      </c>
      <c r="U1250">
        <f xml:space="preserve"> IF(AND(Q1250&lt;&gt;0,T1250&gt;O1250),P1250,IF(AND(O1250&lt;&gt;0,T1250&gt;M1250),N1250,IF(AND(M1250&lt;&gt;0,T1250&gt;K1250),L1250,IF(AND(K1250&lt;&gt;0,T1250&gt;I1250),J1250,H1250))))</f>
        <v>0.70499999999999996</v>
      </c>
      <c r="V1250">
        <f xml:space="preserve"> U1250 + S1250</f>
        <v>0.70499999999999996</v>
      </c>
    </row>
    <row r="1251" spans="1:22">
      <c r="A1251" s="1">
        <v>28</v>
      </c>
      <c r="B1251" s="1">
        <v>599</v>
      </c>
      <c r="C1251" t="s">
        <v>19</v>
      </c>
      <c r="D1251" s="1">
        <v>855603011</v>
      </c>
      <c r="E1251" s="1">
        <v>13613.41</v>
      </c>
      <c r="F1251" s="1">
        <v>0</v>
      </c>
      <c r="G1251" s="1">
        <v>19981002</v>
      </c>
      <c r="H1251" s="1">
        <v>0.82</v>
      </c>
      <c r="I1251" s="1">
        <v>4499.99</v>
      </c>
      <c r="J1251" s="1">
        <v>0.77500000000000002</v>
      </c>
      <c r="K1251" s="1">
        <v>10999.99</v>
      </c>
      <c r="L1251" s="1">
        <v>0.70499999999999996</v>
      </c>
      <c r="M1251" s="1">
        <v>999999999.99000001</v>
      </c>
      <c r="N1251" s="1">
        <v>0</v>
      </c>
      <c r="O1251" s="1">
        <v>0</v>
      </c>
      <c r="P1251" s="1">
        <v>0</v>
      </c>
      <c r="Q1251" s="1">
        <v>0</v>
      </c>
      <c r="R1251" s="2">
        <v>0</v>
      </c>
      <c r="S1251" s="1">
        <v>0</v>
      </c>
      <c r="T1251">
        <f xml:space="preserve"> IF(R1251 &lt;&gt; 0,R1251,E1251)</f>
        <v>13613.41</v>
      </c>
      <c r="U1251">
        <f xml:space="preserve"> IF(AND(Q1251&lt;&gt;0,T1251&gt;O1251),P1251,IF(AND(O1251&lt;&gt;0,T1251&gt;M1251),N1251,IF(AND(M1251&lt;&gt;0,T1251&gt;K1251),L1251,IF(AND(K1251&lt;&gt;0,T1251&gt;I1251),J1251,H1251))))</f>
        <v>0.70499999999999996</v>
      </c>
      <c r="V1251">
        <f xml:space="preserve"> U1251 + S1251</f>
        <v>0.70499999999999996</v>
      </c>
    </row>
    <row r="1252" spans="1:22">
      <c r="A1252" s="1">
        <v>28</v>
      </c>
      <c r="B1252" s="1">
        <v>599</v>
      </c>
      <c r="C1252" t="s">
        <v>19</v>
      </c>
      <c r="D1252" s="1">
        <v>855683279</v>
      </c>
      <c r="E1252" s="1">
        <v>13613.41</v>
      </c>
      <c r="F1252" s="1">
        <v>-9209.61</v>
      </c>
      <c r="G1252" s="1">
        <v>19981201</v>
      </c>
      <c r="H1252" s="1">
        <v>0.82</v>
      </c>
      <c r="I1252" s="1">
        <v>4499.99</v>
      </c>
      <c r="J1252" s="1">
        <v>0.77500000000000002</v>
      </c>
      <c r="K1252" s="1">
        <v>10999.99</v>
      </c>
      <c r="L1252" s="1">
        <v>0.70499999999999996</v>
      </c>
      <c r="M1252" s="1">
        <v>999999999.99000001</v>
      </c>
      <c r="N1252" s="1">
        <v>0</v>
      </c>
      <c r="O1252" s="1">
        <v>0</v>
      </c>
      <c r="P1252" s="1">
        <v>0</v>
      </c>
      <c r="Q1252" s="1">
        <v>0</v>
      </c>
      <c r="R1252" s="2">
        <v>0</v>
      </c>
      <c r="S1252" s="1">
        <v>0</v>
      </c>
      <c r="T1252">
        <f xml:space="preserve"> IF(R1252 &lt;&gt; 0,R1252,E1252)</f>
        <v>13613.41</v>
      </c>
      <c r="U1252">
        <f xml:space="preserve"> IF(AND(Q1252&lt;&gt;0,T1252&gt;O1252),P1252,IF(AND(O1252&lt;&gt;0,T1252&gt;M1252),N1252,IF(AND(M1252&lt;&gt;0,T1252&gt;K1252),L1252,IF(AND(K1252&lt;&gt;0,T1252&gt;I1252),J1252,H1252))))</f>
        <v>0.70499999999999996</v>
      </c>
      <c r="V1252">
        <f xml:space="preserve"> U1252 + S1252</f>
        <v>0.70499999999999996</v>
      </c>
    </row>
    <row r="1253" spans="1:22">
      <c r="A1253" s="1">
        <v>28</v>
      </c>
      <c r="B1253" s="1">
        <v>608</v>
      </c>
      <c r="C1253" t="s">
        <v>19</v>
      </c>
      <c r="D1253" s="1">
        <v>857538160</v>
      </c>
      <c r="E1253" s="1">
        <v>13613.41</v>
      </c>
      <c r="F1253" s="1">
        <v>0</v>
      </c>
      <c r="G1253" s="1">
        <v>19990702</v>
      </c>
      <c r="H1253" s="1">
        <v>0.82</v>
      </c>
      <c r="I1253" s="1">
        <v>4499.99</v>
      </c>
      <c r="J1253" s="1">
        <v>0.77500000000000002</v>
      </c>
      <c r="K1253" s="1">
        <v>10999.99</v>
      </c>
      <c r="L1253" s="1">
        <v>0.70499999999999996</v>
      </c>
      <c r="M1253" s="1">
        <v>999999999.99000001</v>
      </c>
      <c r="N1253" s="1">
        <v>0</v>
      </c>
      <c r="O1253" s="1">
        <v>0</v>
      </c>
      <c r="P1253" s="1">
        <v>0</v>
      </c>
      <c r="Q1253" s="1">
        <v>0</v>
      </c>
      <c r="R1253" s="2">
        <v>0</v>
      </c>
      <c r="S1253" s="1">
        <v>0</v>
      </c>
      <c r="T1253">
        <f xml:space="preserve"> IF(R1253 &lt;&gt; 0,R1253,E1253)</f>
        <v>13613.41</v>
      </c>
      <c r="U1253">
        <f xml:space="preserve"> IF(AND(Q1253&lt;&gt;0,T1253&gt;O1253),P1253,IF(AND(O1253&lt;&gt;0,T1253&gt;M1253),N1253,IF(AND(M1253&lt;&gt;0,T1253&gt;K1253),L1253,IF(AND(K1253&lt;&gt;0,T1253&gt;I1253),J1253,H1253))))</f>
        <v>0.70499999999999996</v>
      </c>
      <c r="V1253">
        <f xml:space="preserve"> U1253 + S1253</f>
        <v>0.70499999999999996</v>
      </c>
    </row>
    <row r="1254" spans="1:22">
      <c r="A1254" s="1">
        <v>28</v>
      </c>
      <c r="B1254" s="1">
        <v>615</v>
      </c>
      <c r="C1254" t="s">
        <v>22</v>
      </c>
      <c r="D1254" s="1">
        <v>857742027</v>
      </c>
      <c r="E1254" s="1">
        <v>13613.41</v>
      </c>
      <c r="F1254" s="1">
        <v>-13291.61</v>
      </c>
      <c r="G1254" s="1">
        <v>19990819</v>
      </c>
      <c r="H1254" s="1">
        <v>0</v>
      </c>
      <c r="I1254" s="1">
        <v>999999999.99000001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2">
        <v>0</v>
      </c>
      <c r="S1254" s="1">
        <v>0</v>
      </c>
      <c r="T1254">
        <f xml:space="preserve"> IF(R1254 &lt;&gt; 0,R1254,E1254)</f>
        <v>13613.41</v>
      </c>
      <c r="U1254">
        <f xml:space="preserve"> IF(AND(Q1254&lt;&gt;0,T1254&gt;O1254),P1254,IF(AND(O1254&lt;&gt;0,T1254&gt;M1254),N1254,IF(AND(M1254&lt;&gt;0,T1254&gt;K1254),L1254,IF(AND(K1254&lt;&gt;0,T1254&gt;I1254),J1254,H1254))))</f>
        <v>0</v>
      </c>
      <c r="V1254">
        <f xml:space="preserve"> U1254 + S1254</f>
        <v>0</v>
      </c>
    </row>
    <row r="1255" spans="1:22">
      <c r="A1255" s="1">
        <v>230</v>
      </c>
      <c r="B1255" s="1">
        <v>615</v>
      </c>
      <c r="C1255" t="s">
        <v>22</v>
      </c>
      <c r="D1255" s="1">
        <v>983217920</v>
      </c>
      <c r="E1255" s="1">
        <v>13613.41</v>
      </c>
      <c r="F1255" s="1">
        <v>0</v>
      </c>
      <c r="G1255" s="1">
        <v>19990825</v>
      </c>
      <c r="H1255" s="1">
        <v>0</v>
      </c>
      <c r="I1255" s="1">
        <v>999999999.99000001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2">
        <v>0</v>
      </c>
      <c r="S1255" s="1">
        <v>0</v>
      </c>
      <c r="T1255">
        <f xml:space="preserve"> IF(R1255 &lt;&gt; 0,R1255,E1255)</f>
        <v>13613.41</v>
      </c>
      <c r="U1255">
        <f xml:space="preserve"> IF(AND(Q1255&lt;&gt;0,T1255&gt;O1255),P1255,IF(AND(O1255&lt;&gt;0,T1255&gt;M1255),N1255,IF(AND(M1255&lt;&gt;0,T1255&gt;K1255),L1255,IF(AND(K1255&lt;&gt;0,T1255&gt;I1255),J1255,H1255))))</f>
        <v>0</v>
      </c>
      <c r="V1255">
        <f xml:space="preserve"> U1255 + S1255</f>
        <v>0</v>
      </c>
    </row>
    <row r="1256" spans="1:22">
      <c r="A1256" s="1">
        <v>230</v>
      </c>
      <c r="B1256" s="1">
        <v>615</v>
      </c>
      <c r="C1256" t="s">
        <v>22</v>
      </c>
      <c r="D1256" s="1">
        <v>983988730</v>
      </c>
      <c r="E1256" s="1">
        <v>13613.41</v>
      </c>
      <c r="F1256" s="1">
        <v>-1</v>
      </c>
      <c r="G1256" s="1">
        <v>19990920</v>
      </c>
      <c r="H1256" s="1">
        <v>0</v>
      </c>
      <c r="I1256" s="1">
        <v>999999999.99000001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2">
        <v>0</v>
      </c>
      <c r="S1256" s="1">
        <v>0</v>
      </c>
      <c r="T1256">
        <f xml:space="preserve"> IF(R1256 &lt;&gt; 0,R1256,E1256)</f>
        <v>13613.41</v>
      </c>
      <c r="U1256">
        <f xml:space="preserve"> IF(AND(Q1256&lt;&gt;0,T1256&gt;O1256),P1256,IF(AND(O1256&lt;&gt;0,T1256&gt;M1256),N1256,IF(AND(M1256&lt;&gt;0,T1256&gt;K1256),L1256,IF(AND(K1256&lt;&gt;0,T1256&gt;I1256),J1256,H1256))))</f>
        <v>0</v>
      </c>
      <c r="V1256">
        <f xml:space="preserve"> U1256 + S1256</f>
        <v>0</v>
      </c>
    </row>
    <row r="1257" spans="1:22">
      <c r="A1257" s="1">
        <v>28</v>
      </c>
      <c r="B1257" s="1">
        <v>608</v>
      </c>
      <c r="C1257" t="s">
        <v>19</v>
      </c>
      <c r="D1257" s="1">
        <v>858073587</v>
      </c>
      <c r="E1257" s="1">
        <v>13613.41</v>
      </c>
      <c r="F1257" s="1">
        <v>0</v>
      </c>
      <c r="G1257" s="1">
        <v>19991109</v>
      </c>
      <c r="H1257" s="1">
        <v>0.82</v>
      </c>
      <c r="I1257" s="1">
        <v>4499.99</v>
      </c>
      <c r="J1257" s="1">
        <v>0.77500000000000002</v>
      </c>
      <c r="K1257" s="1">
        <v>10999.99</v>
      </c>
      <c r="L1257" s="1">
        <v>0.70499999999999996</v>
      </c>
      <c r="M1257" s="1">
        <v>999999999.99000001</v>
      </c>
      <c r="N1257" s="1">
        <v>0</v>
      </c>
      <c r="O1257" s="1">
        <v>0</v>
      </c>
      <c r="P1257" s="1">
        <v>0</v>
      </c>
      <c r="Q1257" s="1">
        <v>0</v>
      </c>
      <c r="R1257" s="2">
        <v>0</v>
      </c>
      <c r="S1257" s="1">
        <v>0</v>
      </c>
      <c r="T1257">
        <f xml:space="preserve"> IF(R1257 &lt;&gt; 0,R1257,E1257)</f>
        <v>13613.41</v>
      </c>
      <c r="U1257">
        <f xml:space="preserve"> IF(AND(Q1257&lt;&gt;0,T1257&gt;O1257),P1257,IF(AND(O1257&lt;&gt;0,T1257&gt;M1257),N1257,IF(AND(M1257&lt;&gt;0,T1257&gt;K1257),L1257,IF(AND(K1257&lt;&gt;0,T1257&gt;I1257),J1257,H1257))))</f>
        <v>0.70499999999999996</v>
      </c>
      <c r="V1257">
        <f xml:space="preserve"> U1257 + S1257</f>
        <v>0.70499999999999996</v>
      </c>
    </row>
    <row r="1258" spans="1:22">
      <c r="A1258" s="1">
        <v>28</v>
      </c>
      <c r="B1258" s="1">
        <v>599</v>
      </c>
      <c r="C1258" t="s">
        <v>19</v>
      </c>
      <c r="D1258" s="1">
        <v>858367289</v>
      </c>
      <c r="E1258" s="1">
        <v>13613.41</v>
      </c>
      <c r="F1258" s="1">
        <v>0</v>
      </c>
      <c r="G1258" s="1">
        <v>20000211</v>
      </c>
      <c r="H1258" s="1">
        <v>0.82</v>
      </c>
      <c r="I1258" s="1">
        <v>4499.99</v>
      </c>
      <c r="J1258" s="1">
        <v>0.77500000000000002</v>
      </c>
      <c r="K1258" s="1">
        <v>10999.99</v>
      </c>
      <c r="L1258" s="1">
        <v>0.70499999999999996</v>
      </c>
      <c r="M1258" s="1">
        <v>999999999.99000001</v>
      </c>
      <c r="N1258" s="1">
        <v>0</v>
      </c>
      <c r="O1258" s="1">
        <v>0</v>
      </c>
      <c r="P1258" s="1">
        <v>0</v>
      </c>
      <c r="Q1258" s="1">
        <v>0</v>
      </c>
      <c r="R1258" s="2">
        <v>0</v>
      </c>
      <c r="S1258" s="1">
        <v>0</v>
      </c>
      <c r="T1258">
        <f xml:space="preserve"> IF(R1258 &lt;&gt; 0,R1258,E1258)</f>
        <v>13613.41</v>
      </c>
      <c r="U1258">
        <f xml:space="preserve"> IF(AND(Q1258&lt;&gt;0,T1258&gt;O1258),P1258,IF(AND(O1258&lt;&gt;0,T1258&gt;M1258),N1258,IF(AND(M1258&lt;&gt;0,T1258&gt;K1258),L1258,IF(AND(K1258&lt;&gt;0,T1258&gt;I1258),J1258,H1258))))</f>
        <v>0.70499999999999996</v>
      </c>
      <c r="V1258">
        <f xml:space="preserve"> U1258 + S1258</f>
        <v>0.70499999999999996</v>
      </c>
    </row>
    <row r="1259" spans="1:22">
      <c r="A1259" s="1">
        <v>28</v>
      </c>
      <c r="B1259" s="1">
        <v>608</v>
      </c>
      <c r="C1259" t="s">
        <v>19</v>
      </c>
      <c r="D1259" s="1">
        <v>858496399</v>
      </c>
      <c r="E1259" s="1">
        <v>13613.41</v>
      </c>
      <c r="F1259" s="1">
        <v>-7255.76</v>
      </c>
      <c r="G1259" s="1">
        <v>20000324</v>
      </c>
      <c r="H1259" s="1">
        <v>0.82</v>
      </c>
      <c r="I1259" s="1">
        <v>4499.99</v>
      </c>
      <c r="J1259" s="1">
        <v>0.77500000000000002</v>
      </c>
      <c r="K1259" s="1">
        <v>10999.99</v>
      </c>
      <c r="L1259" s="1">
        <v>0.70499999999999996</v>
      </c>
      <c r="M1259" s="1">
        <v>999999999.99000001</v>
      </c>
      <c r="N1259" s="1">
        <v>0</v>
      </c>
      <c r="O1259" s="1">
        <v>0</v>
      </c>
      <c r="P1259" s="1">
        <v>0</v>
      </c>
      <c r="Q1259" s="1">
        <v>0</v>
      </c>
      <c r="R1259" s="2">
        <v>0</v>
      </c>
      <c r="S1259" s="1">
        <v>0</v>
      </c>
      <c r="T1259">
        <f xml:space="preserve"> IF(R1259 &lt;&gt; 0,R1259,E1259)</f>
        <v>13613.41</v>
      </c>
      <c r="U1259">
        <f xml:space="preserve"> IF(AND(Q1259&lt;&gt;0,T1259&gt;O1259),P1259,IF(AND(O1259&lt;&gt;0,T1259&gt;M1259),N1259,IF(AND(M1259&lt;&gt;0,T1259&gt;K1259),L1259,IF(AND(K1259&lt;&gt;0,T1259&gt;I1259),J1259,H1259))))</f>
        <v>0.70499999999999996</v>
      </c>
      <c r="V1259">
        <f xml:space="preserve"> U1259 + S1259</f>
        <v>0.70499999999999996</v>
      </c>
    </row>
    <row r="1260" spans="1:22">
      <c r="A1260" s="1">
        <v>28</v>
      </c>
      <c r="B1260" s="1">
        <v>599</v>
      </c>
      <c r="C1260" t="s">
        <v>19</v>
      </c>
      <c r="D1260" s="1">
        <v>859033643</v>
      </c>
      <c r="E1260" s="1">
        <v>13613.41</v>
      </c>
      <c r="F1260" s="1">
        <v>-4965.42</v>
      </c>
      <c r="G1260" s="1">
        <v>20001026</v>
      </c>
      <c r="H1260" s="1">
        <v>0.85</v>
      </c>
      <c r="I1260" s="1">
        <v>4499.99</v>
      </c>
      <c r="J1260" s="1">
        <v>0.79</v>
      </c>
      <c r="K1260" s="1">
        <v>10999.99</v>
      </c>
      <c r="L1260" s="1">
        <v>0.73499999999999999</v>
      </c>
      <c r="M1260" s="1">
        <v>24999.99</v>
      </c>
      <c r="N1260" s="1">
        <v>0.72</v>
      </c>
      <c r="O1260" s="1">
        <v>999999999.99000001</v>
      </c>
      <c r="P1260" s="1">
        <v>0</v>
      </c>
      <c r="Q1260" s="1">
        <v>0</v>
      </c>
      <c r="R1260" s="2">
        <v>0</v>
      </c>
      <c r="S1260" s="1">
        <v>0</v>
      </c>
      <c r="T1260">
        <f xml:space="preserve"> IF(R1260 &lt;&gt; 0,R1260,E1260)</f>
        <v>13613.41</v>
      </c>
      <c r="U1260">
        <f xml:space="preserve"> IF(AND(Q1260&lt;&gt;0,T1260&gt;O1260),P1260,IF(AND(O1260&lt;&gt;0,T1260&gt;M1260),N1260,IF(AND(M1260&lt;&gt;0,T1260&gt;K1260),L1260,IF(AND(K1260&lt;&gt;0,T1260&gt;I1260),J1260,H1260))))</f>
        <v>0.73499999999999999</v>
      </c>
      <c r="V1260">
        <f xml:space="preserve"> U1260 + S1260</f>
        <v>0.73499999999999999</v>
      </c>
    </row>
    <row r="1261" spans="1:22">
      <c r="A1261" s="1">
        <v>230</v>
      </c>
      <c r="B1261" s="1">
        <v>615</v>
      </c>
      <c r="C1261" t="s">
        <v>22</v>
      </c>
      <c r="D1261" s="1">
        <v>989656888</v>
      </c>
      <c r="E1261" s="1">
        <v>13613.41</v>
      </c>
      <c r="F1261" s="1">
        <v>0</v>
      </c>
      <c r="G1261" s="1">
        <v>20001113</v>
      </c>
      <c r="H1261" s="1">
        <v>0</v>
      </c>
      <c r="I1261" s="1">
        <v>999999999.99000001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2">
        <v>0</v>
      </c>
      <c r="S1261" s="1">
        <v>0</v>
      </c>
      <c r="T1261">
        <f xml:space="preserve"> IF(R1261 &lt;&gt; 0,R1261,E1261)</f>
        <v>13613.41</v>
      </c>
      <c r="U1261">
        <f xml:space="preserve"> IF(AND(Q1261&lt;&gt;0,T1261&gt;O1261),P1261,IF(AND(O1261&lt;&gt;0,T1261&gt;M1261),N1261,IF(AND(M1261&lt;&gt;0,T1261&gt;K1261),L1261,IF(AND(K1261&lt;&gt;0,T1261&gt;I1261),J1261,H1261))))</f>
        <v>0</v>
      </c>
      <c r="V1261">
        <f xml:space="preserve"> U1261 + S1261</f>
        <v>0</v>
      </c>
    </row>
    <row r="1262" spans="1:22">
      <c r="A1262" s="1">
        <v>230</v>
      </c>
      <c r="B1262" s="1">
        <v>615</v>
      </c>
      <c r="C1262" t="s">
        <v>22</v>
      </c>
      <c r="D1262" s="1">
        <v>983933545</v>
      </c>
      <c r="E1262" s="1">
        <v>13613.41</v>
      </c>
      <c r="F1262" s="1">
        <v>0</v>
      </c>
      <c r="G1262" s="1">
        <v>20010131</v>
      </c>
      <c r="H1262" s="1">
        <v>0</v>
      </c>
      <c r="I1262" s="1">
        <v>999999999.99000001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2">
        <v>0</v>
      </c>
      <c r="S1262" s="1">
        <v>0</v>
      </c>
      <c r="T1262">
        <f xml:space="preserve"> IF(R1262 &lt;&gt; 0,R1262,E1262)</f>
        <v>13613.41</v>
      </c>
      <c r="U1262">
        <f xml:space="preserve"> IF(AND(Q1262&lt;&gt;0,T1262&gt;O1262),P1262,IF(AND(O1262&lt;&gt;0,T1262&gt;M1262),N1262,IF(AND(M1262&lt;&gt;0,T1262&gt;K1262),L1262,IF(AND(K1262&lt;&gt;0,T1262&gt;I1262),J1262,H1262))))</f>
        <v>0</v>
      </c>
      <c r="V1262">
        <f xml:space="preserve"> U1262 + S1262</f>
        <v>0</v>
      </c>
    </row>
    <row r="1263" spans="1:22">
      <c r="A1263" s="1">
        <v>230</v>
      </c>
      <c r="B1263" s="1">
        <v>599</v>
      </c>
      <c r="C1263" t="s">
        <v>26</v>
      </c>
      <c r="D1263" s="1">
        <v>983958726</v>
      </c>
      <c r="E1263" s="1">
        <v>13613.41</v>
      </c>
      <c r="F1263" s="1">
        <v>470.8</v>
      </c>
      <c r="G1263" s="1">
        <v>20010209</v>
      </c>
      <c r="H1263" s="1">
        <v>0.82790799999999998</v>
      </c>
      <c r="I1263" s="1">
        <v>10999.99</v>
      </c>
      <c r="J1263" s="1">
        <v>0.72842899999999999</v>
      </c>
      <c r="K1263" s="1">
        <v>24999.99</v>
      </c>
      <c r="L1263" s="1">
        <v>0.71302900000000002</v>
      </c>
      <c r="M1263" s="1">
        <v>34033.51</v>
      </c>
      <c r="N1263" s="1">
        <v>0.68987900000000002</v>
      </c>
      <c r="O1263" s="1">
        <v>999999999.99000001</v>
      </c>
      <c r="P1263" s="1">
        <v>0</v>
      </c>
      <c r="Q1263" s="1">
        <v>0</v>
      </c>
      <c r="R1263" s="2">
        <v>0</v>
      </c>
      <c r="S1263" s="1">
        <v>0</v>
      </c>
      <c r="T1263">
        <f xml:space="preserve"> IF(R1263 &lt;&gt; 0,R1263,E1263)</f>
        <v>13613.41</v>
      </c>
      <c r="U1263">
        <f xml:space="preserve"> IF(AND(Q1263&lt;&gt;0,T1263&gt;O1263),P1263,IF(AND(O1263&lt;&gt;0,T1263&gt;M1263),N1263,IF(AND(M1263&lt;&gt;0,T1263&gt;K1263),L1263,IF(AND(K1263&lt;&gt;0,T1263&gt;I1263),J1263,H1263))))</f>
        <v>0.72842899999999999</v>
      </c>
      <c r="V1263">
        <f xml:space="preserve"> U1263 + S1263</f>
        <v>0.72842899999999999</v>
      </c>
    </row>
    <row r="1264" spans="1:22">
      <c r="A1264" s="1">
        <v>230</v>
      </c>
      <c r="B1264" s="1">
        <v>615</v>
      </c>
      <c r="C1264" t="s">
        <v>22</v>
      </c>
      <c r="D1264" s="1">
        <v>969825625</v>
      </c>
      <c r="E1264" s="1">
        <v>13613.41</v>
      </c>
      <c r="F1264" s="1">
        <v>0</v>
      </c>
      <c r="G1264" s="1">
        <v>20010216</v>
      </c>
      <c r="H1264" s="1">
        <v>0</v>
      </c>
      <c r="I1264" s="1">
        <v>999999999.99000001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2">
        <v>0</v>
      </c>
      <c r="S1264" s="1">
        <v>0</v>
      </c>
      <c r="T1264">
        <f xml:space="preserve"> IF(R1264 &lt;&gt; 0,R1264,E1264)</f>
        <v>13613.41</v>
      </c>
      <c r="U1264">
        <f xml:space="preserve"> IF(AND(Q1264&lt;&gt;0,T1264&gt;O1264),P1264,IF(AND(O1264&lt;&gt;0,T1264&gt;M1264),N1264,IF(AND(M1264&lt;&gt;0,T1264&gt;K1264),L1264,IF(AND(K1264&lt;&gt;0,T1264&gt;I1264),J1264,H1264))))</f>
        <v>0</v>
      </c>
      <c r="V1264">
        <f xml:space="preserve"> U1264 + S1264</f>
        <v>0</v>
      </c>
    </row>
    <row r="1265" spans="1:22">
      <c r="A1265" s="1">
        <v>28</v>
      </c>
      <c r="B1265" s="1">
        <v>599</v>
      </c>
      <c r="C1265" t="s">
        <v>19</v>
      </c>
      <c r="D1265" s="1">
        <v>859393496</v>
      </c>
      <c r="E1265" s="1">
        <v>13613.41</v>
      </c>
      <c r="F1265" s="1">
        <v>0</v>
      </c>
      <c r="G1265" s="1">
        <v>20010509</v>
      </c>
      <c r="H1265" s="1">
        <v>0.89500000000000002</v>
      </c>
      <c r="I1265" s="1">
        <v>4499.99</v>
      </c>
      <c r="J1265" s="1">
        <v>0.83499999999999996</v>
      </c>
      <c r="K1265" s="1">
        <v>10999.99</v>
      </c>
      <c r="L1265" s="1">
        <v>0.78</v>
      </c>
      <c r="M1265" s="1">
        <v>24999.99</v>
      </c>
      <c r="N1265" s="1">
        <v>0.76</v>
      </c>
      <c r="O1265" s="1">
        <v>999999999.99000001</v>
      </c>
      <c r="P1265" s="1">
        <v>0</v>
      </c>
      <c r="Q1265" s="1">
        <v>0</v>
      </c>
      <c r="R1265" s="2">
        <v>0</v>
      </c>
      <c r="S1265" s="1">
        <v>0</v>
      </c>
      <c r="T1265">
        <f xml:space="preserve"> IF(R1265 &lt;&gt; 0,R1265,E1265)</f>
        <v>13613.41</v>
      </c>
      <c r="U1265">
        <f xml:space="preserve"> IF(AND(Q1265&lt;&gt;0,T1265&gt;O1265),P1265,IF(AND(O1265&lt;&gt;0,T1265&gt;M1265),N1265,IF(AND(M1265&lt;&gt;0,T1265&gt;K1265),L1265,IF(AND(K1265&lt;&gt;0,T1265&gt;I1265),J1265,H1265))))</f>
        <v>0.78</v>
      </c>
      <c r="V1265">
        <f xml:space="preserve"> U1265 + S1265</f>
        <v>0.78</v>
      </c>
    </row>
    <row r="1266" spans="1:22">
      <c r="A1266" s="1">
        <v>28</v>
      </c>
      <c r="B1266" s="1">
        <v>608</v>
      </c>
      <c r="C1266" t="s">
        <v>19</v>
      </c>
      <c r="D1266" s="1">
        <v>859472167</v>
      </c>
      <c r="E1266" s="1">
        <v>13613.41</v>
      </c>
      <c r="F1266" s="1">
        <v>-6259.91</v>
      </c>
      <c r="G1266" s="1">
        <v>20010621</v>
      </c>
      <c r="H1266" s="1">
        <v>0.89500000000000002</v>
      </c>
      <c r="I1266" s="1">
        <v>4499.99</v>
      </c>
      <c r="J1266" s="1">
        <v>0.83499999999999996</v>
      </c>
      <c r="K1266" s="1">
        <v>10999.99</v>
      </c>
      <c r="L1266" s="1">
        <v>0.78</v>
      </c>
      <c r="M1266" s="1">
        <v>24999.99</v>
      </c>
      <c r="N1266" s="1">
        <v>0.76</v>
      </c>
      <c r="O1266" s="1">
        <v>999999999.99000001</v>
      </c>
      <c r="P1266" s="1">
        <v>0</v>
      </c>
      <c r="Q1266" s="1">
        <v>0</v>
      </c>
      <c r="R1266" s="2">
        <v>0</v>
      </c>
      <c r="S1266" s="1">
        <v>0</v>
      </c>
      <c r="T1266">
        <f xml:space="preserve"> IF(R1266 &lt;&gt; 0,R1266,E1266)</f>
        <v>13613.41</v>
      </c>
      <c r="U1266">
        <f xml:space="preserve"> IF(AND(Q1266&lt;&gt;0,T1266&gt;O1266),P1266,IF(AND(O1266&lt;&gt;0,T1266&gt;M1266),N1266,IF(AND(M1266&lt;&gt;0,T1266&gt;K1266),L1266,IF(AND(K1266&lt;&gt;0,T1266&gt;I1266),J1266,H1266))))</f>
        <v>0.78</v>
      </c>
      <c r="V1266">
        <f xml:space="preserve"> U1266 + S1266</f>
        <v>0.78</v>
      </c>
    </row>
    <row r="1267" spans="1:22">
      <c r="A1267" s="1">
        <v>28</v>
      </c>
      <c r="B1267" s="1">
        <v>608</v>
      </c>
      <c r="C1267" t="s">
        <v>19</v>
      </c>
      <c r="D1267" s="1">
        <v>859616223</v>
      </c>
      <c r="E1267" s="1">
        <v>13613.41</v>
      </c>
      <c r="F1267" s="1">
        <v>-7396.48</v>
      </c>
      <c r="G1267" s="1">
        <v>20010904</v>
      </c>
      <c r="H1267" s="1">
        <v>0.89500000000000002</v>
      </c>
      <c r="I1267" s="1">
        <v>4499.99</v>
      </c>
      <c r="J1267" s="1">
        <v>0.83499999999999996</v>
      </c>
      <c r="K1267" s="1">
        <v>10999.99</v>
      </c>
      <c r="L1267" s="1">
        <v>0.78</v>
      </c>
      <c r="M1267" s="1">
        <v>24999.99</v>
      </c>
      <c r="N1267" s="1">
        <v>0.76</v>
      </c>
      <c r="O1267" s="1">
        <v>999999999.99000001</v>
      </c>
      <c r="P1267" s="1">
        <v>0</v>
      </c>
      <c r="Q1267" s="1">
        <v>0</v>
      </c>
      <c r="R1267" s="2">
        <v>0</v>
      </c>
      <c r="S1267" s="1">
        <v>0</v>
      </c>
      <c r="T1267">
        <f xml:space="preserve"> IF(R1267 &lt;&gt; 0,R1267,E1267)</f>
        <v>13613.41</v>
      </c>
      <c r="U1267">
        <f xml:space="preserve"> IF(AND(Q1267&lt;&gt;0,T1267&gt;O1267),P1267,IF(AND(O1267&lt;&gt;0,T1267&gt;M1267),N1267,IF(AND(M1267&lt;&gt;0,T1267&gt;K1267),L1267,IF(AND(K1267&lt;&gt;0,T1267&gt;I1267),J1267,H1267))))</f>
        <v>0.78</v>
      </c>
      <c r="V1267">
        <f xml:space="preserve"> U1267 + S1267</f>
        <v>0.78</v>
      </c>
    </row>
    <row r="1268" spans="1:22">
      <c r="A1268" s="1">
        <v>28</v>
      </c>
      <c r="B1268" s="1">
        <v>599</v>
      </c>
      <c r="C1268" t="s">
        <v>19</v>
      </c>
      <c r="D1268" s="1">
        <v>932850839</v>
      </c>
      <c r="E1268" s="1">
        <v>13613</v>
      </c>
      <c r="F1268" s="1">
        <v>-2666.91</v>
      </c>
      <c r="G1268" s="1">
        <v>19970811</v>
      </c>
      <c r="H1268" s="1">
        <v>0.82</v>
      </c>
      <c r="I1268" s="1">
        <v>4499.99</v>
      </c>
      <c r="J1268" s="1">
        <v>0.77500000000000002</v>
      </c>
      <c r="K1268" s="1">
        <v>10999.99</v>
      </c>
      <c r="L1268" s="1">
        <v>0.70499999999999996</v>
      </c>
      <c r="M1268" s="1">
        <v>999999999.99000001</v>
      </c>
      <c r="N1268" s="1">
        <v>0</v>
      </c>
      <c r="O1268" s="1">
        <v>0</v>
      </c>
      <c r="P1268" s="1">
        <v>0</v>
      </c>
      <c r="Q1268" s="1">
        <v>0</v>
      </c>
      <c r="R1268" s="2">
        <v>0</v>
      </c>
      <c r="S1268" s="1">
        <v>0</v>
      </c>
      <c r="T1268">
        <f xml:space="preserve"> IF(R1268 &lt;&gt; 0,R1268,E1268)</f>
        <v>13613</v>
      </c>
      <c r="U1268">
        <f xml:space="preserve"> IF(AND(Q1268&lt;&gt;0,T1268&gt;O1268),P1268,IF(AND(O1268&lt;&gt;0,T1268&gt;M1268),N1268,IF(AND(M1268&lt;&gt;0,T1268&gt;K1268),L1268,IF(AND(K1268&lt;&gt;0,T1268&gt;I1268),J1268,H1268))))</f>
        <v>0.70499999999999996</v>
      </c>
      <c r="V1268">
        <f xml:space="preserve"> U1268 + S1268</f>
        <v>0.70499999999999996</v>
      </c>
    </row>
    <row r="1269" spans="1:22">
      <c r="A1269" s="1">
        <v>28</v>
      </c>
      <c r="B1269" s="1">
        <v>608</v>
      </c>
      <c r="C1269" t="s">
        <v>19</v>
      </c>
      <c r="D1269" s="1">
        <v>855391324</v>
      </c>
      <c r="E1269" s="1">
        <v>13613</v>
      </c>
      <c r="F1269" s="1">
        <v>-9420.74</v>
      </c>
      <c r="G1269" s="1">
        <v>19980717</v>
      </c>
      <c r="H1269" s="1">
        <v>0.82</v>
      </c>
      <c r="I1269" s="1">
        <v>4499.99</v>
      </c>
      <c r="J1269" s="1">
        <v>0.77500000000000002</v>
      </c>
      <c r="K1269" s="1">
        <v>10999.99</v>
      </c>
      <c r="L1269" s="1">
        <v>0.70499999999999996</v>
      </c>
      <c r="M1269" s="1">
        <v>999999999.99000001</v>
      </c>
      <c r="N1269" s="1">
        <v>0</v>
      </c>
      <c r="O1269" s="1">
        <v>0</v>
      </c>
      <c r="P1269" s="1">
        <v>0</v>
      </c>
      <c r="Q1269" s="1">
        <v>0</v>
      </c>
      <c r="R1269" s="2">
        <v>0</v>
      </c>
      <c r="S1269" s="1">
        <v>0</v>
      </c>
      <c r="T1269">
        <f xml:space="preserve"> IF(R1269 &lt;&gt; 0,R1269,E1269)</f>
        <v>13613</v>
      </c>
      <c r="U1269">
        <f xml:space="preserve"> IF(AND(Q1269&lt;&gt;0,T1269&gt;O1269),P1269,IF(AND(O1269&lt;&gt;0,T1269&gt;M1269),N1269,IF(AND(M1269&lt;&gt;0,T1269&gt;K1269),L1269,IF(AND(K1269&lt;&gt;0,T1269&gt;I1269),J1269,H1269))))</f>
        <v>0.70499999999999996</v>
      </c>
      <c r="V1269">
        <f xml:space="preserve"> U1269 + S1269</f>
        <v>0.70499999999999996</v>
      </c>
    </row>
    <row r="1270" spans="1:22">
      <c r="A1270" s="1">
        <v>28</v>
      </c>
      <c r="B1270" s="1">
        <v>597</v>
      </c>
      <c r="C1270" t="s">
        <v>19</v>
      </c>
      <c r="D1270" s="1">
        <v>859378411</v>
      </c>
      <c r="E1270" s="1">
        <v>13613</v>
      </c>
      <c r="F1270" s="1">
        <v>-7785.92</v>
      </c>
      <c r="G1270" s="1">
        <v>20010502</v>
      </c>
      <c r="H1270" s="1">
        <v>0.89500000000000002</v>
      </c>
      <c r="I1270" s="1">
        <v>4499.99</v>
      </c>
      <c r="J1270" s="1">
        <v>0.83499999999999996</v>
      </c>
      <c r="K1270" s="1">
        <v>10999.99</v>
      </c>
      <c r="L1270" s="1">
        <v>0.78</v>
      </c>
      <c r="M1270" s="1">
        <v>24999.99</v>
      </c>
      <c r="N1270" s="1">
        <v>0.76</v>
      </c>
      <c r="O1270" s="1">
        <v>999999999.99000001</v>
      </c>
      <c r="P1270" s="1">
        <v>0</v>
      </c>
      <c r="Q1270" s="1">
        <v>0</v>
      </c>
      <c r="R1270" s="2">
        <v>0</v>
      </c>
      <c r="S1270" s="1">
        <v>0</v>
      </c>
      <c r="T1270">
        <f xml:space="preserve"> IF(R1270 &lt;&gt; 0,R1270,E1270)</f>
        <v>13613</v>
      </c>
      <c r="U1270">
        <f xml:space="preserve"> IF(AND(Q1270&lt;&gt;0,T1270&gt;O1270),P1270,IF(AND(O1270&lt;&gt;0,T1270&gt;M1270),N1270,IF(AND(M1270&lt;&gt;0,T1270&gt;K1270),L1270,IF(AND(K1270&lt;&gt;0,T1270&gt;I1270),J1270,H1270))))</f>
        <v>0.78</v>
      </c>
      <c r="V1270">
        <f xml:space="preserve"> U1270 + S1270</f>
        <v>0.78</v>
      </c>
    </row>
    <row r="1271" spans="1:22">
      <c r="A1271" s="1">
        <v>230</v>
      </c>
      <c r="B1271" s="1">
        <v>980</v>
      </c>
      <c r="C1271" t="s">
        <v>27</v>
      </c>
      <c r="D1271" s="1">
        <v>945356234</v>
      </c>
      <c r="E1271" s="1">
        <v>13613</v>
      </c>
      <c r="F1271" s="1">
        <v>-5891.81</v>
      </c>
      <c r="G1271" s="1">
        <v>20090127</v>
      </c>
      <c r="H1271" s="1">
        <v>0.83551600000000004</v>
      </c>
      <c r="I1271" s="1">
        <v>4999.99</v>
      </c>
      <c r="J1271" s="1">
        <v>0.75915299999999997</v>
      </c>
      <c r="K1271" s="1">
        <v>9999.99</v>
      </c>
      <c r="L1271" s="1">
        <v>0.70531900000000003</v>
      </c>
      <c r="M1271" s="1">
        <v>19999.990000000002</v>
      </c>
      <c r="N1271" s="1">
        <v>0.68214900000000001</v>
      </c>
      <c r="O1271" s="1">
        <v>29999.99</v>
      </c>
      <c r="P1271" s="1">
        <v>0.67441300000000004</v>
      </c>
      <c r="Q1271" s="1">
        <v>999999999.99000001</v>
      </c>
      <c r="R1271" s="2">
        <v>0</v>
      </c>
      <c r="S1271" s="1">
        <v>0</v>
      </c>
      <c r="T1271">
        <f xml:space="preserve"> IF(R1271 &lt;&gt; 0,R1271,E1271)</f>
        <v>13613</v>
      </c>
      <c r="U1271">
        <f xml:space="preserve"> IF(AND(Q1271&lt;&gt;0,T1271&gt;O1271),P1271,IF(AND(O1271&lt;&gt;0,T1271&gt;M1271),N1271,IF(AND(M1271&lt;&gt;0,T1271&gt;K1271),L1271,IF(AND(K1271&lt;&gt;0,T1271&gt;I1271),J1271,H1271))))</f>
        <v>0.70531900000000003</v>
      </c>
      <c r="V1271">
        <f xml:space="preserve"> U1271 + S1271</f>
        <v>0.70531900000000003</v>
      </c>
    </row>
    <row r="1272" spans="1:22">
      <c r="A1272" s="1">
        <v>230</v>
      </c>
      <c r="B1272" s="1">
        <v>980</v>
      </c>
      <c r="C1272" t="s">
        <v>27</v>
      </c>
      <c r="D1272" s="1">
        <v>878147276</v>
      </c>
      <c r="E1272" s="1">
        <v>13613</v>
      </c>
      <c r="F1272" s="1">
        <v>-11150.52</v>
      </c>
      <c r="G1272" s="1">
        <v>20090605</v>
      </c>
      <c r="H1272" s="1">
        <v>0.83551600000000004</v>
      </c>
      <c r="I1272" s="1">
        <v>4999.99</v>
      </c>
      <c r="J1272" s="1">
        <v>0.75915299999999997</v>
      </c>
      <c r="K1272" s="1">
        <v>9999.99</v>
      </c>
      <c r="L1272" s="1">
        <v>0.70531900000000003</v>
      </c>
      <c r="M1272" s="1">
        <v>19999.990000000002</v>
      </c>
      <c r="N1272" s="1">
        <v>0.68214900000000001</v>
      </c>
      <c r="O1272" s="1">
        <v>29999.99</v>
      </c>
      <c r="P1272" s="1">
        <v>0.67441300000000004</v>
      </c>
      <c r="Q1272" s="1">
        <v>999999999.99000001</v>
      </c>
      <c r="R1272" s="2">
        <v>0</v>
      </c>
      <c r="S1272" s="1">
        <v>0</v>
      </c>
      <c r="T1272">
        <f xml:space="preserve"> IF(R1272 &lt;&gt; 0,R1272,E1272)</f>
        <v>13613</v>
      </c>
      <c r="U1272">
        <f xml:space="preserve"> IF(AND(Q1272&lt;&gt;0,T1272&gt;O1272),P1272,IF(AND(O1272&lt;&gt;0,T1272&gt;M1272),N1272,IF(AND(M1272&lt;&gt;0,T1272&gt;K1272),L1272,IF(AND(K1272&lt;&gt;0,T1272&gt;I1272),J1272,H1272))))</f>
        <v>0.70531900000000003</v>
      </c>
      <c r="V1272">
        <f xml:space="preserve"> U1272 + S1272</f>
        <v>0.70531900000000003</v>
      </c>
    </row>
    <row r="1273" spans="1:22">
      <c r="A1273" s="1">
        <v>28</v>
      </c>
      <c r="B1273" s="1">
        <v>608</v>
      </c>
      <c r="C1273" t="s">
        <v>19</v>
      </c>
      <c r="D1273" s="1">
        <v>931289432</v>
      </c>
      <c r="E1273" s="1">
        <v>13600</v>
      </c>
      <c r="F1273" s="1">
        <v>0</v>
      </c>
      <c r="G1273" s="1">
        <v>19950307</v>
      </c>
      <c r="H1273" s="1">
        <v>0.82</v>
      </c>
      <c r="I1273" s="1">
        <v>999999999.99000001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2">
        <v>0</v>
      </c>
      <c r="S1273" s="1">
        <v>0</v>
      </c>
      <c r="T1273">
        <f xml:space="preserve"> IF(R1273 &lt;&gt; 0,R1273,E1273)</f>
        <v>13600</v>
      </c>
      <c r="U1273">
        <f xml:space="preserve"> IF(AND(Q1273&lt;&gt;0,T1273&gt;O1273),P1273,IF(AND(O1273&lt;&gt;0,T1273&gt;M1273),N1273,IF(AND(M1273&lt;&gt;0,T1273&gt;K1273),L1273,IF(AND(K1273&lt;&gt;0,T1273&gt;I1273),J1273,H1273))))</f>
        <v>0.82</v>
      </c>
      <c r="V1273">
        <f xml:space="preserve"> U1273 + S1273</f>
        <v>0.82</v>
      </c>
    </row>
    <row r="1274" spans="1:22">
      <c r="A1274" s="1">
        <v>28</v>
      </c>
      <c r="B1274" s="1">
        <v>608</v>
      </c>
      <c r="C1274" t="s">
        <v>19</v>
      </c>
      <c r="D1274" s="1">
        <v>855401443</v>
      </c>
      <c r="E1274" s="1">
        <v>13600</v>
      </c>
      <c r="F1274" s="1">
        <v>0</v>
      </c>
      <c r="G1274" s="1">
        <v>19980727</v>
      </c>
      <c r="H1274" s="1">
        <v>0.82</v>
      </c>
      <c r="I1274" s="1">
        <v>4499.99</v>
      </c>
      <c r="J1274" s="1">
        <v>0.77500000000000002</v>
      </c>
      <c r="K1274" s="1">
        <v>10999.99</v>
      </c>
      <c r="L1274" s="1">
        <v>0.70499999999999996</v>
      </c>
      <c r="M1274" s="1">
        <v>999999999.99000001</v>
      </c>
      <c r="N1274" s="1">
        <v>0</v>
      </c>
      <c r="O1274" s="1">
        <v>0</v>
      </c>
      <c r="P1274" s="1">
        <v>0</v>
      </c>
      <c r="Q1274" s="1">
        <v>0</v>
      </c>
      <c r="R1274" s="2">
        <v>0</v>
      </c>
      <c r="S1274" s="1">
        <v>0</v>
      </c>
      <c r="T1274">
        <f xml:space="preserve"> IF(R1274 &lt;&gt; 0,R1274,E1274)</f>
        <v>13600</v>
      </c>
      <c r="U1274">
        <f xml:space="preserve"> IF(AND(Q1274&lt;&gt;0,T1274&gt;O1274),P1274,IF(AND(O1274&lt;&gt;0,T1274&gt;M1274),N1274,IF(AND(M1274&lt;&gt;0,T1274&gt;K1274),L1274,IF(AND(K1274&lt;&gt;0,T1274&gt;I1274),J1274,H1274))))</f>
        <v>0.70499999999999996</v>
      </c>
      <c r="V1274">
        <f xml:space="preserve"> U1274 + S1274</f>
        <v>0.70499999999999996</v>
      </c>
    </row>
    <row r="1275" spans="1:22">
      <c r="A1275" s="1">
        <v>230</v>
      </c>
      <c r="B1275" s="1">
        <v>599</v>
      </c>
      <c r="C1275" t="s">
        <v>26</v>
      </c>
      <c r="D1275" s="1">
        <v>939739984</v>
      </c>
      <c r="E1275" s="1">
        <v>13600</v>
      </c>
      <c r="F1275" s="1">
        <v>-12152.19</v>
      </c>
      <c r="G1275" s="1">
        <v>20020716</v>
      </c>
      <c r="H1275" s="1">
        <v>0.91124700000000003</v>
      </c>
      <c r="I1275" s="1">
        <v>4999.99</v>
      </c>
      <c r="J1275" s="1">
        <v>0.83551600000000004</v>
      </c>
      <c r="K1275" s="1">
        <v>9999.99</v>
      </c>
      <c r="L1275" s="1">
        <v>0.78212899999999996</v>
      </c>
      <c r="M1275" s="1">
        <v>19999.990000000002</v>
      </c>
      <c r="N1275" s="1">
        <v>0.75148199999999998</v>
      </c>
      <c r="O1275" s="1">
        <v>29999.99</v>
      </c>
      <c r="P1275" s="1">
        <v>0.72073200000000004</v>
      </c>
      <c r="Q1275" s="1">
        <v>999999999.99000001</v>
      </c>
      <c r="R1275" s="2">
        <v>0</v>
      </c>
      <c r="S1275" s="1">
        <v>0</v>
      </c>
      <c r="T1275">
        <f xml:space="preserve"> IF(R1275 &lt;&gt; 0,R1275,E1275)</f>
        <v>13600</v>
      </c>
      <c r="U1275">
        <f xml:space="preserve"> IF(AND(Q1275&lt;&gt;0,T1275&gt;O1275),P1275,IF(AND(O1275&lt;&gt;0,T1275&gt;M1275),N1275,IF(AND(M1275&lt;&gt;0,T1275&gt;K1275),L1275,IF(AND(K1275&lt;&gt;0,T1275&gt;I1275),J1275,H1275))))</f>
        <v>0.78212899999999996</v>
      </c>
      <c r="V1275">
        <f xml:space="preserve"> U1275 + S1275</f>
        <v>0.78212899999999996</v>
      </c>
    </row>
    <row r="1276" spans="1:22">
      <c r="A1276" s="1">
        <v>230</v>
      </c>
      <c r="B1276" s="1">
        <v>615</v>
      </c>
      <c r="C1276" t="s">
        <v>22</v>
      </c>
      <c r="D1276" s="1">
        <v>918882885</v>
      </c>
      <c r="E1276" s="1">
        <v>13600</v>
      </c>
      <c r="F1276" s="1">
        <v>0</v>
      </c>
      <c r="G1276" s="1">
        <v>20020916</v>
      </c>
      <c r="H1276" s="1">
        <v>0</v>
      </c>
      <c r="I1276" s="1">
        <v>999999999.99000001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2">
        <v>0</v>
      </c>
      <c r="S1276" s="1">
        <v>0</v>
      </c>
      <c r="T1276">
        <f xml:space="preserve"> IF(R1276 &lt;&gt; 0,R1276,E1276)</f>
        <v>13600</v>
      </c>
      <c r="U1276">
        <f xml:space="preserve"> IF(AND(Q1276&lt;&gt;0,T1276&gt;O1276),P1276,IF(AND(O1276&lt;&gt;0,T1276&gt;M1276),N1276,IF(AND(M1276&lt;&gt;0,T1276&gt;K1276),L1276,IF(AND(K1276&lt;&gt;0,T1276&gt;I1276),J1276,H1276))))</f>
        <v>0</v>
      </c>
      <c r="V1276">
        <f xml:space="preserve"> U1276 + S1276</f>
        <v>0</v>
      </c>
    </row>
    <row r="1277" spans="1:22">
      <c r="A1277" s="1">
        <v>28</v>
      </c>
      <c r="B1277" s="1">
        <v>608</v>
      </c>
      <c r="C1277" t="s">
        <v>19</v>
      </c>
      <c r="D1277" s="1">
        <v>962937843</v>
      </c>
      <c r="E1277" s="1">
        <v>13538</v>
      </c>
      <c r="F1277" s="1">
        <v>-5513.81</v>
      </c>
      <c r="G1277" s="1">
        <v>19980213</v>
      </c>
      <c r="H1277" s="1">
        <v>0.82</v>
      </c>
      <c r="I1277" s="1">
        <v>4499.99</v>
      </c>
      <c r="J1277" s="1">
        <v>0.77500000000000002</v>
      </c>
      <c r="K1277" s="1">
        <v>10999.99</v>
      </c>
      <c r="L1277" s="1">
        <v>0.70499999999999996</v>
      </c>
      <c r="M1277" s="1">
        <v>999999999.99000001</v>
      </c>
      <c r="N1277" s="1">
        <v>0</v>
      </c>
      <c r="O1277" s="1">
        <v>0</v>
      </c>
      <c r="P1277" s="1">
        <v>0</v>
      </c>
      <c r="Q1277" s="1">
        <v>0</v>
      </c>
      <c r="R1277" s="2">
        <v>0</v>
      </c>
      <c r="S1277" s="1">
        <v>0</v>
      </c>
      <c r="T1277">
        <f xml:space="preserve"> IF(R1277 &lt;&gt; 0,R1277,E1277)</f>
        <v>13538</v>
      </c>
      <c r="U1277">
        <f xml:space="preserve"> IF(AND(Q1277&lt;&gt;0,T1277&gt;O1277),P1277,IF(AND(O1277&lt;&gt;0,T1277&gt;M1277),N1277,IF(AND(M1277&lt;&gt;0,T1277&gt;K1277),L1277,IF(AND(K1277&lt;&gt;0,T1277&gt;I1277),J1277,H1277))))</f>
        <v>0.70499999999999996</v>
      </c>
      <c r="V1277">
        <f xml:space="preserve"> U1277 + S1277</f>
        <v>0.70499999999999996</v>
      </c>
    </row>
    <row r="1278" spans="1:22">
      <c r="A1278" s="1">
        <v>28</v>
      </c>
      <c r="B1278" s="1">
        <v>608</v>
      </c>
      <c r="C1278" t="s">
        <v>19</v>
      </c>
      <c r="D1278" s="1">
        <v>929117581</v>
      </c>
      <c r="E1278" s="1">
        <v>13500</v>
      </c>
      <c r="F1278" s="1">
        <v>0</v>
      </c>
      <c r="G1278" s="1">
        <v>19951012</v>
      </c>
      <c r="H1278" s="1">
        <v>0.82</v>
      </c>
      <c r="I1278" s="1">
        <v>999999999.99000001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2">
        <v>0</v>
      </c>
      <c r="S1278" s="1">
        <v>0</v>
      </c>
      <c r="T1278">
        <f xml:space="preserve"> IF(R1278 &lt;&gt; 0,R1278,E1278)</f>
        <v>13500</v>
      </c>
      <c r="U1278">
        <f xml:space="preserve"> IF(AND(Q1278&lt;&gt;0,T1278&gt;O1278),P1278,IF(AND(O1278&lt;&gt;0,T1278&gt;M1278),N1278,IF(AND(M1278&lt;&gt;0,T1278&gt;K1278),L1278,IF(AND(K1278&lt;&gt;0,T1278&gt;I1278),J1278,H1278))))</f>
        <v>0.82</v>
      </c>
      <c r="V1278">
        <f xml:space="preserve"> U1278 + S1278</f>
        <v>0.82</v>
      </c>
    </row>
    <row r="1279" spans="1:22">
      <c r="A1279" s="1">
        <v>28</v>
      </c>
      <c r="B1279" s="1">
        <v>608</v>
      </c>
      <c r="C1279" t="s">
        <v>19</v>
      </c>
      <c r="D1279" s="1">
        <v>896628280</v>
      </c>
      <c r="E1279" s="1">
        <v>13500</v>
      </c>
      <c r="F1279" s="1">
        <v>-8077.5</v>
      </c>
      <c r="G1279" s="1">
        <v>19970226</v>
      </c>
      <c r="H1279" s="1">
        <v>0.82</v>
      </c>
      <c r="I1279" s="1">
        <v>4499.99</v>
      </c>
      <c r="J1279" s="1">
        <v>0.77500000000000002</v>
      </c>
      <c r="K1279" s="1">
        <v>10999.99</v>
      </c>
      <c r="L1279" s="1">
        <v>0.70499999999999996</v>
      </c>
      <c r="M1279" s="1">
        <v>999999999.99000001</v>
      </c>
      <c r="N1279" s="1">
        <v>0</v>
      </c>
      <c r="O1279" s="1">
        <v>0</v>
      </c>
      <c r="P1279" s="1">
        <v>0</v>
      </c>
      <c r="Q1279" s="1">
        <v>0</v>
      </c>
      <c r="R1279" s="2">
        <v>0</v>
      </c>
      <c r="S1279" s="1">
        <v>0</v>
      </c>
      <c r="T1279">
        <f xml:space="preserve"> IF(R1279 &lt;&gt; 0,R1279,E1279)</f>
        <v>13500</v>
      </c>
      <c r="U1279">
        <f xml:space="preserve"> IF(AND(Q1279&lt;&gt;0,T1279&gt;O1279),P1279,IF(AND(O1279&lt;&gt;0,T1279&gt;M1279),N1279,IF(AND(M1279&lt;&gt;0,T1279&gt;K1279),L1279,IF(AND(K1279&lt;&gt;0,T1279&gt;I1279),J1279,H1279))))</f>
        <v>0.70499999999999996</v>
      </c>
      <c r="V1279">
        <f xml:space="preserve"> U1279 + S1279</f>
        <v>0.70499999999999996</v>
      </c>
    </row>
    <row r="1280" spans="1:22">
      <c r="A1280" s="1">
        <v>28</v>
      </c>
      <c r="B1280" s="1">
        <v>608</v>
      </c>
      <c r="C1280" t="s">
        <v>19</v>
      </c>
      <c r="D1280" s="1">
        <v>858779595</v>
      </c>
      <c r="E1280" s="1">
        <v>13500</v>
      </c>
      <c r="F1280" s="1">
        <v>-1221.06</v>
      </c>
      <c r="G1280" s="1">
        <v>20000630</v>
      </c>
      <c r="H1280" s="1">
        <v>0.82</v>
      </c>
      <c r="I1280" s="1">
        <v>4499.99</v>
      </c>
      <c r="J1280" s="1">
        <v>0.77500000000000002</v>
      </c>
      <c r="K1280" s="1">
        <v>10999.99</v>
      </c>
      <c r="L1280" s="1">
        <v>0.70499999999999996</v>
      </c>
      <c r="M1280" s="1">
        <v>999999999.99000001</v>
      </c>
      <c r="N1280" s="1">
        <v>0</v>
      </c>
      <c r="O1280" s="1">
        <v>0</v>
      </c>
      <c r="P1280" s="1">
        <v>0</v>
      </c>
      <c r="Q1280" s="1">
        <v>0</v>
      </c>
      <c r="R1280" s="2">
        <v>0</v>
      </c>
      <c r="S1280" s="1">
        <v>0</v>
      </c>
      <c r="T1280">
        <f xml:space="preserve"> IF(R1280 &lt;&gt; 0,R1280,E1280)</f>
        <v>13500</v>
      </c>
      <c r="U1280">
        <f xml:space="preserve"> IF(AND(Q1280&lt;&gt;0,T1280&gt;O1280),P1280,IF(AND(O1280&lt;&gt;0,T1280&gt;M1280),N1280,IF(AND(M1280&lt;&gt;0,T1280&gt;K1280),L1280,IF(AND(K1280&lt;&gt;0,T1280&gt;I1280),J1280,H1280))))</f>
        <v>0.70499999999999996</v>
      </c>
      <c r="V1280">
        <f xml:space="preserve"> U1280 + S1280</f>
        <v>0.70499999999999996</v>
      </c>
    </row>
    <row r="1281" spans="1:22">
      <c r="A1281" s="1">
        <v>28</v>
      </c>
      <c r="B1281" s="1">
        <v>608</v>
      </c>
      <c r="C1281" t="s">
        <v>19</v>
      </c>
      <c r="D1281" s="1">
        <v>852273843</v>
      </c>
      <c r="E1281" s="1">
        <v>13500</v>
      </c>
      <c r="F1281" s="1">
        <v>0</v>
      </c>
      <c r="G1281" s="1">
        <v>20020920</v>
      </c>
      <c r="H1281" s="1">
        <v>0.82</v>
      </c>
      <c r="I1281" s="1">
        <v>4499.99</v>
      </c>
      <c r="J1281" s="1">
        <v>0.76</v>
      </c>
      <c r="K1281" s="1">
        <v>10999.99</v>
      </c>
      <c r="L1281" s="1">
        <v>0.70499999999999996</v>
      </c>
      <c r="M1281" s="1">
        <v>24999.99</v>
      </c>
      <c r="N1281" s="1">
        <v>0.68500000000000005</v>
      </c>
      <c r="O1281" s="1">
        <v>999999999.99000001</v>
      </c>
      <c r="P1281" s="1">
        <v>0</v>
      </c>
      <c r="Q1281" s="1">
        <v>0</v>
      </c>
      <c r="R1281" s="2">
        <v>0</v>
      </c>
      <c r="S1281" s="1">
        <v>0</v>
      </c>
      <c r="T1281">
        <f xml:space="preserve"> IF(R1281 &lt;&gt; 0,R1281,E1281)</f>
        <v>13500</v>
      </c>
      <c r="U1281">
        <f xml:space="preserve"> IF(AND(Q1281&lt;&gt;0,T1281&gt;O1281),P1281,IF(AND(O1281&lt;&gt;0,T1281&gt;M1281),N1281,IF(AND(M1281&lt;&gt;0,T1281&gt;K1281),L1281,IF(AND(K1281&lt;&gt;0,T1281&gt;I1281),J1281,H1281))))</f>
        <v>0.70499999999999996</v>
      </c>
      <c r="V1281">
        <f xml:space="preserve"> U1281 + S1281</f>
        <v>0.70499999999999996</v>
      </c>
    </row>
    <row r="1282" spans="1:22">
      <c r="A1282" s="1">
        <v>230</v>
      </c>
      <c r="B1282" s="1">
        <v>608</v>
      </c>
      <c r="C1282" t="s">
        <v>26</v>
      </c>
      <c r="D1282" s="1">
        <v>983245819</v>
      </c>
      <c r="E1282" s="1">
        <v>13500</v>
      </c>
      <c r="F1282" s="1">
        <v>-898.79</v>
      </c>
      <c r="G1282" s="1">
        <v>20030516</v>
      </c>
      <c r="H1282" s="1">
        <v>0.91124700000000003</v>
      </c>
      <c r="I1282" s="1">
        <v>4999.99</v>
      </c>
      <c r="J1282" s="1">
        <v>0.83551600000000004</v>
      </c>
      <c r="K1282" s="1">
        <v>9999.99</v>
      </c>
      <c r="L1282" s="1">
        <v>0.78212899999999996</v>
      </c>
      <c r="M1282" s="1">
        <v>19999.990000000002</v>
      </c>
      <c r="N1282" s="1">
        <v>0.75148199999999998</v>
      </c>
      <c r="O1282" s="1">
        <v>29999.99</v>
      </c>
      <c r="P1282" s="1">
        <v>0.72073200000000004</v>
      </c>
      <c r="Q1282" s="1">
        <v>999999999.99000001</v>
      </c>
      <c r="R1282" s="2">
        <v>0</v>
      </c>
      <c r="S1282" s="1">
        <v>0</v>
      </c>
      <c r="T1282">
        <f xml:space="preserve"> IF(R1282 &lt;&gt; 0,R1282,E1282)</f>
        <v>13500</v>
      </c>
      <c r="U1282">
        <f xml:space="preserve"> IF(AND(Q1282&lt;&gt;0,T1282&gt;O1282),P1282,IF(AND(O1282&lt;&gt;0,T1282&gt;M1282),N1282,IF(AND(M1282&lt;&gt;0,T1282&gt;K1282),L1282,IF(AND(K1282&lt;&gt;0,T1282&gt;I1282),J1282,H1282))))</f>
        <v>0.78212899999999996</v>
      </c>
      <c r="V1282">
        <f xml:space="preserve"> U1282 + S1282</f>
        <v>0.78212899999999996</v>
      </c>
    </row>
    <row r="1283" spans="1:22">
      <c r="A1283" s="1">
        <v>28</v>
      </c>
      <c r="B1283" s="1">
        <v>597</v>
      </c>
      <c r="C1283" t="s">
        <v>19</v>
      </c>
      <c r="D1283" s="1">
        <v>951065254</v>
      </c>
      <c r="E1283" s="1">
        <v>13500</v>
      </c>
      <c r="F1283" s="1">
        <v>-6622.63</v>
      </c>
      <c r="G1283" s="1">
        <v>20030919</v>
      </c>
      <c r="H1283" s="1">
        <v>0.82</v>
      </c>
      <c r="I1283" s="1">
        <v>4499.99</v>
      </c>
      <c r="J1283" s="1">
        <v>0.76</v>
      </c>
      <c r="K1283" s="1">
        <v>10999.99</v>
      </c>
      <c r="L1283" s="1">
        <v>0.70499999999999996</v>
      </c>
      <c r="M1283" s="1">
        <v>24999.99</v>
      </c>
      <c r="N1283" s="1">
        <v>0.68500000000000005</v>
      </c>
      <c r="O1283" s="1">
        <v>999999999.99000001</v>
      </c>
      <c r="P1283" s="1">
        <v>0</v>
      </c>
      <c r="Q1283" s="1">
        <v>0</v>
      </c>
      <c r="R1283" s="2">
        <v>0</v>
      </c>
      <c r="S1283" s="1">
        <v>0</v>
      </c>
      <c r="T1283">
        <f xml:space="preserve"> IF(R1283 &lt;&gt; 0,R1283,E1283)</f>
        <v>13500</v>
      </c>
      <c r="U1283">
        <f xml:space="preserve"> IF(AND(Q1283&lt;&gt;0,T1283&gt;O1283),P1283,IF(AND(O1283&lt;&gt;0,T1283&gt;M1283),N1283,IF(AND(M1283&lt;&gt;0,T1283&gt;K1283),L1283,IF(AND(K1283&lt;&gt;0,T1283&gt;I1283),J1283,H1283))))</f>
        <v>0.70499999999999996</v>
      </c>
      <c r="V1283">
        <f xml:space="preserve"> U1283 + S1283</f>
        <v>0.70499999999999996</v>
      </c>
    </row>
    <row r="1284" spans="1:22">
      <c r="A1284" s="1">
        <v>230</v>
      </c>
      <c r="B1284" s="1">
        <v>608</v>
      </c>
      <c r="C1284" t="s">
        <v>26</v>
      </c>
      <c r="D1284" s="1">
        <v>918898455</v>
      </c>
      <c r="E1284" s="1">
        <v>13500</v>
      </c>
      <c r="F1284" s="1">
        <v>-8140.9</v>
      </c>
      <c r="G1284" s="1">
        <v>20031022</v>
      </c>
      <c r="H1284" s="1">
        <v>0.91124700000000003</v>
      </c>
      <c r="I1284" s="1">
        <v>4999.99</v>
      </c>
      <c r="J1284" s="1">
        <v>0.83551600000000004</v>
      </c>
      <c r="K1284" s="1">
        <v>9999.99</v>
      </c>
      <c r="L1284" s="1">
        <v>0.78212899999999996</v>
      </c>
      <c r="M1284" s="1">
        <v>19999.990000000002</v>
      </c>
      <c r="N1284" s="1">
        <v>0.75148199999999998</v>
      </c>
      <c r="O1284" s="1">
        <v>29999.99</v>
      </c>
      <c r="P1284" s="1">
        <v>0.72073200000000004</v>
      </c>
      <c r="Q1284" s="1">
        <v>999999999.99000001</v>
      </c>
      <c r="R1284" s="2">
        <v>0</v>
      </c>
      <c r="S1284" s="1">
        <v>0</v>
      </c>
      <c r="T1284">
        <f xml:space="preserve"> IF(R1284 &lt;&gt; 0,R1284,E1284)</f>
        <v>13500</v>
      </c>
      <c r="U1284">
        <f xml:space="preserve"> IF(AND(Q1284&lt;&gt;0,T1284&gt;O1284),P1284,IF(AND(O1284&lt;&gt;0,T1284&gt;M1284),N1284,IF(AND(M1284&lt;&gt;0,T1284&gt;K1284),L1284,IF(AND(K1284&lt;&gt;0,T1284&gt;I1284),J1284,H1284))))</f>
        <v>0.78212899999999996</v>
      </c>
      <c r="V1284">
        <f xml:space="preserve"> U1284 + S1284</f>
        <v>0.78212899999999996</v>
      </c>
    </row>
    <row r="1285" spans="1:22">
      <c r="A1285" s="1">
        <v>28</v>
      </c>
      <c r="B1285" s="1">
        <v>608</v>
      </c>
      <c r="C1285" t="s">
        <v>19</v>
      </c>
      <c r="D1285" s="1">
        <v>827840608</v>
      </c>
      <c r="E1285" s="1">
        <v>13500</v>
      </c>
      <c r="F1285" s="1">
        <v>-13499.47</v>
      </c>
      <c r="G1285" s="1">
        <v>20041217</v>
      </c>
      <c r="H1285" s="1">
        <v>0.82</v>
      </c>
      <c r="I1285" s="1">
        <v>4499.99</v>
      </c>
      <c r="J1285" s="1">
        <v>0.76</v>
      </c>
      <c r="K1285" s="1">
        <v>10999.99</v>
      </c>
      <c r="L1285" s="1">
        <v>0.70499999999999996</v>
      </c>
      <c r="M1285" s="1">
        <v>24999.99</v>
      </c>
      <c r="N1285" s="1">
        <v>0.68500000000000005</v>
      </c>
      <c r="O1285" s="1">
        <v>999999999.99000001</v>
      </c>
      <c r="P1285" s="1">
        <v>0</v>
      </c>
      <c r="Q1285" s="1">
        <v>0</v>
      </c>
      <c r="R1285" s="2">
        <v>0</v>
      </c>
      <c r="S1285" s="1">
        <v>0</v>
      </c>
      <c r="T1285">
        <f xml:space="preserve"> IF(R1285 &lt;&gt; 0,R1285,E1285)</f>
        <v>13500</v>
      </c>
      <c r="U1285">
        <f xml:space="preserve"> IF(AND(Q1285&lt;&gt;0,T1285&gt;O1285),P1285,IF(AND(O1285&lt;&gt;0,T1285&gt;M1285),N1285,IF(AND(M1285&lt;&gt;0,T1285&gt;K1285),L1285,IF(AND(K1285&lt;&gt;0,T1285&gt;I1285),J1285,H1285))))</f>
        <v>0.70499999999999996</v>
      </c>
      <c r="V1285">
        <f xml:space="preserve"> U1285 + S1285</f>
        <v>0.70499999999999996</v>
      </c>
    </row>
    <row r="1286" spans="1:22">
      <c r="A1286" s="1">
        <v>28</v>
      </c>
      <c r="B1286" s="1">
        <v>608</v>
      </c>
      <c r="C1286" t="s">
        <v>19</v>
      </c>
      <c r="D1286" s="1">
        <v>947922938</v>
      </c>
      <c r="E1286" s="1">
        <v>13500</v>
      </c>
      <c r="F1286" s="1">
        <v>-3083.84</v>
      </c>
      <c r="G1286" s="1">
        <v>20051026</v>
      </c>
      <c r="H1286" s="1">
        <v>0.82</v>
      </c>
      <c r="I1286" s="1">
        <v>4499.99</v>
      </c>
      <c r="J1286" s="1">
        <v>0.76</v>
      </c>
      <c r="K1286" s="1">
        <v>10999.99</v>
      </c>
      <c r="L1286" s="1">
        <v>0.70499999999999996</v>
      </c>
      <c r="M1286" s="1">
        <v>24999.99</v>
      </c>
      <c r="N1286" s="1">
        <v>0.68500000000000005</v>
      </c>
      <c r="O1286" s="1">
        <v>999999999.99000001</v>
      </c>
      <c r="P1286" s="1">
        <v>0</v>
      </c>
      <c r="Q1286" s="1">
        <v>0</v>
      </c>
      <c r="R1286" s="2">
        <v>0</v>
      </c>
      <c r="S1286" s="1">
        <v>0</v>
      </c>
      <c r="T1286">
        <f xml:space="preserve"> IF(R1286 &lt;&gt; 0,R1286,E1286)</f>
        <v>13500</v>
      </c>
      <c r="U1286">
        <f xml:space="preserve"> IF(AND(Q1286&lt;&gt;0,T1286&gt;O1286),P1286,IF(AND(O1286&lt;&gt;0,T1286&gt;M1286),N1286,IF(AND(M1286&lt;&gt;0,T1286&gt;K1286),L1286,IF(AND(K1286&lt;&gt;0,T1286&gt;I1286),J1286,H1286))))</f>
        <v>0.70499999999999996</v>
      </c>
      <c r="V1286">
        <f xml:space="preserve"> U1286 + S1286</f>
        <v>0.70499999999999996</v>
      </c>
    </row>
    <row r="1287" spans="1:22">
      <c r="A1287" s="1">
        <v>230</v>
      </c>
      <c r="B1287" s="1">
        <v>608</v>
      </c>
      <c r="C1287" t="s">
        <v>26</v>
      </c>
      <c r="D1287" s="1">
        <v>982199236</v>
      </c>
      <c r="E1287" s="1">
        <v>13500</v>
      </c>
      <c r="F1287" s="1">
        <v>-9727.86</v>
      </c>
      <c r="G1287" s="1">
        <v>20060124</v>
      </c>
      <c r="H1287" s="1">
        <v>0.83551600000000004</v>
      </c>
      <c r="I1287" s="1">
        <v>4999.99</v>
      </c>
      <c r="J1287" s="1">
        <v>0.75915299999999997</v>
      </c>
      <c r="K1287" s="1">
        <v>9999.99</v>
      </c>
      <c r="L1287" s="1">
        <v>0.70531900000000003</v>
      </c>
      <c r="M1287" s="1">
        <v>19999.990000000002</v>
      </c>
      <c r="N1287" s="1">
        <v>0.68214900000000001</v>
      </c>
      <c r="O1287" s="1">
        <v>29999.99</v>
      </c>
      <c r="P1287" s="1">
        <v>0.67441300000000004</v>
      </c>
      <c r="Q1287" s="1">
        <v>999999999.99000001</v>
      </c>
      <c r="R1287" s="2">
        <v>0</v>
      </c>
      <c r="S1287" s="1">
        <v>0</v>
      </c>
      <c r="T1287">
        <f xml:space="preserve"> IF(R1287 &lt;&gt; 0,R1287,E1287)</f>
        <v>13500</v>
      </c>
      <c r="U1287">
        <f xml:space="preserve"> IF(AND(Q1287&lt;&gt;0,T1287&gt;O1287),P1287,IF(AND(O1287&lt;&gt;0,T1287&gt;M1287),N1287,IF(AND(M1287&lt;&gt;0,T1287&gt;K1287),L1287,IF(AND(K1287&lt;&gt;0,T1287&gt;I1287),J1287,H1287))))</f>
        <v>0.70531900000000003</v>
      </c>
      <c r="V1287">
        <f xml:space="preserve"> U1287 + S1287</f>
        <v>0.70531900000000003</v>
      </c>
    </row>
    <row r="1288" spans="1:22">
      <c r="A1288" s="1">
        <v>28</v>
      </c>
      <c r="B1288" s="1">
        <v>608</v>
      </c>
      <c r="C1288" t="s">
        <v>19</v>
      </c>
      <c r="D1288" s="1">
        <v>926707388</v>
      </c>
      <c r="E1288" s="1">
        <v>13500</v>
      </c>
      <c r="F1288" s="1">
        <v>-3500</v>
      </c>
      <c r="G1288" s="1">
        <v>20070620</v>
      </c>
      <c r="H1288" s="1">
        <v>0.82</v>
      </c>
      <c r="I1288" s="1">
        <v>4499.99</v>
      </c>
      <c r="J1288" s="1">
        <v>0.76</v>
      </c>
      <c r="K1288" s="1">
        <v>10999.99</v>
      </c>
      <c r="L1288" s="1">
        <v>0.70499999999999996</v>
      </c>
      <c r="M1288" s="1">
        <v>24999.99</v>
      </c>
      <c r="N1288" s="1">
        <v>0.68500000000000005</v>
      </c>
      <c r="O1288" s="1">
        <v>999999999.99000001</v>
      </c>
      <c r="P1288" s="1">
        <v>0</v>
      </c>
      <c r="Q1288" s="1">
        <v>0</v>
      </c>
      <c r="R1288" s="3">
        <v>13500</v>
      </c>
      <c r="S1288" s="1">
        <v>0</v>
      </c>
      <c r="T1288">
        <f xml:space="preserve"> IF(R1288 &lt;&gt; 0,R1288,E1288)</f>
        <v>13500</v>
      </c>
      <c r="U1288">
        <f xml:space="preserve"> IF(AND(Q1288&lt;&gt;0,T1288&gt;O1288),P1288,IF(AND(O1288&lt;&gt;0,T1288&gt;M1288),N1288,IF(AND(M1288&lt;&gt;0,T1288&gt;K1288),L1288,IF(AND(K1288&lt;&gt;0,T1288&gt;I1288),J1288,H1288))))</f>
        <v>0.70499999999999996</v>
      </c>
      <c r="V1288">
        <f xml:space="preserve"> U1288 + S1288</f>
        <v>0.70499999999999996</v>
      </c>
    </row>
    <row r="1289" spans="1:22">
      <c r="A1289" s="1">
        <v>28</v>
      </c>
      <c r="B1289" s="1">
        <v>597</v>
      </c>
      <c r="C1289" t="s">
        <v>19</v>
      </c>
      <c r="D1289" s="1">
        <v>929528506</v>
      </c>
      <c r="E1289" s="1">
        <v>13500</v>
      </c>
      <c r="F1289" s="1">
        <v>0</v>
      </c>
      <c r="G1289" s="1">
        <v>20070703</v>
      </c>
      <c r="H1289" s="1">
        <v>0.82</v>
      </c>
      <c r="I1289" s="1">
        <v>4499.99</v>
      </c>
      <c r="J1289" s="1">
        <v>0.76</v>
      </c>
      <c r="K1289" s="1">
        <v>10999.99</v>
      </c>
      <c r="L1289" s="1">
        <v>0.70499999999999996</v>
      </c>
      <c r="M1289" s="1">
        <v>24999.99</v>
      </c>
      <c r="N1289" s="1">
        <v>0.68500000000000005</v>
      </c>
      <c r="O1289" s="1">
        <v>999999999.99000001</v>
      </c>
      <c r="P1289" s="1">
        <v>0</v>
      </c>
      <c r="Q1289" s="1">
        <v>0</v>
      </c>
      <c r="R1289" s="2">
        <v>0</v>
      </c>
      <c r="S1289" s="1">
        <v>0</v>
      </c>
      <c r="T1289">
        <f xml:space="preserve"> IF(R1289 &lt;&gt; 0,R1289,E1289)</f>
        <v>13500</v>
      </c>
      <c r="U1289">
        <f xml:space="preserve"> IF(AND(Q1289&lt;&gt;0,T1289&gt;O1289),P1289,IF(AND(O1289&lt;&gt;0,T1289&gt;M1289),N1289,IF(AND(M1289&lt;&gt;0,T1289&gt;K1289),L1289,IF(AND(K1289&lt;&gt;0,T1289&gt;I1289),J1289,H1289))))</f>
        <v>0.70499999999999996</v>
      </c>
      <c r="V1289">
        <f xml:space="preserve"> U1289 + S1289</f>
        <v>0.70499999999999996</v>
      </c>
    </row>
    <row r="1290" spans="1:22">
      <c r="A1290" s="1">
        <v>28</v>
      </c>
      <c r="B1290" s="1">
        <v>615</v>
      </c>
      <c r="C1290" t="s">
        <v>22</v>
      </c>
      <c r="D1290" s="1">
        <v>906559685</v>
      </c>
      <c r="E1290" s="1">
        <v>13500</v>
      </c>
      <c r="F1290" s="1">
        <v>-10498.16</v>
      </c>
      <c r="G1290" s="1">
        <v>20080219</v>
      </c>
      <c r="H1290" s="1">
        <v>0</v>
      </c>
      <c r="I1290" s="1">
        <v>999999999.99000001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3">
        <v>20000</v>
      </c>
      <c r="S1290" s="1">
        <v>0</v>
      </c>
      <c r="T1290">
        <f xml:space="preserve"> IF(R1290 &lt;&gt; 0,R1290,E1290)</f>
        <v>20000</v>
      </c>
      <c r="U1290">
        <f xml:space="preserve"> IF(AND(Q1290&lt;&gt;0,T1290&gt;O1290),P1290,IF(AND(O1290&lt;&gt;0,T1290&gt;M1290),N1290,IF(AND(M1290&lt;&gt;0,T1290&gt;K1290),L1290,IF(AND(K1290&lt;&gt;0,T1290&gt;I1290),J1290,H1290))))</f>
        <v>0</v>
      </c>
      <c r="V1290">
        <f xml:space="preserve"> U1290 + S1290</f>
        <v>0</v>
      </c>
    </row>
    <row r="1291" spans="1:22">
      <c r="A1291" s="1">
        <v>28</v>
      </c>
      <c r="B1291" s="1">
        <v>615</v>
      </c>
      <c r="C1291" t="s">
        <v>22</v>
      </c>
      <c r="D1291" s="1">
        <v>821735470</v>
      </c>
      <c r="E1291" s="1">
        <v>13500</v>
      </c>
      <c r="F1291" s="1">
        <v>-16895.87</v>
      </c>
      <c r="G1291" s="1">
        <v>20080411</v>
      </c>
      <c r="H1291" s="1">
        <v>0</v>
      </c>
      <c r="I1291" s="1">
        <v>999999999.99000001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2">
        <v>0</v>
      </c>
      <c r="S1291" s="1">
        <v>0</v>
      </c>
      <c r="T1291">
        <f xml:space="preserve"> IF(R1291 &lt;&gt; 0,R1291,E1291)</f>
        <v>13500</v>
      </c>
      <c r="U1291">
        <f xml:space="preserve"> IF(AND(Q1291&lt;&gt;0,T1291&gt;O1291),P1291,IF(AND(O1291&lt;&gt;0,T1291&gt;M1291),N1291,IF(AND(M1291&lt;&gt;0,T1291&gt;K1291),L1291,IF(AND(K1291&lt;&gt;0,T1291&gt;I1291),J1291,H1291))))</f>
        <v>0</v>
      </c>
      <c r="V1291">
        <f xml:space="preserve"> U1291 + S1291</f>
        <v>0</v>
      </c>
    </row>
    <row r="1292" spans="1:22">
      <c r="A1292" s="1">
        <v>28</v>
      </c>
      <c r="B1292" s="1">
        <v>972</v>
      </c>
      <c r="C1292" t="s">
        <v>25</v>
      </c>
      <c r="D1292" s="1">
        <v>922745498</v>
      </c>
      <c r="E1292" s="1">
        <v>13500</v>
      </c>
      <c r="F1292" s="1">
        <v>-4741.66</v>
      </c>
      <c r="G1292" s="1">
        <v>20080528</v>
      </c>
      <c r="H1292" s="1">
        <v>0.78300000000000003</v>
      </c>
      <c r="I1292" s="1">
        <v>4499.99</v>
      </c>
      <c r="J1292" s="1">
        <v>0.70799999999999996</v>
      </c>
      <c r="K1292" s="1">
        <v>10999.99</v>
      </c>
      <c r="L1292" s="1">
        <v>0.63300000000000001</v>
      </c>
      <c r="M1292" s="1">
        <v>24999.99</v>
      </c>
      <c r="N1292" s="1">
        <v>0.60299999999999998</v>
      </c>
      <c r="O1292" s="1">
        <v>999999999.99000001</v>
      </c>
      <c r="P1292" s="1">
        <v>0</v>
      </c>
      <c r="Q1292" s="1">
        <v>0</v>
      </c>
      <c r="R1292" s="2">
        <v>0</v>
      </c>
      <c r="S1292" s="1">
        <v>-3.3333000000000002E-2</v>
      </c>
      <c r="T1292">
        <f xml:space="preserve"> IF(R1292 &lt;&gt; 0,R1292,E1292)</f>
        <v>13500</v>
      </c>
      <c r="U1292">
        <f xml:space="preserve"> IF(AND(Q1292&lt;&gt;0,T1292&gt;O1292),P1292,IF(AND(O1292&lt;&gt;0,T1292&gt;M1292),N1292,IF(AND(M1292&lt;&gt;0,T1292&gt;K1292),L1292,IF(AND(K1292&lt;&gt;0,T1292&gt;I1292),J1292,H1292))))</f>
        <v>0.63300000000000001</v>
      </c>
      <c r="V1292">
        <f xml:space="preserve"> U1292 + S1292</f>
        <v>0.59966699999999995</v>
      </c>
    </row>
    <row r="1293" spans="1:22">
      <c r="A1293" s="1">
        <v>28</v>
      </c>
      <c r="B1293" s="1">
        <v>972</v>
      </c>
      <c r="C1293" t="s">
        <v>25</v>
      </c>
      <c r="D1293" s="1">
        <v>938354884</v>
      </c>
      <c r="E1293" s="1">
        <v>13500</v>
      </c>
      <c r="F1293" s="1">
        <v>-3003.94</v>
      </c>
      <c r="G1293" s="1">
        <v>20080617</v>
      </c>
      <c r="H1293" s="1">
        <v>0.78300000000000003</v>
      </c>
      <c r="I1293" s="1">
        <v>4499.99</v>
      </c>
      <c r="J1293" s="1">
        <v>0.70799999999999996</v>
      </c>
      <c r="K1293" s="1">
        <v>10999.99</v>
      </c>
      <c r="L1293" s="1">
        <v>0.63300000000000001</v>
      </c>
      <c r="M1293" s="1">
        <v>24999.99</v>
      </c>
      <c r="N1293" s="1">
        <v>0.60299999999999998</v>
      </c>
      <c r="O1293" s="1">
        <v>999999999.99000001</v>
      </c>
      <c r="P1293" s="1">
        <v>0</v>
      </c>
      <c r="Q1293" s="1">
        <v>0</v>
      </c>
      <c r="R1293" s="2">
        <v>0</v>
      </c>
      <c r="S1293" s="1">
        <v>-3.3333000000000002E-2</v>
      </c>
      <c r="T1293">
        <f xml:space="preserve"> IF(R1293 &lt;&gt; 0,R1293,E1293)</f>
        <v>13500</v>
      </c>
      <c r="U1293">
        <f xml:space="preserve"> IF(AND(Q1293&lt;&gt;0,T1293&gt;O1293),P1293,IF(AND(O1293&lt;&gt;0,T1293&gt;M1293),N1293,IF(AND(M1293&lt;&gt;0,T1293&gt;K1293),L1293,IF(AND(K1293&lt;&gt;0,T1293&gt;I1293),J1293,H1293))))</f>
        <v>0.63300000000000001</v>
      </c>
      <c r="V1293">
        <f xml:space="preserve"> U1293 + S1293</f>
        <v>0.59966699999999995</v>
      </c>
    </row>
    <row r="1294" spans="1:22">
      <c r="A1294" s="1">
        <v>28</v>
      </c>
      <c r="B1294" s="1">
        <v>615</v>
      </c>
      <c r="C1294" t="s">
        <v>22</v>
      </c>
      <c r="D1294" s="1">
        <v>815188641</v>
      </c>
      <c r="E1294" s="1">
        <v>13500</v>
      </c>
      <c r="F1294" s="1">
        <v>-17788.84</v>
      </c>
      <c r="G1294" s="1">
        <v>20080804</v>
      </c>
      <c r="H1294" s="1">
        <v>0</v>
      </c>
      <c r="I1294" s="1">
        <v>999999999.99000001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2">
        <v>0</v>
      </c>
      <c r="S1294" s="1">
        <v>0</v>
      </c>
      <c r="T1294">
        <f xml:space="preserve"> IF(R1294 &lt;&gt; 0,R1294,E1294)</f>
        <v>13500</v>
      </c>
      <c r="U1294">
        <f xml:space="preserve"> IF(AND(Q1294&lt;&gt;0,T1294&gt;O1294),P1294,IF(AND(O1294&lt;&gt;0,T1294&gt;M1294),N1294,IF(AND(M1294&lt;&gt;0,T1294&gt;K1294),L1294,IF(AND(K1294&lt;&gt;0,T1294&gt;I1294),J1294,H1294))))</f>
        <v>0</v>
      </c>
      <c r="V1294">
        <f xml:space="preserve"> U1294 + S1294</f>
        <v>0</v>
      </c>
    </row>
    <row r="1295" spans="1:22">
      <c r="A1295" s="1">
        <v>28</v>
      </c>
      <c r="B1295" s="1">
        <v>972</v>
      </c>
      <c r="C1295" t="s">
        <v>25</v>
      </c>
      <c r="D1295" s="1">
        <v>821104691</v>
      </c>
      <c r="E1295" s="1">
        <v>13500</v>
      </c>
      <c r="F1295" s="1">
        <v>0</v>
      </c>
      <c r="G1295" s="1">
        <v>20090420</v>
      </c>
      <c r="H1295" s="1">
        <v>0.78300000000000003</v>
      </c>
      <c r="I1295" s="1">
        <v>4499.99</v>
      </c>
      <c r="J1295" s="1">
        <v>0.70799999999999996</v>
      </c>
      <c r="K1295" s="1">
        <v>10999.99</v>
      </c>
      <c r="L1295" s="1">
        <v>0.63300000000000001</v>
      </c>
      <c r="M1295" s="1">
        <v>24999.99</v>
      </c>
      <c r="N1295" s="1">
        <v>0.60299999999999998</v>
      </c>
      <c r="O1295" s="1">
        <v>999999999.99000001</v>
      </c>
      <c r="P1295" s="1">
        <v>0</v>
      </c>
      <c r="Q1295" s="1">
        <v>0</v>
      </c>
      <c r="R1295" s="2">
        <v>0</v>
      </c>
      <c r="S1295" s="1">
        <v>-2.5000000000000001E-2</v>
      </c>
      <c r="T1295">
        <f xml:space="preserve"> IF(R1295 &lt;&gt; 0,R1295,E1295)</f>
        <v>13500</v>
      </c>
      <c r="U1295">
        <f xml:space="preserve"> IF(AND(Q1295&lt;&gt;0,T1295&gt;O1295),P1295,IF(AND(O1295&lt;&gt;0,T1295&gt;M1295),N1295,IF(AND(M1295&lt;&gt;0,T1295&gt;K1295),L1295,IF(AND(K1295&lt;&gt;0,T1295&gt;I1295),J1295,H1295))))</f>
        <v>0.63300000000000001</v>
      </c>
      <c r="V1295">
        <f xml:space="preserve"> U1295 + S1295</f>
        <v>0.60799999999999998</v>
      </c>
    </row>
    <row r="1296" spans="1:22">
      <c r="A1296" s="1">
        <v>28</v>
      </c>
      <c r="B1296" s="1">
        <v>972</v>
      </c>
      <c r="C1296" t="s">
        <v>25</v>
      </c>
      <c r="D1296" s="1">
        <v>954701151</v>
      </c>
      <c r="E1296" s="1">
        <v>13500</v>
      </c>
      <c r="F1296" s="1">
        <v>-5841</v>
      </c>
      <c r="G1296" s="1">
        <v>20091116</v>
      </c>
      <c r="H1296" s="1">
        <v>0.78300000000000003</v>
      </c>
      <c r="I1296" s="1">
        <v>4499.99</v>
      </c>
      <c r="J1296" s="1">
        <v>0.70799999999999996</v>
      </c>
      <c r="K1296" s="1">
        <v>10999.99</v>
      </c>
      <c r="L1296" s="1">
        <v>0.63300000000000001</v>
      </c>
      <c r="M1296" s="1">
        <v>24999.99</v>
      </c>
      <c r="N1296" s="1">
        <v>0.60299999999999998</v>
      </c>
      <c r="O1296" s="1">
        <v>999999999.99000001</v>
      </c>
      <c r="P1296" s="1">
        <v>0</v>
      </c>
      <c r="Q1296" s="1">
        <v>0</v>
      </c>
      <c r="R1296" s="2">
        <v>0</v>
      </c>
      <c r="S1296" s="1">
        <v>-1.6667000000000001E-2</v>
      </c>
      <c r="T1296">
        <f xml:space="preserve"> IF(R1296 &lt;&gt; 0,R1296,E1296)</f>
        <v>13500</v>
      </c>
      <c r="U1296">
        <f xml:space="preserve"> IF(AND(Q1296&lt;&gt;0,T1296&gt;O1296),P1296,IF(AND(O1296&lt;&gt;0,T1296&gt;M1296),N1296,IF(AND(M1296&lt;&gt;0,T1296&gt;K1296),L1296,IF(AND(K1296&lt;&gt;0,T1296&gt;I1296),J1296,H1296))))</f>
        <v>0.63300000000000001</v>
      </c>
      <c r="V1296">
        <f xml:space="preserve"> U1296 + S1296</f>
        <v>0.61633300000000002</v>
      </c>
    </row>
    <row r="1297" spans="1:22">
      <c r="A1297" s="1">
        <v>28</v>
      </c>
      <c r="B1297" s="1">
        <v>972</v>
      </c>
      <c r="C1297" t="s">
        <v>25</v>
      </c>
      <c r="D1297" s="1">
        <v>969897510</v>
      </c>
      <c r="E1297" s="1">
        <v>13500</v>
      </c>
      <c r="F1297" s="1">
        <v>-7023.21</v>
      </c>
      <c r="G1297" s="1">
        <v>20091231</v>
      </c>
      <c r="H1297" s="1">
        <v>0.78300000000000003</v>
      </c>
      <c r="I1297" s="1">
        <v>4499.99</v>
      </c>
      <c r="J1297" s="1">
        <v>0.70799999999999996</v>
      </c>
      <c r="K1297" s="1">
        <v>10999.99</v>
      </c>
      <c r="L1297" s="1">
        <v>0.63300000000000001</v>
      </c>
      <c r="M1297" s="1">
        <v>24999.99</v>
      </c>
      <c r="N1297" s="1">
        <v>0.60299999999999998</v>
      </c>
      <c r="O1297" s="1">
        <v>999999999.99000001</v>
      </c>
      <c r="P1297" s="1">
        <v>0</v>
      </c>
      <c r="Q1297" s="1">
        <v>0</v>
      </c>
      <c r="R1297" s="2">
        <v>0</v>
      </c>
      <c r="S1297" s="1">
        <v>-2.5000000000000001E-2</v>
      </c>
      <c r="T1297">
        <f xml:space="preserve"> IF(R1297 &lt;&gt; 0,R1297,E1297)</f>
        <v>13500</v>
      </c>
      <c r="U1297">
        <f xml:space="preserve"> IF(AND(Q1297&lt;&gt;0,T1297&gt;O1297),P1297,IF(AND(O1297&lt;&gt;0,T1297&gt;M1297),N1297,IF(AND(M1297&lt;&gt;0,T1297&gt;K1297),L1297,IF(AND(K1297&lt;&gt;0,T1297&gt;I1297),J1297,H1297))))</f>
        <v>0.63300000000000001</v>
      </c>
      <c r="V1297">
        <f xml:space="preserve"> U1297 + S1297</f>
        <v>0.60799999999999998</v>
      </c>
    </row>
    <row r="1298" spans="1:22">
      <c r="A1298" s="1">
        <v>28</v>
      </c>
      <c r="B1298" s="1">
        <v>972</v>
      </c>
      <c r="C1298" t="s">
        <v>25</v>
      </c>
      <c r="D1298" s="1">
        <v>923627960</v>
      </c>
      <c r="E1298" s="1">
        <v>13500</v>
      </c>
      <c r="F1298" s="1">
        <v>-7704.88</v>
      </c>
      <c r="G1298" s="1">
        <v>20100527</v>
      </c>
      <c r="H1298" s="1">
        <v>0.78300000000000003</v>
      </c>
      <c r="I1298" s="1">
        <v>4499.99</v>
      </c>
      <c r="J1298" s="1">
        <v>0.70799999999999996</v>
      </c>
      <c r="K1298" s="1">
        <v>10999.99</v>
      </c>
      <c r="L1298" s="1">
        <v>0.63300000000000001</v>
      </c>
      <c r="M1298" s="1">
        <v>24999.99</v>
      </c>
      <c r="N1298" s="1">
        <v>0.60299999999999998</v>
      </c>
      <c r="O1298" s="1">
        <v>999999999.99000001</v>
      </c>
      <c r="P1298" s="1">
        <v>0</v>
      </c>
      <c r="Q1298" s="1">
        <v>0</v>
      </c>
      <c r="R1298" s="2">
        <v>0</v>
      </c>
      <c r="S1298" s="1">
        <v>-1.6667000000000001E-2</v>
      </c>
      <c r="T1298">
        <f xml:space="preserve"> IF(R1298 &lt;&gt; 0,R1298,E1298)</f>
        <v>13500</v>
      </c>
      <c r="U1298">
        <f xml:space="preserve"> IF(AND(Q1298&lt;&gt;0,T1298&gt;O1298),P1298,IF(AND(O1298&lt;&gt;0,T1298&gt;M1298),N1298,IF(AND(M1298&lt;&gt;0,T1298&gt;K1298),L1298,IF(AND(K1298&lt;&gt;0,T1298&gt;I1298),J1298,H1298))))</f>
        <v>0.63300000000000001</v>
      </c>
      <c r="V1298">
        <f xml:space="preserve"> U1298 + S1298</f>
        <v>0.61633300000000002</v>
      </c>
    </row>
    <row r="1299" spans="1:22">
      <c r="A1299" s="1">
        <v>28</v>
      </c>
      <c r="B1299" s="1">
        <v>972</v>
      </c>
      <c r="C1299" t="s">
        <v>25</v>
      </c>
      <c r="D1299" s="1">
        <v>927942747</v>
      </c>
      <c r="E1299" s="1">
        <v>13500</v>
      </c>
      <c r="F1299" s="1">
        <v>-10844.19</v>
      </c>
      <c r="G1299" s="1">
        <v>20100624</v>
      </c>
      <c r="H1299" s="1">
        <v>0.78300000000000003</v>
      </c>
      <c r="I1299" s="1">
        <v>4499.99</v>
      </c>
      <c r="J1299" s="1">
        <v>0.70799999999999996</v>
      </c>
      <c r="K1299" s="1">
        <v>10999.99</v>
      </c>
      <c r="L1299" s="1">
        <v>0.63300000000000001</v>
      </c>
      <c r="M1299" s="1">
        <v>24999.99</v>
      </c>
      <c r="N1299" s="1">
        <v>0.60299999999999998</v>
      </c>
      <c r="O1299" s="1">
        <v>999999999.99000001</v>
      </c>
      <c r="P1299" s="1">
        <v>0</v>
      </c>
      <c r="Q1299" s="1">
        <v>0</v>
      </c>
      <c r="R1299" s="2">
        <v>0</v>
      </c>
      <c r="S1299" s="1">
        <v>-3.3333000000000002E-2</v>
      </c>
      <c r="T1299">
        <f xml:space="preserve"> IF(R1299 &lt;&gt; 0,R1299,E1299)</f>
        <v>13500</v>
      </c>
      <c r="U1299">
        <f xml:space="preserve"> IF(AND(Q1299&lt;&gt;0,T1299&gt;O1299),P1299,IF(AND(O1299&lt;&gt;0,T1299&gt;M1299),N1299,IF(AND(M1299&lt;&gt;0,T1299&gt;K1299),L1299,IF(AND(K1299&lt;&gt;0,T1299&gt;I1299),J1299,H1299))))</f>
        <v>0.63300000000000001</v>
      </c>
      <c r="V1299">
        <f xml:space="preserve"> U1299 + S1299</f>
        <v>0.59966699999999995</v>
      </c>
    </row>
    <row r="1300" spans="1:22">
      <c r="A1300" s="1">
        <v>28</v>
      </c>
      <c r="B1300" s="1">
        <v>972</v>
      </c>
      <c r="C1300" t="s">
        <v>25</v>
      </c>
      <c r="D1300" s="1">
        <v>929375211</v>
      </c>
      <c r="E1300" s="1">
        <v>13500</v>
      </c>
      <c r="F1300" s="1">
        <v>-7274.97</v>
      </c>
      <c r="G1300" s="1">
        <v>20100701</v>
      </c>
      <c r="H1300" s="1">
        <v>0.78300000000000003</v>
      </c>
      <c r="I1300" s="1">
        <v>4499.99</v>
      </c>
      <c r="J1300" s="1">
        <v>0.70799999999999996</v>
      </c>
      <c r="K1300" s="1">
        <v>10999.99</v>
      </c>
      <c r="L1300" s="1">
        <v>0.63300000000000001</v>
      </c>
      <c r="M1300" s="1">
        <v>24999.99</v>
      </c>
      <c r="N1300" s="1">
        <v>0.60299999999999998</v>
      </c>
      <c r="O1300" s="1">
        <v>999999999.99000001</v>
      </c>
      <c r="P1300" s="1">
        <v>0</v>
      </c>
      <c r="Q1300" s="1">
        <v>0</v>
      </c>
      <c r="R1300" s="2">
        <v>0</v>
      </c>
      <c r="S1300" s="1">
        <v>-2.5000000000000001E-2</v>
      </c>
      <c r="T1300">
        <f xml:space="preserve"> IF(R1300 &lt;&gt; 0,R1300,E1300)</f>
        <v>13500</v>
      </c>
      <c r="U1300">
        <f xml:space="preserve"> IF(AND(Q1300&lt;&gt;0,T1300&gt;O1300),P1300,IF(AND(O1300&lt;&gt;0,T1300&gt;M1300),N1300,IF(AND(M1300&lt;&gt;0,T1300&gt;K1300),L1300,IF(AND(K1300&lt;&gt;0,T1300&gt;I1300),J1300,H1300))))</f>
        <v>0.63300000000000001</v>
      </c>
      <c r="V1300">
        <f xml:space="preserve"> U1300 + S1300</f>
        <v>0.60799999999999998</v>
      </c>
    </row>
    <row r="1301" spans="1:22">
      <c r="A1301" s="1">
        <v>28</v>
      </c>
      <c r="B1301" s="1">
        <v>972</v>
      </c>
      <c r="C1301" t="s">
        <v>25</v>
      </c>
      <c r="D1301" s="1">
        <v>852056907</v>
      </c>
      <c r="E1301" s="1">
        <v>13500</v>
      </c>
      <c r="F1301" s="1">
        <v>0</v>
      </c>
      <c r="G1301" s="1">
        <v>20110624</v>
      </c>
      <c r="H1301" s="1">
        <v>0.78300000000000003</v>
      </c>
      <c r="I1301" s="1">
        <v>4499.99</v>
      </c>
      <c r="J1301" s="1">
        <v>0.70799999999999996</v>
      </c>
      <c r="K1301" s="1">
        <v>10999.99</v>
      </c>
      <c r="L1301" s="1">
        <v>0.63300000000000001</v>
      </c>
      <c r="M1301" s="1">
        <v>24999.99</v>
      </c>
      <c r="N1301" s="1">
        <v>0.60299999999999998</v>
      </c>
      <c r="O1301" s="1">
        <v>999999999.99000001</v>
      </c>
      <c r="P1301" s="1">
        <v>0</v>
      </c>
      <c r="Q1301" s="1">
        <v>0</v>
      </c>
      <c r="R1301" s="2">
        <v>0</v>
      </c>
      <c r="S1301" s="1">
        <v>-2.5000000000000001E-2</v>
      </c>
      <c r="T1301">
        <f xml:space="preserve"> IF(R1301 &lt;&gt; 0,R1301,E1301)</f>
        <v>13500</v>
      </c>
      <c r="U1301">
        <f xml:space="preserve"> IF(AND(Q1301&lt;&gt;0,T1301&gt;O1301),P1301,IF(AND(O1301&lt;&gt;0,T1301&gt;M1301),N1301,IF(AND(M1301&lt;&gt;0,T1301&gt;K1301),L1301,IF(AND(K1301&lt;&gt;0,T1301&gt;I1301),J1301,H1301))))</f>
        <v>0.63300000000000001</v>
      </c>
      <c r="V1301">
        <f xml:space="preserve"> U1301 + S1301</f>
        <v>0.60799999999999998</v>
      </c>
    </row>
    <row r="1302" spans="1:22">
      <c r="A1302" s="1">
        <v>230</v>
      </c>
      <c r="B1302" s="1">
        <v>608</v>
      </c>
      <c r="C1302" t="s">
        <v>26</v>
      </c>
      <c r="D1302" s="1">
        <v>827812310</v>
      </c>
      <c r="E1302" s="1">
        <v>13500</v>
      </c>
      <c r="F1302" s="1">
        <v>-11757.11</v>
      </c>
      <c r="G1302" s="1">
        <v>20110706</v>
      </c>
      <c r="H1302" s="1">
        <v>0.83551600000000004</v>
      </c>
      <c r="I1302" s="1">
        <v>4999.99</v>
      </c>
      <c r="J1302" s="1">
        <v>0.75915299999999997</v>
      </c>
      <c r="K1302" s="1">
        <v>9999.99</v>
      </c>
      <c r="L1302" s="1">
        <v>0.70531900000000003</v>
      </c>
      <c r="M1302" s="1">
        <v>19999.990000000002</v>
      </c>
      <c r="N1302" s="1">
        <v>0.68214900000000001</v>
      </c>
      <c r="O1302" s="1">
        <v>29999.99</v>
      </c>
      <c r="P1302" s="1">
        <v>0.67441300000000004</v>
      </c>
      <c r="Q1302" s="1">
        <v>999999999.99000001</v>
      </c>
      <c r="R1302" s="2">
        <v>0</v>
      </c>
      <c r="S1302" s="1">
        <v>0</v>
      </c>
      <c r="T1302">
        <f xml:space="preserve"> IF(R1302 &lt;&gt; 0,R1302,E1302)</f>
        <v>13500</v>
      </c>
      <c r="U1302">
        <f xml:space="preserve"> IF(AND(Q1302&lt;&gt;0,T1302&gt;O1302),P1302,IF(AND(O1302&lt;&gt;0,T1302&gt;M1302),N1302,IF(AND(M1302&lt;&gt;0,T1302&gt;K1302),L1302,IF(AND(K1302&lt;&gt;0,T1302&gt;I1302),J1302,H1302))))</f>
        <v>0.70531900000000003</v>
      </c>
      <c r="V1302">
        <f xml:space="preserve"> U1302 + S1302</f>
        <v>0.70531900000000003</v>
      </c>
    </row>
    <row r="1303" spans="1:22">
      <c r="A1303" s="1">
        <v>230</v>
      </c>
      <c r="B1303" s="1">
        <v>980</v>
      </c>
      <c r="C1303" t="s">
        <v>27</v>
      </c>
      <c r="D1303" s="1">
        <v>825031818</v>
      </c>
      <c r="E1303" s="1">
        <v>13450</v>
      </c>
      <c r="F1303" s="1">
        <v>-11445.86</v>
      </c>
      <c r="G1303" s="1">
        <v>20120917</v>
      </c>
      <c r="H1303" s="1">
        <v>0.83551600000000004</v>
      </c>
      <c r="I1303" s="1">
        <v>4999.99</v>
      </c>
      <c r="J1303" s="1">
        <v>0.75915299999999997</v>
      </c>
      <c r="K1303" s="1">
        <v>9999.99</v>
      </c>
      <c r="L1303" s="1">
        <v>0.70531900000000003</v>
      </c>
      <c r="M1303" s="1">
        <v>19999.990000000002</v>
      </c>
      <c r="N1303" s="1">
        <v>0.68214900000000001</v>
      </c>
      <c r="O1303" s="1">
        <v>29999.99</v>
      </c>
      <c r="P1303" s="1">
        <v>0.67441300000000004</v>
      </c>
      <c r="Q1303" s="1">
        <v>999999999.99000001</v>
      </c>
      <c r="R1303" s="2">
        <v>0</v>
      </c>
      <c r="S1303" s="1">
        <v>0</v>
      </c>
      <c r="T1303">
        <f xml:space="preserve"> IF(R1303 &lt;&gt; 0,R1303,E1303)</f>
        <v>13450</v>
      </c>
      <c r="U1303">
        <f xml:space="preserve"> IF(AND(Q1303&lt;&gt;0,T1303&gt;O1303),P1303,IF(AND(O1303&lt;&gt;0,T1303&gt;M1303),N1303,IF(AND(M1303&lt;&gt;0,T1303&gt;K1303),L1303,IF(AND(K1303&lt;&gt;0,T1303&gt;I1303),J1303,H1303))))</f>
        <v>0.70531900000000003</v>
      </c>
      <c r="V1303">
        <f xml:space="preserve"> U1303 + S1303</f>
        <v>0.70531900000000003</v>
      </c>
    </row>
    <row r="1304" spans="1:22">
      <c r="A1304" s="1">
        <v>28</v>
      </c>
      <c r="B1304" s="1">
        <v>608</v>
      </c>
      <c r="C1304" t="s">
        <v>19</v>
      </c>
      <c r="D1304" s="1">
        <v>857507788</v>
      </c>
      <c r="E1304" s="1">
        <v>13383.21</v>
      </c>
      <c r="F1304" s="1">
        <v>0</v>
      </c>
      <c r="G1304" s="1">
        <v>19990622</v>
      </c>
      <c r="H1304" s="1">
        <v>0.82</v>
      </c>
      <c r="I1304" s="1">
        <v>4499.99</v>
      </c>
      <c r="J1304" s="1">
        <v>0.77500000000000002</v>
      </c>
      <c r="K1304" s="1">
        <v>10999.99</v>
      </c>
      <c r="L1304" s="1">
        <v>0.70499999999999996</v>
      </c>
      <c r="M1304" s="1">
        <v>999999999.99000001</v>
      </c>
      <c r="N1304" s="1">
        <v>0</v>
      </c>
      <c r="O1304" s="1">
        <v>0</v>
      </c>
      <c r="P1304" s="1">
        <v>0</v>
      </c>
      <c r="Q1304" s="1">
        <v>0</v>
      </c>
      <c r="R1304" s="3">
        <v>17084.830000000002</v>
      </c>
      <c r="S1304" s="1">
        <v>0</v>
      </c>
      <c r="T1304">
        <f xml:space="preserve"> IF(R1304 &lt;&gt; 0,R1304,E1304)</f>
        <v>17084.830000000002</v>
      </c>
      <c r="U1304">
        <f xml:space="preserve"> IF(AND(Q1304&lt;&gt;0,T1304&gt;O1304),P1304,IF(AND(O1304&lt;&gt;0,T1304&gt;M1304),N1304,IF(AND(M1304&lt;&gt;0,T1304&gt;K1304),L1304,IF(AND(K1304&lt;&gt;0,T1304&gt;I1304),J1304,H1304))))</f>
        <v>0.70499999999999996</v>
      </c>
      <c r="V1304">
        <f xml:space="preserve"> U1304 + S1304</f>
        <v>0.70499999999999996</v>
      </c>
    </row>
    <row r="1305" spans="1:22">
      <c r="A1305" s="1">
        <v>28</v>
      </c>
      <c r="B1305" s="1">
        <v>608</v>
      </c>
      <c r="C1305" t="s">
        <v>19</v>
      </c>
      <c r="D1305" s="1">
        <v>918461677</v>
      </c>
      <c r="E1305" s="1">
        <v>13333.52</v>
      </c>
      <c r="F1305" s="1">
        <v>-7633.04</v>
      </c>
      <c r="G1305" s="1">
        <v>20070103</v>
      </c>
      <c r="H1305" s="1">
        <v>0.82</v>
      </c>
      <c r="I1305" s="1">
        <v>4499.99</v>
      </c>
      <c r="J1305" s="1">
        <v>0.76</v>
      </c>
      <c r="K1305" s="1">
        <v>10999.99</v>
      </c>
      <c r="L1305" s="1">
        <v>0.70499999999999996</v>
      </c>
      <c r="M1305" s="1">
        <v>24999.99</v>
      </c>
      <c r="N1305" s="1">
        <v>0.68500000000000005</v>
      </c>
      <c r="O1305" s="1">
        <v>999999999.99000001</v>
      </c>
      <c r="P1305" s="1">
        <v>0</v>
      </c>
      <c r="Q1305" s="1">
        <v>0</v>
      </c>
      <c r="R1305" s="3">
        <v>25000</v>
      </c>
      <c r="S1305" s="1">
        <v>0</v>
      </c>
      <c r="T1305">
        <f xml:space="preserve"> IF(R1305 &lt;&gt; 0,R1305,E1305)</f>
        <v>25000</v>
      </c>
      <c r="U1305">
        <f xml:space="preserve"> IF(AND(Q1305&lt;&gt;0,T1305&gt;O1305),P1305,IF(AND(O1305&lt;&gt;0,T1305&gt;M1305),N1305,IF(AND(M1305&lt;&gt;0,T1305&gt;K1305),L1305,IF(AND(K1305&lt;&gt;0,T1305&gt;I1305),J1305,H1305))))</f>
        <v>0.68500000000000005</v>
      </c>
      <c r="V1305">
        <f xml:space="preserve"> U1305 + S1305</f>
        <v>0.68500000000000005</v>
      </c>
    </row>
    <row r="1306" spans="1:22">
      <c r="A1306" s="1">
        <v>230</v>
      </c>
      <c r="B1306" s="1">
        <v>608</v>
      </c>
      <c r="C1306" t="s">
        <v>26</v>
      </c>
      <c r="D1306" s="1">
        <v>904154947</v>
      </c>
      <c r="E1306" s="1">
        <v>13300</v>
      </c>
      <c r="F1306" s="1">
        <v>-2601.42</v>
      </c>
      <c r="G1306" s="1">
        <v>20080523</v>
      </c>
      <c r="H1306" s="1">
        <v>0.83551600000000004</v>
      </c>
      <c r="I1306" s="1">
        <v>4999.99</v>
      </c>
      <c r="J1306" s="1">
        <v>0.75915299999999997</v>
      </c>
      <c r="K1306" s="1">
        <v>9999.99</v>
      </c>
      <c r="L1306" s="1">
        <v>0.70531900000000003</v>
      </c>
      <c r="M1306" s="1">
        <v>19999.990000000002</v>
      </c>
      <c r="N1306" s="1">
        <v>0.68214900000000001</v>
      </c>
      <c r="O1306" s="1">
        <v>29999.99</v>
      </c>
      <c r="P1306" s="1">
        <v>0.67441300000000004</v>
      </c>
      <c r="Q1306" s="1">
        <v>999999999.99000001</v>
      </c>
      <c r="R1306" s="3">
        <v>25000</v>
      </c>
      <c r="S1306" s="1">
        <v>0</v>
      </c>
      <c r="T1306">
        <f xml:space="preserve"> IF(R1306 &lt;&gt; 0,R1306,E1306)</f>
        <v>25000</v>
      </c>
      <c r="U1306">
        <f xml:space="preserve"> IF(AND(Q1306&lt;&gt;0,T1306&gt;O1306),P1306,IF(AND(O1306&lt;&gt;0,T1306&gt;M1306),N1306,IF(AND(M1306&lt;&gt;0,T1306&gt;K1306),L1306,IF(AND(K1306&lt;&gt;0,T1306&gt;I1306),J1306,H1306))))</f>
        <v>0.68214900000000001</v>
      </c>
      <c r="V1306">
        <f xml:space="preserve"> U1306 + S1306</f>
        <v>0.68214900000000001</v>
      </c>
    </row>
    <row r="1307" spans="1:22">
      <c r="A1307" s="1">
        <v>230</v>
      </c>
      <c r="B1307" s="1">
        <v>608</v>
      </c>
      <c r="C1307" t="s">
        <v>26</v>
      </c>
      <c r="D1307" s="1">
        <v>920646239</v>
      </c>
      <c r="E1307" s="1">
        <v>13235.31</v>
      </c>
      <c r="F1307" s="1">
        <v>-11561.52</v>
      </c>
      <c r="G1307" s="1">
        <v>19991008</v>
      </c>
      <c r="H1307" s="1">
        <v>0.73</v>
      </c>
      <c r="I1307" s="1">
        <v>10999.99</v>
      </c>
      <c r="J1307" s="1">
        <v>0.68</v>
      </c>
      <c r="K1307" s="1">
        <v>24999.99</v>
      </c>
      <c r="L1307" s="1">
        <v>0.66</v>
      </c>
      <c r="M1307" s="1">
        <v>34033.51</v>
      </c>
      <c r="N1307" s="1">
        <v>0.64</v>
      </c>
      <c r="O1307" s="1">
        <v>999999999.99000001</v>
      </c>
      <c r="P1307" s="1">
        <v>0</v>
      </c>
      <c r="Q1307" s="1">
        <v>0</v>
      </c>
      <c r="R1307" s="2">
        <v>0</v>
      </c>
      <c r="S1307" s="1">
        <v>0</v>
      </c>
      <c r="T1307">
        <f xml:space="preserve"> IF(R1307 &lt;&gt; 0,R1307,E1307)</f>
        <v>13235.31</v>
      </c>
      <c r="U1307">
        <f xml:space="preserve"> IF(AND(Q1307&lt;&gt;0,T1307&gt;O1307),P1307,IF(AND(O1307&lt;&gt;0,T1307&gt;M1307),N1307,IF(AND(M1307&lt;&gt;0,T1307&gt;K1307),L1307,IF(AND(K1307&lt;&gt;0,T1307&gt;I1307),J1307,H1307))))</f>
        <v>0.68</v>
      </c>
      <c r="V1307">
        <f xml:space="preserve"> U1307 + S1307</f>
        <v>0.68</v>
      </c>
    </row>
    <row r="1308" spans="1:22">
      <c r="A1308" s="1">
        <v>230</v>
      </c>
      <c r="B1308" s="1">
        <v>608</v>
      </c>
      <c r="C1308" t="s">
        <v>26</v>
      </c>
      <c r="D1308" s="1">
        <v>918839807</v>
      </c>
      <c r="E1308" s="1">
        <v>13235.26</v>
      </c>
      <c r="F1308" s="1">
        <v>-6195.82</v>
      </c>
      <c r="G1308" s="1">
        <v>20010511</v>
      </c>
      <c r="H1308" s="1">
        <v>0.91124700000000003</v>
      </c>
      <c r="I1308" s="1">
        <v>5000</v>
      </c>
      <c r="J1308" s="1">
        <v>0.83551600000000004</v>
      </c>
      <c r="K1308" s="1">
        <v>10000</v>
      </c>
      <c r="L1308" s="1">
        <v>0.78212899999999996</v>
      </c>
      <c r="M1308" s="1">
        <v>20000</v>
      </c>
      <c r="N1308" s="1">
        <v>0.75148199999999998</v>
      </c>
      <c r="O1308" s="1">
        <v>30000</v>
      </c>
      <c r="P1308" s="1">
        <v>0.72073200000000004</v>
      </c>
      <c r="Q1308" s="1">
        <v>999999999.99000001</v>
      </c>
      <c r="R1308" s="3">
        <v>22689.01</v>
      </c>
      <c r="S1308" s="1">
        <v>0</v>
      </c>
      <c r="T1308">
        <f xml:space="preserve"> IF(R1308 &lt;&gt; 0,R1308,E1308)</f>
        <v>22689.01</v>
      </c>
      <c r="U1308">
        <f xml:space="preserve"> IF(AND(Q1308&lt;&gt;0,T1308&gt;O1308),P1308,IF(AND(O1308&lt;&gt;0,T1308&gt;M1308),N1308,IF(AND(M1308&lt;&gt;0,T1308&gt;K1308),L1308,IF(AND(K1308&lt;&gt;0,T1308&gt;I1308),J1308,H1308))))</f>
        <v>0.75148199999999998</v>
      </c>
      <c r="V1308">
        <f xml:space="preserve"> U1308 + S1308</f>
        <v>0.75148199999999998</v>
      </c>
    </row>
    <row r="1309" spans="1:22">
      <c r="A1309" s="1">
        <v>28</v>
      </c>
      <c r="B1309" s="1">
        <v>972</v>
      </c>
      <c r="C1309" t="s">
        <v>25</v>
      </c>
      <c r="D1309" s="1">
        <v>925182923</v>
      </c>
      <c r="E1309" s="1">
        <v>13200.16</v>
      </c>
      <c r="F1309" s="1">
        <v>-4892</v>
      </c>
      <c r="G1309" s="1">
        <v>20100601</v>
      </c>
      <c r="H1309" s="1">
        <v>0.78300000000000003</v>
      </c>
      <c r="I1309" s="1">
        <v>4499.99</v>
      </c>
      <c r="J1309" s="1">
        <v>0.70799999999999996</v>
      </c>
      <c r="K1309" s="1">
        <v>10999.99</v>
      </c>
      <c r="L1309" s="1">
        <v>0.63300000000000001</v>
      </c>
      <c r="M1309" s="1">
        <v>24999.99</v>
      </c>
      <c r="N1309" s="1">
        <v>0.60299999999999998</v>
      </c>
      <c r="O1309" s="1">
        <v>999999999.99000001</v>
      </c>
      <c r="P1309" s="1">
        <v>0</v>
      </c>
      <c r="Q1309" s="1">
        <v>0</v>
      </c>
      <c r="R1309" s="3">
        <v>22000</v>
      </c>
      <c r="S1309" s="1">
        <v>-3.3333000000000002E-2</v>
      </c>
      <c r="T1309">
        <f xml:space="preserve"> IF(R1309 &lt;&gt; 0,R1309,E1309)</f>
        <v>22000</v>
      </c>
      <c r="U1309">
        <f xml:space="preserve"> IF(AND(Q1309&lt;&gt;0,T1309&gt;O1309),P1309,IF(AND(O1309&lt;&gt;0,T1309&gt;M1309),N1309,IF(AND(M1309&lt;&gt;0,T1309&gt;K1309),L1309,IF(AND(K1309&lt;&gt;0,T1309&gt;I1309),J1309,H1309))))</f>
        <v>0.63300000000000001</v>
      </c>
      <c r="V1309">
        <f xml:space="preserve"> U1309 + S1309</f>
        <v>0.59966699999999995</v>
      </c>
    </row>
    <row r="1310" spans="1:22">
      <c r="A1310" s="1">
        <v>28</v>
      </c>
      <c r="B1310" s="1">
        <v>599</v>
      </c>
      <c r="C1310" t="s">
        <v>19</v>
      </c>
      <c r="D1310" s="1">
        <v>967066905</v>
      </c>
      <c r="E1310" s="1">
        <v>13200</v>
      </c>
      <c r="F1310" s="1">
        <v>-7524.83</v>
      </c>
      <c r="G1310" s="1">
        <v>20050721</v>
      </c>
      <c r="H1310" s="1">
        <v>0.82</v>
      </c>
      <c r="I1310" s="1">
        <v>4499.99</v>
      </c>
      <c r="J1310" s="1">
        <v>0.76</v>
      </c>
      <c r="K1310" s="1">
        <v>10999.99</v>
      </c>
      <c r="L1310" s="1">
        <v>0.70499999999999996</v>
      </c>
      <c r="M1310" s="1">
        <v>24999.99</v>
      </c>
      <c r="N1310" s="1">
        <v>0.68500000000000005</v>
      </c>
      <c r="O1310" s="1">
        <v>999999999.99000001</v>
      </c>
      <c r="P1310" s="1">
        <v>0</v>
      </c>
      <c r="Q1310" s="1">
        <v>0</v>
      </c>
      <c r="R1310" s="3">
        <v>14000</v>
      </c>
      <c r="S1310" s="1">
        <v>0</v>
      </c>
      <c r="T1310">
        <f xml:space="preserve"> IF(R1310 &lt;&gt; 0,R1310,E1310)</f>
        <v>14000</v>
      </c>
      <c r="U1310">
        <f xml:space="preserve"> IF(AND(Q1310&lt;&gt;0,T1310&gt;O1310),P1310,IF(AND(O1310&lt;&gt;0,T1310&gt;M1310),N1310,IF(AND(M1310&lt;&gt;0,T1310&gt;K1310),L1310,IF(AND(K1310&lt;&gt;0,T1310&gt;I1310),J1310,H1310))))</f>
        <v>0.70499999999999996</v>
      </c>
      <c r="V1310">
        <f xml:space="preserve"> U1310 + S1310</f>
        <v>0.70499999999999996</v>
      </c>
    </row>
    <row r="1311" spans="1:22">
      <c r="A1311" s="1">
        <v>28</v>
      </c>
      <c r="B1311" s="1">
        <v>599</v>
      </c>
      <c r="C1311" t="s">
        <v>19</v>
      </c>
      <c r="D1311" s="1">
        <v>925988065</v>
      </c>
      <c r="E1311" s="1">
        <v>13114.25</v>
      </c>
      <c r="F1311" s="1">
        <v>-8375.75</v>
      </c>
      <c r="G1311" s="1">
        <v>19970228</v>
      </c>
      <c r="H1311" s="1">
        <v>0.82</v>
      </c>
      <c r="I1311" s="1">
        <v>4499.99</v>
      </c>
      <c r="J1311" s="1">
        <v>0.77500000000000002</v>
      </c>
      <c r="K1311" s="1">
        <v>10999.99</v>
      </c>
      <c r="L1311" s="1">
        <v>0.70499999999999996</v>
      </c>
      <c r="M1311" s="1">
        <v>999999999.99000001</v>
      </c>
      <c r="N1311" s="1">
        <v>0</v>
      </c>
      <c r="O1311" s="1">
        <v>0</v>
      </c>
      <c r="P1311" s="1">
        <v>0</v>
      </c>
      <c r="Q1311" s="1">
        <v>0</v>
      </c>
      <c r="R1311" s="2">
        <v>0</v>
      </c>
      <c r="S1311" s="1">
        <v>0</v>
      </c>
      <c r="T1311">
        <f xml:space="preserve"> IF(R1311 &lt;&gt; 0,R1311,E1311)</f>
        <v>13114.25</v>
      </c>
      <c r="U1311">
        <f xml:space="preserve"> IF(AND(Q1311&lt;&gt;0,T1311&gt;O1311),P1311,IF(AND(O1311&lt;&gt;0,T1311&gt;M1311),N1311,IF(AND(M1311&lt;&gt;0,T1311&gt;K1311),L1311,IF(AND(K1311&lt;&gt;0,T1311&gt;I1311),J1311,H1311))))</f>
        <v>0.70499999999999996</v>
      </c>
      <c r="V1311">
        <f xml:space="preserve"> U1311 + S1311</f>
        <v>0.70499999999999996</v>
      </c>
    </row>
    <row r="1312" spans="1:22">
      <c r="A1312" s="1">
        <v>28</v>
      </c>
      <c r="B1312" s="1">
        <v>597</v>
      </c>
      <c r="C1312" t="s">
        <v>19</v>
      </c>
      <c r="D1312" s="1">
        <v>857824112</v>
      </c>
      <c r="E1312" s="1">
        <v>13000</v>
      </c>
      <c r="F1312" s="1">
        <v>0</v>
      </c>
      <c r="G1312" s="1">
        <v>19990927</v>
      </c>
      <c r="H1312" s="1">
        <v>0.82</v>
      </c>
      <c r="I1312" s="1">
        <v>4499.99</v>
      </c>
      <c r="J1312" s="1">
        <v>0.77500000000000002</v>
      </c>
      <c r="K1312" s="1">
        <v>10999.99</v>
      </c>
      <c r="L1312" s="1">
        <v>0.70499999999999996</v>
      </c>
      <c r="M1312" s="1">
        <v>999999999.99000001</v>
      </c>
      <c r="N1312" s="1">
        <v>0</v>
      </c>
      <c r="O1312" s="1">
        <v>0</v>
      </c>
      <c r="P1312" s="1">
        <v>0</v>
      </c>
      <c r="Q1312" s="1">
        <v>0</v>
      </c>
      <c r="R1312" s="2">
        <v>0</v>
      </c>
      <c r="S1312" s="1">
        <v>0</v>
      </c>
      <c r="T1312">
        <f xml:space="preserve"> IF(R1312 &lt;&gt; 0,R1312,E1312)</f>
        <v>13000</v>
      </c>
      <c r="U1312">
        <f xml:space="preserve"> IF(AND(Q1312&lt;&gt;0,T1312&gt;O1312),P1312,IF(AND(O1312&lt;&gt;0,T1312&gt;M1312),N1312,IF(AND(M1312&lt;&gt;0,T1312&gt;K1312),L1312,IF(AND(K1312&lt;&gt;0,T1312&gt;I1312),J1312,H1312))))</f>
        <v>0.70499999999999996</v>
      </c>
      <c r="V1312">
        <f xml:space="preserve"> U1312 + S1312</f>
        <v>0.70499999999999996</v>
      </c>
    </row>
    <row r="1313" spans="1:22">
      <c r="A1313" s="1">
        <v>28</v>
      </c>
      <c r="B1313" s="1">
        <v>599</v>
      </c>
      <c r="C1313" t="s">
        <v>19</v>
      </c>
      <c r="D1313" s="1">
        <v>859138224</v>
      </c>
      <c r="E1313" s="1">
        <v>13000</v>
      </c>
      <c r="F1313" s="1">
        <v>-2743.93</v>
      </c>
      <c r="G1313" s="1">
        <v>20001215</v>
      </c>
      <c r="H1313" s="1">
        <v>0.89500000000000002</v>
      </c>
      <c r="I1313" s="1">
        <v>4499.99</v>
      </c>
      <c r="J1313" s="1">
        <v>0.83499999999999996</v>
      </c>
      <c r="K1313" s="1">
        <v>10999.99</v>
      </c>
      <c r="L1313" s="1">
        <v>0.78</v>
      </c>
      <c r="M1313" s="1">
        <v>24999.99</v>
      </c>
      <c r="N1313" s="1">
        <v>0.76</v>
      </c>
      <c r="O1313" s="1">
        <v>999999999.99000001</v>
      </c>
      <c r="P1313" s="1">
        <v>0</v>
      </c>
      <c r="Q1313" s="1">
        <v>0</v>
      </c>
      <c r="R1313" s="2">
        <v>0</v>
      </c>
      <c r="S1313" s="1">
        <v>0</v>
      </c>
      <c r="T1313">
        <f xml:space="preserve"> IF(R1313 &lt;&gt; 0,R1313,E1313)</f>
        <v>13000</v>
      </c>
      <c r="U1313">
        <f xml:space="preserve"> IF(AND(Q1313&lt;&gt;0,T1313&gt;O1313),P1313,IF(AND(O1313&lt;&gt;0,T1313&gt;M1313),N1313,IF(AND(M1313&lt;&gt;0,T1313&gt;K1313),L1313,IF(AND(K1313&lt;&gt;0,T1313&gt;I1313),J1313,H1313))))</f>
        <v>0.78</v>
      </c>
      <c r="V1313">
        <f xml:space="preserve"> U1313 + S1313</f>
        <v>0.78</v>
      </c>
    </row>
    <row r="1314" spans="1:22">
      <c r="A1314" s="1">
        <v>230</v>
      </c>
      <c r="B1314" s="1">
        <v>599</v>
      </c>
      <c r="C1314" t="s">
        <v>26</v>
      </c>
      <c r="D1314" s="1">
        <v>948301236</v>
      </c>
      <c r="E1314" s="1">
        <v>13000</v>
      </c>
      <c r="F1314" s="1">
        <v>-8529.4</v>
      </c>
      <c r="G1314" s="1">
        <v>20001218</v>
      </c>
      <c r="H1314" s="1">
        <v>0.82790799999999998</v>
      </c>
      <c r="I1314" s="1">
        <v>10999.99</v>
      </c>
      <c r="J1314" s="1">
        <v>0.72842899999999999</v>
      </c>
      <c r="K1314" s="1">
        <v>24999.99</v>
      </c>
      <c r="L1314" s="1">
        <v>0.71302900000000002</v>
      </c>
      <c r="M1314" s="1">
        <v>34033.51</v>
      </c>
      <c r="N1314" s="1">
        <v>0.68987900000000002</v>
      </c>
      <c r="O1314" s="1">
        <v>999999999.99000001</v>
      </c>
      <c r="P1314" s="1">
        <v>0</v>
      </c>
      <c r="Q1314" s="1">
        <v>0</v>
      </c>
      <c r="R1314" s="2">
        <v>0</v>
      </c>
      <c r="S1314" s="1">
        <v>0</v>
      </c>
      <c r="T1314">
        <f xml:space="preserve"> IF(R1314 &lt;&gt; 0,R1314,E1314)</f>
        <v>13000</v>
      </c>
      <c r="U1314">
        <f xml:space="preserve"> IF(AND(Q1314&lt;&gt;0,T1314&gt;O1314),P1314,IF(AND(O1314&lt;&gt;0,T1314&gt;M1314),N1314,IF(AND(M1314&lt;&gt;0,T1314&gt;K1314),L1314,IF(AND(K1314&lt;&gt;0,T1314&gt;I1314),J1314,H1314))))</f>
        <v>0.72842899999999999</v>
      </c>
      <c r="V1314">
        <f xml:space="preserve"> U1314 + S1314</f>
        <v>0.72842899999999999</v>
      </c>
    </row>
    <row r="1315" spans="1:22">
      <c r="A1315" s="1">
        <v>28</v>
      </c>
      <c r="B1315" s="1">
        <v>608</v>
      </c>
      <c r="C1315" t="s">
        <v>19</v>
      </c>
      <c r="D1315" s="1">
        <v>859242781</v>
      </c>
      <c r="E1315" s="1">
        <v>13000</v>
      </c>
      <c r="F1315" s="1">
        <v>-7961.84</v>
      </c>
      <c r="G1315" s="1">
        <v>20010219</v>
      </c>
      <c r="H1315" s="1">
        <v>0.89500000000000002</v>
      </c>
      <c r="I1315" s="1">
        <v>4499.99</v>
      </c>
      <c r="J1315" s="1">
        <v>0.83499999999999996</v>
      </c>
      <c r="K1315" s="1">
        <v>10999.99</v>
      </c>
      <c r="L1315" s="1">
        <v>0.78</v>
      </c>
      <c r="M1315" s="1">
        <v>24999.99</v>
      </c>
      <c r="N1315" s="1">
        <v>0.76</v>
      </c>
      <c r="O1315" s="1">
        <v>999999999.99000001</v>
      </c>
      <c r="P1315" s="1">
        <v>0</v>
      </c>
      <c r="Q1315" s="1">
        <v>0</v>
      </c>
      <c r="R1315" s="2">
        <v>0</v>
      </c>
      <c r="S1315" s="1">
        <v>0</v>
      </c>
      <c r="T1315">
        <f xml:space="preserve"> IF(R1315 &lt;&gt; 0,R1315,E1315)</f>
        <v>13000</v>
      </c>
      <c r="U1315">
        <f xml:space="preserve"> IF(AND(Q1315&lt;&gt;0,T1315&gt;O1315),P1315,IF(AND(O1315&lt;&gt;0,T1315&gt;M1315),N1315,IF(AND(M1315&lt;&gt;0,T1315&gt;K1315),L1315,IF(AND(K1315&lt;&gt;0,T1315&gt;I1315),J1315,H1315))))</f>
        <v>0.78</v>
      </c>
      <c r="V1315">
        <f xml:space="preserve"> U1315 + S1315</f>
        <v>0.78</v>
      </c>
    </row>
    <row r="1316" spans="1:22">
      <c r="A1316" s="1">
        <v>28</v>
      </c>
      <c r="B1316" s="1">
        <v>608</v>
      </c>
      <c r="C1316" t="s">
        <v>19</v>
      </c>
      <c r="D1316" s="1">
        <v>859925323</v>
      </c>
      <c r="E1316" s="1">
        <v>13000</v>
      </c>
      <c r="F1316" s="1">
        <v>0</v>
      </c>
      <c r="G1316" s="1">
        <v>20020214</v>
      </c>
      <c r="H1316" s="1">
        <v>0.89500000000000002</v>
      </c>
      <c r="I1316" s="1">
        <v>4499.99</v>
      </c>
      <c r="J1316" s="1">
        <v>0.83499999999999996</v>
      </c>
      <c r="K1316" s="1">
        <v>10999.99</v>
      </c>
      <c r="L1316" s="1">
        <v>0.78</v>
      </c>
      <c r="M1316" s="1">
        <v>24999.99</v>
      </c>
      <c r="N1316" s="1">
        <v>0.76</v>
      </c>
      <c r="O1316" s="1">
        <v>999999999.99000001</v>
      </c>
      <c r="P1316" s="1">
        <v>0</v>
      </c>
      <c r="Q1316" s="1">
        <v>0</v>
      </c>
      <c r="R1316" s="2">
        <v>0</v>
      </c>
      <c r="S1316" s="1">
        <v>0</v>
      </c>
      <c r="T1316">
        <f xml:space="preserve"> IF(R1316 &lt;&gt; 0,R1316,E1316)</f>
        <v>13000</v>
      </c>
      <c r="U1316">
        <f xml:space="preserve"> IF(AND(Q1316&lt;&gt;0,T1316&gt;O1316),P1316,IF(AND(O1316&lt;&gt;0,T1316&gt;M1316),N1316,IF(AND(M1316&lt;&gt;0,T1316&gt;K1316),L1316,IF(AND(K1316&lt;&gt;0,T1316&gt;I1316),J1316,H1316))))</f>
        <v>0.78</v>
      </c>
      <c r="V1316">
        <f xml:space="preserve"> U1316 + S1316</f>
        <v>0.78</v>
      </c>
    </row>
    <row r="1317" spans="1:22">
      <c r="A1317" s="1">
        <v>28</v>
      </c>
      <c r="B1317" s="1">
        <v>597</v>
      </c>
      <c r="C1317" t="s">
        <v>19</v>
      </c>
      <c r="D1317" s="1">
        <v>852264119</v>
      </c>
      <c r="E1317" s="1">
        <v>13000</v>
      </c>
      <c r="F1317" s="1">
        <v>-4821.22</v>
      </c>
      <c r="G1317" s="1">
        <v>20020826</v>
      </c>
      <c r="H1317" s="1">
        <v>0.82</v>
      </c>
      <c r="I1317" s="1">
        <v>4499.99</v>
      </c>
      <c r="J1317" s="1">
        <v>0.76</v>
      </c>
      <c r="K1317" s="1">
        <v>10999.99</v>
      </c>
      <c r="L1317" s="1">
        <v>0.70499999999999996</v>
      </c>
      <c r="M1317" s="1">
        <v>24999.99</v>
      </c>
      <c r="N1317" s="1">
        <v>0.68500000000000005</v>
      </c>
      <c r="O1317" s="1">
        <v>999999999.99000001</v>
      </c>
      <c r="P1317" s="1">
        <v>0</v>
      </c>
      <c r="Q1317" s="1">
        <v>0</v>
      </c>
      <c r="R1317" s="2">
        <v>0</v>
      </c>
      <c r="S1317" s="1">
        <v>0</v>
      </c>
      <c r="T1317">
        <f xml:space="preserve"> IF(R1317 &lt;&gt; 0,R1317,E1317)</f>
        <v>13000</v>
      </c>
      <c r="U1317">
        <f xml:space="preserve"> IF(AND(Q1317&lt;&gt;0,T1317&gt;O1317),P1317,IF(AND(O1317&lt;&gt;0,T1317&gt;M1317),N1317,IF(AND(M1317&lt;&gt;0,T1317&gt;K1317),L1317,IF(AND(K1317&lt;&gt;0,T1317&gt;I1317),J1317,H1317))))</f>
        <v>0.70499999999999996</v>
      </c>
      <c r="V1317">
        <f xml:space="preserve"> U1317 + S1317</f>
        <v>0.70499999999999996</v>
      </c>
    </row>
    <row r="1318" spans="1:22">
      <c r="A1318" s="1">
        <v>28</v>
      </c>
      <c r="B1318" s="1">
        <v>597</v>
      </c>
      <c r="C1318" t="s">
        <v>19</v>
      </c>
      <c r="D1318" s="1">
        <v>852291663</v>
      </c>
      <c r="E1318" s="1">
        <v>13000</v>
      </c>
      <c r="F1318" s="1">
        <v>-7754.88</v>
      </c>
      <c r="G1318" s="1">
        <v>20021111</v>
      </c>
      <c r="H1318" s="1">
        <v>0.82</v>
      </c>
      <c r="I1318" s="1">
        <v>4499.99</v>
      </c>
      <c r="J1318" s="1">
        <v>0.76</v>
      </c>
      <c r="K1318" s="1">
        <v>10999.99</v>
      </c>
      <c r="L1318" s="1">
        <v>0.70499999999999996</v>
      </c>
      <c r="M1318" s="1">
        <v>24999.99</v>
      </c>
      <c r="N1318" s="1">
        <v>0.68500000000000005</v>
      </c>
      <c r="O1318" s="1">
        <v>999999999.99000001</v>
      </c>
      <c r="P1318" s="1">
        <v>0</v>
      </c>
      <c r="Q1318" s="1">
        <v>0</v>
      </c>
      <c r="R1318" s="2">
        <v>0</v>
      </c>
      <c r="S1318" s="1">
        <v>0</v>
      </c>
      <c r="T1318">
        <f xml:space="preserve"> IF(R1318 &lt;&gt; 0,R1318,E1318)</f>
        <v>13000</v>
      </c>
      <c r="U1318">
        <f xml:space="preserve"> IF(AND(Q1318&lt;&gt;0,T1318&gt;O1318),P1318,IF(AND(O1318&lt;&gt;0,T1318&gt;M1318),N1318,IF(AND(M1318&lt;&gt;0,T1318&gt;K1318),L1318,IF(AND(K1318&lt;&gt;0,T1318&gt;I1318),J1318,H1318))))</f>
        <v>0.70499999999999996</v>
      </c>
      <c r="V1318">
        <f xml:space="preserve"> U1318 + S1318</f>
        <v>0.70499999999999996</v>
      </c>
    </row>
    <row r="1319" spans="1:22">
      <c r="A1319" s="1">
        <v>230</v>
      </c>
      <c r="B1319" s="1">
        <v>608</v>
      </c>
      <c r="C1319" t="s">
        <v>26</v>
      </c>
      <c r="D1319" s="1">
        <v>983990905</v>
      </c>
      <c r="E1319" s="1">
        <v>13000</v>
      </c>
      <c r="F1319" s="1">
        <v>-7812.33</v>
      </c>
      <c r="G1319" s="1">
        <v>20021212</v>
      </c>
      <c r="H1319" s="1">
        <v>0.91124700000000003</v>
      </c>
      <c r="I1319" s="1">
        <v>4999.99</v>
      </c>
      <c r="J1319" s="1">
        <v>0.83551600000000004</v>
      </c>
      <c r="K1319" s="1">
        <v>9999.99</v>
      </c>
      <c r="L1319" s="1">
        <v>0.78212899999999996</v>
      </c>
      <c r="M1319" s="1">
        <v>19999.990000000002</v>
      </c>
      <c r="N1319" s="1">
        <v>0.75148199999999998</v>
      </c>
      <c r="O1319" s="1">
        <v>29999.99</v>
      </c>
      <c r="P1319" s="1">
        <v>0.72073200000000004</v>
      </c>
      <c r="Q1319" s="1">
        <v>999999999.99000001</v>
      </c>
      <c r="R1319" s="2">
        <v>0</v>
      </c>
      <c r="S1319" s="1">
        <v>0</v>
      </c>
      <c r="T1319">
        <f xml:space="preserve"> IF(R1319 &lt;&gt; 0,R1319,E1319)</f>
        <v>13000</v>
      </c>
      <c r="U1319">
        <f xml:space="preserve"> IF(AND(Q1319&lt;&gt;0,T1319&gt;O1319),P1319,IF(AND(O1319&lt;&gt;0,T1319&gt;M1319),N1319,IF(AND(M1319&lt;&gt;0,T1319&gt;K1319),L1319,IF(AND(K1319&lt;&gt;0,T1319&gt;I1319),J1319,H1319))))</f>
        <v>0.78212899999999996</v>
      </c>
      <c r="V1319">
        <f xml:space="preserve"> U1319 + S1319</f>
        <v>0.78212899999999996</v>
      </c>
    </row>
    <row r="1320" spans="1:22">
      <c r="A1320" s="1">
        <v>28</v>
      </c>
      <c r="B1320" s="1">
        <v>597</v>
      </c>
      <c r="C1320" t="s">
        <v>19</v>
      </c>
      <c r="D1320" s="1">
        <v>906705819</v>
      </c>
      <c r="E1320" s="1">
        <v>13000</v>
      </c>
      <c r="F1320" s="1">
        <v>-12987.41</v>
      </c>
      <c r="G1320" s="1">
        <v>20030728</v>
      </c>
      <c r="H1320" s="1">
        <v>0.82</v>
      </c>
      <c r="I1320" s="1">
        <v>4499.99</v>
      </c>
      <c r="J1320" s="1">
        <v>0.76</v>
      </c>
      <c r="K1320" s="1">
        <v>10999.99</v>
      </c>
      <c r="L1320" s="1">
        <v>0.70499999999999996</v>
      </c>
      <c r="M1320" s="1">
        <v>24999.99</v>
      </c>
      <c r="N1320" s="1">
        <v>0.68500000000000005</v>
      </c>
      <c r="O1320" s="1">
        <v>999999999.99000001</v>
      </c>
      <c r="P1320" s="1">
        <v>0</v>
      </c>
      <c r="Q1320" s="1">
        <v>0</v>
      </c>
      <c r="R1320" s="2">
        <v>0</v>
      </c>
      <c r="S1320" s="1">
        <v>0</v>
      </c>
      <c r="T1320">
        <f xml:space="preserve"> IF(R1320 &lt;&gt; 0,R1320,E1320)</f>
        <v>13000</v>
      </c>
      <c r="U1320">
        <f xml:space="preserve"> IF(AND(Q1320&lt;&gt;0,T1320&gt;O1320),P1320,IF(AND(O1320&lt;&gt;0,T1320&gt;M1320),N1320,IF(AND(M1320&lt;&gt;0,T1320&gt;K1320),L1320,IF(AND(K1320&lt;&gt;0,T1320&gt;I1320),J1320,H1320))))</f>
        <v>0.70499999999999996</v>
      </c>
      <c r="V1320">
        <f xml:space="preserve"> U1320 + S1320</f>
        <v>0.70499999999999996</v>
      </c>
    </row>
    <row r="1321" spans="1:22">
      <c r="A1321" s="1">
        <v>28</v>
      </c>
      <c r="B1321" s="1">
        <v>597</v>
      </c>
      <c r="C1321" t="s">
        <v>19</v>
      </c>
      <c r="D1321" s="1">
        <v>951364529</v>
      </c>
      <c r="E1321" s="1">
        <v>13000</v>
      </c>
      <c r="F1321" s="1">
        <v>0</v>
      </c>
      <c r="G1321" s="1">
        <v>20030925</v>
      </c>
      <c r="H1321" s="1">
        <v>0.82</v>
      </c>
      <c r="I1321" s="1">
        <v>4499.99</v>
      </c>
      <c r="J1321" s="1">
        <v>0.76</v>
      </c>
      <c r="K1321" s="1">
        <v>10999.99</v>
      </c>
      <c r="L1321" s="1">
        <v>0.70499999999999996</v>
      </c>
      <c r="M1321" s="1">
        <v>24999.99</v>
      </c>
      <c r="N1321" s="1">
        <v>0.68500000000000005</v>
      </c>
      <c r="O1321" s="1">
        <v>999999999.99000001</v>
      </c>
      <c r="P1321" s="1">
        <v>0</v>
      </c>
      <c r="Q1321" s="1">
        <v>0</v>
      </c>
      <c r="R1321" s="2">
        <v>0</v>
      </c>
      <c r="S1321" s="1">
        <v>0</v>
      </c>
      <c r="T1321">
        <f xml:space="preserve"> IF(R1321 &lt;&gt; 0,R1321,E1321)</f>
        <v>13000</v>
      </c>
      <c r="U1321">
        <f xml:space="preserve"> IF(AND(Q1321&lt;&gt;0,T1321&gt;O1321),P1321,IF(AND(O1321&lt;&gt;0,T1321&gt;M1321),N1321,IF(AND(M1321&lt;&gt;0,T1321&gt;K1321),L1321,IF(AND(K1321&lt;&gt;0,T1321&gt;I1321),J1321,H1321))))</f>
        <v>0.70499999999999996</v>
      </c>
      <c r="V1321">
        <f xml:space="preserve"> U1321 + S1321</f>
        <v>0.70499999999999996</v>
      </c>
    </row>
    <row r="1322" spans="1:22">
      <c r="A1322" s="1">
        <v>28</v>
      </c>
      <c r="B1322" s="1">
        <v>597</v>
      </c>
      <c r="C1322" t="s">
        <v>19</v>
      </c>
      <c r="D1322" s="1">
        <v>948752769</v>
      </c>
      <c r="E1322" s="1">
        <v>13000</v>
      </c>
      <c r="F1322" s="1">
        <v>-12978.62</v>
      </c>
      <c r="G1322" s="1">
        <v>20040121</v>
      </c>
      <c r="H1322" s="1">
        <v>0.82</v>
      </c>
      <c r="I1322" s="1">
        <v>4499.99</v>
      </c>
      <c r="J1322" s="1">
        <v>0.76</v>
      </c>
      <c r="K1322" s="1">
        <v>10999.99</v>
      </c>
      <c r="L1322" s="1">
        <v>0.70499999999999996</v>
      </c>
      <c r="M1322" s="1">
        <v>24999.99</v>
      </c>
      <c r="N1322" s="1">
        <v>0.68500000000000005</v>
      </c>
      <c r="O1322" s="1">
        <v>999999999.99000001</v>
      </c>
      <c r="P1322" s="1">
        <v>0</v>
      </c>
      <c r="Q1322" s="1">
        <v>0</v>
      </c>
      <c r="R1322" s="2">
        <v>0</v>
      </c>
      <c r="S1322" s="1">
        <v>0</v>
      </c>
      <c r="T1322">
        <f xml:space="preserve"> IF(R1322 &lt;&gt; 0,R1322,E1322)</f>
        <v>13000</v>
      </c>
      <c r="U1322">
        <f xml:space="preserve"> IF(AND(Q1322&lt;&gt;0,T1322&gt;O1322),P1322,IF(AND(O1322&lt;&gt;0,T1322&gt;M1322),N1322,IF(AND(M1322&lt;&gt;0,T1322&gt;K1322),L1322,IF(AND(K1322&lt;&gt;0,T1322&gt;I1322),J1322,H1322))))</f>
        <v>0.70499999999999996</v>
      </c>
      <c r="V1322">
        <f xml:space="preserve"> U1322 + S1322</f>
        <v>0.70499999999999996</v>
      </c>
    </row>
    <row r="1323" spans="1:22">
      <c r="A1323" s="1">
        <v>230</v>
      </c>
      <c r="B1323" s="1">
        <v>615</v>
      </c>
      <c r="C1323" t="s">
        <v>22</v>
      </c>
      <c r="D1323" s="1">
        <v>979845270</v>
      </c>
      <c r="E1323" s="1">
        <v>13000</v>
      </c>
      <c r="F1323" s="1">
        <v>0</v>
      </c>
      <c r="G1323" s="1">
        <v>20040817</v>
      </c>
      <c r="H1323" s="1">
        <v>0</v>
      </c>
      <c r="I1323" s="1">
        <v>999999999.99000001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2">
        <v>0</v>
      </c>
      <c r="S1323" s="1">
        <v>0</v>
      </c>
      <c r="T1323">
        <f xml:space="preserve"> IF(R1323 &lt;&gt; 0,R1323,E1323)</f>
        <v>13000</v>
      </c>
      <c r="U1323">
        <f xml:space="preserve"> IF(AND(Q1323&lt;&gt;0,T1323&gt;O1323),P1323,IF(AND(O1323&lt;&gt;0,T1323&gt;M1323),N1323,IF(AND(M1323&lt;&gt;0,T1323&gt;K1323),L1323,IF(AND(K1323&lt;&gt;0,T1323&gt;I1323),J1323,H1323))))</f>
        <v>0</v>
      </c>
      <c r="V1323">
        <f xml:space="preserve"> U1323 + S1323</f>
        <v>0</v>
      </c>
    </row>
    <row r="1324" spans="1:22">
      <c r="A1324" s="1">
        <v>28</v>
      </c>
      <c r="B1324" s="1">
        <v>615</v>
      </c>
      <c r="C1324" t="s">
        <v>22</v>
      </c>
      <c r="D1324" s="1">
        <v>902831070</v>
      </c>
      <c r="E1324" s="1">
        <v>13000</v>
      </c>
      <c r="F1324" s="1">
        <v>-9412.74</v>
      </c>
      <c r="G1324" s="1">
        <v>20040823</v>
      </c>
      <c r="H1324" s="1">
        <v>0</v>
      </c>
      <c r="I1324" s="1">
        <v>999999999.99000001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2">
        <v>0</v>
      </c>
      <c r="S1324" s="1">
        <v>0</v>
      </c>
      <c r="T1324">
        <f xml:space="preserve"> IF(R1324 &lt;&gt; 0,R1324,E1324)</f>
        <v>13000</v>
      </c>
      <c r="U1324">
        <f xml:space="preserve"> IF(AND(Q1324&lt;&gt;0,T1324&gt;O1324),P1324,IF(AND(O1324&lt;&gt;0,T1324&gt;M1324),N1324,IF(AND(M1324&lt;&gt;0,T1324&gt;K1324),L1324,IF(AND(K1324&lt;&gt;0,T1324&gt;I1324),J1324,H1324))))</f>
        <v>0</v>
      </c>
      <c r="V1324">
        <f xml:space="preserve"> U1324 + S1324</f>
        <v>0</v>
      </c>
    </row>
    <row r="1325" spans="1:22">
      <c r="A1325" s="1">
        <v>28</v>
      </c>
      <c r="B1325" s="1">
        <v>599</v>
      </c>
      <c r="C1325" t="s">
        <v>19</v>
      </c>
      <c r="D1325" s="1">
        <v>904431789</v>
      </c>
      <c r="E1325" s="1">
        <v>13000</v>
      </c>
      <c r="F1325" s="1">
        <v>-2002.42</v>
      </c>
      <c r="G1325" s="1">
        <v>20040827</v>
      </c>
      <c r="H1325" s="1">
        <v>0.82</v>
      </c>
      <c r="I1325" s="1">
        <v>4499.99</v>
      </c>
      <c r="J1325" s="1">
        <v>0.76</v>
      </c>
      <c r="K1325" s="1">
        <v>10999.99</v>
      </c>
      <c r="L1325" s="1">
        <v>0.70499999999999996</v>
      </c>
      <c r="M1325" s="1">
        <v>24999.99</v>
      </c>
      <c r="N1325" s="1">
        <v>0.68500000000000005</v>
      </c>
      <c r="O1325" s="1">
        <v>999999999.99000001</v>
      </c>
      <c r="P1325" s="1">
        <v>0</v>
      </c>
      <c r="Q1325" s="1">
        <v>0</v>
      </c>
      <c r="R1325" s="2">
        <v>0</v>
      </c>
      <c r="S1325" s="1">
        <v>-0.16666700000000001</v>
      </c>
      <c r="T1325">
        <f xml:space="preserve"> IF(R1325 &lt;&gt; 0,R1325,E1325)</f>
        <v>13000</v>
      </c>
      <c r="U1325">
        <f xml:space="preserve"> IF(AND(Q1325&lt;&gt;0,T1325&gt;O1325),P1325,IF(AND(O1325&lt;&gt;0,T1325&gt;M1325),N1325,IF(AND(M1325&lt;&gt;0,T1325&gt;K1325),L1325,IF(AND(K1325&lt;&gt;0,T1325&gt;I1325),J1325,H1325))))</f>
        <v>0.70499999999999996</v>
      </c>
      <c r="V1325">
        <f xml:space="preserve"> U1325 + S1325</f>
        <v>0.53833299999999995</v>
      </c>
    </row>
    <row r="1326" spans="1:22">
      <c r="A1326" s="1">
        <v>28</v>
      </c>
      <c r="B1326" s="1">
        <v>831</v>
      </c>
      <c r="C1326" t="s">
        <v>23</v>
      </c>
      <c r="D1326" s="1">
        <v>910748489</v>
      </c>
      <c r="E1326" s="1">
        <v>13000</v>
      </c>
      <c r="F1326" s="1">
        <v>-6563.29</v>
      </c>
      <c r="G1326" s="1">
        <v>20050114</v>
      </c>
      <c r="H1326" s="1">
        <v>0.82</v>
      </c>
      <c r="I1326" s="1">
        <v>4499.99</v>
      </c>
      <c r="J1326" s="1">
        <v>0.76</v>
      </c>
      <c r="K1326" s="1">
        <v>10999.99</v>
      </c>
      <c r="L1326" s="1">
        <v>0.70499999999999996</v>
      </c>
      <c r="M1326" s="1">
        <v>24999.99</v>
      </c>
      <c r="N1326" s="1">
        <v>0.68500000000000005</v>
      </c>
      <c r="O1326" s="1">
        <v>999999999.99000001</v>
      </c>
      <c r="P1326" s="1">
        <v>0</v>
      </c>
      <c r="Q1326" s="1">
        <v>0</v>
      </c>
      <c r="R1326" s="2">
        <v>0</v>
      </c>
      <c r="S1326" s="1">
        <v>0</v>
      </c>
      <c r="T1326">
        <f xml:space="preserve"> IF(R1326 &lt;&gt; 0,R1326,E1326)</f>
        <v>13000</v>
      </c>
      <c r="U1326">
        <f xml:space="preserve"> IF(AND(Q1326&lt;&gt;0,T1326&gt;O1326),P1326,IF(AND(O1326&lt;&gt;0,T1326&gt;M1326),N1326,IF(AND(M1326&lt;&gt;0,T1326&gt;K1326),L1326,IF(AND(K1326&lt;&gt;0,T1326&gt;I1326),J1326,H1326))))</f>
        <v>0.70499999999999996</v>
      </c>
      <c r="V1326">
        <f xml:space="preserve"> U1326 + S1326</f>
        <v>0.70499999999999996</v>
      </c>
    </row>
    <row r="1327" spans="1:22">
      <c r="A1327" s="1">
        <v>28</v>
      </c>
      <c r="B1327" s="1">
        <v>597</v>
      </c>
      <c r="C1327" t="s">
        <v>19</v>
      </c>
      <c r="D1327" s="1">
        <v>816973326</v>
      </c>
      <c r="E1327" s="1">
        <v>13000</v>
      </c>
      <c r="F1327" s="1">
        <v>-4409.76</v>
      </c>
      <c r="G1327" s="1">
        <v>20050323</v>
      </c>
      <c r="H1327" s="1">
        <v>0.82</v>
      </c>
      <c r="I1327" s="1">
        <v>4499.99</v>
      </c>
      <c r="J1327" s="1">
        <v>0.76</v>
      </c>
      <c r="K1327" s="1">
        <v>10999.99</v>
      </c>
      <c r="L1327" s="1">
        <v>0.70499999999999996</v>
      </c>
      <c r="M1327" s="1">
        <v>24999.99</v>
      </c>
      <c r="N1327" s="1">
        <v>0.68500000000000005</v>
      </c>
      <c r="O1327" s="1">
        <v>999999999.99000001</v>
      </c>
      <c r="P1327" s="1">
        <v>0</v>
      </c>
      <c r="Q1327" s="1">
        <v>0</v>
      </c>
      <c r="R1327" s="2">
        <v>0</v>
      </c>
      <c r="S1327" s="1">
        <v>0</v>
      </c>
      <c r="T1327">
        <f xml:space="preserve"> IF(R1327 &lt;&gt; 0,R1327,E1327)</f>
        <v>13000</v>
      </c>
      <c r="U1327">
        <f xml:space="preserve"> IF(AND(Q1327&lt;&gt;0,T1327&gt;O1327),P1327,IF(AND(O1327&lt;&gt;0,T1327&gt;M1327),N1327,IF(AND(M1327&lt;&gt;0,T1327&gt;K1327),L1327,IF(AND(K1327&lt;&gt;0,T1327&gt;I1327),J1327,H1327))))</f>
        <v>0.70499999999999996</v>
      </c>
      <c r="V1327">
        <f xml:space="preserve"> U1327 + S1327</f>
        <v>0.70499999999999996</v>
      </c>
    </row>
    <row r="1328" spans="1:22">
      <c r="A1328" s="1">
        <v>28</v>
      </c>
      <c r="B1328" s="1">
        <v>597</v>
      </c>
      <c r="C1328" t="s">
        <v>19</v>
      </c>
      <c r="D1328" s="1">
        <v>922045429</v>
      </c>
      <c r="E1328" s="1">
        <v>13000</v>
      </c>
      <c r="F1328" s="1">
        <v>-6123.32</v>
      </c>
      <c r="G1328" s="1">
        <v>20050519</v>
      </c>
      <c r="H1328" s="1">
        <v>0.82</v>
      </c>
      <c r="I1328" s="1">
        <v>4499.99</v>
      </c>
      <c r="J1328" s="1">
        <v>0.76</v>
      </c>
      <c r="K1328" s="1">
        <v>10999.99</v>
      </c>
      <c r="L1328" s="1">
        <v>0.70499999999999996</v>
      </c>
      <c r="M1328" s="1">
        <v>24999.99</v>
      </c>
      <c r="N1328" s="1">
        <v>0.68500000000000005</v>
      </c>
      <c r="O1328" s="1">
        <v>999999999.99000001</v>
      </c>
      <c r="P1328" s="1">
        <v>0</v>
      </c>
      <c r="Q1328" s="1">
        <v>0</v>
      </c>
      <c r="R1328" s="2">
        <v>0</v>
      </c>
      <c r="S1328" s="1">
        <v>0</v>
      </c>
      <c r="T1328">
        <f xml:space="preserve"> IF(R1328 &lt;&gt; 0,R1328,E1328)</f>
        <v>13000</v>
      </c>
      <c r="U1328">
        <f xml:space="preserve"> IF(AND(Q1328&lt;&gt;0,T1328&gt;O1328),P1328,IF(AND(O1328&lt;&gt;0,T1328&gt;M1328),N1328,IF(AND(M1328&lt;&gt;0,T1328&gt;K1328),L1328,IF(AND(K1328&lt;&gt;0,T1328&gt;I1328),J1328,H1328))))</f>
        <v>0.70499999999999996</v>
      </c>
      <c r="V1328">
        <f xml:space="preserve"> U1328 + S1328</f>
        <v>0.70499999999999996</v>
      </c>
    </row>
    <row r="1329" spans="1:22">
      <c r="A1329" s="1">
        <v>28</v>
      </c>
      <c r="B1329" s="1">
        <v>599</v>
      </c>
      <c r="C1329" t="s">
        <v>19</v>
      </c>
      <c r="D1329" s="1">
        <v>926214047</v>
      </c>
      <c r="E1329" s="1">
        <v>13000</v>
      </c>
      <c r="F1329" s="1">
        <v>-10537.78</v>
      </c>
      <c r="G1329" s="1">
        <v>20050524</v>
      </c>
      <c r="H1329" s="1">
        <v>0.82</v>
      </c>
      <c r="I1329" s="1">
        <v>4499.99</v>
      </c>
      <c r="J1329" s="1">
        <v>0.76</v>
      </c>
      <c r="K1329" s="1">
        <v>10999.99</v>
      </c>
      <c r="L1329" s="1">
        <v>0.70499999999999996</v>
      </c>
      <c r="M1329" s="1">
        <v>24999.99</v>
      </c>
      <c r="N1329" s="1">
        <v>0.68500000000000005</v>
      </c>
      <c r="O1329" s="1">
        <v>999999999.99000001</v>
      </c>
      <c r="P1329" s="1">
        <v>0</v>
      </c>
      <c r="Q1329" s="1">
        <v>0</v>
      </c>
      <c r="R1329" s="2">
        <v>0</v>
      </c>
      <c r="S1329" s="1">
        <v>-0.16666700000000001</v>
      </c>
      <c r="T1329">
        <f xml:space="preserve"> IF(R1329 &lt;&gt; 0,R1329,E1329)</f>
        <v>13000</v>
      </c>
      <c r="U1329">
        <f xml:space="preserve"> IF(AND(Q1329&lt;&gt;0,T1329&gt;O1329),P1329,IF(AND(O1329&lt;&gt;0,T1329&gt;M1329),N1329,IF(AND(M1329&lt;&gt;0,T1329&gt;K1329),L1329,IF(AND(K1329&lt;&gt;0,T1329&gt;I1329),J1329,H1329))))</f>
        <v>0.70499999999999996</v>
      </c>
      <c r="V1329">
        <f xml:space="preserve"> U1329 + S1329</f>
        <v>0.53833299999999995</v>
      </c>
    </row>
    <row r="1330" spans="1:22">
      <c r="A1330" s="1">
        <v>28</v>
      </c>
      <c r="B1330" s="1">
        <v>831</v>
      </c>
      <c r="C1330" t="s">
        <v>23</v>
      </c>
      <c r="D1330" s="1">
        <v>925970123</v>
      </c>
      <c r="E1330" s="1">
        <v>13000</v>
      </c>
      <c r="F1330" s="1">
        <v>-4476.28</v>
      </c>
      <c r="G1330" s="1">
        <v>20050524</v>
      </c>
      <c r="H1330" s="1">
        <v>0.82</v>
      </c>
      <c r="I1330" s="1">
        <v>4499.99</v>
      </c>
      <c r="J1330" s="1">
        <v>0.76</v>
      </c>
      <c r="K1330" s="1">
        <v>10999.99</v>
      </c>
      <c r="L1330" s="1">
        <v>0.70499999999999996</v>
      </c>
      <c r="M1330" s="1">
        <v>24999.99</v>
      </c>
      <c r="N1330" s="1">
        <v>0.68500000000000005</v>
      </c>
      <c r="O1330" s="1">
        <v>999999999.99000001</v>
      </c>
      <c r="P1330" s="1">
        <v>0</v>
      </c>
      <c r="Q1330" s="1">
        <v>0</v>
      </c>
      <c r="R1330" s="2">
        <v>0</v>
      </c>
      <c r="S1330" s="1">
        <v>0</v>
      </c>
      <c r="T1330">
        <f xml:space="preserve"> IF(R1330 &lt;&gt; 0,R1330,E1330)</f>
        <v>13000</v>
      </c>
      <c r="U1330">
        <f xml:space="preserve"> IF(AND(Q1330&lt;&gt;0,T1330&gt;O1330),P1330,IF(AND(O1330&lt;&gt;0,T1330&gt;M1330),N1330,IF(AND(M1330&lt;&gt;0,T1330&gt;K1330),L1330,IF(AND(K1330&lt;&gt;0,T1330&gt;I1330),J1330,H1330))))</f>
        <v>0.70499999999999996</v>
      </c>
      <c r="V1330">
        <f xml:space="preserve"> U1330 + S1330</f>
        <v>0.70499999999999996</v>
      </c>
    </row>
    <row r="1331" spans="1:22">
      <c r="A1331" s="1">
        <v>230</v>
      </c>
      <c r="B1331" s="1">
        <v>608</v>
      </c>
      <c r="C1331" t="s">
        <v>26</v>
      </c>
      <c r="D1331" s="1">
        <v>919828183</v>
      </c>
      <c r="E1331" s="1">
        <v>13000</v>
      </c>
      <c r="F1331" s="1">
        <v>-6421.3</v>
      </c>
      <c r="G1331" s="1">
        <v>20050726</v>
      </c>
      <c r="H1331" s="1">
        <v>0.91124700000000003</v>
      </c>
      <c r="I1331" s="1">
        <v>4999.99</v>
      </c>
      <c r="J1331" s="1">
        <v>0.83551600000000004</v>
      </c>
      <c r="K1331" s="1">
        <v>9999.99</v>
      </c>
      <c r="L1331" s="1">
        <v>0.78212899999999996</v>
      </c>
      <c r="M1331" s="1">
        <v>19999.990000000002</v>
      </c>
      <c r="N1331" s="1">
        <v>0.75148199999999998</v>
      </c>
      <c r="O1331" s="1">
        <v>29999.99</v>
      </c>
      <c r="P1331" s="1">
        <v>0.72073200000000004</v>
      </c>
      <c r="Q1331" s="1">
        <v>999999999.99000001</v>
      </c>
      <c r="R1331" s="2">
        <v>0</v>
      </c>
      <c r="S1331" s="1">
        <v>0</v>
      </c>
      <c r="T1331">
        <f xml:space="preserve"> IF(R1331 &lt;&gt; 0,R1331,E1331)</f>
        <v>13000</v>
      </c>
      <c r="U1331">
        <f xml:space="preserve"> IF(AND(Q1331&lt;&gt;0,T1331&gt;O1331),P1331,IF(AND(O1331&lt;&gt;0,T1331&gt;M1331),N1331,IF(AND(M1331&lt;&gt;0,T1331&gt;K1331),L1331,IF(AND(K1331&lt;&gt;0,T1331&gt;I1331),J1331,H1331))))</f>
        <v>0.78212899999999996</v>
      </c>
      <c r="V1331">
        <f xml:space="preserve"> U1331 + S1331</f>
        <v>0.78212899999999996</v>
      </c>
    </row>
    <row r="1332" spans="1:22">
      <c r="A1332" s="1">
        <v>230</v>
      </c>
      <c r="B1332" s="1">
        <v>608</v>
      </c>
      <c r="C1332" t="s">
        <v>26</v>
      </c>
      <c r="D1332" s="1">
        <v>983992215</v>
      </c>
      <c r="E1332" s="1">
        <v>13000</v>
      </c>
      <c r="F1332" s="1">
        <v>-8901.0300000000007</v>
      </c>
      <c r="G1332" s="1">
        <v>20050805</v>
      </c>
      <c r="H1332" s="1">
        <v>0.91124700000000003</v>
      </c>
      <c r="I1332" s="1">
        <v>4999.99</v>
      </c>
      <c r="J1332" s="1">
        <v>0.83551600000000004</v>
      </c>
      <c r="K1332" s="1">
        <v>9999.99</v>
      </c>
      <c r="L1332" s="1">
        <v>0.78212899999999996</v>
      </c>
      <c r="M1332" s="1">
        <v>19999.990000000002</v>
      </c>
      <c r="N1332" s="1">
        <v>0.75148199999999998</v>
      </c>
      <c r="O1332" s="1">
        <v>29999.99</v>
      </c>
      <c r="P1332" s="1">
        <v>0.72073200000000004</v>
      </c>
      <c r="Q1332" s="1">
        <v>999999999.99000001</v>
      </c>
      <c r="R1332" s="2">
        <v>0</v>
      </c>
      <c r="S1332" s="1">
        <v>0</v>
      </c>
      <c r="T1332">
        <f xml:space="preserve"> IF(R1332 &lt;&gt; 0,R1332,E1332)</f>
        <v>13000</v>
      </c>
      <c r="U1332">
        <f xml:space="preserve"> IF(AND(Q1332&lt;&gt;0,T1332&gt;O1332),P1332,IF(AND(O1332&lt;&gt;0,T1332&gt;M1332),N1332,IF(AND(M1332&lt;&gt;0,T1332&gt;K1332),L1332,IF(AND(K1332&lt;&gt;0,T1332&gt;I1332),J1332,H1332))))</f>
        <v>0.78212899999999996</v>
      </c>
      <c r="V1332">
        <f xml:space="preserve"> U1332 + S1332</f>
        <v>0.78212899999999996</v>
      </c>
    </row>
    <row r="1333" spans="1:22">
      <c r="A1333" s="1">
        <v>28</v>
      </c>
      <c r="B1333" s="1">
        <v>599</v>
      </c>
      <c r="C1333" t="s">
        <v>19</v>
      </c>
      <c r="D1333" s="1">
        <v>933476191</v>
      </c>
      <c r="E1333" s="1">
        <v>13000</v>
      </c>
      <c r="F1333" s="1">
        <v>-10869.49</v>
      </c>
      <c r="G1333" s="1">
        <v>20051003</v>
      </c>
      <c r="H1333" s="1">
        <v>0.82</v>
      </c>
      <c r="I1333" s="1">
        <v>4499.99</v>
      </c>
      <c r="J1333" s="1">
        <v>0.76</v>
      </c>
      <c r="K1333" s="1">
        <v>10999.99</v>
      </c>
      <c r="L1333" s="1">
        <v>0.70499999999999996</v>
      </c>
      <c r="M1333" s="1">
        <v>24999.99</v>
      </c>
      <c r="N1333" s="1">
        <v>0.68500000000000005</v>
      </c>
      <c r="O1333" s="1">
        <v>999999999.99000001</v>
      </c>
      <c r="P1333" s="1">
        <v>0</v>
      </c>
      <c r="Q1333" s="1">
        <v>0</v>
      </c>
      <c r="R1333" s="2">
        <v>0</v>
      </c>
      <c r="S1333" s="1">
        <v>0</v>
      </c>
      <c r="T1333">
        <f xml:space="preserve"> IF(R1333 &lt;&gt; 0,R1333,E1333)</f>
        <v>13000</v>
      </c>
      <c r="U1333">
        <f xml:space="preserve"> IF(AND(Q1333&lt;&gt;0,T1333&gt;O1333),P1333,IF(AND(O1333&lt;&gt;0,T1333&gt;M1333),N1333,IF(AND(M1333&lt;&gt;0,T1333&gt;K1333),L1333,IF(AND(K1333&lt;&gt;0,T1333&gt;I1333),J1333,H1333))))</f>
        <v>0.70499999999999996</v>
      </c>
      <c r="V1333">
        <f xml:space="preserve"> U1333 + S1333</f>
        <v>0.70499999999999996</v>
      </c>
    </row>
    <row r="1334" spans="1:22">
      <c r="A1334" s="1">
        <v>230</v>
      </c>
      <c r="B1334" s="1">
        <v>608</v>
      </c>
      <c r="C1334" t="s">
        <v>26</v>
      </c>
      <c r="D1334" s="1">
        <v>983553947</v>
      </c>
      <c r="E1334" s="1">
        <v>13000</v>
      </c>
      <c r="F1334" s="1">
        <v>-1357.84</v>
      </c>
      <c r="G1334" s="1">
        <v>20051109</v>
      </c>
      <c r="H1334" s="1">
        <v>0.91124700000000003</v>
      </c>
      <c r="I1334" s="1">
        <v>4999.99</v>
      </c>
      <c r="J1334" s="1">
        <v>0.83551600000000004</v>
      </c>
      <c r="K1334" s="1">
        <v>9999.99</v>
      </c>
      <c r="L1334" s="1">
        <v>0.78212899999999996</v>
      </c>
      <c r="M1334" s="1">
        <v>19999.990000000002</v>
      </c>
      <c r="N1334" s="1">
        <v>0.75148199999999998</v>
      </c>
      <c r="O1334" s="1">
        <v>29999.99</v>
      </c>
      <c r="P1334" s="1">
        <v>0.72073200000000004</v>
      </c>
      <c r="Q1334" s="1">
        <v>999999999.99000001</v>
      </c>
      <c r="R1334" s="2">
        <v>0</v>
      </c>
      <c r="S1334" s="1">
        <v>0</v>
      </c>
      <c r="T1334">
        <f xml:space="preserve"> IF(R1334 &lt;&gt; 0,R1334,E1334)</f>
        <v>13000</v>
      </c>
      <c r="U1334">
        <f xml:space="preserve"> IF(AND(Q1334&lt;&gt;0,T1334&gt;O1334),P1334,IF(AND(O1334&lt;&gt;0,T1334&gt;M1334),N1334,IF(AND(M1334&lt;&gt;0,T1334&gt;K1334),L1334,IF(AND(K1334&lt;&gt;0,T1334&gt;I1334),J1334,H1334))))</f>
        <v>0.78212899999999996</v>
      </c>
      <c r="V1334">
        <f xml:space="preserve"> U1334 + S1334</f>
        <v>0.78212899999999996</v>
      </c>
    </row>
    <row r="1335" spans="1:22">
      <c r="A1335" s="1">
        <v>28</v>
      </c>
      <c r="B1335" s="1">
        <v>608</v>
      </c>
      <c r="C1335" t="s">
        <v>19</v>
      </c>
      <c r="D1335" s="1">
        <v>935208992</v>
      </c>
      <c r="E1335" s="1">
        <v>13000</v>
      </c>
      <c r="F1335" s="1">
        <v>-7083.04</v>
      </c>
      <c r="G1335" s="1">
        <v>20060118</v>
      </c>
      <c r="H1335" s="1">
        <v>0.82</v>
      </c>
      <c r="I1335" s="1">
        <v>4499.99</v>
      </c>
      <c r="J1335" s="1">
        <v>0.76</v>
      </c>
      <c r="K1335" s="1">
        <v>10999.99</v>
      </c>
      <c r="L1335" s="1">
        <v>0.70499999999999996</v>
      </c>
      <c r="M1335" s="1">
        <v>24999.99</v>
      </c>
      <c r="N1335" s="1">
        <v>0.68500000000000005</v>
      </c>
      <c r="O1335" s="1">
        <v>999999999.99000001</v>
      </c>
      <c r="P1335" s="1">
        <v>0</v>
      </c>
      <c r="Q1335" s="1">
        <v>0</v>
      </c>
      <c r="R1335" s="2">
        <v>0</v>
      </c>
      <c r="S1335" s="1">
        <v>0</v>
      </c>
      <c r="T1335">
        <f xml:space="preserve"> IF(R1335 &lt;&gt; 0,R1335,E1335)</f>
        <v>13000</v>
      </c>
      <c r="U1335">
        <f xml:space="preserve"> IF(AND(Q1335&lt;&gt;0,T1335&gt;O1335),P1335,IF(AND(O1335&lt;&gt;0,T1335&gt;M1335),N1335,IF(AND(M1335&lt;&gt;0,T1335&gt;K1335),L1335,IF(AND(K1335&lt;&gt;0,T1335&gt;I1335),J1335,H1335))))</f>
        <v>0.70499999999999996</v>
      </c>
      <c r="V1335">
        <f xml:space="preserve"> U1335 + S1335</f>
        <v>0.70499999999999996</v>
      </c>
    </row>
    <row r="1336" spans="1:22">
      <c r="A1336" s="1">
        <v>28</v>
      </c>
      <c r="B1336" s="1">
        <v>608</v>
      </c>
      <c r="C1336" t="s">
        <v>19</v>
      </c>
      <c r="D1336" s="1">
        <v>906229685</v>
      </c>
      <c r="E1336" s="1">
        <v>13000</v>
      </c>
      <c r="F1336" s="1">
        <v>-7514.38</v>
      </c>
      <c r="G1336" s="1">
        <v>20060324</v>
      </c>
      <c r="H1336" s="1">
        <v>0.82</v>
      </c>
      <c r="I1336" s="1">
        <v>4499.99</v>
      </c>
      <c r="J1336" s="1">
        <v>0.76</v>
      </c>
      <c r="K1336" s="1">
        <v>10999.99</v>
      </c>
      <c r="L1336" s="1">
        <v>0.70499999999999996</v>
      </c>
      <c r="M1336" s="1">
        <v>24999.99</v>
      </c>
      <c r="N1336" s="1">
        <v>0.68500000000000005</v>
      </c>
      <c r="O1336" s="1">
        <v>999999999.99000001</v>
      </c>
      <c r="P1336" s="1">
        <v>0</v>
      </c>
      <c r="Q1336" s="1">
        <v>0</v>
      </c>
      <c r="R1336" s="2">
        <v>0</v>
      </c>
      <c r="S1336" s="1">
        <v>0</v>
      </c>
      <c r="T1336">
        <f xml:space="preserve"> IF(R1336 &lt;&gt; 0,R1336,E1336)</f>
        <v>13000</v>
      </c>
      <c r="U1336">
        <f xml:space="preserve"> IF(AND(Q1336&lt;&gt;0,T1336&gt;O1336),P1336,IF(AND(O1336&lt;&gt;0,T1336&gt;M1336),N1336,IF(AND(M1336&lt;&gt;0,T1336&gt;K1336),L1336,IF(AND(K1336&lt;&gt;0,T1336&gt;I1336),J1336,H1336))))</f>
        <v>0.70499999999999996</v>
      </c>
      <c r="V1336">
        <f xml:space="preserve"> U1336 + S1336</f>
        <v>0.70499999999999996</v>
      </c>
    </row>
    <row r="1337" spans="1:22">
      <c r="A1337" s="1">
        <v>28</v>
      </c>
      <c r="B1337" s="1">
        <v>599</v>
      </c>
      <c r="C1337" t="s">
        <v>19</v>
      </c>
      <c r="D1337" s="1">
        <v>909068879</v>
      </c>
      <c r="E1337" s="1">
        <v>13000</v>
      </c>
      <c r="F1337" s="1">
        <v>0</v>
      </c>
      <c r="G1337" s="1">
        <v>20060516</v>
      </c>
      <c r="H1337" s="1">
        <v>0.82</v>
      </c>
      <c r="I1337" s="1">
        <v>4499.99</v>
      </c>
      <c r="J1337" s="1">
        <v>0.76</v>
      </c>
      <c r="K1337" s="1">
        <v>10999.99</v>
      </c>
      <c r="L1337" s="1">
        <v>0.70499999999999996</v>
      </c>
      <c r="M1337" s="1">
        <v>24999.99</v>
      </c>
      <c r="N1337" s="1">
        <v>0.68500000000000005</v>
      </c>
      <c r="O1337" s="1">
        <v>999999999.99000001</v>
      </c>
      <c r="P1337" s="1">
        <v>0</v>
      </c>
      <c r="Q1337" s="1">
        <v>0</v>
      </c>
      <c r="R1337" s="2">
        <v>0</v>
      </c>
      <c r="S1337" s="1">
        <v>0</v>
      </c>
      <c r="T1337">
        <f xml:space="preserve"> IF(R1337 &lt;&gt; 0,R1337,E1337)</f>
        <v>13000</v>
      </c>
      <c r="U1337">
        <f xml:space="preserve"> IF(AND(Q1337&lt;&gt;0,T1337&gt;O1337),P1337,IF(AND(O1337&lt;&gt;0,T1337&gt;M1337),N1337,IF(AND(M1337&lt;&gt;0,T1337&gt;K1337),L1337,IF(AND(K1337&lt;&gt;0,T1337&gt;I1337),J1337,H1337))))</f>
        <v>0.70499999999999996</v>
      </c>
      <c r="V1337">
        <f xml:space="preserve"> U1337 + S1337</f>
        <v>0.70499999999999996</v>
      </c>
    </row>
    <row r="1338" spans="1:22">
      <c r="A1338" s="1">
        <v>28</v>
      </c>
      <c r="B1338" s="1">
        <v>597</v>
      </c>
      <c r="C1338" t="s">
        <v>19</v>
      </c>
      <c r="D1338" s="1">
        <v>909235678</v>
      </c>
      <c r="E1338" s="1">
        <v>13000</v>
      </c>
      <c r="F1338" s="1">
        <v>-4912.21</v>
      </c>
      <c r="G1338" s="1">
        <v>20060531</v>
      </c>
      <c r="H1338" s="1">
        <v>0.82</v>
      </c>
      <c r="I1338" s="1">
        <v>4499.99</v>
      </c>
      <c r="J1338" s="1">
        <v>0.76</v>
      </c>
      <c r="K1338" s="1">
        <v>10999.99</v>
      </c>
      <c r="L1338" s="1">
        <v>0.70499999999999996</v>
      </c>
      <c r="M1338" s="1">
        <v>24999.99</v>
      </c>
      <c r="N1338" s="1">
        <v>0.68500000000000005</v>
      </c>
      <c r="O1338" s="1">
        <v>999999999.99000001</v>
      </c>
      <c r="P1338" s="1">
        <v>0</v>
      </c>
      <c r="Q1338" s="1">
        <v>0</v>
      </c>
      <c r="R1338" s="2">
        <v>0</v>
      </c>
      <c r="S1338" s="1">
        <v>0</v>
      </c>
      <c r="T1338">
        <f xml:space="preserve"> IF(R1338 &lt;&gt; 0,R1338,E1338)</f>
        <v>13000</v>
      </c>
      <c r="U1338">
        <f xml:space="preserve"> IF(AND(Q1338&lt;&gt;0,T1338&gt;O1338),P1338,IF(AND(O1338&lt;&gt;0,T1338&gt;M1338),N1338,IF(AND(M1338&lt;&gt;0,T1338&gt;K1338),L1338,IF(AND(K1338&lt;&gt;0,T1338&gt;I1338),J1338,H1338))))</f>
        <v>0.70499999999999996</v>
      </c>
      <c r="V1338">
        <f xml:space="preserve"> U1338 + S1338</f>
        <v>0.70499999999999996</v>
      </c>
    </row>
    <row r="1339" spans="1:22">
      <c r="A1339" s="1">
        <v>230</v>
      </c>
      <c r="B1339" s="1">
        <v>599</v>
      </c>
      <c r="C1339" t="s">
        <v>26</v>
      </c>
      <c r="D1339" s="1">
        <v>989886603</v>
      </c>
      <c r="E1339" s="1">
        <v>13000</v>
      </c>
      <c r="F1339" s="1">
        <v>-8598.58</v>
      </c>
      <c r="G1339" s="1">
        <v>20060608</v>
      </c>
      <c r="H1339" s="1">
        <v>0.83551600000000004</v>
      </c>
      <c r="I1339" s="1">
        <v>4999.99</v>
      </c>
      <c r="J1339" s="1">
        <v>0.75915299999999997</v>
      </c>
      <c r="K1339" s="1">
        <v>9999.99</v>
      </c>
      <c r="L1339" s="1">
        <v>0.70531900000000003</v>
      </c>
      <c r="M1339" s="1">
        <v>19999.990000000002</v>
      </c>
      <c r="N1339" s="1">
        <v>0.68214900000000001</v>
      </c>
      <c r="O1339" s="1">
        <v>29999.99</v>
      </c>
      <c r="P1339" s="1">
        <v>0.67441300000000004</v>
      </c>
      <c r="Q1339" s="1">
        <v>999999999.99000001</v>
      </c>
      <c r="R1339" s="2">
        <v>0</v>
      </c>
      <c r="S1339" s="1">
        <v>0</v>
      </c>
      <c r="T1339">
        <f xml:space="preserve"> IF(R1339 &lt;&gt; 0,R1339,E1339)</f>
        <v>13000</v>
      </c>
      <c r="U1339">
        <f xml:space="preserve"> IF(AND(Q1339&lt;&gt;0,T1339&gt;O1339),P1339,IF(AND(O1339&lt;&gt;0,T1339&gt;M1339),N1339,IF(AND(M1339&lt;&gt;0,T1339&gt;K1339),L1339,IF(AND(K1339&lt;&gt;0,T1339&gt;I1339),J1339,H1339))))</f>
        <v>0.70531900000000003</v>
      </c>
      <c r="V1339">
        <f xml:space="preserve"> U1339 + S1339</f>
        <v>0.70531900000000003</v>
      </c>
    </row>
    <row r="1340" spans="1:22">
      <c r="A1340" s="1">
        <v>28</v>
      </c>
      <c r="B1340" s="1">
        <v>608</v>
      </c>
      <c r="C1340" t="s">
        <v>19</v>
      </c>
      <c r="D1340" s="1">
        <v>909422931</v>
      </c>
      <c r="E1340" s="1">
        <v>13000</v>
      </c>
      <c r="F1340" s="1">
        <v>-8133.92</v>
      </c>
      <c r="G1340" s="1">
        <v>20060612</v>
      </c>
      <c r="H1340" s="1">
        <v>0.82</v>
      </c>
      <c r="I1340" s="1">
        <v>4499.99</v>
      </c>
      <c r="J1340" s="1">
        <v>0.76</v>
      </c>
      <c r="K1340" s="1">
        <v>10999.99</v>
      </c>
      <c r="L1340" s="1">
        <v>0.70499999999999996</v>
      </c>
      <c r="M1340" s="1">
        <v>24999.99</v>
      </c>
      <c r="N1340" s="1">
        <v>0.68500000000000005</v>
      </c>
      <c r="O1340" s="1">
        <v>999999999.99000001</v>
      </c>
      <c r="P1340" s="1">
        <v>0</v>
      </c>
      <c r="Q1340" s="1">
        <v>0</v>
      </c>
      <c r="R1340" s="2">
        <v>0</v>
      </c>
      <c r="S1340" s="1">
        <v>0</v>
      </c>
      <c r="T1340">
        <f xml:space="preserve"> IF(R1340 &lt;&gt; 0,R1340,E1340)</f>
        <v>13000</v>
      </c>
      <c r="U1340">
        <f xml:space="preserve"> IF(AND(Q1340&lt;&gt;0,T1340&gt;O1340),P1340,IF(AND(O1340&lt;&gt;0,T1340&gt;M1340),N1340,IF(AND(M1340&lt;&gt;0,T1340&gt;K1340),L1340,IF(AND(K1340&lt;&gt;0,T1340&gt;I1340),J1340,H1340))))</f>
        <v>0.70499999999999996</v>
      </c>
      <c r="V1340">
        <f xml:space="preserve"> U1340 + S1340</f>
        <v>0.70499999999999996</v>
      </c>
    </row>
    <row r="1341" spans="1:22">
      <c r="A1341" s="1">
        <v>230</v>
      </c>
      <c r="B1341" s="1">
        <v>608</v>
      </c>
      <c r="C1341" t="s">
        <v>26</v>
      </c>
      <c r="D1341" s="1">
        <v>919519059</v>
      </c>
      <c r="E1341" s="1">
        <v>13000</v>
      </c>
      <c r="F1341" s="1">
        <v>-9221.25</v>
      </c>
      <c r="G1341" s="1">
        <v>20060824</v>
      </c>
      <c r="H1341" s="1">
        <v>0.83551600000000004</v>
      </c>
      <c r="I1341" s="1">
        <v>4999.99</v>
      </c>
      <c r="J1341" s="1">
        <v>0.75915299999999997</v>
      </c>
      <c r="K1341" s="1">
        <v>9999.99</v>
      </c>
      <c r="L1341" s="1">
        <v>0.70531900000000003</v>
      </c>
      <c r="M1341" s="1">
        <v>19999.990000000002</v>
      </c>
      <c r="N1341" s="1">
        <v>0.68214900000000001</v>
      </c>
      <c r="O1341" s="1">
        <v>29999.99</v>
      </c>
      <c r="P1341" s="1">
        <v>0.67441300000000004</v>
      </c>
      <c r="Q1341" s="1">
        <v>999999999.99000001</v>
      </c>
      <c r="R1341" s="2">
        <v>0</v>
      </c>
      <c r="S1341" s="1">
        <v>0</v>
      </c>
      <c r="T1341">
        <f xml:space="preserve"> IF(R1341 &lt;&gt; 0,R1341,E1341)</f>
        <v>13000</v>
      </c>
      <c r="U1341">
        <f xml:space="preserve"> IF(AND(Q1341&lt;&gt;0,T1341&gt;O1341),P1341,IF(AND(O1341&lt;&gt;0,T1341&gt;M1341),N1341,IF(AND(M1341&lt;&gt;0,T1341&gt;K1341),L1341,IF(AND(K1341&lt;&gt;0,T1341&gt;I1341),J1341,H1341))))</f>
        <v>0.70531900000000003</v>
      </c>
      <c r="V1341">
        <f xml:space="preserve"> U1341 + S1341</f>
        <v>0.70531900000000003</v>
      </c>
    </row>
    <row r="1342" spans="1:22">
      <c r="A1342" s="1">
        <v>230</v>
      </c>
      <c r="B1342" s="1">
        <v>608</v>
      </c>
      <c r="C1342" t="s">
        <v>26</v>
      </c>
      <c r="D1342" s="1">
        <v>969270097</v>
      </c>
      <c r="E1342" s="1">
        <v>13000</v>
      </c>
      <c r="F1342" s="1">
        <v>-9606.68</v>
      </c>
      <c r="G1342" s="1">
        <v>20060920</v>
      </c>
      <c r="H1342" s="1">
        <v>0.83551600000000004</v>
      </c>
      <c r="I1342" s="1">
        <v>4999.99</v>
      </c>
      <c r="J1342" s="1">
        <v>0.75915299999999997</v>
      </c>
      <c r="K1342" s="1">
        <v>9999.99</v>
      </c>
      <c r="L1342" s="1">
        <v>0.70531900000000003</v>
      </c>
      <c r="M1342" s="1">
        <v>19999.990000000002</v>
      </c>
      <c r="N1342" s="1">
        <v>0.68214900000000001</v>
      </c>
      <c r="O1342" s="1">
        <v>29999.99</v>
      </c>
      <c r="P1342" s="1">
        <v>0.67441300000000004</v>
      </c>
      <c r="Q1342" s="1">
        <v>999999999.99000001</v>
      </c>
      <c r="R1342" s="2">
        <v>0</v>
      </c>
      <c r="S1342" s="1">
        <v>0</v>
      </c>
      <c r="T1342">
        <f xml:space="preserve"> IF(R1342 &lt;&gt; 0,R1342,E1342)</f>
        <v>13000</v>
      </c>
      <c r="U1342">
        <f xml:space="preserve"> IF(AND(Q1342&lt;&gt;0,T1342&gt;O1342),P1342,IF(AND(O1342&lt;&gt;0,T1342&gt;M1342),N1342,IF(AND(M1342&lt;&gt;0,T1342&gt;K1342),L1342,IF(AND(K1342&lt;&gt;0,T1342&gt;I1342),J1342,H1342))))</f>
        <v>0.70531900000000003</v>
      </c>
      <c r="V1342">
        <f xml:space="preserve"> U1342 + S1342</f>
        <v>0.70531900000000003</v>
      </c>
    </row>
    <row r="1343" spans="1:22">
      <c r="A1343" s="1">
        <v>28</v>
      </c>
      <c r="B1343" s="1">
        <v>608</v>
      </c>
      <c r="C1343" t="s">
        <v>19</v>
      </c>
      <c r="D1343" s="1">
        <v>937250147</v>
      </c>
      <c r="E1343" s="1">
        <v>13000</v>
      </c>
      <c r="F1343" s="1">
        <v>-5227.95</v>
      </c>
      <c r="G1343" s="1">
        <v>20070126</v>
      </c>
      <c r="H1343" s="1">
        <v>0.82</v>
      </c>
      <c r="I1343" s="1">
        <v>4499.99</v>
      </c>
      <c r="J1343" s="1">
        <v>0.76</v>
      </c>
      <c r="K1343" s="1">
        <v>10999.99</v>
      </c>
      <c r="L1343" s="1">
        <v>0.70499999999999996</v>
      </c>
      <c r="M1343" s="1">
        <v>24999.99</v>
      </c>
      <c r="N1343" s="1">
        <v>0.68500000000000005</v>
      </c>
      <c r="O1343" s="1">
        <v>999999999.99000001</v>
      </c>
      <c r="P1343" s="1">
        <v>0</v>
      </c>
      <c r="Q1343" s="1">
        <v>0</v>
      </c>
      <c r="R1343" s="2">
        <v>0</v>
      </c>
      <c r="S1343" s="1">
        <v>0</v>
      </c>
      <c r="T1343">
        <f xml:space="preserve"> IF(R1343 &lt;&gt; 0,R1343,E1343)</f>
        <v>13000</v>
      </c>
      <c r="U1343">
        <f xml:space="preserve"> IF(AND(Q1343&lt;&gt;0,T1343&gt;O1343),P1343,IF(AND(O1343&lt;&gt;0,T1343&gt;M1343),N1343,IF(AND(M1343&lt;&gt;0,T1343&gt;K1343),L1343,IF(AND(K1343&lt;&gt;0,T1343&gt;I1343),J1343,H1343))))</f>
        <v>0.70499999999999996</v>
      </c>
      <c r="V1343">
        <f xml:space="preserve"> U1343 + S1343</f>
        <v>0.70499999999999996</v>
      </c>
    </row>
    <row r="1344" spans="1:22">
      <c r="A1344" s="1">
        <v>28</v>
      </c>
      <c r="B1344" s="1">
        <v>608</v>
      </c>
      <c r="C1344" t="s">
        <v>19</v>
      </c>
      <c r="D1344" s="1">
        <v>922298777</v>
      </c>
      <c r="E1344" s="1">
        <v>13000</v>
      </c>
      <c r="F1344" s="1">
        <v>-10627.12</v>
      </c>
      <c r="G1344" s="1">
        <v>20070413</v>
      </c>
      <c r="H1344" s="1">
        <v>0.82</v>
      </c>
      <c r="I1344" s="1">
        <v>4499.99</v>
      </c>
      <c r="J1344" s="1">
        <v>0.76</v>
      </c>
      <c r="K1344" s="1">
        <v>10999.99</v>
      </c>
      <c r="L1344" s="1">
        <v>0.70499999999999996</v>
      </c>
      <c r="M1344" s="1">
        <v>24999.99</v>
      </c>
      <c r="N1344" s="1">
        <v>0.68500000000000005</v>
      </c>
      <c r="O1344" s="1">
        <v>999999999.99000001</v>
      </c>
      <c r="P1344" s="1">
        <v>0</v>
      </c>
      <c r="Q1344" s="1">
        <v>0</v>
      </c>
      <c r="R1344" s="3">
        <v>22000</v>
      </c>
      <c r="S1344" s="1">
        <v>0</v>
      </c>
      <c r="T1344">
        <f xml:space="preserve"> IF(R1344 &lt;&gt; 0,R1344,E1344)</f>
        <v>22000</v>
      </c>
      <c r="U1344">
        <f xml:space="preserve"> IF(AND(Q1344&lt;&gt;0,T1344&gt;O1344),P1344,IF(AND(O1344&lt;&gt;0,T1344&gt;M1344),N1344,IF(AND(M1344&lt;&gt;0,T1344&gt;K1344),L1344,IF(AND(K1344&lt;&gt;0,T1344&gt;I1344),J1344,H1344))))</f>
        <v>0.70499999999999996</v>
      </c>
      <c r="V1344">
        <f xml:space="preserve"> U1344 + S1344</f>
        <v>0.70499999999999996</v>
      </c>
    </row>
    <row r="1345" spans="1:22">
      <c r="A1345" s="1">
        <v>28</v>
      </c>
      <c r="B1345" s="1">
        <v>597</v>
      </c>
      <c r="C1345" t="s">
        <v>19</v>
      </c>
      <c r="D1345" s="1">
        <v>923018352</v>
      </c>
      <c r="E1345" s="1">
        <v>13000</v>
      </c>
      <c r="F1345" s="1">
        <v>-5291.12</v>
      </c>
      <c r="G1345" s="1">
        <v>20070604</v>
      </c>
      <c r="H1345" s="1">
        <v>0.82</v>
      </c>
      <c r="I1345" s="1">
        <v>4499.99</v>
      </c>
      <c r="J1345" s="1">
        <v>0.76</v>
      </c>
      <c r="K1345" s="1">
        <v>10999.99</v>
      </c>
      <c r="L1345" s="1">
        <v>0.70499999999999996</v>
      </c>
      <c r="M1345" s="1">
        <v>24999.99</v>
      </c>
      <c r="N1345" s="1">
        <v>0.68500000000000005</v>
      </c>
      <c r="O1345" s="1">
        <v>999999999.99000001</v>
      </c>
      <c r="P1345" s="1">
        <v>0</v>
      </c>
      <c r="Q1345" s="1">
        <v>0</v>
      </c>
      <c r="R1345" s="2">
        <v>0</v>
      </c>
      <c r="S1345" s="1">
        <v>0</v>
      </c>
      <c r="T1345">
        <f xml:space="preserve"> IF(R1345 &lt;&gt; 0,R1345,E1345)</f>
        <v>13000</v>
      </c>
      <c r="U1345">
        <f xml:space="preserve"> IF(AND(Q1345&lt;&gt;0,T1345&gt;O1345),P1345,IF(AND(O1345&lt;&gt;0,T1345&gt;M1345),N1345,IF(AND(M1345&lt;&gt;0,T1345&gt;K1345),L1345,IF(AND(K1345&lt;&gt;0,T1345&gt;I1345),J1345,H1345))))</f>
        <v>0.70499999999999996</v>
      </c>
      <c r="V1345">
        <f xml:space="preserve"> U1345 + S1345</f>
        <v>0.70499999999999996</v>
      </c>
    </row>
    <row r="1346" spans="1:22">
      <c r="A1346" s="1">
        <v>28</v>
      </c>
      <c r="B1346" s="1">
        <v>597</v>
      </c>
      <c r="C1346" t="s">
        <v>19</v>
      </c>
      <c r="D1346" s="1">
        <v>929673115</v>
      </c>
      <c r="E1346" s="1">
        <v>13000</v>
      </c>
      <c r="F1346" s="1">
        <v>0</v>
      </c>
      <c r="G1346" s="1">
        <v>20070710</v>
      </c>
      <c r="H1346" s="1">
        <v>0.82</v>
      </c>
      <c r="I1346" s="1">
        <v>4499.99</v>
      </c>
      <c r="J1346" s="1">
        <v>0.76</v>
      </c>
      <c r="K1346" s="1">
        <v>10999.99</v>
      </c>
      <c r="L1346" s="1">
        <v>0.70499999999999996</v>
      </c>
      <c r="M1346" s="1">
        <v>24999.99</v>
      </c>
      <c r="N1346" s="1">
        <v>0.68500000000000005</v>
      </c>
      <c r="O1346" s="1">
        <v>999999999.99000001</v>
      </c>
      <c r="P1346" s="1">
        <v>0</v>
      </c>
      <c r="Q1346" s="1">
        <v>0</v>
      </c>
      <c r="R1346" s="2">
        <v>0</v>
      </c>
      <c r="S1346" s="1">
        <v>0</v>
      </c>
      <c r="T1346">
        <f xml:space="preserve"> IF(R1346 &lt;&gt; 0,R1346,E1346)</f>
        <v>13000</v>
      </c>
      <c r="U1346">
        <f xml:space="preserve"> IF(AND(Q1346&lt;&gt;0,T1346&gt;O1346),P1346,IF(AND(O1346&lt;&gt;0,T1346&gt;M1346),N1346,IF(AND(M1346&lt;&gt;0,T1346&gt;K1346),L1346,IF(AND(K1346&lt;&gt;0,T1346&gt;I1346),J1346,H1346))))</f>
        <v>0.70499999999999996</v>
      </c>
      <c r="V1346">
        <f xml:space="preserve"> U1346 + S1346</f>
        <v>0.70499999999999996</v>
      </c>
    </row>
    <row r="1347" spans="1:22">
      <c r="A1347" s="1">
        <v>230</v>
      </c>
      <c r="B1347" s="1">
        <v>608</v>
      </c>
      <c r="C1347" t="s">
        <v>26</v>
      </c>
      <c r="D1347" s="1">
        <v>960018654</v>
      </c>
      <c r="E1347" s="1">
        <v>13000</v>
      </c>
      <c r="F1347" s="1">
        <v>-7096.11</v>
      </c>
      <c r="G1347" s="1">
        <v>20070716</v>
      </c>
      <c r="H1347" s="1">
        <v>0.83551600000000004</v>
      </c>
      <c r="I1347" s="1">
        <v>4999.99</v>
      </c>
      <c r="J1347" s="1">
        <v>0.75915299999999997</v>
      </c>
      <c r="K1347" s="1">
        <v>9999.99</v>
      </c>
      <c r="L1347" s="1">
        <v>0.70531900000000003</v>
      </c>
      <c r="M1347" s="1">
        <v>19999.990000000002</v>
      </c>
      <c r="N1347" s="1">
        <v>0.68214900000000001</v>
      </c>
      <c r="O1347" s="1">
        <v>29999.99</v>
      </c>
      <c r="P1347" s="1">
        <v>0.67441300000000004</v>
      </c>
      <c r="Q1347" s="1">
        <v>999999999.99000001</v>
      </c>
      <c r="R1347" s="2">
        <v>0</v>
      </c>
      <c r="S1347" s="1">
        <v>0</v>
      </c>
      <c r="T1347">
        <f xml:space="preserve"> IF(R1347 &lt;&gt; 0,R1347,E1347)</f>
        <v>13000</v>
      </c>
      <c r="U1347">
        <f xml:space="preserve"> IF(AND(Q1347&lt;&gt;0,T1347&gt;O1347),P1347,IF(AND(O1347&lt;&gt;0,T1347&gt;M1347),N1347,IF(AND(M1347&lt;&gt;0,T1347&gt;K1347),L1347,IF(AND(K1347&lt;&gt;0,T1347&gt;I1347),J1347,H1347))))</f>
        <v>0.70531900000000003</v>
      </c>
      <c r="V1347">
        <f xml:space="preserve"> U1347 + S1347</f>
        <v>0.70531900000000003</v>
      </c>
    </row>
    <row r="1348" spans="1:22">
      <c r="A1348" s="1">
        <v>28</v>
      </c>
      <c r="B1348" s="1">
        <v>597</v>
      </c>
      <c r="C1348" t="s">
        <v>19</v>
      </c>
      <c r="D1348" s="1">
        <v>941704866</v>
      </c>
      <c r="E1348" s="1">
        <v>13000</v>
      </c>
      <c r="F1348" s="1">
        <v>-3190</v>
      </c>
      <c r="G1348" s="1">
        <v>20070913</v>
      </c>
      <c r="H1348" s="1">
        <v>0.82</v>
      </c>
      <c r="I1348" s="1">
        <v>4499.99</v>
      </c>
      <c r="J1348" s="1">
        <v>0.76</v>
      </c>
      <c r="K1348" s="1">
        <v>10999.99</v>
      </c>
      <c r="L1348" s="1">
        <v>0.70499999999999996</v>
      </c>
      <c r="M1348" s="1">
        <v>24999.99</v>
      </c>
      <c r="N1348" s="1">
        <v>0.68500000000000005</v>
      </c>
      <c r="O1348" s="1">
        <v>999999999.99000001</v>
      </c>
      <c r="P1348" s="1">
        <v>0</v>
      </c>
      <c r="Q1348" s="1">
        <v>0</v>
      </c>
      <c r="R1348" s="2">
        <v>0</v>
      </c>
      <c r="S1348" s="1">
        <v>0</v>
      </c>
      <c r="T1348">
        <f xml:space="preserve"> IF(R1348 &lt;&gt; 0,R1348,E1348)</f>
        <v>13000</v>
      </c>
      <c r="U1348">
        <f xml:space="preserve"> IF(AND(Q1348&lt;&gt;0,T1348&gt;O1348),P1348,IF(AND(O1348&lt;&gt;0,T1348&gt;M1348),N1348,IF(AND(M1348&lt;&gt;0,T1348&gt;K1348),L1348,IF(AND(K1348&lt;&gt;0,T1348&gt;I1348),J1348,H1348))))</f>
        <v>0.70499999999999996</v>
      </c>
      <c r="V1348">
        <f xml:space="preserve"> U1348 + S1348</f>
        <v>0.70499999999999996</v>
      </c>
    </row>
    <row r="1349" spans="1:22">
      <c r="A1349" s="1">
        <v>28</v>
      </c>
      <c r="B1349" s="1">
        <v>608</v>
      </c>
      <c r="C1349" t="s">
        <v>19</v>
      </c>
      <c r="D1349" s="1">
        <v>961519061</v>
      </c>
      <c r="E1349" s="1">
        <v>13000</v>
      </c>
      <c r="F1349" s="1">
        <v>-9.9700000000000006</v>
      </c>
      <c r="G1349" s="1">
        <v>20071018</v>
      </c>
      <c r="H1349" s="1">
        <v>0.875</v>
      </c>
      <c r="I1349" s="1">
        <v>4499.99</v>
      </c>
      <c r="J1349" s="1">
        <v>0.8</v>
      </c>
      <c r="K1349" s="1">
        <v>10999.99</v>
      </c>
      <c r="L1349" s="1">
        <v>0.72499999999999998</v>
      </c>
      <c r="M1349" s="1">
        <v>24999.99</v>
      </c>
      <c r="N1349" s="1">
        <v>0.69499999999999995</v>
      </c>
      <c r="O1349" s="1">
        <v>999999999.99000001</v>
      </c>
      <c r="P1349" s="1">
        <v>0</v>
      </c>
      <c r="Q1349" s="1">
        <v>0</v>
      </c>
      <c r="R1349" s="2">
        <v>0</v>
      </c>
      <c r="S1349" s="1">
        <v>0</v>
      </c>
      <c r="T1349">
        <f xml:space="preserve"> IF(R1349 &lt;&gt; 0,R1349,E1349)</f>
        <v>13000</v>
      </c>
      <c r="U1349">
        <f xml:space="preserve"> IF(AND(Q1349&lt;&gt;0,T1349&gt;O1349),P1349,IF(AND(O1349&lt;&gt;0,T1349&gt;M1349),N1349,IF(AND(M1349&lt;&gt;0,T1349&gt;K1349),L1349,IF(AND(K1349&lt;&gt;0,T1349&gt;I1349),J1349,H1349))))</f>
        <v>0.72499999999999998</v>
      </c>
      <c r="V1349">
        <f xml:space="preserve"> U1349 + S1349</f>
        <v>0.72499999999999998</v>
      </c>
    </row>
    <row r="1350" spans="1:22">
      <c r="A1350" s="1">
        <v>28</v>
      </c>
      <c r="B1350" s="1">
        <v>608</v>
      </c>
      <c r="C1350" t="s">
        <v>19</v>
      </c>
      <c r="D1350" s="1">
        <v>927689936</v>
      </c>
      <c r="E1350" s="1">
        <v>13000</v>
      </c>
      <c r="F1350" s="1">
        <v>0</v>
      </c>
      <c r="G1350" s="1">
        <v>20071214</v>
      </c>
      <c r="H1350" s="1">
        <v>0.875</v>
      </c>
      <c r="I1350" s="1">
        <v>4499.99</v>
      </c>
      <c r="J1350" s="1">
        <v>0.8</v>
      </c>
      <c r="K1350" s="1">
        <v>10999.99</v>
      </c>
      <c r="L1350" s="1">
        <v>0.72499999999999998</v>
      </c>
      <c r="M1350" s="1">
        <v>24999.99</v>
      </c>
      <c r="N1350" s="1">
        <v>0.69499999999999995</v>
      </c>
      <c r="O1350" s="1">
        <v>999999999.99000001</v>
      </c>
      <c r="P1350" s="1">
        <v>0</v>
      </c>
      <c r="Q1350" s="1">
        <v>0</v>
      </c>
      <c r="R1350" s="2">
        <v>0</v>
      </c>
      <c r="S1350" s="1">
        <v>0</v>
      </c>
      <c r="T1350">
        <f xml:space="preserve"> IF(R1350 &lt;&gt; 0,R1350,E1350)</f>
        <v>13000</v>
      </c>
      <c r="U1350">
        <f xml:space="preserve"> IF(AND(Q1350&lt;&gt;0,T1350&gt;O1350),P1350,IF(AND(O1350&lt;&gt;0,T1350&gt;M1350),N1350,IF(AND(M1350&lt;&gt;0,T1350&gt;K1350),L1350,IF(AND(K1350&lt;&gt;0,T1350&gt;I1350),J1350,H1350))))</f>
        <v>0.72499999999999998</v>
      </c>
      <c r="V1350">
        <f xml:space="preserve"> U1350 + S1350</f>
        <v>0.72499999999999998</v>
      </c>
    </row>
    <row r="1351" spans="1:22">
      <c r="A1351" s="1">
        <v>28</v>
      </c>
      <c r="B1351" s="1">
        <v>608</v>
      </c>
      <c r="C1351" t="s">
        <v>19</v>
      </c>
      <c r="D1351" s="1">
        <v>928689441</v>
      </c>
      <c r="E1351" s="1">
        <v>13000</v>
      </c>
      <c r="F1351" s="1">
        <v>-1671.59</v>
      </c>
      <c r="G1351" s="1">
        <v>20071218</v>
      </c>
      <c r="H1351" s="1">
        <v>0.875</v>
      </c>
      <c r="I1351" s="1">
        <v>4499.99</v>
      </c>
      <c r="J1351" s="1">
        <v>0.8</v>
      </c>
      <c r="K1351" s="1">
        <v>10999.99</v>
      </c>
      <c r="L1351" s="1">
        <v>0.72499999999999998</v>
      </c>
      <c r="M1351" s="1">
        <v>24999.99</v>
      </c>
      <c r="N1351" s="1">
        <v>0.69499999999999995</v>
      </c>
      <c r="O1351" s="1">
        <v>999999999.99000001</v>
      </c>
      <c r="P1351" s="1">
        <v>0</v>
      </c>
      <c r="Q1351" s="1">
        <v>0</v>
      </c>
      <c r="R1351" s="3">
        <v>20000</v>
      </c>
      <c r="S1351" s="1">
        <v>0</v>
      </c>
      <c r="T1351">
        <f xml:space="preserve"> IF(R1351 &lt;&gt; 0,R1351,E1351)</f>
        <v>20000</v>
      </c>
      <c r="U1351">
        <f xml:space="preserve"> IF(AND(Q1351&lt;&gt;0,T1351&gt;O1351),P1351,IF(AND(O1351&lt;&gt;0,T1351&gt;M1351),N1351,IF(AND(M1351&lt;&gt;0,T1351&gt;K1351),L1351,IF(AND(K1351&lt;&gt;0,T1351&gt;I1351),J1351,H1351))))</f>
        <v>0.72499999999999998</v>
      </c>
      <c r="V1351">
        <f xml:space="preserve"> U1351 + S1351</f>
        <v>0.72499999999999998</v>
      </c>
    </row>
    <row r="1352" spans="1:22">
      <c r="A1352" s="1">
        <v>28</v>
      </c>
      <c r="B1352" s="1">
        <v>599</v>
      </c>
      <c r="C1352" t="s">
        <v>19</v>
      </c>
      <c r="D1352" s="1">
        <v>957655452</v>
      </c>
      <c r="E1352" s="1">
        <v>13000</v>
      </c>
      <c r="F1352" s="1">
        <v>-7886.22</v>
      </c>
      <c r="G1352" s="1">
        <v>20080125</v>
      </c>
      <c r="H1352" s="1">
        <v>0.875</v>
      </c>
      <c r="I1352" s="1">
        <v>4499.99</v>
      </c>
      <c r="J1352" s="1">
        <v>0.8</v>
      </c>
      <c r="K1352" s="1">
        <v>10999.99</v>
      </c>
      <c r="L1352" s="1">
        <v>0.72499999999999998</v>
      </c>
      <c r="M1352" s="1">
        <v>24999.99</v>
      </c>
      <c r="N1352" s="1">
        <v>0.69499999999999995</v>
      </c>
      <c r="O1352" s="1">
        <v>999999999.99000001</v>
      </c>
      <c r="P1352" s="1">
        <v>0</v>
      </c>
      <c r="Q1352" s="1">
        <v>0</v>
      </c>
      <c r="R1352" s="2">
        <v>0</v>
      </c>
      <c r="S1352" s="1">
        <v>0</v>
      </c>
      <c r="T1352">
        <f xml:space="preserve"> IF(R1352 &lt;&gt; 0,R1352,E1352)</f>
        <v>13000</v>
      </c>
      <c r="U1352">
        <f xml:space="preserve"> IF(AND(Q1352&lt;&gt;0,T1352&gt;O1352),P1352,IF(AND(O1352&lt;&gt;0,T1352&gt;M1352),N1352,IF(AND(M1352&lt;&gt;0,T1352&gt;K1352),L1352,IF(AND(K1352&lt;&gt;0,T1352&gt;I1352),J1352,H1352))))</f>
        <v>0.72499999999999998</v>
      </c>
      <c r="V1352">
        <f xml:space="preserve"> U1352 + S1352</f>
        <v>0.72499999999999998</v>
      </c>
    </row>
    <row r="1353" spans="1:22">
      <c r="A1353" s="1">
        <v>230</v>
      </c>
      <c r="B1353" s="1">
        <v>608</v>
      </c>
      <c r="C1353" t="s">
        <v>26</v>
      </c>
      <c r="D1353" s="1">
        <v>948342382</v>
      </c>
      <c r="E1353" s="1">
        <v>13000</v>
      </c>
      <c r="F1353" s="1">
        <v>-10720.05</v>
      </c>
      <c r="G1353" s="1">
        <v>20080415</v>
      </c>
      <c r="H1353" s="1">
        <v>0.83551600000000004</v>
      </c>
      <c r="I1353" s="1">
        <v>4999.99</v>
      </c>
      <c r="J1353" s="1">
        <v>0.75915299999999997</v>
      </c>
      <c r="K1353" s="1">
        <v>9999.99</v>
      </c>
      <c r="L1353" s="1">
        <v>0.70531900000000003</v>
      </c>
      <c r="M1353" s="1">
        <v>19999.990000000002</v>
      </c>
      <c r="N1353" s="1">
        <v>0.68214900000000001</v>
      </c>
      <c r="O1353" s="1">
        <v>29999.99</v>
      </c>
      <c r="P1353" s="1">
        <v>0.67441300000000004</v>
      </c>
      <c r="Q1353" s="1">
        <v>999999999.99000001</v>
      </c>
      <c r="R1353" s="2">
        <v>0</v>
      </c>
      <c r="S1353" s="1">
        <v>0</v>
      </c>
      <c r="T1353">
        <f xml:space="preserve"> IF(R1353 &lt;&gt; 0,R1353,E1353)</f>
        <v>13000</v>
      </c>
      <c r="U1353">
        <f xml:space="preserve"> IF(AND(Q1353&lt;&gt;0,T1353&gt;O1353),P1353,IF(AND(O1353&lt;&gt;0,T1353&gt;M1353),N1353,IF(AND(M1353&lt;&gt;0,T1353&gt;K1353),L1353,IF(AND(K1353&lt;&gt;0,T1353&gt;I1353),J1353,H1353))))</f>
        <v>0.70531900000000003</v>
      </c>
      <c r="V1353">
        <f xml:space="preserve"> U1353 + S1353</f>
        <v>0.70531900000000003</v>
      </c>
    </row>
    <row r="1354" spans="1:22">
      <c r="A1354" s="1">
        <v>28</v>
      </c>
      <c r="B1354" s="1">
        <v>608</v>
      </c>
      <c r="C1354" t="s">
        <v>19</v>
      </c>
      <c r="D1354" s="1">
        <v>939623730</v>
      </c>
      <c r="E1354" s="1">
        <v>13000</v>
      </c>
      <c r="F1354" s="1">
        <v>-6869.4</v>
      </c>
      <c r="G1354" s="1">
        <v>20081021</v>
      </c>
      <c r="H1354" s="1">
        <v>0.875</v>
      </c>
      <c r="I1354" s="1">
        <v>4499.99</v>
      </c>
      <c r="J1354" s="1">
        <v>0.8</v>
      </c>
      <c r="K1354" s="1">
        <v>10999.99</v>
      </c>
      <c r="L1354" s="1">
        <v>0.72499999999999998</v>
      </c>
      <c r="M1354" s="1">
        <v>24999.99</v>
      </c>
      <c r="N1354" s="1">
        <v>0.69499999999999995</v>
      </c>
      <c r="O1354" s="1">
        <v>999999999.99000001</v>
      </c>
      <c r="P1354" s="1">
        <v>0</v>
      </c>
      <c r="Q1354" s="1">
        <v>0</v>
      </c>
      <c r="R1354" s="2">
        <v>0</v>
      </c>
      <c r="S1354" s="1">
        <v>0</v>
      </c>
      <c r="T1354">
        <f xml:space="preserve"> IF(R1354 &lt;&gt; 0,R1354,E1354)</f>
        <v>13000</v>
      </c>
      <c r="U1354">
        <f xml:space="preserve"> IF(AND(Q1354&lt;&gt;0,T1354&gt;O1354),P1354,IF(AND(O1354&lt;&gt;0,T1354&gt;M1354),N1354,IF(AND(M1354&lt;&gt;0,T1354&gt;K1354),L1354,IF(AND(K1354&lt;&gt;0,T1354&gt;I1354),J1354,H1354))))</f>
        <v>0.72499999999999998</v>
      </c>
      <c r="V1354">
        <f xml:space="preserve"> U1354 + S1354</f>
        <v>0.72499999999999998</v>
      </c>
    </row>
    <row r="1355" spans="1:22">
      <c r="A1355" s="1">
        <v>28</v>
      </c>
      <c r="B1355" s="1">
        <v>608</v>
      </c>
      <c r="C1355" t="s">
        <v>19</v>
      </c>
      <c r="D1355" s="1">
        <v>907646875</v>
      </c>
      <c r="E1355" s="1">
        <v>13000</v>
      </c>
      <c r="F1355" s="1">
        <v>-1487.43</v>
      </c>
      <c r="G1355" s="1">
        <v>20081217</v>
      </c>
      <c r="H1355" s="1">
        <v>0.875</v>
      </c>
      <c r="I1355" s="1">
        <v>4499.99</v>
      </c>
      <c r="J1355" s="1">
        <v>0.8</v>
      </c>
      <c r="K1355" s="1">
        <v>10999.99</v>
      </c>
      <c r="L1355" s="1">
        <v>0.72499999999999998</v>
      </c>
      <c r="M1355" s="1">
        <v>24999.99</v>
      </c>
      <c r="N1355" s="1">
        <v>0.69499999999999995</v>
      </c>
      <c r="O1355" s="1">
        <v>999999999.99000001</v>
      </c>
      <c r="P1355" s="1">
        <v>0</v>
      </c>
      <c r="Q1355" s="1">
        <v>0</v>
      </c>
      <c r="R1355" s="2">
        <v>0</v>
      </c>
      <c r="S1355" s="1">
        <v>0</v>
      </c>
      <c r="T1355">
        <f xml:space="preserve"> IF(R1355 &lt;&gt; 0,R1355,E1355)</f>
        <v>13000</v>
      </c>
      <c r="U1355">
        <f xml:space="preserve"> IF(AND(Q1355&lt;&gt;0,T1355&gt;O1355),P1355,IF(AND(O1355&lt;&gt;0,T1355&gt;M1355),N1355,IF(AND(M1355&lt;&gt;0,T1355&gt;K1355),L1355,IF(AND(K1355&lt;&gt;0,T1355&gt;I1355),J1355,H1355))))</f>
        <v>0.72499999999999998</v>
      </c>
      <c r="V1355">
        <f xml:space="preserve"> U1355 + S1355</f>
        <v>0.72499999999999998</v>
      </c>
    </row>
    <row r="1356" spans="1:22">
      <c r="A1356" s="1">
        <v>28</v>
      </c>
      <c r="B1356" s="1">
        <v>831</v>
      </c>
      <c r="C1356" t="s">
        <v>23</v>
      </c>
      <c r="D1356" s="1">
        <v>936741082</v>
      </c>
      <c r="E1356" s="1">
        <v>13000</v>
      </c>
      <c r="F1356" s="1">
        <v>-1405.29</v>
      </c>
      <c r="G1356" s="1">
        <v>20090123</v>
      </c>
      <c r="H1356" s="1">
        <v>0.875</v>
      </c>
      <c r="I1356" s="1">
        <v>4499.99</v>
      </c>
      <c r="J1356" s="1">
        <v>0.8</v>
      </c>
      <c r="K1356" s="1">
        <v>10999.99</v>
      </c>
      <c r="L1356" s="1">
        <v>0.72499999999999998</v>
      </c>
      <c r="M1356" s="1">
        <v>24999.99</v>
      </c>
      <c r="N1356" s="1">
        <v>0.69499999999999995</v>
      </c>
      <c r="O1356" s="1">
        <v>999999999.99000001</v>
      </c>
      <c r="P1356" s="1">
        <v>0</v>
      </c>
      <c r="Q1356" s="1">
        <v>0</v>
      </c>
      <c r="R1356" s="2">
        <v>0</v>
      </c>
      <c r="S1356" s="1">
        <v>0</v>
      </c>
      <c r="T1356">
        <f xml:space="preserve"> IF(R1356 &lt;&gt; 0,R1356,E1356)</f>
        <v>13000</v>
      </c>
      <c r="U1356">
        <f xml:space="preserve"> IF(AND(Q1356&lt;&gt;0,T1356&gt;O1356),P1356,IF(AND(O1356&lt;&gt;0,T1356&gt;M1356),N1356,IF(AND(M1356&lt;&gt;0,T1356&gt;K1356),L1356,IF(AND(K1356&lt;&gt;0,T1356&gt;I1356),J1356,H1356))))</f>
        <v>0.72499999999999998</v>
      </c>
      <c r="V1356">
        <f xml:space="preserve"> U1356 + S1356</f>
        <v>0.72499999999999998</v>
      </c>
    </row>
    <row r="1357" spans="1:22">
      <c r="A1357" s="1">
        <v>28</v>
      </c>
      <c r="B1357" s="1">
        <v>972</v>
      </c>
      <c r="C1357" t="s">
        <v>25</v>
      </c>
      <c r="D1357" s="1">
        <v>870105221</v>
      </c>
      <c r="E1357" s="1">
        <v>13000</v>
      </c>
      <c r="F1357" s="1">
        <v>-6430.54</v>
      </c>
      <c r="G1357" s="1">
        <v>20090515</v>
      </c>
      <c r="H1357" s="1">
        <v>0.78300000000000003</v>
      </c>
      <c r="I1357" s="1">
        <v>4499.99</v>
      </c>
      <c r="J1357" s="1">
        <v>0.70799999999999996</v>
      </c>
      <c r="K1357" s="1">
        <v>10999.99</v>
      </c>
      <c r="L1357" s="1">
        <v>0.63300000000000001</v>
      </c>
      <c r="M1357" s="1">
        <v>24999.99</v>
      </c>
      <c r="N1357" s="1">
        <v>0.60299999999999998</v>
      </c>
      <c r="O1357" s="1">
        <v>999999999.99000001</v>
      </c>
      <c r="P1357" s="1">
        <v>0</v>
      </c>
      <c r="Q1357" s="1">
        <v>0</v>
      </c>
      <c r="R1357" s="2">
        <v>0</v>
      </c>
      <c r="S1357" s="1">
        <v>-8.3330000000000001E-3</v>
      </c>
      <c r="T1357">
        <f xml:space="preserve"> IF(R1357 &lt;&gt; 0,R1357,E1357)</f>
        <v>13000</v>
      </c>
      <c r="U1357">
        <f xml:space="preserve"> IF(AND(Q1357&lt;&gt;0,T1357&gt;O1357),P1357,IF(AND(O1357&lt;&gt;0,T1357&gt;M1357),N1357,IF(AND(M1357&lt;&gt;0,T1357&gt;K1357),L1357,IF(AND(K1357&lt;&gt;0,T1357&gt;I1357),J1357,H1357))))</f>
        <v>0.63300000000000001</v>
      </c>
      <c r="V1357">
        <f xml:space="preserve"> U1357 + S1357</f>
        <v>0.62466699999999997</v>
      </c>
    </row>
    <row r="1358" spans="1:22">
      <c r="A1358" s="1">
        <v>28</v>
      </c>
      <c r="B1358" s="1">
        <v>972</v>
      </c>
      <c r="C1358" t="s">
        <v>25</v>
      </c>
      <c r="D1358" s="1">
        <v>878870660</v>
      </c>
      <c r="E1358" s="1">
        <v>13000</v>
      </c>
      <c r="F1358" s="1">
        <v>-1649.05</v>
      </c>
      <c r="G1358" s="1">
        <v>20090528</v>
      </c>
      <c r="H1358" s="1">
        <v>0.78300000000000003</v>
      </c>
      <c r="I1358" s="1">
        <v>4499.99</v>
      </c>
      <c r="J1358" s="1">
        <v>0.70799999999999996</v>
      </c>
      <c r="K1358" s="1">
        <v>10999.99</v>
      </c>
      <c r="L1358" s="1">
        <v>0.63300000000000001</v>
      </c>
      <c r="M1358" s="1">
        <v>24999.99</v>
      </c>
      <c r="N1358" s="1">
        <v>0.60299999999999998</v>
      </c>
      <c r="O1358" s="1">
        <v>999999999.99000001</v>
      </c>
      <c r="P1358" s="1">
        <v>0</v>
      </c>
      <c r="Q1358" s="1">
        <v>0</v>
      </c>
      <c r="R1358" s="2">
        <v>0</v>
      </c>
      <c r="S1358" s="1">
        <v>-2.5000000000000001E-2</v>
      </c>
      <c r="T1358">
        <f xml:space="preserve"> IF(R1358 &lt;&gt; 0,R1358,E1358)</f>
        <v>13000</v>
      </c>
      <c r="U1358">
        <f xml:space="preserve"> IF(AND(Q1358&lt;&gt;0,T1358&gt;O1358),P1358,IF(AND(O1358&lt;&gt;0,T1358&gt;M1358),N1358,IF(AND(M1358&lt;&gt;0,T1358&gt;K1358),L1358,IF(AND(K1358&lt;&gt;0,T1358&gt;I1358),J1358,H1358))))</f>
        <v>0.63300000000000001</v>
      </c>
      <c r="V1358">
        <f xml:space="preserve"> U1358 + S1358</f>
        <v>0.60799999999999998</v>
      </c>
    </row>
    <row r="1359" spans="1:22">
      <c r="A1359" s="1">
        <v>28</v>
      </c>
      <c r="B1359" s="1">
        <v>972</v>
      </c>
      <c r="C1359" t="s">
        <v>25</v>
      </c>
      <c r="D1359" s="1">
        <v>917668596</v>
      </c>
      <c r="E1359" s="1">
        <v>13000</v>
      </c>
      <c r="F1359" s="1">
        <v>-7482.45</v>
      </c>
      <c r="G1359" s="1">
        <v>20090630</v>
      </c>
      <c r="H1359" s="1">
        <v>0.78300000000000003</v>
      </c>
      <c r="I1359" s="1">
        <v>4499.99</v>
      </c>
      <c r="J1359" s="1">
        <v>0.70799999999999996</v>
      </c>
      <c r="K1359" s="1">
        <v>10999.99</v>
      </c>
      <c r="L1359" s="1">
        <v>0.63300000000000001</v>
      </c>
      <c r="M1359" s="1">
        <v>24999.99</v>
      </c>
      <c r="N1359" s="1">
        <v>0.60299999999999998</v>
      </c>
      <c r="O1359" s="1">
        <v>999999999.99000001</v>
      </c>
      <c r="P1359" s="1">
        <v>0</v>
      </c>
      <c r="Q1359" s="1">
        <v>0</v>
      </c>
      <c r="R1359" s="2">
        <v>0</v>
      </c>
      <c r="S1359" s="1">
        <v>-8.3330000000000001E-3</v>
      </c>
      <c r="T1359">
        <f xml:space="preserve"> IF(R1359 &lt;&gt; 0,R1359,E1359)</f>
        <v>13000</v>
      </c>
      <c r="U1359">
        <f xml:space="preserve"> IF(AND(Q1359&lt;&gt;0,T1359&gt;O1359),P1359,IF(AND(O1359&lt;&gt;0,T1359&gt;M1359),N1359,IF(AND(M1359&lt;&gt;0,T1359&gt;K1359),L1359,IF(AND(K1359&lt;&gt;0,T1359&gt;I1359),J1359,H1359))))</f>
        <v>0.63300000000000001</v>
      </c>
      <c r="V1359">
        <f xml:space="preserve"> U1359 + S1359</f>
        <v>0.62466699999999997</v>
      </c>
    </row>
    <row r="1360" spans="1:22">
      <c r="A1360" s="1">
        <v>230</v>
      </c>
      <c r="B1360" s="1">
        <v>608</v>
      </c>
      <c r="C1360" t="s">
        <v>26</v>
      </c>
      <c r="D1360" s="1">
        <v>911929371</v>
      </c>
      <c r="E1360" s="1">
        <v>13000</v>
      </c>
      <c r="F1360" s="1">
        <v>-7501.94</v>
      </c>
      <c r="G1360" s="1">
        <v>20090812</v>
      </c>
      <c r="H1360" s="1">
        <v>0.83551600000000004</v>
      </c>
      <c r="I1360" s="1">
        <v>4999.99</v>
      </c>
      <c r="J1360" s="1">
        <v>0.75915299999999997</v>
      </c>
      <c r="K1360" s="1">
        <v>9999.99</v>
      </c>
      <c r="L1360" s="1">
        <v>0.70531900000000003</v>
      </c>
      <c r="M1360" s="1">
        <v>19999.990000000002</v>
      </c>
      <c r="N1360" s="1">
        <v>0.68214900000000001</v>
      </c>
      <c r="O1360" s="1">
        <v>29999.99</v>
      </c>
      <c r="P1360" s="1">
        <v>0.67441300000000004</v>
      </c>
      <c r="Q1360" s="1">
        <v>999999999.99000001</v>
      </c>
      <c r="R1360" s="2">
        <v>0</v>
      </c>
      <c r="S1360" s="1">
        <v>0</v>
      </c>
      <c r="T1360">
        <f xml:space="preserve"> IF(R1360 &lt;&gt; 0,R1360,E1360)</f>
        <v>13000</v>
      </c>
      <c r="U1360">
        <f xml:space="preserve"> IF(AND(Q1360&lt;&gt;0,T1360&gt;O1360),P1360,IF(AND(O1360&lt;&gt;0,T1360&gt;M1360),N1360,IF(AND(M1360&lt;&gt;0,T1360&gt;K1360),L1360,IF(AND(K1360&lt;&gt;0,T1360&gt;I1360),J1360,H1360))))</f>
        <v>0.70531900000000003</v>
      </c>
      <c r="V1360">
        <f xml:space="preserve"> U1360 + S1360</f>
        <v>0.70531900000000003</v>
      </c>
    </row>
    <row r="1361" spans="1:22">
      <c r="A1361" s="1">
        <v>28</v>
      </c>
      <c r="B1361" s="1">
        <v>972</v>
      </c>
      <c r="C1361" t="s">
        <v>25</v>
      </c>
      <c r="D1361" s="1">
        <v>938073931</v>
      </c>
      <c r="E1361" s="1">
        <v>13000</v>
      </c>
      <c r="F1361" s="1">
        <v>-8209.73</v>
      </c>
      <c r="G1361" s="1">
        <v>20090902</v>
      </c>
      <c r="H1361" s="1">
        <v>0.78300000000000003</v>
      </c>
      <c r="I1361" s="1">
        <v>4499.99</v>
      </c>
      <c r="J1361" s="1">
        <v>0.70799999999999996</v>
      </c>
      <c r="K1361" s="1">
        <v>10999.99</v>
      </c>
      <c r="L1361" s="1">
        <v>0.63300000000000001</v>
      </c>
      <c r="M1361" s="1">
        <v>24999.99</v>
      </c>
      <c r="N1361" s="1">
        <v>0.60299999999999998</v>
      </c>
      <c r="O1361" s="1">
        <v>999999999.99000001</v>
      </c>
      <c r="P1361" s="1">
        <v>0</v>
      </c>
      <c r="Q1361" s="1">
        <v>0</v>
      </c>
      <c r="R1361" s="2">
        <v>0</v>
      </c>
      <c r="S1361" s="1">
        <v>-2.5000000000000001E-2</v>
      </c>
      <c r="T1361">
        <f xml:space="preserve"> IF(R1361 &lt;&gt; 0,R1361,E1361)</f>
        <v>13000</v>
      </c>
      <c r="U1361">
        <f xml:space="preserve"> IF(AND(Q1361&lt;&gt;0,T1361&gt;O1361),P1361,IF(AND(O1361&lt;&gt;0,T1361&gt;M1361),N1361,IF(AND(M1361&lt;&gt;0,T1361&gt;K1361),L1361,IF(AND(K1361&lt;&gt;0,T1361&gt;I1361),J1361,H1361))))</f>
        <v>0.63300000000000001</v>
      </c>
      <c r="V1361">
        <f xml:space="preserve"> U1361 + S1361</f>
        <v>0.60799999999999998</v>
      </c>
    </row>
    <row r="1362" spans="1:22">
      <c r="A1362" s="1">
        <v>28</v>
      </c>
      <c r="B1362" s="1">
        <v>972</v>
      </c>
      <c r="C1362" t="s">
        <v>25</v>
      </c>
      <c r="D1362" s="1">
        <v>821016857</v>
      </c>
      <c r="E1362" s="1">
        <v>13000</v>
      </c>
      <c r="F1362" s="1">
        <v>0</v>
      </c>
      <c r="G1362" s="1">
        <v>20100127</v>
      </c>
      <c r="H1362" s="1">
        <v>0.78300000000000003</v>
      </c>
      <c r="I1362" s="1">
        <v>4499.99</v>
      </c>
      <c r="J1362" s="1">
        <v>0.70799999999999996</v>
      </c>
      <c r="K1362" s="1">
        <v>10999.99</v>
      </c>
      <c r="L1362" s="1">
        <v>0.63300000000000001</v>
      </c>
      <c r="M1362" s="1">
        <v>24999.99</v>
      </c>
      <c r="N1362" s="1">
        <v>0.60299999999999998</v>
      </c>
      <c r="O1362" s="1">
        <v>999999999.99000001</v>
      </c>
      <c r="P1362" s="1">
        <v>0</v>
      </c>
      <c r="Q1362" s="1">
        <v>0</v>
      </c>
      <c r="R1362" s="2">
        <v>0</v>
      </c>
      <c r="S1362" s="1">
        <v>-3.3333000000000002E-2</v>
      </c>
      <c r="T1362">
        <f xml:space="preserve"> IF(R1362 &lt;&gt; 0,R1362,E1362)</f>
        <v>13000</v>
      </c>
      <c r="U1362">
        <f xml:space="preserve"> IF(AND(Q1362&lt;&gt;0,T1362&gt;O1362),P1362,IF(AND(O1362&lt;&gt;0,T1362&gt;M1362),N1362,IF(AND(M1362&lt;&gt;0,T1362&gt;K1362),L1362,IF(AND(K1362&lt;&gt;0,T1362&gt;I1362),J1362,H1362))))</f>
        <v>0.63300000000000001</v>
      </c>
      <c r="V1362">
        <f xml:space="preserve"> U1362 + S1362</f>
        <v>0.59966699999999995</v>
      </c>
    </row>
    <row r="1363" spans="1:22">
      <c r="A1363" s="1">
        <v>28</v>
      </c>
      <c r="B1363" s="1">
        <v>972</v>
      </c>
      <c r="C1363" t="s">
        <v>25</v>
      </c>
      <c r="D1363" s="1">
        <v>896799050</v>
      </c>
      <c r="E1363" s="1">
        <v>13000</v>
      </c>
      <c r="F1363" s="1">
        <v>-6651.89</v>
      </c>
      <c r="G1363" s="1">
        <v>20100323</v>
      </c>
      <c r="H1363" s="1">
        <v>0.78300000000000003</v>
      </c>
      <c r="I1363" s="1">
        <v>4499.99</v>
      </c>
      <c r="J1363" s="1">
        <v>0.70799999999999996</v>
      </c>
      <c r="K1363" s="1">
        <v>10999.99</v>
      </c>
      <c r="L1363" s="1">
        <v>0.63300000000000001</v>
      </c>
      <c r="M1363" s="1">
        <v>24999.99</v>
      </c>
      <c r="N1363" s="1">
        <v>0.60299999999999998</v>
      </c>
      <c r="O1363" s="1">
        <v>999999999.99000001</v>
      </c>
      <c r="P1363" s="1">
        <v>0</v>
      </c>
      <c r="Q1363" s="1">
        <v>0</v>
      </c>
      <c r="R1363" s="2">
        <v>0</v>
      </c>
      <c r="S1363" s="1">
        <v>-1.6667000000000001E-2</v>
      </c>
      <c r="T1363">
        <f xml:space="preserve"> IF(R1363 &lt;&gt; 0,R1363,E1363)</f>
        <v>13000</v>
      </c>
      <c r="U1363">
        <f xml:space="preserve"> IF(AND(Q1363&lt;&gt;0,T1363&gt;O1363),P1363,IF(AND(O1363&lt;&gt;0,T1363&gt;M1363),N1363,IF(AND(M1363&lt;&gt;0,T1363&gt;K1363),L1363,IF(AND(K1363&lt;&gt;0,T1363&gt;I1363),J1363,H1363))))</f>
        <v>0.63300000000000001</v>
      </c>
      <c r="V1363">
        <f xml:space="preserve"> U1363 + S1363</f>
        <v>0.61633300000000002</v>
      </c>
    </row>
    <row r="1364" spans="1:22">
      <c r="A1364" s="1">
        <v>28</v>
      </c>
      <c r="B1364" s="1">
        <v>972</v>
      </c>
      <c r="C1364" t="s">
        <v>25</v>
      </c>
      <c r="D1364" s="1">
        <v>905875125</v>
      </c>
      <c r="E1364" s="1">
        <v>13000</v>
      </c>
      <c r="F1364" s="1">
        <v>-8974.7900000000009</v>
      </c>
      <c r="G1364" s="1">
        <v>20100412</v>
      </c>
      <c r="H1364" s="1">
        <v>0.78300000000000003</v>
      </c>
      <c r="I1364" s="1">
        <v>4499.99</v>
      </c>
      <c r="J1364" s="1">
        <v>0.70799999999999996</v>
      </c>
      <c r="K1364" s="1">
        <v>10999.99</v>
      </c>
      <c r="L1364" s="1">
        <v>0.63300000000000001</v>
      </c>
      <c r="M1364" s="1">
        <v>24999.99</v>
      </c>
      <c r="N1364" s="1">
        <v>0.60299999999999998</v>
      </c>
      <c r="O1364" s="1">
        <v>999999999.99000001</v>
      </c>
      <c r="P1364" s="1">
        <v>0</v>
      </c>
      <c r="Q1364" s="1">
        <v>0</v>
      </c>
      <c r="R1364" s="2">
        <v>0</v>
      </c>
      <c r="S1364" s="1">
        <v>-8.3330000000000001E-3</v>
      </c>
      <c r="T1364">
        <f xml:space="preserve"> IF(R1364 &lt;&gt; 0,R1364,E1364)</f>
        <v>13000</v>
      </c>
      <c r="U1364">
        <f xml:space="preserve"> IF(AND(Q1364&lt;&gt;0,T1364&gt;O1364),P1364,IF(AND(O1364&lt;&gt;0,T1364&gt;M1364),N1364,IF(AND(M1364&lt;&gt;0,T1364&gt;K1364),L1364,IF(AND(K1364&lt;&gt;0,T1364&gt;I1364),J1364,H1364))))</f>
        <v>0.63300000000000001</v>
      </c>
      <c r="V1364">
        <f xml:space="preserve"> U1364 + S1364</f>
        <v>0.62466699999999997</v>
      </c>
    </row>
    <row r="1365" spans="1:22">
      <c r="A1365" s="1">
        <v>28</v>
      </c>
      <c r="B1365" s="1">
        <v>972</v>
      </c>
      <c r="C1365" t="s">
        <v>25</v>
      </c>
      <c r="D1365" s="1">
        <v>925077216</v>
      </c>
      <c r="E1365" s="1">
        <v>13000</v>
      </c>
      <c r="F1365" s="1">
        <v>-6699.02</v>
      </c>
      <c r="G1365" s="1">
        <v>20100531</v>
      </c>
      <c r="H1365" s="1">
        <v>0.78300000000000003</v>
      </c>
      <c r="I1365" s="1">
        <v>4499.99</v>
      </c>
      <c r="J1365" s="1">
        <v>0.70799999999999996</v>
      </c>
      <c r="K1365" s="1">
        <v>10999.99</v>
      </c>
      <c r="L1365" s="1">
        <v>0.63300000000000001</v>
      </c>
      <c r="M1365" s="1">
        <v>24999.99</v>
      </c>
      <c r="N1365" s="1">
        <v>0.60299999999999998</v>
      </c>
      <c r="O1365" s="1">
        <v>999999999.99000001</v>
      </c>
      <c r="P1365" s="1">
        <v>0</v>
      </c>
      <c r="Q1365" s="1">
        <v>0</v>
      </c>
      <c r="R1365" s="2">
        <v>0</v>
      </c>
      <c r="S1365" s="1">
        <v>-8.3330000000000001E-3</v>
      </c>
      <c r="T1365">
        <f xml:space="preserve"> IF(R1365 &lt;&gt; 0,R1365,E1365)</f>
        <v>13000</v>
      </c>
      <c r="U1365">
        <f xml:space="preserve"> IF(AND(Q1365&lt;&gt;0,T1365&gt;O1365),P1365,IF(AND(O1365&lt;&gt;0,T1365&gt;M1365),N1365,IF(AND(M1365&lt;&gt;0,T1365&gt;K1365),L1365,IF(AND(K1365&lt;&gt;0,T1365&gt;I1365),J1365,H1365))))</f>
        <v>0.63300000000000001</v>
      </c>
      <c r="V1365">
        <f xml:space="preserve"> U1365 + S1365</f>
        <v>0.62466699999999997</v>
      </c>
    </row>
    <row r="1366" spans="1:22">
      <c r="A1366" s="1">
        <v>28</v>
      </c>
      <c r="B1366" s="1">
        <v>972</v>
      </c>
      <c r="C1366" t="s">
        <v>25</v>
      </c>
      <c r="D1366" s="1">
        <v>930282213</v>
      </c>
      <c r="E1366" s="1">
        <v>13000</v>
      </c>
      <c r="F1366" s="1">
        <v>-6932.12</v>
      </c>
      <c r="G1366" s="1">
        <v>20100706</v>
      </c>
      <c r="H1366" s="1">
        <v>0.78300000000000003</v>
      </c>
      <c r="I1366" s="1">
        <v>4499.99</v>
      </c>
      <c r="J1366" s="1">
        <v>0.70799999999999996</v>
      </c>
      <c r="K1366" s="1">
        <v>10999.99</v>
      </c>
      <c r="L1366" s="1">
        <v>0.63300000000000001</v>
      </c>
      <c r="M1366" s="1">
        <v>24999.99</v>
      </c>
      <c r="N1366" s="1">
        <v>0.60299999999999998</v>
      </c>
      <c r="O1366" s="1">
        <v>999999999.99000001</v>
      </c>
      <c r="P1366" s="1">
        <v>0</v>
      </c>
      <c r="Q1366" s="1">
        <v>0</v>
      </c>
      <c r="R1366" s="2">
        <v>0</v>
      </c>
      <c r="S1366" s="1">
        <v>-8.3330000000000001E-3</v>
      </c>
      <c r="T1366">
        <f xml:space="preserve"> IF(R1366 &lt;&gt; 0,R1366,E1366)</f>
        <v>13000</v>
      </c>
      <c r="U1366">
        <f xml:space="preserve"> IF(AND(Q1366&lt;&gt;0,T1366&gt;O1366),P1366,IF(AND(O1366&lt;&gt;0,T1366&gt;M1366),N1366,IF(AND(M1366&lt;&gt;0,T1366&gt;K1366),L1366,IF(AND(K1366&lt;&gt;0,T1366&gt;I1366),J1366,H1366))))</f>
        <v>0.63300000000000001</v>
      </c>
      <c r="V1366">
        <f xml:space="preserve"> U1366 + S1366</f>
        <v>0.62466699999999997</v>
      </c>
    </row>
    <row r="1367" spans="1:22">
      <c r="A1367" s="1">
        <v>28</v>
      </c>
      <c r="B1367" s="1">
        <v>972</v>
      </c>
      <c r="C1367" t="s">
        <v>25</v>
      </c>
      <c r="D1367" s="1">
        <v>946436606</v>
      </c>
      <c r="E1367" s="1">
        <v>13000</v>
      </c>
      <c r="F1367" s="1">
        <v>-8196.4599999999991</v>
      </c>
      <c r="G1367" s="1">
        <v>20101015</v>
      </c>
      <c r="H1367" s="1">
        <v>0.78300000000000003</v>
      </c>
      <c r="I1367" s="1">
        <v>4499.99</v>
      </c>
      <c r="J1367" s="1">
        <v>0.70799999999999996</v>
      </c>
      <c r="K1367" s="1">
        <v>10999.99</v>
      </c>
      <c r="L1367" s="1">
        <v>0.63300000000000001</v>
      </c>
      <c r="M1367" s="1">
        <v>24999.99</v>
      </c>
      <c r="N1367" s="1">
        <v>0.60299999999999998</v>
      </c>
      <c r="O1367" s="1">
        <v>999999999.99000001</v>
      </c>
      <c r="P1367" s="1">
        <v>0</v>
      </c>
      <c r="Q1367" s="1">
        <v>0</v>
      </c>
      <c r="R1367" s="2">
        <v>0</v>
      </c>
      <c r="S1367" s="1">
        <v>-1.6667000000000001E-2</v>
      </c>
      <c r="T1367">
        <f xml:space="preserve"> IF(R1367 &lt;&gt; 0,R1367,E1367)</f>
        <v>13000</v>
      </c>
      <c r="U1367">
        <f xml:space="preserve"> IF(AND(Q1367&lt;&gt;0,T1367&gt;O1367),P1367,IF(AND(O1367&lt;&gt;0,T1367&gt;M1367),N1367,IF(AND(M1367&lt;&gt;0,T1367&gt;K1367),L1367,IF(AND(K1367&lt;&gt;0,T1367&gt;I1367),J1367,H1367))))</f>
        <v>0.63300000000000001</v>
      </c>
      <c r="V1367">
        <f xml:space="preserve"> U1367 + S1367</f>
        <v>0.61633300000000002</v>
      </c>
    </row>
    <row r="1368" spans="1:22">
      <c r="A1368" s="1">
        <v>28</v>
      </c>
      <c r="B1368" s="1">
        <v>972</v>
      </c>
      <c r="C1368" t="s">
        <v>25</v>
      </c>
      <c r="D1368" s="1">
        <v>851762719</v>
      </c>
      <c r="E1368" s="1">
        <v>13000</v>
      </c>
      <c r="F1368" s="1">
        <v>-10927.88</v>
      </c>
      <c r="G1368" s="1">
        <v>20110520</v>
      </c>
      <c r="H1368" s="1">
        <v>0.78300000000000003</v>
      </c>
      <c r="I1368" s="1">
        <v>4499.99</v>
      </c>
      <c r="J1368" s="1">
        <v>0.70799999999999996</v>
      </c>
      <c r="K1368" s="1">
        <v>10999.99</v>
      </c>
      <c r="L1368" s="1">
        <v>0.63300000000000001</v>
      </c>
      <c r="M1368" s="1">
        <v>24999.99</v>
      </c>
      <c r="N1368" s="1">
        <v>0.60299999999999998</v>
      </c>
      <c r="O1368" s="1">
        <v>999999999.99000001</v>
      </c>
      <c r="P1368" s="1">
        <v>0</v>
      </c>
      <c r="Q1368" s="1">
        <v>0</v>
      </c>
      <c r="R1368" s="2">
        <v>0</v>
      </c>
      <c r="S1368" s="1">
        <v>-1.6667000000000001E-2</v>
      </c>
      <c r="T1368">
        <f xml:space="preserve"> IF(R1368 &lt;&gt; 0,R1368,E1368)</f>
        <v>13000</v>
      </c>
      <c r="U1368">
        <f xml:space="preserve"> IF(AND(Q1368&lt;&gt;0,T1368&gt;O1368),P1368,IF(AND(O1368&lt;&gt;0,T1368&gt;M1368),N1368,IF(AND(M1368&lt;&gt;0,T1368&gt;K1368),L1368,IF(AND(K1368&lt;&gt;0,T1368&gt;I1368),J1368,H1368))))</f>
        <v>0.63300000000000001</v>
      </c>
      <c r="V1368">
        <f xml:space="preserve"> U1368 + S1368</f>
        <v>0.61633300000000002</v>
      </c>
    </row>
    <row r="1369" spans="1:22">
      <c r="A1369" s="1">
        <v>28</v>
      </c>
      <c r="B1369" s="1">
        <v>972</v>
      </c>
      <c r="C1369" t="s">
        <v>25</v>
      </c>
      <c r="D1369" s="1">
        <v>852078242</v>
      </c>
      <c r="E1369" s="1">
        <v>13000</v>
      </c>
      <c r="F1369" s="1">
        <v>-8052.18</v>
      </c>
      <c r="G1369" s="1">
        <v>20110704</v>
      </c>
      <c r="H1369" s="1">
        <v>0.78300000000000003</v>
      </c>
      <c r="I1369" s="1">
        <v>4499.99</v>
      </c>
      <c r="J1369" s="1">
        <v>0.70799999999999996</v>
      </c>
      <c r="K1369" s="1">
        <v>10999.99</v>
      </c>
      <c r="L1369" s="1">
        <v>0.63300000000000001</v>
      </c>
      <c r="M1369" s="1">
        <v>24999.99</v>
      </c>
      <c r="N1369" s="1">
        <v>0.60299999999999998</v>
      </c>
      <c r="O1369" s="1">
        <v>999999999.99000001</v>
      </c>
      <c r="P1369" s="1">
        <v>0</v>
      </c>
      <c r="Q1369" s="1">
        <v>0</v>
      </c>
      <c r="R1369" s="2">
        <v>0</v>
      </c>
      <c r="S1369" s="1">
        <v>-2.5000000000000001E-2</v>
      </c>
      <c r="T1369">
        <f xml:space="preserve"> IF(R1369 &lt;&gt; 0,R1369,E1369)</f>
        <v>13000</v>
      </c>
      <c r="U1369">
        <f xml:space="preserve"> IF(AND(Q1369&lt;&gt;0,T1369&gt;O1369),P1369,IF(AND(O1369&lt;&gt;0,T1369&gt;M1369),N1369,IF(AND(M1369&lt;&gt;0,T1369&gt;K1369),L1369,IF(AND(K1369&lt;&gt;0,T1369&gt;I1369),J1369,H1369))))</f>
        <v>0.63300000000000001</v>
      </c>
      <c r="V1369">
        <f xml:space="preserve"> U1369 + S1369</f>
        <v>0.60799999999999998</v>
      </c>
    </row>
    <row r="1370" spans="1:22">
      <c r="A1370" s="1">
        <v>230</v>
      </c>
      <c r="B1370" s="1">
        <v>608</v>
      </c>
      <c r="C1370" t="s">
        <v>26</v>
      </c>
      <c r="D1370" s="1">
        <v>920316867</v>
      </c>
      <c r="E1370" s="1">
        <v>12978.11</v>
      </c>
      <c r="F1370" s="1">
        <v>-5185.49</v>
      </c>
      <c r="G1370" s="1">
        <v>20010605</v>
      </c>
      <c r="H1370" s="1">
        <v>0.91124700000000003</v>
      </c>
      <c r="I1370" s="1">
        <v>5000</v>
      </c>
      <c r="J1370" s="1">
        <v>0.83551600000000004</v>
      </c>
      <c r="K1370" s="1">
        <v>10000</v>
      </c>
      <c r="L1370" s="1">
        <v>0.78212899999999996</v>
      </c>
      <c r="M1370" s="1">
        <v>20000</v>
      </c>
      <c r="N1370" s="1">
        <v>0.75148199999999998</v>
      </c>
      <c r="O1370" s="1">
        <v>30000</v>
      </c>
      <c r="P1370" s="1">
        <v>0.72073200000000004</v>
      </c>
      <c r="Q1370" s="1">
        <v>999999999.99000001</v>
      </c>
      <c r="R1370" s="2">
        <v>0</v>
      </c>
      <c r="S1370" s="1">
        <v>0</v>
      </c>
      <c r="T1370">
        <f xml:space="preserve"> IF(R1370 &lt;&gt; 0,R1370,E1370)</f>
        <v>12978.11</v>
      </c>
      <c r="U1370">
        <f xml:space="preserve"> IF(AND(Q1370&lt;&gt;0,T1370&gt;O1370),P1370,IF(AND(O1370&lt;&gt;0,T1370&gt;M1370),N1370,IF(AND(M1370&lt;&gt;0,T1370&gt;K1370),L1370,IF(AND(K1370&lt;&gt;0,T1370&gt;I1370),J1370,H1370))))</f>
        <v>0.78212899999999996</v>
      </c>
      <c r="V1370">
        <f xml:space="preserve"> U1370 + S1370</f>
        <v>0.78212899999999996</v>
      </c>
    </row>
    <row r="1371" spans="1:22">
      <c r="A1371" s="1">
        <v>28</v>
      </c>
      <c r="B1371" s="1">
        <v>608</v>
      </c>
      <c r="C1371" t="s">
        <v>19</v>
      </c>
      <c r="D1371" s="1">
        <v>857515381</v>
      </c>
      <c r="E1371" s="1">
        <v>12932.74</v>
      </c>
      <c r="F1371" s="1">
        <v>0</v>
      </c>
      <c r="G1371" s="1">
        <v>19990624</v>
      </c>
      <c r="H1371" s="1">
        <v>0.82</v>
      </c>
      <c r="I1371" s="1">
        <v>4499.99</v>
      </c>
      <c r="J1371" s="1">
        <v>0.77500000000000002</v>
      </c>
      <c r="K1371" s="1">
        <v>10999.99</v>
      </c>
      <c r="L1371" s="1">
        <v>0.70499999999999996</v>
      </c>
      <c r="M1371" s="1">
        <v>999999999.99000001</v>
      </c>
      <c r="N1371" s="1">
        <v>0</v>
      </c>
      <c r="O1371" s="1">
        <v>0</v>
      </c>
      <c r="P1371" s="1">
        <v>0</v>
      </c>
      <c r="Q1371" s="1">
        <v>0</v>
      </c>
      <c r="R1371" s="2">
        <v>0</v>
      </c>
      <c r="S1371" s="1">
        <v>0</v>
      </c>
      <c r="T1371">
        <f xml:space="preserve"> IF(R1371 &lt;&gt; 0,R1371,E1371)</f>
        <v>12932.74</v>
      </c>
      <c r="U1371">
        <f xml:space="preserve"> IF(AND(Q1371&lt;&gt;0,T1371&gt;O1371),P1371,IF(AND(O1371&lt;&gt;0,T1371&gt;M1371),N1371,IF(AND(M1371&lt;&gt;0,T1371&gt;K1371),L1371,IF(AND(K1371&lt;&gt;0,T1371&gt;I1371),J1371,H1371))))</f>
        <v>0.70499999999999996</v>
      </c>
      <c r="V1371">
        <f xml:space="preserve"> U1371 + S1371</f>
        <v>0.70499999999999996</v>
      </c>
    </row>
    <row r="1372" spans="1:22">
      <c r="A1372" s="1">
        <v>28</v>
      </c>
      <c r="B1372" s="1">
        <v>597</v>
      </c>
      <c r="C1372" t="s">
        <v>19</v>
      </c>
      <c r="D1372" s="1">
        <v>938601342</v>
      </c>
      <c r="E1372" s="1">
        <v>12833.36</v>
      </c>
      <c r="F1372" s="1">
        <v>-6623.28</v>
      </c>
      <c r="G1372" s="1">
        <v>20030326</v>
      </c>
      <c r="H1372" s="1">
        <v>0.82</v>
      </c>
      <c r="I1372" s="1">
        <v>4499.99</v>
      </c>
      <c r="J1372" s="1">
        <v>0.76</v>
      </c>
      <c r="K1372" s="1">
        <v>10999.99</v>
      </c>
      <c r="L1372" s="1">
        <v>0.70499999999999996</v>
      </c>
      <c r="M1372" s="1">
        <v>24999.99</v>
      </c>
      <c r="N1372" s="1">
        <v>0.68500000000000005</v>
      </c>
      <c r="O1372" s="1">
        <v>999999999.99000001</v>
      </c>
      <c r="P1372" s="1">
        <v>0</v>
      </c>
      <c r="Q1372" s="1">
        <v>0</v>
      </c>
      <c r="R1372" s="3">
        <v>14000</v>
      </c>
      <c r="S1372" s="1">
        <v>0</v>
      </c>
      <c r="T1372">
        <f xml:space="preserve"> IF(R1372 &lt;&gt; 0,R1372,E1372)</f>
        <v>14000</v>
      </c>
      <c r="U1372">
        <f xml:space="preserve"> IF(AND(Q1372&lt;&gt;0,T1372&gt;O1372),P1372,IF(AND(O1372&lt;&gt;0,T1372&gt;M1372),N1372,IF(AND(M1372&lt;&gt;0,T1372&gt;K1372),L1372,IF(AND(K1372&lt;&gt;0,T1372&gt;I1372),J1372,H1372))))</f>
        <v>0.70499999999999996</v>
      </c>
      <c r="V1372">
        <f xml:space="preserve"> U1372 + S1372</f>
        <v>0.70499999999999996</v>
      </c>
    </row>
    <row r="1373" spans="1:22">
      <c r="A1373" s="1">
        <v>28</v>
      </c>
      <c r="B1373" s="1">
        <v>972</v>
      </c>
      <c r="C1373" t="s">
        <v>25</v>
      </c>
      <c r="D1373" s="1">
        <v>874293944</v>
      </c>
      <c r="E1373" s="1">
        <v>12833.35</v>
      </c>
      <c r="F1373" s="1">
        <v>-4394.6899999999996</v>
      </c>
      <c r="G1373" s="1">
        <v>20100304</v>
      </c>
      <c r="H1373" s="1">
        <v>0.78300000000000003</v>
      </c>
      <c r="I1373" s="1">
        <v>4499.99</v>
      </c>
      <c r="J1373" s="1">
        <v>0.70799999999999996</v>
      </c>
      <c r="K1373" s="1">
        <v>10999.99</v>
      </c>
      <c r="L1373" s="1">
        <v>0.63300000000000001</v>
      </c>
      <c r="M1373" s="1">
        <v>24999.99</v>
      </c>
      <c r="N1373" s="1">
        <v>0.60299999999999998</v>
      </c>
      <c r="O1373" s="1">
        <v>999999999.99000001</v>
      </c>
      <c r="P1373" s="1">
        <v>0</v>
      </c>
      <c r="Q1373" s="1">
        <v>0</v>
      </c>
      <c r="R1373" s="3">
        <v>14000</v>
      </c>
      <c r="S1373" s="1">
        <v>-1.6667000000000001E-2</v>
      </c>
      <c r="T1373">
        <f xml:space="preserve"> IF(R1373 &lt;&gt; 0,R1373,E1373)</f>
        <v>14000</v>
      </c>
      <c r="U1373">
        <f xml:space="preserve"> IF(AND(Q1373&lt;&gt;0,T1373&gt;O1373),P1373,IF(AND(O1373&lt;&gt;0,T1373&gt;M1373),N1373,IF(AND(M1373&lt;&gt;0,T1373&gt;K1373),L1373,IF(AND(K1373&lt;&gt;0,T1373&gt;I1373),J1373,H1373))))</f>
        <v>0.63300000000000001</v>
      </c>
      <c r="V1373">
        <f xml:space="preserve"> U1373 + S1373</f>
        <v>0.61633300000000002</v>
      </c>
    </row>
    <row r="1374" spans="1:22">
      <c r="A1374" s="1">
        <v>28</v>
      </c>
      <c r="B1374" s="1">
        <v>608</v>
      </c>
      <c r="C1374" t="s">
        <v>19</v>
      </c>
      <c r="D1374" s="1">
        <v>989017702</v>
      </c>
      <c r="E1374" s="1">
        <v>12800</v>
      </c>
      <c r="F1374" s="1">
        <v>-8584.89</v>
      </c>
      <c r="G1374" s="1">
        <v>19980210</v>
      </c>
      <c r="H1374" s="1">
        <v>0.82</v>
      </c>
      <c r="I1374" s="1">
        <v>4499.99</v>
      </c>
      <c r="J1374" s="1">
        <v>0.77500000000000002</v>
      </c>
      <c r="K1374" s="1">
        <v>10999.99</v>
      </c>
      <c r="L1374" s="1">
        <v>0.70499999999999996</v>
      </c>
      <c r="M1374" s="1">
        <v>999999999.99000001</v>
      </c>
      <c r="N1374" s="1">
        <v>0</v>
      </c>
      <c r="O1374" s="1">
        <v>0</v>
      </c>
      <c r="P1374" s="1">
        <v>0</v>
      </c>
      <c r="Q1374" s="1">
        <v>0</v>
      </c>
      <c r="R1374" s="2">
        <v>0</v>
      </c>
      <c r="S1374" s="1">
        <v>0</v>
      </c>
      <c r="T1374">
        <f xml:space="preserve"> IF(R1374 &lt;&gt; 0,R1374,E1374)</f>
        <v>12800</v>
      </c>
      <c r="U1374">
        <f xml:space="preserve"> IF(AND(Q1374&lt;&gt;0,T1374&gt;O1374),P1374,IF(AND(O1374&lt;&gt;0,T1374&gt;M1374),N1374,IF(AND(M1374&lt;&gt;0,T1374&gt;K1374),L1374,IF(AND(K1374&lt;&gt;0,T1374&gt;I1374),J1374,H1374))))</f>
        <v>0.70499999999999996</v>
      </c>
      <c r="V1374">
        <f xml:space="preserve"> U1374 + S1374</f>
        <v>0.70499999999999996</v>
      </c>
    </row>
    <row r="1375" spans="1:22">
      <c r="A1375" s="1">
        <v>28</v>
      </c>
      <c r="B1375" s="1">
        <v>608</v>
      </c>
      <c r="C1375" t="s">
        <v>19</v>
      </c>
      <c r="D1375" s="1">
        <v>947270981</v>
      </c>
      <c r="E1375" s="1">
        <v>12750</v>
      </c>
      <c r="F1375" s="1">
        <v>-10390.120000000001</v>
      </c>
      <c r="G1375" s="1">
        <v>20080118</v>
      </c>
      <c r="H1375" s="1">
        <v>0.875</v>
      </c>
      <c r="I1375" s="1">
        <v>4499.99</v>
      </c>
      <c r="J1375" s="1">
        <v>0.8</v>
      </c>
      <c r="K1375" s="1">
        <v>10999.99</v>
      </c>
      <c r="L1375" s="1">
        <v>0.72499999999999998</v>
      </c>
      <c r="M1375" s="1">
        <v>24999.99</v>
      </c>
      <c r="N1375" s="1">
        <v>0.69499999999999995</v>
      </c>
      <c r="O1375" s="1">
        <v>999999999.99000001</v>
      </c>
      <c r="P1375" s="1">
        <v>0</v>
      </c>
      <c r="Q1375" s="1">
        <v>0</v>
      </c>
      <c r="R1375" s="3">
        <v>15000</v>
      </c>
      <c r="S1375" s="1">
        <v>0</v>
      </c>
      <c r="T1375">
        <f xml:space="preserve"> IF(R1375 &lt;&gt; 0,R1375,E1375)</f>
        <v>15000</v>
      </c>
      <c r="U1375">
        <f xml:space="preserve"> IF(AND(Q1375&lt;&gt;0,T1375&gt;O1375),P1375,IF(AND(O1375&lt;&gt;0,T1375&gt;M1375),N1375,IF(AND(M1375&lt;&gt;0,T1375&gt;K1375),L1375,IF(AND(K1375&lt;&gt;0,T1375&gt;I1375),J1375,H1375))))</f>
        <v>0.72499999999999998</v>
      </c>
      <c r="V1375">
        <f xml:space="preserve"> U1375 + S1375</f>
        <v>0.72499999999999998</v>
      </c>
    </row>
    <row r="1376" spans="1:22">
      <c r="A1376" s="1">
        <v>28</v>
      </c>
      <c r="B1376" s="1">
        <v>615</v>
      </c>
      <c r="C1376" t="s">
        <v>22</v>
      </c>
      <c r="D1376" s="1">
        <v>855468173</v>
      </c>
      <c r="E1376" s="1">
        <v>12705.85</v>
      </c>
      <c r="F1376" s="1">
        <v>-1748.81</v>
      </c>
      <c r="G1376" s="1">
        <v>19980915</v>
      </c>
      <c r="H1376" s="1">
        <v>0</v>
      </c>
      <c r="I1376" s="1">
        <v>999999999.99000001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2">
        <v>0</v>
      </c>
      <c r="S1376" s="1">
        <v>0</v>
      </c>
      <c r="T1376">
        <f xml:space="preserve"> IF(R1376 &lt;&gt; 0,R1376,E1376)</f>
        <v>12705.85</v>
      </c>
      <c r="U1376">
        <f xml:space="preserve"> IF(AND(Q1376&lt;&gt;0,T1376&gt;O1376),P1376,IF(AND(O1376&lt;&gt;0,T1376&gt;M1376),N1376,IF(AND(M1376&lt;&gt;0,T1376&gt;K1376),L1376,IF(AND(K1376&lt;&gt;0,T1376&gt;I1376),J1376,H1376))))</f>
        <v>0</v>
      </c>
      <c r="V1376">
        <f xml:space="preserve"> U1376 + S1376</f>
        <v>0</v>
      </c>
    </row>
    <row r="1377" spans="1:22">
      <c r="A1377" s="1">
        <v>28</v>
      </c>
      <c r="B1377" s="1">
        <v>599</v>
      </c>
      <c r="C1377" t="s">
        <v>19</v>
      </c>
      <c r="D1377" s="1">
        <v>855609834</v>
      </c>
      <c r="E1377" s="1">
        <v>12705.85</v>
      </c>
      <c r="F1377" s="1">
        <v>-8565.7099999999991</v>
      </c>
      <c r="G1377" s="1">
        <v>19981006</v>
      </c>
      <c r="H1377" s="1">
        <v>0.82</v>
      </c>
      <c r="I1377" s="1">
        <v>4499.99</v>
      </c>
      <c r="J1377" s="1">
        <v>0.77500000000000002</v>
      </c>
      <c r="K1377" s="1">
        <v>10999.99</v>
      </c>
      <c r="L1377" s="1">
        <v>0.70499999999999996</v>
      </c>
      <c r="M1377" s="1">
        <v>999999999.99000001</v>
      </c>
      <c r="N1377" s="1">
        <v>0</v>
      </c>
      <c r="O1377" s="1">
        <v>0</v>
      </c>
      <c r="P1377" s="1">
        <v>0</v>
      </c>
      <c r="Q1377" s="1">
        <v>0</v>
      </c>
      <c r="R1377" s="2">
        <v>0</v>
      </c>
      <c r="S1377" s="1">
        <v>0</v>
      </c>
      <c r="T1377">
        <f xml:space="preserve"> IF(R1377 &lt;&gt; 0,R1377,E1377)</f>
        <v>12705.85</v>
      </c>
      <c r="U1377">
        <f xml:space="preserve"> IF(AND(Q1377&lt;&gt;0,T1377&gt;O1377),P1377,IF(AND(O1377&lt;&gt;0,T1377&gt;M1377),N1377,IF(AND(M1377&lt;&gt;0,T1377&gt;K1377),L1377,IF(AND(K1377&lt;&gt;0,T1377&gt;I1377),J1377,H1377))))</f>
        <v>0.70499999999999996</v>
      </c>
      <c r="V1377">
        <f xml:space="preserve"> U1377 + S1377</f>
        <v>0.70499999999999996</v>
      </c>
    </row>
    <row r="1378" spans="1:22">
      <c r="A1378" s="1">
        <v>28</v>
      </c>
      <c r="B1378" s="1">
        <v>608</v>
      </c>
      <c r="C1378" t="s">
        <v>19</v>
      </c>
      <c r="D1378" s="1">
        <v>858177293</v>
      </c>
      <c r="E1378" s="1">
        <v>12705.85</v>
      </c>
      <c r="F1378" s="1">
        <v>0</v>
      </c>
      <c r="G1378" s="1">
        <v>19991208</v>
      </c>
      <c r="H1378" s="1">
        <v>0.82</v>
      </c>
      <c r="I1378" s="1">
        <v>4499.99</v>
      </c>
      <c r="J1378" s="1">
        <v>0.77500000000000002</v>
      </c>
      <c r="K1378" s="1">
        <v>10999.99</v>
      </c>
      <c r="L1378" s="1">
        <v>0.70499999999999996</v>
      </c>
      <c r="M1378" s="1">
        <v>999999999.99000001</v>
      </c>
      <c r="N1378" s="1">
        <v>0</v>
      </c>
      <c r="O1378" s="1">
        <v>0</v>
      </c>
      <c r="P1378" s="1">
        <v>0</v>
      </c>
      <c r="Q1378" s="1">
        <v>0</v>
      </c>
      <c r="R1378" s="2">
        <v>0</v>
      </c>
      <c r="S1378" s="1">
        <v>0</v>
      </c>
      <c r="T1378">
        <f xml:space="preserve"> IF(R1378 &lt;&gt; 0,R1378,E1378)</f>
        <v>12705.85</v>
      </c>
      <c r="U1378">
        <f xml:space="preserve"> IF(AND(Q1378&lt;&gt;0,T1378&gt;O1378),P1378,IF(AND(O1378&lt;&gt;0,T1378&gt;M1378),N1378,IF(AND(M1378&lt;&gt;0,T1378&gt;K1378),L1378,IF(AND(K1378&lt;&gt;0,T1378&gt;I1378),J1378,H1378))))</f>
        <v>0.70499999999999996</v>
      </c>
      <c r="V1378">
        <f xml:space="preserve"> U1378 + S1378</f>
        <v>0.70499999999999996</v>
      </c>
    </row>
    <row r="1379" spans="1:22">
      <c r="A1379" s="1">
        <v>28</v>
      </c>
      <c r="B1379" s="1">
        <v>599</v>
      </c>
      <c r="C1379" t="s">
        <v>19</v>
      </c>
      <c r="D1379" s="1">
        <v>962676543</v>
      </c>
      <c r="E1379" s="1">
        <v>12700</v>
      </c>
      <c r="F1379" s="1">
        <v>-2286.5300000000002</v>
      </c>
      <c r="G1379" s="1">
        <v>19980213</v>
      </c>
      <c r="H1379" s="1">
        <v>0.82</v>
      </c>
      <c r="I1379" s="1">
        <v>4499.99</v>
      </c>
      <c r="J1379" s="1">
        <v>0.77500000000000002</v>
      </c>
      <c r="K1379" s="1">
        <v>10999.99</v>
      </c>
      <c r="L1379" s="1">
        <v>0.70499999999999996</v>
      </c>
      <c r="M1379" s="1">
        <v>999999999.99000001</v>
      </c>
      <c r="N1379" s="1">
        <v>0</v>
      </c>
      <c r="O1379" s="1">
        <v>0</v>
      </c>
      <c r="P1379" s="1">
        <v>0</v>
      </c>
      <c r="Q1379" s="1">
        <v>0</v>
      </c>
      <c r="R1379" s="2">
        <v>0</v>
      </c>
      <c r="S1379" s="1">
        <v>0</v>
      </c>
      <c r="T1379">
        <f xml:space="preserve"> IF(R1379 &lt;&gt; 0,R1379,E1379)</f>
        <v>12700</v>
      </c>
      <c r="U1379">
        <f xml:space="preserve"> IF(AND(Q1379&lt;&gt;0,T1379&gt;O1379),P1379,IF(AND(O1379&lt;&gt;0,T1379&gt;M1379),N1379,IF(AND(M1379&lt;&gt;0,T1379&gt;K1379),L1379,IF(AND(K1379&lt;&gt;0,T1379&gt;I1379),J1379,H1379))))</f>
        <v>0.70499999999999996</v>
      </c>
      <c r="V1379">
        <f xml:space="preserve"> U1379 + S1379</f>
        <v>0.70499999999999996</v>
      </c>
    </row>
    <row r="1380" spans="1:22">
      <c r="A1380" s="1">
        <v>28</v>
      </c>
      <c r="B1380" s="1">
        <v>597</v>
      </c>
      <c r="C1380" t="s">
        <v>19</v>
      </c>
      <c r="D1380" s="1">
        <v>903489171</v>
      </c>
      <c r="E1380" s="1">
        <v>12700</v>
      </c>
      <c r="F1380" s="1">
        <v>-1018.33</v>
      </c>
      <c r="G1380" s="1">
        <v>20051221</v>
      </c>
      <c r="H1380" s="1">
        <v>0.82</v>
      </c>
      <c r="I1380" s="1">
        <v>4499.99</v>
      </c>
      <c r="J1380" s="1">
        <v>0.76</v>
      </c>
      <c r="K1380" s="1">
        <v>10999.99</v>
      </c>
      <c r="L1380" s="1">
        <v>0.70499999999999996</v>
      </c>
      <c r="M1380" s="1">
        <v>24999.99</v>
      </c>
      <c r="N1380" s="1">
        <v>0.68500000000000005</v>
      </c>
      <c r="O1380" s="1">
        <v>999999999.99000001</v>
      </c>
      <c r="P1380" s="1">
        <v>0</v>
      </c>
      <c r="Q1380" s="1">
        <v>0</v>
      </c>
      <c r="R1380" s="2">
        <v>0</v>
      </c>
      <c r="S1380" s="1">
        <v>0</v>
      </c>
      <c r="T1380">
        <f xml:space="preserve"> IF(R1380 &lt;&gt; 0,R1380,E1380)</f>
        <v>12700</v>
      </c>
      <c r="U1380">
        <f xml:space="preserve"> IF(AND(Q1380&lt;&gt;0,T1380&gt;O1380),P1380,IF(AND(O1380&lt;&gt;0,T1380&gt;M1380),N1380,IF(AND(M1380&lt;&gt;0,T1380&gt;K1380),L1380,IF(AND(K1380&lt;&gt;0,T1380&gt;I1380),J1380,H1380))))</f>
        <v>0.70499999999999996</v>
      </c>
      <c r="V1380">
        <f xml:space="preserve"> U1380 + S1380</f>
        <v>0.70499999999999996</v>
      </c>
    </row>
    <row r="1381" spans="1:22">
      <c r="A1381" s="1">
        <v>230</v>
      </c>
      <c r="B1381" s="1">
        <v>608</v>
      </c>
      <c r="C1381" t="s">
        <v>26</v>
      </c>
      <c r="D1381" s="1">
        <v>938936077</v>
      </c>
      <c r="E1381" s="1">
        <v>12693.36</v>
      </c>
      <c r="F1381" s="1">
        <v>-13294.7</v>
      </c>
      <c r="G1381" s="1">
        <v>20001017</v>
      </c>
      <c r="H1381" s="1">
        <v>0.82790799999999998</v>
      </c>
      <c r="I1381" s="1">
        <v>10999.99</v>
      </c>
      <c r="J1381" s="1">
        <v>0.72842899999999999</v>
      </c>
      <c r="K1381" s="1">
        <v>24999.99</v>
      </c>
      <c r="L1381" s="1">
        <v>0.71302900000000002</v>
      </c>
      <c r="M1381" s="1">
        <v>34033.51</v>
      </c>
      <c r="N1381" s="1">
        <v>0.68987900000000002</v>
      </c>
      <c r="O1381" s="1">
        <v>999999999.99000001</v>
      </c>
      <c r="P1381" s="1">
        <v>0</v>
      </c>
      <c r="Q1381" s="1">
        <v>0</v>
      </c>
      <c r="R1381" s="2">
        <v>0</v>
      </c>
      <c r="S1381" s="1">
        <v>0</v>
      </c>
      <c r="T1381">
        <f xml:space="preserve"> IF(R1381 &lt;&gt; 0,R1381,E1381)</f>
        <v>12693.36</v>
      </c>
      <c r="U1381">
        <f xml:space="preserve"> IF(AND(Q1381&lt;&gt;0,T1381&gt;O1381),P1381,IF(AND(O1381&lt;&gt;0,T1381&gt;M1381),N1381,IF(AND(M1381&lt;&gt;0,T1381&gt;K1381),L1381,IF(AND(K1381&lt;&gt;0,T1381&gt;I1381),J1381,H1381))))</f>
        <v>0.72842899999999999</v>
      </c>
      <c r="V1381">
        <f xml:space="preserve"> U1381 + S1381</f>
        <v>0.72842899999999999</v>
      </c>
    </row>
    <row r="1382" spans="1:22">
      <c r="A1382" s="1">
        <v>28</v>
      </c>
      <c r="B1382" s="1">
        <v>599</v>
      </c>
      <c r="C1382" t="s">
        <v>19</v>
      </c>
      <c r="D1382" s="1">
        <v>859134202</v>
      </c>
      <c r="E1382" s="1">
        <v>12600</v>
      </c>
      <c r="F1382" s="1">
        <v>-1392.55</v>
      </c>
      <c r="G1382" s="1">
        <v>20001215</v>
      </c>
      <c r="H1382" s="1">
        <v>0.89500000000000002</v>
      </c>
      <c r="I1382" s="1">
        <v>4499.99</v>
      </c>
      <c r="J1382" s="1">
        <v>0.83499999999999996</v>
      </c>
      <c r="K1382" s="1">
        <v>10999.99</v>
      </c>
      <c r="L1382" s="1">
        <v>0.78</v>
      </c>
      <c r="M1382" s="1">
        <v>24999.99</v>
      </c>
      <c r="N1382" s="1">
        <v>0.76</v>
      </c>
      <c r="O1382" s="1">
        <v>999999999.99000001</v>
      </c>
      <c r="P1382" s="1">
        <v>0</v>
      </c>
      <c r="Q1382" s="1">
        <v>0</v>
      </c>
      <c r="R1382" s="2">
        <v>0</v>
      </c>
      <c r="S1382" s="1">
        <v>0</v>
      </c>
      <c r="T1382">
        <f xml:space="preserve"> IF(R1382 &lt;&gt; 0,R1382,E1382)</f>
        <v>12600</v>
      </c>
      <c r="U1382">
        <f xml:space="preserve"> IF(AND(Q1382&lt;&gt;0,T1382&gt;O1382),P1382,IF(AND(O1382&lt;&gt;0,T1382&gt;M1382),N1382,IF(AND(M1382&lt;&gt;0,T1382&gt;K1382),L1382,IF(AND(K1382&lt;&gt;0,T1382&gt;I1382),J1382,H1382))))</f>
        <v>0.78</v>
      </c>
      <c r="V1382">
        <f xml:space="preserve"> U1382 + S1382</f>
        <v>0.78</v>
      </c>
    </row>
    <row r="1383" spans="1:22">
      <c r="A1383" s="1">
        <v>230</v>
      </c>
      <c r="B1383" s="1">
        <v>608</v>
      </c>
      <c r="C1383" t="s">
        <v>26</v>
      </c>
      <c r="D1383" s="1">
        <v>983029997</v>
      </c>
      <c r="E1383" s="1">
        <v>12600</v>
      </c>
      <c r="F1383" s="1">
        <v>-7561.46</v>
      </c>
      <c r="G1383" s="1">
        <v>20020220</v>
      </c>
      <c r="H1383" s="1">
        <v>0.91124700000000003</v>
      </c>
      <c r="I1383" s="1">
        <v>4999.99</v>
      </c>
      <c r="J1383" s="1">
        <v>0.83551600000000004</v>
      </c>
      <c r="K1383" s="1">
        <v>9999.99</v>
      </c>
      <c r="L1383" s="1">
        <v>0.78212899999999996</v>
      </c>
      <c r="M1383" s="1">
        <v>19999.990000000002</v>
      </c>
      <c r="N1383" s="1">
        <v>0.75148199999999998</v>
      </c>
      <c r="O1383" s="1">
        <v>29999.99</v>
      </c>
      <c r="P1383" s="1">
        <v>0.72073200000000004</v>
      </c>
      <c r="Q1383" s="1">
        <v>999999999.99000001</v>
      </c>
      <c r="R1383" s="2">
        <v>0</v>
      </c>
      <c r="S1383" s="1">
        <v>0</v>
      </c>
      <c r="T1383">
        <f xml:space="preserve"> IF(R1383 &lt;&gt; 0,R1383,E1383)</f>
        <v>12600</v>
      </c>
      <c r="U1383">
        <f xml:space="preserve"> IF(AND(Q1383&lt;&gt;0,T1383&gt;O1383),P1383,IF(AND(O1383&lt;&gt;0,T1383&gt;M1383),N1383,IF(AND(M1383&lt;&gt;0,T1383&gt;K1383),L1383,IF(AND(K1383&lt;&gt;0,T1383&gt;I1383),J1383,H1383))))</f>
        <v>0.78212899999999996</v>
      </c>
      <c r="V1383">
        <f xml:space="preserve"> U1383 + S1383</f>
        <v>0.78212899999999996</v>
      </c>
    </row>
    <row r="1384" spans="1:22">
      <c r="A1384" s="1">
        <v>28</v>
      </c>
      <c r="B1384" s="1">
        <v>599</v>
      </c>
      <c r="C1384" t="s">
        <v>19</v>
      </c>
      <c r="D1384" s="1">
        <v>852222890</v>
      </c>
      <c r="E1384" s="1">
        <v>12600</v>
      </c>
      <c r="F1384" s="1">
        <v>0</v>
      </c>
      <c r="G1384" s="1">
        <v>20020517</v>
      </c>
      <c r="H1384" s="1">
        <v>0.82</v>
      </c>
      <c r="I1384" s="1">
        <v>4499.99</v>
      </c>
      <c r="J1384" s="1">
        <v>0.76</v>
      </c>
      <c r="K1384" s="1">
        <v>10999.99</v>
      </c>
      <c r="L1384" s="1">
        <v>0.70499999999999996</v>
      </c>
      <c r="M1384" s="1">
        <v>24999.99</v>
      </c>
      <c r="N1384" s="1">
        <v>0.68500000000000005</v>
      </c>
      <c r="O1384" s="1">
        <v>999999999.99000001</v>
      </c>
      <c r="P1384" s="1">
        <v>0</v>
      </c>
      <c r="Q1384" s="1">
        <v>0</v>
      </c>
      <c r="R1384" s="2">
        <v>0</v>
      </c>
      <c r="S1384" s="1">
        <v>0</v>
      </c>
      <c r="T1384">
        <f xml:space="preserve"> IF(R1384 &lt;&gt; 0,R1384,E1384)</f>
        <v>12600</v>
      </c>
      <c r="U1384">
        <f xml:space="preserve"> IF(AND(Q1384&lt;&gt;0,T1384&gt;O1384),P1384,IF(AND(O1384&lt;&gt;0,T1384&gt;M1384),N1384,IF(AND(M1384&lt;&gt;0,T1384&gt;K1384),L1384,IF(AND(K1384&lt;&gt;0,T1384&gt;I1384),J1384,H1384))))</f>
        <v>0.70499999999999996</v>
      </c>
      <c r="V1384">
        <f xml:space="preserve"> U1384 + S1384</f>
        <v>0.70499999999999996</v>
      </c>
    </row>
    <row r="1385" spans="1:22">
      <c r="A1385" s="1">
        <v>230</v>
      </c>
      <c r="B1385" s="1">
        <v>608</v>
      </c>
      <c r="C1385" t="s">
        <v>26</v>
      </c>
      <c r="D1385" s="1">
        <v>827899394</v>
      </c>
      <c r="E1385" s="1">
        <v>12600</v>
      </c>
      <c r="F1385" s="1">
        <v>-5516.55</v>
      </c>
      <c r="G1385" s="1">
        <v>20111011</v>
      </c>
      <c r="H1385" s="1">
        <v>0.83551600000000004</v>
      </c>
      <c r="I1385" s="1">
        <v>4999.99</v>
      </c>
      <c r="J1385" s="1">
        <v>0.75915299999999997</v>
      </c>
      <c r="K1385" s="1">
        <v>9999.99</v>
      </c>
      <c r="L1385" s="1">
        <v>0.70531900000000003</v>
      </c>
      <c r="M1385" s="1">
        <v>19999.990000000002</v>
      </c>
      <c r="N1385" s="1">
        <v>0.68214900000000001</v>
      </c>
      <c r="O1385" s="1">
        <v>29999.99</v>
      </c>
      <c r="P1385" s="1">
        <v>0.67441300000000004</v>
      </c>
      <c r="Q1385" s="1">
        <v>999999999.99000001</v>
      </c>
      <c r="R1385" s="2">
        <v>0</v>
      </c>
      <c r="S1385" s="1">
        <v>0</v>
      </c>
      <c r="T1385">
        <f xml:space="preserve"> IF(R1385 &lt;&gt; 0,R1385,E1385)</f>
        <v>12600</v>
      </c>
      <c r="U1385">
        <f xml:space="preserve"> IF(AND(Q1385&lt;&gt;0,T1385&gt;O1385),P1385,IF(AND(O1385&lt;&gt;0,T1385&gt;M1385),N1385,IF(AND(M1385&lt;&gt;0,T1385&gt;K1385),L1385,IF(AND(K1385&lt;&gt;0,T1385&gt;I1385),J1385,H1385))))</f>
        <v>0.70531900000000003</v>
      </c>
      <c r="V1385">
        <f xml:space="preserve"> U1385 + S1385</f>
        <v>0.70531900000000003</v>
      </c>
    </row>
    <row r="1386" spans="1:22">
      <c r="A1386" s="1">
        <v>28</v>
      </c>
      <c r="B1386" s="1">
        <v>608</v>
      </c>
      <c r="C1386" t="s">
        <v>19</v>
      </c>
      <c r="D1386" s="1">
        <v>903305321</v>
      </c>
      <c r="E1386" s="1">
        <v>12500</v>
      </c>
      <c r="F1386" s="1">
        <v>0</v>
      </c>
      <c r="G1386" s="1">
        <v>19960614</v>
      </c>
      <c r="H1386" s="1">
        <v>0.82</v>
      </c>
      <c r="I1386" s="1">
        <v>4499.99</v>
      </c>
      <c r="J1386" s="1">
        <v>0.77500000000000002</v>
      </c>
      <c r="K1386" s="1">
        <v>10999.99</v>
      </c>
      <c r="L1386" s="1">
        <v>0.70499999999999996</v>
      </c>
      <c r="M1386" s="1">
        <v>999999999.99000001</v>
      </c>
      <c r="N1386" s="1">
        <v>0</v>
      </c>
      <c r="O1386" s="1">
        <v>0</v>
      </c>
      <c r="P1386" s="1">
        <v>0</v>
      </c>
      <c r="Q1386" s="1">
        <v>0</v>
      </c>
      <c r="R1386" s="2">
        <v>0</v>
      </c>
      <c r="S1386" s="1">
        <v>0</v>
      </c>
      <c r="T1386">
        <f xml:space="preserve"> IF(R1386 &lt;&gt; 0,R1386,E1386)</f>
        <v>12500</v>
      </c>
      <c r="U1386">
        <f xml:space="preserve"> IF(AND(Q1386&lt;&gt;0,T1386&gt;O1386),P1386,IF(AND(O1386&lt;&gt;0,T1386&gt;M1386),N1386,IF(AND(M1386&lt;&gt;0,T1386&gt;K1386),L1386,IF(AND(K1386&lt;&gt;0,T1386&gt;I1386),J1386,H1386))))</f>
        <v>0.70499999999999996</v>
      </c>
      <c r="V1386">
        <f xml:space="preserve"> U1386 + S1386</f>
        <v>0.70499999999999996</v>
      </c>
    </row>
    <row r="1387" spans="1:22">
      <c r="A1387" s="1">
        <v>28</v>
      </c>
      <c r="B1387" s="1">
        <v>608</v>
      </c>
      <c r="C1387" t="s">
        <v>19</v>
      </c>
      <c r="D1387" s="1">
        <v>917621905</v>
      </c>
      <c r="E1387" s="1">
        <v>12500</v>
      </c>
      <c r="F1387" s="1">
        <v>-6216.82</v>
      </c>
      <c r="G1387" s="1">
        <v>19960820</v>
      </c>
      <c r="H1387" s="1">
        <v>0.82</v>
      </c>
      <c r="I1387" s="1">
        <v>4499.99</v>
      </c>
      <c r="J1387" s="1">
        <v>0.77500000000000002</v>
      </c>
      <c r="K1387" s="1">
        <v>10999.99</v>
      </c>
      <c r="L1387" s="1">
        <v>0.70499999999999996</v>
      </c>
      <c r="M1387" s="1">
        <v>999999999.99000001</v>
      </c>
      <c r="N1387" s="1">
        <v>0</v>
      </c>
      <c r="O1387" s="1">
        <v>0</v>
      </c>
      <c r="P1387" s="1">
        <v>0</v>
      </c>
      <c r="Q1387" s="1">
        <v>0</v>
      </c>
      <c r="R1387" s="2">
        <v>0</v>
      </c>
      <c r="S1387" s="1">
        <v>0</v>
      </c>
      <c r="T1387">
        <f xml:space="preserve"> IF(R1387 &lt;&gt; 0,R1387,E1387)</f>
        <v>12500</v>
      </c>
      <c r="U1387">
        <f xml:space="preserve"> IF(AND(Q1387&lt;&gt;0,T1387&gt;O1387),P1387,IF(AND(O1387&lt;&gt;0,T1387&gt;M1387),N1387,IF(AND(M1387&lt;&gt;0,T1387&gt;K1387),L1387,IF(AND(K1387&lt;&gt;0,T1387&gt;I1387),J1387,H1387))))</f>
        <v>0.70499999999999996</v>
      </c>
      <c r="V1387">
        <f xml:space="preserve"> U1387 + S1387</f>
        <v>0.70499999999999996</v>
      </c>
    </row>
    <row r="1388" spans="1:22">
      <c r="A1388" s="1">
        <v>28</v>
      </c>
      <c r="B1388" s="1">
        <v>597</v>
      </c>
      <c r="C1388" t="s">
        <v>19</v>
      </c>
      <c r="D1388" s="1">
        <v>933539894</v>
      </c>
      <c r="E1388" s="1">
        <v>12500</v>
      </c>
      <c r="F1388" s="1">
        <v>-11777.51</v>
      </c>
      <c r="G1388" s="1">
        <v>19970825</v>
      </c>
      <c r="H1388" s="1">
        <v>0.82</v>
      </c>
      <c r="I1388" s="1">
        <v>4499.99</v>
      </c>
      <c r="J1388" s="1">
        <v>0.77500000000000002</v>
      </c>
      <c r="K1388" s="1">
        <v>10999.99</v>
      </c>
      <c r="L1388" s="1">
        <v>0.70499999999999996</v>
      </c>
      <c r="M1388" s="1">
        <v>999999999.99000001</v>
      </c>
      <c r="N1388" s="1">
        <v>0</v>
      </c>
      <c r="O1388" s="1">
        <v>0</v>
      </c>
      <c r="P1388" s="1">
        <v>0</v>
      </c>
      <c r="Q1388" s="1">
        <v>0</v>
      </c>
      <c r="R1388" s="2">
        <v>0</v>
      </c>
      <c r="S1388" s="1">
        <v>0</v>
      </c>
      <c r="T1388">
        <f xml:space="preserve"> IF(R1388 &lt;&gt; 0,R1388,E1388)</f>
        <v>12500</v>
      </c>
      <c r="U1388">
        <f xml:space="preserve"> IF(AND(Q1388&lt;&gt;0,T1388&gt;O1388),P1388,IF(AND(O1388&lt;&gt;0,T1388&gt;M1388),N1388,IF(AND(M1388&lt;&gt;0,T1388&gt;K1388),L1388,IF(AND(K1388&lt;&gt;0,T1388&gt;I1388),J1388,H1388))))</f>
        <v>0.70499999999999996</v>
      </c>
      <c r="V1388">
        <f xml:space="preserve"> U1388 + S1388</f>
        <v>0.70499999999999996</v>
      </c>
    </row>
    <row r="1389" spans="1:22">
      <c r="A1389" s="1">
        <v>28</v>
      </c>
      <c r="B1389" s="1">
        <v>608</v>
      </c>
      <c r="C1389" t="s">
        <v>19</v>
      </c>
      <c r="D1389" s="1">
        <v>857802879</v>
      </c>
      <c r="E1389" s="1">
        <v>12500</v>
      </c>
      <c r="F1389" s="1">
        <v>0</v>
      </c>
      <c r="G1389" s="1">
        <v>19990914</v>
      </c>
      <c r="H1389" s="1">
        <v>0.82</v>
      </c>
      <c r="I1389" s="1">
        <v>4499.99</v>
      </c>
      <c r="J1389" s="1">
        <v>0.77500000000000002</v>
      </c>
      <c r="K1389" s="1">
        <v>10999.99</v>
      </c>
      <c r="L1389" s="1">
        <v>0.70499999999999996</v>
      </c>
      <c r="M1389" s="1">
        <v>999999999.99000001</v>
      </c>
      <c r="N1389" s="1">
        <v>0</v>
      </c>
      <c r="O1389" s="1">
        <v>0</v>
      </c>
      <c r="P1389" s="1">
        <v>0</v>
      </c>
      <c r="Q1389" s="1">
        <v>0</v>
      </c>
      <c r="R1389" s="2">
        <v>0</v>
      </c>
      <c r="S1389" s="1">
        <v>0</v>
      </c>
      <c r="T1389">
        <f xml:space="preserve"> IF(R1389 &lt;&gt; 0,R1389,E1389)</f>
        <v>12500</v>
      </c>
      <c r="U1389">
        <f xml:space="preserve"> IF(AND(Q1389&lt;&gt;0,T1389&gt;O1389),P1389,IF(AND(O1389&lt;&gt;0,T1389&gt;M1389),N1389,IF(AND(M1389&lt;&gt;0,T1389&gt;K1389),L1389,IF(AND(K1389&lt;&gt;0,T1389&gt;I1389),J1389,H1389))))</f>
        <v>0.70499999999999996</v>
      </c>
      <c r="V1389">
        <f xml:space="preserve"> U1389 + S1389</f>
        <v>0.70499999999999996</v>
      </c>
    </row>
    <row r="1390" spans="1:22">
      <c r="A1390" s="1">
        <v>28</v>
      </c>
      <c r="B1390" s="1">
        <v>608</v>
      </c>
      <c r="C1390" t="s">
        <v>19</v>
      </c>
      <c r="D1390" s="1">
        <v>858704692</v>
      </c>
      <c r="E1390" s="1">
        <v>12500</v>
      </c>
      <c r="F1390" s="1">
        <v>0</v>
      </c>
      <c r="G1390" s="1">
        <v>20000609</v>
      </c>
      <c r="H1390" s="1">
        <v>0.82</v>
      </c>
      <c r="I1390" s="1">
        <v>4499.99</v>
      </c>
      <c r="J1390" s="1">
        <v>0.77500000000000002</v>
      </c>
      <c r="K1390" s="1">
        <v>10999.99</v>
      </c>
      <c r="L1390" s="1">
        <v>0.70499999999999996</v>
      </c>
      <c r="M1390" s="1">
        <v>999999999.99000001</v>
      </c>
      <c r="N1390" s="1">
        <v>0</v>
      </c>
      <c r="O1390" s="1">
        <v>0</v>
      </c>
      <c r="P1390" s="1">
        <v>0</v>
      </c>
      <c r="Q1390" s="1">
        <v>0</v>
      </c>
      <c r="R1390" s="2">
        <v>0</v>
      </c>
      <c r="S1390" s="1">
        <v>0</v>
      </c>
      <c r="T1390">
        <f xml:space="preserve"> IF(R1390 &lt;&gt; 0,R1390,E1390)</f>
        <v>12500</v>
      </c>
      <c r="U1390">
        <f xml:space="preserve"> IF(AND(Q1390&lt;&gt;0,T1390&gt;O1390),P1390,IF(AND(O1390&lt;&gt;0,T1390&gt;M1390),N1390,IF(AND(M1390&lt;&gt;0,T1390&gt;K1390),L1390,IF(AND(K1390&lt;&gt;0,T1390&gt;I1390),J1390,H1390))))</f>
        <v>0.70499999999999996</v>
      </c>
      <c r="V1390">
        <f xml:space="preserve"> U1390 + S1390</f>
        <v>0.70499999999999996</v>
      </c>
    </row>
    <row r="1391" spans="1:22">
      <c r="A1391" s="1">
        <v>28</v>
      </c>
      <c r="B1391" s="1">
        <v>615</v>
      </c>
      <c r="C1391" t="s">
        <v>22</v>
      </c>
      <c r="D1391" s="1">
        <v>859216195</v>
      </c>
      <c r="E1391" s="1">
        <v>12500</v>
      </c>
      <c r="F1391" s="1">
        <v>-8433.5</v>
      </c>
      <c r="G1391" s="1">
        <v>20010201</v>
      </c>
      <c r="H1391" s="1">
        <v>0</v>
      </c>
      <c r="I1391" s="1">
        <v>999999999.99000001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2">
        <v>0</v>
      </c>
      <c r="S1391" s="1">
        <v>0</v>
      </c>
      <c r="T1391">
        <f xml:space="preserve"> IF(R1391 &lt;&gt; 0,R1391,E1391)</f>
        <v>12500</v>
      </c>
      <c r="U1391">
        <f xml:space="preserve"> IF(AND(Q1391&lt;&gt;0,T1391&gt;O1391),P1391,IF(AND(O1391&lt;&gt;0,T1391&gt;M1391),N1391,IF(AND(M1391&lt;&gt;0,T1391&gt;K1391),L1391,IF(AND(K1391&lt;&gt;0,T1391&gt;I1391),J1391,H1391))))</f>
        <v>0</v>
      </c>
      <c r="V1391">
        <f xml:space="preserve"> U1391 + S1391</f>
        <v>0</v>
      </c>
    </row>
    <row r="1392" spans="1:22">
      <c r="A1392" s="1">
        <v>28</v>
      </c>
      <c r="B1392" s="1">
        <v>608</v>
      </c>
      <c r="C1392" t="s">
        <v>19</v>
      </c>
      <c r="D1392" s="1">
        <v>859895483</v>
      </c>
      <c r="E1392" s="1">
        <v>12500</v>
      </c>
      <c r="F1392" s="1">
        <v>-1547.99</v>
      </c>
      <c r="G1392" s="1">
        <v>20020201</v>
      </c>
      <c r="H1392" s="1">
        <v>0.89500000000000002</v>
      </c>
      <c r="I1392" s="1">
        <v>4499.99</v>
      </c>
      <c r="J1392" s="1">
        <v>0.83499999999999996</v>
      </c>
      <c r="K1392" s="1">
        <v>10999.99</v>
      </c>
      <c r="L1392" s="1">
        <v>0.78</v>
      </c>
      <c r="M1392" s="1">
        <v>24999.99</v>
      </c>
      <c r="N1392" s="1">
        <v>0.76</v>
      </c>
      <c r="O1392" s="1">
        <v>999999999.99000001</v>
      </c>
      <c r="P1392" s="1">
        <v>0</v>
      </c>
      <c r="Q1392" s="1">
        <v>0</v>
      </c>
      <c r="R1392" s="2">
        <v>0</v>
      </c>
      <c r="S1392" s="1">
        <v>0</v>
      </c>
      <c r="T1392">
        <f xml:space="preserve"> IF(R1392 &lt;&gt; 0,R1392,E1392)</f>
        <v>12500</v>
      </c>
      <c r="U1392">
        <f xml:space="preserve"> IF(AND(Q1392&lt;&gt;0,T1392&gt;O1392),P1392,IF(AND(O1392&lt;&gt;0,T1392&gt;M1392),N1392,IF(AND(M1392&lt;&gt;0,T1392&gt;K1392),L1392,IF(AND(K1392&lt;&gt;0,T1392&gt;I1392),J1392,H1392))))</f>
        <v>0.78</v>
      </c>
      <c r="V1392">
        <f xml:space="preserve"> U1392 + S1392</f>
        <v>0.78</v>
      </c>
    </row>
    <row r="1393" spans="1:22">
      <c r="A1393" s="1">
        <v>28</v>
      </c>
      <c r="B1393" s="1">
        <v>597</v>
      </c>
      <c r="C1393" t="s">
        <v>19</v>
      </c>
      <c r="D1393" s="1">
        <v>852223293</v>
      </c>
      <c r="E1393" s="1">
        <v>12500</v>
      </c>
      <c r="F1393" s="1">
        <v>-2888.7</v>
      </c>
      <c r="G1393" s="1">
        <v>20020517</v>
      </c>
      <c r="H1393" s="1">
        <v>0.82</v>
      </c>
      <c r="I1393" s="1">
        <v>4499.99</v>
      </c>
      <c r="J1393" s="1">
        <v>0.76</v>
      </c>
      <c r="K1393" s="1">
        <v>10999.99</v>
      </c>
      <c r="L1393" s="1">
        <v>0.70499999999999996</v>
      </c>
      <c r="M1393" s="1">
        <v>24999.99</v>
      </c>
      <c r="N1393" s="1">
        <v>0.68500000000000005</v>
      </c>
      <c r="O1393" s="1">
        <v>999999999.99000001</v>
      </c>
      <c r="P1393" s="1">
        <v>0</v>
      </c>
      <c r="Q1393" s="1">
        <v>0</v>
      </c>
      <c r="R1393" s="2">
        <v>0</v>
      </c>
      <c r="S1393" s="1">
        <v>0</v>
      </c>
      <c r="T1393">
        <f xml:space="preserve"> IF(R1393 &lt;&gt; 0,R1393,E1393)</f>
        <v>12500</v>
      </c>
      <c r="U1393">
        <f xml:space="preserve"> IF(AND(Q1393&lt;&gt;0,T1393&gt;O1393),P1393,IF(AND(O1393&lt;&gt;0,T1393&gt;M1393),N1393,IF(AND(M1393&lt;&gt;0,T1393&gt;K1393),L1393,IF(AND(K1393&lt;&gt;0,T1393&gt;I1393),J1393,H1393))))</f>
        <v>0.70499999999999996</v>
      </c>
      <c r="V1393">
        <f xml:space="preserve"> U1393 + S1393</f>
        <v>0.70499999999999996</v>
      </c>
    </row>
    <row r="1394" spans="1:22">
      <c r="A1394" s="1">
        <v>28</v>
      </c>
      <c r="B1394" s="1">
        <v>597</v>
      </c>
      <c r="C1394" t="s">
        <v>19</v>
      </c>
      <c r="D1394" s="1">
        <v>852230559</v>
      </c>
      <c r="E1394" s="1">
        <v>12500</v>
      </c>
      <c r="F1394" s="1">
        <v>-5729.12</v>
      </c>
      <c r="G1394" s="1">
        <v>20020529</v>
      </c>
      <c r="H1394" s="1">
        <v>0.82</v>
      </c>
      <c r="I1394" s="1">
        <v>4499.99</v>
      </c>
      <c r="J1394" s="1">
        <v>0.76</v>
      </c>
      <c r="K1394" s="1">
        <v>10999.99</v>
      </c>
      <c r="L1394" s="1">
        <v>0.70499999999999996</v>
      </c>
      <c r="M1394" s="1">
        <v>24999.99</v>
      </c>
      <c r="N1394" s="1">
        <v>0.68500000000000005</v>
      </c>
      <c r="O1394" s="1">
        <v>999999999.99000001</v>
      </c>
      <c r="P1394" s="1">
        <v>0</v>
      </c>
      <c r="Q1394" s="1">
        <v>0</v>
      </c>
      <c r="R1394" s="2">
        <v>0</v>
      </c>
      <c r="S1394" s="1">
        <v>0</v>
      </c>
      <c r="T1394">
        <f xml:space="preserve"> IF(R1394 &lt;&gt; 0,R1394,E1394)</f>
        <v>12500</v>
      </c>
      <c r="U1394">
        <f xml:space="preserve"> IF(AND(Q1394&lt;&gt;0,T1394&gt;O1394),P1394,IF(AND(O1394&lt;&gt;0,T1394&gt;M1394),N1394,IF(AND(M1394&lt;&gt;0,T1394&gt;K1394),L1394,IF(AND(K1394&lt;&gt;0,T1394&gt;I1394),J1394,H1394))))</f>
        <v>0.70499999999999996</v>
      </c>
      <c r="V1394">
        <f xml:space="preserve"> U1394 + S1394</f>
        <v>0.70499999999999996</v>
      </c>
    </row>
    <row r="1395" spans="1:22">
      <c r="A1395" s="1">
        <v>230</v>
      </c>
      <c r="B1395" s="1">
        <v>608</v>
      </c>
      <c r="C1395" t="s">
        <v>26</v>
      </c>
      <c r="D1395" s="1">
        <v>979074177</v>
      </c>
      <c r="E1395" s="1">
        <v>12500</v>
      </c>
      <c r="F1395" s="1">
        <v>0.67</v>
      </c>
      <c r="G1395" s="1">
        <v>20020718</v>
      </c>
      <c r="H1395" s="1">
        <v>0.91124700000000003</v>
      </c>
      <c r="I1395" s="1">
        <v>4999.99</v>
      </c>
      <c r="J1395" s="1">
        <v>0.83551600000000004</v>
      </c>
      <c r="K1395" s="1">
        <v>9999.99</v>
      </c>
      <c r="L1395" s="1">
        <v>0.78212899999999996</v>
      </c>
      <c r="M1395" s="1">
        <v>19999.990000000002</v>
      </c>
      <c r="N1395" s="1">
        <v>0.75148199999999998</v>
      </c>
      <c r="O1395" s="1">
        <v>29999.99</v>
      </c>
      <c r="P1395" s="1">
        <v>0.72073200000000004</v>
      </c>
      <c r="Q1395" s="1">
        <v>999999999.99000001</v>
      </c>
      <c r="R1395" s="2">
        <v>0</v>
      </c>
      <c r="S1395" s="1">
        <v>0</v>
      </c>
      <c r="T1395">
        <f xml:space="preserve"> IF(R1395 &lt;&gt; 0,R1395,E1395)</f>
        <v>12500</v>
      </c>
      <c r="U1395">
        <f xml:space="preserve"> IF(AND(Q1395&lt;&gt;0,T1395&gt;O1395),P1395,IF(AND(O1395&lt;&gt;0,T1395&gt;M1395),N1395,IF(AND(M1395&lt;&gt;0,T1395&gt;K1395),L1395,IF(AND(K1395&lt;&gt;0,T1395&gt;I1395),J1395,H1395))))</f>
        <v>0.78212899999999996</v>
      </c>
      <c r="V1395">
        <f xml:space="preserve"> U1395 + S1395</f>
        <v>0.78212899999999996</v>
      </c>
    </row>
    <row r="1396" spans="1:22">
      <c r="A1396" s="1">
        <v>28</v>
      </c>
      <c r="B1396" s="1">
        <v>615</v>
      </c>
      <c r="C1396" t="s">
        <v>22</v>
      </c>
      <c r="D1396" s="1">
        <v>852284624</v>
      </c>
      <c r="E1396" s="1">
        <v>12500</v>
      </c>
      <c r="F1396" s="1">
        <v>0</v>
      </c>
      <c r="G1396" s="1">
        <v>20021022</v>
      </c>
      <c r="H1396" s="1">
        <v>0</v>
      </c>
      <c r="I1396" s="1">
        <v>999999999.99000001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2">
        <v>0</v>
      </c>
      <c r="S1396" s="1">
        <v>0</v>
      </c>
      <c r="T1396">
        <f xml:space="preserve"> IF(R1396 &lt;&gt; 0,R1396,E1396)</f>
        <v>12500</v>
      </c>
      <c r="U1396">
        <f xml:space="preserve"> IF(AND(Q1396&lt;&gt;0,T1396&gt;O1396),P1396,IF(AND(O1396&lt;&gt;0,T1396&gt;M1396),N1396,IF(AND(M1396&lt;&gt;0,T1396&gt;K1396),L1396,IF(AND(K1396&lt;&gt;0,T1396&gt;I1396),J1396,H1396))))</f>
        <v>0</v>
      </c>
      <c r="V1396">
        <f xml:space="preserve"> U1396 + S1396</f>
        <v>0</v>
      </c>
    </row>
    <row r="1397" spans="1:22">
      <c r="A1397" s="1">
        <v>28</v>
      </c>
      <c r="B1397" s="1">
        <v>615</v>
      </c>
      <c r="C1397" t="s">
        <v>22</v>
      </c>
      <c r="D1397" s="1">
        <v>932120164</v>
      </c>
      <c r="E1397" s="1">
        <v>12500</v>
      </c>
      <c r="F1397" s="1">
        <v>-14070.64</v>
      </c>
      <c r="G1397" s="1">
        <v>20030121</v>
      </c>
      <c r="H1397" s="1">
        <v>0</v>
      </c>
      <c r="I1397" s="1">
        <v>999999999.99000001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2">
        <v>0</v>
      </c>
      <c r="S1397" s="1">
        <v>0</v>
      </c>
      <c r="T1397">
        <f xml:space="preserve"> IF(R1397 &lt;&gt; 0,R1397,E1397)</f>
        <v>12500</v>
      </c>
      <c r="U1397">
        <f xml:space="preserve"> IF(AND(Q1397&lt;&gt;0,T1397&gt;O1397),P1397,IF(AND(O1397&lt;&gt;0,T1397&gt;M1397),N1397,IF(AND(M1397&lt;&gt;0,T1397&gt;K1397),L1397,IF(AND(K1397&lt;&gt;0,T1397&gt;I1397),J1397,H1397))))</f>
        <v>0</v>
      </c>
      <c r="V1397">
        <f xml:space="preserve"> U1397 + S1397</f>
        <v>0</v>
      </c>
    </row>
    <row r="1398" spans="1:22">
      <c r="A1398" s="1">
        <v>28</v>
      </c>
      <c r="B1398" s="1">
        <v>608</v>
      </c>
      <c r="C1398" t="s">
        <v>19</v>
      </c>
      <c r="D1398" s="1">
        <v>932330320</v>
      </c>
      <c r="E1398" s="1">
        <v>12500</v>
      </c>
      <c r="F1398" s="1">
        <v>-5589.94</v>
      </c>
      <c r="G1398" s="1">
        <v>20030128</v>
      </c>
      <c r="H1398" s="1">
        <v>0.82</v>
      </c>
      <c r="I1398" s="1">
        <v>4499.99</v>
      </c>
      <c r="J1398" s="1">
        <v>0.76</v>
      </c>
      <c r="K1398" s="1">
        <v>10999.99</v>
      </c>
      <c r="L1398" s="1">
        <v>0.70499999999999996</v>
      </c>
      <c r="M1398" s="1">
        <v>24999.99</v>
      </c>
      <c r="N1398" s="1">
        <v>0.68500000000000005</v>
      </c>
      <c r="O1398" s="1">
        <v>999999999.99000001</v>
      </c>
      <c r="P1398" s="1">
        <v>0</v>
      </c>
      <c r="Q1398" s="1">
        <v>0</v>
      </c>
      <c r="R1398" s="2">
        <v>0</v>
      </c>
      <c r="S1398" s="1">
        <v>0</v>
      </c>
      <c r="T1398">
        <f xml:space="preserve"> IF(R1398 &lt;&gt; 0,R1398,E1398)</f>
        <v>12500</v>
      </c>
      <c r="U1398">
        <f xml:space="preserve"> IF(AND(Q1398&lt;&gt;0,T1398&gt;O1398),P1398,IF(AND(O1398&lt;&gt;0,T1398&gt;M1398),N1398,IF(AND(M1398&lt;&gt;0,T1398&gt;K1398),L1398,IF(AND(K1398&lt;&gt;0,T1398&gt;I1398),J1398,H1398))))</f>
        <v>0.70499999999999996</v>
      </c>
      <c r="V1398">
        <f xml:space="preserve"> U1398 + S1398</f>
        <v>0.70499999999999996</v>
      </c>
    </row>
    <row r="1399" spans="1:22">
      <c r="A1399" s="1">
        <v>230</v>
      </c>
      <c r="B1399" s="1">
        <v>608</v>
      </c>
      <c r="C1399" t="s">
        <v>26</v>
      </c>
      <c r="D1399" s="1">
        <v>979809185</v>
      </c>
      <c r="E1399" s="1">
        <v>12500</v>
      </c>
      <c r="F1399" s="1">
        <v>-7645.31</v>
      </c>
      <c r="G1399" s="1">
        <v>20030423</v>
      </c>
      <c r="H1399" s="1">
        <v>0.91124700000000003</v>
      </c>
      <c r="I1399" s="1">
        <v>4999.99</v>
      </c>
      <c r="J1399" s="1">
        <v>0.83551600000000004</v>
      </c>
      <c r="K1399" s="1">
        <v>9999.99</v>
      </c>
      <c r="L1399" s="1">
        <v>0.78212899999999996</v>
      </c>
      <c r="M1399" s="1">
        <v>19999.990000000002</v>
      </c>
      <c r="N1399" s="1">
        <v>0.75148199999999998</v>
      </c>
      <c r="O1399" s="1">
        <v>29999.99</v>
      </c>
      <c r="P1399" s="1">
        <v>0.72073200000000004</v>
      </c>
      <c r="Q1399" s="1">
        <v>999999999.99000001</v>
      </c>
      <c r="R1399" s="2">
        <v>0</v>
      </c>
      <c r="S1399" s="1">
        <v>0</v>
      </c>
      <c r="T1399">
        <f xml:space="preserve"> IF(R1399 &lt;&gt; 0,R1399,E1399)</f>
        <v>12500</v>
      </c>
      <c r="U1399">
        <f xml:space="preserve"> IF(AND(Q1399&lt;&gt;0,T1399&gt;O1399),P1399,IF(AND(O1399&lt;&gt;0,T1399&gt;M1399),N1399,IF(AND(M1399&lt;&gt;0,T1399&gt;K1399),L1399,IF(AND(K1399&lt;&gt;0,T1399&gt;I1399),J1399,H1399))))</f>
        <v>0.78212899999999996</v>
      </c>
      <c r="V1399">
        <f xml:space="preserve"> U1399 + S1399</f>
        <v>0.78212899999999996</v>
      </c>
    </row>
    <row r="1400" spans="1:22">
      <c r="A1400" s="1">
        <v>230</v>
      </c>
      <c r="B1400" s="1">
        <v>608</v>
      </c>
      <c r="C1400" t="s">
        <v>26</v>
      </c>
      <c r="D1400" s="1">
        <v>979660769</v>
      </c>
      <c r="E1400" s="1">
        <v>12500</v>
      </c>
      <c r="F1400" s="1">
        <v>-5766.3</v>
      </c>
      <c r="G1400" s="1">
        <v>20030626</v>
      </c>
      <c r="H1400" s="1">
        <v>0.91124700000000003</v>
      </c>
      <c r="I1400" s="1">
        <v>4999.99</v>
      </c>
      <c r="J1400" s="1">
        <v>0.83551600000000004</v>
      </c>
      <c r="K1400" s="1">
        <v>9999.99</v>
      </c>
      <c r="L1400" s="1">
        <v>0.78212899999999996</v>
      </c>
      <c r="M1400" s="1">
        <v>19999.990000000002</v>
      </c>
      <c r="N1400" s="1">
        <v>0.75148199999999998</v>
      </c>
      <c r="O1400" s="1">
        <v>29999.99</v>
      </c>
      <c r="P1400" s="1">
        <v>0.72073200000000004</v>
      </c>
      <c r="Q1400" s="1">
        <v>999999999.99000001</v>
      </c>
      <c r="R1400" s="2">
        <v>0</v>
      </c>
      <c r="S1400" s="1">
        <v>0</v>
      </c>
      <c r="T1400">
        <f xml:space="preserve"> IF(R1400 &lt;&gt; 0,R1400,E1400)</f>
        <v>12500</v>
      </c>
      <c r="U1400">
        <f xml:space="preserve"> IF(AND(Q1400&lt;&gt;0,T1400&gt;O1400),P1400,IF(AND(O1400&lt;&gt;0,T1400&gt;M1400),N1400,IF(AND(M1400&lt;&gt;0,T1400&gt;K1400),L1400,IF(AND(K1400&lt;&gt;0,T1400&gt;I1400),J1400,H1400))))</f>
        <v>0.78212899999999996</v>
      </c>
      <c r="V1400">
        <f xml:space="preserve"> U1400 + S1400</f>
        <v>0.78212899999999996</v>
      </c>
    </row>
    <row r="1401" spans="1:22">
      <c r="A1401" s="1">
        <v>230</v>
      </c>
      <c r="B1401" s="1">
        <v>608</v>
      </c>
      <c r="C1401" t="s">
        <v>26</v>
      </c>
      <c r="D1401" s="1">
        <v>983311013</v>
      </c>
      <c r="E1401" s="1">
        <v>12500</v>
      </c>
      <c r="F1401" s="1">
        <v>-7418.84</v>
      </c>
      <c r="G1401" s="1">
        <v>20030811</v>
      </c>
      <c r="H1401" s="1">
        <v>0.91124700000000003</v>
      </c>
      <c r="I1401" s="1">
        <v>4999.99</v>
      </c>
      <c r="J1401" s="1">
        <v>0.83551600000000004</v>
      </c>
      <c r="K1401" s="1">
        <v>9999.99</v>
      </c>
      <c r="L1401" s="1">
        <v>0.78212899999999996</v>
      </c>
      <c r="M1401" s="1">
        <v>19999.990000000002</v>
      </c>
      <c r="N1401" s="1">
        <v>0.75148199999999998</v>
      </c>
      <c r="O1401" s="1">
        <v>29999.99</v>
      </c>
      <c r="P1401" s="1">
        <v>0.72073200000000004</v>
      </c>
      <c r="Q1401" s="1">
        <v>999999999.99000001</v>
      </c>
      <c r="R1401" s="2">
        <v>0</v>
      </c>
      <c r="S1401" s="1">
        <v>0</v>
      </c>
      <c r="T1401">
        <f xml:space="preserve"> IF(R1401 &lt;&gt; 0,R1401,E1401)</f>
        <v>12500</v>
      </c>
      <c r="U1401">
        <f xml:space="preserve"> IF(AND(Q1401&lt;&gt;0,T1401&gt;O1401),P1401,IF(AND(O1401&lt;&gt;0,T1401&gt;M1401),N1401,IF(AND(M1401&lt;&gt;0,T1401&gt;K1401),L1401,IF(AND(K1401&lt;&gt;0,T1401&gt;I1401),J1401,H1401))))</f>
        <v>0.78212899999999996</v>
      </c>
      <c r="V1401">
        <f xml:space="preserve"> U1401 + S1401</f>
        <v>0.78212899999999996</v>
      </c>
    </row>
    <row r="1402" spans="1:22">
      <c r="A1402" s="1">
        <v>230</v>
      </c>
      <c r="B1402" s="1">
        <v>608</v>
      </c>
      <c r="C1402" t="s">
        <v>26</v>
      </c>
      <c r="D1402" s="1">
        <v>948362812</v>
      </c>
      <c r="E1402" s="1">
        <v>12500</v>
      </c>
      <c r="F1402" s="1">
        <v>-7367.52</v>
      </c>
      <c r="G1402" s="1">
        <v>20030915</v>
      </c>
      <c r="H1402" s="1">
        <v>0.91124700000000003</v>
      </c>
      <c r="I1402" s="1">
        <v>4999.99</v>
      </c>
      <c r="J1402" s="1">
        <v>0.83551600000000004</v>
      </c>
      <c r="K1402" s="1">
        <v>9999.99</v>
      </c>
      <c r="L1402" s="1">
        <v>0.78212899999999996</v>
      </c>
      <c r="M1402" s="1">
        <v>19999.990000000002</v>
      </c>
      <c r="N1402" s="1">
        <v>0.75148199999999998</v>
      </c>
      <c r="O1402" s="1">
        <v>29999.99</v>
      </c>
      <c r="P1402" s="1">
        <v>0.72073200000000004</v>
      </c>
      <c r="Q1402" s="1">
        <v>999999999.99000001</v>
      </c>
      <c r="R1402" s="2">
        <v>0</v>
      </c>
      <c r="S1402" s="1">
        <v>0</v>
      </c>
      <c r="T1402">
        <f xml:space="preserve"> IF(R1402 &lt;&gt; 0,R1402,E1402)</f>
        <v>12500</v>
      </c>
      <c r="U1402">
        <f xml:space="preserve"> IF(AND(Q1402&lt;&gt;0,T1402&gt;O1402),P1402,IF(AND(O1402&lt;&gt;0,T1402&gt;M1402),N1402,IF(AND(M1402&lt;&gt;0,T1402&gt;K1402),L1402,IF(AND(K1402&lt;&gt;0,T1402&gt;I1402),J1402,H1402))))</f>
        <v>0.78212899999999996</v>
      </c>
      <c r="V1402">
        <f xml:space="preserve"> U1402 + S1402</f>
        <v>0.78212899999999996</v>
      </c>
    </row>
    <row r="1403" spans="1:22">
      <c r="A1403" s="1">
        <v>230</v>
      </c>
      <c r="B1403" s="1">
        <v>608</v>
      </c>
      <c r="C1403" t="s">
        <v>26</v>
      </c>
      <c r="D1403" s="1">
        <v>982065477</v>
      </c>
      <c r="E1403" s="1">
        <v>12500</v>
      </c>
      <c r="F1403" s="1">
        <v>-6939.94</v>
      </c>
      <c r="G1403" s="1">
        <v>20031205</v>
      </c>
      <c r="H1403" s="1">
        <v>0.91124700000000003</v>
      </c>
      <c r="I1403" s="1">
        <v>4999.99</v>
      </c>
      <c r="J1403" s="1">
        <v>0.83551600000000004</v>
      </c>
      <c r="K1403" s="1">
        <v>9999.99</v>
      </c>
      <c r="L1403" s="1">
        <v>0.78212899999999996</v>
      </c>
      <c r="M1403" s="1">
        <v>19999.990000000002</v>
      </c>
      <c r="N1403" s="1">
        <v>0.75148199999999998</v>
      </c>
      <c r="O1403" s="1">
        <v>29999.99</v>
      </c>
      <c r="P1403" s="1">
        <v>0.72073200000000004</v>
      </c>
      <c r="Q1403" s="1">
        <v>999999999.99000001</v>
      </c>
      <c r="R1403" s="2">
        <v>0</v>
      </c>
      <c r="S1403" s="1">
        <v>0</v>
      </c>
      <c r="T1403">
        <f xml:space="preserve"> IF(R1403 &lt;&gt; 0,R1403,E1403)</f>
        <v>12500</v>
      </c>
      <c r="U1403">
        <f xml:space="preserve"> IF(AND(Q1403&lt;&gt;0,T1403&gt;O1403),P1403,IF(AND(O1403&lt;&gt;0,T1403&gt;M1403),N1403,IF(AND(M1403&lt;&gt;0,T1403&gt;K1403),L1403,IF(AND(K1403&lt;&gt;0,T1403&gt;I1403),J1403,H1403))))</f>
        <v>0.78212899999999996</v>
      </c>
      <c r="V1403">
        <f xml:space="preserve"> U1403 + S1403</f>
        <v>0.78212899999999996</v>
      </c>
    </row>
    <row r="1404" spans="1:22">
      <c r="A1404" s="1">
        <v>28</v>
      </c>
      <c r="B1404" s="1">
        <v>608</v>
      </c>
      <c r="C1404" t="s">
        <v>19</v>
      </c>
      <c r="D1404" s="1">
        <v>950180882</v>
      </c>
      <c r="E1404" s="1">
        <v>12500</v>
      </c>
      <c r="F1404" s="1">
        <v>-4277.16</v>
      </c>
      <c r="G1404" s="1">
        <v>20040603</v>
      </c>
      <c r="H1404" s="1">
        <v>0.82</v>
      </c>
      <c r="I1404" s="1">
        <v>4499.99</v>
      </c>
      <c r="J1404" s="1">
        <v>0.76</v>
      </c>
      <c r="K1404" s="1">
        <v>10999.99</v>
      </c>
      <c r="L1404" s="1">
        <v>0.70499999999999996</v>
      </c>
      <c r="M1404" s="1">
        <v>24999.99</v>
      </c>
      <c r="N1404" s="1">
        <v>0.68500000000000005</v>
      </c>
      <c r="O1404" s="1">
        <v>999999999.99000001</v>
      </c>
      <c r="P1404" s="1">
        <v>0</v>
      </c>
      <c r="Q1404" s="1">
        <v>0</v>
      </c>
      <c r="R1404" s="2">
        <v>0</v>
      </c>
      <c r="S1404" s="1">
        <v>0</v>
      </c>
      <c r="T1404">
        <f xml:space="preserve"> IF(R1404 &lt;&gt; 0,R1404,E1404)</f>
        <v>12500</v>
      </c>
      <c r="U1404">
        <f xml:space="preserve"> IF(AND(Q1404&lt;&gt;0,T1404&gt;O1404),P1404,IF(AND(O1404&lt;&gt;0,T1404&gt;M1404),N1404,IF(AND(M1404&lt;&gt;0,T1404&gt;K1404),L1404,IF(AND(K1404&lt;&gt;0,T1404&gt;I1404),J1404,H1404))))</f>
        <v>0.70499999999999996</v>
      </c>
      <c r="V1404">
        <f xml:space="preserve"> U1404 + S1404</f>
        <v>0.70499999999999996</v>
      </c>
    </row>
    <row r="1405" spans="1:22">
      <c r="A1405" s="1">
        <v>230</v>
      </c>
      <c r="B1405" s="1">
        <v>599</v>
      </c>
      <c r="C1405" t="s">
        <v>26</v>
      </c>
      <c r="D1405" s="1">
        <v>979832608</v>
      </c>
      <c r="E1405" s="1">
        <v>12500</v>
      </c>
      <c r="F1405" s="1">
        <v>-6863.54</v>
      </c>
      <c r="G1405" s="1">
        <v>20040628</v>
      </c>
      <c r="H1405" s="1">
        <v>0.91124700000000003</v>
      </c>
      <c r="I1405" s="1">
        <v>4999.99</v>
      </c>
      <c r="J1405" s="1">
        <v>0.83551600000000004</v>
      </c>
      <c r="K1405" s="1">
        <v>9999.99</v>
      </c>
      <c r="L1405" s="1">
        <v>0.78212899999999996</v>
      </c>
      <c r="M1405" s="1">
        <v>19999.990000000002</v>
      </c>
      <c r="N1405" s="1">
        <v>0.75148199999999998</v>
      </c>
      <c r="O1405" s="1">
        <v>29999.99</v>
      </c>
      <c r="P1405" s="1">
        <v>0.72073200000000004</v>
      </c>
      <c r="Q1405" s="1">
        <v>999999999.99000001</v>
      </c>
      <c r="R1405" s="2">
        <v>0</v>
      </c>
      <c r="S1405" s="1">
        <v>0</v>
      </c>
      <c r="T1405">
        <f xml:space="preserve"> IF(R1405 &lt;&gt; 0,R1405,E1405)</f>
        <v>12500</v>
      </c>
      <c r="U1405">
        <f xml:space="preserve"> IF(AND(Q1405&lt;&gt;0,T1405&gt;O1405),P1405,IF(AND(O1405&lt;&gt;0,T1405&gt;M1405),N1405,IF(AND(M1405&lt;&gt;0,T1405&gt;K1405),L1405,IF(AND(K1405&lt;&gt;0,T1405&gt;I1405),J1405,H1405))))</f>
        <v>0.78212899999999996</v>
      </c>
      <c r="V1405">
        <f xml:space="preserve"> U1405 + S1405</f>
        <v>0.78212899999999996</v>
      </c>
    </row>
    <row r="1406" spans="1:22">
      <c r="A1406" s="1">
        <v>230</v>
      </c>
      <c r="B1406" s="1">
        <v>608</v>
      </c>
      <c r="C1406" t="s">
        <v>26</v>
      </c>
      <c r="D1406" s="1">
        <v>965020045</v>
      </c>
      <c r="E1406" s="1">
        <v>12500</v>
      </c>
      <c r="F1406" s="1">
        <v>0</v>
      </c>
      <c r="G1406" s="1">
        <v>20041117</v>
      </c>
      <c r="H1406" s="1">
        <v>0.91124700000000003</v>
      </c>
      <c r="I1406" s="1">
        <v>4999.99</v>
      </c>
      <c r="J1406" s="1">
        <v>0.83551600000000004</v>
      </c>
      <c r="K1406" s="1">
        <v>9999.99</v>
      </c>
      <c r="L1406" s="1">
        <v>0.78212899999999996</v>
      </c>
      <c r="M1406" s="1">
        <v>19999.990000000002</v>
      </c>
      <c r="N1406" s="1">
        <v>0.75148199999999998</v>
      </c>
      <c r="O1406" s="1">
        <v>29999.99</v>
      </c>
      <c r="P1406" s="1">
        <v>0.72073200000000004</v>
      </c>
      <c r="Q1406" s="1">
        <v>999999999.99000001</v>
      </c>
      <c r="R1406" s="2">
        <v>0</v>
      </c>
      <c r="S1406" s="1">
        <v>0</v>
      </c>
      <c r="T1406">
        <f xml:space="preserve"> IF(R1406 &lt;&gt; 0,R1406,E1406)</f>
        <v>12500</v>
      </c>
      <c r="U1406">
        <f xml:space="preserve"> IF(AND(Q1406&lt;&gt;0,T1406&gt;O1406),P1406,IF(AND(O1406&lt;&gt;0,T1406&gt;M1406),N1406,IF(AND(M1406&lt;&gt;0,T1406&gt;K1406),L1406,IF(AND(K1406&lt;&gt;0,T1406&gt;I1406),J1406,H1406))))</f>
        <v>0.78212899999999996</v>
      </c>
      <c r="V1406">
        <f xml:space="preserve"> U1406 + S1406</f>
        <v>0.78212899999999996</v>
      </c>
    </row>
    <row r="1407" spans="1:22">
      <c r="A1407" s="1">
        <v>230</v>
      </c>
      <c r="B1407" s="1">
        <v>608</v>
      </c>
      <c r="C1407" t="s">
        <v>26</v>
      </c>
      <c r="D1407" s="1">
        <v>979505186</v>
      </c>
      <c r="E1407" s="1">
        <v>12500</v>
      </c>
      <c r="F1407" s="1">
        <v>-8931.24</v>
      </c>
      <c r="G1407" s="1">
        <v>20041208</v>
      </c>
      <c r="H1407" s="1">
        <v>0.91124700000000003</v>
      </c>
      <c r="I1407" s="1">
        <v>4999.99</v>
      </c>
      <c r="J1407" s="1">
        <v>0.83551600000000004</v>
      </c>
      <c r="K1407" s="1">
        <v>9999.99</v>
      </c>
      <c r="L1407" s="1">
        <v>0.78212899999999996</v>
      </c>
      <c r="M1407" s="1">
        <v>19999.990000000002</v>
      </c>
      <c r="N1407" s="1">
        <v>0.75148199999999998</v>
      </c>
      <c r="O1407" s="1">
        <v>29999.99</v>
      </c>
      <c r="P1407" s="1">
        <v>0.72073200000000004</v>
      </c>
      <c r="Q1407" s="1">
        <v>999999999.99000001</v>
      </c>
      <c r="R1407" s="2">
        <v>0</v>
      </c>
      <c r="S1407" s="1">
        <v>0</v>
      </c>
      <c r="T1407">
        <f xml:space="preserve"> IF(R1407 &lt;&gt; 0,R1407,E1407)</f>
        <v>12500</v>
      </c>
      <c r="U1407">
        <f xml:space="preserve"> IF(AND(Q1407&lt;&gt;0,T1407&gt;O1407),P1407,IF(AND(O1407&lt;&gt;0,T1407&gt;M1407),N1407,IF(AND(M1407&lt;&gt;0,T1407&gt;K1407),L1407,IF(AND(K1407&lt;&gt;0,T1407&gt;I1407),J1407,H1407))))</f>
        <v>0.78212899999999996</v>
      </c>
      <c r="V1407">
        <f xml:space="preserve"> U1407 + S1407</f>
        <v>0.78212899999999996</v>
      </c>
    </row>
    <row r="1408" spans="1:22">
      <c r="A1408" s="1">
        <v>28</v>
      </c>
      <c r="B1408" s="1">
        <v>615</v>
      </c>
      <c r="C1408" t="s">
        <v>22</v>
      </c>
      <c r="D1408" s="1">
        <v>923825657</v>
      </c>
      <c r="E1408" s="1">
        <v>12500</v>
      </c>
      <c r="F1408" s="1">
        <v>-10669.66</v>
      </c>
      <c r="G1408" s="1">
        <v>20050128</v>
      </c>
      <c r="H1408" s="1">
        <v>0</v>
      </c>
      <c r="I1408" s="1">
        <v>999999999.99000001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2">
        <v>0</v>
      </c>
      <c r="S1408" s="1">
        <v>0</v>
      </c>
      <c r="T1408">
        <f xml:space="preserve"> IF(R1408 &lt;&gt; 0,R1408,E1408)</f>
        <v>12500</v>
      </c>
      <c r="U1408">
        <f xml:space="preserve"> IF(AND(Q1408&lt;&gt;0,T1408&gt;O1408),P1408,IF(AND(O1408&lt;&gt;0,T1408&gt;M1408),N1408,IF(AND(M1408&lt;&gt;0,T1408&gt;K1408),L1408,IF(AND(K1408&lt;&gt;0,T1408&gt;I1408),J1408,H1408))))</f>
        <v>0</v>
      </c>
      <c r="V1408">
        <f xml:space="preserve"> U1408 + S1408</f>
        <v>0</v>
      </c>
    </row>
    <row r="1409" spans="1:22">
      <c r="A1409" s="1">
        <v>28</v>
      </c>
      <c r="B1409" s="1">
        <v>597</v>
      </c>
      <c r="C1409" t="s">
        <v>19</v>
      </c>
      <c r="D1409" s="1">
        <v>980536561</v>
      </c>
      <c r="E1409" s="1">
        <v>12500</v>
      </c>
      <c r="F1409" s="1">
        <v>-2818.13</v>
      </c>
      <c r="G1409" s="1">
        <v>20050321</v>
      </c>
      <c r="H1409" s="1">
        <v>0.82</v>
      </c>
      <c r="I1409" s="1">
        <v>4499.99</v>
      </c>
      <c r="J1409" s="1">
        <v>0.76</v>
      </c>
      <c r="K1409" s="1">
        <v>10999.99</v>
      </c>
      <c r="L1409" s="1">
        <v>0.70499999999999996</v>
      </c>
      <c r="M1409" s="1">
        <v>24999.99</v>
      </c>
      <c r="N1409" s="1">
        <v>0.68500000000000005</v>
      </c>
      <c r="O1409" s="1">
        <v>999999999.99000001</v>
      </c>
      <c r="P1409" s="1">
        <v>0</v>
      </c>
      <c r="Q1409" s="1">
        <v>0</v>
      </c>
      <c r="R1409" s="2">
        <v>0</v>
      </c>
      <c r="S1409" s="1">
        <v>0</v>
      </c>
      <c r="T1409">
        <f xml:space="preserve"> IF(R1409 &lt;&gt; 0,R1409,E1409)</f>
        <v>12500</v>
      </c>
      <c r="U1409">
        <f xml:space="preserve"> IF(AND(Q1409&lt;&gt;0,T1409&gt;O1409),P1409,IF(AND(O1409&lt;&gt;0,T1409&gt;M1409),N1409,IF(AND(M1409&lt;&gt;0,T1409&gt;K1409),L1409,IF(AND(K1409&lt;&gt;0,T1409&gt;I1409),J1409,H1409))))</f>
        <v>0.70499999999999996</v>
      </c>
      <c r="V1409">
        <f xml:space="preserve"> U1409 + S1409</f>
        <v>0.70499999999999996</v>
      </c>
    </row>
    <row r="1410" spans="1:22">
      <c r="A1410" s="1">
        <v>230</v>
      </c>
      <c r="B1410" s="1">
        <v>608</v>
      </c>
      <c r="C1410" t="s">
        <v>26</v>
      </c>
      <c r="D1410" s="1">
        <v>919396550</v>
      </c>
      <c r="E1410" s="1">
        <v>12500</v>
      </c>
      <c r="F1410" s="1">
        <v>-8175.14</v>
      </c>
      <c r="G1410" s="1">
        <v>20050524</v>
      </c>
      <c r="H1410" s="1">
        <v>0.91124700000000003</v>
      </c>
      <c r="I1410" s="1">
        <v>4999.99</v>
      </c>
      <c r="J1410" s="1">
        <v>0.83551600000000004</v>
      </c>
      <c r="K1410" s="1">
        <v>9999.99</v>
      </c>
      <c r="L1410" s="1">
        <v>0.78212899999999996</v>
      </c>
      <c r="M1410" s="1">
        <v>19999.990000000002</v>
      </c>
      <c r="N1410" s="1">
        <v>0.75148199999999998</v>
      </c>
      <c r="O1410" s="1">
        <v>29999.99</v>
      </c>
      <c r="P1410" s="1">
        <v>0.72073200000000004</v>
      </c>
      <c r="Q1410" s="1">
        <v>999999999.99000001</v>
      </c>
      <c r="R1410" s="2">
        <v>0</v>
      </c>
      <c r="S1410" s="1">
        <v>0</v>
      </c>
      <c r="T1410">
        <f xml:space="preserve"> IF(R1410 &lt;&gt; 0,R1410,E1410)</f>
        <v>12500</v>
      </c>
      <c r="U1410">
        <f xml:space="preserve"> IF(AND(Q1410&lt;&gt;0,T1410&gt;O1410),P1410,IF(AND(O1410&lt;&gt;0,T1410&gt;M1410),N1410,IF(AND(M1410&lt;&gt;0,T1410&gt;K1410),L1410,IF(AND(K1410&lt;&gt;0,T1410&gt;I1410),J1410,H1410))))</f>
        <v>0.78212899999999996</v>
      </c>
      <c r="V1410">
        <f xml:space="preserve"> U1410 + S1410</f>
        <v>0.78212899999999996</v>
      </c>
    </row>
    <row r="1411" spans="1:22">
      <c r="A1411" s="1">
        <v>28</v>
      </c>
      <c r="B1411" s="1">
        <v>597</v>
      </c>
      <c r="C1411" t="s">
        <v>19</v>
      </c>
      <c r="D1411" s="1">
        <v>919214983</v>
      </c>
      <c r="E1411" s="1">
        <v>12500</v>
      </c>
      <c r="F1411" s="1">
        <v>-18787.86</v>
      </c>
      <c r="G1411" s="1">
        <v>20050915</v>
      </c>
      <c r="H1411" s="1">
        <v>0.82</v>
      </c>
      <c r="I1411" s="1">
        <v>4499.99</v>
      </c>
      <c r="J1411" s="1">
        <v>0.76</v>
      </c>
      <c r="K1411" s="1">
        <v>10999.99</v>
      </c>
      <c r="L1411" s="1">
        <v>0.70499999999999996</v>
      </c>
      <c r="M1411" s="1">
        <v>24999.99</v>
      </c>
      <c r="N1411" s="1">
        <v>0.68500000000000005</v>
      </c>
      <c r="O1411" s="1">
        <v>999999999.99000001</v>
      </c>
      <c r="P1411" s="1">
        <v>0</v>
      </c>
      <c r="Q1411" s="1">
        <v>0</v>
      </c>
      <c r="R1411" s="2">
        <v>0</v>
      </c>
      <c r="S1411" s="1">
        <v>0</v>
      </c>
      <c r="T1411">
        <f xml:space="preserve"> IF(R1411 &lt;&gt; 0,R1411,E1411)</f>
        <v>12500</v>
      </c>
      <c r="U1411">
        <f xml:space="preserve"> IF(AND(Q1411&lt;&gt;0,T1411&gt;O1411),P1411,IF(AND(O1411&lt;&gt;0,T1411&gt;M1411),N1411,IF(AND(M1411&lt;&gt;0,T1411&gt;K1411),L1411,IF(AND(K1411&lt;&gt;0,T1411&gt;I1411),J1411,H1411))))</f>
        <v>0.70499999999999996</v>
      </c>
      <c r="V1411">
        <f xml:space="preserve"> U1411 + S1411</f>
        <v>0.70499999999999996</v>
      </c>
    </row>
    <row r="1412" spans="1:22">
      <c r="A1412" s="1">
        <v>28</v>
      </c>
      <c r="B1412" s="1">
        <v>608</v>
      </c>
      <c r="C1412" t="s">
        <v>19</v>
      </c>
      <c r="D1412" s="1">
        <v>935454853</v>
      </c>
      <c r="E1412" s="1">
        <v>12500</v>
      </c>
      <c r="F1412" s="1">
        <v>0</v>
      </c>
      <c r="G1412" s="1">
        <v>20060119</v>
      </c>
      <c r="H1412" s="1">
        <v>0.82</v>
      </c>
      <c r="I1412" s="1">
        <v>4499.99</v>
      </c>
      <c r="J1412" s="1">
        <v>0.76</v>
      </c>
      <c r="K1412" s="1">
        <v>10999.99</v>
      </c>
      <c r="L1412" s="1">
        <v>0.70499999999999996</v>
      </c>
      <c r="M1412" s="1">
        <v>24999.99</v>
      </c>
      <c r="N1412" s="1">
        <v>0.68500000000000005</v>
      </c>
      <c r="O1412" s="1">
        <v>999999999.99000001</v>
      </c>
      <c r="P1412" s="1">
        <v>0</v>
      </c>
      <c r="Q1412" s="1">
        <v>0</v>
      </c>
      <c r="R1412" s="2">
        <v>0</v>
      </c>
      <c r="S1412" s="1">
        <v>0</v>
      </c>
      <c r="T1412">
        <f xml:space="preserve"> IF(R1412 &lt;&gt; 0,R1412,E1412)</f>
        <v>12500</v>
      </c>
      <c r="U1412">
        <f xml:space="preserve"> IF(AND(Q1412&lt;&gt;0,T1412&gt;O1412),P1412,IF(AND(O1412&lt;&gt;0,T1412&gt;M1412),N1412,IF(AND(M1412&lt;&gt;0,T1412&gt;K1412),L1412,IF(AND(K1412&lt;&gt;0,T1412&gt;I1412),J1412,H1412))))</f>
        <v>0.70499999999999996</v>
      </c>
      <c r="V1412">
        <f xml:space="preserve"> U1412 + S1412</f>
        <v>0.70499999999999996</v>
      </c>
    </row>
    <row r="1413" spans="1:22">
      <c r="A1413" s="1">
        <v>28</v>
      </c>
      <c r="B1413" s="1">
        <v>603</v>
      </c>
      <c r="C1413" t="s">
        <v>19</v>
      </c>
      <c r="D1413" s="1">
        <v>943413508</v>
      </c>
      <c r="E1413" s="1">
        <v>12500</v>
      </c>
      <c r="F1413" s="1">
        <v>-36.92</v>
      </c>
      <c r="G1413" s="1">
        <v>20060127</v>
      </c>
      <c r="H1413" s="1">
        <v>0.41166999999999998</v>
      </c>
      <c r="I1413" s="1">
        <v>999999999.99000001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2">
        <v>0</v>
      </c>
      <c r="S1413" s="1">
        <v>0</v>
      </c>
      <c r="T1413">
        <f xml:space="preserve"> IF(R1413 &lt;&gt; 0,R1413,E1413)</f>
        <v>12500</v>
      </c>
      <c r="U1413">
        <f xml:space="preserve"> IF(AND(Q1413&lt;&gt;0,T1413&gt;O1413),P1413,IF(AND(O1413&lt;&gt;0,T1413&gt;M1413),N1413,IF(AND(M1413&lt;&gt;0,T1413&gt;K1413),L1413,IF(AND(K1413&lt;&gt;0,T1413&gt;I1413),J1413,H1413))))</f>
        <v>0.41166999999999998</v>
      </c>
      <c r="V1413">
        <f xml:space="preserve"> U1413 + S1413</f>
        <v>0.41166999999999998</v>
      </c>
    </row>
    <row r="1414" spans="1:22">
      <c r="A1414" s="1">
        <v>28</v>
      </c>
      <c r="B1414" s="1">
        <v>599</v>
      </c>
      <c r="C1414" t="s">
        <v>19</v>
      </c>
      <c r="D1414" s="1">
        <v>905908996</v>
      </c>
      <c r="E1414" s="1">
        <v>12500</v>
      </c>
      <c r="F1414" s="1">
        <v>-9632.6</v>
      </c>
      <c r="G1414" s="1">
        <v>20060308</v>
      </c>
      <c r="H1414" s="1">
        <v>0.82</v>
      </c>
      <c r="I1414" s="1">
        <v>4499.99</v>
      </c>
      <c r="J1414" s="1">
        <v>0.76</v>
      </c>
      <c r="K1414" s="1">
        <v>10999.99</v>
      </c>
      <c r="L1414" s="1">
        <v>0.70499999999999996</v>
      </c>
      <c r="M1414" s="1">
        <v>24999.99</v>
      </c>
      <c r="N1414" s="1">
        <v>0.68500000000000005</v>
      </c>
      <c r="O1414" s="1">
        <v>999999999.99000001</v>
      </c>
      <c r="P1414" s="1">
        <v>0</v>
      </c>
      <c r="Q1414" s="1">
        <v>0</v>
      </c>
      <c r="R1414" s="2">
        <v>0</v>
      </c>
      <c r="S1414" s="1">
        <v>0</v>
      </c>
      <c r="T1414">
        <f xml:space="preserve"> IF(R1414 &lt;&gt; 0,R1414,E1414)</f>
        <v>12500</v>
      </c>
      <c r="U1414">
        <f xml:space="preserve"> IF(AND(Q1414&lt;&gt;0,T1414&gt;O1414),P1414,IF(AND(O1414&lt;&gt;0,T1414&gt;M1414),N1414,IF(AND(M1414&lt;&gt;0,T1414&gt;K1414),L1414,IF(AND(K1414&lt;&gt;0,T1414&gt;I1414),J1414,H1414))))</f>
        <v>0.70499999999999996</v>
      </c>
      <c r="V1414">
        <f xml:space="preserve"> U1414 + S1414</f>
        <v>0.70499999999999996</v>
      </c>
    </row>
    <row r="1415" spans="1:22">
      <c r="A1415" s="1">
        <v>230</v>
      </c>
      <c r="B1415" s="1">
        <v>599</v>
      </c>
      <c r="C1415" t="s">
        <v>26</v>
      </c>
      <c r="D1415" s="1">
        <v>919457282</v>
      </c>
      <c r="E1415" s="1">
        <v>12500</v>
      </c>
      <c r="F1415" s="1">
        <v>-5056.8</v>
      </c>
      <c r="G1415" s="1">
        <v>20060316</v>
      </c>
      <c r="H1415" s="1">
        <v>0.83551600000000004</v>
      </c>
      <c r="I1415" s="1">
        <v>4999.99</v>
      </c>
      <c r="J1415" s="1">
        <v>0.75915299999999997</v>
      </c>
      <c r="K1415" s="1">
        <v>9999.99</v>
      </c>
      <c r="L1415" s="1">
        <v>0.70531900000000003</v>
      </c>
      <c r="M1415" s="1">
        <v>19999.990000000002</v>
      </c>
      <c r="N1415" s="1">
        <v>0.68214900000000001</v>
      </c>
      <c r="O1415" s="1">
        <v>29999.99</v>
      </c>
      <c r="P1415" s="1">
        <v>0.67441300000000004</v>
      </c>
      <c r="Q1415" s="1">
        <v>999999999.99000001</v>
      </c>
      <c r="R1415" s="2">
        <v>0</v>
      </c>
      <c r="S1415" s="1">
        <v>0</v>
      </c>
      <c r="T1415">
        <f xml:space="preserve"> IF(R1415 &lt;&gt; 0,R1415,E1415)</f>
        <v>12500</v>
      </c>
      <c r="U1415">
        <f xml:space="preserve"> IF(AND(Q1415&lt;&gt;0,T1415&gt;O1415),P1415,IF(AND(O1415&lt;&gt;0,T1415&gt;M1415),N1415,IF(AND(M1415&lt;&gt;0,T1415&gt;K1415),L1415,IF(AND(K1415&lt;&gt;0,T1415&gt;I1415),J1415,H1415))))</f>
        <v>0.70531900000000003</v>
      </c>
      <c r="V1415">
        <f xml:space="preserve"> U1415 + S1415</f>
        <v>0.70531900000000003</v>
      </c>
    </row>
    <row r="1416" spans="1:22">
      <c r="A1416" s="1">
        <v>28</v>
      </c>
      <c r="B1416" s="1">
        <v>597</v>
      </c>
      <c r="C1416" t="s">
        <v>19</v>
      </c>
      <c r="D1416" s="1">
        <v>906348897</v>
      </c>
      <c r="E1416" s="1">
        <v>12500</v>
      </c>
      <c r="F1416" s="1">
        <v>-6000</v>
      </c>
      <c r="G1416" s="1">
        <v>20060406</v>
      </c>
      <c r="H1416" s="1">
        <v>0.82</v>
      </c>
      <c r="I1416" s="1">
        <v>4499.99</v>
      </c>
      <c r="J1416" s="1">
        <v>0.76</v>
      </c>
      <c r="K1416" s="1">
        <v>10999.99</v>
      </c>
      <c r="L1416" s="1">
        <v>0.70499999999999996</v>
      </c>
      <c r="M1416" s="1">
        <v>24999.99</v>
      </c>
      <c r="N1416" s="1">
        <v>0.68500000000000005</v>
      </c>
      <c r="O1416" s="1">
        <v>999999999.99000001</v>
      </c>
      <c r="P1416" s="1">
        <v>0</v>
      </c>
      <c r="Q1416" s="1">
        <v>0</v>
      </c>
      <c r="R1416" s="2">
        <v>0</v>
      </c>
      <c r="S1416" s="1">
        <v>0</v>
      </c>
      <c r="T1416">
        <f xml:space="preserve"> IF(R1416 &lt;&gt; 0,R1416,E1416)</f>
        <v>12500</v>
      </c>
      <c r="U1416">
        <f xml:space="preserve"> IF(AND(Q1416&lt;&gt;0,T1416&gt;O1416),P1416,IF(AND(O1416&lt;&gt;0,T1416&gt;M1416),N1416,IF(AND(M1416&lt;&gt;0,T1416&gt;K1416),L1416,IF(AND(K1416&lt;&gt;0,T1416&gt;I1416),J1416,H1416))))</f>
        <v>0.70499999999999996</v>
      </c>
      <c r="V1416">
        <f xml:space="preserve"> U1416 + S1416</f>
        <v>0.70499999999999996</v>
      </c>
    </row>
    <row r="1417" spans="1:22">
      <c r="A1417" s="1">
        <v>28</v>
      </c>
      <c r="B1417" s="1">
        <v>608</v>
      </c>
      <c r="C1417" t="s">
        <v>19</v>
      </c>
      <c r="D1417" s="1">
        <v>908756003</v>
      </c>
      <c r="E1417" s="1">
        <v>12500</v>
      </c>
      <c r="F1417" s="1">
        <v>-7538.06</v>
      </c>
      <c r="G1417" s="1">
        <v>20060425</v>
      </c>
      <c r="H1417" s="1">
        <v>0.82</v>
      </c>
      <c r="I1417" s="1">
        <v>4499.99</v>
      </c>
      <c r="J1417" s="1">
        <v>0.76</v>
      </c>
      <c r="K1417" s="1">
        <v>10999.99</v>
      </c>
      <c r="L1417" s="1">
        <v>0.70499999999999996</v>
      </c>
      <c r="M1417" s="1">
        <v>24999.99</v>
      </c>
      <c r="N1417" s="1">
        <v>0.68500000000000005</v>
      </c>
      <c r="O1417" s="1">
        <v>999999999.99000001</v>
      </c>
      <c r="P1417" s="1">
        <v>0</v>
      </c>
      <c r="Q1417" s="1">
        <v>0</v>
      </c>
      <c r="R1417" s="3">
        <v>25000</v>
      </c>
      <c r="S1417" s="1">
        <v>0</v>
      </c>
      <c r="T1417">
        <f xml:space="preserve"> IF(R1417 &lt;&gt; 0,R1417,E1417)</f>
        <v>25000</v>
      </c>
      <c r="U1417">
        <f xml:space="preserve"> IF(AND(Q1417&lt;&gt;0,T1417&gt;O1417),P1417,IF(AND(O1417&lt;&gt;0,T1417&gt;M1417),N1417,IF(AND(M1417&lt;&gt;0,T1417&gt;K1417),L1417,IF(AND(K1417&lt;&gt;0,T1417&gt;I1417),J1417,H1417))))</f>
        <v>0.68500000000000005</v>
      </c>
      <c r="V1417">
        <f xml:space="preserve"> U1417 + S1417</f>
        <v>0.68500000000000005</v>
      </c>
    </row>
    <row r="1418" spans="1:22">
      <c r="A1418" s="1">
        <v>28</v>
      </c>
      <c r="B1418" s="1">
        <v>831</v>
      </c>
      <c r="C1418" t="s">
        <v>23</v>
      </c>
      <c r="D1418" s="1">
        <v>911509291</v>
      </c>
      <c r="E1418" s="1">
        <v>12500</v>
      </c>
      <c r="F1418" s="1">
        <v>-5781.28</v>
      </c>
      <c r="G1418" s="1">
        <v>20060803</v>
      </c>
      <c r="H1418" s="1">
        <v>0.82</v>
      </c>
      <c r="I1418" s="1">
        <v>4499.99</v>
      </c>
      <c r="J1418" s="1">
        <v>0.76</v>
      </c>
      <c r="K1418" s="1">
        <v>10999.99</v>
      </c>
      <c r="L1418" s="1">
        <v>0.70499999999999996</v>
      </c>
      <c r="M1418" s="1">
        <v>24999.99</v>
      </c>
      <c r="N1418" s="1">
        <v>0.68500000000000005</v>
      </c>
      <c r="O1418" s="1">
        <v>999999999.99000001</v>
      </c>
      <c r="P1418" s="1">
        <v>0</v>
      </c>
      <c r="Q1418" s="1">
        <v>0</v>
      </c>
      <c r="R1418" s="2">
        <v>0</v>
      </c>
      <c r="S1418" s="1">
        <v>0</v>
      </c>
      <c r="T1418">
        <f xml:space="preserve"> IF(R1418 &lt;&gt; 0,R1418,E1418)</f>
        <v>12500</v>
      </c>
      <c r="U1418">
        <f xml:space="preserve"> IF(AND(Q1418&lt;&gt;0,T1418&gt;O1418),P1418,IF(AND(O1418&lt;&gt;0,T1418&gt;M1418),N1418,IF(AND(M1418&lt;&gt;0,T1418&gt;K1418),L1418,IF(AND(K1418&lt;&gt;0,T1418&gt;I1418),J1418,H1418))))</f>
        <v>0.70499999999999996</v>
      </c>
      <c r="V1418">
        <f xml:space="preserve"> U1418 + S1418</f>
        <v>0.70499999999999996</v>
      </c>
    </row>
    <row r="1419" spans="1:22">
      <c r="A1419" s="1">
        <v>28</v>
      </c>
      <c r="B1419" s="1">
        <v>615</v>
      </c>
      <c r="C1419" t="s">
        <v>22</v>
      </c>
      <c r="D1419" s="1">
        <v>866390774</v>
      </c>
      <c r="E1419" s="1">
        <v>12500</v>
      </c>
      <c r="F1419" s="1">
        <v>-10461.77</v>
      </c>
      <c r="G1419" s="1">
        <v>20061110</v>
      </c>
      <c r="H1419" s="1">
        <v>0</v>
      </c>
      <c r="I1419" s="1">
        <v>999999999.99000001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2">
        <v>0</v>
      </c>
      <c r="S1419" s="1">
        <v>0</v>
      </c>
      <c r="T1419">
        <f xml:space="preserve"> IF(R1419 &lt;&gt; 0,R1419,E1419)</f>
        <v>12500</v>
      </c>
      <c r="U1419">
        <f xml:space="preserve"> IF(AND(Q1419&lt;&gt;0,T1419&gt;O1419),P1419,IF(AND(O1419&lt;&gt;0,T1419&gt;M1419),N1419,IF(AND(M1419&lt;&gt;0,T1419&gt;K1419),L1419,IF(AND(K1419&lt;&gt;0,T1419&gt;I1419),J1419,H1419))))</f>
        <v>0</v>
      </c>
      <c r="V1419">
        <f xml:space="preserve"> U1419 + S1419</f>
        <v>0</v>
      </c>
    </row>
    <row r="1420" spans="1:22">
      <c r="A1420" s="1">
        <v>28</v>
      </c>
      <c r="B1420" s="1">
        <v>608</v>
      </c>
      <c r="C1420" t="s">
        <v>19</v>
      </c>
      <c r="D1420" s="1">
        <v>938551957</v>
      </c>
      <c r="E1420" s="1">
        <v>12500</v>
      </c>
      <c r="F1420" s="1">
        <v>-6613.6</v>
      </c>
      <c r="G1420" s="1">
        <v>20070130</v>
      </c>
      <c r="H1420" s="1">
        <v>0.82</v>
      </c>
      <c r="I1420" s="1">
        <v>4499.99</v>
      </c>
      <c r="J1420" s="1">
        <v>0.76</v>
      </c>
      <c r="K1420" s="1">
        <v>10999.99</v>
      </c>
      <c r="L1420" s="1">
        <v>0.70499999999999996</v>
      </c>
      <c r="M1420" s="1">
        <v>24999.99</v>
      </c>
      <c r="N1420" s="1">
        <v>0.68500000000000005</v>
      </c>
      <c r="O1420" s="1">
        <v>999999999.99000001</v>
      </c>
      <c r="P1420" s="1">
        <v>0</v>
      </c>
      <c r="Q1420" s="1">
        <v>0</v>
      </c>
      <c r="R1420" s="2">
        <v>0</v>
      </c>
      <c r="S1420" s="1">
        <v>0</v>
      </c>
      <c r="T1420">
        <f xml:space="preserve"> IF(R1420 &lt;&gt; 0,R1420,E1420)</f>
        <v>12500</v>
      </c>
      <c r="U1420">
        <f xml:space="preserve"> IF(AND(Q1420&lt;&gt;0,T1420&gt;O1420),P1420,IF(AND(O1420&lt;&gt;0,T1420&gt;M1420),N1420,IF(AND(M1420&lt;&gt;0,T1420&gt;K1420),L1420,IF(AND(K1420&lt;&gt;0,T1420&gt;I1420),J1420,H1420))))</f>
        <v>0.70499999999999996</v>
      </c>
      <c r="V1420">
        <f xml:space="preserve"> U1420 + S1420</f>
        <v>0.70499999999999996</v>
      </c>
    </row>
    <row r="1421" spans="1:22">
      <c r="A1421" s="1">
        <v>28</v>
      </c>
      <c r="B1421" s="1">
        <v>599</v>
      </c>
      <c r="C1421" t="s">
        <v>19</v>
      </c>
      <c r="D1421" s="1">
        <v>963354981</v>
      </c>
      <c r="E1421" s="1">
        <v>12500</v>
      </c>
      <c r="F1421" s="1">
        <v>-10675.96</v>
      </c>
      <c r="G1421" s="1">
        <v>20070222</v>
      </c>
      <c r="H1421" s="1">
        <v>0.82</v>
      </c>
      <c r="I1421" s="1">
        <v>4499.99</v>
      </c>
      <c r="J1421" s="1">
        <v>0.76</v>
      </c>
      <c r="K1421" s="1">
        <v>10999.99</v>
      </c>
      <c r="L1421" s="1">
        <v>0.70499999999999996</v>
      </c>
      <c r="M1421" s="1">
        <v>24999.99</v>
      </c>
      <c r="N1421" s="1">
        <v>0.68500000000000005</v>
      </c>
      <c r="O1421" s="1">
        <v>999999999.99000001</v>
      </c>
      <c r="P1421" s="1">
        <v>0</v>
      </c>
      <c r="Q1421" s="1">
        <v>0</v>
      </c>
      <c r="R1421" s="2">
        <v>0</v>
      </c>
      <c r="S1421" s="1">
        <v>0</v>
      </c>
      <c r="T1421">
        <f xml:space="preserve"> IF(R1421 &lt;&gt; 0,R1421,E1421)</f>
        <v>12500</v>
      </c>
      <c r="U1421">
        <f xml:space="preserve"> IF(AND(Q1421&lt;&gt;0,T1421&gt;O1421),P1421,IF(AND(O1421&lt;&gt;0,T1421&gt;M1421),N1421,IF(AND(M1421&lt;&gt;0,T1421&gt;K1421),L1421,IF(AND(K1421&lt;&gt;0,T1421&gt;I1421),J1421,H1421))))</f>
        <v>0.70499999999999996</v>
      </c>
      <c r="V1421">
        <f xml:space="preserve"> U1421 + S1421</f>
        <v>0.70499999999999996</v>
      </c>
    </row>
    <row r="1422" spans="1:22">
      <c r="A1422" s="1">
        <v>28</v>
      </c>
      <c r="B1422" s="1">
        <v>608</v>
      </c>
      <c r="C1422" t="s">
        <v>19</v>
      </c>
      <c r="D1422" s="1">
        <v>922587515</v>
      </c>
      <c r="E1422" s="1">
        <v>12500</v>
      </c>
      <c r="F1422" s="1">
        <v>-883.98</v>
      </c>
      <c r="G1422" s="1">
        <v>20070510</v>
      </c>
      <c r="H1422" s="1">
        <v>0.82</v>
      </c>
      <c r="I1422" s="1">
        <v>4499.99</v>
      </c>
      <c r="J1422" s="1">
        <v>0.76</v>
      </c>
      <c r="K1422" s="1">
        <v>10999.99</v>
      </c>
      <c r="L1422" s="1">
        <v>0.70499999999999996</v>
      </c>
      <c r="M1422" s="1">
        <v>24999.99</v>
      </c>
      <c r="N1422" s="1">
        <v>0.68500000000000005</v>
      </c>
      <c r="O1422" s="1">
        <v>999999999.99000001</v>
      </c>
      <c r="P1422" s="1">
        <v>0</v>
      </c>
      <c r="Q1422" s="1">
        <v>0</v>
      </c>
      <c r="R1422" s="2">
        <v>0</v>
      </c>
      <c r="S1422" s="1">
        <v>0</v>
      </c>
      <c r="T1422">
        <f xml:space="preserve"> IF(R1422 &lt;&gt; 0,R1422,E1422)</f>
        <v>12500</v>
      </c>
      <c r="U1422">
        <f xml:space="preserve"> IF(AND(Q1422&lt;&gt;0,T1422&gt;O1422),P1422,IF(AND(O1422&lt;&gt;0,T1422&gt;M1422),N1422,IF(AND(M1422&lt;&gt;0,T1422&gt;K1422),L1422,IF(AND(K1422&lt;&gt;0,T1422&gt;I1422),J1422,H1422))))</f>
        <v>0.70499999999999996</v>
      </c>
      <c r="V1422">
        <f xml:space="preserve"> U1422 + S1422</f>
        <v>0.70499999999999996</v>
      </c>
    </row>
    <row r="1423" spans="1:22">
      <c r="A1423" s="1">
        <v>230</v>
      </c>
      <c r="B1423" s="1">
        <v>608</v>
      </c>
      <c r="C1423" t="s">
        <v>26</v>
      </c>
      <c r="D1423" s="1">
        <v>960022236</v>
      </c>
      <c r="E1423" s="1">
        <v>12500</v>
      </c>
      <c r="F1423" s="1">
        <v>0</v>
      </c>
      <c r="G1423" s="1">
        <v>20070718</v>
      </c>
      <c r="H1423" s="1">
        <v>0.83551600000000004</v>
      </c>
      <c r="I1423" s="1">
        <v>4999.99</v>
      </c>
      <c r="J1423" s="1">
        <v>0.75915299999999997</v>
      </c>
      <c r="K1423" s="1">
        <v>9999.99</v>
      </c>
      <c r="L1423" s="1">
        <v>0.70531900000000003</v>
      </c>
      <c r="M1423" s="1">
        <v>19999.990000000002</v>
      </c>
      <c r="N1423" s="1">
        <v>0.68214900000000001</v>
      </c>
      <c r="O1423" s="1">
        <v>29999.99</v>
      </c>
      <c r="P1423" s="1">
        <v>0.67441300000000004</v>
      </c>
      <c r="Q1423" s="1">
        <v>999999999.99000001</v>
      </c>
      <c r="R1423" s="3">
        <v>40000</v>
      </c>
      <c r="S1423" s="1">
        <v>0</v>
      </c>
      <c r="T1423">
        <f xml:space="preserve"> IF(R1423 &lt;&gt; 0,R1423,E1423)</f>
        <v>40000</v>
      </c>
      <c r="U1423">
        <f xml:space="preserve"> IF(AND(Q1423&lt;&gt;0,T1423&gt;O1423),P1423,IF(AND(O1423&lt;&gt;0,T1423&gt;M1423),N1423,IF(AND(M1423&lt;&gt;0,T1423&gt;K1423),L1423,IF(AND(K1423&lt;&gt;0,T1423&gt;I1423),J1423,H1423))))</f>
        <v>0.67441300000000004</v>
      </c>
      <c r="V1423">
        <f xml:space="preserve"> U1423 + S1423</f>
        <v>0.67441300000000004</v>
      </c>
    </row>
    <row r="1424" spans="1:22">
      <c r="A1424" s="1">
        <v>28</v>
      </c>
      <c r="B1424" s="1">
        <v>608</v>
      </c>
      <c r="C1424" t="s">
        <v>19</v>
      </c>
      <c r="D1424" s="1">
        <v>941139468</v>
      </c>
      <c r="E1424" s="1">
        <v>12500</v>
      </c>
      <c r="F1424" s="1">
        <v>-7685.79</v>
      </c>
      <c r="G1424" s="1">
        <v>20070829</v>
      </c>
      <c r="H1424" s="1">
        <v>0.82</v>
      </c>
      <c r="I1424" s="1">
        <v>4499.99</v>
      </c>
      <c r="J1424" s="1">
        <v>0.76</v>
      </c>
      <c r="K1424" s="1">
        <v>10999.99</v>
      </c>
      <c r="L1424" s="1">
        <v>0.70499999999999996</v>
      </c>
      <c r="M1424" s="1">
        <v>24999.99</v>
      </c>
      <c r="N1424" s="1">
        <v>0.68500000000000005</v>
      </c>
      <c r="O1424" s="1">
        <v>999999999.99000001</v>
      </c>
      <c r="P1424" s="1">
        <v>0</v>
      </c>
      <c r="Q1424" s="1">
        <v>0</v>
      </c>
      <c r="R1424" s="2">
        <v>0</v>
      </c>
      <c r="S1424" s="1">
        <v>0</v>
      </c>
      <c r="T1424">
        <f xml:space="preserve"> IF(R1424 &lt;&gt; 0,R1424,E1424)</f>
        <v>12500</v>
      </c>
      <c r="U1424">
        <f xml:space="preserve"> IF(AND(Q1424&lt;&gt;0,T1424&gt;O1424),P1424,IF(AND(O1424&lt;&gt;0,T1424&gt;M1424),N1424,IF(AND(M1424&lt;&gt;0,T1424&gt;K1424),L1424,IF(AND(K1424&lt;&gt;0,T1424&gt;I1424),J1424,H1424))))</f>
        <v>0.70499999999999996</v>
      </c>
      <c r="V1424">
        <f xml:space="preserve"> U1424 + S1424</f>
        <v>0.70499999999999996</v>
      </c>
    </row>
    <row r="1425" spans="1:22">
      <c r="A1425" s="1">
        <v>28</v>
      </c>
      <c r="B1425" s="1">
        <v>608</v>
      </c>
      <c r="C1425" t="s">
        <v>19</v>
      </c>
      <c r="D1425" s="1">
        <v>821820109</v>
      </c>
      <c r="E1425" s="1">
        <v>12500</v>
      </c>
      <c r="F1425" s="1">
        <v>0</v>
      </c>
      <c r="G1425" s="1">
        <v>20071101</v>
      </c>
      <c r="H1425" s="1">
        <v>0.875</v>
      </c>
      <c r="I1425" s="1">
        <v>4499.99</v>
      </c>
      <c r="J1425" s="1">
        <v>0.8</v>
      </c>
      <c r="K1425" s="1">
        <v>10999.99</v>
      </c>
      <c r="L1425" s="1">
        <v>0.72499999999999998</v>
      </c>
      <c r="M1425" s="1">
        <v>24999.99</v>
      </c>
      <c r="N1425" s="1">
        <v>0.69499999999999995</v>
      </c>
      <c r="O1425" s="1">
        <v>999999999.99000001</v>
      </c>
      <c r="P1425" s="1">
        <v>0</v>
      </c>
      <c r="Q1425" s="1">
        <v>0</v>
      </c>
      <c r="R1425" s="2">
        <v>0</v>
      </c>
      <c r="S1425" s="1">
        <v>0</v>
      </c>
      <c r="T1425">
        <f xml:space="preserve"> IF(R1425 &lt;&gt; 0,R1425,E1425)</f>
        <v>12500</v>
      </c>
      <c r="U1425">
        <f xml:space="preserve"> IF(AND(Q1425&lt;&gt;0,T1425&gt;O1425),P1425,IF(AND(O1425&lt;&gt;0,T1425&gt;M1425),N1425,IF(AND(M1425&lt;&gt;0,T1425&gt;K1425),L1425,IF(AND(K1425&lt;&gt;0,T1425&gt;I1425),J1425,H1425))))</f>
        <v>0.72499999999999998</v>
      </c>
      <c r="V1425">
        <f xml:space="preserve"> U1425 + S1425</f>
        <v>0.72499999999999998</v>
      </c>
    </row>
    <row r="1426" spans="1:22">
      <c r="A1426" s="1">
        <v>28</v>
      </c>
      <c r="B1426" s="1">
        <v>608</v>
      </c>
      <c r="C1426" t="s">
        <v>19</v>
      </c>
      <c r="D1426" s="1">
        <v>904602206</v>
      </c>
      <c r="E1426" s="1">
        <v>12500</v>
      </c>
      <c r="F1426" s="1">
        <v>-4341.78</v>
      </c>
      <c r="G1426" s="1">
        <v>20071115</v>
      </c>
      <c r="H1426" s="1">
        <v>0.875</v>
      </c>
      <c r="I1426" s="1">
        <v>4499.99</v>
      </c>
      <c r="J1426" s="1">
        <v>0.8</v>
      </c>
      <c r="K1426" s="1">
        <v>10999.99</v>
      </c>
      <c r="L1426" s="1">
        <v>0.72499999999999998</v>
      </c>
      <c r="M1426" s="1">
        <v>24999.99</v>
      </c>
      <c r="N1426" s="1">
        <v>0.69499999999999995</v>
      </c>
      <c r="O1426" s="1">
        <v>999999999.99000001</v>
      </c>
      <c r="P1426" s="1">
        <v>0</v>
      </c>
      <c r="Q1426" s="1">
        <v>0</v>
      </c>
      <c r="R1426" s="3">
        <v>25000</v>
      </c>
      <c r="S1426" s="1">
        <v>0</v>
      </c>
      <c r="T1426">
        <f xml:space="preserve"> IF(R1426 &lt;&gt; 0,R1426,E1426)</f>
        <v>25000</v>
      </c>
      <c r="U1426">
        <f xml:space="preserve"> IF(AND(Q1426&lt;&gt;0,T1426&gt;O1426),P1426,IF(AND(O1426&lt;&gt;0,T1426&gt;M1426),N1426,IF(AND(M1426&lt;&gt;0,T1426&gt;K1426),L1426,IF(AND(K1426&lt;&gt;0,T1426&gt;I1426),J1426,H1426))))</f>
        <v>0.69499999999999995</v>
      </c>
      <c r="V1426">
        <f xml:space="preserve"> U1426 + S1426</f>
        <v>0.69499999999999995</v>
      </c>
    </row>
    <row r="1427" spans="1:22">
      <c r="A1427" s="1">
        <v>28</v>
      </c>
      <c r="B1427" s="1">
        <v>608</v>
      </c>
      <c r="C1427" t="s">
        <v>19</v>
      </c>
      <c r="D1427" s="1">
        <v>925872296</v>
      </c>
      <c r="E1427" s="1">
        <v>12500</v>
      </c>
      <c r="F1427" s="1">
        <v>0</v>
      </c>
      <c r="G1427" s="1">
        <v>20071211</v>
      </c>
      <c r="H1427" s="1">
        <v>0.875</v>
      </c>
      <c r="I1427" s="1">
        <v>4499.99</v>
      </c>
      <c r="J1427" s="1">
        <v>0.8</v>
      </c>
      <c r="K1427" s="1">
        <v>10999.99</v>
      </c>
      <c r="L1427" s="1">
        <v>0.72499999999999998</v>
      </c>
      <c r="M1427" s="1">
        <v>24999.99</v>
      </c>
      <c r="N1427" s="1">
        <v>0.69499999999999995</v>
      </c>
      <c r="O1427" s="1">
        <v>999999999.99000001</v>
      </c>
      <c r="P1427" s="1">
        <v>0</v>
      </c>
      <c r="Q1427" s="1">
        <v>0</v>
      </c>
      <c r="R1427" s="2">
        <v>0</v>
      </c>
      <c r="S1427" s="1">
        <v>0</v>
      </c>
      <c r="T1427">
        <f xml:space="preserve"> IF(R1427 &lt;&gt; 0,R1427,E1427)</f>
        <v>12500</v>
      </c>
      <c r="U1427">
        <f xml:space="preserve"> IF(AND(Q1427&lt;&gt;0,T1427&gt;O1427),P1427,IF(AND(O1427&lt;&gt;0,T1427&gt;M1427),N1427,IF(AND(M1427&lt;&gt;0,T1427&gt;K1427),L1427,IF(AND(K1427&lt;&gt;0,T1427&gt;I1427),J1427,H1427))))</f>
        <v>0.72499999999999998</v>
      </c>
      <c r="V1427">
        <f xml:space="preserve"> U1427 + S1427</f>
        <v>0.72499999999999998</v>
      </c>
    </row>
    <row r="1428" spans="1:22">
      <c r="A1428" s="1">
        <v>28</v>
      </c>
      <c r="B1428" s="1">
        <v>599</v>
      </c>
      <c r="C1428" t="s">
        <v>19</v>
      </c>
      <c r="D1428" s="1">
        <v>926133055</v>
      </c>
      <c r="E1428" s="1">
        <v>12500</v>
      </c>
      <c r="F1428" s="1">
        <v>0</v>
      </c>
      <c r="G1428" s="1">
        <v>20071212</v>
      </c>
      <c r="H1428" s="1">
        <v>0.875</v>
      </c>
      <c r="I1428" s="1">
        <v>4499.99</v>
      </c>
      <c r="J1428" s="1">
        <v>0.8</v>
      </c>
      <c r="K1428" s="1">
        <v>10999.99</v>
      </c>
      <c r="L1428" s="1">
        <v>0.72499999999999998</v>
      </c>
      <c r="M1428" s="1">
        <v>24999.99</v>
      </c>
      <c r="N1428" s="1">
        <v>0.69499999999999995</v>
      </c>
      <c r="O1428" s="1">
        <v>999999999.99000001</v>
      </c>
      <c r="P1428" s="1">
        <v>0</v>
      </c>
      <c r="Q1428" s="1">
        <v>0</v>
      </c>
      <c r="R1428" s="2">
        <v>0</v>
      </c>
      <c r="S1428" s="1">
        <v>0</v>
      </c>
      <c r="T1428">
        <f xml:space="preserve"> IF(R1428 &lt;&gt; 0,R1428,E1428)</f>
        <v>12500</v>
      </c>
      <c r="U1428">
        <f xml:space="preserve"> IF(AND(Q1428&lt;&gt;0,T1428&gt;O1428),P1428,IF(AND(O1428&lt;&gt;0,T1428&gt;M1428),N1428,IF(AND(M1428&lt;&gt;0,T1428&gt;K1428),L1428,IF(AND(K1428&lt;&gt;0,T1428&gt;I1428),J1428,H1428))))</f>
        <v>0.72499999999999998</v>
      </c>
      <c r="V1428">
        <f xml:space="preserve"> U1428 + S1428</f>
        <v>0.72499999999999998</v>
      </c>
    </row>
    <row r="1429" spans="1:22">
      <c r="A1429" s="1">
        <v>28</v>
      </c>
      <c r="B1429" s="1">
        <v>608</v>
      </c>
      <c r="C1429" t="s">
        <v>19</v>
      </c>
      <c r="D1429" s="1">
        <v>950678791</v>
      </c>
      <c r="E1429" s="1">
        <v>12500</v>
      </c>
      <c r="F1429" s="1">
        <v>-5476.28</v>
      </c>
      <c r="G1429" s="1">
        <v>20080328</v>
      </c>
      <c r="H1429" s="1">
        <v>0.875</v>
      </c>
      <c r="I1429" s="1">
        <v>4499.99</v>
      </c>
      <c r="J1429" s="1">
        <v>0.8</v>
      </c>
      <c r="K1429" s="1">
        <v>10999.99</v>
      </c>
      <c r="L1429" s="1">
        <v>0.72499999999999998</v>
      </c>
      <c r="M1429" s="1">
        <v>24999.99</v>
      </c>
      <c r="N1429" s="1">
        <v>0.69499999999999995</v>
      </c>
      <c r="O1429" s="1">
        <v>999999999.99000001</v>
      </c>
      <c r="P1429" s="1">
        <v>0</v>
      </c>
      <c r="Q1429" s="1">
        <v>0</v>
      </c>
      <c r="R1429" s="2">
        <v>0</v>
      </c>
      <c r="S1429" s="1">
        <v>0</v>
      </c>
      <c r="T1429">
        <f xml:space="preserve"> IF(R1429 &lt;&gt; 0,R1429,E1429)</f>
        <v>12500</v>
      </c>
      <c r="U1429">
        <f xml:space="preserve"> IF(AND(Q1429&lt;&gt;0,T1429&gt;O1429),P1429,IF(AND(O1429&lt;&gt;0,T1429&gt;M1429),N1429,IF(AND(M1429&lt;&gt;0,T1429&gt;K1429),L1429,IF(AND(K1429&lt;&gt;0,T1429&gt;I1429),J1429,H1429))))</f>
        <v>0.72499999999999998</v>
      </c>
      <c r="V1429">
        <f xml:space="preserve"> U1429 + S1429</f>
        <v>0.72499999999999998</v>
      </c>
    </row>
    <row r="1430" spans="1:22">
      <c r="A1430" s="1">
        <v>230</v>
      </c>
      <c r="B1430" s="1">
        <v>608</v>
      </c>
      <c r="C1430" t="s">
        <v>26</v>
      </c>
      <c r="D1430" s="1">
        <v>916926486</v>
      </c>
      <c r="E1430" s="1">
        <v>12500</v>
      </c>
      <c r="F1430" s="1">
        <v>-7464.02</v>
      </c>
      <c r="G1430" s="1">
        <v>20080415</v>
      </c>
      <c r="H1430" s="1">
        <v>0.83551600000000004</v>
      </c>
      <c r="I1430" s="1">
        <v>4999.99</v>
      </c>
      <c r="J1430" s="1">
        <v>0.75915299999999997</v>
      </c>
      <c r="K1430" s="1">
        <v>9999.99</v>
      </c>
      <c r="L1430" s="1">
        <v>0.70531900000000003</v>
      </c>
      <c r="M1430" s="1">
        <v>19999.990000000002</v>
      </c>
      <c r="N1430" s="1">
        <v>0.68214900000000001</v>
      </c>
      <c r="O1430" s="1">
        <v>29999.99</v>
      </c>
      <c r="P1430" s="1">
        <v>0.67441300000000004</v>
      </c>
      <c r="Q1430" s="1">
        <v>999999999.99000001</v>
      </c>
      <c r="R1430" s="2">
        <v>0</v>
      </c>
      <c r="S1430" s="1">
        <v>0</v>
      </c>
      <c r="T1430">
        <f xml:space="preserve"> IF(R1430 &lt;&gt; 0,R1430,E1430)</f>
        <v>12500</v>
      </c>
      <c r="U1430">
        <f xml:space="preserve"> IF(AND(Q1430&lt;&gt;0,T1430&gt;O1430),P1430,IF(AND(O1430&lt;&gt;0,T1430&gt;M1430),N1430,IF(AND(M1430&lt;&gt;0,T1430&gt;K1430),L1430,IF(AND(K1430&lt;&gt;0,T1430&gt;I1430),J1430,H1430))))</f>
        <v>0.70531900000000003</v>
      </c>
      <c r="V1430">
        <f xml:space="preserve"> U1430 + S1430</f>
        <v>0.70531900000000003</v>
      </c>
    </row>
    <row r="1431" spans="1:22">
      <c r="A1431" s="1">
        <v>28</v>
      </c>
      <c r="B1431" s="1">
        <v>831</v>
      </c>
      <c r="C1431" t="s">
        <v>23</v>
      </c>
      <c r="D1431" s="1">
        <v>855944595</v>
      </c>
      <c r="E1431" s="1">
        <v>12500</v>
      </c>
      <c r="F1431" s="1">
        <v>-7703.78</v>
      </c>
      <c r="G1431" s="1">
        <v>20080418</v>
      </c>
      <c r="H1431" s="1">
        <v>0.875</v>
      </c>
      <c r="I1431" s="1">
        <v>4499.99</v>
      </c>
      <c r="J1431" s="1">
        <v>0.8</v>
      </c>
      <c r="K1431" s="1">
        <v>10999.99</v>
      </c>
      <c r="L1431" s="1">
        <v>0.72499999999999998</v>
      </c>
      <c r="M1431" s="1">
        <v>24999.99</v>
      </c>
      <c r="N1431" s="1">
        <v>0.69499999999999995</v>
      </c>
      <c r="O1431" s="1">
        <v>999999999.99000001</v>
      </c>
      <c r="P1431" s="1">
        <v>0</v>
      </c>
      <c r="Q1431" s="1">
        <v>0</v>
      </c>
      <c r="R1431" s="2">
        <v>0</v>
      </c>
      <c r="S1431" s="1">
        <v>0</v>
      </c>
      <c r="T1431">
        <f xml:space="preserve"> IF(R1431 &lt;&gt; 0,R1431,E1431)</f>
        <v>12500</v>
      </c>
      <c r="U1431">
        <f xml:space="preserve"> IF(AND(Q1431&lt;&gt;0,T1431&gt;O1431),P1431,IF(AND(O1431&lt;&gt;0,T1431&gt;M1431),N1431,IF(AND(M1431&lt;&gt;0,T1431&gt;K1431),L1431,IF(AND(K1431&lt;&gt;0,T1431&gt;I1431),J1431,H1431))))</f>
        <v>0.72499999999999998</v>
      </c>
      <c r="V1431">
        <f xml:space="preserve"> U1431 + S1431</f>
        <v>0.72499999999999998</v>
      </c>
    </row>
    <row r="1432" spans="1:22">
      <c r="A1432" s="1">
        <v>230</v>
      </c>
      <c r="B1432" s="1">
        <v>608</v>
      </c>
      <c r="C1432" t="s">
        <v>26</v>
      </c>
      <c r="D1432" s="1">
        <v>855100214</v>
      </c>
      <c r="E1432" s="1">
        <v>12500</v>
      </c>
      <c r="F1432" s="1">
        <v>0</v>
      </c>
      <c r="G1432" s="1">
        <v>20080429</v>
      </c>
      <c r="H1432" s="1">
        <v>0.83551600000000004</v>
      </c>
      <c r="I1432" s="1">
        <v>4999.99</v>
      </c>
      <c r="J1432" s="1">
        <v>0.75915299999999997</v>
      </c>
      <c r="K1432" s="1">
        <v>9999.99</v>
      </c>
      <c r="L1432" s="1">
        <v>0.70531900000000003</v>
      </c>
      <c r="M1432" s="1">
        <v>19999.990000000002</v>
      </c>
      <c r="N1432" s="1">
        <v>0.68214900000000001</v>
      </c>
      <c r="O1432" s="1">
        <v>29999.99</v>
      </c>
      <c r="P1432" s="1">
        <v>0.67441300000000004</v>
      </c>
      <c r="Q1432" s="1">
        <v>999999999.99000001</v>
      </c>
      <c r="R1432" s="2">
        <v>0</v>
      </c>
      <c r="S1432" s="1">
        <v>0</v>
      </c>
      <c r="T1432">
        <f xml:space="preserve"> IF(R1432 &lt;&gt; 0,R1432,E1432)</f>
        <v>12500</v>
      </c>
      <c r="U1432">
        <f xml:space="preserve"> IF(AND(Q1432&lt;&gt;0,T1432&gt;O1432),P1432,IF(AND(O1432&lt;&gt;0,T1432&gt;M1432),N1432,IF(AND(M1432&lt;&gt;0,T1432&gt;K1432),L1432,IF(AND(K1432&lt;&gt;0,T1432&gt;I1432),J1432,H1432))))</f>
        <v>0.70531900000000003</v>
      </c>
      <c r="V1432">
        <f xml:space="preserve"> U1432 + S1432</f>
        <v>0.70531900000000003</v>
      </c>
    </row>
    <row r="1433" spans="1:22">
      <c r="A1433" s="1">
        <v>28</v>
      </c>
      <c r="B1433" s="1">
        <v>972</v>
      </c>
      <c r="C1433" t="s">
        <v>25</v>
      </c>
      <c r="D1433" s="1">
        <v>905445953</v>
      </c>
      <c r="E1433" s="1">
        <v>12500</v>
      </c>
      <c r="F1433" s="1">
        <v>-7832.46</v>
      </c>
      <c r="G1433" s="1">
        <v>20080513</v>
      </c>
      <c r="H1433" s="1">
        <v>0.78300000000000003</v>
      </c>
      <c r="I1433" s="1">
        <v>4499.99</v>
      </c>
      <c r="J1433" s="1">
        <v>0.70799999999999996</v>
      </c>
      <c r="K1433" s="1">
        <v>10999.99</v>
      </c>
      <c r="L1433" s="1">
        <v>0.63300000000000001</v>
      </c>
      <c r="M1433" s="1">
        <v>24999.99</v>
      </c>
      <c r="N1433" s="1">
        <v>0.60299999999999998</v>
      </c>
      <c r="O1433" s="1">
        <v>999999999.99000001</v>
      </c>
      <c r="P1433" s="1">
        <v>0</v>
      </c>
      <c r="Q1433" s="1">
        <v>0</v>
      </c>
      <c r="R1433" s="2">
        <v>0</v>
      </c>
      <c r="S1433" s="1">
        <v>-2.5000000000000001E-2</v>
      </c>
      <c r="T1433">
        <f xml:space="preserve"> IF(R1433 &lt;&gt; 0,R1433,E1433)</f>
        <v>12500</v>
      </c>
      <c r="U1433">
        <f xml:space="preserve"> IF(AND(Q1433&lt;&gt;0,T1433&gt;O1433),P1433,IF(AND(O1433&lt;&gt;0,T1433&gt;M1433),N1433,IF(AND(M1433&lt;&gt;0,T1433&gt;K1433),L1433,IF(AND(K1433&lt;&gt;0,T1433&gt;I1433),J1433,H1433))))</f>
        <v>0.63300000000000001</v>
      </c>
      <c r="V1433">
        <f xml:space="preserve"> U1433 + S1433</f>
        <v>0.60799999999999998</v>
      </c>
    </row>
    <row r="1434" spans="1:22">
      <c r="A1434" s="1">
        <v>28</v>
      </c>
      <c r="B1434" s="1">
        <v>608</v>
      </c>
      <c r="C1434" t="s">
        <v>19</v>
      </c>
      <c r="D1434" s="1">
        <v>933047606</v>
      </c>
      <c r="E1434" s="1">
        <v>12500</v>
      </c>
      <c r="F1434" s="1">
        <v>-7266.23</v>
      </c>
      <c r="G1434" s="1">
        <v>20080606</v>
      </c>
      <c r="H1434" s="1">
        <v>0.875</v>
      </c>
      <c r="I1434" s="1">
        <v>4499.99</v>
      </c>
      <c r="J1434" s="1">
        <v>0.8</v>
      </c>
      <c r="K1434" s="1">
        <v>10999.99</v>
      </c>
      <c r="L1434" s="1">
        <v>0.72499999999999998</v>
      </c>
      <c r="M1434" s="1">
        <v>24999.99</v>
      </c>
      <c r="N1434" s="1">
        <v>0.69499999999999995</v>
      </c>
      <c r="O1434" s="1">
        <v>999999999.99000001</v>
      </c>
      <c r="P1434" s="1">
        <v>0</v>
      </c>
      <c r="Q1434" s="1">
        <v>0</v>
      </c>
      <c r="R1434" s="2">
        <v>0</v>
      </c>
      <c r="S1434" s="1">
        <v>0</v>
      </c>
      <c r="T1434">
        <f xml:space="preserve"> IF(R1434 &lt;&gt; 0,R1434,E1434)</f>
        <v>12500</v>
      </c>
      <c r="U1434">
        <f xml:space="preserve"> IF(AND(Q1434&lt;&gt;0,T1434&gt;O1434),P1434,IF(AND(O1434&lt;&gt;0,T1434&gt;M1434),N1434,IF(AND(M1434&lt;&gt;0,T1434&gt;K1434),L1434,IF(AND(K1434&lt;&gt;0,T1434&gt;I1434),J1434,H1434))))</f>
        <v>0.72499999999999998</v>
      </c>
      <c r="V1434">
        <f xml:space="preserve"> U1434 + S1434</f>
        <v>0.72499999999999998</v>
      </c>
    </row>
    <row r="1435" spans="1:22">
      <c r="A1435" s="1">
        <v>28</v>
      </c>
      <c r="B1435" s="1">
        <v>603</v>
      </c>
      <c r="C1435" t="s">
        <v>19</v>
      </c>
      <c r="D1435" s="1">
        <v>815141416</v>
      </c>
      <c r="E1435" s="1">
        <v>12500</v>
      </c>
      <c r="F1435" s="1">
        <v>0</v>
      </c>
      <c r="G1435" s="1">
        <v>20080801</v>
      </c>
      <c r="H1435" s="1">
        <v>0.54</v>
      </c>
      <c r="I1435" s="1">
        <v>999999999.99000001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2">
        <v>0</v>
      </c>
      <c r="S1435" s="1">
        <v>0</v>
      </c>
      <c r="T1435">
        <f xml:space="preserve"> IF(R1435 &lt;&gt; 0,R1435,E1435)</f>
        <v>12500</v>
      </c>
      <c r="U1435">
        <f xml:space="preserve"> IF(AND(Q1435&lt;&gt;0,T1435&gt;O1435),P1435,IF(AND(O1435&lt;&gt;0,T1435&gt;M1435),N1435,IF(AND(M1435&lt;&gt;0,T1435&gt;K1435),L1435,IF(AND(K1435&lt;&gt;0,T1435&gt;I1435),J1435,H1435))))</f>
        <v>0.54</v>
      </c>
      <c r="V1435">
        <f xml:space="preserve"> U1435 + S1435</f>
        <v>0.54</v>
      </c>
    </row>
    <row r="1436" spans="1:22">
      <c r="A1436" s="1">
        <v>230</v>
      </c>
      <c r="B1436" s="1">
        <v>608</v>
      </c>
      <c r="C1436" t="s">
        <v>26</v>
      </c>
      <c r="D1436" s="1">
        <v>957662947</v>
      </c>
      <c r="E1436" s="1">
        <v>12500</v>
      </c>
      <c r="F1436" s="1">
        <v>-4093.58</v>
      </c>
      <c r="G1436" s="1">
        <v>20080924</v>
      </c>
      <c r="H1436" s="1">
        <v>0.83551600000000004</v>
      </c>
      <c r="I1436" s="1">
        <v>4999.99</v>
      </c>
      <c r="J1436" s="1">
        <v>0.75915299999999997</v>
      </c>
      <c r="K1436" s="1">
        <v>9999.99</v>
      </c>
      <c r="L1436" s="1">
        <v>0.70531900000000003</v>
      </c>
      <c r="M1436" s="1">
        <v>19999.990000000002</v>
      </c>
      <c r="N1436" s="1">
        <v>0.68214900000000001</v>
      </c>
      <c r="O1436" s="1">
        <v>29999.99</v>
      </c>
      <c r="P1436" s="1">
        <v>0.67441300000000004</v>
      </c>
      <c r="Q1436" s="1">
        <v>999999999.99000001</v>
      </c>
      <c r="R1436" s="2">
        <v>0</v>
      </c>
      <c r="S1436" s="1">
        <v>0</v>
      </c>
      <c r="T1436">
        <f xml:space="preserve"> IF(R1436 &lt;&gt; 0,R1436,E1436)</f>
        <v>12500</v>
      </c>
      <c r="U1436">
        <f xml:space="preserve"> IF(AND(Q1436&lt;&gt;0,T1436&gt;O1436),P1436,IF(AND(O1436&lt;&gt;0,T1436&gt;M1436),N1436,IF(AND(M1436&lt;&gt;0,T1436&gt;K1436),L1436,IF(AND(K1436&lt;&gt;0,T1436&gt;I1436),J1436,H1436))))</f>
        <v>0.70531900000000003</v>
      </c>
      <c r="V1436">
        <f xml:space="preserve"> U1436 + S1436</f>
        <v>0.70531900000000003</v>
      </c>
    </row>
    <row r="1437" spans="1:22">
      <c r="A1437" s="1">
        <v>28</v>
      </c>
      <c r="B1437" s="1">
        <v>599</v>
      </c>
      <c r="C1437" t="s">
        <v>19</v>
      </c>
      <c r="D1437" s="1">
        <v>919629504</v>
      </c>
      <c r="E1437" s="1">
        <v>12500</v>
      </c>
      <c r="F1437" s="1">
        <v>0</v>
      </c>
      <c r="G1437" s="1">
        <v>20081009</v>
      </c>
      <c r="H1437" s="1">
        <v>0.875</v>
      </c>
      <c r="I1437" s="1">
        <v>4499.99</v>
      </c>
      <c r="J1437" s="1">
        <v>0.8</v>
      </c>
      <c r="K1437" s="1">
        <v>10999.99</v>
      </c>
      <c r="L1437" s="1">
        <v>0.72499999999999998</v>
      </c>
      <c r="M1437" s="1">
        <v>24999.99</v>
      </c>
      <c r="N1437" s="1">
        <v>0.69499999999999995</v>
      </c>
      <c r="O1437" s="1">
        <v>999999999.99000001</v>
      </c>
      <c r="P1437" s="1">
        <v>0</v>
      </c>
      <c r="Q1437" s="1">
        <v>0</v>
      </c>
      <c r="R1437" s="2">
        <v>0</v>
      </c>
      <c r="S1437" s="1">
        <v>0</v>
      </c>
      <c r="T1437">
        <f xml:space="preserve"> IF(R1437 &lt;&gt; 0,R1437,E1437)</f>
        <v>12500</v>
      </c>
      <c r="U1437">
        <f xml:space="preserve"> IF(AND(Q1437&lt;&gt;0,T1437&gt;O1437),P1437,IF(AND(O1437&lt;&gt;0,T1437&gt;M1437),N1437,IF(AND(M1437&lt;&gt;0,T1437&gt;K1437),L1437,IF(AND(K1437&lt;&gt;0,T1437&gt;I1437),J1437,H1437))))</f>
        <v>0.72499999999999998</v>
      </c>
      <c r="V1437">
        <f xml:space="preserve"> U1437 + S1437</f>
        <v>0.72499999999999998</v>
      </c>
    </row>
    <row r="1438" spans="1:22">
      <c r="A1438" s="1">
        <v>28</v>
      </c>
      <c r="B1438" s="1">
        <v>972</v>
      </c>
      <c r="C1438" t="s">
        <v>25</v>
      </c>
      <c r="D1438" s="1">
        <v>969837968</v>
      </c>
      <c r="E1438" s="1">
        <v>12500</v>
      </c>
      <c r="F1438" s="1">
        <v>-8299.84</v>
      </c>
      <c r="G1438" s="1">
        <v>20090319</v>
      </c>
      <c r="H1438" s="1">
        <v>0.78300000000000003</v>
      </c>
      <c r="I1438" s="1">
        <v>4499.99</v>
      </c>
      <c r="J1438" s="1">
        <v>0.70799999999999996</v>
      </c>
      <c r="K1438" s="1">
        <v>10999.99</v>
      </c>
      <c r="L1438" s="1">
        <v>0.63300000000000001</v>
      </c>
      <c r="M1438" s="1">
        <v>24999.99</v>
      </c>
      <c r="N1438" s="1">
        <v>0.60299999999999998</v>
      </c>
      <c r="O1438" s="1">
        <v>999999999.99000001</v>
      </c>
      <c r="P1438" s="1">
        <v>0</v>
      </c>
      <c r="Q1438" s="1">
        <v>0</v>
      </c>
      <c r="R1438" s="2">
        <v>0</v>
      </c>
      <c r="S1438" s="1">
        <v>0</v>
      </c>
      <c r="T1438">
        <f xml:space="preserve"> IF(R1438 &lt;&gt; 0,R1438,E1438)</f>
        <v>12500</v>
      </c>
      <c r="U1438">
        <f xml:space="preserve"> IF(AND(Q1438&lt;&gt;0,T1438&gt;O1438),P1438,IF(AND(O1438&lt;&gt;0,T1438&gt;M1438),N1438,IF(AND(M1438&lt;&gt;0,T1438&gt;K1438),L1438,IF(AND(K1438&lt;&gt;0,T1438&gt;I1438),J1438,H1438))))</f>
        <v>0.63300000000000001</v>
      </c>
      <c r="V1438">
        <f xml:space="preserve"> U1438 + S1438</f>
        <v>0.63300000000000001</v>
      </c>
    </row>
    <row r="1439" spans="1:22">
      <c r="A1439" s="1">
        <v>28</v>
      </c>
      <c r="B1439" s="1">
        <v>972</v>
      </c>
      <c r="C1439" t="s">
        <v>25</v>
      </c>
      <c r="D1439" s="1">
        <v>822216809</v>
      </c>
      <c r="E1439" s="1">
        <v>12500</v>
      </c>
      <c r="F1439" s="1">
        <v>-7815.37</v>
      </c>
      <c r="G1439" s="1">
        <v>20090422</v>
      </c>
      <c r="H1439" s="1">
        <v>0.78300000000000003</v>
      </c>
      <c r="I1439" s="1">
        <v>4499.99</v>
      </c>
      <c r="J1439" s="1">
        <v>0.70799999999999996</v>
      </c>
      <c r="K1439" s="1">
        <v>10999.99</v>
      </c>
      <c r="L1439" s="1">
        <v>0.63300000000000001</v>
      </c>
      <c r="M1439" s="1">
        <v>24999.99</v>
      </c>
      <c r="N1439" s="1">
        <v>0.60299999999999998</v>
      </c>
      <c r="O1439" s="1">
        <v>999999999.99000001</v>
      </c>
      <c r="P1439" s="1">
        <v>0</v>
      </c>
      <c r="Q1439" s="1">
        <v>0</v>
      </c>
      <c r="R1439" s="2">
        <v>0</v>
      </c>
      <c r="S1439" s="1">
        <v>-3.3333000000000002E-2</v>
      </c>
      <c r="T1439">
        <f xml:space="preserve"> IF(R1439 &lt;&gt; 0,R1439,E1439)</f>
        <v>12500</v>
      </c>
      <c r="U1439">
        <f xml:space="preserve"> IF(AND(Q1439&lt;&gt;0,T1439&gt;O1439),P1439,IF(AND(O1439&lt;&gt;0,T1439&gt;M1439),N1439,IF(AND(M1439&lt;&gt;0,T1439&gt;K1439),L1439,IF(AND(K1439&lt;&gt;0,T1439&gt;I1439),J1439,H1439))))</f>
        <v>0.63300000000000001</v>
      </c>
      <c r="V1439">
        <f xml:space="preserve"> U1439 + S1439</f>
        <v>0.59966699999999995</v>
      </c>
    </row>
    <row r="1440" spans="1:22">
      <c r="A1440" s="1">
        <v>28</v>
      </c>
      <c r="B1440" s="1">
        <v>972</v>
      </c>
      <c r="C1440" t="s">
        <v>25</v>
      </c>
      <c r="D1440" s="1">
        <v>866161589</v>
      </c>
      <c r="E1440" s="1">
        <v>12500</v>
      </c>
      <c r="F1440" s="1">
        <v>0</v>
      </c>
      <c r="G1440" s="1">
        <v>20090513</v>
      </c>
      <c r="H1440" s="1">
        <v>0.78300000000000003</v>
      </c>
      <c r="I1440" s="1">
        <v>4499.99</v>
      </c>
      <c r="J1440" s="1">
        <v>0.70799999999999996</v>
      </c>
      <c r="K1440" s="1">
        <v>10999.99</v>
      </c>
      <c r="L1440" s="1">
        <v>0.63300000000000001</v>
      </c>
      <c r="M1440" s="1">
        <v>24999.99</v>
      </c>
      <c r="N1440" s="1">
        <v>0.60299999999999998</v>
      </c>
      <c r="O1440" s="1">
        <v>999999999.99000001</v>
      </c>
      <c r="P1440" s="1">
        <v>0</v>
      </c>
      <c r="Q1440" s="1">
        <v>0</v>
      </c>
      <c r="R1440" s="2">
        <v>0</v>
      </c>
      <c r="S1440" s="1">
        <v>-2.5000000000000001E-2</v>
      </c>
      <c r="T1440">
        <f xml:space="preserve"> IF(R1440 &lt;&gt; 0,R1440,E1440)</f>
        <v>12500</v>
      </c>
      <c r="U1440">
        <f xml:space="preserve"> IF(AND(Q1440&lt;&gt;0,T1440&gt;O1440),P1440,IF(AND(O1440&lt;&gt;0,T1440&gt;M1440),N1440,IF(AND(M1440&lt;&gt;0,T1440&gt;K1440),L1440,IF(AND(K1440&lt;&gt;0,T1440&gt;I1440),J1440,H1440))))</f>
        <v>0.63300000000000001</v>
      </c>
      <c r="V1440">
        <f xml:space="preserve"> U1440 + S1440</f>
        <v>0.60799999999999998</v>
      </c>
    </row>
    <row r="1441" spans="1:22">
      <c r="A1441" s="1">
        <v>28</v>
      </c>
      <c r="B1441" s="1">
        <v>615</v>
      </c>
      <c r="C1441" t="s">
        <v>22</v>
      </c>
      <c r="D1441" s="1">
        <v>933299923</v>
      </c>
      <c r="E1441" s="1">
        <v>12500</v>
      </c>
      <c r="F1441" s="1">
        <v>-4950</v>
      </c>
      <c r="G1441" s="1">
        <v>20090806</v>
      </c>
      <c r="H1441" s="1">
        <v>0</v>
      </c>
      <c r="I1441" s="1">
        <v>999999999.99000001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2">
        <v>0</v>
      </c>
      <c r="S1441" s="1">
        <v>-3.3333000000000002E-2</v>
      </c>
      <c r="T1441">
        <f xml:space="preserve"> IF(R1441 &lt;&gt; 0,R1441,E1441)</f>
        <v>12500</v>
      </c>
      <c r="U1441">
        <f xml:space="preserve"> IF(AND(Q1441&lt;&gt;0,T1441&gt;O1441),P1441,IF(AND(O1441&lt;&gt;0,T1441&gt;M1441),N1441,IF(AND(M1441&lt;&gt;0,T1441&gt;K1441),L1441,IF(AND(K1441&lt;&gt;0,T1441&gt;I1441),J1441,H1441))))</f>
        <v>0</v>
      </c>
      <c r="V1441">
        <f xml:space="preserve"> U1441 + S1441</f>
        <v>-3.3333000000000002E-2</v>
      </c>
    </row>
    <row r="1442" spans="1:22">
      <c r="A1442" s="1">
        <v>28</v>
      </c>
      <c r="B1442" s="1">
        <v>972</v>
      </c>
      <c r="C1442" t="s">
        <v>25</v>
      </c>
      <c r="D1442" s="1">
        <v>954085949</v>
      </c>
      <c r="E1442" s="1">
        <v>12500</v>
      </c>
      <c r="F1442" s="1">
        <v>-7665.1</v>
      </c>
      <c r="G1442" s="1">
        <v>20091112</v>
      </c>
      <c r="H1442" s="1">
        <v>0.78300000000000003</v>
      </c>
      <c r="I1442" s="1">
        <v>4499.99</v>
      </c>
      <c r="J1442" s="1">
        <v>0.70799999999999996</v>
      </c>
      <c r="K1442" s="1">
        <v>10999.99</v>
      </c>
      <c r="L1442" s="1">
        <v>0.63300000000000001</v>
      </c>
      <c r="M1442" s="1">
        <v>24999.99</v>
      </c>
      <c r="N1442" s="1">
        <v>0.60299999999999998</v>
      </c>
      <c r="O1442" s="1">
        <v>999999999.99000001</v>
      </c>
      <c r="P1442" s="1">
        <v>0</v>
      </c>
      <c r="Q1442" s="1">
        <v>0</v>
      </c>
      <c r="R1442" s="2">
        <v>0</v>
      </c>
      <c r="S1442" s="1">
        <v>-1.6667000000000001E-2</v>
      </c>
      <c r="T1442">
        <f xml:space="preserve"> IF(R1442 &lt;&gt; 0,R1442,E1442)</f>
        <v>12500</v>
      </c>
      <c r="U1442">
        <f xml:space="preserve"> IF(AND(Q1442&lt;&gt;0,T1442&gt;O1442),P1442,IF(AND(O1442&lt;&gt;0,T1442&gt;M1442),N1442,IF(AND(M1442&lt;&gt;0,T1442&gt;K1442),L1442,IF(AND(K1442&lt;&gt;0,T1442&gt;I1442),J1442,H1442))))</f>
        <v>0.63300000000000001</v>
      </c>
      <c r="V1442">
        <f xml:space="preserve"> U1442 + S1442</f>
        <v>0.61633300000000002</v>
      </c>
    </row>
    <row r="1443" spans="1:22">
      <c r="A1443" s="1">
        <v>28</v>
      </c>
      <c r="B1443" s="1">
        <v>972</v>
      </c>
      <c r="C1443" t="s">
        <v>25</v>
      </c>
      <c r="D1443" s="1">
        <v>966112709</v>
      </c>
      <c r="E1443" s="1">
        <v>12500</v>
      </c>
      <c r="F1443" s="1">
        <v>0</v>
      </c>
      <c r="G1443" s="1">
        <v>20091217</v>
      </c>
      <c r="H1443" s="1">
        <v>0.78300000000000003</v>
      </c>
      <c r="I1443" s="1">
        <v>4499.99</v>
      </c>
      <c r="J1443" s="1">
        <v>0.70799999999999996</v>
      </c>
      <c r="K1443" s="1">
        <v>10999.99</v>
      </c>
      <c r="L1443" s="1">
        <v>0.63300000000000001</v>
      </c>
      <c r="M1443" s="1">
        <v>24999.99</v>
      </c>
      <c r="N1443" s="1">
        <v>0.60299999999999998</v>
      </c>
      <c r="O1443" s="1">
        <v>999999999.99000001</v>
      </c>
      <c r="P1443" s="1">
        <v>0</v>
      </c>
      <c r="Q1443" s="1">
        <v>0</v>
      </c>
      <c r="R1443" s="2">
        <v>0</v>
      </c>
      <c r="S1443" s="1">
        <v>-2.5000000000000001E-2</v>
      </c>
      <c r="T1443">
        <f xml:space="preserve"> IF(R1443 &lt;&gt; 0,R1443,E1443)</f>
        <v>12500</v>
      </c>
      <c r="U1443">
        <f xml:space="preserve"> IF(AND(Q1443&lt;&gt;0,T1443&gt;O1443),P1443,IF(AND(O1443&lt;&gt;0,T1443&gt;M1443),N1443,IF(AND(M1443&lt;&gt;0,T1443&gt;K1443),L1443,IF(AND(K1443&lt;&gt;0,T1443&gt;I1443),J1443,H1443))))</f>
        <v>0.63300000000000001</v>
      </c>
      <c r="V1443">
        <f xml:space="preserve"> U1443 + S1443</f>
        <v>0.60799999999999998</v>
      </c>
    </row>
    <row r="1444" spans="1:22">
      <c r="A1444" s="1">
        <v>28</v>
      </c>
      <c r="B1444" s="1">
        <v>972</v>
      </c>
      <c r="C1444" t="s">
        <v>25</v>
      </c>
      <c r="D1444" s="1">
        <v>906999006</v>
      </c>
      <c r="E1444" s="1">
        <v>12500</v>
      </c>
      <c r="F1444" s="1">
        <v>-12389.28</v>
      </c>
      <c r="G1444" s="1">
        <v>20100416</v>
      </c>
      <c r="H1444" s="1">
        <v>0.78300000000000003</v>
      </c>
      <c r="I1444" s="1">
        <v>4499.99</v>
      </c>
      <c r="J1444" s="1">
        <v>0.70799999999999996</v>
      </c>
      <c r="K1444" s="1">
        <v>10999.99</v>
      </c>
      <c r="L1444" s="1">
        <v>0.63300000000000001</v>
      </c>
      <c r="M1444" s="1">
        <v>24999.99</v>
      </c>
      <c r="N1444" s="1">
        <v>0.60299999999999998</v>
      </c>
      <c r="O1444" s="1">
        <v>999999999.99000001</v>
      </c>
      <c r="P1444" s="1">
        <v>0</v>
      </c>
      <c r="Q1444" s="1">
        <v>0</v>
      </c>
      <c r="R1444" s="2">
        <v>0</v>
      </c>
      <c r="S1444" s="1">
        <v>-1.6667000000000001E-2</v>
      </c>
      <c r="T1444">
        <f xml:space="preserve"> IF(R1444 &lt;&gt; 0,R1444,E1444)</f>
        <v>12500</v>
      </c>
      <c r="U1444">
        <f xml:space="preserve"> IF(AND(Q1444&lt;&gt;0,T1444&gt;O1444),P1444,IF(AND(O1444&lt;&gt;0,T1444&gt;M1444),N1444,IF(AND(M1444&lt;&gt;0,T1444&gt;K1444),L1444,IF(AND(K1444&lt;&gt;0,T1444&gt;I1444),J1444,H1444))))</f>
        <v>0.63300000000000001</v>
      </c>
      <c r="V1444">
        <f xml:space="preserve"> U1444 + S1444</f>
        <v>0.61633300000000002</v>
      </c>
    </row>
    <row r="1445" spans="1:22">
      <c r="A1445" s="1">
        <v>28</v>
      </c>
      <c r="B1445" s="1">
        <v>972</v>
      </c>
      <c r="C1445" t="s">
        <v>25</v>
      </c>
      <c r="D1445" s="1">
        <v>926239813</v>
      </c>
      <c r="E1445" s="1">
        <v>12500</v>
      </c>
      <c r="F1445" s="1">
        <v>-1448.43</v>
      </c>
      <c r="G1445" s="1">
        <v>20100614</v>
      </c>
      <c r="H1445" s="1">
        <v>0.78300000000000003</v>
      </c>
      <c r="I1445" s="1">
        <v>4499.99</v>
      </c>
      <c r="J1445" s="1">
        <v>0.70799999999999996</v>
      </c>
      <c r="K1445" s="1">
        <v>10999.99</v>
      </c>
      <c r="L1445" s="1">
        <v>0.63300000000000001</v>
      </c>
      <c r="M1445" s="1">
        <v>24999.99</v>
      </c>
      <c r="N1445" s="1">
        <v>0.60299999999999998</v>
      </c>
      <c r="O1445" s="1">
        <v>999999999.99000001</v>
      </c>
      <c r="P1445" s="1">
        <v>0</v>
      </c>
      <c r="Q1445" s="1">
        <v>0</v>
      </c>
      <c r="R1445" s="2">
        <v>0</v>
      </c>
      <c r="S1445" s="1">
        <v>-1.6667000000000001E-2</v>
      </c>
      <c r="T1445">
        <f xml:space="preserve"> IF(R1445 &lt;&gt; 0,R1445,E1445)</f>
        <v>12500</v>
      </c>
      <c r="U1445">
        <f xml:space="preserve"> IF(AND(Q1445&lt;&gt;0,T1445&gt;O1445),P1445,IF(AND(O1445&lt;&gt;0,T1445&gt;M1445),N1445,IF(AND(M1445&lt;&gt;0,T1445&gt;K1445),L1445,IF(AND(K1445&lt;&gt;0,T1445&gt;I1445),J1445,H1445))))</f>
        <v>0.63300000000000001</v>
      </c>
      <c r="V1445">
        <f xml:space="preserve"> U1445 + S1445</f>
        <v>0.61633300000000002</v>
      </c>
    </row>
    <row r="1446" spans="1:22">
      <c r="A1446" s="1">
        <v>28</v>
      </c>
      <c r="B1446" s="1">
        <v>972</v>
      </c>
      <c r="C1446" t="s">
        <v>25</v>
      </c>
      <c r="D1446" s="1">
        <v>927330806</v>
      </c>
      <c r="E1446" s="1">
        <v>12500</v>
      </c>
      <c r="F1446" s="1">
        <v>-12500</v>
      </c>
      <c r="G1446" s="1">
        <v>20100618</v>
      </c>
      <c r="H1446" s="1">
        <v>0.78300000000000003</v>
      </c>
      <c r="I1446" s="1">
        <v>4499.99</v>
      </c>
      <c r="J1446" s="1">
        <v>0.70799999999999996</v>
      </c>
      <c r="K1446" s="1">
        <v>10999.99</v>
      </c>
      <c r="L1446" s="1">
        <v>0.63300000000000001</v>
      </c>
      <c r="M1446" s="1">
        <v>24999.99</v>
      </c>
      <c r="N1446" s="1">
        <v>0.60299999999999998</v>
      </c>
      <c r="O1446" s="1">
        <v>999999999.99000001</v>
      </c>
      <c r="P1446" s="1">
        <v>0</v>
      </c>
      <c r="Q1446" s="1">
        <v>0</v>
      </c>
      <c r="R1446" s="2">
        <v>0</v>
      </c>
      <c r="S1446" s="1">
        <v>0</v>
      </c>
      <c r="T1446">
        <f xml:space="preserve"> IF(R1446 &lt;&gt; 0,R1446,E1446)</f>
        <v>12500</v>
      </c>
      <c r="U1446">
        <f xml:space="preserve"> IF(AND(Q1446&lt;&gt;0,T1446&gt;O1446),P1446,IF(AND(O1446&lt;&gt;0,T1446&gt;M1446),N1446,IF(AND(M1446&lt;&gt;0,T1446&gt;K1446),L1446,IF(AND(K1446&lt;&gt;0,T1446&gt;I1446),J1446,H1446))))</f>
        <v>0.63300000000000001</v>
      </c>
      <c r="V1446">
        <f xml:space="preserve"> U1446 + S1446</f>
        <v>0.63300000000000001</v>
      </c>
    </row>
    <row r="1447" spans="1:22">
      <c r="A1447" s="1">
        <v>28</v>
      </c>
      <c r="B1447" s="1">
        <v>972</v>
      </c>
      <c r="C1447" t="s">
        <v>25</v>
      </c>
      <c r="D1447" s="1">
        <v>927725452</v>
      </c>
      <c r="E1447" s="1">
        <v>12500</v>
      </c>
      <c r="F1447" s="1">
        <v>-8796</v>
      </c>
      <c r="G1447" s="1">
        <v>20100622</v>
      </c>
      <c r="H1447" s="1">
        <v>0.78300000000000003</v>
      </c>
      <c r="I1447" s="1">
        <v>4499.99</v>
      </c>
      <c r="J1447" s="1">
        <v>0.70799999999999996</v>
      </c>
      <c r="K1447" s="1">
        <v>10999.99</v>
      </c>
      <c r="L1447" s="1">
        <v>0.63300000000000001</v>
      </c>
      <c r="M1447" s="1">
        <v>24999.99</v>
      </c>
      <c r="N1447" s="1">
        <v>0.60299999999999998</v>
      </c>
      <c r="O1447" s="1">
        <v>999999999.99000001</v>
      </c>
      <c r="P1447" s="1">
        <v>0</v>
      </c>
      <c r="Q1447" s="1">
        <v>0</v>
      </c>
      <c r="R1447" s="2">
        <v>0</v>
      </c>
      <c r="S1447" s="1">
        <v>-1.6667000000000001E-2</v>
      </c>
      <c r="T1447">
        <f xml:space="preserve"> IF(R1447 &lt;&gt; 0,R1447,E1447)</f>
        <v>12500</v>
      </c>
      <c r="U1447">
        <f xml:space="preserve"> IF(AND(Q1447&lt;&gt;0,T1447&gt;O1447),P1447,IF(AND(O1447&lt;&gt;0,T1447&gt;M1447),N1447,IF(AND(M1447&lt;&gt;0,T1447&gt;K1447),L1447,IF(AND(K1447&lt;&gt;0,T1447&gt;I1447),J1447,H1447))))</f>
        <v>0.63300000000000001</v>
      </c>
      <c r="V1447">
        <f xml:space="preserve"> U1447 + S1447</f>
        <v>0.61633300000000002</v>
      </c>
    </row>
    <row r="1448" spans="1:22">
      <c r="A1448" s="1">
        <v>28</v>
      </c>
      <c r="B1448" s="1">
        <v>972</v>
      </c>
      <c r="C1448" t="s">
        <v>25</v>
      </c>
      <c r="D1448" s="1">
        <v>938360442</v>
      </c>
      <c r="E1448" s="1">
        <v>12500</v>
      </c>
      <c r="F1448" s="1">
        <v>-7988.54</v>
      </c>
      <c r="G1448" s="1">
        <v>20100820</v>
      </c>
      <c r="H1448" s="1">
        <v>0.78300000000000003</v>
      </c>
      <c r="I1448" s="1">
        <v>4499.99</v>
      </c>
      <c r="J1448" s="1">
        <v>0.70799999999999996</v>
      </c>
      <c r="K1448" s="1">
        <v>10999.99</v>
      </c>
      <c r="L1448" s="1">
        <v>0.63300000000000001</v>
      </c>
      <c r="M1448" s="1">
        <v>24999.99</v>
      </c>
      <c r="N1448" s="1">
        <v>0.60299999999999998</v>
      </c>
      <c r="O1448" s="1">
        <v>999999999.99000001</v>
      </c>
      <c r="P1448" s="1">
        <v>0</v>
      </c>
      <c r="Q1448" s="1">
        <v>0</v>
      </c>
      <c r="R1448" s="2">
        <v>0</v>
      </c>
      <c r="S1448" s="1">
        <v>-1.6667000000000001E-2</v>
      </c>
      <c r="T1448">
        <f xml:space="preserve"> IF(R1448 &lt;&gt; 0,R1448,E1448)</f>
        <v>12500</v>
      </c>
      <c r="U1448">
        <f xml:space="preserve"> IF(AND(Q1448&lt;&gt;0,T1448&gt;O1448),P1448,IF(AND(O1448&lt;&gt;0,T1448&gt;M1448),N1448,IF(AND(M1448&lt;&gt;0,T1448&gt;K1448),L1448,IF(AND(K1448&lt;&gt;0,T1448&gt;I1448),J1448,H1448))))</f>
        <v>0.63300000000000001</v>
      </c>
      <c r="V1448">
        <f xml:space="preserve"> U1448 + S1448</f>
        <v>0.61633300000000002</v>
      </c>
    </row>
    <row r="1449" spans="1:22">
      <c r="A1449" s="1">
        <v>230</v>
      </c>
      <c r="B1449" s="1">
        <v>608</v>
      </c>
      <c r="C1449" t="s">
        <v>26</v>
      </c>
      <c r="D1449" s="1">
        <v>648659909</v>
      </c>
      <c r="E1449" s="1">
        <v>12500</v>
      </c>
      <c r="F1449" s="1">
        <v>-9315.92</v>
      </c>
      <c r="G1449" s="1">
        <v>20101110</v>
      </c>
      <c r="H1449" s="1">
        <v>0.83551600000000004</v>
      </c>
      <c r="I1449" s="1">
        <v>4999.99</v>
      </c>
      <c r="J1449" s="1">
        <v>0.75915299999999997</v>
      </c>
      <c r="K1449" s="1">
        <v>9999.99</v>
      </c>
      <c r="L1449" s="1">
        <v>0.70531900000000003</v>
      </c>
      <c r="M1449" s="1">
        <v>19999.990000000002</v>
      </c>
      <c r="N1449" s="1">
        <v>0.68214900000000001</v>
      </c>
      <c r="O1449" s="1">
        <v>29999.99</v>
      </c>
      <c r="P1449" s="1">
        <v>0.67441300000000004</v>
      </c>
      <c r="Q1449" s="1">
        <v>999999999.99000001</v>
      </c>
      <c r="R1449" s="2">
        <v>0</v>
      </c>
      <c r="S1449" s="1">
        <v>0</v>
      </c>
      <c r="T1449">
        <f xml:space="preserve"> IF(R1449 &lt;&gt; 0,R1449,E1449)</f>
        <v>12500</v>
      </c>
      <c r="U1449">
        <f xml:space="preserve"> IF(AND(Q1449&lt;&gt;0,T1449&gt;O1449),P1449,IF(AND(O1449&lt;&gt;0,T1449&gt;M1449),N1449,IF(AND(M1449&lt;&gt;0,T1449&gt;K1449),L1449,IF(AND(K1449&lt;&gt;0,T1449&gt;I1449),J1449,H1449))))</f>
        <v>0.70531900000000003</v>
      </c>
      <c r="V1449">
        <f xml:space="preserve"> U1449 + S1449</f>
        <v>0.70531900000000003</v>
      </c>
    </row>
    <row r="1450" spans="1:22">
      <c r="A1450" s="1">
        <v>28</v>
      </c>
      <c r="B1450" s="1">
        <v>972</v>
      </c>
      <c r="C1450" t="s">
        <v>25</v>
      </c>
      <c r="D1450" s="1">
        <v>964858754</v>
      </c>
      <c r="E1450" s="1">
        <v>12500</v>
      </c>
      <c r="F1450" s="1">
        <v>0</v>
      </c>
      <c r="G1450" s="1">
        <v>20110112</v>
      </c>
      <c r="H1450" s="1">
        <v>0.78300000000000003</v>
      </c>
      <c r="I1450" s="1">
        <v>4499.99</v>
      </c>
      <c r="J1450" s="1">
        <v>0.70799999999999996</v>
      </c>
      <c r="K1450" s="1">
        <v>10999.99</v>
      </c>
      <c r="L1450" s="1">
        <v>0.63300000000000001</v>
      </c>
      <c r="M1450" s="1">
        <v>24999.99</v>
      </c>
      <c r="N1450" s="1">
        <v>0.60299999999999998</v>
      </c>
      <c r="O1450" s="1">
        <v>999999999.99000001</v>
      </c>
      <c r="P1450" s="1">
        <v>0</v>
      </c>
      <c r="Q1450" s="1">
        <v>0</v>
      </c>
      <c r="R1450" s="2">
        <v>0</v>
      </c>
      <c r="S1450" s="1">
        <v>-2.5000000000000001E-2</v>
      </c>
      <c r="T1450">
        <f xml:space="preserve"> IF(R1450 &lt;&gt; 0,R1450,E1450)</f>
        <v>12500</v>
      </c>
      <c r="U1450">
        <f xml:space="preserve"> IF(AND(Q1450&lt;&gt;0,T1450&gt;O1450),P1450,IF(AND(O1450&lt;&gt;0,T1450&gt;M1450),N1450,IF(AND(M1450&lt;&gt;0,T1450&gt;K1450),L1450,IF(AND(K1450&lt;&gt;0,T1450&gt;I1450),J1450,H1450))))</f>
        <v>0.63300000000000001</v>
      </c>
      <c r="V1450">
        <f xml:space="preserve"> U1450 + S1450</f>
        <v>0.60799999999999998</v>
      </c>
    </row>
    <row r="1451" spans="1:22">
      <c r="A1451" s="1">
        <v>28</v>
      </c>
      <c r="B1451" s="1">
        <v>972</v>
      </c>
      <c r="C1451" t="s">
        <v>25</v>
      </c>
      <c r="D1451" s="1">
        <v>998104027</v>
      </c>
      <c r="E1451" s="1">
        <v>12500</v>
      </c>
      <c r="F1451" s="1">
        <v>0</v>
      </c>
      <c r="G1451" s="1">
        <v>20110202</v>
      </c>
      <c r="H1451" s="1">
        <v>0.78300000000000003</v>
      </c>
      <c r="I1451" s="1">
        <v>4499.99</v>
      </c>
      <c r="J1451" s="1">
        <v>0.70799999999999996</v>
      </c>
      <c r="K1451" s="1">
        <v>10999.99</v>
      </c>
      <c r="L1451" s="1">
        <v>0.63300000000000001</v>
      </c>
      <c r="M1451" s="1">
        <v>24999.99</v>
      </c>
      <c r="N1451" s="1">
        <v>0.60299999999999998</v>
      </c>
      <c r="O1451" s="1">
        <v>999999999.99000001</v>
      </c>
      <c r="P1451" s="1">
        <v>0</v>
      </c>
      <c r="Q1451" s="1">
        <v>0</v>
      </c>
      <c r="R1451" s="2">
        <v>0</v>
      </c>
      <c r="S1451" s="1">
        <v>-3.3333000000000002E-2</v>
      </c>
      <c r="T1451">
        <f xml:space="preserve"> IF(R1451 &lt;&gt; 0,R1451,E1451)</f>
        <v>12500</v>
      </c>
      <c r="U1451">
        <f xml:space="preserve"> IF(AND(Q1451&lt;&gt;0,T1451&gt;O1451),P1451,IF(AND(O1451&lt;&gt;0,T1451&gt;M1451),N1451,IF(AND(M1451&lt;&gt;0,T1451&gt;K1451),L1451,IF(AND(K1451&lt;&gt;0,T1451&gt;I1451),J1451,H1451))))</f>
        <v>0.63300000000000001</v>
      </c>
      <c r="V1451">
        <f xml:space="preserve"> U1451 + S1451</f>
        <v>0.59966699999999995</v>
      </c>
    </row>
    <row r="1452" spans="1:22">
      <c r="A1452" s="1">
        <v>28</v>
      </c>
      <c r="B1452" s="1">
        <v>972</v>
      </c>
      <c r="C1452" t="s">
        <v>25</v>
      </c>
      <c r="D1452" s="1">
        <v>635058693</v>
      </c>
      <c r="E1452" s="1">
        <v>12500</v>
      </c>
      <c r="F1452" s="1">
        <v>-15007.61</v>
      </c>
      <c r="G1452" s="1">
        <v>20110222</v>
      </c>
      <c r="H1452" s="1">
        <v>0.78300000000000003</v>
      </c>
      <c r="I1452" s="1">
        <v>4499.99</v>
      </c>
      <c r="J1452" s="1">
        <v>0.70799999999999996</v>
      </c>
      <c r="K1452" s="1">
        <v>10999.99</v>
      </c>
      <c r="L1452" s="1">
        <v>0.63300000000000001</v>
      </c>
      <c r="M1452" s="1">
        <v>24999.99</v>
      </c>
      <c r="N1452" s="1">
        <v>0.60299999999999998</v>
      </c>
      <c r="O1452" s="1">
        <v>999999999.99000001</v>
      </c>
      <c r="P1452" s="1">
        <v>0</v>
      </c>
      <c r="Q1452" s="1">
        <v>0</v>
      </c>
      <c r="R1452" s="2">
        <v>0</v>
      </c>
      <c r="S1452" s="1">
        <v>-2.5000000000000001E-2</v>
      </c>
      <c r="T1452">
        <f xml:space="preserve"> IF(R1452 &lt;&gt; 0,R1452,E1452)</f>
        <v>12500</v>
      </c>
      <c r="U1452">
        <f xml:space="preserve"> IF(AND(Q1452&lt;&gt;0,T1452&gt;O1452),P1452,IF(AND(O1452&lt;&gt;0,T1452&gt;M1452),N1452,IF(AND(M1452&lt;&gt;0,T1452&gt;K1452),L1452,IF(AND(K1452&lt;&gt;0,T1452&gt;I1452),J1452,H1452))))</f>
        <v>0.63300000000000001</v>
      </c>
      <c r="V1452">
        <f xml:space="preserve"> U1452 + S1452</f>
        <v>0.60799999999999998</v>
      </c>
    </row>
    <row r="1453" spans="1:22">
      <c r="A1453" s="1">
        <v>28</v>
      </c>
      <c r="B1453" s="1">
        <v>972</v>
      </c>
      <c r="C1453" t="s">
        <v>25</v>
      </c>
      <c r="D1453" s="1">
        <v>635063018</v>
      </c>
      <c r="E1453" s="1">
        <v>12500</v>
      </c>
      <c r="F1453" s="1">
        <v>-6023.2</v>
      </c>
      <c r="G1453" s="1">
        <v>20110224</v>
      </c>
      <c r="H1453" s="1">
        <v>0.78300000000000003</v>
      </c>
      <c r="I1453" s="1">
        <v>4499.99</v>
      </c>
      <c r="J1453" s="1">
        <v>0.70799999999999996</v>
      </c>
      <c r="K1453" s="1">
        <v>10999.99</v>
      </c>
      <c r="L1453" s="1">
        <v>0.63300000000000001</v>
      </c>
      <c r="M1453" s="1">
        <v>24999.99</v>
      </c>
      <c r="N1453" s="1">
        <v>0.60299999999999998</v>
      </c>
      <c r="O1453" s="1">
        <v>999999999.99000001</v>
      </c>
      <c r="P1453" s="1">
        <v>0</v>
      </c>
      <c r="Q1453" s="1">
        <v>0</v>
      </c>
      <c r="R1453" s="2">
        <v>0</v>
      </c>
      <c r="S1453" s="1">
        <v>-1.6667000000000001E-2</v>
      </c>
      <c r="T1453">
        <f xml:space="preserve"> IF(R1453 &lt;&gt; 0,R1453,E1453)</f>
        <v>12500</v>
      </c>
      <c r="U1453">
        <f xml:space="preserve"> IF(AND(Q1453&lt;&gt;0,T1453&gt;O1453),P1453,IF(AND(O1453&lt;&gt;0,T1453&gt;M1453),N1453,IF(AND(M1453&lt;&gt;0,T1453&gt;K1453),L1453,IF(AND(K1453&lt;&gt;0,T1453&gt;I1453),J1453,H1453))))</f>
        <v>0.63300000000000001</v>
      </c>
      <c r="V1453">
        <f xml:space="preserve"> U1453 + S1453</f>
        <v>0.61633300000000002</v>
      </c>
    </row>
    <row r="1454" spans="1:22">
      <c r="A1454" s="1">
        <v>28</v>
      </c>
      <c r="B1454" s="1">
        <v>972</v>
      </c>
      <c r="C1454" t="s">
        <v>25</v>
      </c>
      <c r="D1454" s="1">
        <v>851756913</v>
      </c>
      <c r="E1454" s="1">
        <v>12500</v>
      </c>
      <c r="F1454" s="1">
        <v>-3919.62</v>
      </c>
      <c r="G1454" s="1">
        <v>20110519</v>
      </c>
      <c r="H1454" s="1">
        <v>0.78300000000000003</v>
      </c>
      <c r="I1454" s="1">
        <v>4499.99</v>
      </c>
      <c r="J1454" s="1">
        <v>0.70799999999999996</v>
      </c>
      <c r="K1454" s="1">
        <v>10999.99</v>
      </c>
      <c r="L1454" s="1">
        <v>0.63300000000000001</v>
      </c>
      <c r="M1454" s="1">
        <v>24999.99</v>
      </c>
      <c r="N1454" s="1">
        <v>0.60299999999999998</v>
      </c>
      <c r="O1454" s="1">
        <v>999999999.99000001</v>
      </c>
      <c r="P1454" s="1">
        <v>0</v>
      </c>
      <c r="Q1454" s="1">
        <v>0</v>
      </c>
      <c r="R1454" s="2">
        <v>0</v>
      </c>
      <c r="S1454" s="1">
        <v>-2.5000000000000001E-2</v>
      </c>
      <c r="T1454">
        <f xml:space="preserve"> IF(R1454 &lt;&gt; 0,R1454,E1454)</f>
        <v>12500</v>
      </c>
      <c r="U1454">
        <f xml:space="preserve"> IF(AND(Q1454&lt;&gt;0,T1454&gt;O1454),P1454,IF(AND(O1454&lt;&gt;0,T1454&gt;M1454),N1454,IF(AND(M1454&lt;&gt;0,T1454&gt;K1454),L1454,IF(AND(K1454&lt;&gt;0,T1454&gt;I1454),J1454,H1454))))</f>
        <v>0.63300000000000001</v>
      </c>
      <c r="V1454">
        <f xml:space="preserve"> U1454 + S1454</f>
        <v>0.60799999999999998</v>
      </c>
    </row>
    <row r="1455" spans="1:22">
      <c r="A1455" s="1">
        <v>28</v>
      </c>
      <c r="B1455" s="1">
        <v>972</v>
      </c>
      <c r="C1455" t="s">
        <v>25</v>
      </c>
      <c r="D1455" s="1">
        <v>852059043</v>
      </c>
      <c r="E1455" s="1">
        <v>12500</v>
      </c>
      <c r="F1455" s="1">
        <v>-6245.14</v>
      </c>
      <c r="G1455" s="1">
        <v>20110627</v>
      </c>
      <c r="H1455" s="1">
        <v>0.78300000000000003</v>
      </c>
      <c r="I1455" s="1">
        <v>4499.99</v>
      </c>
      <c r="J1455" s="1">
        <v>0.70799999999999996</v>
      </c>
      <c r="K1455" s="1">
        <v>10999.99</v>
      </c>
      <c r="L1455" s="1">
        <v>0.63300000000000001</v>
      </c>
      <c r="M1455" s="1">
        <v>24999.99</v>
      </c>
      <c r="N1455" s="1">
        <v>0.60299999999999998</v>
      </c>
      <c r="O1455" s="1">
        <v>999999999.99000001</v>
      </c>
      <c r="P1455" s="1">
        <v>0</v>
      </c>
      <c r="Q1455" s="1">
        <v>0</v>
      </c>
      <c r="R1455" s="2">
        <v>0</v>
      </c>
      <c r="S1455" s="1">
        <v>-1.6667000000000001E-2</v>
      </c>
      <c r="T1455">
        <f xml:space="preserve"> IF(R1455 &lt;&gt; 0,R1455,E1455)</f>
        <v>12500</v>
      </c>
      <c r="U1455">
        <f xml:space="preserve"> IF(AND(Q1455&lt;&gt;0,T1455&gt;O1455),P1455,IF(AND(O1455&lt;&gt;0,T1455&gt;M1455),N1455,IF(AND(M1455&lt;&gt;0,T1455&gt;K1455),L1455,IF(AND(K1455&lt;&gt;0,T1455&gt;I1455),J1455,H1455))))</f>
        <v>0.63300000000000001</v>
      </c>
      <c r="V1455">
        <f xml:space="preserve"> U1455 + S1455</f>
        <v>0.61633300000000002</v>
      </c>
    </row>
    <row r="1456" spans="1:22">
      <c r="A1456" s="1">
        <v>28</v>
      </c>
      <c r="B1456" s="1">
        <v>972</v>
      </c>
      <c r="C1456" t="s">
        <v>25</v>
      </c>
      <c r="D1456" s="1">
        <v>852069464</v>
      </c>
      <c r="E1456" s="1">
        <v>12500</v>
      </c>
      <c r="F1456" s="1">
        <v>-7470.06</v>
      </c>
      <c r="G1456" s="1">
        <v>20110630</v>
      </c>
      <c r="H1456" s="1">
        <v>0.78300000000000003</v>
      </c>
      <c r="I1456" s="1">
        <v>4499.99</v>
      </c>
      <c r="J1456" s="1">
        <v>0.70799999999999996</v>
      </c>
      <c r="K1456" s="1">
        <v>10999.99</v>
      </c>
      <c r="L1456" s="1">
        <v>0.63300000000000001</v>
      </c>
      <c r="M1456" s="1">
        <v>24999.99</v>
      </c>
      <c r="N1456" s="1">
        <v>0.60299999999999998</v>
      </c>
      <c r="O1456" s="1">
        <v>999999999.99000001</v>
      </c>
      <c r="P1456" s="1">
        <v>0</v>
      </c>
      <c r="Q1456" s="1">
        <v>0</v>
      </c>
      <c r="R1456" s="2">
        <v>0</v>
      </c>
      <c r="S1456" s="1">
        <v>-3.3333000000000002E-2</v>
      </c>
      <c r="T1456">
        <f xml:space="preserve"> IF(R1456 &lt;&gt; 0,R1456,E1456)</f>
        <v>12500</v>
      </c>
      <c r="U1456">
        <f xml:space="preserve"> IF(AND(Q1456&lt;&gt;0,T1456&gt;O1456),P1456,IF(AND(O1456&lt;&gt;0,T1456&gt;M1456),N1456,IF(AND(M1456&lt;&gt;0,T1456&gt;K1456),L1456,IF(AND(K1456&lt;&gt;0,T1456&gt;I1456),J1456,H1456))))</f>
        <v>0.63300000000000001</v>
      </c>
      <c r="V1456">
        <f xml:space="preserve"> U1456 + S1456</f>
        <v>0.59966699999999995</v>
      </c>
    </row>
    <row r="1457" spans="1:22">
      <c r="A1457" s="1">
        <v>28</v>
      </c>
      <c r="B1457" s="1">
        <v>972</v>
      </c>
      <c r="C1457" t="s">
        <v>25</v>
      </c>
      <c r="D1457" s="1">
        <v>852502540</v>
      </c>
      <c r="E1457" s="1">
        <v>12500</v>
      </c>
      <c r="F1457" s="1">
        <v>-2278.52</v>
      </c>
      <c r="G1457" s="1">
        <v>20110815</v>
      </c>
      <c r="H1457" s="1">
        <v>0.78300000000000003</v>
      </c>
      <c r="I1457" s="1">
        <v>4499.99</v>
      </c>
      <c r="J1457" s="1">
        <v>0.70799999999999996</v>
      </c>
      <c r="K1457" s="1">
        <v>10999.99</v>
      </c>
      <c r="L1457" s="1">
        <v>0.63300000000000001</v>
      </c>
      <c r="M1457" s="1">
        <v>24999.99</v>
      </c>
      <c r="N1457" s="1">
        <v>0.60299999999999998</v>
      </c>
      <c r="O1457" s="1">
        <v>999999999.99000001</v>
      </c>
      <c r="P1457" s="1">
        <v>0</v>
      </c>
      <c r="Q1457" s="1">
        <v>0</v>
      </c>
      <c r="R1457" s="2">
        <v>0</v>
      </c>
      <c r="S1457" s="1">
        <v>0</v>
      </c>
      <c r="T1457">
        <f xml:space="preserve"> IF(R1457 &lt;&gt; 0,R1457,E1457)</f>
        <v>12500</v>
      </c>
      <c r="U1457">
        <f xml:space="preserve"> IF(AND(Q1457&lt;&gt;0,T1457&gt;O1457),P1457,IF(AND(O1457&lt;&gt;0,T1457&gt;M1457),N1457,IF(AND(M1457&lt;&gt;0,T1457&gt;K1457),L1457,IF(AND(K1457&lt;&gt;0,T1457&gt;I1457),J1457,H1457))))</f>
        <v>0.63300000000000001</v>
      </c>
      <c r="V1457">
        <f xml:space="preserve"> U1457 + S1457</f>
        <v>0.63300000000000001</v>
      </c>
    </row>
    <row r="1458" spans="1:22">
      <c r="A1458" s="1">
        <v>28</v>
      </c>
      <c r="B1458" s="1">
        <v>972</v>
      </c>
      <c r="C1458" t="s">
        <v>25</v>
      </c>
      <c r="D1458" s="1">
        <v>852906668</v>
      </c>
      <c r="E1458" s="1">
        <v>12500</v>
      </c>
      <c r="F1458" s="1">
        <v>0</v>
      </c>
      <c r="G1458" s="1">
        <v>20110915</v>
      </c>
      <c r="H1458" s="1">
        <v>0.78300000000000003</v>
      </c>
      <c r="I1458" s="1">
        <v>4499.99</v>
      </c>
      <c r="J1458" s="1">
        <v>0.70799999999999996</v>
      </c>
      <c r="K1458" s="1">
        <v>10999.99</v>
      </c>
      <c r="L1458" s="1">
        <v>0.63300000000000001</v>
      </c>
      <c r="M1458" s="1">
        <v>24999.99</v>
      </c>
      <c r="N1458" s="1">
        <v>0.60299999999999998</v>
      </c>
      <c r="O1458" s="1">
        <v>999999999.99000001</v>
      </c>
      <c r="P1458" s="1">
        <v>0</v>
      </c>
      <c r="Q1458" s="1">
        <v>0</v>
      </c>
      <c r="R1458" s="2">
        <v>0</v>
      </c>
      <c r="S1458" s="1">
        <v>-3.3333000000000002E-2</v>
      </c>
      <c r="T1458">
        <f xml:space="preserve"> IF(R1458 &lt;&gt; 0,R1458,E1458)</f>
        <v>12500</v>
      </c>
      <c r="U1458">
        <f xml:space="preserve"> IF(AND(Q1458&lt;&gt;0,T1458&gt;O1458),P1458,IF(AND(O1458&lt;&gt;0,T1458&gt;M1458),N1458,IF(AND(M1458&lt;&gt;0,T1458&gt;K1458),L1458,IF(AND(K1458&lt;&gt;0,T1458&gt;I1458),J1458,H1458))))</f>
        <v>0.63300000000000001</v>
      </c>
      <c r="V1458">
        <f xml:space="preserve"> U1458 + S1458</f>
        <v>0.59966699999999995</v>
      </c>
    </row>
    <row r="1459" spans="1:22">
      <c r="A1459" s="1">
        <v>28</v>
      </c>
      <c r="B1459" s="1">
        <v>972</v>
      </c>
      <c r="C1459" t="s">
        <v>25</v>
      </c>
      <c r="D1459" s="1">
        <v>852934904</v>
      </c>
      <c r="E1459" s="1">
        <v>12500</v>
      </c>
      <c r="F1459" s="1">
        <v>-12499.61</v>
      </c>
      <c r="G1459" s="1">
        <v>20110927</v>
      </c>
      <c r="H1459" s="1">
        <v>0.78300000000000003</v>
      </c>
      <c r="I1459" s="1">
        <v>4499.99</v>
      </c>
      <c r="J1459" s="1">
        <v>0.70799999999999996</v>
      </c>
      <c r="K1459" s="1">
        <v>10999.99</v>
      </c>
      <c r="L1459" s="1">
        <v>0.63300000000000001</v>
      </c>
      <c r="M1459" s="1">
        <v>24999.99</v>
      </c>
      <c r="N1459" s="1">
        <v>0.60299999999999998</v>
      </c>
      <c r="O1459" s="1">
        <v>999999999.99000001</v>
      </c>
      <c r="P1459" s="1">
        <v>0</v>
      </c>
      <c r="Q1459" s="1">
        <v>0</v>
      </c>
      <c r="R1459" s="2">
        <v>0</v>
      </c>
      <c r="S1459" s="1">
        <v>-8.3330000000000001E-3</v>
      </c>
      <c r="T1459">
        <f xml:space="preserve"> IF(R1459 &lt;&gt; 0,R1459,E1459)</f>
        <v>12500</v>
      </c>
      <c r="U1459">
        <f xml:space="preserve"> IF(AND(Q1459&lt;&gt;0,T1459&gt;O1459),P1459,IF(AND(O1459&lt;&gt;0,T1459&gt;M1459),N1459,IF(AND(M1459&lt;&gt;0,T1459&gt;K1459),L1459,IF(AND(K1459&lt;&gt;0,T1459&gt;I1459),J1459,H1459))))</f>
        <v>0.63300000000000001</v>
      </c>
      <c r="V1459">
        <f xml:space="preserve"> U1459 + S1459</f>
        <v>0.62466699999999997</v>
      </c>
    </row>
    <row r="1460" spans="1:22">
      <c r="A1460" s="1">
        <v>28</v>
      </c>
      <c r="B1460" s="1">
        <v>608</v>
      </c>
      <c r="C1460" t="s">
        <v>19</v>
      </c>
      <c r="D1460" s="1">
        <v>946194629</v>
      </c>
      <c r="E1460" s="1">
        <v>12478.96</v>
      </c>
      <c r="F1460" s="1">
        <v>-4023.79</v>
      </c>
      <c r="G1460" s="1">
        <v>19960605</v>
      </c>
      <c r="H1460" s="1">
        <v>0.82</v>
      </c>
      <c r="I1460" s="1">
        <v>4499.99</v>
      </c>
      <c r="J1460" s="1">
        <v>0.77500000000000002</v>
      </c>
      <c r="K1460" s="1">
        <v>10999.99</v>
      </c>
      <c r="L1460" s="1">
        <v>0.70499999999999996</v>
      </c>
      <c r="M1460" s="1">
        <v>999999999.99000001</v>
      </c>
      <c r="N1460" s="1">
        <v>0</v>
      </c>
      <c r="O1460" s="1">
        <v>0</v>
      </c>
      <c r="P1460" s="1">
        <v>0</v>
      </c>
      <c r="Q1460" s="1">
        <v>0</v>
      </c>
      <c r="R1460" s="2">
        <v>0</v>
      </c>
      <c r="S1460" s="1">
        <v>0</v>
      </c>
      <c r="T1460">
        <f xml:space="preserve"> IF(R1460 &lt;&gt; 0,R1460,E1460)</f>
        <v>12478.96</v>
      </c>
      <c r="U1460">
        <f xml:space="preserve"> IF(AND(Q1460&lt;&gt;0,T1460&gt;O1460),P1460,IF(AND(O1460&lt;&gt;0,T1460&gt;M1460),N1460,IF(AND(M1460&lt;&gt;0,T1460&gt;K1460),L1460,IF(AND(K1460&lt;&gt;0,T1460&gt;I1460),J1460,H1460))))</f>
        <v>0.70499999999999996</v>
      </c>
      <c r="V1460">
        <f xml:space="preserve"> U1460 + S1460</f>
        <v>0.70499999999999996</v>
      </c>
    </row>
    <row r="1461" spans="1:22">
      <c r="A1461" s="1">
        <v>28</v>
      </c>
      <c r="B1461" s="1">
        <v>608</v>
      </c>
      <c r="C1461" t="s">
        <v>19</v>
      </c>
      <c r="D1461" s="1">
        <v>956070035</v>
      </c>
      <c r="E1461" s="1">
        <v>12478.96</v>
      </c>
      <c r="F1461" s="1">
        <v>-7059.94</v>
      </c>
      <c r="G1461" s="1">
        <v>19960718</v>
      </c>
      <c r="H1461" s="1">
        <v>0.82</v>
      </c>
      <c r="I1461" s="1">
        <v>4499.99</v>
      </c>
      <c r="J1461" s="1">
        <v>0.77500000000000002</v>
      </c>
      <c r="K1461" s="1">
        <v>10999.99</v>
      </c>
      <c r="L1461" s="1">
        <v>0.70499999999999996</v>
      </c>
      <c r="M1461" s="1">
        <v>999999999.99000001</v>
      </c>
      <c r="N1461" s="1">
        <v>0</v>
      </c>
      <c r="O1461" s="1">
        <v>0</v>
      </c>
      <c r="P1461" s="1">
        <v>0</v>
      </c>
      <c r="Q1461" s="1">
        <v>0</v>
      </c>
      <c r="R1461" s="2">
        <v>0</v>
      </c>
      <c r="S1461" s="1">
        <v>0</v>
      </c>
      <c r="T1461">
        <f xml:space="preserve"> IF(R1461 &lt;&gt; 0,R1461,E1461)</f>
        <v>12478.96</v>
      </c>
      <c r="U1461">
        <f xml:space="preserve"> IF(AND(Q1461&lt;&gt;0,T1461&gt;O1461),P1461,IF(AND(O1461&lt;&gt;0,T1461&gt;M1461),N1461,IF(AND(M1461&lt;&gt;0,T1461&gt;K1461),L1461,IF(AND(K1461&lt;&gt;0,T1461&gt;I1461),J1461,H1461))))</f>
        <v>0.70499999999999996</v>
      </c>
      <c r="V1461">
        <f xml:space="preserve"> U1461 + S1461</f>
        <v>0.70499999999999996</v>
      </c>
    </row>
    <row r="1462" spans="1:22">
      <c r="A1462" s="1">
        <v>28</v>
      </c>
      <c r="B1462" s="1">
        <v>972</v>
      </c>
      <c r="C1462" t="s">
        <v>25</v>
      </c>
      <c r="D1462" s="1">
        <v>866474285</v>
      </c>
      <c r="E1462" s="1">
        <v>12466.72</v>
      </c>
      <c r="F1462" s="1">
        <v>0</v>
      </c>
      <c r="G1462" s="1">
        <v>20080428</v>
      </c>
      <c r="H1462" s="1">
        <v>0.78300000000000003</v>
      </c>
      <c r="I1462" s="1">
        <v>4499.99</v>
      </c>
      <c r="J1462" s="1">
        <v>0.70799999999999996</v>
      </c>
      <c r="K1462" s="1">
        <v>10999.99</v>
      </c>
      <c r="L1462" s="1">
        <v>0.63300000000000001</v>
      </c>
      <c r="M1462" s="1">
        <v>24999.99</v>
      </c>
      <c r="N1462" s="1">
        <v>0.60299999999999998</v>
      </c>
      <c r="O1462" s="1">
        <v>999999999.99000001</v>
      </c>
      <c r="P1462" s="1">
        <v>0</v>
      </c>
      <c r="Q1462" s="1">
        <v>0</v>
      </c>
      <c r="R1462" s="3">
        <v>17000</v>
      </c>
      <c r="S1462" s="1">
        <v>-2.5000000000000001E-2</v>
      </c>
      <c r="T1462">
        <f xml:space="preserve"> IF(R1462 &lt;&gt; 0,R1462,E1462)</f>
        <v>17000</v>
      </c>
      <c r="U1462">
        <f xml:space="preserve"> IF(AND(Q1462&lt;&gt;0,T1462&gt;O1462),P1462,IF(AND(O1462&lt;&gt;0,T1462&gt;M1462),N1462,IF(AND(M1462&lt;&gt;0,T1462&gt;K1462),L1462,IF(AND(K1462&lt;&gt;0,T1462&gt;I1462),J1462,H1462))))</f>
        <v>0.63300000000000001</v>
      </c>
      <c r="V1462">
        <f xml:space="preserve"> U1462 + S1462</f>
        <v>0.60799999999999998</v>
      </c>
    </row>
    <row r="1463" spans="1:22">
      <c r="A1463" s="1">
        <v>28</v>
      </c>
      <c r="B1463" s="1">
        <v>615</v>
      </c>
      <c r="C1463" t="s">
        <v>22</v>
      </c>
      <c r="D1463" s="1">
        <v>932222951</v>
      </c>
      <c r="E1463" s="1">
        <v>12462</v>
      </c>
      <c r="F1463" s="1">
        <v>0</v>
      </c>
      <c r="G1463" s="1">
        <v>20030124</v>
      </c>
      <c r="H1463" s="1">
        <v>0</v>
      </c>
      <c r="I1463" s="1">
        <v>999999999.99000001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2">
        <v>0</v>
      </c>
      <c r="S1463" s="1">
        <v>0</v>
      </c>
      <c r="T1463">
        <f xml:space="preserve"> IF(R1463 &lt;&gt; 0,R1463,E1463)</f>
        <v>12462</v>
      </c>
      <c r="U1463">
        <f xml:space="preserve"> IF(AND(Q1463&lt;&gt;0,T1463&gt;O1463),P1463,IF(AND(O1463&lt;&gt;0,T1463&gt;M1463),N1463,IF(AND(M1463&lt;&gt;0,T1463&gt;K1463),L1463,IF(AND(K1463&lt;&gt;0,T1463&gt;I1463),J1463,H1463))))</f>
        <v>0</v>
      </c>
      <c r="V1463">
        <f xml:space="preserve"> U1463 + S1463</f>
        <v>0</v>
      </c>
    </row>
    <row r="1464" spans="1:22">
      <c r="A1464" s="1">
        <v>28</v>
      </c>
      <c r="B1464" s="1">
        <v>972</v>
      </c>
      <c r="C1464" t="s">
        <v>25</v>
      </c>
      <c r="D1464" s="1">
        <v>919296335</v>
      </c>
      <c r="E1464" s="1">
        <v>12300</v>
      </c>
      <c r="F1464" s="1">
        <v>-9097.83</v>
      </c>
      <c r="G1464" s="1">
        <v>20090703</v>
      </c>
      <c r="H1464" s="1">
        <v>0.78300000000000003</v>
      </c>
      <c r="I1464" s="1">
        <v>4499.99</v>
      </c>
      <c r="J1464" s="1">
        <v>0.70799999999999996</v>
      </c>
      <c r="K1464" s="1">
        <v>10999.99</v>
      </c>
      <c r="L1464" s="1">
        <v>0.63300000000000001</v>
      </c>
      <c r="M1464" s="1">
        <v>24999.99</v>
      </c>
      <c r="N1464" s="1">
        <v>0.60299999999999998</v>
      </c>
      <c r="O1464" s="1">
        <v>999999999.99000001</v>
      </c>
      <c r="P1464" s="1">
        <v>0</v>
      </c>
      <c r="Q1464" s="1">
        <v>0</v>
      </c>
      <c r="R1464" s="2">
        <v>0</v>
      </c>
      <c r="S1464" s="1">
        <v>-1.6667000000000001E-2</v>
      </c>
      <c r="T1464">
        <f xml:space="preserve"> IF(R1464 &lt;&gt; 0,R1464,E1464)</f>
        <v>12300</v>
      </c>
      <c r="U1464">
        <f xml:space="preserve"> IF(AND(Q1464&lt;&gt;0,T1464&gt;O1464),P1464,IF(AND(O1464&lt;&gt;0,T1464&gt;M1464),N1464,IF(AND(M1464&lt;&gt;0,T1464&gt;K1464),L1464,IF(AND(K1464&lt;&gt;0,T1464&gt;I1464),J1464,H1464))))</f>
        <v>0.63300000000000001</v>
      </c>
      <c r="V1464">
        <f xml:space="preserve"> U1464 + S1464</f>
        <v>0.61633300000000002</v>
      </c>
    </row>
    <row r="1465" spans="1:22">
      <c r="A1465" s="1">
        <v>230</v>
      </c>
      <c r="B1465" s="1">
        <v>608</v>
      </c>
      <c r="C1465" t="s">
        <v>26</v>
      </c>
      <c r="D1465" s="1">
        <v>827872631</v>
      </c>
      <c r="E1465" s="1">
        <v>12300</v>
      </c>
      <c r="F1465" s="1">
        <v>-6496.69</v>
      </c>
      <c r="G1465" s="1">
        <v>20110914</v>
      </c>
      <c r="H1465" s="1">
        <v>0.83551600000000004</v>
      </c>
      <c r="I1465" s="1">
        <v>4999.99</v>
      </c>
      <c r="J1465" s="1">
        <v>0.75915299999999997</v>
      </c>
      <c r="K1465" s="1">
        <v>9999.99</v>
      </c>
      <c r="L1465" s="1">
        <v>0.70531900000000003</v>
      </c>
      <c r="M1465" s="1">
        <v>19999.990000000002</v>
      </c>
      <c r="N1465" s="1">
        <v>0.68214900000000001</v>
      </c>
      <c r="O1465" s="1">
        <v>29999.99</v>
      </c>
      <c r="P1465" s="1">
        <v>0.67441300000000004</v>
      </c>
      <c r="Q1465" s="1">
        <v>999999999.99000001</v>
      </c>
      <c r="R1465" s="3">
        <v>16500</v>
      </c>
      <c r="S1465" s="1">
        <v>0</v>
      </c>
      <c r="T1465">
        <f xml:space="preserve"> IF(R1465 &lt;&gt; 0,R1465,E1465)</f>
        <v>16500</v>
      </c>
      <c r="U1465">
        <f xml:space="preserve"> IF(AND(Q1465&lt;&gt;0,T1465&gt;O1465),P1465,IF(AND(O1465&lt;&gt;0,T1465&gt;M1465),N1465,IF(AND(M1465&lt;&gt;0,T1465&gt;K1465),L1465,IF(AND(K1465&lt;&gt;0,T1465&gt;I1465),J1465,H1465))))</f>
        <v>0.70531900000000003</v>
      </c>
      <c r="V1465">
        <f xml:space="preserve"> U1465 + S1465</f>
        <v>0.70531900000000003</v>
      </c>
    </row>
    <row r="1466" spans="1:22">
      <c r="A1466" s="1">
        <v>28</v>
      </c>
      <c r="B1466" s="1">
        <v>599</v>
      </c>
      <c r="C1466" t="s">
        <v>19</v>
      </c>
      <c r="D1466" s="1">
        <v>934600546</v>
      </c>
      <c r="E1466" s="1">
        <v>12252.07</v>
      </c>
      <c r="F1466" s="1">
        <v>-5948.63</v>
      </c>
      <c r="G1466" s="1">
        <v>19970829</v>
      </c>
      <c r="H1466" s="1">
        <v>0.82</v>
      </c>
      <c r="I1466" s="1">
        <v>4499.99</v>
      </c>
      <c r="J1466" s="1">
        <v>0.77500000000000002</v>
      </c>
      <c r="K1466" s="1">
        <v>10999.99</v>
      </c>
      <c r="L1466" s="1">
        <v>0.70499999999999996</v>
      </c>
      <c r="M1466" s="1">
        <v>999999999.99000001</v>
      </c>
      <c r="N1466" s="1">
        <v>0</v>
      </c>
      <c r="O1466" s="1">
        <v>0</v>
      </c>
      <c r="P1466" s="1">
        <v>0</v>
      </c>
      <c r="Q1466" s="1">
        <v>0</v>
      </c>
      <c r="R1466" s="2">
        <v>0</v>
      </c>
      <c r="S1466" s="1">
        <v>0</v>
      </c>
      <c r="T1466">
        <f xml:space="preserve"> IF(R1466 &lt;&gt; 0,R1466,E1466)</f>
        <v>12252.07</v>
      </c>
      <c r="U1466">
        <f xml:space="preserve"> IF(AND(Q1466&lt;&gt;0,T1466&gt;O1466),P1466,IF(AND(O1466&lt;&gt;0,T1466&gt;M1466),N1466,IF(AND(M1466&lt;&gt;0,T1466&gt;K1466),L1466,IF(AND(K1466&lt;&gt;0,T1466&gt;I1466),J1466,H1466))))</f>
        <v>0.70499999999999996</v>
      </c>
      <c r="V1466">
        <f xml:space="preserve"> U1466 + S1466</f>
        <v>0.70499999999999996</v>
      </c>
    </row>
    <row r="1467" spans="1:22">
      <c r="A1467" s="1">
        <v>28</v>
      </c>
      <c r="B1467" s="1">
        <v>599</v>
      </c>
      <c r="C1467" t="s">
        <v>19</v>
      </c>
      <c r="D1467" s="1">
        <v>855437804</v>
      </c>
      <c r="E1467" s="1">
        <v>12252.07</v>
      </c>
      <c r="F1467" s="1">
        <v>-7101.61</v>
      </c>
      <c r="G1467" s="1">
        <v>19980828</v>
      </c>
      <c r="H1467" s="1">
        <v>0.82</v>
      </c>
      <c r="I1467" s="1">
        <v>4499.99</v>
      </c>
      <c r="J1467" s="1">
        <v>0.77500000000000002</v>
      </c>
      <c r="K1467" s="1">
        <v>10999.99</v>
      </c>
      <c r="L1467" s="1">
        <v>0.70499999999999996</v>
      </c>
      <c r="M1467" s="1">
        <v>999999999.99000001</v>
      </c>
      <c r="N1467" s="1">
        <v>0</v>
      </c>
      <c r="O1467" s="1">
        <v>0</v>
      </c>
      <c r="P1467" s="1">
        <v>0</v>
      </c>
      <c r="Q1467" s="1">
        <v>0</v>
      </c>
      <c r="R1467" s="2">
        <v>0</v>
      </c>
      <c r="S1467" s="1">
        <v>0</v>
      </c>
      <c r="T1467">
        <f xml:space="preserve"> IF(R1467 &lt;&gt; 0,R1467,E1467)</f>
        <v>12252.07</v>
      </c>
      <c r="U1467">
        <f xml:space="preserve"> IF(AND(Q1467&lt;&gt;0,T1467&gt;O1467),P1467,IF(AND(O1467&lt;&gt;0,T1467&gt;M1467),N1467,IF(AND(M1467&lt;&gt;0,T1467&gt;K1467),L1467,IF(AND(K1467&lt;&gt;0,T1467&gt;I1467),J1467,H1467))))</f>
        <v>0.70499999999999996</v>
      </c>
      <c r="V1467">
        <f xml:space="preserve"> U1467 + S1467</f>
        <v>0.70499999999999996</v>
      </c>
    </row>
    <row r="1468" spans="1:22">
      <c r="A1468" s="1">
        <v>28</v>
      </c>
      <c r="B1468" s="1">
        <v>608</v>
      </c>
      <c r="C1468" t="s">
        <v>19</v>
      </c>
      <c r="D1468" s="1">
        <v>858797887</v>
      </c>
      <c r="E1468" s="1">
        <v>12252.07</v>
      </c>
      <c r="F1468" s="1">
        <v>0</v>
      </c>
      <c r="G1468" s="1">
        <v>20000706</v>
      </c>
      <c r="H1468" s="1">
        <v>0.82</v>
      </c>
      <c r="I1468" s="1">
        <v>4499.99</v>
      </c>
      <c r="J1468" s="1">
        <v>0.77500000000000002</v>
      </c>
      <c r="K1468" s="1">
        <v>10999.99</v>
      </c>
      <c r="L1468" s="1">
        <v>0.70499999999999996</v>
      </c>
      <c r="M1468" s="1">
        <v>999999999.99000001</v>
      </c>
      <c r="N1468" s="1">
        <v>0</v>
      </c>
      <c r="O1468" s="1">
        <v>0</v>
      </c>
      <c r="P1468" s="1">
        <v>0</v>
      </c>
      <c r="Q1468" s="1">
        <v>0</v>
      </c>
      <c r="R1468" s="2">
        <v>0</v>
      </c>
      <c r="S1468" s="1">
        <v>0</v>
      </c>
      <c r="T1468">
        <f xml:space="preserve"> IF(R1468 &lt;&gt; 0,R1468,E1468)</f>
        <v>12252.07</v>
      </c>
      <c r="U1468">
        <f xml:space="preserve"> IF(AND(Q1468&lt;&gt;0,T1468&gt;O1468),P1468,IF(AND(O1468&lt;&gt;0,T1468&gt;M1468),N1468,IF(AND(M1468&lt;&gt;0,T1468&gt;K1468),L1468,IF(AND(K1468&lt;&gt;0,T1468&gt;I1468),J1468,H1468))))</f>
        <v>0.70499999999999996</v>
      </c>
      <c r="V1468">
        <f xml:space="preserve"> U1468 + S1468</f>
        <v>0.70499999999999996</v>
      </c>
    </row>
    <row r="1469" spans="1:22">
      <c r="A1469" s="1">
        <v>28</v>
      </c>
      <c r="B1469" s="1">
        <v>608</v>
      </c>
      <c r="C1469" t="s">
        <v>19</v>
      </c>
      <c r="D1469" s="1">
        <v>854165274</v>
      </c>
      <c r="E1469" s="1">
        <v>12200</v>
      </c>
      <c r="F1469" s="1">
        <v>0</v>
      </c>
      <c r="G1469" s="1">
        <v>20080826</v>
      </c>
      <c r="H1469" s="1">
        <v>0.875</v>
      </c>
      <c r="I1469" s="1">
        <v>4499.99</v>
      </c>
      <c r="J1469" s="1">
        <v>0.8</v>
      </c>
      <c r="K1469" s="1">
        <v>10999.99</v>
      </c>
      <c r="L1469" s="1">
        <v>0.72499999999999998</v>
      </c>
      <c r="M1469" s="1">
        <v>24999.99</v>
      </c>
      <c r="N1469" s="1">
        <v>0.69499999999999995</v>
      </c>
      <c r="O1469" s="1">
        <v>999999999.99000001</v>
      </c>
      <c r="P1469" s="1">
        <v>0</v>
      </c>
      <c r="Q1469" s="1">
        <v>0</v>
      </c>
      <c r="R1469" s="2">
        <v>0</v>
      </c>
      <c r="S1469" s="1">
        <v>0</v>
      </c>
      <c r="T1469">
        <f xml:space="preserve"> IF(R1469 &lt;&gt; 0,R1469,E1469)</f>
        <v>12200</v>
      </c>
      <c r="U1469">
        <f xml:space="preserve"> IF(AND(Q1469&lt;&gt;0,T1469&gt;O1469),P1469,IF(AND(O1469&lt;&gt;0,T1469&gt;M1469),N1469,IF(AND(M1469&lt;&gt;0,T1469&gt;K1469),L1469,IF(AND(K1469&lt;&gt;0,T1469&gt;I1469),J1469,H1469))))</f>
        <v>0.72499999999999998</v>
      </c>
      <c r="V1469">
        <f xml:space="preserve"> U1469 + S1469</f>
        <v>0.72499999999999998</v>
      </c>
    </row>
    <row r="1470" spans="1:22">
      <c r="A1470" s="1">
        <v>230</v>
      </c>
      <c r="B1470" s="1">
        <v>608</v>
      </c>
      <c r="C1470" t="s">
        <v>26</v>
      </c>
      <c r="D1470" s="1">
        <v>919984851</v>
      </c>
      <c r="E1470" s="1">
        <v>12100</v>
      </c>
      <c r="F1470" s="1">
        <v>-5635.86</v>
      </c>
      <c r="G1470" s="1">
        <v>20050318</v>
      </c>
      <c r="H1470" s="1">
        <v>0.91124700000000003</v>
      </c>
      <c r="I1470" s="1">
        <v>4999.99</v>
      </c>
      <c r="J1470" s="1">
        <v>0.83551600000000004</v>
      </c>
      <c r="K1470" s="1">
        <v>9999.99</v>
      </c>
      <c r="L1470" s="1">
        <v>0.78212899999999996</v>
      </c>
      <c r="M1470" s="1">
        <v>19999.990000000002</v>
      </c>
      <c r="N1470" s="1">
        <v>0.75148199999999998</v>
      </c>
      <c r="O1470" s="1">
        <v>29999.99</v>
      </c>
      <c r="P1470" s="1">
        <v>0.72073200000000004</v>
      </c>
      <c r="Q1470" s="1">
        <v>999999999.99000001</v>
      </c>
      <c r="R1470" s="2">
        <v>0</v>
      </c>
      <c r="S1470" s="1">
        <v>0</v>
      </c>
      <c r="T1470">
        <f xml:space="preserve"> IF(R1470 &lt;&gt; 0,R1470,E1470)</f>
        <v>12100</v>
      </c>
      <c r="U1470">
        <f xml:space="preserve"> IF(AND(Q1470&lt;&gt;0,T1470&gt;O1470),P1470,IF(AND(O1470&lt;&gt;0,T1470&gt;M1470),N1470,IF(AND(M1470&lt;&gt;0,T1470&gt;K1470),L1470,IF(AND(K1470&lt;&gt;0,T1470&gt;I1470),J1470,H1470))))</f>
        <v>0.78212899999999996</v>
      </c>
      <c r="V1470">
        <f xml:space="preserve"> U1470 + S1470</f>
        <v>0.78212899999999996</v>
      </c>
    </row>
    <row r="1471" spans="1:22">
      <c r="A1471" s="1">
        <v>28</v>
      </c>
      <c r="B1471" s="1">
        <v>599</v>
      </c>
      <c r="C1471" t="s">
        <v>19</v>
      </c>
      <c r="D1471" s="1">
        <v>857787519</v>
      </c>
      <c r="E1471" s="1">
        <v>12025</v>
      </c>
      <c r="F1471" s="1">
        <v>-7365.62</v>
      </c>
      <c r="G1471" s="1">
        <v>19990908</v>
      </c>
      <c r="H1471" s="1">
        <v>0.82</v>
      </c>
      <c r="I1471" s="1">
        <v>4499.99</v>
      </c>
      <c r="J1471" s="1">
        <v>0.77500000000000002</v>
      </c>
      <c r="K1471" s="1">
        <v>10999.99</v>
      </c>
      <c r="L1471" s="1">
        <v>0.70499999999999996</v>
      </c>
      <c r="M1471" s="1">
        <v>999999999.99000001</v>
      </c>
      <c r="N1471" s="1">
        <v>0</v>
      </c>
      <c r="O1471" s="1">
        <v>0</v>
      </c>
      <c r="P1471" s="1">
        <v>0</v>
      </c>
      <c r="Q1471" s="1">
        <v>0</v>
      </c>
      <c r="R1471" s="2">
        <v>0</v>
      </c>
      <c r="S1471" s="1">
        <v>0</v>
      </c>
      <c r="T1471">
        <f xml:space="preserve"> IF(R1471 &lt;&gt; 0,R1471,E1471)</f>
        <v>12025</v>
      </c>
      <c r="U1471">
        <f xml:space="preserve"> IF(AND(Q1471&lt;&gt;0,T1471&gt;O1471),P1471,IF(AND(O1471&lt;&gt;0,T1471&gt;M1471),N1471,IF(AND(M1471&lt;&gt;0,T1471&gt;K1471),L1471,IF(AND(K1471&lt;&gt;0,T1471&gt;I1471),J1471,H1471))))</f>
        <v>0.70499999999999996</v>
      </c>
      <c r="V1471">
        <f xml:space="preserve"> U1471 + S1471</f>
        <v>0.70499999999999996</v>
      </c>
    </row>
    <row r="1472" spans="1:22">
      <c r="A1472" s="1">
        <v>230</v>
      </c>
      <c r="B1472" s="1">
        <v>608</v>
      </c>
      <c r="C1472" t="s">
        <v>26</v>
      </c>
      <c r="D1472" s="1">
        <v>853147981</v>
      </c>
      <c r="E1472" s="1">
        <v>12000</v>
      </c>
      <c r="F1472" s="1">
        <v>-9890.9699999999993</v>
      </c>
      <c r="G1472" s="1">
        <v>19970827</v>
      </c>
      <c r="H1472" s="1">
        <v>0.73</v>
      </c>
      <c r="I1472" s="1">
        <v>10999.99</v>
      </c>
      <c r="J1472" s="1">
        <v>0.68</v>
      </c>
      <c r="K1472" s="1">
        <v>999999999.99000001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2">
        <v>0</v>
      </c>
      <c r="S1472" s="1">
        <v>0</v>
      </c>
      <c r="T1472">
        <f xml:space="preserve"> IF(R1472 &lt;&gt; 0,R1472,E1472)</f>
        <v>12000</v>
      </c>
      <c r="U1472">
        <f xml:space="preserve"> IF(AND(Q1472&lt;&gt;0,T1472&gt;O1472),P1472,IF(AND(O1472&lt;&gt;0,T1472&gt;M1472),N1472,IF(AND(M1472&lt;&gt;0,T1472&gt;K1472),L1472,IF(AND(K1472&lt;&gt;0,T1472&gt;I1472),J1472,H1472))))</f>
        <v>0.68</v>
      </c>
      <c r="V1472">
        <f xml:space="preserve"> U1472 + S1472</f>
        <v>0.68</v>
      </c>
    </row>
    <row r="1473" spans="1:22">
      <c r="A1473" s="1">
        <v>230</v>
      </c>
      <c r="B1473" s="1">
        <v>599</v>
      </c>
      <c r="C1473" t="s">
        <v>26</v>
      </c>
      <c r="D1473" s="1">
        <v>983108390</v>
      </c>
      <c r="E1473" s="1">
        <v>12000</v>
      </c>
      <c r="F1473" s="1">
        <v>-6800.6</v>
      </c>
      <c r="G1473" s="1">
        <v>19990823</v>
      </c>
      <c r="H1473" s="1">
        <v>0.73</v>
      </c>
      <c r="I1473" s="1">
        <v>10999.99</v>
      </c>
      <c r="J1473" s="1">
        <v>0.68</v>
      </c>
      <c r="K1473" s="1">
        <v>24999.99</v>
      </c>
      <c r="L1473" s="1">
        <v>0.66</v>
      </c>
      <c r="M1473" s="1">
        <v>34033.51</v>
      </c>
      <c r="N1473" s="1">
        <v>0.64</v>
      </c>
      <c r="O1473" s="1">
        <v>999999999.99000001</v>
      </c>
      <c r="P1473" s="1">
        <v>0</v>
      </c>
      <c r="Q1473" s="1">
        <v>0</v>
      </c>
      <c r="R1473" s="2">
        <v>0</v>
      </c>
      <c r="S1473" s="1">
        <v>0</v>
      </c>
      <c r="T1473">
        <f xml:space="preserve"> IF(R1473 &lt;&gt; 0,R1473,E1473)</f>
        <v>12000</v>
      </c>
      <c r="U1473">
        <f xml:space="preserve"> IF(AND(Q1473&lt;&gt;0,T1473&gt;O1473),P1473,IF(AND(O1473&lt;&gt;0,T1473&gt;M1473),N1473,IF(AND(M1473&lt;&gt;0,T1473&gt;K1473),L1473,IF(AND(K1473&lt;&gt;0,T1473&gt;I1473),J1473,H1473))))</f>
        <v>0.68</v>
      </c>
      <c r="V1473">
        <f xml:space="preserve"> U1473 + S1473</f>
        <v>0.68</v>
      </c>
    </row>
    <row r="1474" spans="1:22">
      <c r="A1474" s="1">
        <v>28</v>
      </c>
      <c r="B1474" s="1">
        <v>597</v>
      </c>
      <c r="C1474" t="s">
        <v>19</v>
      </c>
      <c r="D1474" s="1">
        <v>858802775</v>
      </c>
      <c r="E1474" s="1">
        <v>12000</v>
      </c>
      <c r="F1474" s="1">
        <v>-4283.3500000000004</v>
      </c>
      <c r="G1474" s="1">
        <v>20000707</v>
      </c>
      <c r="H1474" s="1">
        <v>0.82</v>
      </c>
      <c r="I1474" s="1">
        <v>4499.99</v>
      </c>
      <c r="J1474" s="1">
        <v>0.77500000000000002</v>
      </c>
      <c r="K1474" s="1">
        <v>10999.99</v>
      </c>
      <c r="L1474" s="1">
        <v>0.70499999999999996</v>
      </c>
      <c r="M1474" s="1">
        <v>999999999.99000001</v>
      </c>
      <c r="N1474" s="1">
        <v>0</v>
      </c>
      <c r="O1474" s="1">
        <v>0</v>
      </c>
      <c r="P1474" s="1">
        <v>0</v>
      </c>
      <c r="Q1474" s="1">
        <v>0</v>
      </c>
      <c r="R1474" s="2">
        <v>0</v>
      </c>
      <c r="S1474" s="1">
        <v>0</v>
      </c>
      <c r="T1474">
        <f xml:space="preserve"> IF(R1474 &lt;&gt; 0,R1474,E1474)</f>
        <v>12000</v>
      </c>
      <c r="U1474">
        <f xml:space="preserve"> IF(AND(Q1474&lt;&gt;0,T1474&gt;O1474),P1474,IF(AND(O1474&lt;&gt;0,T1474&gt;M1474),N1474,IF(AND(M1474&lt;&gt;0,T1474&gt;K1474),L1474,IF(AND(K1474&lt;&gt;0,T1474&gt;I1474),J1474,H1474))))</f>
        <v>0.70499999999999996</v>
      </c>
      <c r="V1474">
        <f xml:space="preserve"> U1474 + S1474</f>
        <v>0.70499999999999996</v>
      </c>
    </row>
    <row r="1475" spans="1:22">
      <c r="A1475" s="1">
        <v>28</v>
      </c>
      <c r="B1475" s="1">
        <v>597</v>
      </c>
      <c r="C1475" t="s">
        <v>19</v>
      </c>
      <c r="D1475" s="1">
        <v>858901927</v>
      </c>
      <c r="E1475" s="1">
        <v>12000</v>
      </c>
      <c r="F1475" s="1">
        <v>0</v>
      </c>
      <c r="G1475" s="1">
        <v>20000802</v>
      </c>
      <c r="H1475" s="1">
        <v>0.85</v>
      </c>
      <c r="I1475" s="1">
        <v>4499.99</v>
      </c>
      <c r="J1475" s="1">
        <v>0.79</v>
      </c>
      <c r="K1475" s="1">
        <v>10999.99</v>
      </c>
      <c r="L1475" s="1">
        <v>0.73499999999999999</v>
      </c>
      <c r="M1475" s="1">
        <v>24999.99</v>
      </c>
      <c r="N1475" s="1">
        <v>0.72</v>
      </c>
      <c r="O1475" s="1">
        <v>999999999.99000001</v>
      </c>
      <c r="P1475" s="1">
        <v>0</v>
      </c>
      <c r="Q1475" s="1">
        <v>0</v>
      </c>
      <c r="R1475" s="2">
        <v>0</v>
      </c>
      <c r="S1475" s="1">
        <v>0</v>
      </c>
      <c r="T1475">
        <f xml:space="preserve"> IF(R1475 &lt;&gt; 0,R1475,E1475)</f>
        <v>12000</v>
      </c>
      <c r="U1475">
        <f xml:space="preserve"> IF(AND(Q1475&lt;&gt;0,T1475&gt;O1475),P1475,IF(AND(O1475&lt;&gt;0,T1475&gt;M1475),N1475,IF(AND(M1475&lt;&gt;0,T1475&gt;K1475),L1475,IF(AND(K1475&lt;&gt;0,T1475&gt;I1475),J1475,H1475))))</f>
        <v>0.73499999999999999</v>
      </c>
      <c r="V1475">
        <f xml:space="preserve"> U1475 + S1475</f>
        <v>0.73499999999999999</v>
      </c>
    </row>
    <row r="1476" spans="1:22">
      <c r="A1476" s="1">
        <v>28</v>
      </c>
      <c r="B1476" s="1">
        <v>597</v>
      </c>
      <c r="C1476" t="s">
        <v>19</v>
      </c>
      <c r="D1476" s="1">
        <v>859208362</v>
      </c>
      <c r="E1476" s="1">
        <v>12000</v>
      </c>
      <c r="F1476" s="1">
        <v>-5751.34</v>
      </c>
      <c r="G1476" s="1">
        <v>20010126</v>
      </c>
      <c r="H1476" s="1">
        <v>0.89500000000000002</v>
      </c>
      <c r="I1476" s="1">
        <v>4499.99</v>
      </c>
      <c r="J1476" s="1">
        <v>0.83499999999999996</v>
      </c>
      <c r="K1476" s="1">
        <v>10999.99</v>
      </c>
      <c r="L1476" s="1">
        <v>0.78</v>
      </c>
      <c r="M1476" s="1">
        <v>24999.99</v>
      </c>
      <c r="N1476" s="1">
        <v>0.76</v>
      </c>
      <c r="O1476" s="1">
        <v>999999999.99000001</v>
      </c>
      <c r="P1476" s="1">
        <v>0</v>
      </c>
      <c r="Q1476" s="1">
        <v>0</v>
      </c>
      <c r="R1476" s="2">
        <v>0</v>
      </c>
      <c r="S1476" s="1">
        <v>0</v>
      </c>
      <c r="T1476">
        <f xml:space="preserve"> IF(R1476 &lt;&gt; 0,R1476,E1476)</f>
        <v>12000</v>
      </c>
      <c r="U1476">
        <f xml:space="preserve"> IF(AND(Q1476&lt;&gt;0,T1476&gt;O1476),P1476,IF(AND(O1476&lt;&gt;0,T1476&gt;M1476),N1476,IF(AND(M1476&lt;&gt;0,T1476&gt;K1476),L1476,IF(AND(K1476&lt;&gt;0,T1476&gt;I1476),J1476,H1476))))</f>
        <v>0.78</v>
      </c>
      <c r="V1476">
        <f xml:space="preserve"> U1476 + S1476</f>
        <v>0.78</v>
      </c>
    </row>
    <row r="1477" spans="1:22">
      <c r="A1477" s="1">
        <v>28</v>
      </c>
      <c r="B1477" s="1">
        <v>597</v>
      </c>
      <c r="C1477" t="s">
        <v>19</v>
      </c>
      <c r="D1477" s="1">
        <v>859626717</v>
      </c>
      <c r="E1477" s="1">
        <v>12000</v>
      </c>
      <c r="F1477" s="1">
        <v>-6791.01</v>
      </c>
      <c r="G1477" s="1">
        <v>20010910</v>
      </c>
      <c r="H1477" s="1">
        <v>0.89500000000000002</v>
      </c>
      <c r="I1477" s="1">
        <v>4499.99</v>
      </c>
      <c r="J1477" s="1">
        <v>0.83499999999999996</v>
      </c>
      <c r="K1477" s="1">
        <v>10999.99</v>
      </c>
      <c r="L1477" s="1">
        <v>0.78</v>
      </c>
      <c r="M1477" s="1">
        <v>24999.99</v>
      </c>
      <c r="N1477" s="1">
        <v>0.76</v>
      </c>
      <c r="O1477" s="1">
        <v>999999999.99000001</v>
      </c>
      <c r="P1477" s="1">
        <v>0</v>
      </c>
      <c r="Q1477" s="1">
        <v>0</v>
      </c>
      <c r="R1477" s="2">
        <v>0</v>
      </c>
      <c r="S1477" s="1">
        <v>0</v>
      </c>
      <c r="T1477">
        <f xml:space="preserve"> IF(R1477 &lt;&gt; 0,R1477,E1477)</f>
        <v>12000</v>
      </c>
      <c r="U1477">
        <f xml:space="preserve"> IF(AND(Q1477&lt;&gt;0,T1477&gt;O1477),P1477,IF(AND(O1477&lt;&gt;0,T1477&gt;M1477),N1477,IF(AND(M1477&lt;&gt;0,T1477&gt;K1477),L1477,IF(AND(K1477&lt;&gt;0,T1477&gt;I1477),J1477,H1477))))</f>
        <v>0.78</v>
      </c>
      <c r="V1477">
        <f xml:space="preserve"> U1477 + S1477</f>
        <v>0.78</v>
      </c>
    </row>
    <row r="1478" spans="1:22">
      <c r="A1478" s="1">
        <v>28</v>
      </c>
      <c r="B1478" s="1">
        <v>615</v>
      </c>
      <c r="C1478" t="s">
        <v>22</v>
      </c>
      <c r="D1478" s="1">
        <v>859871444</v>
      </c>
      <c r="E1478" s="1">
        <v>12000</v>
      </c>
      <c r="F1478" s="1">
        <v>-2017.3</v>
      </c>
      <c r="G1478" s="1">
        <v>20020115</v>
      </c>
      <c r="H1478" s="1">
        <v>0</v>
      </c>
      <c r="I1478" s="1">
        <v>999999999.99000001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2">
        <v>0</v>
      </c>
      <c r="S1478" s="1">
        <v>0</v>
      </c>
      <c r="T1478">
        <f xml:space="preserve"> IF(R1478 &lt;&gt; 0,R1478,E1478)</f>
        <v>12000</v>
      </c>
      <c r="U1478">
        <f xml:space="preserve"> IF(AND(Q1478&lt;&gt;0,T1478&gt;O1478),P1478,IF(AND(O1478&lt;&gt;0,T1478&gt;M1478),N1478,IF(AND(M1478&lt;&gt;0,T1478&gt;K1478),L1478,IF(AND(K1478&lt;&gt;0,T1478&gt;I1478),J1478,H1478))))</f>
        <v>0</v>
      </c>
      <c r="V1478">
        <f xml:space="preserve"> U1478 + S1478</f>
        <v>0</v>
      </c>
    </row>
    <row r="1479" spans="1:22">
      <c r="A1479" s="1">
        <v>230</v>
      </c>
      <c r="B1479" s="1">
        <v>608</v>
      </c>
      <c r="C1479" t="s">
        <v>26</v>
      </c>
      <c r="D1479" s="1">
        <v>982602227</v>
      </c>
      <c r="E1479" s="1">
        <v>12000</v>
      </c>
      <c r="F1479" s="1">
        <v>-11283.98</v>
      </c>
      <c r="G1479" s="1">
        <v>20020206</v>
      </c>
      <c r="H1479" s="1">
        <v>0.91124700000000003</v>
      </c>
      <c r="I1479" s="1">
        <v>4999.99</v>
      </c>
      <c r="J1479" s="1">
        <v>0.83551600000000004</v>
      </c>
      <c r="K1479" s="1">
        <v>9999.99</v>
      </c>
      <c r="L1479" s="1">
        <v>0.78212899999999996</v>
      </c>
      <c r="M1479" s="1">
        <v>19999.990000000002</v>
      </c>
      <c r="N1479" s="1">
        <v>0.75148199999999998</v>
      </c>
      <c r="O1479" s="1">
        <v>29999.99</v>
      </c>
      <c r="P1479" s="1">
        <v>0.72073200000000004</v>
      </c>
      <c r="Q1479" s="1">
        <v>999999999.99000001</v>
      </c>
      <c r="R1479" s="2">
        <v>0</v>
      </c>
      <c r="S1479" s="1">
        <v>0</v>
      </c>
      <c r="T1479">
        <f xml:space="preserve"> IF(R1479 &lt;&gt; 0,R1479,E1479)</f>
        <v>12000</v>
      </c>
      <c r="U1479">
        <f xml:space="preserve"> IF(AND(Q1479&lt;&gt;0,T1479&gt;O1479),P1479,IF(AND(O1479&lt;&gt;0,T1479&gt;M1479),N1479,IF(AND(M1479&lt;&gt;0,T1479&gt;K1479),L1479,IF(AND(K1479&lt;&gt;0,T1479&gt;I1479),J1479,H1479))))</f>
        <v>0.78212899999999996</v>
      </c>
      <c r="V1479">
        <f xml:space="preserve"> U1479 + S1479</f>
        <v>0.78212899999999996</v>
      </c>
    </row>
    <row r="1480" spans="1:22">
      <c r="A1480" s="1">
        <v>28</v>
      </c>
      <c r="B1480" s="1">
        <v>597</v>
      </c>
      <c r="C1480" t="s">
        <v>19</v>
      </c>
      <c r="D1480" s="1">
        <v>859913414</v>
      </c>
      <c r="E1480" s="1">
        <v>12000</v>
      </c>
      <c r="F1480" s="1">
        <v>0</v>
      </c>
      <c r="G1480" s="1">
        <v>20020212</v>
      </c>
      <c r="H1480" s="1">
        <v>0.89500000000000002</v>
      </c>
      <c r="I1480" s="1">
        <v>4499.99</v>
      </c>
      <c r="J1480" s="1">
        <v>0.83499999999999996</v>
      </c>
      <c r="K1480" s="1">
        <v>10999.99</v>
      </c>
      <c r="L1480" s="1">
        <v>0.78</v>
      </c>
      <c r="M1480" s="1">
        <v>24999.99</v>
      </c>
      <c r="N1480" s="1">
        <v>0.76</v>
      </c>
      <c r="O1480" s="1">
        <v>999999999.99000001</v>
      </c>
      <c r="P1480" s="1">
        <v>0</v>
      </c>
      <c r="Q1480" s="1">
        <v>0</v>
      </c>
      <c r="R1480" s="2">
        <v>0</v>
      </c>
      <c r="S1480" s="1">
        <v>0</v>
      </c>
      <c r="T1480">
        <f xml:space="preserve"> IF(R1480 &lt;&gt; 0,R1480,E1480)</f>
        <v>12000</v>
      </c>
      <c r="U1480">
        <f xml:space="preserve"> IF(AND(Q1480&lt;&gt;0,T1480&gt;O1480),P1480,IF(AND(O1480&lt;&gt;0,T1480&gt;M1480),N1480,IF(AND(M1480&lt;&gt;0,T1480&gt;K1480),L1480,IF(AND(K1480&lt;&gt;0,T1480&gt;I1480),J1480,H1480))))</f>
        <v>0.78</v>
      </c>
      <c r="V1480">
        <f xml:space="preserve"> U1480 + S1480</f>
        <v>0.78</v>
      </c>
    </row>
    <row r="1481" spans="1:22">
      <c r="A1481" s="1">
        <v>28</v>
      </c>
      <c r="B1481" s="1">
        <v>599</v>
      </c>
      <c r="C1481" t="s">
        <v>19</v>
      </c>
      <c r="D1481" s="1">
        <v>852215606</v>
      </c>
      <c r="E1481" s="1">
        <v>12000</v>
      </c>
      <c r="F1481" s="1">
        <v>-3669.9</v>
      </c>
      <c r="G1481" s="1">
        <v>20020506</v>
      </c>
      <c r="H1481" s="1">
        <v>0.82</v>
      </c>
      <c r="I1481" s="1">
        <v>4499.99</v>
      </c>
      <c r="J1481" s="1">
        <v>0.76</v>
      </c>
      <c r="K1481" s="1">
        <v>10999.99</v>
      </c>
      <c r="L1481" s="1">
        <v>0.70499999999999996</v>
      </c>
      <c r="M1481" s="1">
        <v>24999.99</v>
      </c>
      <c r="N1481" s="1">
        <v>0.68500000000000005</v>
      </c>
      <c r="O1481" s="1">
        <v>999999999.99000001</v>
      </c>
      <c r="P1481" s="1">
        <v>0</v>
      </c>
      <c r="Q1481" s="1">
        <v>0</v>
      </c>
      <c r="R1481" s="2">
        <v>0</v>
      </c>
      <c r="S1481" s="1">
        <v>0</v>
      </c>
      <c r="T1481">
        <f xml:space="preserve"> IF(R1481 &lt;&gt; 0,R1481,E1481)</f>
        <v>12000</v>
      </c>
      <c r="U1481">
        <f xml:space="preserve"> IF(AND(Q1481&lt;&gt;0,T1481&gt;O1481),P1481,IF(AND(O1481&lt;&gt;0,T1481&gt;M1481),N1481,IF(AND(M1481&lt;&gt;0,T1481&gt;K1481),L1481,IF(AND(K1481&lt;&gt;0,T1481&gt;I1481),J1481,H1481))))</f>
        <v>0.70499999999999996</v>
      </c>
      <c r="V1481">
        <f xml:space="preserve"> U1481 + S1481</f>
        <v>0.70499999999999996</v>
      </c>
    </row>
    <row r="1482" spans="1:22">
      <c r="A1482" s="1">
        <v>28</v>
      </c>
      <c r="B1482" s="1">
        <v>608</v>
      </c>
      <c r="C1482" t="s">
        <v>19</v>
      </c>
      <c r="D1482" s="1">
        <v>852225326</v>
      </c>
      <c r="E1482" s="1">
        <v>12000</v>
      </c>
      <c r="F1482" s="1">
        <v>-2825.77</v>
      </c>
      <c r="G1482" s="1">
        <v>20020523</v>
      </c>
      <c r="H1482" s="1">
        <v>0.82</v>
      </c>
      <c r="I1482" s="1">
        <v>4499.99</v>
      </c>
      <c r="J1482" s="1">
        <v>0.76</v>
      </c>
      <c r="K1482" s="1">
        <v>10999.99</v>
      </c>
      <c r="L1482" s="1">
        <v>0.70499999999999996</v>
      </c>
      <c r="M1482" s="1">
        <v>24999.99</v>
      </c>
      <c r="N1482" s="1">
        <v>0.68500000000000005</v>
      </c>
      <c r="O1482" s="1">
        <v>999999999.99000001</v>
      </c>
      <c r="P1482" s="1">
        <v>0</v>
      </c>
      <c r="Q1482" s="1">
        <v>0</v>
      </c>
      <c r="R1482" s="2">
        <v>0</v>
      </c>
      <c r="S1482" s="1">
        <v>0</v>
      </c>
      <c r="T1482">
        <f xml:space="preserve"> IF(R1482 &lt;&gt; 0,R1482,E1482)</f>
        <v>12000</v>
      </c>
      <c r="U1482">
        <f xml:space="preserve"> IF(AND(Q1482&lt;&gt;0,T1482&gt;O1482),P1482,IF(AND(O1482&lt;&gt;0,T1482&gt;M1482),N1482,IF(AND(M1482&lt;&gt;0,T1482&gt;K1482),L1482,IF(AND(K1482&lt;&gt;0,T1482&gt;I1482),J1482,H1482))))</f>
        <v>0.70499999999999996</v>
      </c>
      <c r="V1482">
        <f xml:space="preserve"> U1482 + S1482</f>
        <v>0.70499999999999996</v>
      </c>
    </row>
    <row r="1483" spans="1:22">
      <c r="A1483" s="1">
        <v>230</v>
      </c>
      <c r="B1483" s="1">
        <v>608</v>
      </c>
      <c r="C1483" t="s">
        <v>26</v>
      </c>
      <c r="D1483" s="1">
        <v>979838258</v>
      </c>
      <c r="E1483" s="1">
        <v>12000</v>
      </c>
      <c r="F1483" s="1">
        <v>-8427.51</v>
      </c>
      <c r="G1483" s="1">
        <v>20020701</v>
      </c>
      <c r="H1483" s="1">
        <v>0.91124700000000003</v>
      </c>
      <c r="I1483" s="1">
        <v>4999.99</v>
      </c>
      <c r="J1483" s="1">
        <v>0.83551600000000004</v>
      </c>
      <c r="K1483" s="1">
        <v>9999.99</v>
      </c>
      <c r="L1483" s="1">
        <v>0.78212899999999996</v>
      </c>
      <c r="M1483" s="1">
        <v>19999.990000000002</v>
      </c>
      <c r="N1483" s="1">
        <v>0.75148199999999998</v>
      </c>
      <c r="O1483" s="1">
        <v>29999.99</v>
      </c>
      <c r="P1483" s="1">
        <v>0.72073200000000004</v>
      </c>
      <c r="Q1483" s="1">
        <v>999999999.99000001</v>
      </c>
      <c r="R1483" s="2">
        <v>0</v>
      </c>
      <c r="S1483" s="1">
        <v>0</v>
      </c>
      <c r="T1483">
        <f xml:space="preserve"> IF(R1483 &lt;&gt; 0,R1483,E1483)</f>
        <v>12000</v>
      </c>
      <c r="U1483">
        <f xml:space="preserve"> IF(AND(Q1483&lt;&gt;0,T1483&gt;O1483),P1483,IF(AND(O1483&lt;&gt;0,T1483&gt;M1483),N1483,IF(AND(M1483&lt;&gt;0,T1483&gt;K1483),L1483,IF(AND(K1483&lt;&gt;0,T1483&gt;I1483),J1483,H1483))))</f>
        <v>0.78212899999999996</v>
      </c>
      <c r="V1483">
        <f xml:space="preserve"> U1483 + S1483</f>
        <v>0.78212899999999996</v>
      </c>
    </row>
    <row r="1484" spans="1:22">
      <c r="A1484" s="1">
        <v>230</v>
      </c>
      <c r="B1484" s="1">
        <v>615</v>
      </c>
      <c r="C1484" t="s">
        <v>22</v>
      </c>
      <c r="D1484" s="1">
        <v>919643418</v>
      </c>
      <c r="E1484" s="1">
        <v>12000</v>
      </c>
      <c r="F1484" s="1">
        <v>0</v>
      </c>
      <c r="G1484" s="1">
        <v>20020813</v>
      </c>
      <c r="H1484" s="1">
        <v>0</v>
      </c>
      <c r="I1484" s="1">
        <v>999999999.99000001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2">
        <v>0</v>
      </c>
      <c r="S1484" s="1">
        <v>0</v>
      </c>
      <c r="T1484">
        <f xml:space="preserve"> IF(R1484 &lt;&gt; 0,R1484,E1484)</f>
        <v>12000</v>
      </c>
      <c r="U1484">
        <f xml:space="preserve"> IF(AND(Q1484&lt;&gt;0,T1484&gt;O1484),P1484,IF(AND(O1484&lt;&gt;0,T1484&gt;M1484),N1484,IF(AND(M1484&lt;&gt;0,T1484&gt;K1484),L1484,IF(AND(K1484&lt;&gt;0,T1484&gt;I1484),J1484,H1484))))</f>
        <v>0</v>
      </c>
      <c r="V1484">
        <f xml:space="preserve"> U1484 + S1484</f>
        <v>0</v>
      </c>
    </row>
    <row r="1485" spans="1:22">
      <c r="A1485" s="1">
        <v>28</v>
      </c>
      <c r="B1485" s="1">
        <v>597</v>
      </c>
      <c r="C1485" t="s">
        <v>19</v>
      </c>
      <c r="D1485" s="1">
        <v>852270356</v>
      </c>
      <c r="E1485" s="1">
        <v>12000</v>
      </c>
      <c r="F1485" s="1">
        <v>-4858.1499999999996</v>
      </c>
      <c r="G1485" s="1">
        <v>20020911</v>
      </c>
      <c r="H1485" s="1">
        <v>0.82</v>
      </c>
      <c r="I1485" s="1">
        <v>4499.99</v>
      </c>
      <c r="J1485" s="1">
        <v>0.76</v>
      </c>
      <c r="K1485" s="1">
        <v>10999.99</v>
      </c>
      <c r="L1485" s="1">
        <v>0.70499999999999996</v>
      </c>
      <c r="M1485" s="1">
        <v>24999.99</v>
      </c>
      <c r="N1485" s="1">
        <v>0.68500000000000005</v>
      </c>
      <c r="O1485" s="1">
        <v>999999999.99000001</v>
      </c>
      <c r="P1485" s="1">
        <v>0</v>
      </c>
      <c r="Q1485" s="1">
        <v>0</v>
      </c>
      <c r="R1485" s="2">
        <v>0</v>
      </c>
      <c r="S1485" s="1">
        <v>0</v>
      </c>
      <c r="T1485">
        <f xml:space="preserve"> IF(R1485 &lt;&gt; 0,R1485,E1485)</f>
        <v>12000</v>
      </c>
      <c r="U1485">
        <f xml:space="preserve"> IF(AND(Q1485&lt;&gt;0,T1485&gt;O1485),P1485,IF(AND(O1485&lt;&gt;0,T1485&gt;M1485),N1485,IF(AND(M1485&lt;&gt;0,T1485&gt;K1485),L1485,IF(AND(K1485&lt;&gt;0,T1485&gt;I1485),J1485,H1485))))</f>
        <v>0.70499999999999996</v>
      </c>
      <c r="V1485">
        <f xml:space="preserve"> U1485 + S1485</f>
        <v>0.70499999999999996</v>
      </c>
    </row>
    <row r="1486" spans="1:22">
      <c r="A1486" s="1">
        <v>28</v>
      </c>
      <c r="B1486" s="1">
        <v>597</v>
      </c>
      <c r="C1486" t="s">
        <v>19</v>
      </c>
      <c r="D1486" s="1">
        <v>852400179</v>
      </c>
      <c r="E1486" s="1">
        <v>12000</v>
      </c>
      <c r="F1486" s="1">
        <v>-96.05</v>
      </c>
      <c r="G1486" s="1">
        <v>20021209</v>
      </c>
      <c r="H1486" s="1">
        <v>0.82</v>
      </c>
      <c r="I1486" s="1">
        <v>4499.99</v>
      </c>
      <c r="J1486" s="1">
        <v>0.76</v>
      </c>
      <c r="K1486" s="1">
        <v>10999.99</v>
      </c>
      <c r="L1486" s="1">
        <v>0.70499999999999996</v>
      </c>
      <c r="M1486" s="1">
        <v>24999.99</v>
      </c>
      <c r="N1486" s="1">
        <v>0.68500000000000005</v>
      </c>
      <c r="O1486" s="1">
        <v>999999999.99000001</v>
      </c>
      <c r="P1486" s="1">
        <v>0</v>
      </c>
      <c r="Q1486" s="1">
        <v>0</v>
      </c>
      <c r="R1486" s="2">
        <v>0</v>
      </c>
      <c r="S1486" s="1">
        <v>0</v>
      </c>
      <c r="T1486">
        <f xml:space="preserve"> IF(R1486 &lt;&gt; 0,R1486,E1486)</f>
        <v>12000</v>
      </c>
      <c r="U1486">
        <f xml:space="preserve"> IF(AND(Q1486&lt;&gt;0,T1486&gt;O1486),P1486,IF(AND(O1486&lt;&gt;0,T1486&gt;M1486),N1486,IF(AND(M1486&lt;&gt;0,T1486&gt;K1486),L1486,IF(AND(K1486&lt;&gt;0,T1486&gt;I1486),J1486,H1486))))</f>
        <v>0.70499999999999996</v>
      </c>
      <c r="V1486">
        <f xml:space="preserve"> U1486 + S1486</f>
        <v>0.70499999999999996</v>
      </c>
    </row>
    <row r="1487" spans="1:22">
      <c r="A1487" s="1">
        <v>28</v>
      </c>
      <c r="B1487" s="1">
        <v>608</v>
      </c>
      <c r="C1487" t="s">
        <v>19</v>
      </c>
      <c r="D1487" s="1">
        <v>852401620</v>
      </c>
      <c r="E1487" s="1">
        <v>12000</v>
      </c>
      <c r="F1487" s="1">
        <v>-6572</v>
      </c>
      <c r="G1487" s="1">
        <v>20021212</v>
      </c>
      <c r="H1487" s="1">
        <v>0.82</v>
      </c>
      <c r="I1487" s="1">
        <v>4499.99</v>
      </c>
      <c r="J1487" s="1">
        <v>0.76</v>
      </c>
      <c r="K1487" s="1">
        <v>10999.99</v>
      </c>
      <c r="L1487" s="1">
        <v>0.70499999999999996</v>
      </c>
      <c r="M1487" s="1">
        <v>24999.99</v>
      </c>
      <c r="N1487" s="1">
        <v>0.68500000000000005</v>
      </c>
      <c r="O1487" s="1">
        <v>999999999.99000001</v>
      </c>
      <c r="P1487" s="1">
        <v>0</v>
      </c>
      <c r="Q1487" s="1">
        <v>0</v>
      </c>
      <c r="R1487" s="2">
        <v>0</v>
      </c>
      <c r="S1487" s="1">
        <v>0</v>
      </c>
      <c r="T1487">
        <f xml:space="preserve"> IF(R1487 &lt;&gt; 0,R1487,E1487)</f>
        <v>12000</v>
      </c>
      <c r="U1487">
        <f xml:space="preserve"> IF(AND(Q1487&lt;&gt;0,T1487&gt;O1487),P1487,IF(AND(O1487&lt;&gt;0,T1487&gt;M1487),N1487,IF(AND(M1487&lt;&gt;0,T1487&gt;K1487),L1487,IF(AND(K1487&lt;&gt;0,T1487&gt;I1487),J1487,H1487))))</f>
        <v>0.70499999999999996</v>
      </c>
      <c r="V1487">
        <f xml:space="preserve"> U1487 + S1487</f>
        <v>0.70499999999999996</v>
      </c>
    </row>
    <row r="1488" spans="1:22">
      <c r="A1488" s="1">
        <v>230</v>
      </c>
      <c r="B1488" s="1">
        <v>608</v>
      </c>
      <c r="C1488" t="s">
        <v>26</v>
      </c>
      <c r="D1488" s="1">
        <v>954531353</v>
      </c>
      <c r="E1488" s="1">
        <v>12000</v>
      </c>
      <c r="F1488" s="1">
        <v>-8716.91</v>
      </c>
      <c r="G1488" s="1">
        <v>20030310</v>
      </c>
      <c r="H1488" s="1">
        <v>0.91124700000000003</v>
      </c>
      <c r="I1488" s="1">
        <v>4999.99</v>
      </c>
      <c r="J1488" s="1">
        <v>0.83551600000000004</v>
      </c>
      <c r="K1488" s="1">
        <v>9999.99</v>
      </c>
      <c r="L1488" s="1">
        <v>0.78212899999999996</v>
      </c>
      <c r="M1488" s="1">
        <v>19999.990000000002</v>
      </c>
      <c r="N1488" s="1">
        <v>0.75148199999999998</v>
      </c>
      <c r="O1488" s="1">
        <v>29999.99</v>
      </c>
      <c r="P1488" s="1">
        <v>0.72073200000000004</v>
      </c>
      <c r="Q1488" s="1">
        <v>999999999.99000001</v>
      </c>
      <c r="R1488" s="2">
        <v>0</v>
      </c>
      <c r="S1488" s="1">
        <v>0</v>
      </c>
      <c r="T1488">
        <f xml:space="preserve"> IF(R1488 &lt;&gt; 0,R1488,E1488)</f>
        <v>12000</v>
      </c>
      <c r="U1488">
        <f xml:space="preserve"> IF(AND(Q1488&lt;&gt;0,T1488&gt;O1488),P1488,IF(AND(O1488&lt;&gt;0,T1488&gt;M1488),N1488,IF(AND(M1488&lt;&gt;0,T1488&gt;K1488),L1488,IF(AND(K1488&lt;&gt;0,T1488&gt;I1488),J1488,H1488))))</f>
        <v>0.78212899999999996</v>
      </c>
      <c r="V1488">
        <f xml:space="preserve"> U1488 + S1488</f>
        <v>0.78212899999999996</v>
      </c>
    </row>
    <row r="1489" spans="1:22">
      <c r="A1489" s="1">
        <v>28</v>
      </c>
      <c r="B1489" s="1">
        <v>597</v>
      </c>
      <c r="C1489" t="s">
        <v>19</v>
      </c>
      <c r="D1489" s="1">
        <v>966201701</v>
      </c>
      <c r="E1489" s="1">
        <v>12000</v>
      </c>
      <c r="F1489" s="1">
        <v>0</v>
      </c>
      <c r="G1489" s="1">
        <v>20030611</v>
      </c>
      <c r="H1489" s="1">
        <v>0.82</v>
      </c>
      <c r="I1489" s="1">
        <v>4499.99</v>
      </c>
      <c r="J1489" s="1">
        <v>0.76</v>
      </c>
      <c r="K1489" s="1">
        <v>10999.99</v>
      </c>
      <c r="L1489" s="1">
        <v>0.70499999999999996</v>
      </c>
      <c r="M1489" s="1">
        <v>24999.99</v>
      </c>
      <c r="N1489" s="1">
        <v>0.68500000000000005</v>
      </c>
      <c r="O1489" s="1">
        <v>999999999.99000001</v>
      </c>
      <c r="P1489" s="1">
        <v>0</v>
      </c>
      <c r="Q1489" s="1">
        <v>0</v>
      </c>
      <c r="R1489" s="2">
        <v>0</v>
      </c>
      <c r="S1489" s="1">
        <v>0</v>
      </c>
      <c r="T1489">
        <f xml:space="preserve"> IF(R1489 &lt;&gt; 0,R1489,E1489)</f>
        <v>12000</v>
      </c>
      <c r="U1489">
        <f xml:space="preserve"> IF(AND(Q1489&lt;&gt;0,T1489&gt;O1489),P1489,IF(AND(O1489&lt;&gt;0,T1489&gt;M1489),N1489,IF(AND(M1489&lt;&gt;0,T1489&gt;K1489),L1489,IF(AND(K1489&lt;&gt;0,T1489&gt;I1489),J1489,H1489))))</f>
        <v>0.70499999999999996</v>
      </c>
      <c r="V1489">
        <f xml:space="preserve"> U1489 + S1489</f>
        <v>0.70499999999999996</v>
      </c>
    </row>
    <row r="1490" spans="1:22">
      <c r="A1490" s="1">
        <v>28</v>
      </c>
      <c r="B1490" s="1">
        <v>597</v>
      </c>
      <c r="C1490" t="s">
        <v>19</v>
      </c>
      <c r="D1490" s="1">
        <v>966381459</v>
      </c>
      <c r="E1490" s="1">
        <v>12000</v>
      </c>
      <c r="F1490" s="1">
        <v>-2965.87</v>
      </c>
      <c r="G1490" s="1">
        <v>20030625</v>
      </c>
      <c r="H1490" s="1">
        <v>0.82</v>
      </c>
      <c r="I1490" s="1">
        <v>4499.99</v>
      </c>
      <c r="J1490" s="1">
        <v>0.76</v>
      </c>
      <c r="K1490" s="1">
        <v>10999.99</v>
      </c>
      <c r="L1490" s="1">
        <v>0.70499999999999996</v>
      </c>
      <c r="M1490" s="1">
        <v>24999.99</v>
      </c>
      <c r="N1490" s="1">
        <v>0.68500000000000005</v>
      </c>
      <c r="O1490" s="1">
        <v>999999999.99000001</v>
      </c>
      <c r="P1490" s="1">
        <v>0</v>
      </c>
      <c r="Q1490" s="1">
        <v>0</v>
      </c>
      <c r="R1490" s="2">
        <v>0</v>
      </c>
      <c r="S1490" s="1">
        <v>0</v>
      </c>
      <c r="T1490">
        <f xml:space="preserve"> IF(R1490 &lt;&gt; 0,R1490,E1490)</f>
        <v>12000</v>
      </c>
      <c r="U1490">
        <f xml:space="preserve"> IF(AND(Q1490&lt;&gt;0,T1490&gt;O1490),P1490,IF(AND(O1490&lt;&gt;0,T1490&gt;M1490),N1490,IF(AND(M1490&lt;&gt;0,T1490&gt;K1490),L1490,IF(AND(K1490&lt;&gt;0,T1490&gt;I1490),J1490,H1490))))</f>
        <v>0.70499999999999996</v>
      </c>
      <c r="V1490">
        <f xml:space="preserve"> U1490 + S1490</f>
        <v>0.70499999999999996</v>
      </c>
    </row>
    <row r="1491" spans="1:22">
      <c r="A1491" s="1">
        <v>28</v>
      </c>
      <c r="B1491" s="1">
        <v>608</v>
      </c>
      <c r="C1491" t="s">
        <v>19</v>
      </c>
      <c r="D1491" s="1">
        <v>989091872</v>
      </c>
      <c r="E1491" s="1">
        <v>12000</v>
      </c>
      <c r="F1491" s="1">
        <v>-12000</v>
      </c>
      <c r="G1491" s="1">
        <v>20030627</v>
      </c>
      <c r="H1491" s="1">
        <v>0.82</v>
      </c>
      <c r="I1491" s="1">
        <v>4499.99</v>
      </c>
      <c r="J1491" s="1">
        <v>0.76</v>
      </c>
      <c r="K1491" s="1">
        <v>10999.99</v>
      </c>
      <c r="L1491" s="1">
        <v>0.70499999999999996</v>
      </c>
      <c r="M1491" s="1">
        <v>24999.99</v>
      </c>
      <c r="N1491" s="1">
        <v>0.68500000000000005</v>
      </c>
      <c r="O1491" s="1">
        <v>999999999.99000001</v>
      </c>
      <c r="P1491" s="1">
        <v>0</v>
      </c>
      <c r="Q1491" s="1">
        <v>0</v>
      </c>
      <c r="R1491" s="2">
        <v>0</v>
      </c>
      <c r="S1491" s="1">
        <v>0</v>
      </c>
      <c r="T1491">
        <f xml:space="preserve"> IF(R1491 &lt;&gt; 0,R1491,E1491)</f>
        <v>12000</v>
      </c>
      <c r="U1491">
        <f xml:space="preserve"> IF(AND(Q1491&lt;&gt;0,T1491&gt;O1491),P1491,IF(AND(O1491&lt;&gt;0,T1491&gt;M1491),N1491,IF(AND(M1491&lt;&gt;0,T1491&gt;K1491),L1491,IF(AND(K1491&lt;&gt;0,T1491&gt;I1491),J1491,H1491))))</f>
        <v>0.70499999999999996</v>
      </c>
      <c r="V1491">
        <f xml:space="preserve"> U1491 + S1491</f>
        <v>0.70499999999999996</v>
      </c>
    </row>
    <row r="1492" spans="1:22">
      <c r="A1492" s="1">
        <v>28</v>
      </c>
      <c r="B1492" s="1">
        <v>598</v>
      </c>
      <c r="C1492" t="s">
        <v>19</v>
      </c>
      <c r="D1492" s="1">
        <v>935328807</v>
      </c>
      <c r="E1492" s="1">
        <v>12000</v>
      </c>
      <c r="F1492" s="1">
        <v>-5796.32</v>
      </c>
      <c r="G1492" s="1">
        <v>20030814</v>
      </c>
      <c r="H1492" s="1">
        <v>0.82</v>
      </c>
      <c r="I1492" s="1">
        <v>4499.99</v>
      </c>
      <c r="J1492" s="1">
        <v>0.76</v>
      </c>
      <c r="K1492" s="1">
        <v>10999.99</v>
      </c>
      <c r="L1492" s="1">
        <v>0.70499999999999996</v>
      </c>
      <c r="M1492" s="1">
        <v>24999.99</v>
      </c>
      <c r="N1492" s="1">
        <v>0.68500000000000005</v>
      </c>
      <c r="O1492" s="1">
        <v>999999999.99000001</v>
      </c>
      <c r="P1492" s="1">
        <v>0</v>
      </c>
      <c r="Q1492" s="1">
        <v>0</v>
      </c>
      <c r="R1492" s="2">
        <v>0</v>
      </c>
      <c r="S1492" s="1">
        <v>0</v>
      </c>
      <c r="T1492">
        <f xml:space="preserve"> IF(R1492 &lt;&gt; 0,R1492,E1492)</f>
        <v>12000</v>
      </c>
      <c r="U1492">
        <f xml:space="preserve"> IF(AND(Q1492&lt;&gt;0,T1492&gt;O1492),P1492,IF(AND(O1492&lt;&gt;0,T1492&gt;M1492),N1492,IF(AND(M1492&lt;&gt;0,T1492&gt;K1492),L1492,IF(AND(K1492&lt;&gt;0,T1492&gt;I1492),J1492,H1492))))</f>
        <v>0.70499999999999996</v>
      </c>
      <c r="V1492">
        <f xml:space="preserve"> U1492 + S1492</f>
        <v>0.70499999999999996</v>
      </c>
    </row>
    <row r="1493" spans="1:22">
      <c r="A1493" s="1">
        <v>28</v>
      </c>
      <c r="B1493" s="1">
        <v>597</v>
      </c>
      <c r="C1493" t="s">
        <v>19</v>
      </c>
      <c r="D1493" s="1">
        <v>937341452</v>
      </c>
      <c r="E1493" s="1">
        <v>12000</v>
      </c>
      <c r="F1493" s="1">
        <v>-6312.26</v>
      </c>
      <c r="G1493" s="1">
        <v>20030819</v>
      </c>
      <c r="H1493" s="1">
        <v>0.82</v>
      </c>
      <c r="I1493" s="1">
        <v>4499.99</v>
      </c>
      <c r="J1493" s="1">
        <v>0.76</v>
      </c>
      <c r="K1493" s="1">
        <v>10999.99</v>
      </c>
      <c r="L1493" s="1">
        <v>0.70499999999999996</v>
      </c>
      <c r="M1493" s="1">
        <v>24999.99</v>
      </c>
      <c r="N1493" s="1">
        <v>0.68500000000000005</v>
      </c>
      <c r="O1493" s="1">
        <v>999999999.99000001</v>
      </c>
      <c r="P1493" s="1">
        <v>0</v>
      </c>
      <c r="Q1493" s="1">
        <v>0</v>
      </c>
      <c r="R1493" s="2">
        <v>0</v>
      </c>
      <c r="S1493" s="1">
        <v>0</v>
      </c>
      <c r="T1493">
        <f xml:space="preserve"> IF(R1493 &lt;&gt; 0,R1493,E1493)</f>
        <v>12000</v>
      </c>
      <c r="U1493">
        <f xml:space="preserve"> IF(AND(Q1493&lt;&gt;0,T1493&gt;O1493),P1493,IF(AND(O1493&lt;&gt;0,T1493&gt;M1493),N1493,IF(AND(M1493&lt;&gt;0,T1493&gt;K1493),L1493,IF(AND(K1493&lt;&gt;0,T1493&gt;I1493),J1493,H1493))))</f>
        <v>0.70499999999999996</v>
      </c>
      <c r="V1493">
        <f xml:space="preserve"> U1493 + S1493</f>
        <v>0.70499999999999996</v>
      </c>
    </row>
    <row r="1494" spans="1:22">
      <c r="A1494" s="1">
        <v>28</v>
      </c>
      <c r="B1494" s="1">
        <v>608</v>
      </c>
      <c r="C1494" t="s">
        <v>19</v>
      </c>
      <c r="D1494" s="1">
        <v>948228237</v>
      </c>
      <c r="E1494" s="1">
        <v>12000</v>
      </c>
      <c r="F1494" s="1">
        <v>-10946.83</v>
      </c>
      <c r="G1494" s="1">
        <v>20030910</v>
      </c>
      <c r="H1494" s="1">
        <v>0.82</v>
      </c>
      <c r="I1494" s="1">
        <v>4499.99</v>
      </c>
      <c r="J1494" s="1">
        <v>0.76</v>
      </c>
      <c r="K1494" s="1">
        <v>10999.99</v>
      </c>
      <c r="L1494" s="1">
        <v>0.70499999999999996</v>
      </c>
      <c r="M1494" s="1">
        <v>24999.99</v>
      </c>
      <c r="N1494" s="1">
        <v>0.68500000000000005</v>
      </c>
      <c r="O1494" s="1">
        <v>999999999.99000001</v>
      </c>
      <c r="P1494" s="1">
        <v>0</v>
      </c>
      <c r="Q1494" s="1">
        <v>0</v>
      </c>
      <c r="R1494" s="2">
        <v>0</v>
      </c>
      <c r="S1494" s="1">
        <v>0</v>
      </c>
      <c r="T1494">
        <f xml:space="preserve"> IF(R1494 &lt;&gt; 0,R1494,E1494)</f>
        <v>12000</v>
      </c>
      <c r="U1494">
        <f xml:space="preserve"> IF(AND(Q1494&lt;&gt;0,T1494&gt;O1494),P1494,IF(AND(O1494&lt;&gt;0,T1494&gt;M1494),N1494,IF(AND(M1494&lt;&gt;0,T1494&gt;K1494),L1494,IF(AND(K1494&lt;&gt;0,T1494&gt;I1494),J1494,H1494))))</f>
        <v>0.70499999999999996</v>
      </c>
      <c r="V1494">
        <f xml:space="preserve"> U1494 + S1494</f>
        <v>0.70499999999999996</v>
      </c>
    </row>
    <row r="1495" spans="1:22">
      <c r="A1495" s="1">
        <v>230</v>
      </c>
      <c r="B1495" s="1">
        <v>599</v>
      </c>
      <c r="C1495" t="s">
        <v>26</v>
      </c>
      <c r="D1495" s="1">
        <v>954589998</v>
      </c>
      <c r="E1495" s="1">
        <v>12000</v>
      </c>
      <c r="F1495" s="1">
        <v>-12224.15</v>
      </c>
      <c r="G1495" s="1">
        <v>20030924</v>
      </c>
      <c r="H1495" s="1">
        <v>0.91124700000000003</v>
      </c>
      <c r="I1495" s="1">
        <v>4999.99</v>
      </c>
      <c r="J1495" s="1">
        <v>0.83551600000000004</v>
      </c>
      <c r="K1495" s="1">
        <v>9999.99</v>
      </c>
      <c r="L1495" s="1">
        <v>0.78212899999999996</v>
      </c>
      <c r="M1495" s="1">
        <v>19999.990000000002</v>
      </c>
      <c r="N1495" s="1">
        <v>0.75148199999999998</v>
      </c>
      <c r="O1495" s="1">
        <v>29999.99</v>
      </c>
      <c r="P1495" s="1">
        <v>0.72073200000000004</v>
      </c>
      <c r="Q1495" s="1">
        <v>999999999.99000001</v>
      </c>
      <c r="R1495" s="2">
        <v>0</v>
      </c>
      <c r="S1495" s="1">
        <v>0</v>
      </c>
      <c r="T1495">
        <f xml:space="preserve"> IF(R1495 &lt;&gt; 0,R1495,E1495)</f>
        <v>12000</v>
      </c>
      <c r="U1495">
        <f xml:space="preserve"> IF(AND(Q1495&lt;&gt;0,T1495&gt;O1495),P1495,IF(AND(O1495&lt;&gt;0,T1495&gt;M1495),N1495,IF(AND(M1495&lt;&gt;0,T1495&gt;K1495),L1495,IF(AND(K1495&lt;&gt;0,T1495&gt;I1495),J1495,H1495))))</f>
        <v>0.78212899999999996</v>
      </c>
      <c r="V1495">
        <f xml:space="preserve"> U1495 + S1495</f>
        <v>0.78212899999999996</v>
      </c>
    </row>
    <row r="1496" spans="1:22">
      <c r="A1496" s="1">
        <v>28</v>
      </c>
      <c r="B1496" s="1">
        <v>597</v>
      </c>
      <c r="C1496" t="s">
        <v>19</v>
      </c>
      <c r="D1496" s="1">
        <v>954990080</v>
      </c>
      <c r="E1496" s="1">
        <v>12000</v>
      </c>
      <c r="F1496" s="1">
        <v>-4881.1499999999996</v>
      </c>
      <c r="G1496" s="1">
        <v>20031008</v>
      </c>
      <c r="H1496" s="1">
        <v>0.82</v>
      </c>
      <c r="I1496" s="1">
        <v>4499.99</v>
      </c>
      <c r="J1496" s="1">
        <v>0.76</v>
      </c>
      <c r="K1496" s="1">
        <v>10999.99</v>
      </c>
      <c r="L1496" s="1">
        <v>0.70499999999999996</v>
      </c>
      <c r="M1496" s="1">
        <v>24999.99</v>
      </c>
      <c r="N1496" s="1">
        <v>0.68500000000000005</v>
      </c>
      <c r="O1496" s="1">
        <v>999999999.99000001</v>
      </c>
      <c r="P1496" s="1">
        <v>0</v>
      </c>
      <c r="Q1496" s="1">
        <v>0</v>
      </c>
      <c r="R1496" s="2">
        <v>0</v>
      </c>
      <c r="S1496" s="1">
        <v>0</v>
      </c>
      <c r="T1496">
        <f xml:space="preserve"> IF(R1496 &lt;&gt; 0,R1496,E1496)</f>
        <v>12000</v>
      </c>
      <c r="U1496">
        <f xml:space="preserve"> IF(AND(Q1496&lt;&gt;0,T1496&gt;O1496),P1496,IF(AND(O1496&lt;&gt;0,T1496&gt;M1496),N1496,IF(AND(M1496&lt;&gt;0,T1496&gt;K1496),L1496,IF(AND(K1496&lt;&gt;0,T1496&gt;I1496),J1496,H1496))))</f>
        <v>0.70499999999999996</v>
      </c>
      <c r="V1496">
        <f xml:space="preserve"> U1496 + S1496</f>
        <v>0.70499999999999996</v>
      </c>
    </row>
    <row r="1497" spans="1:22">
      <c r="A1497" s="1">
        <v>28</v>
      </c>
      <c r="B1497" s="1">
        <v>609</v>
      </c>
      <c r="C1497" t="s">
        <v>19</v>
      </c>
      <c r="D1497" s="1">
        <v>955025281</v>
      </c>
      <c r="E1497" s="1">
        <v>12000</v>
      </c>
      <c r="F1497" s="1">
        <v>0</v>
      </c>
      <c r="G1497" s="1">
        <v>20031009</v>
      </c>
      <c r="H1497" s="1">
        <v>0.45250000000000001</v>
      </c>
      <c r="I1497" s="1">
        <v>999999999.99000001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2">
        <v>0</v>
      </c>
      <c r="S1497" s="1">
        <v>0</v>
      </c>
      <c r="T1497">
        <f xml:space="preserve"> IF(R1497 &lt;&gt; 0,R1497,E1497)</f>
        <v>12000</v>
      </c>
      <c r="U1497">
        <f xml:space="preserve"> IF(AND(Q1497&lt;&gt;0,T1497&gt;O1497),P1497,IF(AND(O1497&lt;&gt;0,T1497&gt;M1497),N1497,IF(AND(M1497&lt;&gt;0,T1497&gt;K1497),L1497,IF(AND(K1497&lt;&gt;0,T1497&gt;I1497),J1497,H1497))))</f>
        <v>0.45250000000000001</v>
      </c>
      <c r="V1497">
        <f xml:space="preserve"> U1497 + S1497</f>
        <v>0.45250000000000001</v>
      </c>
    </row>
    <row r="1498" spans="1:22">
      <c r="A1498" s="1">
        <v>28</v>
      </c>
      <c r="B1498" s="1">
        <v>597</v>
      </c>
      <c r="C1498" t="s">
        <v>19</v>
      </c>
      <c r="D1498" s="1">
        <v>948576650</v>
      </c>
      <c r="E1498" s="1">
        <v>12000</v>
      </c>
      <c r="F1498" s="1">
        <v>-8729.92</v>
      </c>
      <c r="G1498" s="1">
        <v>20040114</v>
      </c>
      <c r="H1498" s="1">
        <v>0.82</v>
      </c>
      <c r="I1498" s="1">
        <v>4499.99</v>
      </c>
      <c r="J1498" s="1">
        <v>0.76</v>
      </c>
      <c r="K1498" s="1">
        <v>10999.99</v>
      </c>
      <c r="L1498" s="1">
        <v>0.70499999999999996</v>
      </c>
      <c r="M1498" s="1">
        <v>24999.99</v>
      </c>
      <c r="N1498" s="1">
        <v>0.68500000000000005</v>
      </c>
      <c r="O1498" s="1">
        <v>999999999.99000001</v>
      </c>
      <c r="P1498" s="1">
        <v>0</v>
      </c>
      <c r="Q1498" s="1">
        <v>0</v>
      </c>
      <c r="R1498" s="2">
        <v>0</v>
      </c>
      <c r="S1498" s="1">
        <v>0</v>
      </c>
      <c r="T1498">
        <f xml:space="preserve"> IF(R1498 &lt;&gt; 0,R1498,E1498)</f>
        <v>12000</v>
      </c>
      <c r="U1498">
        <f xml:space="preserve"> IF(AND(Q1498&lt;&gt;0,T1498&gt;O1498),P1498,IF(AND(O1498&lt;&gt;0,T1498&gt;M1498),N1498,IF(AND(M1498&lt;&gt;0,T1498&gt;K1498),L1498,IF(AND(K1498&lt;&gt;0,T1498&gt;I1498),J1498,H1498))))</f>
        <v>0.70499999999999996</v>
      </c>
      <c r="V1498">
        <f xml:space="preserve"> U1498 + S1498</f>
        <v>0.70499999999999996</v>
      </c>
    </row>
    <row r="1499" spans="1:22">
      <c r="A1499" s="1">
        <v>28</v>
      </c>
      <c r="B1499" s="1">
        <v>615</v>
      </c>
      <c r="C1499" t="s">
        <v>22</v>
      </c>
      <c r="D1499" s="1">
        <v>951533665</v>
      </c>
      <c r="E1499" s="1">
        <v>12000</v>
      </c>
      <c r="F1499" s="1">
        <v>-5657.7</v>
      </c>
      <c r="G1499" s="1">
        <v>20040129</v>
      </c>
      <c r="H1499" s="1">
        <v>0</v>
      </c>
      <c r="I1499" s="1">
        <v>999999999.99000001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2">
        <v>0</v>
      </c>
      <c r="S1499" s="1">
        <v>0</v>
      </c>
      <c r="T1499">
        <f xml:space="preserve"> IF(R1499 &lt;&gt; 0,R1499,E1499)</f>
        <v>12000</v>
      </c>
      <c r="U1499">
        <f xml:space="preserve"> IF(AND(Q1499&lt;&gt;0,T1499&gt;O1499),P1499,IF(AND(O1499&lt;&gt;0,T1499&gt;M1499),N1499,IF(AND(M1499&lt;&gt;0,T1499&gt;K1499),L1499,IF(AND(K1499&lt;&gt;0,T1499&gt;I1499),J1499,H1499))))</f>
        <v>0</v>
      </c>
      <c r="V1499">
        <f xml:space="preserve"> U1499 + S1499</f>
        <v>0</v>
      </c>
    </row>
    <row r="1500" spans="1:22">
      <c r="A1500" s="1">
        <v>28</v>
      </c>
      <c r="B1500" s="1">
        <v>597</v>
      </c>
      <c r="C1500" t="s">
        <v>19</v>
      </c>
      <c r="D1500" s="1">
        <v>954985737</v>
      </c>
      <c r="E1500" s="1">
        <v>12000</v>
      </c>
      <c r="F1500" s="1">
        <v>-11500</v>
      </c>
      <c r="G1500" s="1">
        <v>20040203</v>
      </c>
      <c r="H1500" s="1">
        <v>0.82</v>
      </c>
      <c r="I1500" s="1">
        <v>4499.99</v>
      </c>
      <c r="J1500" s="1">
        <v>0.76</v>
      </c>
      <c r="K1500" s="1">
        <v>10999.99</v>
      </c>
      <c r="L1500" s="1">
        <v>0.70499999999999996</v>
      </c>
      <c r="M1500" s="1">
        <v>24999.99</v>
      </c>
      <c r="N1500" s="1">
        <v>0.68500000000000005</v>
      </c>
      <c r="O1500" s="1">
        <v>999999999.99000001</v>
      </c>
      <c r="P1500" s="1">
        <v>0</v>
      </c>
      <c r="Q1500" s="1">
        <v>0</v>
      </c>
      <c r="R1500" s="2">
        <v>0</v>
      </c>
      <c r="S1500" s="1">
        <v>0</v>
      </c>
      <c r="T1500">
        <f xml:space="preserve"> IF(R1500 &lt;&gt; 0,R1500,E1500)</f>
        <v>12000</v>
      </c>
      <c r="U1500">
        <f xml:space="preserve"> IF(AND(Q1500&lt;&gt;0,T1500&gt;O1500),P1500,IF(AND(O1500&lt;&gt;0,T1500&gt;M1500),N1500,IF(AND(M1500&lt;&gt;0,T1500&gt;K1500),L1500,IF(AND(K1500&lt;&gt;0,T1500&gt;I1500),J1500,H1500))))</f>
        <v>0.70499999999999996</v>
      </c>
      <c r="V1500">
        <f xml:space="preserve"> U1500 + S1500</f>
        <v>0.70499999999999996</v>
      </c>
    </row>
    <row r="1501" spans="1:22">
      <c r="A1501" s="1">
        <v>28</v>
      </c>
      <c r="B1501" s="1">
        <v>597</v>
      </c>
      <c r="C1501" t="s">
        <v>19</v>
      </c>
      <c r="D1501" s="1">
        <v>955261090</v>
      </c>
      <c r="E1501" s="1">
        <v>12000</v>
      </c>
      <c r="F1501" s="1">
        <v>0</v>
      </c>
      <c r="G1501" s="1">
        <v>20040204</v>
      </c>
      <c r="H1501" s="1">
        <v>0.82</v>
      </c>
      <c r="I1501" s="1">
        <v>4499.99</v>
      </c>
      <c r="J1501" s="1">
        <v>0.76</v>
      </c>
      <c r="K1501" s="1">
        <v>10999.99</v>
      </c>
      <c r="L1501" s="1">
        <v>0.70499999999999996</v>
      </c>
      <c r="M1501" s="1">
        <v>24999.99</v>
      </c>
      <c r="N1501" s="1">
        <v>0.68500000000000005</v>
      </c>
      <c r="O1501" s="1">
        <v>999999999.99000001</v>
      </c>
      <c r="P1501" s="1">
        <v>0</v>
      </c>
      <c r="Q1501" s="1">
        <v>0</v>
      </c>
      <c r="R1501" s="2">
        <v>0</v>
      </c>
      <c r="S1501" s="1">
        <v>0</v>
      </c>
      <c r="T1501">
        <f xml:space="preserve"> IF(R1501 &lt;&gt; 0,R1501,E1501)</f>
        <v>12000</v>
      </c>
      <c r="U1501">
        <f xml:space="preserve"> IF(AND(Q1501&lt;&gt;0,T1501&gt;O1501),P1501,IF(AND(O1501&lt;&gt;0,T1501&gt;M1501),N1501,IF(AND(M1501&lt;&gt;0,T1501&gt;K1501),L1501,IF(AND(K1501&lt;&gt;0,T1501&gt;I1501),J1501,H1501))))</f>
        <v>0.70499999999999996</v>
      </c>
      <c r="V1501">
        <f xml:space="preserve"> U1501 + S1501</f>
        <v>0.70499999999999996</v>
      </c>
    </row>
    <row r="1502" spans="1:22">
      <c r="A1502" s="1">
        <v>28</v>
      </c>
      <c r="B1502" s="1">
        <v>608</v>
      </c>
      <c r="C1502" t="s">
        <v>19</v>
      </c>
      <c r="D1502" s="1">
        <v>958302324</v>
      </c>
      <c r="E1502" s="1">
        <v>12000</v>
      </c>
      <c r="F1502" s="1">
        <v>-6174.22</v>
      </c>
      <c r="G1502" s="1">
        <v>20040217</v>
      </c>
      <c r="H1502" s="1">
        <v>0.82</v>
      </c>
      <c r="I1502" s="1">
        <v>4499.99</v>
      </c>
      <c r="J1502" s="1">
        <v>0.76</v>
      </c>
      <c r="K1502" s="1">
        <v>10999.99</v>
      </c>
      <c r="L1502" s="1">
        <v>0.70499999999999996</v>
      </c>
      <c r="M1502" s="1">
        <v>24999.99</v>
      </c>
      <c r="N1502" s="1">
        <v>0.68500000000000005</v>
      </c>
      <c r="O1502" s="1">
        <v>999999999.99000001</v>
      </c>
      <c r="P1502" s="1">
        <v>0</v>
      </c>
      <c r="Q1502" s="1">
        <v>0</v>
      </c>
      <c r="R1502" s="2">
        <v>0</v>
      </c>
      <c r="S1502" s="1">
        <v>0</v>
      </c>
      <c r="T1502">
        <f xml:space="preserve"> IF(R1502 &lt;&gt; 0,R1502,E1502)</f>
        <v>12000</v>
      </c>
      <c r="U1502">
        <f xml:space="preserve"> IF(AND(Q1502&lt;&gt;0,T1502&gt;O1502),P1502,IF(AND(O1502&lt;&gt;0,T1502&gt;M1502),N1502,IF(AND(M1502&lt;&gt;0,T1502&gt;K1502),L1502,IF(AND(K1502&lt;&gt;0,T1502&gt;I1502),J1502,H1502))))</f>
        <v>0.70499999999999996</v>
      </c>
      <c r="V1502">
        <f xml:space="preserve"> U1502 + S1502</f>
        <v>0.70499999999999996</v>
      </c>
    </row>
    <row r="1503" spans="1:22">
      <c r="A1503" s="1">
        <v>28</v>
      </c>
      <c r="B1503" s="1">
        <v>608</v>
      </c>
      <c r="C1503" t="s">
        <v>19</v>
      </c>
      <c r="D1503" s="1">
        <v>918375630</v>
      </c>
      <c r="E1503" s="1">
        <v>12000</v>
      </c>
      <c r="F1503" s="1">
        <v>-6611.29</v>
      </c>
      <c r="G1503" s="1">
        <v>20040420</v>
      </c>
      <c r="H1503" s="1">
        <v>0.82</v>
      </c>
      <c r="I1503" s="1">
        <v>4499.99</v>
      </c>
      <c r="J1503" s="1">
        <v>0.76</v>
      </c>
      <c r="K1503" s="1">
        <v>10999.99</v>
      </c>
      <c r="L1503" s="1">
        <v>0.70499999999999996</v>
      </c>
      <c r="M1503" s="1">
        <v>24999.99</v>
      </c>
      <c r="N1503" s="1">
        <v>0.68500000000000005</v>
      </c>
      <c r="O1503" s="1">
        <v>999999999.99000001</v>
      </c>
      <c r="P1503" s="1">
        <v>0</v>
      </c>
      <c r="Q1503" s="1">
        <v>0</v>
      </c>
      <c r="R1503" s="2">
        <v>0</v>
      </c>
      <c r="S1503" s="1">
        <v>0</v>
      </c>
      <c r="T1503">
        <f xml:space="preserve"> IF(R1503 &lt;&gt; 0,R1503,E1503)</f>
        <v>12000</v>
      </c>
      <c r="U1503">
        <f xml:space="preserve"> IF(AND(Q1503&lt;&gt;0,T1503&gt;O1503),P1503,IF(AND(O1503&lt;&gt;0,T1503&gt;M1503),N1503,IF(AND(M1503&lt;&gt;0,T1503&gt;K1503),L1503,IF(AND(K1503&lt;&gt;0,T1503&gt;I1503),J1503,H1503))))</f>
        <v>0.70499999999999996</v>
      </c>
      <c r="V1503">
        <f xml:space="preserve"> U1503 + S1503</f>
        <v>0.70499999999999996</v>
      </c>
    </row>
    <row r="1504" spans="1:22">
      <c r="A1504" s="1">
        <v>28</v>
      </c>
      <c r="B1504" s="1">
        <v>597</v>
      </c>
      <c r="C1504" t="s">
        <v>19</v>
      </c>
      <c r="D1504" s="1">
        <v>931726824</v>
      </c>
      <c r="E1504" s="1">
        <v>12000</v>
      </c>
      <c r="F1504" s="1">
        <v>0</v>
      </c>
      <c r="G1504" s="1">
        <v>20040503</v>
      </c>
      <c r="H1504" s="1">
        <v>0.82</v>
      </c>
      <c r="I1504" s="1">
        <v>4499.99</v>
      </c>
      <c r="J1504" s="1">
        <v>0.76</v>
      </c>
      <c r="K1504" s="1">
        <v>10999.99</v>
      </c>
      <c r="L1504" s="1">
        <v>0.70499999999999996</v>
      </c>
      <c r="M1504" s="1">
        <v>24999.99</v>
      </c>
      <c r="N1504" s="1">
        <v>0.68500000000000005</v>
      </c>
      <c r="O1504" s="1">
        <v>999999999.99000001</v>
      </c>
      <c r="P1504" s="1">
        <v>0</v>
      </c>
      <c r="Q1504" s="1">
        <v>0</v>
      </c>
      <c r="R1504" s="2">
        <v>0</v>
      </c>
      <c r="S1504" s="1">
        <v>0</v>
      </c>
      <c r="T1504">
        <f xml:space="preserve"> IF(R1504 &lt;&gt; 0,R1504,E1504)</f>
        <v>12000</v>
      </c>
      <c r="U1504">
        <f xml:space="preserve"> IF(AND(Q1504&lt;&gt;0,T1504&gt;O1504),P1504,IF(AND(O1504&lt;&gt;0,T1504&gt;M1504),N1504,IF(AND(M1504&lt;&gt;0,T1504&gt;K1504),L1504,IF(AND(K1504&lt;&gt;0,T1504&gt;I1504),J1504,H1504))))</f>
        <v>0.70499999999999996</v>
      </c>
      <c r="V1504">
        <f xml:space="preserve"> U1504 + S1504</f>
        <v>0.70499999999999996</v>
      </c>
    </row>
    <row r="1505" spans="1:22">
      <c r="A1505" s="1">
        <v>230</v>
      </c>
      <c r="B1505" s="1">
        <v>615</v>
      </c>
      <c r="C1505" t="s">
        <v>22</v>
      </c>
      <c r="D1505" s="1">
        <v>918907837</v>
      </c>
      <c r="E1505" s="1">
        <v>12000</v>
      </c>
      <c r="F1505" s="1">
        <v>0</v>
      </c>
      <c r="G1505" s="1">
        <v>20040601</v>
      </c>
      <c r="H1505" s="1">
        <v>0</v>
      </c>
      <c r="I1505" s="1">
        <v>999999999.99000001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2">
        <v>0</v>
      </c>
      <c r="S1505" s="1">
        <v>0</v>
      </c>
      <c r="T1505">
        <f xml:space="preserve"> IF(R1505 &lt;&gt; 0,R1505,E1505)</f>
        <v>12000</v>
      </c>
      <c r="U1505">
        <f xml:space="preserve"> IF(AND(Q1505&lt;&gt;0,T1505&gt;O1505),P1505,IF(AND(O1505&lt;&gt;0,T1505&gt;M1505),N1505,IF(AND(M1505&lt;&gt;0,T1505&gt;K1505),L1505,IF(AND(K1505&lt;&gt;0,T1505&gt;I1505),J1505,H1505))))</f>
        <v>0</v>
      </c>
      <c r="V1505">
        <f xml:space="preserve"> U1505 + S1505</f>
        <v>0</v>
      </c>
    </row>
    <row r="1506" spans="1:22">
      <c r="A1506" s="1">
        <v>28</v>
      </c>
      <c r="B1506" s="1">
        <v>831</v>
      </c>
      <c r="C1506" t="s">
        <v>23</v>
      </c>
      <c r="D1506" s="1">
        <v>862610753</v>
      </c>
      <c r="E1506" s="1">
        <v>12000</v>
      </c>
      <c r="F1506" s="1">
        <v>0</v>
      </c>
      <c r="G1506" s="1">
        <v>20040729</v>
      </c>
      <c r="H1506" s="1">
        <v>0.82</v>
      </c>
      <c r="I1506" s="1">
        <v>4499.99</v>
      </c>
      <c r="J1506" s="1">
        <v>0.76</v>
      </c>
      <c r="K1506" s="1">
        <v>10999.99</v>
      </c>
      <c r="L1506" s="1">
        <v>0.70499999999999996</v>
      </c>
      <c r="M1506" s="1">
        <v>24999.99</v>
      </c>
      <c r="N1506" s="1">
        <v>0.68500000000000005</v>
      </c>
      <c r="O1506" s="1">
        <v>999999999.99000001</v>
      </c>
      <c r="P1506" s="1">
        <v>0</v>
      </c>
      <c r="Q1506" s="1">
        <v>0</v>
      </c>
      <c r="R1506" s="2">
        <v>0</v>
      </c>
      <c r="S1506" s="1">
        <v>0</v>
      </c>
      <c r="T1506">
        <f xml:space="preserve"> IF(R1506 &lt;&gt; 0,R1506,E1506)</f>
        <v>12000</v>
      </c>
      <c r="U1506">
        <f xml:space="preserve"> IF(AND(Q1506&lt;&gt;0,T1506&gt;O1506),P1506,IF(AND(O1506&lt;&gt;0,T1506&gt;M1506),N1506,IF(AND(M1506&lt;&gt;0,T1506&gt;K1506),L1506,IF(AND(K1506&lt;&gt;0,T1506&gt;I1506),J1506,H1506))))</f>
        <v>0.70499999999999996</v>
      </c>
      <c r="V1506">
        <f xml:space="preserve"> U1506 + S1506</f>
        <v>0.70499999999999996</v>
      </c>
    </row>
    <row r="1507" spans="1:22">
      <c r="A1507" s="1">
        <v>230</v>
      </c>
      <c r="B1507" s="1">
        <v>598</v>
      </c>
      <c r="C1507" t="s">
        <v>26</v>
      </c>
      <c r="D1507" s="1">
        <v>989920372</v>
      </c>
      <c r="E1507" s="1">
        <v>12000</v>
      </c>
      <c r="F1507" s="1">
        <v>-4000</v>
      </c>
      <c r="G1507" s="1">
        <v>20040909</v>
      </c>
      <c r="H1507" s="1">
        <v>0.91124700000000003</v>
      </c>
      <c r="I1507" s="1">
        <v>4999.99</v>
      </c>
      <c r="J1507" s="1">
        <v>0.83551600000000004</v>
      </c>
      <c r="K1507" s="1">
        <v>9999.99</v>
      </c>
      <c r="L1507" s="1">
        <v>0.78212899999999996</v>
      </c>
      <c r="M1507" s="1">
        <v>19999.990000000002</v>
      </c>
      <c r="N1507" s="1">
        <v>0.75148199999999998</v>
      </c>
      <c r="O1507" s="1">
        <v>29999.99</v>
      </c>
      <c r="P1507" s="1">
        <v>0.72073200000000004</v>
      </c>
      <c r="Q1507" s="1">
        <v>999999999.99000001</v>
      </c>
      <c r="R1507" s="2">
        <v>0</v>
      </c>
      <c r="S1507" s="1">
        <v>0</v>
      </c>
      <c r="T1507">
        <f xml:space="preserve"> IF(R1507 &lt;&gt; 0,R1507,E1507)</f>
        <v>12000</v>
      </c>
      <c r="U1507">
        <f xml:space="preserve"> IF(AND(Q1507&lt;&gt;0,T1507&gt;O1507),P1507,IF(AND(O1507&lt;&gt;0,T1507&gt;M1507),N1507,IF(AND(M1507&lt;&gt;0,T1507&gt;K1507),L1507,IF(AND(K1507&lt;&gt;0,T1507&gt;I1507),J1507,H1507))))</f>
        <v>0.78212899999999996</v>
      </c>
      <c r="V1507">
        <f xml:space="preserve"> U1507 + S1507</f>
        <v>0.78212899999999996</v>
      </c>
    </row>
    <row r="1508" spans="1:22">
      <c r="A1508" s="1">
        <v>28</v>
      </c>
      <c r="B1508" s="1">
        <v>597</v>
      </c>
      <c r="C1508" t="s">
        <v>19</v>
      </c>
      <c r="D1508" s="1">
        <v>910326622</v>
      </c>
      <c r="E1508" s="1">
        <v>12000</v>
      </c>
      <c r="F1508" s="1">
        <v>-5816.45</v>
      </c>
      <c r="G1508" s="1">
        <v>20040910</v>
      </c>
      <c r="H1508" s="1">
        <v>0.82</v>
      </c>
      <c r="I1508" s="1">
        <v>4499.99</v>
      </c>
      <c r="J1508" s="1">
        <v>0.76</v>
      </c>
      <c r="K1508" s="1">
        <v>10999.99</v>
      </c>
      <c r="L1508" s="1">
        <v>0.70499999999999996</v>
      </c>
      <c r="M1508" s="1">
        <v>24999.99</v>
      </c>
      <c r="N1508" s="1">
        <v>0.68500000000000005</v>
      </c>
      <c r="O1508" s="1">
        <v>999999999.99000001</v>
      </c>
      <c r="P1508" s="1">
        <v>0</v>
      </c>
      <c r="Q1508" s="1">
        <v>0</v>
      </c>
      <c r="R1508" s="2">
        <v>0</v>
      </c>
      <c r="S1508" s="1">
        <v>0</v>
      </c>
      <c r="T1508">
        <f xml:space="preserve"> IF(R1508 &lt;&gt; 0,R1508,E1508)</f>
        <v>12000</v>
      </c>
      <c r="U1508">
        <f xml:space="preserve"> IF(AND(Q1508&lt;&gt;0,T1508&gt;O1508),P1508,IF(AND(O1508&lt;&gt;0,T1508&gt;M1508),N1508,IF(AND(M1508&lt;&gt;0,T1508&gt;K1508),L1508,IF(AND(K1508&lt;&gt;0,T1508&gt;I1508),J1508,H1508))))</f>
        <v>0.70499999999999996</v>
      </c>
      <c r="V1508">
        <f xml:space="preserve"> U1508 + S1508</f>
        <v>0.70499999999999996</v>
      </c>
    </row>
    <row r="1509" spans="1:22">
      <c r="A1509" s="1">
        <v>28</v>
      </c>
      <c r="B1509" s="1">
        <v>831</v>
      </c>
      <c r="C1509" t="s">
        <v>23</v>
      </c>
      <c r="D1509" s="1">
        <v>928176533</v>
      </c>
      <c r="E1509" s="1">
        <v>12000</v>
      </c>
      <c r="F1509" s="1">
        <v>-7453.45</v>
      </c>
      <c r="G1509" s="1">
        <v>20040921</v>
      </c>
      <c r="H1509" s="1">
        <v>0.82</v>
      </c>
      <c r="I1509" s="1">
        <v>4499.99</v>
      </c>
      <c r="J1509" s="1">
        <v>0.76</v>
      </c>
      <c r="K1509" s="1">
        <v>10999.99</v>
      </c>
      <c r="L1509" s="1">
        <v>0.70499999999999996</v>
      </c>
      <c r="M1509" s="1">
        <v>24999.99</v>
      </c>
      <c r="N1509" s="1">
        <v>0.68500000000000005</v>
      </c>
      <c r="O1509" s="1">
        <v>999999999.99000001</v>
      </c>
      <c r="P1509" s="1">
        <v>0</v>
      </c>
      <c r="Q1509" s="1">
        <v>0</v>
      </c>
      <c r="R1509" s="2">
        <v>0</v>
      </c>
      <c r="S1509" s="1">
        <v>0</v>
      </c>
      <c r="T1509">
        <f xml:space="preserve"> IF(R1509 &lt;&gt; 0,R1509,E1509)</f>
        <v>12000</v>
      </c>
      <c r="U1509">
        <f xml:space="preserve"> IF(AND(Q1509&lt;&gt;0,T1509&gt;O1509),P1509,IF(AND(O1509&lt;&gt;0,T1509&gt;M1509),N1509,IF(AND(M1509&lt;&gt;0,T1509&gt;K1509),L1509,IF(AND(K1509&lt;&gt;0,T1509&gt;I1509),J1509,H1509))))</f>
        <v>0.70499999999999996</v>
      </c>
      <c r="V1509">
        <f xml:space="preserve"> U1509 + S1509</f>
        <v>0.70499999999999996</v>
      </c>
    </row>
    <row r="1510" spans="1:22">
      <c r="A1510" s="1">
        <v>28</v>
      </c>
      <c r="B1510" s="1">
        <v>597</v>
      </c>
      <c r="C1510" t="s">
        <v>19</v>
      </c>
      <c r="D1510" s="1">
        <v>940536064</v>
      </c>
      <c r="E1510" s="1">
        <v>12000</v>
      </c>
      <c r="F1510" s="1">
        <v>-10164.83</v>
      </c>
      <c r="G1510" s="1">
        <v>20041008</v>
      </c>
      <c r="H1510" s="1">
        <v>0.82</v>
      </c>
      <c r="I1510" s="1">
        <v>4499.99</v>
      </c>
      <c r="J1510" s="1">
        <v>0.76</v>
      </c>
      <c r="K1510" s="1">
        <v>10999.99</v>
      </c>
      <c r="L1510" s="1">
        <v>0.70499999999999996</v>
      </c>
      <c r="M1510" s="1">
        <v>24999.99</v>
      </c>
      <c r="N1510" s="1">
        <v>0.68500000000000005</v>
      </c>
      <c r="O1510" s="1">
        <v>999999999.99000001</v>
      </c>
      <c r="P1510" s="1">
        <v>0</v>
      </c>
      <c r="Q1510" s="1">
        <v>0</v>
      </c>
      <c r="R1510" s="2">
        <v>0</v>
      </c>
      <c r="S1510" s="1">
        <v>0</v>
      </c>
      <c r="T1510">
        <f xml:space="preserve"> IF(R1510 &lt;&gt; 0,R1510,E1510)</f>
        <v>12000</v>
      </c>
      <c r="U1510">
        <f xml:space="preserve"> IF(AND(Q1510&lt;&gt;0,T1510&gt;O1510),P1510,IF(AND(O1510&lt;&gt;0,T1510&gt;M1510),N1510,IF(AND(M1510&lt;&gt;0,T1510&gt;K1510),L1510,IF(AND(K1510&lt;&gt;0,T1510&gt;I1510),J1510,H1510))))</f>
        <v>0.70499999999999996</v>
      </c>
      <c r="V1510">
        <f xml:space="preserve"> U1510 + S1510</f>
        <v>0.70499999999999996</v>
      </c>
    </row>
    <row r="1511" spans="1:22">
      <c r="A1511" s="1">
        <v>28</v>
      </c>
      <c r="B1511" s="1">
        <v>608</v>
      </c>
      <c r="C1511" t="s">
        <v>19</v>
      </c>
      <c r="D1511" s="1">
        <v>948057270</v>
      </c>
      <c r="E1511" s="1">
        <v>12000</v>
      </c>
      <c r="F1511" s="1">
        <v>-11597.93</v>
      </c>
      <c r="G1511" s="1">
        <v>20041019</v>
      </c>
      <c r="H1511" s="1">
        <v>0.82</v>
      </c>
      <c r="I1511" s="1">
        <v>4499.99</v>
      </c>
      <c r="J1511" s="1">
        <v>0.76</v>
      </c>
      <c r="K1511" s="1">
        <v>10999.99</v>
      </c>
      <c r="L1511" s="1">
        <v>0.70499999999999996</v>
      </c>
      <c r="M1511" s="1">
        <v>24999.99</v>
      </c>
      <c r="N1511" s="1">
        <v>0.68500000000000005</v>
      </c>
      <c r="O1511" s="1">
        <v>999999999.99000001</v>
      </c>
      <c r="P1511" s="1">
        <v>0</v>
      </c>
      <c r="Q1511" s="1">
        <v>0</v>
      </c>
      <c r="R1511" s="2">
        <v>0</v>
      </c>
      <c r="S1511" s="1">
        <v>0</v>
      </c>
      <c r="T1511">
        <f xml:space="preserve"> IF(R1511 &lt;&gt; 0,R1511,E1511)</f>
        <v>12000</v>
      </c>
      <c r="U1511">
        <f xml:space="preserve"> IF(AND(Q1511&lt;&gt;0,T1511&gt;O1511),P1511,IF(AND(O1511&lt;&gt;0,T1511&gt;M1511),N1511,IF(AND(M1511&lt;&gt;0,T1511&gt;K1511),L1511,IF(AND(K1511&lt;&gt;0,T1511&gt;I1511),J1511,H1511))))</f>
        <v>0.70499999999999996</v>
      </c>
      <c r="V1511">
        <f xml:space="preserve"> U1511 + S1511</f>
        <v>0.70499999999999996</v>
      </c>
    </row>
    <row r="1512" spans="1:22">
      <c r="A1512" s="1">
        <v>28</v>
      </c>
      <c r="B1512" s="1">
        <v>608</v>
      </c>
      <c r="C1512" t="s">
        <v>19</v>
      </c>
      <c r="D1512" s="1">
        <v>958306273</v>
      </c>
      <c r="E1512" s="1">
        <v>12000</v>
      </c>
      <c r="F1512" s="1">
        <v>-9161.2999999999993</v>
      </c>
      <c r="G1512" s="1">
        <v>20050303</v>
      </c>
      <c r="H1512" s="1">
        <v>0.82</v>
      </c>
      <c r="I1512" s="1">
        <v>4499.99</v>
      </c>
      <c r="J1512" s="1">
        <v>0.76</v>
      </c>
      <c r="K1512" s="1">
        <v>10999.99</v>
      </c>
      <c r="L1512" s="1">
        <v>0.70499999999999996</v>
      </c>
      <c r="M1512" s="1">
        <v>24999.99</v>
      </c>
      <c r="N1512" s="1">
        <v>0.68500000000000005</v>
      </c>
      <c r="O1512" s="1">
        <v>999999999.99000001</v>
      </c>
      <c r="P1512" s="1">
        <v>0</v>
      </c>
      <c r="Q1512" s="1">
        <v>0</v>
      </c>
      <c r="R1512" s="2">
        <v>0</v>
      </c>
      <c r="S1512" s="1">
        <v>0</v>
      </c>
      <c r="T1512">
        <f xml:space="preserve"> IF(R1512 &lt;&gt; 0,R1512,E1512)</f>
        <v>12000</v>
      </c>
      <c r="U1512">
        <f xml:space="preserve"> IF(AND(Q1512&lt;&gt;0,T1512&gt;O1512),P1512,IF(AND(O1512&lt;&gt;0,T1512&gt;M1512),N1512,IF(AND(M1512&lt;&gt;0,T1512&gt;K1512),L1512,IF(AND(K1512&lt;&gt;0,T1512&gt;I1512),J1512,H1512))))</f>
        <v>0.70499999999999996</v>
      </c>
      <c r="V1512">
        <f xml:space="preserve"> U1512 + S1512</f>
        <v>0.70499999999999996</v>
      </c>
    </row>
    <row r="1513" spans="1:22">
      <c r="A1513" s="1">
        <v>28</v>
      </c>
      <c r="B1513" s="1">
        <v>597</v>
      </c>
      <c r="C1513" t="s">
        <v>19</v>
      </c>
      <c r="D1513" s="1">
        <v>907166016</v>
      </c>
      <c r="E1513" s="1">
        <v>12000</v>
      </c>
      <c r="F1513" s="1">
        <v>0</v>
      </c>
      <c r="G1513" s="1">
        <v>20050426</v>
      </c>
      <c r="H1513" s="1">
        <v>0.82</v>
      </c>
      <c r="I1513" s="1">
        <v>4499.99</v>
      </c>
      <c r="J1513" s="1">
        <v>0.76</v>
      </c>
      <c r="K1513" s="1">
        <v>10999.99</v>
      </c>
      <c r="L1513" s="1">
        <v>0.70499999999999996</v>
      </c>
      <c r="M1513" s="1">
        <v>24999.99</v>
      </c>
      <c r="N1513" s="1">
        <v>0.68500000000000005</v>
      </c>
      <c r="O1513" s="1">
        <v>999999999.99000001</v>
      </c>
      <c r="P1513" s="1">
        <v>0</v>
      </c>
      <c r="Q1513" s="1">
        <v>0</v>
      </c>
      <c r="R1513" s="2">
        <v>0</v>
      </c>
      <c r="S1513" s="1">
        <v>0</v>
      </c>
      <c r="T1513">
        <f xml:space="preserve"> IF(R1513 &lt;&gt; 0,R1513,E1513)</f>
        <v>12000</v>
      </c>
      <c r="U1513">
        <f xml:space="preserve"> IF(AND(Q1513&lt;&gt;0,T1513&gt;O1513),P1513,IF(AND(O1513&lt;&gt;0,T1513&gt;M1513),N1513,IF(AND(M1513&lt;&gt;0,T1513&gt;K1513),L1513,IF(AND(K1513&lt;&gt;0,T1513&gt;I1513),J1513,H1513))))</f>
        <v>0.70499999999999996</v>
      </c>
      <c r="V1513">
        <f xml:space="preserve"> U1513 + S1513</f>
        <v>0.70499999999999996</v>
      </c>
    </row>
    <row r="1514" spans="1:22">
      <c r="A1514" s="1">
        <v>230</v>
      </c>
      <c r="B1514" s="1">
        <v>608</v>
      </c>
      <c r="C1514" t="s">
        <v>26</v>
      </c>
      <c r="D1514" s="1">
        <v>920236693</v>
      </c>
      <c r="E1514" s="1">
        <v>12000</v>
      </c>
      <c r="F1514" s="1">
        <v>-5202.68</v>
      </c>
      <c r="G1514" s="1">
        <v>20050705</v>
      </c>
      <c r="H1514" s="1">
        <v>0.91124700000000003</v>
      </c>
      <c r="I1514" s="1">
        <v>4999.99</v>
      </c>
      <c r="J1514" s="1">
        <v>0.83551600000000004</v>
      </c>
      <c r="K1514" s="1">
        <v>9999.99</v>
      </c>
      <c r="L1514" s="1">
        <v>0.78212899999999996</v>
      </c>
      <c r="M1514" s="1">
        <v>19999.990000000002</v>
      </c>
      <c r="N1514" s="1">
        <v>0.75148199999999998</v>
      </c>
      <c r="O1514" s="1">
        <v>29999.99</v>
      </c>
      <c r="P1514" s="1">
        <v>0.72073200000000004</v>
      </c>
      <c r="Q1514" s="1">
        <v>999999999.99000001</v>
      </c>
      <c r="R1514" s="2">
        <v>0</v>
      </c>
      <c r="S1514" s="1">
        <v>0</v>
      </c>
      <c r="T1514">
        <f xml:space="preserve"> IF(R1514 &lt;&gt; 0,R1514,E1514)</f>
        <v>12000</v>
      </c>
      <c r="U1514">
        <f xml:space="preserve"> IF(AND(Q1514&lt;&gt;0,T1514&gt;O1514),P1514,IF(AND(O1514&lt;&gt;0,T1514&gt;M1514),N1514,IF(AND(M1514&lt;&gt;0,T1514&gt;K1514),L1514,IF(AND(K1514&lt;&gt;0,T1514&gt;I1514),J1514,H1514))))</f>
        <v>0.78212899999999996</v>
      </c>
      <c r="V1514">
        <f xml:space="preserve"> U1514 + S1514</f>
        <v>0.78212899999999996</v>
      </c>
    </row>
    <row r="1515" spans="1:22">
      <c r="A1515" s="1">
        <v>28</v>
      </c>
      <c r="B1515" s="1">
        <v>597</v>
      </c>
      <c r="C1515" t="s">
        <v>19</v>
      </c>
      <c r="D1515" s="1">
        <v>926032712</v>
      </c>
      <c r="E1515" s="1">
        <v>12000</v>
      </c>
      <c r="F1515" s="1">
        <v>0</v>
      </c>
      <c r="G1515" s="1">
        <v>20050922</v>
      </c>
      <c r="H1515" s="1">
        <v>0.82</v>
      </c>
      <c r="I1515" s="1">
        <v>4499.99</v>
      </c>
      <c r="J1515" s="1">
        <v>0.76</v>
      </c>
      <c r="K1515" s="1">
        <v>10999.99</v>
      </c>
      <c r="L1515" s="1">
        <v>0.70499999999999996</v>
      </c>
      <c r="M1515" s="1">
        <v>24999.99</v>
      </c>
      <c r="N1515" s="1">
        <v>0.68500000000000005</v>
      </c>
      <c r="O1515" s="1">
        <v>999999999.99000001</v>
      </c>
      <c r="P1515" s="1">
        <v>0</v>
      </c>
      <c r="Q1515" s="1">
        <v>0</v>
      </c>
      <c r="R1515" s="2">
        <v>0</v>
      </c>
      <c r="S1515" s="1">
        <v>0</v>
      </c>
      <c r="T1515">
        <f xml:space="preserve"> IF(R1515 &lt;&gt; 0,R1515,E1515)</f>
        <v>12000</v>
      </c>
      <c r="U1515">
        <f xml:space="preserve"> IF(AND(Q1515&lt;&gt;0,T1515&gt;O1515),P1515,IF(AND(O1515&lt;&gt;0,T1515&gt;M1515),N1515,IF(AND(M1515&lt;&gt;0,T1515&gt;K1515),L1515,IF(AND(K1515&lt;&gt;0,T1515&gt;I1515),J1515,H1515))))</f>
        <v>0.70499999999999996</v>
      </c>
      <c r="V1515">
        <f xml:space="preserve"> U1515 + S1515</f>
        <v>0.70499999999999996</v>
      </c>
    </row>
    <row r="1516" spans="1:22">
      <c r="A1516" s="1">
        <v>230</v>
      </c>
      <c r="B1516" s="1">
        <v>608</v>
      </c>
      <c r="C1516" t="s">
        <v>26</v>
      </c>
      <c r="D1516" s="1">
        <v>919716466</v>
      </c>
      <c r="E1516" s="1">
        <v>12000</v>
      </c>
      <c r="F1516" s="1">
        <v>-6703.86</v>
      </c>
      <c r="G1516" s="1">
        <v>20050922</v>
      </c>
      <c r="H1516" s="1">
        <v>0.91124700000000003</v>
      </c>
      <c r="I1516" s="1">
        <v>4999.99</v>
      </c>
      <c r="J1516" s="1">
        <v>0.83551600000000004</v>
      </c>
      <c r="K1516" s="1">
        <v>9999.99</v>
      </c>
      <c r="L1516" s="1">
        <v>0.78212899999999996</v>
      </c>
      <c r="M1516" s="1">
        <v>19999.990000000002</v>
      </c>
      <c r="N1516" s="1">
        <v>0.75148199999999998</v>
      </c>
      <c r="O1516" s="1">
        <v>29999.99</v>
      </c>
      <c r="P1516" s="1">
        <v>0.72073200000000004</v>
      </c>
      <c r="Q1516" s="1">
        <v>999999999.99000001</v>
      </c>
      <c r="R1516" s="2">
        <v>0</v>
      </c>
      <c r="S1516" s="1">
        <v>0</v>
      </c>
      <c r="T1516">
        <f xml:space="preserve"> IF(R1516 &lt;&gt; 0,R1516,E1516)</f>
        <v>12000</v>
      </c>
      <c r="U1516">
        <f xml:space="preserve"> IF(AND(Q1516&lt;&gt;0,T1516&gt;O1516),P1516,IF(AND(O1516&lt;&gt;0,T1516&gt;M1516),N1516,IF(AND(M1516&lt;&gt;0,T1516&gt;K1516),L1516,IF(AND(K1516&lt;&gt;0,T1516&gt;I1516),J1516,H1516))))</f>
        <v>0.78212899999999996</v>
      </c>
      <c r="V1516">
        <f xml:space="preserve"> U1516 + S1516</f>
        <v>0.78212899999999996</v>
      </c>
    </row>
    <row r="1517" spans="1:22">
      <c r="A1517" s="1">
        <v>28</v>
      </c>
      <c r="B1517" s="1">
        <v>599</v>
      </c>
      <c r="C1517" t="s">
        <v>19</v>
      </c>
      <c r="D1517" s="1">
        <v>942607287</v>
      </c>
      <c r="E1517" s="1">
        <v>12000</v>
      </c>
      <c r="F1517" s="1">
        <v>-7604.63</v>
      </c>
      <c r="G1517" s="1">
        <v>20051014</v>
      </c>
      <c r="H1517" s="1">
        <v>0.82</v>
      </c>
      <c r="I1517" s="1">
        <v>4499.99</v>
      </c>
      <c r="J1517" s="1">
        <v>0.76</v>
      </c>
      <c r="K1517" s="1">
        <v>10999.99</v>
      </c>
      <c r="L1517" s="1">
        <v>0.70499999999999996</v>
      </c>
      <c r="M1517" s="1">
        <v>24999.99</v>
      </c>
      <c r="N1517" s="1">
        <v>0.68500000000000005</v>
      </c>
      <c r="O1517" s="1">
        <v>999999999.99000001</v>
      </c>
      <c r="P1517" s="1">
        <v>0</v>
      </c>
      <c r="Q1517" s="1">
        <v>0</v>
      </c>
      <c r="R1517" s="2">
        <v>0</v>
      </c>
      <c r="S1517" s="1">
        <v>0</v>
      </c>
      <c r="T1517">
        <f xml:space="preserve"> IF(R1517 &lt;&gt; 0,R1517,E1517)</f>
        <v>12000</v>
      </c>
      <c r="U1517">
        <f xml:space="preserve"> IF(AND(Q1517&lt;&gt;0,T1517&gt;O1517),P1517,IF(AND(O1517&lt;&gt;0,T1517&gt;M1517),N1517,IF(AND(M1517&lt;&gt;0,T1517&gt;K1517),L1517,IF(AND(K1517&lt;&gt;0,T1517&gt;I1517),J1517,H1517))))</f>
        <v>0.70499999999999996</v>
      </c>
      <c r="V1517">
        <f xml:space="preserve"> U1517 + S1517</f>
        <v>0.70499999999999996</v>
      </c>
    </row>
    <row r="1518" spans="1:22">
      <c r="A1518" s="1">
        <v>28</v>
      </c>
      <c r="B1518" s="1">
        <v>597</v>
      </c>
      <c r="C1518" t="s">
        <v>19</v>
      </c>
      <c r="D1518" s="1">
        <v>944356486</v>
      </c>
      <c r="E1518" s="1">
        <v>12000</v>
      </c>
      <c r="F1518" s="1">
        <v>-3416.46</v>
      </c>
      <c r="G1518" s="1">
        <v>20051019</v>
      </c>
      <c r="H1518" s="1">
        <v>0.82</v>
      </c>
      <c r="I1518" s="1">
        <v>4499.99</v>
      </c>
      <c r="J1518" s="1">
        <v>0.76</v>
      </c>
      <c r="K1518" s="1">
        <v>10999.99</v>
      </c>
      <c r="L1518" s="1">
        <v>0.70499999999999996</v>
      </c>
      <c r="M1518" s="1">
        <v>24999.99</v>
      </c>
      <c r="N1518" s="1">
        <v>0.68500000000000005</v>
      </c>
      <c r="O1518" s="1">
        <v>999999999.99000001</v>
      </c>
      <c r="P1518" s="1">
        <v>0</v>
      </c>
      <c r="Q1518" s="1">
        <v>0</v>
      </c>
      <c r="R1518" s="2">
        <v>0</v>
      </c>
      <c r="S1518" s="1">
        <v>0</v>
      </c>
      <c r="T1518">
        <f xml:space="preserve"> IF(R1518 &lt;&gt; 0,R1518,E1518)</f>
        <v>12000</v>
      </c>
      <c r="U1518">
        <f xml:space="preserve"> IF(AND(Q1518&lt;&gt;0,T1518&gt;O1518),P1518,IF(AND(O1518&lt;&gt;0,T1518&gt;M1518),N1518,IF(AND(M1518&lt;&gt;0,T1518&gt;K1518),L1518,IF(AND(K1518&lt;&gt;0,T1518&gt;I1518),J1518,H1518))))</f>
        <v>0.70499999999999996</v>
      </c>
      <c r="V1518">
        <f xml:space="preserve"> U1518 + S1518</f>
        <v>0.70499999999999996</v>
      </c>
    </row>
    <row r="1519" spans="1:22">
      <c r="A1519" s="1">
        <v>28</v>
      </c>
      <c r="B1519" s="1">
        <v>615</v>
      </c>
      <c r="C1519" t="s">
        <v>22</v>
      </c>
      <c r="D1519" s="1">
        <v>947311890</v>
      </c>
      <c r="E1519" s="1">
        <v>12000</v>
      </c>
      <c r="F1519" s="1">
        <v>-12068.22</v>
      </c>
      <c r="G1519" s="1">
        <v>20051025</v>
      </c>
      <c r="H1519" s="1">
        <v>0</v>
      </c>
      <c r="I1519" s="1">
        <v>999999999.99000001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2">
        <v>0</v>
      </c>
      <c r="S1519" s="1">
        <v>0</v>
      </c>
      <c r="T1519">
        <f xml:space="preserve"> IF(R1519 &lt;&gt; 0,R1519,E1519)</f>
        <v>12000</v>
      </c>
      <c r="U1519">
        <f xml:space="preserve"> IF(AND(Q1519&lt;&gt;0,T1519&gt;O1519),P1519,IF(AND(O1519&lt;&gt;0,T1519&gt;M1519),N1519,IF(AND(M1519&lt;&gt;0,T1519&gt;K1519),L1519,IF(AND(K1519&lt;&gt;0,T1519&gt;I1519),J1519,H1519))))</f>
        <v>0</v>
      </c>
      <c r="V1519">
        <f xml:space="preserve"> U1519 + S1519</f>
        <v>0</v>
      </c>
    </row>
    <row r="1520" spans="1:22">
      <c r="A1520" s="1">
        <v>28</v>
      </c>
      <c r="B1520" s="1">
        <v>608</v>
      </c>
      <c r="C1520" t="s">
        <v>19</v>
      </c>
      <c r="D1520" s="1">
        <v>982681267</v>
      </c>
      <c r="E1520" s="1">
        <v>12000</v>
      </c>
      <c r="F1520" s="1">
        <v>0</v>
      </c>
      <c r="G1520" s="1">
        <v>20060222</v>
      </c>
      <c r="H1520" s="1">
        <v>0.82</v>
      </c>
      <c r="I1520" s="1">
        <v>4499.99</v>
      </c>
      <c r="J1520" s="1">
        <v>0.76</v>
      </c>
      <c r="K1520" s="1">
        <v>10999.99</v>
      </c>
      <c r="L1520" s="1">
        <v>0.70499999999999996</v>
      </c>
      <c r="M1520" s="1">
        <v>24999.99</v>
      </c>
      <c r="N1520" s="1">
        <v>0.68500000000000005</v>
      </c>
      <c r="O1520" s="1">
        <v>999999999.99000001</v>
      </c>
      <c r="P1520" s="1">
        <v>0</v>
      </c>
      <c r="Q1520" s="1">
        <v>0</v>
      </c>
      <c r="R1520" s="2">
        <v>0</v>
      </c>
      <c r="S1520" s="1">
        <v>0</v>
      </c>
      <c r="T1520">
        <f xml:space="preserve"> IF(R1520 &lt;&gt; 0,R1520,E1520)</f>
        <v>12000</v>
      </c>
      <c r="U1520">
        <f xml:space="preserve"> IF(AND(Q1520&lt;&gt;0,T1520&gt;O1520),P1520,IF(AND(O1520&lt;&gt;0,T1520&gt;M1520),N1520,IF(AND(M1520&lt;&gt;0,T1520&gt;K1520),L1520,IF(AND(K1520&lt;&gt;0,T1520&gt;I1520),J1520,H1520))))</f>
        <v>0.70499999999999996</v>
      </c>
      <c r="V1520">
        <f xml:space="preserve"> U1520 + S1520</f>
        <v>0.70499999999999996</v>
      </c>
    </row>
    <row r="1521" spans="1:22">
      <c r="A1521" s="1">
        <v>230</v>
      </c>
      <c r="B1521" s="1">
        <v>615</v>
      </c>
      <c r="C1521" t="s">
        <v>22</v>
      </c>
      <c r="D1521" s="1">
        <v>920084613</v>
      </c>
      <c r="E1521" s="1">
        <v>12000</v>
      </c>
      <c r="F1521" s="1">
        <v>0</v>
      </c>
      <c r="G1521" s="1">
        <v>20060308</v>
      </c>
      <c r="H1521" s="1">
        <v>0</v>
      </c>
      <c r="I1521" s="1">
        <v>999999999.99000001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2">
        <v>0</v>
      </c>
      <c r="S1521" s="1">
        <v>0</v>
      </c>
      <c r="T1521">
        <f xml:space="preserve"> IF(R1521 &lt;&gt; 0,R1521,E1521)</f>
        <v>12000</v>
      </c>
      <c r="U1521">
        <f xml:space="preserve"> IF(AND(Q1521&lt;&gt;0,T1521&gt;O1521),P1521,IF(AND(O1521&lt;&gt;0,T1521&gt;M1521),N1521,IF(AND(M1521&lt;&gt;0,T1521&gt;K1521),L1521,IF(AND(K1521&lt;&gt;0,T1521&gt;I1521),J1521,H1521))))</f>
        <v>0</v>
      </c>
      <c r="V1521">
        <f xml:space="preserve"> U1521 + S1521</f>
        <v>0</v>
      </c>
    </row>
    <row r="1522" spans="1:22">
      <c r="A1522" s="1">
        <v>28</v>
      </c>
      <c r="B1522" s="1">
        <v>597</v>
      </c>
      <c r="C1522" t="s">
        <v>19</v>
      </c>
      <c r="D1522" s="1">
        <v>906034108</v>
      </c>
      <c r="E1522" s="1">
        <v>12000</v>
      </c>
      <c r="F1522" s="1">
        <v>-4430.57</v>
      </c>
      <c r="G1522" s="1">
        <v>20060310</v>
      </c>
      <c r="H1522" s="1">
        <v>0.82</v>
      </c>
      <c r="I1522" s="1">
        <v>4499.99</v>
      </c>
      <c r="J1522" s="1">
        <v>0.76</v>
      </c>
      <c r="K1522" s="1">
        <v>10999.99</v>
      </c>
      <c r="L1522" s="1">
        <v>0.70499999999999996</v>
      </c>
      <c r="M1522" s="1">
        <v>24999.99</v>
      </c>
      <c r="N1522" s="1">
        <v>0.68500000000000005</v>
      </c>
      <c r="O1522" s="1">
        <v>999999999.99000001</v>
      </c>
      <c r="P1522" s="1">
        <v>0</v>
      </c>
      <c r="Q1522" s="1">
        <v>0</v>
      </c>
      <c r="R1522" s="3">
        <v>16500</v>
      </c>
      <c r="S1522" s="1">
        <v>0</v>
      </c>
      <c r="T1522">
        <f xml:space="preserve"> IF(R1522 &lt;&gt; 0,R1522,E1522)</f>
        <v>16500</v>
      </c>
      <c r="U1522">
        <f xml:space="preserve"> IF(AND(Q1522&lt;&gt;0,T1522&gt;O1522),P1522,IF(AND(O1522&lt;&gt;0,T1522&gt;M1522),N1522,IF(AND(M1522&lt;&gt;0,T1522&gt;K1522),L1522,IF(AND(K1522&lt;&gt;0,T1522&gt;I1522),J1522,H1522))))</f>
        <v>0.70499999999999996</v>
      </c>
      <c r="V1522">
        <f xml:space="preserve"> U1522 + S1522</f>
        <v>0.70499999999999996</v>
      </c>
    </row>
    <row r="1523" spans="1:22">
      <c r="A1523" s="1">
        <v>230</v>
      </c>
      <c r="B1523" s="1">
        <v>608</v>
      </c>
      <c r="C1523" t="s">
        <v>26</v>
      </c>
      <c r="D1523" s="1">
        <v>919301258</v>
      </c>
      <c r="E1523" s="1">
        <v>12000</v>
      </c>
      <c r="F1523" s="1">
        <v>-1777.61</v>
      </c>
      <c r="G1523" s="1">
        <v>20060427</v>
      </c>
      <c r="H1523" s="1">
        <v>0.83551600000000004</v>
      </c>
      <c r="I1523" s="1">
        <v>4999.99</v>
      </c>
      <c r="J1523" s="1">
        <v>0.75915299999999997</v>
      </c>
      <c r="K1523" s="1">
        <v>9999.99</v>
      </c>
      <c r="L1523" s="1">
        <v>0.70531900000000003</v>
      </c>
      <c r="M1523" s="1">
        <v>19999.990000000002</v>
      </c>
      <c r="N1523" s="1">
        <v>0.68214900000000001</v>
      </c>
      <c r="O1523" s="1">
        <v>29999.99</v>
      </c>
      <c r="P1523" s="1">
        <v>0.67441300000000004</v>
      </c>
      <c r="Q1523" s="1">
        <v>999999999.99000001</v>
      </c>
      <c r="R1523" s="3">
        <v>15000</v>
      </c>
      <c r="S1523" s="1">
        <v>0</v>
      </c>
      <c r="T1523">
        <f xml:space="preserve"> IF(R1523 &lt;&gt; 0,R1523,E1523)</f>
        <v>15000</v>
      </c>
      <c r="U1523">
        <f xml:space="preserve"> IF(AND(Q1523&lt;&gt;0,T1523&gt;O1523),P1523,IF(AND(O1523&lt;&gt;0,T1523&gt;M1523),N1523,IF(AND(M1523&lt;&gt;0,T1523&gt;K1523),L1523,IF(AND(K1523&lt;&gt;0,T1523&gt;I1523),J1523,H1523))))</f>
        <v>0.70531900000000003</v>
      </c>
      <c r="V1523">
        <f xml:space="preserve"> U1523 + S1523</f>
        <v>0.70531900000000003</v>
      </c>
    </row>
    <row r="1524" spans="1:22">
      <c r="A1524" s="1">
        <v>28</v>
      </c>
      <c r="B1524" s="1">
        <v>597</v>
      </c>
      <c r="C1524" t="s">
        <v>19</v>
      </c>
      <c r="D1524" s="1">
        <v>909550581</v>
      </c>
      <c r="E1524" s="1">
        <v>12000</v>
      </c>
      <c r="F1524" s="1">
        <v>0</v>
      </c>
      <c r="G1524" s="1">
        <v>20060622</v>
      </c>
      <c r="H1524" s="1">
        <v>0.82</v>
      </c>
      <c r="I1524" s="1">
        <v>4499.99</v>
      </c>
      <c r="J1524" s="1">
        <v>0.76</v>
      </c>
      <c r="K1524" s="1">
        <v>10999.99</v>
      </c>
      <c r="L1524" s="1">
        <v>0.70499999999999996</v>
      </c>
      <c r="M1524" s="1">
        <v>24999.99</v>
      </c>
      <c r="N1524" s="1">
        <v>0.68500000000000005</v>
      </c>
      <c r="O1524" s="1">
        <v>999999999.99000001</v>
      </c>
      <c r="P1524" s="1">
        <v>0</v>
      </c>
      <c r="Q1524" s="1">
        <v>0</v>
      </c>
      <c r="R1524" s="2">
        <v>0</v>
      </c>
      <c r="S1524" s="1">
        <v>0</v>
      </c>
      <c r="T1524">
        <f xml:space="preserve"> IF(R1524 &lt;&gt; 0,R1524,E1524)</f>
        <v>12000</v>
      </c>
      <c r="U1524">
        <f xml:space="preserve"> IF(AND(Q1524&lt;&gt;0,T1524&gt;O1524),P1524,IF(AND(O1524&lt;&gt;0,T1524&gt;M1524),N1524,IF(AND(M1524&lt;&gt;0,T1524&gt;K1524),L1524,IF(AND(K1524&lt;&gt;0,T1524&gt;I1524),J1524,H1524))))</f>
        <v>0.70499999999999996</v>
      </c>
      <c r="V1524">
        <f xml:space="preserve"> U1524 + S1524</f>
        <v>0.70499999999999996</v>
      </c>
    </row>
    <row r="1525" spans="1:22">
      <c r="A1525" s="1">
        <v>28</v>
      </c>
      <c r="B1525" s="1">
        <v>597</v>
      </c>
      <c r="C1525" t="s">
        <v>19</v>
      </c>
      <c r="D1525" s="1">
        <v>909568316</v>
      </c>
      <c r="E1525" s="1">
        <v>12000</v>
      </c>
      <c r="F1525" s="1">
        <v>-1024.99</v>
      </c>
      <c r="G1525" s="1">
        <v>20060623</v>
      </c>
      <c r="H1525" s="1">
        <v>0.82</v>
      </c>
      <c r="I1525" s="1">
        <v>4499.99</v>
      </c>
      <c r="J1525" s="1">
        <v>0.76</v>
      </c>
      <c r="K1525" s="1">
        <v>10999.99</v>
      </c>
      <c r="L1525" s="1">
        <v>0.70499999999999996</v>
      </c>
      <c r="M1525" s="1">
        <v>24999.99</v>
      </c>
      <c r="N1525" s="1">
        <v>0.68500000000000005</v>
      </c>
      <c r="O1525" s="1">
        <v>999999999.99000001</v>
      </c>
      <c r="P1525" s="1">
        <v>0</v>
      </c>
      <c r="Q1525" s="1">
        <v>0</v>
      </c>
      <c r="R1525" s="2">
        <v>0</v>
      </c>
      <c r="S1525" s="1">
        <v>0</v>
      </c>
      <c r="T1525">
        <f xml:space="preserve"> IF(R1525 &lt;&gt; 0,R1525,E1525)</f>
        <v>12000</v>
      </c>
      <c r="U1525">
        <f xml:space="preserve"> IF(AND(Q1525&lt;&gt;0,T1525&gt;O1525),P1525,IF(AND(O1525&lt;&gt;0,T1525&gt;M1525),N1525,IF(AND(M1525&lt;&gt;0,T1525&gt;K1525),L1525,IF(AND(K1525&lt;&gt;0,T1525&gt;I1525),J1525,H1525))))</f>
        <v>0.70499999999999996</v>
      </c>
      <c r="V1525">
        <f xml:space="preserve"> U1525 + S1525</f>
        <v>0.70499999999999996</v>
      </c>
    </row>
    <row r="1526" spans="1:22">
      <c r="A1526" s="1">
        <v>28</v>
      </c>
      <c r="B1526" s="1">
        <v>608</v>
      </c>
      <c r="C1526" t="s">
        <v>19</v>
      </c>
      <c r="D1526" s="1">
        <v>909739668</v>
      </c>
      <c r="E1526" s="1">
        <v>12000</v>
      </c>
      <c r="F1526" s="1">
        <v>-4356.47</v>
      </c>
      <c r="G1526" s="1">
        <v>20060713</v>
      </c>
      <c r="H1526" s="1">
        <v>0.82</v>
      </c>
      <c r="I1526" s="1">
        <v>4499.99</v>
      </c>
      <c r="J1526" s="1">
        <v>0.76</v>
      </c>
      <c r="K1526" s="1">
        <v>10999.99</v>
      </c>
      <c r="L1526" s="1">
        <v>0.70499999999999996</v>
      </c>
      <c r="M1526" s="1">
        <v>24999.99</v>
      </c>
      <c r="N1526" s="1">
        <v>0.68500000000000005</v>
      </c>
      <c r="O1526" s="1">
        <v>999999999.99000001</v>
      </c>
      <c r="P1526" s="1">
        <v>0</v>
      </c>
      <c r="Q1526" s="1">
        <v>0</v>
      </c>
      <c r="R1526" s="2">
        <v>0</v>
      </c>
      <c r="S1526" s="1">
        <v>0</v>
      </c>
      <c r="T1526">
        <f xml:space="preserve"> IF(R1526 &lt;&gt; 0,R1526,E1526)</f>
        <v>12000</v>
      </c>
      <c r="U1526">
        <f xml:space="preserve"> IF(AND(Q1526&lt;&gt;0,T1526&gt;O1526),P1526,IF(AND(O1526&lt;&gt;0,T1526&gt;M1526),N1526,IF(AND(M1526&lt;&gt;0,T1526&gt;K1526),L1526,IF(AND(K1526&lt;&gt;0,T1526&gt;I1526),J1526,H1526))))</f>
        <v>0.70499999999999996</v>
      </c>
      <c r="V1526">
        <f xml:space="preserve"> U1526 + S1526</f>
        <v>0.70499999999999996</v>
      </c>
    </row>
    <row r="1527" spans="1:22">
      <c r="A1527" s="1">
        <v>28</v>
      </c>
      <c r="B1527" s="1">
        <v>608</v>
      </c>
      <c r="C1527" t="s">
        <v>19</v>
      </c>
      <c r="D1527" s="1">
        <v>912094281</v>
      </c>
      <c r="E1527" s="1">
        <v>12000</v>
      </c>
      <c r="F1527" s="1">
        <v>0</v>
      </c>
      <c r="G1527" s="1">
        <v>20060828</v>
      </c>
      <c r="H1527" s="1">
        <v>0.82</v>
      </c>
      <c r="I1527" s="1">
        <v>4499.99</v>
      </c>
      <c r="J1527" s="1">
        <v>0.76</v>
      </c>
      <c r="K1527" s="1">
        <v>10999.99</v>
      </c>
      <c r="L1527" s="1">
        <v>0.70499999999999996</v>
      </c>
      <c r="M1527" s="1">
        <v>24999.99</v>
      </c>
      <c r="N1527" s="1">
        <v>0.68500000000000005</v>
      </c>
      <c r="O1527" s="1">
        <v>999999999.99000001</v>
      </c>
      <c r="P1527" s="1">
        <v>0</v>
      </c>
      <c r="Q1527" s="1">
        <v>0</v>
      </c>
      <c r="R1527" s="2">
        <v>0</v>
      </c>
      <c r="S1527" s="1">
        <v>0</v>
      </c>
      <c r="T1527">
        <f xml:space="preserve"> IF(R1527 &lt;&gt; 0,R1527,E1527)</f>
        <v>12000</v>
      </c>
      <c r="U1527">
        <f xml:space="preserve"> IF(AND(Q1527&lt;&gt;0,T1527&gt;O1527),P1527,IF(AND(O1527&lt;&gt;0,T1527&gt;M1527),N1527,IF(AND(M1527&lt;&gt;0,T1527&gt;K1527),L1527,IF(AND(K1527&lt;&gt;0,T1527&gt;I1527),J1527,H1527))))</f>
        <v>0.70499999999999996</v>
      </c>
      <c r="V1527">
        <f xml:space="preserve"> U1527 + S1527</f>
        <v>0.70499999999999996</v>
      </c>
    </row>
    <row r="1528" spans="1:22">
      <c r="A1528" s="1">
        <v>28</v>
      </c>
      <c r="B1528" s="1">
        <v>608</v>
      </c>
      <c r="C1528" t="s">
        <v>19</v>
      </c>
      <c r="D1528" s="1">
        <v>913543284</v>
      </c>
      <c r="E1528" s="1">
        <v>12000</v>
      </c>
      <c r="F1528" s="1">
        <v>-1979.16</v>
      </c>
      <c r="G1528" s="1">
        <v>20061005</v>
      </c>
      <c r="H1528" s="1">
        <v>0.82</v>
      </c>
      <c r="I1528" s="1">
        <v>4499.99</v>
      </c>
      <c r="J1528" s="1">
        <v>0.76</v>
      </c>
      <c r="K1528" s="1">
        <v>10999.99</v>
      </c>
      <c r="L1528" s="1">
        <v>0.70499999999999996</v>
      </c>
      <c r="M1528" s="1">
        <v>24999.99</v>
      </c>
      <c r="N1528" s="1">
        <v>0.68500000000000005</v>
      </c>
      <c r="O1528" s="1">
        <v>999999999.99000001</v>
      </c>
      <c r="P1528" s="1">
        <v>0</v>
      </c>
      <c r="Q1528" s="1">
        <v>0</v>
      </c>
      <c r="R1528" s="2">
        <v>0</v>
      </c>
      <c r="S1528" s="1">
        <v>0</v>
      </c>
      <c r="T1528">
        <f xml:space="preserve"> IF(R1528 &lt;&gt; 0,R1528,E1528)</f>
        <v>12000</v>
      </c>
      <c r="U1528">
        <f xml:space="preserve"> IF(AND(Q1528&lt;&gt;0,T1528&gt;O1528),P1528,IF(AND(O1528&lt;&gt;0,T1528&gt;M1528),N1528,IF(AND(M1528&lt;&gt;0,T1528&gt;K1528),L1528,IF(AND(K1528&lt;&gt;0,T1528&gt;I1528),J1528,H1528))))</f>
        <v>0.70499999999999996</v>
      </c>
      <c r="V1528">
        <f xml:space="preserve"> U1528 + S1528</f>
        <v>0.70499999999999996</v>
      </c>
    </row>
    <row r="1529" spans="1:22">
      <c r="A1529" s="1">
        <v>230</v>
      </c>
      <c r="B1529" s="1">
        <v>615</v>
      </c>
      <c r="C1529" t="s">
        <v>22</v>
      </c>
      <c r="D1529" s="1">
        <v>915202352</v>
      </c>
      <c r="E1529" s="1">
        <v>12000</v>
      </c>
      <c r="F1529" s="1">
        <v>0</v>
      </c>
      <c r="G1529" s="1">
        <v>20061025</v>
      </c>
      <c r="H1529" s="1">
        <v>0</v>
      </c>
      <c r="I1529" s="1">
        <v>999999999.99000001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2">
        <v>0</v>
      </c>
      <c r="S1529" s="1">
        <v>0</v>
      </c>
      <c r="T1529">
        <f xml:space="preserve"> IF(R1529 &lt;&gt; 0,R1529,E1529)</f>
        <v>12000</v>
      </c>
      <c r="U1529">
        <f xml:space="preserve"> IF(AND(Q1529&lt;&gt;0,T1529&gt;O1529),P1529,IF(AND(O1529&lt;&gt;0,T1529&gt;M1529),N1529,IF(AND(M1529&lt;&gt;0,T1529&gt;K1529),L1529,IF(AND(K1529&lt;&gt;0,T1529&gt;I1529),J1529,H1529))))</f>
        <v>0</v>
      </c>
      <c r="V1529">
        <f xml:space="preserve"> U1529 + S1529</f>
        <v>0</v>
      </c>
    </row>
    <row r="1530" spans="1:22">
      <c r="A1530" s="1">
        <v>28</v>
      </c>
      <c r="B1530" s="1">
        <v>599</v>
      </c>
      <c r="C1530" t="s">
        <v>19</v>
      </c>
      <c r="D1530" s="1">
        <v>929431235</v>
      </c>
      <c r="E1530" s="1">
        <v>12000</v>
      </c>
      <c r="F1530" s="1">
        <v>0</v>
      </c>
      <c r="G1530" s="1">
        <v>20070118</v>
      </c>
      <c r="H1530" s="1">
        <v>0.82</v>
      </c>
      <c r="I1530" s="1">
        <v>4499.99</v>
      </c>
      <c r="J1530" s="1">
        <v>0.76</v>
      </c>
      <c r="K1530" s="1">
        <v>10999.99</v>
      </c>
      <c r="L1530" s="1">
        <v>0.70499999999999996</v>
      </c>
      <c r="M1530" s="1">
        <v>24999.99</v>
      </c>
      <c r="N1530" s="1">
        <v>0.68500000000000005</v>
      </c>
      <c r="O1530" s="1">
        <v>999999999.99000001</v>
      </c>
      <c r="P1530" s="1">
        <v>0</v>
      </c>
      <c r="Q1530" s="1">
        <v>0</v>
      </c>
      <c r="R1530" s="2">
        <v>0</v>
      </c>
      <c r="S1530" s="1">
        <v>0</v>
      </c>
      <c r="T1530">
        <f xml:space="preserve"> IF(R1530 &lt;&gt; 0,R1530,E1530)</f>
        <v>12000</v>
      </c>
      <c r="U1530">
        <f xml:space="preserve"> IF(AND(Q1530&lt;&gt;0,T1530&gt;O1530),P1530,IF(AND(O1530&lt;&gt;0,T1530&gt;M1530),N1530,IF(AND(M1530&lt;&gt;0,T1530&gt;K1530),L1530,IF(AND(K1530&lt;&gt;0,T1530&gt;I1530),J1530,H1530))))</f>
        <v>0.70499999999999996</v>
      </c>
      <c r="V1530">
        <f xml:space="preserve"> U1530 + S1530</f>
        <v>0.70499999999999996</v>
      </c>
    </row>
    <row r="1531" spans="1:22">
      <c r="A1531" s="1">
        <v>28</v>
      </c>
      <c r="B1531" s="1">
        <v>597</v>
      </c>
      <c r="C1531" t="s">
        <v>19</v>
      </c>
      <c r="D1531" s="1">
        <v>952366967</v>
      </c>
      <c r="E1531" s="1">
        <v>12000</v>
      </c>
      <c r="F1531" s="1">
        <v>-6115.18</v>
      </c>
      <c r="G1531" s="1">
        <v>20070214</v>
      </c>
      <c r="H1531" s="1">
        <v>0.82</v>
      </c>
      <c r="I1531" s="1">
        <v>4499.99</v>
      </c>
      <c r="J1531" s="1">
        <v>0.76</v>
      </c>
      <c r="K1531" s="1">
        <v>10999.99</v>
      </c>
      <c r="L1531" s="1">
        <v>0.70499999999999996</v>
      </c>
      <c r="M1531" s="1">
        <v>24999.99</v>
      </c>
      <c r="N1531" s="1">
        <v>0.68500000000000005</v>
      </c>
      <c r="O1531" s="1">
        <v>999999999.99000001</v>
      </c>
      <c r="P1531" s="1">
        <v>0</v>
      </c>
      <c r="Q1531" s="1">
        <v>0</v>
      </c>
      <c r="R1531" s="2">
        <v>0</v>
      </c>
      <c r="S1531" s="1">
        <v>0</v>
      </c>
      <c r="T1531">
        <f xml:space="preserve"> IF(R1531 &lt;&gt; 0,R1531,E1531)</f>
        <v>12000</v>
      </c>
      <c r="U1531">
        <f xml:space="preserve"> IF(AND(Q1531&lt;&gt;0,T1531&gt;O1531),P1531,IF(AND(O1531&lt;&gt;0,T1531&gt;M1531),N1531,IF(AND(M1531&lt;&gt;0,T1531&gt;K1531),L1531,IF(AND(K1531&lt;&gt;0,T1531&gt;I1531),J1531,H1531))))</f>
        <v>0.70499999999999996</v>
      </c>
      <c r="V1531">
        <f xml:space="preserve"> U1531 + S1531</f>
        <v>0.70499999999999996</v>
      </c>
    </row>
    <row r="1532" spans="1:22">
      <c r="A1532" s="1">
        <v>28</v>
      </c>
      <c r="B1532" s="1">
        <v>597</v>
      </c>
      <c r="C1532" t="s">
        <v>19</v>
      </c>
      <c r="D1532" s="1">
        <v>921316380</v>
      </c>
      <c r="E1532" s="1">
        <v>12000</v>
      </c>
      <c r="F1532" s="1">
        <v>-6935.74</v>
      </c>
      <c r="G1532" s="1">
        <v>20070309</v>
      </c>
      <c r="H1532" s="1">
        <v>0.82</v>
      </c>
      <c r="I1532" s="1">
        <v>4499.99</v>
      </c>
      <c r="J1532" s="1">
        <v>0.76</v>
      </c>
      <c r="K1532" s="1">
        <v>10999.99</v>
      </c>
      <c r="L1532" s="1">
        <v>0.70499999999999996</v>
      </c>
      <c r="M1532" s="1">
        <v>24999.99</v>
      </c>
      <c r="N1532" s="1">
        <v>0.68500000000000005</v>
      </c>
      <c r="O1532" s="1">
        <v>999999999.99000001</v>
      </c>
      <c r="P1532" s="1">
        <v>0</v>
      </c>
      <c r="Q1532" s="1">
        <v>0</v>
      </c>
      <c r="R1532" s="2">
        <v>0</v>
      </c>
      <c r="S1532" s="1">
        <v>0</v>
      </c>
      <c r="T1532">
        <f xml:space="preserve"> IF(R1532 &lt;&gt; 0,R1532,E1532)</f>
        <v>12000</v>
      </c>
      <c r="U1532">
        <f xml:space="preserve"> IF(AND(Q1532&lt;&gt;0,T1532&gt;O1532),P1532,IF(AND(O1532&lt;&gt;0,T1532&gt;M1532),N1532,IF(AND(M1532&lt;&gt;0,T1532&gt;K1532),L1532,IF(AND(K1532&lt;&gt;0,T1532&gt;I1532),J1532,H1532))))</f>
        <v>0.70499999999999996</v>
      </c>
      <c r="V1532">
        <f xml:space="preserve"> U1532 + S1532</f>
        <v>0.70499999999999996</v>
      </c>
    </row>
    <row r="1533" spans="1:22">
      <c r="A1533" s="1">
        <v>28</v>
      </c>
      <c r="B1533" s="1">
        <v>608</v>
      </c>
      <c r="C1533" t="s">
        <v>19</v>
      </c>
      <c r="D1533" s="1">
        <v>922430691</v>
      </c>
      <c r="E1533" s="1">
        <v>12000</v>
      </c>
      <c r="F1533" s="1">
        <v>0</v>
      </c>
      <c r="G1533" s="1">
        <v>20070425</v>
      </c>
      <c r="H1533" s="1">
        <v>0.82</v>
      </c>
      <c r="I1533" s="1">
        <v>4499.99</v>
      </c>
      <c r="J1533" s="1">
        <v>0.76</v>
      </c>
      <c r="K1533" s="1">
        <v>10999.99</v>
      </c>
      <c r="L1533" s="1">
        <v>0.70499999999999996</v>
      </c>
      <c r="M1533" s="1">
        <v>24999.99</v>
      </c>
      <c r="N1533" s="1">
        <v>0.68500000000000005</v>
      </c>
      <c r="O1533" s="1">
        <v>999999999.99000001</v>
      </c>
      <c r="P1533" s="1">
        <v>0</v>
      </c>
      <c r="Q1533" s="1">
        <v>0</v>
      </c>
      <c r="R1533" s="2">
        <v>0</v>
      </c>
      <c r="S1533" s="1">
        <v>0</v>
      </c>
      <c r="T1533">
        <f xml:space="preserve"> IF(R1533 &lt;&gt; 0,R1533,E1533)</f>
        <v>12000</v>
      </c>
      <c r="U1533">
        <f xml:space="preserve"> IF(AND(Q1533&lt;&gt;0,T1533&gt;O1533),P1533,IF(AND(O1533&lt;&gt;0,T1533&gt;M1533),N1533,IF(AND(M1533&lt;&gt;0,T1533&gt;K1533),L1533,IF(AND(K1533&lt;&gt;0,T1533&gt;I1533),J1533,H1533))))</f>
        <v>0.70499999999999996</v>
      </c>
      <c r="V1533">
        <f xml:space="preserve"> U1533 + S1533</f>
        <v>0.70499999999999996</v>
      </c>
    </row>
    <row r="1534" spans="1:22">
      <c r="A1534" s="1">
        <v>28</v>
      </c>
      <c r="B1534" s="1">
        <v>597</v>
      </c>
      <c r="C1534" t="s">
        <v>19</v>
      </c>
      <c r="D1534" s="1">
        <v>922646880</v>
      </c>
      <c r="E1534" s="1">
        <v>12000</v>
      </c>
      <c r="F1534" s="1">
        <v>0</v>
      </c>
      <c r="G1534" s="1">
        <v>20070514</v>
      </c>
      <c r="H1534" s="1">
        <v>0.82</v>
      </c>
      <c r="I1534" s="1">
        <v>4499.99</v>
      </c>
      <c r="J1534" s="1">
        <v>0.76</v>
      </c>
      <c r="K1534" s="1">
        <v>10999.99</v>
      </c>
      <c r="L1534" s="1">
        <v>0.70499999999999996</v>
      </c>
      <c r="M1534" s="1">
        <v>24999.99</v>
      </c>
      <c r="N1534" s="1">
        <v>0.68500000000000005</v>
      </c>
      <c r="O1534" s="1">
        <v>999999999.99000001</v>
      </c>
      <c r="P1534" s="1">
        <v>0</v>
      </c>
      <c r="Q1534" s="1">
        <v>0</v>
      </c>
      <c r="R1534" s="2">
        <v>0</v>
      </c>
      <c r="S1534" s="1">
        <v>0</v>
      </c>
      <c r="T1534">
        <f xml:space="preserve"> IF(R1534 &lt;&gt; 0,R1534,E1534)</f>
        <v>12000</v>
      </c>
      <c r="U1534">
        <f xml:space="preserve"> IF(AND(Q1534&lt;&gt;0,T1534&gt;O1534),P1534,IF(AND(O1534&lt;&gt;0,T1534&gt;M1534),N1534,IF(AND(M1534&lt;&gt;0,T1534&gt;K1534),L1534,IF(AND(K1534&lt;&gt;0,T1534&gt;I1534),J1534,H1534))))</f>
        <v>0.70499999999999996</v>
      </c>
      <c r="V1534">
        <f xml:space="preserve"> U1534 + S1534</f>
        <v>0.70499999999999996</v>
      </c>
    </row>
    <row r="1535" spans="1:22">
      <c r="A1535" s="1">
        <v>28</v>
      </c>
      <c r="B1535" s="1">
        <v>608</v>
      </c>
      <c r="C1535" t="s">
        <v>19</v>
      </c>
      <c r="D1535" s="1">
        <v>922835179</v>
      </c>
      <c r="E1535" s="1">
        <v>12000</v>
      </c>
      <c r="F1535" s="1">
        <v>-4017.12</v>
      </c>
      <c r="G1535" s="1">
        <v>20070523</v>
      </c>
      <c r="H1535" s="1">
        <v>0.82</v>
      </c>
      <c r="I1535" s="1">
        <v>4499.99</v>
      </c>
      <c r="J1535" s="1">
        <v>0.76</v>
      </c>
      <c r="K1535" s="1">
        <v>10999.99</v>
      </c>
      <c r="L1535" s="1">
        <v>0.70499999999999996</v>
      </c>
      <c r="M1535" s="1">
        <v>24999.99</v>
      </c>
      <c r="N1535" s="1">
        <v>0.68500000000000005</v>
      </c>
      <c r="O1535" s="1">
        <v>999999999.99000001</v>
      </c>
      <c r="P1535" s="1">
        <v>0</v>
      </c>
      <c r="Q1535" s="1">
        <v>0</v>
      </c>
      <c r="R1535" s="2">
        <v>0</v>
      </c>
      <c r="S1535" s="1">
        <v>0</v>
      </c>
      <c r="T1535">
        <f xml:space="preserve"> IF(R1535 &lt;&gt; 0,R1535,E1535)</f>
        <v>12000</v>
      </c>
      <c r="U1535">
        <f xml:space="preserve"> IF(AND(Q1535&lt;&gt;0,T1535&gt;O1535),P1535,IF(AND(O1535&lt;&gt;0,T1535&gt;M1535),N1535,IF(AND(M1535&lt;&gt;0,T1535&gt;K1535),L1535,IF(AND(K1535&lt;&gt;0,T1535&gt;I1535),J1535,H1535))))</f>
        <v>0.70499999999999996</v>
      </c>
      <c r="V1535">
        <f xml:space="preserve"> U1535 + S1535</f>
        <v>0.70499999999999996</v>
      </c>
    </row>
    <row r="1536" spans="1:22">
      <c r="A1536" s="1">
        <v>230</v>
      </c>
      <c r="B1536" s="1">
        <v>608</v>
      </c>
      <c r="C1536" t="s">
        <v>26</v>
      </c>
      <c r="D1536" s="1">
        <v>918518245</v>
      </c>
      <c r="E1536" s="1">
        <v>12000</v>
      </c>
      <c r="F1536" s="1">
        <v>-10615.38</v>
      </c>
      <c r="G1536" s="1">
        <v>20070524</v>
      </c>
      <c r="H1536" s="1">
        <v>0.83551600000000004</v>
      </c>
      <c r="I1536" s="1">
        <v>4999.99</v>
      </c>
      <c r="J1536" s="1">
        <v>0.75915299999999997</v>
      </c>
      <c r="K1536" s="1">
        <v>9999.99</v>
      </c>
      <c r="L1536" s="1">
        <v>0.70531900000000003</v>
      </c>
      <c r="M1536" s="1">
        <v>19999.990000000002</v>
      </c>
      <c r="N1536" s="1">
        <v>0.68214900000000001</v>
      </c>
      <c r="O1536" s="1">
        <v>29999.99</v>
      </c>
      <c r="P1536" s="1">
        <v>0.67441300000000004</v>
      </c>
      <c r="Q1536" s="1">
        <v>999999999.99000001</v>
      </c>
      <c r="R1536" s="2">
        <v>0</v>
      </c>
      <c r="S1536" s="1">
        <v>0</v>
      </c>
      <c r="T1536">
        <f xml:space="preserve"> IF(R1536 &lt;&gt; 0,R1536,E1536)</f>
        <v>12000</v>
      </c>
      <c r="U1536">
        <f xml:space="preserve"> IF(AND(Q1536&lt;&gt;0,T1536&gt;O1536),P1536,IF(AND(O1536&lt;&gt;0,T1536&gt;M1536),N1536,IF(AND(M1536&lt;&gt;0,T1536&gt;K1536),L1536,IF(AND(K1536&lt;&gt;0,T1536&gt;I1536),J1536,H1536))))</f>
        <v>0.70531900000000003</v>
      </c>
      <c r="V1536">
        <f xml:space="preserve"> U1536 + S1536</f>
        <v>0.70531900000000003</v>
      </c>
    </row>
    <row r="1537" spans="1:22">
      <c r="A1537" s="1">
        <v>28</v>
      </c>
      <c r="B1537" s="1">
        <v>599</v>
      </c>
      <c r="C1537" t="s">
        <v>19</v>
      </c>
      <c r="D1537" s="1">
        <v>930199995</v>
      </c>
      <c r="E1537" s="1">
        <v>12000</v>
      </c>
      <c r="F1537" s="1">
        <v>-6174.81</v>
      </c>
      <c r="G1537" s="1">
        <v>20070726</v>
      </c>
      <c r="H1537" s="1">
        <v>0.82</v>
      </c>
      <c r="I1537" s="1">
        <v>4499.99</v>
      </c>
      <c r="J1537" s="1">
        <v>0.76</v>
      </c>
      <c r="K1537" s="1">
        <v>10999.99</v>
      </c>
      <c r="L1537" s="1">
        <v>0.70499999999999996</v>
      </c>
      <c r="M1537" s="1">
        <v>24999.99</v>
      </c>
      <c r="N1537" s="1">
        <v>0.68500000000000005</v>
      </c>
      <c r="O1537" s="1">
        <v>999999999.99000001</v>
      </c>
      <c r="P1537" s="1">
        <v>0</v>
      </c>
      <c r="Q1537" s="1">
        <v>0</v>
      </c>
      <c r="R1537" s="2">
        <v>0</v>
      </c>
      <c r="S1537" s="1">
        <v>0</v>
      </c>
      <c r="T1537">
        <f xml:space="preserve"> IF(R1537 &lt;&gt; 0,R1537,E1537)</f>
        <v>12000</v>
      </c>
      <c r="U1537">
        <f xml:space="preserve"> IF(AND(Q1537&lt;&gt;0,T1537&gt;O1537),P1537,IF(AND(O1537&lt;&gt;0,T1537&gt;M1537),N1537,IF(AND(M1537&lt;&gt;0,T1537&gt;K1537),L1537,IF(AND(K1537&lt;&gt;0,T1537&gt;I1537),J1537,H1537))))</f>
        <v>0.70499999999999996</v>
      </c>
      <c r="V1537">
        <f xml:space="preserve"> U1537 + S1537</f>
        <v>0.70499999999999996</v>
      </c>
    </row>
    <row r="1538" spans="1:22">
      <c r="A1538" s="1">
        <v>28</v>
      </c>
      <c r="B1538" s="1">
        <v>597</v>
      </c>
      <c r="C1538" t="s">
        <v>19</v>
      </c>
      <c r="D1538" s="1">
        <v>940847515</v>
      </c>
      <c r="E1538" s="1">
        <v>12000</v>
      </c>
      <c r="F1538" s="1">
        <v>0</v>
      </c>
      <c r="G1538" s="1">
        <v>20070814</v>
      </c>
      <c r="H1538" s="1">
        <v>0.82</v>
      </c>
      <c r="I1538" s="1">
        <v>4499.99</v>
      </c>
      <c r="J1538" s="1">
        <v>0.76</v>
      </c>
      <c r="K1538" s="1">
        <v>10999.99</v>
      </c>
      <c r="L1538" s="1">
        <v>0.70499999999999996</v>
      </c>
      <c r="M1538" s="1">
        <v>24999.99</v>
      </c>
      <c r="N1538" s="1">
        <v>0.68500000000000005</v>
      </c>
      <c r="O1538" s="1">
        <v>999999999.99000001</v>
      </c>
      <c r="P1538" s="1">
        <v>0</v>
      </c>
      <c r="Q1538" s="1">
        <v>0</v>
      </c>
      <c r="R1538" s="2">
        <v>0</v>
      </c>
      <c r="S1538" s="1">
        <v>0</v>
      </c>
      <c r="T1538">
        <f xml:space="preserve"> IF(R1538 &lt;&gt; 0,R1538,E1538)</f>
        <v>12000</v>
      </c>
      <c r="U1538">
        <f xml:space="preserve"> IF(AND(Q1538&lt;&gt;0,T1538&gt;O1538),P1538,IF(AND(O1538&lt;&gt;0,T1538&gt;M1538),N1538,IF(AND(M1538&lt;&gt;0,T1538&gt;K1538),L1538,IF(AND(K1538&lt;&gt;0,T1538&gt;I1538),J1538,H1538))))</f>
        <v>0.70499999999999996</v>
      </c>
      <c r="V1538">
        <f xml:space="preserve"> U1538 + S1538</f>
        <v>0.70499999999999996</v>
      </c>
    </row>
    <row r="1539" spans="1:22">
      <c r="A1539" s="1">
        <v>28</v>
      </c>
      <c r="B1539" s="1">
        <v>608</v>
      </c>
      <c r="C1539" t="s">
        <v>19</v>
      </c>
      <c r="D1539" s="1">
        <v>827511574</v>
      </c>
      <c r="E1539" s="1">
        <v>12000</v>
      </c>
      <c r="F1539" s="1">
        <v>-5644.89</v>
      </c>
      <c r="G1539" s="1">
        <v>20071102</v>
      </c>
      <c r="H1539" s="1">
        <v>0.875</v>
      </c>
      <c r="I1539" s="1">
        <v>4499.99</v>
      </c>
      <c r="J1539" s="1">
        <v>0.8</v>
      </c>
      <c r="K1539" s="1">
        <v>10999.99</v>
      </c>
      <c r="L1539" s="1">
        <v>0.72499999999999998</v>
      </c>
      <c r="M1539" s="1">
        <v>24999.99</v>
      </c>
      <c r="N1539" s="1">
        <v>0.69499999999999995</v>
      </c>
      <c r="O1539" s="1">
        <v>999999999.99000001</v>
      </c>
      <c r="P1539" s="1">
        <v>0</v>
      </c>
      <c r="Q1539" s="1">
        <v>0</v>
      </c>
      <c r="R1539" s="2">
        <v>0</v>
      </c>
      <c r="S1539" s="1">
        <v>0</v>
      </c>
      <c r="T1539">
        <f xml:space="preserve"> IF(R1539 &lt;&gt; 0,R1539,E1539)</f>
        <v>12000</v>
      </c>
      <c r="U1539">
        <f xml:space="preserve"> IF(AND(Q1539&lt;&gt;0,T1539&gt;O1539),P1539,IF(AND(O1539&lt;&gt;0,T1539&gt;M1539),N1539,IF(AND(M1539&lt;&gt;0,T1539&gt;K1539),L1539,IF(AND(K1539&lt;&gt;0,T1539&gt;I1539),J1539,H1539))))</f>
        <v>0.72499999999999998</v>
      </c>
      <c r="V1539">
        <f xml:space="preserve"> U1539 + S1539</f>
        <v>0.72499999999999998</v>
      </c>
    </row>
    <row r="1540" spans="1:22">
      <c r="A1540" s="1">
        <v>28</v>
      </c>
      <c r="B1540" s="1">
        <v>608</v>
      </c>
      <c r="C1540" t="s">
        <v>19</v>
      </c>
      <c r="D1540" s="1">
        <v>948864885</v>
      </c>
      <c r="E1540" s="1">
        <v>12000</v>
      </c>
      <c r="F1540" s="1">
        <v>-6248.17</v>
      </c>
      <c r="G1540" s="1">
        <v>20080121</v>
      </c>
      <c r="H1540" s="1">
        <v>0.875</v>
      </c>
      <c r="I1540" s="1">
        <v>4499.99</v>
      </c>
      <c r="J1540" s="1">
        <v>0.8</v>
      </c>
      <c r="K1540" s="1">
        <v>10999.99</v>
      </c>
      <c r="L1540" s="1">
        <v>0.72499999999999998</v>
      </c>
      <c r="M1540" s="1">
        <v>24999.99</v>
      </c>
      <c r="N1540" s="1">
        <v>0.69499999999999995</v>
      </c>
      <c r="O1540" s="1">
        <v>999999999.99000001</v>
      </c>
      <c r="P1540" s="1">
        <v>0</v>
      </c>
      <c r="Q1540" s="1">
        <v>0</v>
      </c>
      <c r="R1540" s="2">
        <v>0</v>
      </c>
      <c r="S1540" s="1">
        <v>0</v>
      </c>
      <c r="T1540">
        <f xml:space="preserve"> IF(R1540 &lt;&gt; 0,R1540,E1540)</f>
        <v>12000</v>
      </c>
      <c r="U1540">
        <f xml:space="preserve"> IF(AND(Q1540&lt;&gt;0,T1540&gt;O1540),P1540,IF(AND(O1540&lt;&gt;0,T1540&gt;M1540),N1540,IF(AND(M1540&lt;&gt;0,T1540&gt;K1540),L1540,IF(AND(K1540&lt;&gt;0,T1540&gt;I1540),J1540,H1540))))</f>
        <v>0.72499999999999998</v>
      </c>
      <c r="V1540">
        <f xml:space="preserve"> U1540 + S1540</f>
        <v>0.72499999999999998</v>
      </c>
    </row>
    <row r="1541" spans="1:22">
      <c r="A1541" s="1">
        <v>28</v>
      </c>
      <c r="B1541" s="1">
        <v>608</v>
      </c>
      <c r="C1541" t="s">
        <v>19</v>
      </c>
      <c r="D1541" s="1">
        <v>945476604</v>
      </c>
      <c r="E1541" s="1">
        <v>12000</v>
      </c>
      <c r="F1541" s="1">
        <v>0</v>
      </c>
      <c r="G1541" s="1">
        <v>20080325</v>
      </c>
      <c r="H1541" s="1">
        <v>0.875</v>
      </c>
      <c r="I1541" s="1">
        <v>4499.99</v>
      </c>
      <c r="J1541" s="1">
        <v>0.8</v>
      </c>
      <c r="K1541" s="1">
        <v>10999.99</v>
      </c>
      <c r="L1541" s="1">
        <v>0.72499999999999998</v>
      </c>
      <c r="M1541" s="1">
        <v>24999.99</v>
      </c>
      <c r="N1541" s="1">
        <v>0.69499999999999995</v>
      </c>
      <c r="O1541" s="1">
        <v>999999999.99000001</v>
      </c>
      <c r="P1541" s="1">
        <v>0</v>
      </c>
      <c r="Q1541" s="1">
        <v>0</v>
      </c>
      <c r="R1541" s="2">
        <v>0</v>
      </c>
      <c r="S1541" s="1">
        <v>0</v>
      </c>
      <c r="T1541">
        <f xml:space="preserve"> IF(R1541 &lt;&gt; 0,R1541,E1541)</f>
        <v>12000</v>
      </c>
      <c r="U1541">
        <f xml:space="preserve"> IF(AND(Q1541&lt;&gt;0,T1541&gt;O1541),P1541,IF(AND(O1541&lt;&gt;0,T1541&gt;M1541),N1541,IF(AND(M1541&lt;&gt;0,T1541&gt;K1541),L1541,IF(AND(K1541&lt;&gt;0,T1541&gt;I1541),J1541,H1541))))</f>
        <v>0.72499999999999998</v>
      </c>
      <c r="V1541">
        <f xml:space="preserve"> U1541 + S1541</f>
        <v>0.72499999999999998</v>
      </c>
    </row>
    <row r="1542" spans="1:22">
      <c r="A1542" s="1">
        <v>230</v>
      </c>
      <c r="B1542" s="1">
        <v>608</v>
      </c>
      <c r="C1542" t="s">
        <v>26</v>
      </c>
      <c r="D1542" s="1">
        <v>920968899</v>
      </c>
      <c r="E1542" s="1">
        <v>12000</v>
      </c>
      <c r="F1542" s="1">
        <v>-4248.3</v>
      </c>
      <c r="G1542" s="1">
        <v>20080401</v>
      </c>
      <c r="H1542" s="1">
        <v>0.83551600000000004</v>
      </c>
      <c r="I1542" s="1">
        <v>4999.99</v>
      </c>
      <c r="J1542" s="1">
        <v>0.75915299999999997</v>
      </c>
      <c r="K1542" s="1">
        <v>9999.99</v>
      </c>
      <c r="L1542" s="1">
        <v>0.70531900000000003</v>
      </c>
      <c r="M1542" s="1">
        <v>19999.990000000002</v>
      </c>
      <c r="N1542" s="1">
        <v>0.68214900000000001</v>
      </c>
      <c r="O1542" s="1">
        <v>29999.99</v>
      </c>
      <c r="P1542" s="1">
        <v>0.67441300000000004</v>
      </c>
      <c r="Q1542" s="1">
        <v>999999999.99000001</v>
      </c>
      <c r="R1542" s="2">
        <v>0</v>
      </c>
      <c r="S1542" s="1">
        <v>0</v>
      </c>
      <c r="T1542">
        <f xml:space="preserve"> IF(R1542 &lt;&gt; 0,R1542,E1542)</f>
        <v>12000</v>
      </c>
      <c r="U1542">
        <f xml:space="preserve"> IF(AND(Q1542&lt;&gt;0,T1542&gt;O1542),P1542,IF(AND(O1542&lt;&gt;0,T1542&gt;M1542),N1542,IF(AND(M1542&lt;&gt;0,T1542&gt;K1542),L1542,IF(AND(K1542&lt;&gt;0,T1542&gt;I1542),J1542,H1542))))</f>
        <v>0.70531900000000003</v>
      </c>
      <c r="V1542">
        <f xml:space="preserve"> U1542 + S1542</f>
        <v>0.70531900000000003</v>
      </c>
    </row>
    <row r="1543" spans="1:22">
      <c r="A1543" s="1">
        <v>28</v>
      </c>
      <c r="B1543" s="1">
        <v>972</v>
      </c>
      <c r="C1543" t="s">
        <v>25</v>
      </c>
      <c r="D1543" s="1">
        <v>862657989</v>
      </c>
      <c r="E1543" s="1">
        <v>12000</v>
      </c>
      <c r="F1543" s="1">
        <v>-8892.4500000000007</v>
      </c>
      <c r="G1543" s="1">
        <v>20080423</v>
      </c>
      <c r="H1543" s="1">
        <v>0.78300000000000003</v>
      </c>
      <c r="I1543" s="1">
        <v>4499.99</v>
      </c>
      <c r="J1543" s="1">
        <v>0.70799999999999996</v>
      </c>
      <c r="K1543" s="1">
        <v>10999.99</v>
      </c>
      <c r="L1543" s="1">
        <v>0.63300000000000001</v>
      </c>
      <c r="M1543" s="1">
        <v>24999.99</v>
      </c>
      <c r="N1543" s="1">
        <v>0.60299999999999998</v>
      </c>
      <c r="O1543" s="1">
        <v>999999999.99000001</v>
      </c>
      <c r="P1543" s="1">
        <v>0</v>
      </c>
      <c r="Q1543" s="1">
        <v>0</v>
      </c>
      <c r="R1543" s="2">
        <v>0</v>
      </c>
      <c r="S1543" s="1">
        <v>-3.3333000000000002E-2</v>
      </c>
      <c r="T1543">
        <f xml:space="preserve"> IF(R1543 &lt;&gt; 0,R1543,E1543)</f>
        <v>12000</v>
      </c>
      <c r="U1543">
        <f xml:space="preserve"> IF(AND(Q1543&lt;&gt;0,T1543&gt;O1543),P1543,IF(AND(O1543&lt;&gt;0,T1543&gt;M1543),N1543,IF(AND(M1543&lt;&gt;0,T1543&gt;K1543),L1543,IF(AND(K1543&lt;&gt;0,T1543&gt;I1543),J1543,H1543))))</f>
        <v>0.63300000000000001</v>
      </c>
      <c r="V1543">
        <f xml:space="preserve"> U1543 + S1543</f>
        <v>0.59966699999999995</v>
      </c>
    </row>
    <row r="1544" spans="1:22">
      <c r="A1544" s="1">
        <v>28</v>
      </c>
      <c r="B1544" s="1">
        <v>608</v>
      </c>
      <c r="C1544" t="s">
        <v>19</v>
      </c>
      <c r="D1544" s="1">
        <v>937945943</v>
      </c>
      <c r="E1544" s="1">
        <v>12000</v>
      </c>
      <c r="F1544" s="1">
        <v>-3029.78</v>
      </c>
      <c r="G1544" s="1">
        <v>20080616</v>
      </c>
      <c r="H1544" s="1">
        <v>0.875</v>
      </c>
      <c r="I1544" s="1">
        <v>4499.99</v>
      </c>
      <c r="J1544" s="1">
        <v>0.8</v>
      </c>
      <c r="K1544" s="1">
        <v>10999.99</v>
      </c>
      <c r="L1544" s="1">
        <v>0.72499999999999998</v>
      </c>
      <c r="M1544" s="1">
        <v>24999.99</v>
      </c>
      <c r="N1544" s="1">
        <v>0.69499999999999995</v>
      </c>
      <c r="O1544" s="1">
        <v>999999999.99000001</v>
      </c>
      <c r="P1544" s="1">
        <v>0</v>
      </c>
      <c r="Q1544" s="1">
        <v>0</v>
      </c>
      <c r="R1544" s="2">
        <v>0</v>
      </c>
      <c r="S1544" s="1">
        <v>-0.16666700000000001</v>
      </c>
      <c r="T1544">
        <f xml:space="preserve"> IF(R1544 &lt;&gt; 0,R1544,E1544)</f>
        <v>12000</v>
      </c>
      <c r="U1544">
        <f xml:space="preserve"> IF(AND(Q1544&lt;&gt;0,T1544&gt;O1544),P1544,IF(AND(O1544&lt;&gt;0,T1544&gt;M1544),N1544,IF(AND(M1544&lt;&gt;0,T1544&gt;K1544),L1544,IF(AND(K1544&lt;&gt;0,T1544&gt;I1544),J1544,H1544))))</f>
        <v>0.72499999999999998</v>
      </c>
      <c r="V1544">
        <f xml:space="preserve"> U1544 + S1544</f>
        <v>0.55833299999999997</v>
      </c>
    </row>
    <row r="1545" spans="1:22">
      <c r="A1545" s="1">
        <v>28</v>
      </c>
      <c r="B1545" s="1">
        <v>608</v>
      </c>
      <c r="C1545" t="s">
        <v>19</v>
      </c>
      <c r="D1545" s="1">
        <v>821978810</v>
      </c>
      <c r="E1545" s="1">
        <v>12000</v>
      </c>
      <c r="F1545" s="1">
        <v>-10730.88</v>
      </c>
      <c r="G1545" s="1">
        <v>20080811</v>
      </c>
      <c r="H1545" s="1">
        <v>0.875</v>
      </c>
      <c r="I1545" s="1">
        <v>4499.99</v>
      </c>
      <c r="J1545" s="1">
        <v>0.8</v>
      </c>
      <c r="K1545" s="1">
        <v>10999.99</v>
      </c>
      <c r="L1545" s="1">
        <v>0.72499999999999998</v>
      </c>
      <c r="M1545" s="1">
        <v>24999.99</v>
      </c>
      <c r="N1545" s="1">
        <v>0.69499999999999995</v>
      </c>
      <c r="O1545" s="1">
        <v>999999999.99000001</v>
      </c>
      <c r="P1545" s="1">
        <v>0</v>
      </c>
      <c r="Q1545" s="1">
        <v>0</v>
      </c>
      <c r="R1545" s="2">
        <v>0</v>
      </c>
      <c r="S1545" s="1">
        <v>0</v>
      </c>
      <c r="T1545">
        <f xml:space="preserve"> IF(R1545 &lt;&gt; 0,R1545,E1545)</f>
        <v>12000</v>
      </c>
      <c r="U1545">
        <f xml:space="preserve"> IF(AND(Q1545&lt;&gt;0,T1545&gt;O1545),P1545,IF(AND(O1545&lt;&gt;0,T1545&gt;M1545),N1545,IF(AND(M1545&lt;&gt;0,T1545&gt;K1545),L1545,IF(AND(K1545&lt;&gt;0,T1545&gt;I1545),J1545,H1545))))</f>
        <v>0.72499999999999998</v>
      </c>
      <c r="V1545">
        <f xml:space="preserve"> U1545 + S1545</f>
        <v>0.72499999999999998</v>
      </c>
    </row>
    <row r="1546" spans="1:22">
      <c r="A1546" s="1">
        <v>28</v>
      </c>
      <c r="B1546" s="1">
        <v>597</v>
      </c>
      <c r="C1546" t="s">
        <v>19</v>
      </c>
      <c r="D1546" s="1">
        <v>874986877</v>
      </c>
      <c r="E1546" s="1">
        <v>12000</v>
      </c>
      <c r="F1546" s="1">
        <v>-11950.66</v>
      </c>
      <c r="G1546" s="1">
        <v>20080922</v>
      </c>
      <c r="H1546" s="1">
        <v>0.875</v>
      </c>
      <c r="I1546" s="1">
        <v>4499.99</v>
      </c>
      <c r="J1546" s="1">
        <v>0.8</v>
      </c>
      <c r="K1546" s="1">
        <v>10999.99</v>
      </c>
      <c r="L1546" s="1">
        <v>0.72499999999999998</v>
      </c>
      <c r="M1546" s="1">
        <v>24999.99</v>
      </c>
      <c r="N1546" s="1">
        <v>0.69499999999999995</v>
      </c>
      <c r="O1546" s="1">
        <v>999999999.99000001</v>
      </c>
      <c r="P1546" s="1">
        <v>0</v>
      </c>
      <c r="Q1546" s="1">
        <v>0</v>
      </c>
      <c r="R1546" s="2">
        <v>0</v>
      </c>
      <c r="S1546" s="1">
        <v>0</v>
      </c>
      <c r="T1546">
        <f xml:space="preserve"> IF(R1546 &lt;&gt; 0,R1546,E1546)</f>
        <v>12000</v>
      </c>
      <c r="U1546">
        <f xml:space="preserve"> IF(AND(Q1546&lt;&gt;0,T1546&gt;O1546),P1546,IF(AND(O1546&lt;&gt;0,T1546&gt;M1546),N1546,IF(AND(M1546&lt;&gt;0,T1546&gt;K1546),L1546,IF(AND(K1546&lt;&gt;0,T1546&gt;I1546),J1546,H1546))))</f>
        <v>0.72499999999999998</v>
      </c>
      <c r="V1546">
        <f xml:space="preserve"> U1546 + S1546</f>
        <v>0.72499999999999998</v>
      </c>
    </row>
    <row r="1547" spans="1:22">
      <c r="A1547" s="1">
        <v>28</v>
      </c>
      <c r="B1547" s="1">
        <v>972</v>
      </c>
      <c r="C1547" t="s">
        <v>25</v>
      </c>
      <c r="D1547" s="1">
        <v>907235131</v>
      </c>
      <c r="E1547" s="1">
        <v>12000</v>
      </c>
      <c r="F1547" s="1">
        <v>0</v>
      </c>
      <c r="G1547" s="1">
        <v>20081002</v>
      </c>
      <c r="H1547" s="1">
        <v>0.78300000000000003</v>
      </c>
      <c r="I1547" s="1">
        <v>4499.99</v>
      </c>
      <c r="J1547" s="1">
        <v>0.70799999999999996</v>
      </c>
      <c r="K1547" s="1">
        <v>10999.99</v>
      </c>
      <c r="L1547" s="1">
        <v>0.63300000000000001</v>
      </c>
      <c r="M1547" s="1">
        <v>24999.99</v>
      </c>
      <c r="N1547" s="1">
        <v>0.60299999999999998</v>
      </c>
      <c r="O1547" s="1">
        <v>999999999.99000001</v>
      </c>
      <c r="P1547" s="1">
        <v>0</v>
      </c>
      <c r="Q1547" s="1">
        <v>0</v>
      </c>
      <c r="R1547" s="2">
        <v>0</v>
      </c>
      <c r="S1547" s="1">
        <v>-1.6667000000000001E-2</v>
      </c>
      <c r="T1547">
        <f xml:space="preserve"> IF(R1547 &lt;&gt; 0,R1547,E1547)</f>
        <v>12000</v>
      </c>
      <c r="U1547">
        <f xml:space="preserve"> IF(AND(Q1547&lt;&gt;0,T1547&gt;O1547),P1547,IF(AND(O1547&lt;&gt;0,T1547&gt;M1547),N1547,IF(AND(M1547&lt;&gt;0,T1547&gt;K1547),L1547,IF(AND(K1547&lt;&gt;0,T1547&gt;I1547),J1547,H1547))))</f>
        <v>0.63300000000000001</v>
      </c>
      <c r="V1547">
        <f xml:space="preserve"> U1547 + S1547</f>
        <v>0.61633300000000002</v>
      </c>
    </row>
    <row r="1548" spans="1:22">
      <c r="A1548" s="1">
        <v>28</v>
      </c>
      <c r="B1548" s="1">
        <v>608</v>
      </c>
      <c r="C1548" t="s">
        <v>19</v>
      </c>
      <c r="D1548" s="1">
        <v>935761985</v>
      </c>
      <c r="E1548" s="1">
        <v>12000</v>
      </c>
      <c r="F1548" s="1">
        <v>-6161.94</v>
      </c>
      <c r="G1548" s="1">
        <v>20081017</v>
      </c>
      <c r="H1548" s="1">
        <v>0.875</v>
      </c>
      <c r="I1548" s="1">
        <v>4499.99</v>
      </c>
      <c r="J1548" s="1">
        <v>0.8</v>
      </c>
      <c r="K1548" s="1">
        <v>10999.99</v>
      </c>
      <c r="L1548" s="1">
        <v>0.72499999999999998</v>
      </c>
      <c r="M1548" s="1">
        <v>24999.99</v>
      </c>
      <c r="N1548" s="1">
        <v>0.69499999999999995</v>
      </c>
      <c r="O1548" s="1">
        <v>999999999.99000001</v>
      </c>
      <c r="P1548" s="1">
        <v>0</v>
      </c>
      <c r="Q1548" s="1">
        <v>0</v>
      </c>
      <c r="R1548" s="2">
        <v>0</v>
      </c>
      <c r="S1548" s="1">
        <v>0</v>
      </c>
      <c r="T1548">
        <f xml:space="preserve"> IF(R1548 &lt;&gt; 0,R1548,E1548)</f>
        <v>12000</v>
      </c>
      <c r="U1548">
        <f xml:space="preserve"> IF(AND(Q1548&lt;&gt;0,T1548&gt;O1548),P1548,IF(AND(O1548&lt;&gt;0,T1548&gt;M1548),N1548,IF(AND(M1548&lt;&gt;0,T1548&gt;K1548),L1548,IF(AND(K1548&lt;&gt;0,T1548&gt;I1548),J1548,H1548))))</f>
        <v>0.72499999999999998</v>
      </c>
      <c r="V1548">
        <f xml:space="preserve"> U1548 + S1548</f>
        <v>0.72499999999999998</v>
      </c>
    </row>
    <row r="1549" spans="1:22">
      <c r="A1549" s="1">
        <v>28</v>
      </c>
      <c r="B1549" s="1">
        <v>972</v>
      </c>
      <c r="C1549" t="s">
        <v>25</v>
      </c>
      <c r="D1549" s="1">
        <v>969964218</v>
      </c>
      <c r="E1549" s="1">
        <v>12000</v>
      </c>
      <c r="F1549" s="1">
        <v>0</v>
      </c>
      <c r="G1549" s="1">
        <v>20081112</v>
      </c>
      <c r="H1549" s="1">
        <v>0.78300000000000003</v>
      </c>
      <c r="I1549" s="1">
        <v>4499.99</v>
      </c>
      <c r="J1549" s="1">
        <v>0.70799999999999996</v>
      </c>
      <c r="K1549" s="1">
        <v>10999.99</v>
      </c>
      <c r="L1549" s="1">
        <v>0.63300000000000001</v>
      </c>
      <c r="M1549" s="1">
        <v>24999.99</v>
      </c>
      <c r="N1549" s="1">
        <v>0.60299999999999998</v>
      </c>
      <c r="O1549" s="1">
        <v>999999999.99000001</v>
      </c>
      <c r="P1549" s="1">
        <v>0</v>
      </c>
      <c r="Q1549" s="1">
        <v>0</v>
      </c>
      <c r="R1549" s="2">
        <v>0</v>
      </c>
      <c r="S1549" s="1">
        <v>-3.3333000000000002E-2</v>
      </c>
      <c r="T1549">
        <f xml:space="preserve"> IF(R1549 &lt;&gt; 0,R1549,E1549)</f>
        <v>12000</v>
      </c>
      <c r="U1549">
        <f xml:space="preserve"> IF(AND(Q1549&lt;&gt;0,T1549&gt;O1549),P1549,IF(AND(O1549&lt;&gt;0,T1549&gt;M1549),N1549,IF(AND(M1549&lt;&gt;0,T1549&gt;K1549),L1549,IF(AND(K1549&lt;&gt;0,T1549&gt;I1549),J1549,H1549))))</f>
        <v>0.63300000000000001</v>
      </c>
      <c r="V1549">
        <f xml:space="preserve"> U1549 + S1549</f>
        <v>0.59966699999999995</v>
      </c>
    </row>
    <row r="1550" spans="1:22">
      <c r="A1550" s="1">
        <v>28</v>
      </c>
      <c r="B1550" s="1">
        <v>972</v>
      </c>
      <c r="C1550" t="s">
        <v>25</v>
      </c>
      <c r="D1550" s="1">
        <v>940536579</v>
      </c>
      <c r="E1550" s="1">
        <v>12000</v>
      </c>
      <c r="F1550" s="1">
        <v>0</v>
      </c>
      <c r="G1550" s="1">
        <v>20090202</v>
      </c>
      <c r="H1550" s="1">
        <v>0.78300000000000003</v>
      </c>
      <c r="I1550" s="1">
        <v>4499.99</v>
      </c>
      <c r="J1550" s="1">
        <v>0.70799999999999996</v>
      </c>
      <c r="K1550" s="1">
        <v>10999.99</v>
      </c>
      <c r="L1550" s="1">
        <v>0.63300000000000001</v>
      </c>
      <c r="M1550" s="1">
        <v>24999.99</v>
      </c>
      <c r="N1550" s="1">
        <v>0.60299999999999998</v>
      </c>
      <c r="O1550" s="1">
        <v>999999999.99000001</v>
      </c>
      <c r="P1550" s="1">
        <v>0</v>
      </c>
      <c r="Q1550" s="1">
        <v>0</v>
      </c>
      <c r="R1550" s="2">
        <v>0</v>
      </c>
      <c r="S1550" s="1">
        <v>-3.3333000000000002E-2</v>
      </c>
      <c r="T1550">
        <f xml:space="preserve"> IF(R1550 &lt;&gt; 0,R1550,E1550)</f>
        <v>12000</v>
      </c>
      <c r="U1550">
        <f xml:space="preserve"> IF(AND(Q1550&lt;&gt;0,T1550&gt;O1550),P1550,IF(AND(O1550&lt;&gt;0,T1550&gt;M1550),N1550,IF(AND(M1550&lt;&gt;0,T1550&gt;K1550),L1550,IF(AND(K1550&lt;&gt;0,T1550&gt;I1550),J1550,H1550))))</f>
        <v>0.63300000000000001</v>
      </c>
      <c r="V1550">
        <f xml:space="preserve"> U1550 + S1550</f>
        <v>0.59966699999999995</v>
      </c>
    </row>
    <row r="1551" spans="1:22">
      <c r="A1551" s="1">
        <v>28</v>
      </c>
      <c r="B1551" s="1">
        <v>972</v>
      </c>
      <c r="C1551" t="s">
        <v>25</v>
      </c>
      <c r="D1551" s="1">
        <v>948868929</v>
      </c>
      <c r="E1551" s="1">
        <v>12000</v>
      </c>
      <c r="F1551" s="1">
        <v>-6871.13</v>
      </c>
      <c r="G1551" s="1">
        <v>20090219</v>
      </c>
      <c r="H1551" s="1">
        <v>0.78300000000000003</v>
      </c>
      <c r="I1551" s="1">
        <v>4499.99</v>
      </c>
      <c r="J1551" s="1">
        <v>0.70799999999999996</v>
      </c>
      <c r="K1551" s="1">
        <v>10999.99</v>
      </c>
      <c r="L1551" s="1">
        <v>0.63300000000000001</v>
      </c>
      <c r="M1551" s="1">
        <v>24999.99</v>
      </c>
      <c r="N1551" s="1">
        <v>0.60299999999999998</v>
      </c>
      <c r="O1551" s="1">
        <v>999999999.99000001</v>
      </c>
      <c r="P1551" s="1">
        <v>0</v>
      </c>
      <c r="Q1551" s="1">
        <v>0</v>
      </c>
      <c r="R1551" s="2">
        <v>0</v>
      </c>
      <c r="S1551" s="1">
        <v>-8.3330000000000001E-3</v>
      </c>
      <c r="T1551">
        <f xml:space="preserve"> IF(R1551 &lt;&gt; 0,R1551,E1551)</f>
        <v>12000</v>
      </c>
      <c r="U1551">
        <f xml:space="preserve"> IF(AND(Q1551&lt;&gt;0,T1551&gt;O1551),P1551,IF(AND(O1551&lt;&gt;0,T1551&gt;M1551),N1551,IF(AND(M1551&lt;&gt;0,T1551&gt;K1551),L1551,IF(AND(K1551&lt;&gt;0,T1551&gt;I1551),J1551,H1551))))</f>
        <v>0.63300000000000001</v>
      </c>
      <c r="V1551">
        <f xml:space="preserve"> U1551 + S1551</f>
        <v>0.62466699999999997</v>
      </c>
    </row>
    <row r="1552" spans="1:22">
      <c r="A1552" s="1">
        <v>28</v>
      </c>
      <c r="B1552" s="1">
        <v>972</v>
      </c>
      <c r="C1552" t="s">
        <v>25</v>
      </c>
      <c r="D1552" s="1">
        <v>969704828</v>
      </c>
      <c r="E1552" s="1">
        <v>12000</v>
      </c>
      <c r="F1552" s="1">
        <v>0</v>
      </c>
      <c r="G1552" s="1">
        <v>20090318</v>
      </c>
      <c r="H1552" s="1">
        <v>0.78300000000000003</v>
      </c>
      <c r="I1552" s="1">
        <v>4499.99</v>
      </c>
      <c r="J1552" s="1">
        <v>0.70799999999999996</v>
      </c>
      <c r="K1552" s="1">
        <v>10999.99</v>
      </c>
      <c r="L1552" s="1">
        <v>0.63300000000000001</v>
      </c>
      <c r="M1552" s="1">
        <v>24999.99</v>
      </c>
      <c r="N1552" s="1">
        <v>0.60299999999999998</v>
      </c>
      <c r="O1552" s="1">
        <v>999999999.99000001</v>
      </c>
      <c r="P1552" s="1">
        <v>0</v>
      </c>
      <c r="Q1552" s="1">
        <v>0</v>
      </c>
      <c r="R1552" s="2">
        <v>0</v>
      </c>
      <c r="S1552" s="1">
        <v>-3.3333000000000002E-2</v>
      </c>
      <c r="T1552">
        <f xml:space="preserve"> IF(R1552 &lt;&gt; 0,R1552,E1552)</f>
        <v>12000</v>
      </c>
      <c r="U1552">
        <f xml:space="preserve"> IF(AND(Q1552&lt;&gt;0,T1552&gt;O1552),P1552,IF(AND(O1552&lt;&gt;0,T1552&gt;M1552),N1552,IF(AND(M1552&lt;&gt;0,T1552&gt;K1552),L1552,IF(AND(K1552&lt;&gt;0,T1552&gt;I1552),J1552,H1552))))</f>
        <v>0.63300000000000001</v>
      </c>
      <c r="V1552">
        <f xml:space="preserve"> U1552 + S1552</f>
        <v>0.59966699999999995</v>
      </c>
    </row>
    <row r="1553" spans="1:22">
      <c r="A1553" s="1">
        <v>28</v>
      </c>
      <c r="B1553" s="1">
        <v>608</v>
      </c>
      <c r="C1553" t="s">
        <v>19</v>
      </c>
      <c r="D1553" s="1">
        <v>821689436</v>
      </c>
      <c r="E1553" s="1">
        <v>12000</v>
      </c>
      <c r="F1553" s="1">
        <v>-9772.2800000000007</v>
      </c>
      <c r="G1553" s="1">
        <v>20090421</v>
      </c>
      <c r="H1553" s="1">
        <v>0.875</v>
      </c>
      <c r="I1553" s="1">
        <v>4499.99</v>
      </c>
      <c r="J1553" s="1">
        <v>0.8</v>
      </c>
      <c r="K1553" s="1">
        <v>10999.99</v>
      </c>
      <c r="L1553" s="1">
        <v>0.72499999999999998</v>
      </c>
      <c r="M1553" s="1">
        <v>24999.99</v>
      </c>
      <c r="N1553" s="1">
        <v>0.69499999999999995</v>
      </c>
      <c r="O1553" s="1">
        <v>999999999.99000001</v>
      </c>
      <c r="P1553" s="1">
        <v>0</v>
      </c>
      <c r="Q1553" s="1">
        <v>0</v>
      </c>
      <c r="R1553" s="2">
        <v>0</v>
      </c>
      <c r="S1553" s="1">
        <v>0</v>
      </c>
      <c r="T1553">
        <f xml:space="preserve"> IF(R1553 &lt;&gt; 0,R1553,E1553)</f>
        <v>12000</v>
      </c>
      <c r="U1553">
        <f xml:space="preserve"> IF(AND(Q1553&lt;&gt;0,T1553&gt;O1553),P1553,IF(AND(O1553&lt;&gt;0,T1553&gt;M1553),N1553,IF(AND(M1553&lt;&gt;0,T1553&gt;K1553),L1553,IF(AND(K1553&lt;&gt;0,T1553&gt;I1553),J1553,H1553))))</f>
        <v>0.72499999999999998</v>
      </c>
      <c r="V1553">
        <f xml:space="preserve"> U1553 + S1553</f>
        <v>0.72499999999999998</v>
      </c>
    </row>
    <row r="1554" spans="1:22">
      <c r="A1554" s="1">
        <v>28</v>
      </c>
      <c r="B1554" s="1">
        <v>972</v>
      </c>
      <c r="C1554" t="s">
        <v>25</v>
      </c>
      <c r="D1554" s="1">
        <v>866067310</v>
      </c>
      <c r="E1554" s="1">
        <v>12000</v>
      </c>
      <c r="F1554" s="1">
        <v>-807.66</v>
      </c>
      <c r="G1554" s="1">
        <v>20090512</v>
      </c>
      <c r="H1554" s="1">
        <v>0.78300000000000003</v>
      </c>
      <c r="I1554" s="1">
        <v>4499.99</v>
      </c>
      <c r="J1554" s="1">
        <v>0.70799999999999996</v>
      </c>
      <c r="K1554" s="1">
        <v>10999.99</v>
      </c>
      <c r="L1554" s="1">
        <v>0.63300000000000001</v>
      </c>
      <c r="M1554" s="1">
        <v>24999.99</v>
      </c>
      <c r="N1554" s="1">
        <v>0.60299999999999998</v>
      </c>
      <c r="O1554" s="1">
        <v>999999999.99000001</v>
      </c>
      <c r="P1554" s="1">
        <v>0</v>
      </c>
      <c r="Q1554" s="1">
        <v>0</v>
      </c>
      <c r="R1554" s="2">
        <v>0</v>
      </c>
      <c r="S1554" s="1">
        <v>-1.6667000000000001E-2</v>
      </c>
      <c r="T1554">
        <f xml:space="preserve"> IF(R1554 &lt;&gt; 0,R1554,E1554)</f>
        <v>12000</v>
      </c>
      <c r="U1554">
        <f xml:space="preserve"> IF(AND(Q1554&lt;&gt;0,T1554&gt;O1554),P1554,IF(AND(O1554&lt;&gt;0,T1554&gt;M1554),N1554,IF(AND(M1554&lt;&gt;0,T1554&gt;K1554),L1554,IF(AND(K1554&lt;&gt;0,T1554&gt;I1554),J1554,H1554))))</f>
        <v>0.63300000000000001</v>
      </c>
      <c r="V1554">
        <f xml:space="preserve"> U1554 + S1554</f>
        <v>0.61633300000000002</v>
      </c>
    </row>
    <row r="1555" spans="1:22">
      <c r="A1555" s="1">
        <v>28</v>
      </c>
      <c r="B1555" s="1">
        <v>972</v>
      </c>
      <c r="C1555" t="s">
        <v>25</v>
      </c>
      <c r="D1555" s="1">
        <v>933325460</v>
      </c>
      <c r="E1555" s="1">
        <v>12000</v>
      </c>
      <c r="F1555" s="1">
        <v>-2321.5300000000002</v>
      </c>
      <c r="G1555" s="1">
        <v>20090806</v>
      </c>
      <c r="H1555" s="1">
        <v>0.78300000000000003</v>
      </c>
      <c r="I1555" s="1">
        <v>4499.99</v>
      </c>
      <c r="J1555" s="1">
        <v>0.70799999999999996</v>
      </c>
      <c r="K1555" s="1">
        <v>10999.99</v>
      </c>
      <c r="L1555" s="1">
        <v>0.63300000000000001</v>
      </c>
      <c r="M1555" s="1">
        <v>24999.99</v>
      </c>
      <c r="N1555" s="1">
        <v>0.60299999999999998</v>
      </c>
      <c r="O1555" s="1">
        <v>999999999.99000001</v>
      </c>
      <c r="P1555" s="1">
        <v>0</v>
      </c>
      <c r="Q1555" s="1">
        <v>0</v>
      </c>
      <c r="R1555" s="2">
        <v>0</v>
      </c>
      <c r="S1555" s="1">
        <v>-3.3333000000000002E-2</v>
      </c>
      <c r="T1555">
        <f xml:space="preserve"> IF(R1555 &lt;&gt; 0,R1555,E1555)</f>
        <v>12000</v>
      </c>
      <c r="U1555">
        <f xml:space="preserve"> IF(AND(Q1555&lt;&gt;0,T1555&gt;O1555),P1555,IF(AND(O1555&lt;&gt;0,T1555&gt;M1555),N1555,IF(AND(M1555&lt;&gt;0,T1555&gt;K1555),L1555,IF(AND(K1555&lt;&gt;0,T1555&gt;I1555),J1555,H1555))))</f>
        <v>0.63300000000000001</v>
      </c>
      <c r="V1555">
        <f xml:space="preserve"> U1555 + S1555</f>
        <v>0.59966699999999995</v>
      </c>
    </row>
    <row r="1556" spans="1:22">
      <c r="A1556" s="1">
        <v>28</v>
      </c>
      <c r="B1556" s="1">
        <v>972</v>
      </c>
      <c r="C1556" t="s">
        <v>25</v>
      </c>
      <c r="D1556" s="1">
        <v>959365311</v>
      </c>
      <c r="E1556" s="1">
        <v>12000</v>
      </c>
      <c r="F1556" s="1">
        <v>-1857.01</v>
      </c>
      <c r="G1556" s="1">
        <v>20091130</v>
      </c>
      <c r="H1556" s="1">
        <v>0.78300000000000003</v>
      </c>
      <c r="I1556" s="1">
        <v>4499.99</v>
      </c>
      <c r="J1556" s="1">
        <v>0.70799999999999996</v>
      </c>
      <c r="K1556" s="1">
        <v>10999.99</v>
      </c>
      <c r="L1556" s="1">
        <v>0.63300000000000001</v>
      </c>
      <c r="M1556" s="1">
        <v>24999.99</v>
      </c>
      <c r="N1556" s="1">
        <v>0.60299999999999998</v>
      </c>
      <c r="O1556" s="1">
        <v>999999999.99000001</v>
      </c>
      <c r="P1556" s="1">
        <v>0</v>
      </c>
      <c r="Q1556" s="1">
        <v>0</v>
      </c>
      <c r="R1556" s="2">
        <v>0</v>
      </c>
      <c r="S1556" s="1">
        <v>-1.6667000000000001E-2</v>
      </c>
      <c r="T1556">
        <f xml:space="preserve"> IF(R1556 &lt;&gt; 0,R1556,E1556)</f>
        <v>12000</v>
      </c>
      <c r="U1556">
        <f xml:space="preserve"> IF(AND(Q1556&lt;&gt;0,T1556&gt;O1556),P1556,IF(AND(O1556&lt;&gt;0,T1556&gt;M1556),N1556,IF(AND(M1556&lt;&gt;0,T1556&gt;K1556),L1556,IF(AND(K1556&lt;&gt;0,T1556&gt;I1556),J1556,H1556))))</f>
        <v>0.63300000000000001</v>
      </c>
      <c r="V1556">
        <f xml:space="preserve"> U1556 + S1556</f>
        <v>0.61633300000000002</v>
      </c>
    </row>
    <row r="1557" spans="1:22">
      <c r="A1557" s="1">
        <v>28</v>
      </c>
      <c r="B1557" s="1">
        <v>972</v>
      </c>
      <c r="C1557" t="s">
        <v>25</v>
      </c>
      <c r="D1557" s="1">
        <v>963409638</v>
      </c>
      <c r="E1557" s="1">
        <v>12000</v>
      </c>
      <c r="F1557" s="1">
        <v>-8800</v>
      </c>
      <c r="G1557" s="1">
        <v>20091209</v>
      </c>
      <c r="H1557" s="1">
        <v>0.78300000000000003</v>
      </c>
      <c r="I1557" s="1">
        <v>4499.99</v>
      </c>
      <c r="J1557" s="1">
        <v>0.70799999999999996</v>
      </c>
      <c r="K1557" s="1">
        <v>10999.99</v>
      </c>
      <c r="L1557" s="1">
        <v>0.63300000000000001</v>
      </c>
      <c r="M1557" s="1">
        <v>24999.99</v>
      </c>
      <c r="N1557" s="1">
        <v>0.60299999999999998</v>
      </c>
      <c r="O1557" s="1">
        <v>999999999.99000001</v>
      </c>
      <c r="P1557" s="1">
        <v>0</v>
      </c>
      <c r="Q1557" s="1">
        <v>0</v>
      </c>
      <c r="R1557" s="2">
        <v>0</v>
      </c>
      <c r="S1557" s="1">
        <v>-2.5000000000000001E-2</v>
      </c>
      <c r="T1557">
        <f xml:space="preserve"> IF(R1557 &lt;&gt; 0,R1557,E1557)</f>
        <v>12000</v>
      </c>
      <c r="U1557">
        <f xml:space="preserve"> IF(AND(Q1557&lt;&gt;0,T1557&gt;O1557),P1557,IF(AND(O1557&lt;&gt;0,T1557&gt;M1557),N1557,IF(AND(M1557&lt;&gt;0,T1557&gt;K1557),L1557,IF(AND(K1557&lt;&gt;0,T1557&gt;I1557),J1557,H1557))))</f>
        <v>0.63300000000000001</v>
      </c>
      <c r="V1557">
        <f xml:space="preserve"> U1557 + S1557</f>
        <v>0.60799999999999998</v>
      </c>
    </row>
    <row r="1558" spans="1:22">
      <c r="A1558" s="1">
        <v>28</v>
      </c>
      <c r="B1558" s="1">
        <v>972</v>
      </c>
      <c r="C1558" t="s">
        <v>25</v>
      </c>
      <c r="D1558" s="1">
        <v>964142252</v>
      </c>
      <c r="E1558" s="1">
        <v>12000</v>
      </c>
      <c r="F1558" s="1">
        <v>-3093.1</v>
      </c>
      <c r="G1558" s="1">
        <v>20091211</v>
      </c>
      <c r="H1558" s="1">
        <v>0.78300000000000003</v>
      </c>
      <c r="I1558" s="1">
        <v>4499.99</v>
      </c>
      <c r="J1558" s="1">
        <v>0.70799999999999996</v>
      </c>
      <c r="K1558" s="1">
        <v>10999.99</v>
      </c>
      <c r="L1558" s="1">
        <v>0.63300000000000001</v>
      </c>
      <c r="M1558" s="1">
        <v>24999.99</v>
      </c>
      <c r="N1558" s="1">
        <v>0.60299999999999998</v>
      </c>
      <c r="O1558" s="1">
        <v>999999999.99000001</v>
      </c>
      <c r="P1558" s="1">
        <v>0</v>
      </c>
      <c r="Q1558" s="1">
        <v>0</v>
      </c>
      <c r="R1558" s="2">
        <v>0</v>
      </c>
      <c r="S1558" s="1">
        <v>-1.6667000000000001E-2</v>
      </c>
      <c r="T1558">
        <f xml:space="preserve"> IF(R1558 &lt;&gt; 0,R1558,E1558)</f>
        <v>12000</v>
      </c>
      <c r="U1558">
        <f xml:space="preserve"> IF(AND(Q1558&lt;&gt;0,T1558&gt;O1558),P1558,IF(AND(O1558&lt;&gt;0,T1558&gt;M1558),N1558,IF(AND(M1558&lt;&gt;0,T1558&gt;K1558),L1558,IF(AND(K1558&lt;&gt;0,T1558&gt;I1558),J1558,H1558))))</f>
        <v>0.63300000000000001</v>
      </c>
      <c r="V1558">
        <f xml:space="preserve"> U1558 + S1558</f>
        <v>0.61633300000000002</v>
      </c>
    </row>
    <row r="1559" spans="1:22">
      <c r="A1559" s="1">
        <v>28</v>
      </c>
      <c r="B1559" s="1">
        <v>972</v>
      </c>
      <c r="C1559" t="s">
        <v>25</v>
      </c>
      <c r="D1559" s="1">
        <v>859967735</v>
      </c>
      <c r="E1559" s="1">
        <v>12000</v>
      </c>
      <c r="F1559" s="1">
        <v>-5384.41</v>
      </c>
      <c r="G1559" s="1">
        <v>20100212</v>
      </c>
      <c r="H1559" s="1">
        <v>0.78300000000000003</v>
      </c>
      <c r="I1559" s="1">
        <v>4499.99</v>
      </c>
      <c r="J1559" s="1">
        <v>0.70799999999999996</v>
      </c>
      <c r="K1559" s="1">
        <v>10999.99</v>
      </c>
      <c r="L1559" s="1">
        <v>0.63300000000000001</v>
      </c>
      <c r="M1559" s="1">
        <v>24999.99</v>
      </c>
      <c r="N1559" s="1">
        <v>0.60299999999999998</v>
      </c>
      <c r="O1559" s="1">
        <v>999999999.99000001</v>
      </c>
      <c r="P1559" s="1">
        <v>0</v>
      </c>
      <c r="Q1559" s="1">
        <v>0</v>
      </c>
      <c r="R1559" s="2">
        <v>0</v>
      </c>
      <c r="S1559" s="1">
        <v>0</v>
      </c>
      <c r="T1559">
        <f xml:space="preserve"> IF(R1559 &lt;&gt; 0,R1559,E1559)</f>
        <v>12000</v>
      </c>
      <c r="U1559">
        <f xml:space="preserve"> IF(AND(Q1559&lt;&gt;0,T1559&gt;O1559),P1559,IF(AND(O1559&lt;&gt;0,T1559&gt;M1559),N1559,IF(AND(M1559&lt;&gt;0,T1559&gt;K1559),L1559,IF(AND(K1559&lt;&gt;0,T1559&gt;I1559),J1559,H1559))))</f>
        <v>0.63300000000000001</v>
      </c>
      <c r="V1559">
        <f xml:space="preserve"> U1559 + S1559</f>
        <v>0.63300000000000001</v>
      </c>
    </row>
    <row r="1560" spans="1:22">
      <c r="A1560" s="1">
        <v>28</v>
      </c>
      <c r="B1560" s="1">
        <v>972</v>
      </c>
      <c r="C1560" t="s">
        <v>25</v>
      </c>
      <c r="D1560" s="1">
        <v>907207499</v>
      </c>
      <c r="E1560" s="1">
        <v>12000</v>
      </c>
      <c r="F1560" s="1">
        <v>-4701.28</v>
      </c>
      <c r="G1560" s="1">
        <v>20100419</v>
      </c>
      <c r="H1560" s="1">
        <v>0.78300000000000003</v>
      </c>
      <c r="I1560" s="1">
        <v>4499.99</v>
      </c>
      <c r="J1560" s="1">
        <v>0.70799999999999996</v>
      </c>
      <c r="K1560" s="1">
        <v>10999.99</v>
      </c>
      <c r="L1560" s="1">
        <v>0.63300000000000001</v>
      </c>
      <c r="M1560" s="1">
        <v>24999.99</v>
      </c>
      <c r="N1560" s="1">
        <v>0.60299999999999998</v>
      </c>
      <c r="O1560" s="1">
        <v>999999999.99000001</v>
      </c>
      <c r="P1560" s="1">
        <v>0</v>
      </c>
      <c r="Q1560" s="1">
        <v>0</v>
      </c>
      <c r="R1560" s="2">
        <v>0</v>
      </c>
      <c r="S1560" s="1">
        <v>-2.5000000000000001E-2</v>
      </c>
      <c r="T1560">
        <f xml:space="preserve"> IF(R1560 &lt;&gt; 0,R1560,E1560)</f>
        <v>12000</v>
      </c>
      <c r="U1560">
        <f xml:space="preserve"> IF(AND(Q1560&lt;&gt;0,T1560&gt;O1560),P1560,IF(AND(O1560&lt;&gt;0,T1560&gt;M1560),N1560,IF(AND(M1560&lt;&gt;0,T1560&gt;K1560),L1560,IF(AND(K1560&lt;&gt;0,T1560&gt;I1560),J1560,H1560))))</f>
        <v>0.63300000000000001</v>
      </c>
      <c r="V1560">
        <f xml:space="preserve"> U1560 + S1560</f>
        <v>0.60799999999999998</v>
      </c>
    </row>
    <row r="1561" spans="1:22">
      <c r="A1561" s="1">
        <v>28</v>
      </c>
      <c r="B1561" s="1">
        <v>608</v>
      </c>
      <c r="C1561" t="s">
        <v>19</v>
      </c>
      <c r="D1561" s="1">
        <v>931665647</v>
      </c>
      <c r="E1561" s="1">
        <v>12000</v>
      </c>
      <c r="F1561" s="1">
        <v>0</v>
      </c>
      <c r="G1561" s="1">
        <v>20100712</v>
      </c>
      <c r="H1561" s="1">
        <v>0.875</v>
      </c>
      <c r="I1561" s="1">
        <v>4499.99</v>
      </c>
      <c r="J1561" s="1">
        <v>0.8</v>
      </c>
      <c r="K1561" s="1">
        <v>10999.99</v>
      </c>
      <c r="L1561" s="1">
        <v>0.72499999999999998</v>
      </c>
      <c r="M1561" s="1">
        <v>24999.99</v>
      </c>
      <c r="N1561" s="1">
        <v>0.69499999999999995</v>
      </c>
      <c r="O1561" s="1">
        <v>999999999.99000001</v>
      </c>
      <c r="P1561" s="1">
        <v>0</v>
      </c>
      <c r="Q1561" s="1">
        <v>0</v>
      </c>
      <c r="R1561" s="2">
        <v>0</v>
      </c>
      <c r="S1561" s="1">
        <v>-2.5000000000000001E-2</v>
      </c>
      <c r="T1561">
        <f xml:space="preserve"> IF(R1561 &lt;&gt; 0,R1561,E1561)</f>
        <v>12000</v>
      </c>
      <c r="U1561">
        <f xml:space="preserve"> IF(AND(Q1561&lt;&gt;0,T1561&gt;O1561),P1561,IF(AND(O1561&lt;&gt;0,T1561&gt;M1561),N1561,IF(AND(M1561&lt;&gt;0,T1561&gt;K1561),L1561,IF(AND(K1561&lt;&gt;0,T1561&gt;I1561),J1561,H1561))))</f>
        <v>0.72499999999999998</v>
      </c>
      <c r="V1561">
        <f xml:space="preserve"> U1561 + S1561</f>
        <v>0.7</v>
      </c>
    </row>
    <row r="1562" spans="1:22">
      <c r="A1562" s="1">
        <v>230</v>
      </c>
      <c r="B1562" s="1">
        <v>608</v>
      </c>
      <c r="C1562" t="s">
        <v>26</v>
      </c>
      <c r="D1562" s="1">
        <v>963661442</v>
      </c>
      <c r="E1562" s="1">
        <v>12000</v>
      </c>
      <c r="F1562" s="1">
        <v>-8352.18</v>
      </c>
      <c r="G1562" s="1">
        <v>20100719</v>
      </c>
      <c r="H1562" s="1">
        <v>0.83551600000000004</v>
      </c>
      <c r="I1562" s="1">
        <v>4999.99</v>
      </c>
      <c r="J1562" s="1">
        <v>0.75915299999999997</v>
      </c>
      <c r="K1562" s="1">
        <v>9999.99</v>
      </c>
      <c r="L1562" s="1">
        <v>0.70531900000000003</v>
      </c>
      <c r="M1562" s="1">
        <v>19999.990000000002</v>
      </c>
      <c r="N1562" s="1">
        <v>0.68214900000000001</v>
      </c>
      <c r="O1562" s="1">
        <v>29999.99</v>
      </c>
      <c r="P1562" s="1">
        <v>0.67441300000000004</v>
      </c>
      <c r="Q1562" s="1">
        <v>999999999.99000001</v>
      </c>
      <c r="R1562" s="2">
        <v>0</v>
      </c>
      <c r="S1562" s="1">
        <v>0</v>
      </c>
      <c r="T1562">
        <f xml:space="preserve"> IF(R1562 &lt;&gt; 0,R1562,E1562)</f>
        <v>12000</v>
      </c>
      <c r="U1562">
        <f xml:space="preserve"> IF(AND(Q1562&lt;&gt;0,T1562&gt;O1562),P1562,IF(AND(O1562&lt;&gt;0,T1562&gt;M1562),N1562,IF(AND(M1562&lt;&gt;0,T1562&gt;K1562),L1562,IF(AND(K1562&lt;&gt;0,T1562&gt;I1562),J1562,H1562))))</f>
        <v>0.70531900000000003</v>
      </c>
      <c r="V1562">
        <f xml:space="preserve"> U1562 + S1562</f>
        <v>0.70531900000000003</v>
      </c>
    </row>
    <row r="1563" spans="1:22">
      <c r="A1563" s="1">
        <v>28</v>
      </c>
      <c r="B1563" s="1">
        <v>972</v>
      </c>
      <c r="C1563" t="s">
        <v>25</v>
      </c>
      <c r="D1563" s="1">
        <v>944886361</v>
      </c>
      <c r="E1563" s="1">
        <v>12000</v>
      </c>
      <c r="F1563" s="1">
        <v>-9567.5300000000007</v>
      </c>
      <c r="G1563" s="1">
        <v>20101004</v>
      </c>
      <c r="H1563" s="1">
        <v>0.78300000000000003</v>
      </c>
      <c r="I1563" s="1">
        <v>4499.99</v>
      </c>
      <c r="J1563" s="1">
        <v>0.70799999999999996</v>
      </c>
      <c r="K1563" s="1">
        <v>10999.99</v>
      </c>
      <c r="L1563" s="1">
        <v>0.63300000000000001</v>
      </c>
      <c r="M1563" s="1">
        <v>24999.99</v>
      </c>
      <c r="N1563" s="1">
        <v>0.60299999999999998</v>
      </c>
      <c r="O1563" s="1">
        <v>999999999.99000001</v>
      </c>
      <c r="P1563" s="1">
        <v>0</v>
      </c>
      <c r="Q1563" s="1">
        <v>0</v>
      </c>
      <c r="R1563" s="2">
        <v>0</v>
      </c>
      <c r="S1563" s="1">
        <v>-1.6667000000000001E-2</v>
      </c>
      <c r="T1563">
        <f xml:space="preserve"> IF(R1563 &lt;&gt; 0,R1563,E1563)</f>
        <v>12000</v>
      </c>
      <c r="U1563">
        <f xml:space="preserve"> IF(AND(Q1563&lt;&gt;0,T1563&gt;O1563),P1563,IF(AND(O1563&lt;&gt;0,T1563&gt;M1563),N1563,IF(AND(M1563&lt;&gt;0,T1563&gt;K1563),L1563,IF(AND(K1563&lt;&gt;0,T1563&gt;I1563),J1563,H1563))))</f>
        <v>0.63300000000000001</v>
      </c>
      <c r="V1563">
        <f xml:space="preserve"> U1563 + S1563</f>
        <v>0.61633300000000002</v>
      </c>
    </row>
    <row r="1564" spans="1:22">
      <c r="A1564" s="1">
        <v>28</v>
      </c>
      <c r="B1564" s="1">
        <v>972</v>
      </c>
      <c r="C1564" t="s">
        <v>25</v>
      </c>
      <c r="D1564" s="1">
        <v>989055604</v>
      </c>
      <c r="E1564" s="1">
        <v>12000</v>
      </c>
      <c r="F1564" s="1">
        <v>-8015.9</v>
      </c>
      <c r="G1564" s="1">
        <v>20110131</v>
      </c>
      <c r="H1564" s="1">
        <v>0.78300000000000003</v>
      </c>
      <c r="I1564" s="1">
        <v>4499.99</v>
      </c>
      <c r="J1564" s="1">
        <v>0.70799999999999996</v>
      </c>
      <c r="K1564" s="1">
        <v>10999.99</v>
      </c>
      <c r="L1564" s="1">
        <v>0.63300000000000001</v>
      </c>
      <c r="M1564" s="1">
        <v>24999.99</v>
      </c>
      <c r="N1564" s="1">
        <v>0.60299999999999998</v>
      </c>
      <c r="O1564" s="1">
        <v>999999999.99000001</v>
      </c>
      <c r="P1564" s="1">
        <v>0</v>
      </c>
      <c r="Q1564" s="1">
        <v>0</v>
      </c>
      <c r="R1564" s="2">
        <v>0</v>
      </c>
      <c r="S1564" s="1">
        <v>-2.5000000000000001E-2</v>
      </c>
      <c r="T1564">
        <f xml:space="preserve"> IF(R1564 &lt;&gt; 0,R1564,E1564)</f>
        <v>12000</v>
      </c>
      <c r="U1564">
        <f xml:space="preserve"> IF(AND(Q1564&lt;&gt;0,T1564&gt;O1564),P1564,IF(AND(O1564&lt;&gt;0,T1564&gt;M1564),N1564,IF(AND(M1564&lt;&gt;0,T1564&gt;K1564),L1564,IF(AND(K1564&lt;&gt;0,T1564&gt;I1564),J1564,H1564))))</f>
        <v>0.63300000000000001</v>
      </c>
      <c r="V1564">
        <f xml:space="preserve"> U1564 + S1564</f>
        <v>0.60799999999999998</v>
      </c>
    </row>
    <row r="1565" spans="1:22">
      <c r="A1565" s="1">
        <v>28</v>
      </c>
      <c r="B1565" s="1">
        <v>972</v>
      </c>
      <c r="C1565" t="s">
        <v>25</v>
      </c>
      <c r="D1565" s="1">
        <v>635055031</v>
      </c>
      <c r="E1565" s="1">
        <v>12000</v>
      </c>
      <c r="F1565" s="1">
        <v>0</v>
      </c>
      <c r="G1565" s="1">
        <v>20110221</v>
      </c>
      <c r="H1565" s="1">
        <v>0.78300000000000003</v>
      </c>
      <c r="I1565" s="1">
        <v>4499.99</v>
      </c>
      <c r="J1565" s="1">
        <v>0.70799999999999996</v>
      </c>
      <c r="K1565" s="1">
        <v>10999.99</v>
      </c>
      <c r="L1565" s="1">
        <v>0.63300000000000001</v>
      </c>
      <c r="M1565" s="1">
        <v>24999.99</v>
      </c>
      <c r="N1565" s="1">
        <v>0.60299999999999998</v>
      </c>
      <c r="O1565" s="1">
        <v>999999999.99000001</v>
      </c>
      <c r="P1565" s="1">
        <v>0</v>
      </c>
      <c r="Q1565" s="1">
        <v>0</v>
      </c>
      <c r="R1565" s="2">
        <v>0</v>
      </c>
      <c r="S1565" s="1">
        <v>-2.5000000000000001E-2</v>
      </c>
      <c r="T1565">
        <f xml:space="preserve"> IF(R1565 &lt;&gt; 0,R1565,E1565)</f>
        <v>12000</v>
      </c>
      <c r="U1565">
        <f xml:space="preserve"> IF(AND(Q1565&lt;&gt;0,T1565&gt;O1565),P1565,IF(AND(O1565&lt;&gt;0,T1565&gt;M1565),N1565,IF(AND(M1565&lt;&gt;0,T1565&gt;K1565),L1565,IF(AND(K1565&lt;&gt;0,T1565&gt;I1565),J1565,H1565))))</f>
        <v>0.63300000000000001</v>
      </c>
      <c r="V1565">
        <f xml:space="preserve"> U1565 + S1565</f>
        <v>0.60799999999999998</v>
      </c>
    </row>
    <row r="1566" spans="1:22">
      <c r="A1566" s="1">
        <v>28</v>
      </c>
      <c r="B1566" s="1">
        <v>972</v>
      </c>
      <c r="C1566" t="s">
        <v>25</v>
      </c>
      <c r="D1566" s="1">
        <v>851156215</v>
      </c>
      <c r="E1566" s="1">
        <v>12000</v>
      </c>
      <c r="F1566" s="1">
        <v>-7217.72</v>
      </c>
      <c r="G1566" s="1">
        <v>20110407</v>
      </c>
      <c r="H1566" s="1">
        <v>0.78300000000000003</v>
      </c>
      <c r="I1566" s="1">
        <v>4499.99</v>
      </c>
      <c r="J1566" s="1">
        <v>0.70799999999999996</v>
      </c>
      <c r="K1566" s="1">
        <v>10999.99</v>
      </c>
      <c r="L1566" s="1">
        <v>0.63300000000000001</v>
      </c>
      <c r="M1566" s="1">
        <v>24999.99</v>
      </c>
      <c r="N1566" s="1">
        <v>0.60299999999999998</v>
      </c>
      <c r="O1566" s="1">
        <v>999999999.99000001</v>
      </c>
      <c r="P1566" s="1">
        <v>0</v>
      </c>
      <c r="Q1566" s="1">
        <v>0</v>
      </c>
      <c r="R1566" s="2">
        <v>0</v>
      </c>
      <c r="S1566" s="1">
        <v>-0.16667000000000001</v>
      </c>
      <c r="T1566">
        <f xml:space="preserve"> IF(R1566 &lt;&gt; 0,R1566,E1566)</f>
        <v>12000</v>
      </c>
      <c r="U1566">
        <f xml:space="preserve"> IF(AND(Q1566&lt;&gt;0,T1566&gt;O1566),P1566,IF(AND(O1566&lt;&gt;0,T1566&gt;M1566),N1566,IF(AND(M1566&lt;&gt;0,T1566&gt;K1566),L1566,IF(AND(K1566&lt;&gt;0,T1566&gt;I1566),J1566,H1566))))</f>
        <v>0.63300000000000001</v>
      </c>
      <c r="V1566">
        <f xml:space="preserve"> U1566 + S1566</f>
        <v>0.46633000000000002</v>
      </c>
    </row>
    <row r="1567" spans="1:22">
      <c r="A1567" s="1">
        <v>28</v>
      </c>
      <c r="B1567" s="1">
        <v>972</v>
      </c>
      <c r="C1567" t="s">
        <v>25</v>
      </c>
      <c r="D1567" s="1">
        <v>851749550</v>
      </c>
      <c r="E1567" s="1">
        <v>12000</v>
      </c>
      <c r="F1567" s="1">
        <v>-3047.53</v>
      </c>
      <c r="G1567" s="1">
        <v>20110517</v>
      </c>
      <c r="H1567" s="1">
        <v>0.78300000000000003</v>
      </c>
      <c r="I1567" s="1">
        <v>4499.99</v>
      </c>
      <c r="J1567" s="1">
        <v>0.70799999999999996</v>
      </c>
      <c r="K1567" s="1">
        <v>10999.99</v>
      </c>
      <c r="L1567" s="1">
        <v>0.63300000000000001</v>
      </c>
      <c r="M1567" s="1">
        <v>24999.99</v>
      </c>
      <c r="N1567" s="1">
        <v>0.60299999999999998</v>
      </c>
      <c r="O1567" s="1">
        <v>999999999.99000001</v>
      </c>
      <c r="P1567" s="1">
        <v>0</v>
      </c>
      <c r="Q1567" s="1">
        <v>0</v>
      </c>
      <c r="R1567" s="2">
        <v>0</v>
      </c>
      <c r="S1567" s="1">
        <v>-3.3333000000000002E-2</v>
      </c>
      <c r="T1567">
        <f xml:space="preserve"> IF(R1567 &lt;&gt; 0,R1567,E1567)</f>
        <v>12000</v>
      </c>
      <c r="U1567">
        <f xml:space="preserve"> IF(AND(Q1567&lt;&gt;0,T1567&gt;O1567),P1567,IF(AND(O1567&lt;&gt;0,T1567&gt;M1567),N1567,IF(AND(M1567&lt;&gt;0,T1567&gt;K1567),L1567,IF(AND(K1567&lt;&gt;0,T1567&gt;I1567),J1567,H1567))))</f>
        <v>0.63300000000000001</v>
      </c>
      <c r="V1567">
        <f xml:space="preserve"> U1567 + S1567</f>
        <v>0.59966699999999995</v>
      </c>
    </row>
    <row r="1568" spans="1:22">
      <c r="A1568" s="1">
        <v>28</v>
      </c>
      <c r="B1568" s="1">
        <v>972</v>
      </c>
      <c r="C1568" t="s">
        <v>25</v>
      </c>
      <c r="D1568" s="1">
        <v>852072317</v>
      </c>
      <c r="E1568" s="1">
        <v>12000</v>
      </c>
      <c r="F1568" s="1">
        <v>-1358.61</v>
      </c>
      <c r="G1568" s="1">
        <v>20110701</v>
      </c>
      <c r="H1568" s="1">
        <v>0.78300000000000003</v>
      </c>
      <c r="I1568" s="1">
        <v>4499.99</v>
      </c>
      <c r="J1568" s="1">
        <v>0.70799999999999996</v>
      </c>
      <c r="K1568" s="1">
        <v>10999.99</v>
      </c>
      <c r="L1568" s="1">
        <v>0.63300000000000001</v>
      </c>
      <c r="M1568" s="1">
        <v>24999.99</v>
      </c>
      <c r="N1568" s="1">
        <v>0.60299999999999998</v>
      </c>
      <c r="O1568" s="1">
        <v>999999999.99000001</v>
      </c>
      <c r="P1568" s="1">
        <v>0</v>
      </c>
      <c r="Q1568" s="1">
        <v>0</v>
      </c>
      <c r="R1568" s="2">
        <v>0</v>
      </c>
      <c r="S1568" s="1">
        <v>-2.5000000000000001E-2</v>
      </c>
      <c r="T1568">
        <f xml:space="preserve"> IF(R1568 &lt;&gt; 0,R1568,E1568)</f>
        <v>12000</v>
      </c>
      <c r="U1568">
        <f xml:space="preserve"> IF(AND(Q1568&lt;&gt;0,T1568&gt;O1568),P1568,IF(AND(O1568&lt;&gt;0,T1568&gt;M1568),N1568,IF(AND(M1568&lt;&gt;0,T1568&gt;K1568),L1568,IF(AND(K1568&lt;&gt;0,T1568&gt;I1568),J1568,H1568))))</f>
        <v>0.63300000000000001</v>
      </c>
      <c r="V1568">
        <f xml:space="preserve"> U1568 + S1568</f>
        <v>0.60799999999999998</v>
      </c>
    </row>
    <row r="1569" spans="1:22">
      <c r="A1569" s="1">
        <v>28</v>
      </c>
      <c r="B1569" s="1">
        <v>972</v>
      </c>
      <c r="C1569" t="s">
        <v>25</v>
      </c>
      <c r="D1569" s="1">
        <v>852337299</v>
      </c>
      <c r="E1569" s="1">
        <v>12000</v>
      </c>
      <c r="F1569" s="1">
        <v>0</v>
      </c>
      <c r="G1569" s="1">
        <v>20110722</v>
      </c>
      <c r="H1569" s="1">
        <v>0.78300000000000003</v>
      </c>
      <c r="I1569" s="1">
        <v>4499.99</v>
      </c>
      <c r="J1569" s="1">
        <v>0.70799999999999996</v>
      </c>
      <c r="K1569" s="1">
        <v>10999.99</v>
      </c>
      <c r="L1569" s="1">
        <v>0.63300000000000001</v>
      </c>
      <c r="M1569" s="1">
        <v>24999.99</v>
      </c>
      <c r="N1569" s="1">
        <v>0.60299999999999998</v>
      </c>
      <c r="O1569" s="1">
        <v>999999999.99000001</v>
      </c>
      <c r="P1569" s="1">
        <v>0</v>
      </c>
      <c r="Q1569" s="1">
        <v>0</v>
      </c>
      <c r="R1569" s="2">
        <v>0</v>
      </c>
      <c r="S1569" s="1">
        <v>-2.5000000000000001E-2</v>
      </c>
      <c r="T1569">
        <f xml:space="preserve"> IF(R1569 &lt;&gt; 0,R1569,E1569)</f>
        <v>12000</v>
      </c>
      <c r="U1569">
        <f xml:space="preserve"> IF(AND(Q1569&lt;&gt;0,T1569&gt;O1569),P1569,IF(AND(O1569&lt;&gt;0,T1569&gt;M1569),N1569,IF(AND(M1569&lt;&gt;0,T1569&gt;K1569),L1569,IF(AND(K1569&lt;&gt;0,T1569&gt;I1569),J1569,H1569))))</f>
        <v>0.63300000000000001</v>
      </c>
      <c r="V1569">
        <f xml:space="preserve"> U1569 + S1569</f>
        <v>0.60799999999999998</v>
      </c>
    </row>
    <row r="1570" spans="1:22">
      <c r="A1570" s="1">
        <v>28</v>
      </c>
      <c r="B1570" s="1">
        <v>972</v>
      </c>
      <c r="C1570" t="s">
        <v>25</v>
      </c>
      <c r="D1570" s="1">
        <v>852938179</v>
      </c>
      <c r="E1570" s="1">
        <v>12000</v>
      </c>
      <c r="F1570" s="1">
        <v>-8187.53</v>
      </c>
      <c r="G1570" s="1">
        <v>20110928</v>
      </c>
      <c r="H1570" s="1">
        <v>0.78300000000000003</v>
      </c>
      <c r="I1570" s="1">
        <v>4499.99</v>
      </c>
      <c r="J1570" s="1">
        <v>0.70799999999999996</v>
      </c>
      <c r="K1570" s="1">
        <v>10999.99</v>
      </c>
      <c r="L1570" s="1">
        <v>0.63300000000000001</v>
      </c>
      <c r="M1570" s="1">
        <v>24999.99</v>
      </c>
      <c r="N1570" s="1">
        <v>0.60299999999999998</v>
      </c>
      <c r="O1570" s="1">
        <v>999999999.99000001</v>
      </c>
      <c r="P1570" s="1">
        <v>0</v>
      </c>
      <c r="Q1570" s="1">
        <v>0</v>
      </c>
      <c r="R1570" s="2">
        <v>0</v>
      </c>
      <c r="S1570" s="1">
        <v>-3.3333000000000002E-2</v>
      </c>
      <c r="T1570">
        <f xml:space="preserve"> IF(R1570 &lt;&gt; 0,R1570,E1570)</f>
        <v>12000</v>
      </c>
      <c r="U1570">
        <f xml:space="preserve"> IF(AND(Q1570&lt;&gt;0,T1570&gt;O1570),P1570,IF(AND(O1570&lt;&gt;0,T1570&gt;M1570),N1570,IF(AND(M1570&lt;&gt;0,T1570&gt;K1570),L1570,IF(AND(K1570&lt;&gt;0,T1570&gt;I1570),J1570,H1570))))</f>
        <v>0.63300000000000001</v>
      </c>
      <c r="V1570">
        <f xml:space="preserve"> U1570 + S1570</f>
        <v>0.59966699999999995</v>
      </c>
    </row>
    <row r="1571" spans="1:22">
      <c r="A1571" s="1">
        <v>230</v>
      </c>
      <c r="B1571" s="1">
        <v>615</v>
      </c>
      <c r="C1571" t="s">
        <v>22</v>
      </c>
      <c r="D1571" s="1">
        <v>827987366</v>
      </c>
      <c r="E1571" s="1">
        <v>12000</v>
      </c>
      <c r="F1571" s="1">
        <v>0</v>
      </c>
      <c r="G1571" s="1">
        <v>20111020</v>
      </c>
      <c r="H1571" s="1">
        <v>0</v>
      </c>
      <c r="I1571" s="1">
        <v>999999999.99000001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2">
        <v>0</v>
      </c>
      <c r="S1571" s="1">
        <v>0</v>
      </c>
      <c r="T1571">
        <f xml:space="preserve"> IF(R1571 &lt;&gt; 0,R1571,E1571)</f>
        <v>12000</v>
      </c>
      <c r="U1571">
        <f xml:space="preserve"> IF(AND(Q1571&lt;&gt;0,T1571&gt;O1571),P1571,IF(AND(O1571&lt;&gt;0,T1571&gt;M1571),N1571,IF(AND(M1571&lt;&gt;0,T1571&gt;K1571),L1571,IF(AND(K1571&lt;&gt;0,T1571&gt;I1571),J1571,H1571))))</f>
        <v>0</v>
      </c>
      <c r="V1571">
        <f xml:space="preserve"> U1571 + S1571</f>
        <v>0</v>
      </c>
    </row>
    <row r="1572" spans="1:22">
      <c r="A1572" s="1">
        <v>28</v>
      </c>
      <c r="B1572" s="1">
        <v>608</v>
      </c>
      <c r="C1572" t="s">
        <v>19</v>
      </c>
      <c r="D1572" s="1">
        <v>896652645</v>
      </c>
      <c r="E1572" s="1">
        <v>11900</v>
      </c>
      <c r="F1572" s="1">
        <v>0</v>
      </c>
      <c r="G1572" s="1">
        <v>19970225</v>
      </c>
      <c r="H1572" s="1">
        <v>0.82</v>
      </c>
      <c r="I1572" s="1">
        <v>4499.99</v>
      </c>
      <c r="J1572" s="1">
        <v>0.77500000000000002</v>
      </c>
      <c r="K1572" s="1">
        <v>10999.99</v>
      </c>
      <c r="L1572" s="1">
        <v>0.70499999999999996</v>
      </c>
      <c r="M1572" s="1">
        <v>999999999.99000001</v>
      </c>
      <c r="N1572" s="1">
        <v>0</v>
      </c>
      <c r="O1572" s="1">
        <v>0</v>
      </c>
      <c r="P1572" s="1">
        <v>0</v>
      </c>
      <c r="Q1572" s="1">
        <v>0</v>
      </c>
      <c r="R1572" s="3">
        <v>16336.09</v>
      </c>
      <c r="S1572" s="1">
        <v>0</v>
      </c>
      <c r="T1572">
        <f xml:space="preserve"> IF(R1572 &lt;&gt; 0,R1572,E1572)</f>
        <v>16336.09</v>
      </c>
      <c r="U1572">
        <f xml:space="preserve"> IF(AND(Q1572&lt;&gt;0,T1572&gt;O1572),P1572,IF(AND(O1572&lt;&gt;0,T1572&gt;M1572),N1572,IF(AND(M1572&lt;&gt;0,T1572&gt;K1572),L1572,IF(AND(K1572&lt;&gt;0,T1572&gt;I1572),J1572,H1572))))</f>
        <v>0.70499999999999996</v>
      </c>
      <c r="V1572">
        <f xml:space="preserve"> U1572 + S1572</f>
        <v>0.70499999999999996</v>
      </c>
    </row>
    <row r="1573" spans="1:22">
      <c r="A1573" s="1">
        <v>28</v>
      </c>
      <c r="B1573" s="1">
        <v>597</v>
      </c>
      <c r="C1573" t="s">
        <v>19</v>
      </c>
      <c r="D1573" s="1">
        <v>859385957</v>
      </c>
      <c r="E1573" s="1">
        <v>11800</v>
      </c>
      <c r="F1573" s="1">
        <v>0</v>
      </c>
      <c r="G1573" s="1">
        <v>20010504</v>
      </c>
      <c r="H1573" s="1">
        <v>0.89500000000000002</v>
      </c>
      <c r="I1573" s="1">
        <v>4499.99</v>
      </c>
      <c r="J1573" s="1">
        <v>0.83499999999999996</v>
      </c>
      <c r="K1573" s="1">
        <v>10999.99</v>
      </c>
      <c r="L1573" s="1">
        <v>0.78</v>
      </c>
      <c r="M1573" s="1">
        <v>24999.99</v>
      </c>
      <c r="N1573" s="1">
        <v>0.76</v>
      </c>
      <c r="O1573" s="1">
        <v>999999999.99000001</v>
      </c>
      <c r="P1573" s="1">
        <v>0</v>
      </c>
      <c r="Q1573" s="1">
        <v>0</v>
      </c>
      <c r="R1573" s="2">
        <v>0</v>
      </c>
      <c r="S1573" s="1">
        <v>0</v>
      </c>
      <c r="T1573">
        <f xml:space="preserve"> IF(R1573 &lt;&gt; 0,R1573,E1573)</f>
        <v>11800</v>
      </c>
      <c r="U1573">
        <f xml:space="preserve"> IF(AND(Q1573&lt;&gt;0,T1573&gt;O1573),P1573,IF(AND(O1573&lt;&gt;0,T1573&gt;M1573),N1573,IF(AND(M1573&lt;&gt;0,T1573&gt;K1573),L1573,IF(AND(K1573&lt;&gt;0,T1573&gt;I1573),J1573,H1573))))</f>
        <v>0.78</v>
      </c>
      <c r="V1573">
        <f xml:space="preserve"> U1573 + S1573</f>
        <v>0.78</v>
      </c>
    </row>
    <row r="1574" spans="1:22">
      <c r="A1574" s="1">
        <v>28</v>
      </c>
      <c r="B1574" s="1">
        <v>599</v>
      </c>
      <c r="C1574" t="s">
        <v>19</v>
      </c>
      <c r="D1574" s="1">
        <v>852233191</v>
      </c>
      <c r="E1574" s="1">
        <v>11800</v>
      </c>
      <c r="F1574" s="1">
        <v>-510.8</v>
      </c>
      <c r="G1574" s="1">
        <v>20020531</v>
      </c>
      <c r="H1574" s="1">
        <v>0.82</v>
      </c>
      <c r="I1574" s="1">
        <v>4499.99</v>
      </c>
      <c r="J1574" s="1">
        <v>0.76</v>
      </c>
      <c r="K1574" s="1">
        <v>10999.99</v>
      </c>
      <c r="L1574" s="1">
        <v>0.70499999999999996</v>
      </c>
      <c r="M1574" s="1">
        <v>24999.99</v>
      </c>
      <c r="N1574" s="1">
        <v>0.68500000000000005</v>
      </c>
      <c r="O1574" s="1">
        <v>999999999.99000001</v>
      </c>
      <c r="P1574" s="1">
        <v>0</v>
      </c>
      <c r="Q1574" s="1">
        <v>0</v>
      </c>
      <c r="R1574" s="3">
        <v>16000</v>
      </c>
      <c r="S1574" s="1">
        <v>0</v>
      </c>
      <c r="T1574">
        <f xml:space="preserve"> IF(R1574 &lt;&gt; 0,R1574,E1574)</f>
        <v>16000</v>
      </c>
      <c r="U1574">
        <f xml:space="preserve"> IF(AND(Q1574&lt;&gt;0,T1574&gt;O1574),P1574,IF(AND(O1574&lt;&gt;0,T1574&gt;M1574),N1574,IF(AND(M1574&lt;&gt;0,T1574&gt;K1574),L1574,IF(AND(K1574&lt;&gt;0,T1574&gt;I1574),J1574,H1574))))</f>
        <v>0.70499999999999996</v>
      </c>
      <c r="V1574">
        <f xml:space="preserve"> U1574 + S1574</f>
        <v>0.70499999999999996</v>
      </c>
    </row>
    <row r="1575" spans="1:22">
      <c r="A1575" s="1">
        <v>28</v>
      </c>
      <c r="B1575" s="1">
        <v>608</v>
      </c>
      <c r="C1575" t="s">
        <v>19</v>
      </c>
      <c r="D1575" s="1">
        <v>941831418</v>
      </c>
      <c r="E1575" s="1">
        <v>11800</v>
      </c>
      <c r="F1575" s="1">
        <v>-8301.31</v>
      </c>
      <c r="G1575" s="1">
        <v>20070920</v>
      </c>
      <c r="H1575" s="1">
        <v>0.82</v>
      </c>
      <c r="I1575" s="1">
        <v>4499.99</v>
      </c>
      <c r="J1575" s="1">
        <v>0.76</v>
      </c>
      <c r="K1575" s="1">
        <v>10999.99</v>
      </c>
      <c r="L1575" s="1">
        <v>0.70499999999999996</v>
      </c>
      <c r="M1575" s="1">
        <v>24999.99</v>
      </c>
      <c r="N1575" s="1">
        <v>0.68500000000000005</v>
      </c>
      <c r="O1575" s="1">
        <v>999999999.99000001</v>
      </c>
      <c r="P1575" s="1">
        <v>0</v>
      </c>
      <c r="Q1575" s="1">
        <v>0</v>
      </c>
      <c r="R1575" s="3">
        <v>15000</v>
      </c>
      <c r="S1575" s="1">
        <v>0</v>
      </c>
      <c r="T1575">
        <f xml:space="preserve"> IF(R1575 &lt;&gt; 0,R1575,E1575)</f>
        <v>15000</v>
      </c>
      <c r="U1575">
        <f xml:space="preserve"> IF(AND(Q1575&lt;&gt;0,T1575&gt;O1575),P1575,IF(AND(O1575&lt;&gt;0,T1575&gt;M1575),N1575,IF(AND(M1575&lt;&gt;0,T1575&gt;K1575),L1575,IF(AND(K1575&lt;&gt;0,T1575&gt;I1575),J1575,H1575))))</f>
        <v>0.70499999999999996</v>
      </c>
      <c r="V1575">
        <f xml:space="preserve"> U1575 + S1575</f>
        <v>0.70499999999999996</v>
      </c>
    </row>
    <row r="1576" spans="1:22">
      <c r="A1576" s="1">
        <v>230</v>
      </c>
      <c r="B1576" s="1">
        <v>615</v>
      </c>
      <c r="C1576" t="s">
        <v>22</v>
      </c>
      <c r="D1576" s="1">
        <v>983909784</v>
      </c>
      <c r="E1576" s="1">
        <v>11798.29</v>
      </c>
      <c r="F1576" s="1">
        <v>0</v>
      </c>
      <c r="G1576" s="1">
        <v>19990120</v>
      </c>
      <c r="H1576" s="1">
        <v>0</v>
      </c>
      <c r="I1576" s="1">
        <v>999999999.99000001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2">
        <v>0</v>
      </c>
      <c r="S1576" s="1">
        <v>0</v>
      </c>
      <c r="T1576">
        <f xml:space="preserve"> IF(R1576 &lt;&gt; 0,R1576,E1576)</f>
        <v>11798.29</v>
      </c>
      <c r="U1576">
        <f xml:space="preserve"> IF(AND(Q1576&lt;&gt;0,T1576&gt;O1576),P1576,IF(AND(O1576&lt;&gt;0,T1576&gt;M1576),N1576,IF(AND(M1576&lt;&gt;0,T1576&gt;K1576),L1576,IF(AND(K1576&lt;&gt;0,T1576&gt;I1576),J1576,H1576))))</f>
        <v>0</v>
      </c>
      <c r="V1576">
        <f xml:space="preserve"> U1576 + S1576</f>
        <v>0</v>
      </c>
    </row>
    <row r="1577" spans="1:22">
      <c r="A1577" s="1">
        <v>28</v>
      </c>
      <c r="B1577" s="1">
        <v>599</v>
      </c>
      <c r="C1577" t="s">
        <v>19</v>
      </c>
      <c r="D1577" s="1">
        <v>926388258</v>
      </c>
      <c r="E1577" s="1">
        <v>11793.34</v>
      </c>
      <c r="F1577" s="1">
        <v>-5286.63</v>
      </c>
      <c r="G1577" s="1">
        <v>20071212</v>
      </c>
      <c r="H1577" s="1">
        <v>0.875</v>
      </c>
      <c r="I1577" s="1">
        <v>4499.99</v>
      </c>
      <c r="J1577" s="1">
        <v>0.8</v>
      </c>
      <c r="K1577" s="1">
        <v>10999.99</v>
      </c>
      <c r="L1577" s="1">
        <v>0.72499999999999998</v>
      </c>
      <c r="M1577" s="1">
        <v>24999.99</v>
      </c>
      <c r="N1577" s="1">
        <v>0.69499999999999995</v>
      </c>
      <c r="O1577" s="1">
        <v>999999999.99000001</v>
      </c>
      <c r="P1577" s="1">
        <v>0</v>
      </c>
      <c r="Q1577" s="1">
        <v>0</v>
      </c>
      <c r="R1577" s="3">
        <v>12200</v>
      </c>
      <c r="S1577" s="1">
        <v>0</v>
      </c>
      <c r="T1577">
        <f xml:space="preserve"> IF(R1577 &lt;&gt; 0,R1577,E1577)</f>
        <v>12200</v>
      </c>
      <c r="U1577">
        <f xml:space="preserve"> IF(AND(Q1577&lt;&gt;0,T1577&gt;O1577),P1577,IF(AND(O1577&lt;&gt;0,T1577&gt;M1577),N1577,IF(AND(M1577&lt;&gt;0,T1577&gt;K1577),L1577,IF(AND(K1577&lt;&gt;0,T1577&gt;I1577),J1577,H1577))))</f>
        <v>0.72499999999999998</v>
      </c>
      <c r="V1577">
        <f xml:space="preserve"> U1577 + S1577</f>
        <v>0.72499999999999998</v>
      </c>
    </row>
    <row r="1578" spans="1:22">
      <c r="A1578" s="1">
        <v>230</v>
      </c>
      <c r="B1578" s="1">
        <v>980</v>
      </c>
      <c r="C1578" t="s">
        <v>27</v>
      </c>
      <c r="D1578" s="1">
        <v>827465947</v>
      </c>
      <c r="E1578" s="1">
        <v>11700</v>
      </c>
      <c r="F1578" s="1">
        <v>-2934.27</v>
      </c>
      <c r="G1578" s="1">
        <v>20130219</v>
      </c>
      <c r="H1578" s="1">
        <v>0.83551600000000004</v>
      </c>
      <c r="I1578" s="1">
        <v>4999.99</v>
      </c>
      <c r="J1578" s="1">
        <v>0.75915299999999997</v>
      </c>
      <c r="K1578" s="1">
        <v>9999.99</v>
      </c>
      <c r="L1578" s="1">
        <v>0.70531900000000003</v>
      </c>
      <c r="M1578" s="1">
        <v>19999.990000000002</v>
      </c>
      <c r="N1578" s="1">
        <v>0.68214900000000001</v>
      </c>
      <c r="O1578" s="1">
        <v>29999.99</v>
      </c>
      <c r="P1578" s="1">
        <v>0.67441300000000004</v>
      </c>
      <c r="Q1578" s="1">
        <v>999999999.99000001</v>
      </c>
      <c r="R1578" s="2">
        <v>0</v>
      </c>
      <c r="S1578" s="1">
        <v>0</v>
      </c>
      <c r="T1578">
        <f xml:space="preserve"> IF(R1578 &lt;&gt; 0,R1578,E1578)</f>
        <v>11700</v>
      </c>
      <c r="U1578">
        <f xml:space="preserve"> IF(AND(Q1578&lt;&gt;0,T1578&gt;O1578),P1578,IF(AND(O1578&lt;&gt;0,T1578&gt;M1578),N1578,IF(AND(M1578&lt;&gt;0,T1578&gt;K1578),L1578,IF(AND(K1578&lt;&gt;0,T1578&gt;I1578),J1578,H1578))))</f>
        <v>0.70531900000000003</v>
      </c>
      <c r="V1578">
        <f xml:space="preserve"> U1578 + S1578</f>
        <v>0.70531900000000003</v>
      </c>
    </row>
    <row r="1579" spans="1:22">
      <c r="A1579" s="1">
        <v>28</v>
      </c>
      <c r="B1579" s="1">
        <v>597</v>
      </c>
      <c r="C1579" t="s">
        <v>19</v>
      </c>
      <c r="D1579" s="1">
        <v>913758396</v>
      </c>
      <c r="E1579" s="1">
        <v>11666.72</v>
      </c>
      <c r="F1579" s="1">
        <v>-5702.51</v>
      </c>
      <c r="G1579" s="1">
        <v>20061019</v>
      </c>
      <c r="H1579" s="1">
        <v>0.82</v>
      </c>
      <c r="I1579" s="1">
        <v>4499.99</v>
      </c>
      <c r="J1579" s="1">
        <v>0.76</v>
      </c>
      <c r="K1579" s="1">
        <v>10999.99</v>
      </c>
      <c r="L1579" s="1">
        <v>0.70499999999999996</v>
      </c>
      <c r="M1579" s="1">
        <v>24999.99</v>
      </c>
      <c r="N1579" s="1">
        <v>0.68500000000000005</v>
      </c>
      <c r="O1579" s="1">
        <v>999999999.99000001</v>
      </c>
      <c r="P1579" s="1">
        <v>0</v>
      </c>
      <c r="Q1579" s="1">
        <v>0</v>
      </c>
      <c r="R1579" s="2">
        <v>0</v>
      </c>
      <c r="S1579" s="1">
        <v>0</v>
      </c>
      <c r="T1579">
        <f xml:space="preserve"> IF(R1579 &lt;&gt; 0,R1579,E1579)</f>
        <v>11666.72</v>
      </c>
      <c r="U1579">
        <f xml:space="preserve"> IF(AND(Q1579&lt;&gt;0,T1579&gt;O1579),P1579,IF(AND(O1579&lt;&gt;0,T1579&gt;M1579),N1579,IF(AND(M1579&lt;&gt;0,T1579&gt;K1579),L1579,IF(AND(K1579&lt;&gt;0,T1579&gt;I1579),J1579,H1579))))</f>
        <v>0.70499999999999996</v>
      </c>
      <c r="V1579">
        <f xml:space="preserve"> U1579 + S1579</f>
        <v>0.70499999999999996</v>
      </c>
    </row>
    <row r="1580" spans="1:22">
      <c r="A1580" s="1">
        <v>28</v>
      </c>
      <c r="B1580" s="1">
        <v>608</v>
      </c>
      <c r="C1580" t="s">
        <v>19</v>
      </c>
      <c r="D1580" s="1">
        <v>901172871</v>
      </c>
      <c r="E1580" s="1">
        <v>11500</v>
      </c>
      <c r="F1580" s="1">
        <v>0</v>
      </c>
      <c r="G1580" s="1">
        <v>19950705</v>
      </c>
      <c r="H1580" s="1">
        <v>0.82</v>
      </c>
      <c r="I1580" s="1">
        <v>999999999.99000001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2">
        <v>0</v>
      </c>
      <c r="S1580" s="1">
        <v>0</v>
      </c>
      <c r="T1580">
        <f xml:space="preserve"> IF(R1580 &lt;&gt; 0,R1580,E1580)</f>
        <v>11500</v>
      </c>
      <c r="U1580">
        <f xml:space="preserve"> IF(AND(Q1580&lt;&gt;0,T1580&gt;O1580),P1580,IF(AND(O1580&lt;&gt;0,T1580&gt;M1580),N1580,IF(AND(M1580&lt;&gt;0,T1580&gt;K1580),L1580,IF(AND(K1580&lt;&gt;0,T1580&gt;I1580),J1580,H1580))))</f>
        <v>0.82</v>
      </c>
      <c r="V1580">
        <f xml:space="preserve"> U1580 + S1580</f>
        <v>0.82</v>
      </c>
    </row>
    <row r="1581" spans="1:22">
      <c r="A1581" s="1">
        <v>28</v>
      </c>
      <c r="B1581" s="1">
        <v>608</v>
      </c>
      <c r="C1581" t="s">
        <v>19</v>
      </c>
      <c r="D1581" s="1">
        <v>932174124</v>
      </c>
      <c r="E1581" s="1">
        <v>11500</v>
      </c>
      <c r="F1581" s="1">
        <v>-6074.93</v>
      </c>
      <c r="G1581" s="1">
        <v>19971107</v>
      </c>
      <c r="H1581" s="1">
        <v>0.82</v>
      </c>
      <c r="I1581" s="1">
        <v>4499.99</v>
      </c>
      <c r="J1581" s="1">
        <v>0.77500000000000002</v>
      </c>
      <c r="K1581" s="1">
        <v>10999.99</v>
      </c>
      <c r="L1581" s="1">
        <v>0.70499999999999996</v>
      </c>
      <c r="M1581" s="1">
        <v>999999999.99000001</v>
      </c>
      <c r="N1581" s="1">
        <v>0</v>
      </c>
      <c r="O1581" s="1">
        <v>0</v>
      </c>
      <c r="P1581" s="1">
        <v>0</v>
      </c>
      <c r="Q1581" s="1">
        <v>0</v>
      </c>
      <c r="R1581" s="2">
        <v>0</v>
      </c>
      <c r="S1581" s="1">
        <v>0</v>
      </c>
      <c r="T1581">
        <f xml:space="preserve"> IF(R1581 &lt;&gt; 0,R1581,E1581)</f>
        <v>11500</v>
      </c>
      <c r="U1581">
        <f xml:space="preserve"> IF(AND(Q1581&lt;&gt;0,T1581&gt;O1581),P1581,IF(AND(O1581&lt;&gt;0,T1581&gt;M1581),N1581,IF(AND(M1581&lt;&gt;0,T1581&gt;K1581),L1581,IF(AND(K1581&lt;&gt;0,T1581&gt;I1581),J1581,H1581))))</f>
        <v>0.70499999999999996</v>
      </c>
      <c r="V1581">
        <f xml:space="preserve"> U1581 + S1581</f>
        <v>0.70499999999999996</v>
      </c>
    </row>
    <row r="1582" spans="1:22">
      <c r="A1582" s="1">
        <v>28</v>
      </c>
      <c r="B1582" s="1">
        <v>608</v>
      </c>
      <c r="C1582" t="s">
        <v>19</v>
      </c>
      <c r="D1582" s="1">
        <v>855925159</v>
      </c>
      <c r="E1582" s="1">
        <v>11500</v>
      </c>
      <c r="F1582" s="1">
        <v>0</v>
      </c>
      <c r="G1582" s="1">
        <v>19990505</v>
      </c>
      <c r="H1582" s="1">
        <v>0.82</v>
      </c>
      <c r="I1582" s="1">
        <v>4499.99</v>
      </c>
      <c r="J1582" s="1">
        <v>0.77500000000000002</v>
      </c>
      <c r="K1582" s="1">
        <v>10999.99</v>
      </c>
      <c r="L1582" s="1">
        <v>0.70499999999999996</v>
      </c>
      <c r="M1582" s="1">
        <v>999999999.99000001</v>
      </c>
      <c r="N1582" s="1">
        <v>0</v>
      </c>
      <c r="O1582" s="1">
        <v>0</v>
      </c>
      <c r="P1582" s="1">
        <v>0</v>
      </c>
      <c r="Q1582" s="1">
        <v>0</v>
      </c>
      <c r="R1582" s="2">
        <v>0</v>
      </c>
      <c r="S1582" s="1">
        <v>0</v>
      </c>
      <c r="T1582">
        <f xml:space="preserve"> IF(R1582 &lt;&gt; 0,R1582,E1582)</f>
        <v>11500</v>
      </c>
      <c r="U1582">
        <f xml:space="preserve"> IF(AND(Q1582&lt;&gt;0,T1582&gt;O1582),P1582,IF(AND(O1582&lt;&gt;0,T1582&gt;M1582),N1582,IF(AND(M1582&lt;&gt;0,T1582&gt;K1582),L1582,IF(AND(K1582&lt;&gt;0,T1582&gt;I1582),J1582,H1582))))</f>
        <v>0.70499999999999996</v>
      </c>
      <c r="V1582">
        <f xml:space="preserve"> U1582 + S1582</f>
        <v>0.70499999999999996</v>
      </c>
    </row>
    <row r="1583" spans="1:22">
      <c r="A1583" s="1">
        <v>28</v>
      </c>
      <c r="B1583" s="1">
        <v>599</v>
      </c>
      <c r="C1583" t="s">
        <v>19</v>
      </c>
      <c r="D1583" s="1">
        <v>857789686</v>
      </c>
      <c r="E1583" s="1">
        <v>11500</v>
      </c>
      <c r="F1583" s="1">
        <v>0</v>
      </c>
      <c r="G1583" s="1">
        <v>19990909</v>
      </c>
      <c r="H1583" s="1">
        <v>0.82</v>
      </c>
      <c r="I1583" s="1">
        <v>4499.99</v>
      </c>
      <c r="J1583" s="1">
        <v>0.77500000000000002</v>
      </c>
      <c r="K1583" s="1">
        <v>10999.99</v>
      </c>
      <c r="L1583" s="1">
        <v>0.70499999999999996</v>
      </c>
      <c r="M1583" s="1">
        <v>999999999.99000001</v>
      </c>
      <c r="N1583" s="1">
        <v>0</v>
      </c>
      <c r="O1583" s="1">
        <v>0</v>
      </c>
      <c r="P1583" s="1">
        <v>0</v>
      </c>
      <c r="Q1583" s="1">
        <v>0</v>
      </c>
      <c r="R1583" s="2">
        <v>0</v>
      </c>
      <c r="S1583" s="1">
        <v>0</v>
      </c>
      <c r="T1583">
        <f xml:space="preserve"> IF(R1583 &lt;&gt; 0,R1583,E1583)</f>
        <v>11500</v>
      </c>
      <c r="U1583">
        <f xml:space="preserve"> IF(AND(Q1583&lt;&gt;0,T1583&gt;O1583),P1583,IF(AND(O1583&lt;&gt;0,T1583&gt;M1583),N1583,IF(AND(M1583&lt;&gt;0,T1583&gt;K1583),L1583,IF(AND(K1583&lt;&gt;0,T1583&gt;I1583),J1583,H1583))))</f>
        <v>0.70499999999999996</v>
      </c>
      <c r="V1583">
        <f xml:space="preserve"> U1583 + S1583</f>
        <v>0.70499999999999996</v>
      </c>
    </row>
    <row r="1584" spans="1:22">
      <c r="A1584" s="1">
        <v>28</v>
      </c>
      <c r="B1584" s="1">
        <v>598</v>
      </c>
      <c r="C1584" t="s">
        <v>19</v>
      </c>
      <c r="D1584" s="1">
        <v>857843540</v>
      </c>
      <c r="E1584" s="1">
        <v>11500</v>
      </c>
      <c r="F1584" s="1">
        <v>-6248.85</v>
      </c>
      <c r="G1584" s="1">
        <v>19991007</v>
      </c>
      <c r="H1584" s="1">
        <v>0.82</v>
      </c>
      <c r="I1584" s="1">
        <v>4499.99</v>
      </c>
      <c r="J1584" s="1">
        <v>0.77500000000000002</v>
      </c>
      <c r="K1584" s="1">
        <v>10999.99</v>
      </c>
      <c r="L1584" s="1">
        <v>0.70499999999999996</v>
      </c>
      <c r="M1584" s="1">
        <v>999999999.99000001</v>
      </c>
      <c r="N1584" s="1">
        <v>0</v>
      </c>
      <c r="O1584" s="1">
        <v>0</v>
      </c>
      <c r="P1584" s="1">
        <v>0</v>
      </c>
      <c r="Q1584" s="1">
        <v>0</v>
      </c>
      <c r="R1584" s="2">
        <v>0</v>
      </c>
      <c r="S1584" s="1">
        <v>0</v>
      </c>
      <c r="T1584">
        <f xml:space="preserve"> IF(R1584 &lt;&gt; 0,R1584,E1584)</f>
        <v>11500</v>
      </c>
      <c r="U1584">
        <f xml:space="preserve"> IF(AND(Q1584&lt;&gt;0,T1584&gt;O1584),P1584,IF(AND(O1584&lt;&gt;0,T1584&gt;M1584),N1584,IF(AND(M1584&lt;&gt;0,T1584&gt;K1584),L1584,IF(AND(K1584&lt;&gt;0,T1584&gt;I1584),J1584,H1584))))</f>
        <v>0.70499999999999996</v>
      </c>
      <c r="V1584">
        <f xml:space="preserve"> U1584 + S1584</f>
        <v>0.70499999999999996</v>
      </c>
    </row>
    <row r="1585" spans="1:22">
      <c r="A1585" s="1">
        <v>230</v>
      </c>
      <c r="B1585" s="1">
        <v>599</v>
      </c>
      <c r="C1585" t="s">
        <v>26</v>
      </c>
      <c r="D1585" s="1">
        <v>969786786</v>
      </c>
      <c r="E1585" s="1">
        <v>11500</v>
      </c>
      <c r="F1585" s="1">
        <v>-7518.92</v>
      </c>
      <c r="G1585" s="1">
        <v>20010622</v>
      </c>
      <c r="H1585" s="1">
        <v>0.91124700000000003</v>
      </c>
      <c r="I1585" s="1">
        <v>5000</v>
      </c>
      <c r="J1585" s="1">
        <v>0.83551600000000004</v>
      </c>
      <c r="K1585" s="1">
        <v>10000</v>
      </c>
      <c r="L1585" s="1">
        <v>0.78212899999999996</v>
      </c>
      <c r="M1585" s="1">
        <v>20000</v>
      </c>
      <c r="N1585" s="1">
        <v>0.75148199999999998</v>
      </c>
      <c r="O1585" s="1">
        <v>30000</v>
      </c>
      <c r="P1585" s="1">
        <v>0.72073200000000004</v>
      </c>
      <c r="Q1585" s="1">
        <v>999999999.99000001</v>
      </c>
      <c r="R1585" s="2">
        <v>0</v>
      </c>
      <c r="S1585" s="1">
        <v>0</v>
      </c>
      <c r="T1585">
        <f xml:space="preserve"> IF(R1585 &lt;&gt; 0,R1585,E1585)</f>
        <v>11500</v>
      </c>
      <c r="U1585">
        <f xml:space="preserve"> IF(AND(Q1585&lt;&gt;0,T1585&gt;O1585),P1585,IF(AND(O1585&lt;&gt;0,T1585&gt;M1585),N1585,IF(AND(M1585&lt;&gt;0,T1585&gt;K1585),L1585,IF(AND(K1585&lt;&gt;0,T1585&gt;I1585),J1585,H1585))))</f>
        <v>0.78212899999999996</v>
      </c>
      <c r="V1585">
        <f xml:space="preserve"> U1585 + S1585</f>
        <v>0.78212899999999996</v>
      </c>
    </row>
    <row r="1586" spans="1:22">
      <c r="A1586" s="1">
        <v>28</v>
      </c>
      <c r="B1586" s="1">
        <v>608</v>
      </c>
      <c r="C1586" t="s">
        <v>19</v>
      </c>
      <c r="D1586" s="1">
        <v>859849716</v>
      </c>
      <c r="E1586" s="1">
        <v>11500</v>
      </c>
      <c r="F1586" s="1">
        <v>-6621.02</v>
      </c>
      <c r="G1586" s="1">
        <v>20011221</v>
      </c>
      <c r="H1586" s="1">
        <v>0.89500000000000002</v>
      </c>
      <c r="I1586" s="1">
        <v>4499.99</v>
      </c>
      <c r="J1586" s="1">
        <v>0.83499999999999996</v>
      </c>
      <c r="K1586" s="1">
        <v>10999.99</v>
      </c>
      <c r="L1586" s="1">
        <v>0.78</v>
      </c>
      <c r="M1586" s="1">
        <v>24999.99</v>
      </c>
      <c r="N1586" s="1">
        <v>0.76</v>
      </c>
      <c r="O1586" s="1">
        <v>999999999.99000001</v>
      </c>
      <c r="P1586" s="1">
        <v>0</v>
      </c>
      <c r="Q1586" s="1">
        <v>0</v>
      </c>
      <c r="R1586" s="2">
        <v>0</v>
      </c>
      <c r="S1586" s="1">
        <v>0</v>
      </c>
      <c r="T1586">
        <f xml:space="preserve"> IF(R1586 &lt;&gt; 0,R1586,E1586)</f>
        <v>11500</v>
      </c>
      <c r="U1586">
        <f xml:space="preserve"> IF(AND(Q1586&lt;&gt;0,T1586&gt;O1586),P1586,IF(AND(O1586&lt;&gt;0,T1586&gt;M1586),N1586,IF(AND(M1586&lt;&gt;0,T1586&gt;K1586),L1586,IF(AND(K1586&lt;&gt;0,T1586&gt;I1586),J1586,H1586))))</f>
        <v>0.78</v>
      </c>
      <c r="V1586">
        <f xml:space="preserve"> U1586 + S1586</f>
        <v>0.78</v>
      </c>
    </row>
    <row r="1587" spans="1:22">
      <c r="A1587" s="1">
        <v>28</v>
      </c>
      <c r="B1587" s="1">
        <v>608</v>
      </c>
      <c r="C1587" t="s">
        <v>19</v>
      </c>
      <c r="D1587" s="1">
        <v>852226764</v>
      </c>
      <c r="E1587" s="1">
        <v>11500</v>
      </c>
      <c r="F1587" s="1">
        <v>-6670.86</v>
      </c>
      <c r="G1587" s="1">
        <v>20020524</v>
      </c>
      <c r="H1587" s="1">
        <v>0.82</v>
      </c>
      <c r="I1587" s="1">
        <v>4499.99</v>
      </c>
      <c r="J1587" s="1">
        <v>0.76</v>
      </c>
      <c r="K1587" s="1">
        <v>10999.99</v>
      </c>
      <c r="L1587" s="1">
        <v>0.70499999999999996</v>
      </c>
      <c r="M1587" s="1">
        <v>24999.99</v>
      </c>
      <c r="N1587" s="1">
        <v>0.68500000000000005</v>
      </c>
      <c r="O1587" s="1">
        <v>999999999.99000001</v>
      </c>
      <c r="P1587" s="1">
        <v>0</v>
      </c>
      <c r="Q1587" s="1">
        <v>0</v>
      </c>
      <c r="R1587" s="2">
        <v>0</v>
      </c>
      <c r="S1587" s="1">
        <v>0</v>
      </c>
      <c r="T1587">
        <f xml:space="preserve"> IF(R1587 &lt;&gt; 0,R1587,E1587)</f>
        <v>11500</v>
      </c>
      <c r="U1587">
        <f xml:space="preserve"> IF(AND(Q1587&lt;&gt;0,T1587&gt;O1587),P1587,IF(AND(O1587&lt;&gt;0,T1587&gt;M1587),N1587,IF(AND(M1587&lt;&gt;0,T1587&gt;K1587),L1587,IF(AND(K1587&lt;&gt;0,T1587&gt;I1587),J1587,H1587))))</f>
        <v>0.70499999999999996</v>
      </c>
      <c r="V1587">
        <f xml:space="preserve"> U1587 + S1587</f>
        <v>0.70499999999999996</v>
      </c>
    </row>
    <row r="1588" spans="1:22">
      <c r="A1588" s="1">
        <v>28</v>
      </c>
      <c r="B1588" s="1">
        <v>597</v>
      </c>
      <c r="C1588" t="s">
        <v>19</v>
      </c>
      <c r="D1588" s="1">
        <v>852248679</v>
      </c>
      <c r="E1588" s="1">
        <v>11500</v>
      </c>
      <c r="F1588" s="1">
        <v>0</v>
      </c>
      <c r="G1588" s="1">
        <v>20020711</v>
      </c>
      <c r="H1588" s="1">
        <v>0.82</v>
      </c>
      <c r="I1588" s="1">
        <v>4499.99</v>
      </c>
      <c r="J1588" s="1">
        <v>0.76</v>
      </c>
      <c r="K1588" s="1">
        <v>10999.99</v>
      </c>
      <c r="L1588" s="1">
        <v>0.70499999999999996</v>
      </c>
      <c r="M1588" s="1">
        <v>24999.99</v>
      </c>
      <c r="N1588" s="1">
        <v>0.68500000000000005</v>
      </c>
      <c r="O1588" s="1">
        <v>999999999.99000001</v>
      </c>
      <c r="P1588" s="1">
        <v>0</v>
      </c>
      <c r="Q1588" s="1">
        <v>0</v>
      </c>
      <c r="R1588" s="2">
        <v>0</v>
      </c>
      <c r="S1588" s="1">
        <v>0</v>
      </c>
      <c r="T1588">
        <f xml:space="preserve"> IF(R1588 &lt;&gt; 0,R1588,E1588)</f>
        <v>11500</v>
      </c>
      <c r="U1588">
        <f xml:space="preserve"> IF(AND(Q1588&lt;&gt;0,T1588&gt;O1588),P1588,IF(AND(O1588&lt;&gt;0,T1588&gt;M1588),N1588,IF(AND(M1588&lt;&gt;0,T1588&gt;K1588),L1588,IF(AND(K1588&lt;&gt;0,T1588&gt;I1588),J1588,H1588))))</f>
        <v>0.70499999999999996</v>
      </c>
      <c r="V1588">
        <f xml:space="preserve"> U1588 + S1588</f>
        <v>0.70499999999999996</v>
      </c>
    </row>
    <row r="1589" spans="1:22">
      <c r="A1589" s="1">
        <v>28</v>
      </c>
      <c r="B1589" s="1">
        <v>615</v>
      </c>
      <c r="C1589" t="s">
        <v>22</v>
      </c>
      <c r="D1589" s="1">
        <v>852262507</v>
      </c>
      <c r="E1589" s="1">
        <v>11500</v>
      </c>
      <c r="F1589" s="1">
        <v>-12976.26</v>
      </c>
      <c r="G1589" s="1">
        <v>20020820</v>
      </c>
      <c r="H1589" s="1">
        <v>0</v>
      </c>
      <c r="I1589" s="1">
        <v>999999999.99000001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2">
        <v>0</v>
      </c>
      <c r="S1589" s="1">
        <v>0</v>
      </c>
      <c r="T1589">
        <f xml:space="preserve"> IF(R1589 &lt;&gt; 0,R1589,E1589)</f>
        <v>11500</v>
      </c>
      <c r="U1589">
        <f xml:space="preserve"> IF(AND(Q1589&lt;&gt;0,T1589&gt;O1589),P1589,IF(AND(O1589&lt;&gt;0,T1589&gt;M1589),N1589,IF(AND(M1589&lt;&gt;0,T1589&gt;K1589),L1589,IF(AND(K1589&lt;&gt;0,T1589&gt;I1589),J1589,H1589))))</f>
        <v>0</v>
      </c>
      <c r="V1589">
        <f xml:space="preserve"> U1589 + S1589</f>
        <v>0</v>
      </c>
    </row>
    <row r="1590" spans="1:22">
      <c r="A1590" s="1">
        <v>230</v>
      </c>
      <c r="B1590" s="1">
        <v>608</v>
      </c>
      <c r="C1590" t="s">
        <v>26</v>
      </c>
      <c r="D1590" s="1">
        <v>989737403</v>
      </c>
      <c r="E1590" s="1">
        <v>11500</v>
      </c>
      <c r="F1590" s="1">
        <v>-9309.49</v>
      </c>
      <c r="G1590" s="1">
        <v>20021227</v>
      </c>
      <c r="H1590" s="1">
        <v>0.91124700000000003</v>
      </c>
      <c r="I1590" s="1">
        <v>4999.99</v>
      </c>
      <c r="J1590" s="1">
        <v>0.83551600000000004</v>
      </c>
      <c r="K1590" s="1">
        <v>9999.99</v>
      </c>
      <c r="L1590" s="1">
        <v>0.78212899999999996</v>
      </c>
      <c r="M1590" s="1">
        <v>19999.990000000002</v>
      </c>
      <c r="N1590" s="1">
        <v>0.75148199999999998</v>
      </c>
      <c r="O1590" s="1">
        <v>29999.99</v>
      </c>
      <c r="P1590" s="1">
        <v>0.72073200000000004</v>
      </c>
      <c r="Q1590" s="1">
        <v>999999999.99000001</v>
      </c>
      <c r="R1590" s="2">
        <v>0</v>
      </c>
      <c r="S1590" s="1">
        <v>0</v>
      </c>
      <c r="T1590">
        <f xml:space="preserve"> IF(R1590 &lt;&gt; 0,R1590,E1590)</f>
        <v>11500</v>
      </c>
      <c r="U1590">
        <f xml:space="preserve"> IF(AND(Q1590&lt;&gt;0,T1590&gt;O1590),P1590,IF(AND(O1590&lt;&gt;0,T1590&gt;M1590),N1590,IF(AND(M1590&lt;&gt;0,T1590&gt;K1590),L1590,IF(AND(K1590&lt;&gt;0,T1590&gt;I1590),J1590,H1590))))</f>
        <v>0.78212899999999996</v>
      </c>
      <c r="V1590">
        <f xml:space="preserve"> U1590 + S1590</f>
        <v>0.78212899999999996</v>
      </c>
    </row>
    <row r="1591" spans="1:22">
      <c r="A1591" s="1">
        <v>28</v>
      </c>
      <c r="B1591" s="1">
        <v>597</v>
      </c>
      <c r="C1591" t="s">
        <v>19</v>
      </c>
      <c r="D1591" s="1">
        <v>852409249</v>
      </c>
      <c r="E1591" s="1">
        <v>11500</v>
      </c>
      <c r="F1591" s="1">
        <v>-8536.7199999999993</v>
      </c>
      <c r="G1591" s="1">
        <v>20030113</v>
      </c>
      <c r="H1591" s="1">
        <v>0.82</v>
      </c>
      <c r="I1591" s="1">
        <v>4499.99</v>
      </c>
      <c r="J1591" s="1">
        <v>0.76</v>
      </c>
      <c r="K1591" s="1">
        <v>10999.99</v>
      </c>
      <c r="L1591" s="1">
        <v>0.70499999999999996</v>
      </c>
      <c r="M1591" s="1">
        <v>24999.99</v>
      </c>
      <c r="N1591" s="1">
        <v>0.68500000000000005</v>
      </c>
      <c r="O1591" s="1">
        <v>999999999.99000001</v>
      </c>
      <c r="P1591" s="1">
        <v>0</v>
      </c>
      <c r="Q1591" s="1">
        <v>0</v>
      </c>
      <c r="R1591" s="2">
        <v>0</v>
      </c>
      <c r="S1591" s="1">
        <v>0</v>
      </c>
      <c r="T1591">
        <f xml:space="preserve"> IF(R1591 &lt;&gt; 0,R1591,E1591)</f>
        <v>11500</v>
      </c>
      <c r="U1591">
        <f xml:space="preserve"> IF(AND(Q1591&lt;&gt;0,T1591&gt;O1591),P1591,IF(AND(O1591&lt;&gt;0,T1591&gt;M1591),N1591,IF(AND(M1591&lt;&gt;0,T1591&gt;K1591),L1591,IF(AND(K1591&lt;&gt;0,T1591&gt;I1591),J1591,H1591))))</f>
        <v>0.70499999999999996</v>
      </c>
      <c r="V1591">
        <f xml:space="preserve"> U1591 + S1591</f>
        <v>0.70499999999999996</v>
      </c>
    </row>
    <row r="1592" spans="1:22">
      <c r="A1592" s="1">
        <v>28</v>
      </c>
      <c r="B1592" s="1">
        <v>597</v>
      </c>
      <c r="C1592" t="s">
        <v>19</v>
      </c>
      <c r="D1592" s="1">
        <v>902764691</v>
      </c>
      <c r="E1592" s="1">
        <v>11500</v>
      </c>
      <c r="F1592" s="1">
        <v>-6670.55</v>
      </c>
      <c r="G1592" s="1">
        <v>20040330</v>
      </c>
      <c r="H1592" s="1">
        <v>0.82</v>
      </c>
      <c r="I1592" s="1">
        <v>4499.99</v>
      </c>
      <c r="J1592" s="1">
        <v>0.76</v>
      </c>
      <c r="K1592" s="1">
        <v>10999.99</v>
      </c>
      <c r="L1592" s="1">
        <v>0.70499999999999996</v>
      </c>
      <c r="M1592" s="1">
        <v>24999.99</v>
      </c>
      <c r="N1592" s="1">
        <v>0.68500000000000005</v>
      </c>
      <c r="O1592" s="1">
        <v>999999999.99000001</v>
      </c>
      <c r="P1592" s="1">
        <v>0</v>
      </c>
      <c r="Q1592" s="1">
        <v>0</v>
      </c>
      <c r="R1592" s="2">
        <v>0</v>
      </c>
      <c r="S1592" s="1">
        <v>0</v>
      </c>
      <c r="T1592">
        <f xml:space="preserve"> IF(R1592 &lt;&gt; 0,R1592,E1592)</f>
        <v>11500</v>
      </c>
      <c r="U1592">
        <f xml:space="preserve"> IF(AND(Q1592&lt;&gt;0,T1592&gt;O1592),P1592,IF(AND(O1592&lt;&gt;0,T1592&gt;M1592),N1592,IF(AND(M1592&lt;&gt;0,T1592&gt;K1592),L1592,IF(AND(K1592&lt;&gt;0,T1592&gt;I1592),J1592,H1592))))</f>
        <v>0.70499999999999996</v>
      </c>
      <c r="V1592">
        <f xml:space="preserve"> U1592 + S1592</f>
        <v>0.70499999999999996</v>
      </c>
    </row>
    <row r="1593" spans="1:22">
      <c r="A1593" s="1">
        <v>28</v>
      </c>
      <c r="B1593" s="1">
        <v>615</v>
      </c>
      <c r="C1593" t="s">
        <v>22</v>
      </c>
      <c r="D1593" s="1">
        <v>964549107</v>
      </c>
      <c r="E1593" s="1">
        <v>11500</v>
      </c>
      <c r="F1593" s="1">
        <v>-11339.15</v>
      </c>
      <c r="G1593" s="1">
        <v>20040702</v>
      </c>
      <c r="H1593" s="1">
        <v>0</v>
      </c>
      <c r="I1593" s="1">
        <v>999999999.99000001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2">
        <v>0</v>
      </c>
      <c r="S1593" s="1">
        <v>0</v>
      </c>
      <c r="T1593">
        <f xml:space="preserve"> IF(R1593 &lt;&gt; 0,R1593,E1593)</f>
        <v>11500</v>
      </c>
      <c r="U1593">
        <f xml:space="preserve"> IF(AND(Q1593&lt;&gt;0,T1593&gt;O1593),P1593,IF(AND(O1593&lt;&gt;0,T1593&gt;M1593),N1593,IF(AND(M1593&lt;&gt;0,T1593&gt;K1593),L1593,IF(AND(K1593&lt;&gt;0,T1593&gt;I1593),J1593,H1593))))</f>
        <v>0</v>
      </c>
      <c r="V1593">
        <f xml:space="preserve"> U1593 + S1593</f>
        <v>0</v>
      </c>
    </row>
    <row r="1594" spans="1:22">
      <c r="A1594" s="1">
        <v>230</v>
      </c>
      <c r="B1594" s="1">
        <v>608</v>
      </c>
      <c r="C1594" t="s">
        <v>26</v>
      </c>
      <c r="D1594" s="1">
        <v>841163871</v>
      </c>
      <c r="E1594" s="1">
        <v>11500</v>
      </c>
      <c r="F1594" s="1">
        <v>-6415.72</v>
      </c>
      <c r="G1594" s="1">
        <v>20050121</v>
      </c>
      <c r="H1594" s="1">
        <v>0.91124700000000003</v>
      </c>
      <c r="I1594" s="1">
        <v>4999.99</v>
      </c>
      <c r="J1594" s="1">
        <v>0.83551600000000004</v>
      </c>
      <c r="K1594" s="1">
        <v>9999.99</v>
      </c>
      <c r="L1594" s="1">
        <v>0.78212899999999996</v>
      </c>
      <c r="M1594" s="1">
        <v>19999.990000000002</v>
      </c>
      <c r="N1594" s="1">
        <v>0.75148199999999998</v>
      </c>
      <c r="O1594" s="1">
        <v>29999.99</v>
      </c>
      <c r="P1594" s="1">
        <v>0.72073200000000004</v>
      </c>
      <c r="Q1594" s="1">
        <v>999999999.99000001</v>
      </c>
      <c r="R1594" s="2">
        <v>0</v>
      </c>
      <c r="S1594" s="1">
        <v>0</v>
      </c>
      <c r="T1594">
        <f xml:space="preserve"> IF(R1594 &lt;&gt; 0,R1594,E1594)</f>
        <v>11500</v>
      </c>
      <c r="U1594">
        <f xml:space="preserve"> IF(AND(Q1594&lt;&gt;0,T1594&gt;O1594),P1594,IF(AND(O1594&lt;&gt;0,T1594&gt;M1594),N1594,IF(AND(M1594&lt;&gt;0,T1594&gt;K1594),L1594,IF(AND(K1594&lt;&gt;0,T1594&gt;I1594),J1594,H1594))))</f>
        <v>0.78212899999999996</v>
      </c>
      <c r="V1594">
        <f xml:space="preserve"> U1594 + S1594</f>
        <v>0.78212899999999996</v>
      </c>
    </row>
    <row r="1595" spans="1:22">
      <c r="A1595" s="1">
        <v>28</v>
      </c>
      <c r="B1595" s="1">
        <v>597</v>
      </c>
      <c r="C1595" t="s">
        <v>19</v>
      </c>
      <c r="D1595" s="1">
        <v>932739652</v>
      </c>
      <c r="E1595" s="1">
        <v>11500</v>
      </c>
      <c r="F1595" s="1">
        <v>-6000</v>
      </c>
      <c r="G1595" s="1">
        <v>20050203</v>
      </c>
      <c r="H1595" s="1">
        <v>0.82</v>
      </c>
      <c r="I1595" s="1">
        <v>4499.99</v>
      </c>
      <c r="J1595" s="1">
        <v>0.76</v>
      </c>
      <c r="K1595" s="1">
        <v>10999.99</v>
      </c>
      <c r="L1595" s="1">
        <v>0.70499999999999996</v>
      </c>
      <c r="M1595" s="1">
        <v>24999.99</v>
      </c>
      <c r="N1595" s="1">
        <v>0.68500000000000005</v>
      </c>
      <c r="O1595" s="1">
        <v>999999999.99000001</v>
      </c>
      <c r="P1595" s="1">
        <v>0</v>
      </c>
      <c r="Q1595" s="1">
        <v>0</v>
      </c>
      <c r="R1595" s="2">
        <v>0</v>
      </c>
      <c r="S1595" s="1">
        <v>0</v>
      </c>
      <c r="T1595">
        <f xml:space="preserve"> IF(R1595 &lt;&gt; 0,R1595,E1595)</f>
        <v>11500</v>
      </c>
      <c r="U1595">
        <f xml:space="preserve"> IF(AND(Q1595&lt;&gt;0,T1595&gt;O1595),P1595,IF(AND(O1595&lt;&gt;0,T1595&gt;M1595),N1595,IF(AND(M1595&lt;&gt;0,T1595&gt;K1595),L1595,IF(AND(K1595&lt;&gt;0,T1595&gt;I1595),J1595,H1595))))</f>
        <v>0.70499999999999996</v>
      </c>
      <c r="V1595">
        <f xml:space="preserve"> U1595 + S1595</f>
        <v>0.70499999999999996</v>
      </c>
    </row>
    <row r="1596" spans="1:22">
      <c r="A1596" s="1">
        <v>28</v>
      </c>
      <c r="B1596" s="1">
        <v>831</v>
      </c>
      <c r="C1596" t="s">
        <v>23</v>
      </c>
      <c r="D1596" s="1">
        <v>913576808</v>
      </c>
      <c r="E1596" s="1">
        <v>11500</v>
      </c>
      <c r="F1596" s="1">
        <v>-1000</v>
      </c>
      <c r="G1596" s="1">
        <v>20050509</v>
      </c>
      <c r="H1596" s="1">
        <v>0.82</v>
      </c>
      <c r="I1596" s="1">
        <v>4499.99</v>
      </c>
      <c r="J1596" s="1">
        <v>0.76</v>
      </c>
      <c r="K1596" s="1">
        <v>10999.99</v>
      </c>
      <c r="L1596" s="1">
        <v>0.70499999999999996</v>
      </c>
      <c r="M1596" s="1">
        <v>24999.99</v>
      </c>
      <c r="N1596" s="1">
        <v>0.68500000000000005</v>
      </c>
      <c r="O1596" s="1">
        <v>999999999.99000001</v>
      </c>
      <c r="P1596" s="1">
        <v>0</v>
      </c>
      <c r="Q1596" s="1">
        <v>0</v>
      </c>
      <c r="R1596" s="2">
        <v>0</v>
      </c>
      <c r="S1596" s="1">
        <v>0</v>
      </c>
      <c r="T1596">
        <f xml:space="preserve"> IF(R1596 &lt;&gt; 0,R1596,E1596)</f>
        <v>11500</v>
      </c>
      <c r="U1596">
        <f xml:space="preserve"> IF(AND(Q1596&lt;&gt;0,T1596&gt;O1596),P1596,IF(AND(O1596&lt;&gt;0,T1596&gt;M1596),N1596,IF(AND(M1596&lt;&gt;0,T1596&gt;K1596),L1596,IF(AND(K1596&lt;&gt;0,T1596&gt;I1596),J1596,H1596))))</f>
        <v>0.70499999999999996</v>
      </c>
      <c r="V1596">
        <f xml:space="preserve"> U1596 + S1596</f>
        <v>0.70499999999999996</v>
      </c>
    </row>
    <row r="1597" spans="1:22">
      <c r="A1597" s="1">
        <v>28</v>
      </c>
      <c r="B1597" s="1">
        <v>597</v>
      </c>
      <c r="C1597" t="s">
        <v>19</v>
      </c>
      <c r="D1597" s="1">
        <v>938622048</v>
      </c>
      <c r="E1597" s="1">
        <v>11500</v>
      </c>
      <c r="F1597" s="1">
        <v>-5884.16</v>
      </c>
      <c r="G1597" s="1">
        <v>20050603</v>
      </c>
      <c r="H1597" s="1">
        <v>0.82</v>
      </c>
      <c r="I1597" s="1">
        <v>4499.99</v>
      </c>
      <c r="J1597" s="1">
        <v>0.76</v>
      </c>
      <c r="K1597" s="1">
        <v>10999.99</v>
      </c>
      <c r="L1597" s="1">
        <v>0.70499999999999996</v>
      </c>
      <c r="M1597" s="1">
        <v>24999.99</v>
      </c>
      <c r="N1597" s="1">
        <v>0.68500000000000005</v>
      </c>
      <c r="O1597" s="1">
        <v>999999999.99000001</v>
      </c>
      <c r="P1597" s="1">
        <v>0</v>
      </c>
      <c r="Q1597" s="1">
        <v>0</v>
      </c>
      <c r="R1597" s="2">
        <v>0</v>
      </c>
      <c r="S1597" s="1">
        <v>0</v>
      </c>
      <c r="T1597">
        <f xml:space="preserve"> IF(R1597 &lt;&gt; 0,R1597,E1597)</f>
        <v>11500</v>
      </c>
      <c r="U1597">
        <f xml:space="preserve"> IF(AND(Q1597&lt;&gt;0,T1597&gt;O1597),P1597,IF(AND(O1597&lt;&gt;0,T1597&gt;M1597),N1597,IF(AND(M1597&lt;&gt;0,T1597&gt;K1597),L1597,IF(AND(K1597&lt;&gt;0,T1597&gt;I1597),J1597,H1597))))</f>
        <v>0.70499999999999996</v>
      </c>
      <c r="V1597">
        <f xml:space="preserve"> U1597 + S1597</f>
        <v>0.70499999999999996</v>
      </c>
    </row>
    <row r="1598" spans="1:22">
      <c r="A1598" s="1">
        <v>28</v>
      </c>
      <c r="B1598" s="1">
        <v>597</v>
      </c>
      <c r="C1598" t="s">
        <v>19</v>
      </c>
      <c r="D1598" s="1">
        <v>954832256</v>
      </c>
      <c r="E1598" s="1">
        <v>11500</v>
      </c>
      <c r="F1598" s="1">
        <v>-11442.89</v>
      </c>
      <c r="G1598" s="1">
        <v>20050629</v>
      </c>
      <c r="H1598" s="1">
        <v>0.82</v>
      </c>
      <c r="I1598" s="1">
        <v>4499.99</v>
      </c>
      <c r="J1598" s="1">
        <v>0.76</v>
      </c>
      <c r="K1598" s="1">
        <v>10999.99</v>
      </c>
      <c r="L1598" s="1">
        <v>0.70499999999999996</v>
      </c>
      <c r="M1598" s="1">
        <v>24999.99</v>
      </c>
      <c r="N1598" s="1">
        <v>0.68500000000000005</v>
      </c>
      <c r="O1598" s="1">
        <v>999999999.99000001</v>
      </c>
      <c r="P1598" s="1">
        <v>0</v>
      </c>
      <c r="Q1598" s="1">
        <v>0</v>
      </c>
      <c r="R1598" s="2">
        <v>0</v>
      </c>
      <c r="S1598" s="1">
        <v>0</v>
      </c>
      <c r="T1598">
        <f xml:space="preserve"> IF(R1598 &lt;&gt; 0,R1598,E1598)</f>
        <v>11500</v>
      </c>
      <c r="U1598">
        <f xml:space="preserve"> IF(AND(Q1598&lt;&gt;0,T1598&gt;O1598),P1598,IF(AND(O1598&lt;&gt;0,T1598&gt;M1598),N1598,IF(AND(M1598&lt;&gt;0,T1598&gt;K1598),L1598,IF(AND(K1598&lt;&gt;0,T1598&gt;I1598),J1598,H1598))))</f>
        <v>0.70499999999999996</v>
      </c>
      <c r="V1598">
        <f xml:space="preserve"> U1598 + S1598</f>
        <v>0.70499999999999996</v>
      </c>
    </row>
    <row r="1599" spans="1:22">
      <c r="A1599" s="1">
        <v>230</v>
      </c>
      <c r="B1599" s="1">
        <v>608</v>
      </c>
      <c r="C1599" t="s">
        <v>26</v>
      </c>
      <c r="D1599" s="1">
        <v>920220436</v>
      </c>
      <c r="E1599" s="1">
        <v>11500</v>
      </c>
      <c r="F1599" s="1">
        <v>-6454.15</v>
      </c>
      <c r="G1599" s="1">
        <v>20051111</v>
      </c>
      <c r="H1599" s="1">
        <v>0.91124700000000003</v>
      </c>
      <c r="I1599" s="1">
        <v>4999.99</v>
      </c>
      <c r="J1599" s="1">
        <v>0.83551600000000004</v>
      </c>
      <c r="K1599" s="1">
        <v>9999.99</v>
      </c>
      <c r="L1599" s="1">
        <v>0.78212899999999996</v>
      </c>
      <c r="M1599" s="1">
        <v>19999.990000000002</v>
      </c>
      <c r="N1599" s="1">
        <v>0.75148199999999998</v>
      </c>
      <c r="O1599" s="1">
        <v>29999.99</v>
      </c>
      <c r="P1599" s="1">
        <v>0.72073200000000004</v>
      </c>
      <c r="Q1599" s="1">
        <v>999999999.99000001</v>
      </c>
      <c r="R1599" s="2">
        <v>0</v>
      </c>
      <c r="S1599" s="1">
        <v>0</v>
      </c>
      <c r="T1599">
        <f xml:space="preserve"> IF(R1599 &lt;&gt; 0,R1599,E1599)</f>
        <v>11500</v>
      </c>
      <c r="U1599">
        <f xml:space="preserve"> IF(AND(Q1599&lt;&gt;0,T1599&gt;O1599),P1599,IF(AND(O1599&lt;&gt;0,T1599&gt;M1599),N1599,IF(AND(M1599&lt;&gt;0,T1599&gt;K1599),L1599,IF(AND(K1599&lt;&gt;0,T1599&gt;I1599),J1599,H1599))))</f>
        <v>0.78212899999999996</v>
      </c>
      <c r="V1599">
        <f xml:space="preserve"> U1599 + S1599</f>
        <v>0.78212899999999996</v>
      </c>
    </row>
    <row r="1600" spans="1:22">
      <c r="A1600" s="1">
        <v>28</v>
      </c>
      <c r="B1600" s="1">
        <v>597</v>
      </c>
      <c r="C1600" t="s">
        <v>19</v>
      </c>
      <c r="D1600" s="1">
        <v>821117580</v>
      </c>
      <c r="E1600" s="1">
        <v>11500</v>
      </c>
      <c r="F1600" s="1">
        <v>-2213.11</v>
      </c>
      <c r="G1600" s="1">
        <v>20051207</v>
      </c>
      <c r="H1600" s="1">
        <v>0.82</v>
      </c>
      <c r="I1600" s="1">
        <v>4499.99</v>
      </c>
      <c r="J1600" s="1">
        <v>0.76</v>
      </c>
      <c r="K1600" s="1">
        <v>10999.99</v>
      </c>
      <c r="L1600" s="1">
        <v>0.70499999999999996</v>
      </c>
      <c r="M1600" s="1">
        <v>24999.99</v>
      </c>
      <c r="N1600" s="1">
        <v>0.68500000000000005</v>
      </c>
      <c r="O1600" s="1">
        <v>999999999.99000001</v>
      </c>
      <c r="P1600" s="1">
        <v>0</v>
      </c>
      <c r="Q1600" s="1">
        <v>0</v>
      </c>
      <c r="R1600" s="2">
        <v>0</v>
      </c>
      <c r="S1600" s="1">
        <v>0</v>
      </c>
      <c r="T1600">
        <f xml:space="preserve"> IF(R1600 &lt;&gt; 0,R1600,E1600)</f>
        <v>11500</v>
      </c>
      <c r="U1600">
        <f xml:space="preserve"> IF(AND(Q1600&lt;&gt;0,T1600&gt;O1600),P1600,IF(AND(O1600&lt;&gt;0,T1600&gt;M1600),N1600,IF(AND(M1600&lt;&gt;0,T1600&gt;K1600),L1600,IF(AND(K1600&lt;&gt;0,T1600&gt;I1600),J1600,H1600))))</f>
        <v>0.70499999999999996</v>
      </c>
      <c r="V1600">
        <f xml:space="preserve"> U1600 + S1600</f>
        <v>0.70499999999999996</v>
      </c>
    </row>
    <row r="1601" spans="1:22">
      <c r="A1601" s="1">
        <v>28</v>
      </c>
      <c r="B1601" s="1">
        <v>615</v>
      </c>
      <c r="C1601" t="s">
        <v>22</v>
      </c>
      <c r="D1601" s="1">
        <v>909474362</v>
      </c>
      <c r="E1601" s="1">
        <v>11500</v>
      </c>
      <c r="F1601" s="1">
        <v>-196.76</v>
      </c>
      <c r="G1601" s="1">
        <v>20060615</v>
      </c>
      <c r="H1601" s="1">
        <v>0</v>
      </c>
      <c r="I1601" s="1">
        <v>999999999.99000001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2">
        <v>0</v>
      </c>
      <c r="S1601" s="1">
        <v>0</v>
      </c>
      <c r="T1601">
        <f xml:space="preserve"> IF(R1601 &lt;&gt; 0,R1601,E1601)</f>
        <v>11500</v>
      </c>
      <c r="U1601">
        <f xml:space="preserve"> IF(AND(Q1601&lt;&gt;0,T1601&gt;O1601),P1601,IF(AND(O1601&lt;&gt;0,T1601&gt;M1601),N1601,IF(AND(M1601&lt;&gt;0,T1601&gt;K1601),L1601,IF(AND(K1601&lt;&gt;0,T1601&gt;I1601),J1601,H1601))))</f>
        <v>0</v>
      </c>
      <c r="V1601">
        <f xml:space="preserve"> U1601 + S1601</f>
        <v>0</v>
      </c>
    </row>
    <row r="1602" spans="1:22">
      <c r="A1602" s="1">
        <v>28</v>
      </c>
      <c r="B1602" s="1">
        <v>608</v>
      </c>
      <c r="C1602" t="s">
        <v>19</v>
      </c>
      <c r="D1602" s="1">
        <v>913747556</v>
      </c>
      <c r="E1602" s="1">
        <v>11500</v>
      </c>
      <c r="F1602" s="1">
        <v>0</v>
      </c>
      <c r="G1602" s="1">
        <v>20061019</v>
      </c>
      <c r="H1602" s="1">
        <v>0.82</v>
      </c>
      <c r="I1602" s="1">
        <v>4499.99</v>
      </c>
      <c r="J1602" s="1">
        <v>0.76</v>
      </c>
      <c r="K1602" s="1">
        <v>10999.99</v>
      </c>
      <c r="L1602" s="1">
        <v>0.70499999999999996</v>
      </c>
      <c r="M1602" s="1">
        <v>24999.99</v>
      </c>
      <c r="N1602" s="1">
        <v>0.68500000000000005</v>
      </c>
      <c r="O1602" s="1">
        <v>999999999.99000001</v>
      </c>
      <c r="P1602" s="1">
        <v>0</v>
      </c>
      <c r="Q1602" s="1">
        <v>0</v>
      </c>
      <c r="R1602" s="2">
        <v>0</v>
      </c>
      <c r="S1602" s="1">
        <v>0</v>
      </c>
      <c r="T1602">
        <f xml:space="preserve"> IF(R1602 &lt;&gt; 0,R1602,E1602)</f>
        <v>11500</v>
      </c>
      <c r="U1602">
        <f xml:space="preserve"> IF(AND(Q1602&lt;&gt;0,T1602&gt;O1602),P1602,IF(AND(O1602&lt;&gt;0,T1602&gt;M1602),N1602,IF(AND(M1602&lt;&gt;0,T1602&gt;K1602),L1602,IF(AND(K1602&lt;&gt;0,T1602&gt;I1602),J1602,H1602))))</f>
        <v>0.70499999999999996</v>
      </c>
      <c r="V1602">
        <f xml:space="preserve"> U1602 + S1602</f>
        <v>0.70499999999999996</v>
      </c>
    </row>
    <row r="1603" spans="1:22">
      <c r="A1603" s="1">
        <v>28</v>
      </c>
      <c r="B1603" s="1">
        <v>599</v>
      </c>
      <c r="C1603" t="s">
        <v>19</v>
      </c>
      <c r="D1603" s="1">
        <v>908806280</v>
      </c>
      <c r="E1603" s="1">
        <v>11500</v>
      </c>
      <c r="F1603" s="1">
        <v>0</v>
      </c>
      <c r="G1603" s="1">
        <v>20080222</v>
      </c>
      <c r="H1603" s="1">
        <v>0.875</v>
      </c>
      <c r="I1603" s="1">
        <v>4499.99</v>
      </c>
      <c r="J1603" s="1">
        <v>0.8</v>
      </c>
      <c r="K1603" s="1">
        <v>10999.99</v>
      </c>
      <c r="L1603" s="1">
        <v>0.72499999999999998</v>
      </c>
      <c r="M1603" s="1">
        <v>24999.99</v>
      </c>
      <c r="N1603" s="1">
        <v>0.69499999999999995</v>
      </c>
      <c r="O1603" s="1">
        <v>999999999.99000001</v>
      </c>
      <c r="P1603" s="1">
        <v>0</v>
      </c>
      <c r="Q1603" s="1">
        <v>0</v>
      </c>
      <c r="R1603" s="2">
        <v>0</v>
      </c>
      <c r="S1603" s="1">
        <v>0</v>
      </c>
      <c r="T1603">
        <f xml:space="preserve"> IF(R1603 &lt;&gt; 0,R1603,E1603)</f>
        <v>11500</v>
      </c>
      <c r="U1603">
        <f xml:space="preserve"> IF(AND(Q1603&lt;&gt;0,T1603&gt;O1603),P1603,IF(AND(O1603&lt;&gt;0,T1603&gt;M1603),N1603,IF(AND(M1603&lt;&gt;0,T1603&gt;K1603),L1603,IF(AND(K1603&lt;&gt;0,T1603&gt;I1603),J1603,H1603))))</f>
        <v>0.72499999999999998</v>
      </c>
      <c r="V1603">
        <f xml:space="preserve"> U1603 + S1603</f>
        <v>0.72499999999999998</v>
      </c>
    </row>
    <row r="1604" spans="1:22">
      <c r="A1604" s="1">
        <v>28</v>
      </c>
      <c r="B1604" s="1">
        <v>597</v>
      </c>
      <c r="C1604" t="s">
        <v>19</v>
      </c>
      <c r="D1604" s="1">
        <v>866146105</v>
      </c>
      <c r="E1604" s="1">
        <v>11500</v>
      </c>
      <c r="F1604" s="1">
        <v>-3237.63</v>
      </c>
      <c r="G1604" s="1">
        <v>20080425</v>
      </c>
      <c r="H1604" s="1">
        <v>0.875</v>
      </c>
      <c r="I1604" s="1">
        <v>4499.99</v>
      </c>
      <c r="J1604" s="1">
        <v>0.8</v>
      </c>
      <c r="K1604" s="1">
        <v>10999.99</v>
      </c>
      <c r="L1604" s="1">
        <v>0.72499999999999998</v>
      </c>
      <c r="M1604" s="1">
        <v>24999.99</v>
      </c>
      <c r="N1604" s="1">
        <v>0.69499999999999995</v>
      </c>
      <c r="O1604" s="1">
        <v>999999999.99000001</v>
      </c>
      <c r="P1604" s="1">
        <v>0</v>
      </c>
      <c r="Q1604" s="1">
        <v>0</v>
      </c>
      <c r="R1604" s="2">
        <v>0</v>
      </c>
      <c r="S1604" s="1">
        <v>0</v>
      </c>
      <c r="T1604">
        <f xml:space="preserve"> IF(R1604 &lt;&gt; 0,R1604,E1604)</f>
        <v>11500</v>
      </c>
      <c r="U1604">
        <f xml:space="preserve"> IF(AND(Q1604&lt;&gt;0,T1604&gt;O1604),P1604,IF(AND(O1604&lt;&gt;0,T1604&gt;M1604),N1604,IF(AND(M1604&lt;&gt;0,T1604&gt;K1604),L1604,IF(AND(K1604&lt;&gt;0,T1604&gt;I1604),J1604,H1604))))</f>
        <v>0.72499999999999998</v>
      </c>
      <c r="V1604">
        <f xml:space="preserve"> U1604 + S1604</f>
        <v>0.72499999999999998</v>
      </c>
    </row>
    <row r="1605" spans="1:22">
      <c r="A1605" s="1">
        <v>28</v>
      </c>
      <c r="B1605" s="1">
        <v>972</v>
      </c>
      <c r="C1605" t="s">
        <v>25</v>
      </c>
      <c r="D1605" s="1">
        <v>982200854</v>
      </c>
      <c r="E1605" s="1">
        <v>11500</v>
      </c>
      <c r="F1605" s="1">
        <v>-7236.1</v>
      </c>
      <c r="G1605" s="1">
        <v>20090330</v>
      </c>
      <c r="H1605" s="1">
        <v>0.78300000000000003</v>
      </c>
      <c r="I1605" s="1">
        <v>4499.99</v>
      </c>
      <c r="J1605" s="1">
        <v>0.70799999999999996</v>
      </c>
      <c r="K1605" s="1">
        <v>10999.99</v>
      </c>
      <c r="L1605" s="1">
        <v>0.63300000000000001</v>
      </c>
      <c r="M1605" s="1">
        <v>24999.99</v>
      </c>
      <c r="N1605" s="1">
        <v>0.60299999999999998</v>
      </c>
      <c r="O1605" s="1">
        <v>999999999.99000001</v>
      </c>
      <c r="P1605" s="1">
        <v>0</v>
      </c>
      <c r="Q1605" s="1">
        <v>0</v>
      </c>
      <c r="R1605" s="2">
        <v>0</v>
      </c>
      <c r="S1605" s="1">
        <v>-2.5000000000000001E-2</v>
      </c>
      <c r="T1605">
        <f xml:space="preserve"> IF(R1605 &lt;&gt; 0,R1605,E1605)</f>
        <v>11500</v>
      </c>
      <c r="U1605">
        <f xml:space="preserve"> IF(AND(Q1605&lt;&gt;0,T1605&gt;O1605),P1605,IF(AND(O1605&lt;&gt;0,T1605&gt;M1605),N1605,IF(AND(M1605&lt;&gt;0,T1605&gt;K1605),L1605,IF(AND(K1605&lt;&gt;0,T1605&gt;I1605),J1605,H1605))))</f>
        <v>0.63300000000000001</v>
      </c>
      <c r="V1605">
        <f xml:space="preserve"> U1605 + S1605</f>
        <v>0.60799999999999998</v>
      </c>
    </row>
    <row r="1606" spans="1:22">
      <c r="A1606" s="1">
        <v>28</v>
      </c>
      <c r="B1606" s="1">
        <v>972</v>
      </c>
      <c r="C1606" t="s">
        <v>25</v>
      </c>
      <c r="D1606" s="1">
        <v>892281545</v>
      </c>
      <c r="E1606" s="1">
        <v>11500</v>
      </c>
      <c r="F1606" s="1">
        <v>-6494.57</v>
      </c>
      <c r="G1606" s="1">
        <v>20090603</v>
      </c>
      <c r="H1606" s="1">
        <v>0.78300000000000003</v>
      </c>
      <c r="I1606" s="1">
        <v>4499.99</v>
      </c>
      <c r="J1606" s="1">
        <v>0.70799999999999996</v>
      </c>
      <c r="K1606" s="1">
        <v>10999.99</v>
      </c>
      <c r="L1606" s="1">
        <v>0.63300000000000001</v>
      </c>
      <c r="M1606" s="1">
        <v>24999.99</v>
      </c>
      <c r="N1606" s="1">
        <v>0.60299999999999998</v>
      </c>
      <c r="O1606" s="1">
        <v>999999999.99000001</v>
      </c>
      <c r="P1606" s="1">
        <v>0</v>
      </c>
      <c r="Q1606" s="1">
        <v>0</v>
      </c>
      <c r="R1606" s="2">
        <v>0</v>
      </c>
      <c r="S1606" s="1">
        <v>-3.3333000000000002E-2</v>
      </c>
      <c r="T1606">
        <f xml:space="preserve"> IF(R1606 &lt;&gt; 0,R1606,E1606)</f>
        <v>11500</v>
      </c>
      <c r="U1606">
        <f xml:space="preserve"> IF(AND(Q1606&lt;&gt;0,T1606&gt;O1606),P1606,IF(AND(O1606&lt;&gt;0,T1606&gt;M1606),N1606,IF(AND(M1606&lt;&gt;0,T1606&gt;K1606),L1606,IF(AND(K1606&lt;&gt;0,T1606&gt;I1606),J1606,H1606))))</f>
        <v>0.63300000000000001</v>
      </c>
      <c r="V1606">
        <f xml:space="preserve"> U1606 + S1606</f>
        <v>0.59966699999999995</v>
      </c>
    </row>
    <row r="1607" spans="1:22">
      <c r="A1607" s="1">
        <v>28</v>
      </c>
      <c r="B1607" s="1">
        <v>972</v>
      </c>
      <c r="C1607" t="s">
        <v>25</v>
      </c>
      <c r="D1607" s="1">
        <v>941779114</v>
      </c>
      <c r="E1607" s="1">
        <v>11500</v>
      </c>
      <c r="F1607" s="1">
        <v>-6778.02</v>
      </c>
      <c r="G1607" s="1">
        <v>20090921</v>
      </c>
      <c r="H1607" s="1">
        <v>0.78300000000000003</v>
      </c>
      <c r="I1607" s="1">
        <v>4499.99</v>
      </c>
      <c r="J1607" s="1">
        <v>0.70799999999999996</v>
      </c>
      <c r="K1607" s="1">
        <v>10999.99</v>
      </c>
      <c r="L1607" s="1">
        <v>0.63300000000000001</v>
      </c>
      <c r="M1607" s="1">
        <v>24999.99</v>
      </c>
      <c r="N1607" s="1">
        <v>0.60299999999999998</v>
      </c>
      <c r="O1607" s="1">
        <v>999999999.99000001</v>
      </c>
      <c r="P1607" s="1">
        <v>0</v>
      </c>
      <c r="Q1607" s="1">
        <v>0</v>
      </c>
      <c r="R1607" s="2">
        <v>0</v>
      </c>
      <c r="S1607" s="1">
        <v>-8.3330000000000001E-3</v>
      </c>
      <c r="T1607">
        <f xml:space="preserve"> IF(R1607 &lt;&gt; 0,R1607,E1607)</f>
        <v>11500</v>
      </c>
      <c r="U1607">
        <f xml:space="preserve"> IF(AND(Q1607&lt;&gt;0,T1607&gt;O1607),P1607,IF(AND(O1607&lt;&gt;0,T1607&gt;M1607),N1607,IF(AND(M1607&lt;&gt;0,T1607&gt;K1607),L1607,IF(AND(K1607&lt;&gt;0,T1607&gt;I1607),J1607,H1607))))</f>
        <v>0.63300000000000001</v>
      </c>
      <c r="V1607">
        <f xml:space="preserve"> U1607 + S1607</f>
        <v>0.62466699999999997</v>
      </c>
    </row>
    <row r="1608" spans="1:22">
      <c r="A1608" s="1">
        <v>28</v>
      </c>
      <c r="B1608" s="1">
        <v>972</v>
      </c>
      <c r="C1608" t="s">
        <v>25</v>
      </c>
      <c r="D1608" s="1">
        <v>862516498</v>
      </c>
      <c r="E1608" s="1">
        <v>11500</v>
      </c>
      <c r="F1608" s="1">
        <v>-6304.37</v>
      </c>
      <c r="G1608" s="1">
        <v>20100216</v>
      </c>
      <c r="H1608" s="1">
        <v>0.78300000000000003</v>
      </c>
      <c r="I1608" s="1">
        <v>4499.99</v>
      </c>
      <c r="J1608" s="1">
        <v>0.70799999999999996</v>
      </c>
      <c r="K1608" s="1">
        <v>10999.99</v>
      </c>
      <c r="L1608" s="1">
        <v>0.63300000000000001</v>
      </c>
      <c r="M1608" s="1">
        <v>24999.99</v>
      </c>
      <c r="N1608" s="1">
        <v>0.60299999999999998</v>
      </c>
      <c r="O1608" s="1">
        <v>999999999.99000001</v>
      </c>
      <c r="P1608" s="1">
        <v>0</v>
      </c>
      <c r="Q1608" s="1">
        <v>0</v>
      </c>
      <c r="R1608" s="2">
        <v>0</v>
      </c>
      <c r="S1608" s="1">
        <v>-1.6667000000000001E-2</v>
      </c>
      <c r="T1608">
        <f xml:space="preserve"> IF(R1608 &lt;&gt; 0,R1608,E1608)</f>
        <v>11500</v>
      </c>
      <c r="U1608">
        <f xml:space="preserve"> IF(AND(Q1608&lt;&gt;0,T1608&gt;O1608),P1608,IF(AND(O1608&lt;&gt;0,T1608&gt;M1608),N1608,IF(AND(M1608&lt;&gt;0,T1608&gt;K1608),L1608,IF(AND(K1608&lt;&gt;0,T1608&gt;I1608),J1608,H1608))))</f>
        <v>0.63300000000000001</v>
      </c>
      <c r="V1608">
        <f xml:space="preserve"> U1608 + S1608</f>
        <v>0.61633300000000002</v>
      </c>
    </row>
    <row r="1609" spans="1:22">
      <c r="A1609" s="1">
        <v>28</v>
      </c>
      <c r="B1609" s="1">
        <v>972</v>
      </c>
      <c r="C1609" t="s">
        <v>25</v>
      </c>
      <c r="D1609" s="1">
        <v>961476338</v>
      </c>
      <c r="E1609" s="1">
        <v>11500</v>
      </c>
      <c r="F1609" s="1">
        <v>-3370.22</v>
      </c>
      <c r="G1609" s="1">
        <v>20101216</v>
      </c>
      <c r="H1609" s="1">
        <v>0.78300000000000003</v>
      </c>
      <c r="I1609" s="1">
        <v>4499.99</v>
      </c>
      <c r="J1609" s="1">
        <v>0.70799999999999996</v>
      </c>
      <c r="K1609" s="1">
        <v>10999.99</v>
      </c>
      <c r="L1609" s="1">
        <v>0.63300000000000001</v>
      </c>
      <c r="M1609" s="1">
        <v>24999.99</v>
      </c>
      <c r="N1609" s="1">
        <v>0.60299999999999998</v>
      </c>
      <c r="O1609" s="1">
        <v>999999999.99000001</v>
      </c>
      <c r="P1609" s="1">
        <v>0</v>
      </c>
      <c r="Q1609" s="1">
        <v>0</v>
      </c>
      <c r="R1609" s="2">
        <v>0</v>
      </c>
      <c r="S1609" s="1">
        <v>-1.6667000000000001E-2</v>
      </c>
      <c r="T1609">
        <f xml:space="preserve"> IF(R1609 &lt;&gt; 0,R1609,E1609)</f>
        <v>11500</v>
      </c>
      <c r="U1609">
        <f xml:space="preserve"> IF(AND(Q1609&lt;&gt;0,T1609&gt;O1609),P1609,IF(AND(O1609&lt;&gt;0,T1609&gt;M1609),N1609,IF(AND(M1609&lt;&gt;0,T1609&gt;K1609),L1609,IF(AND(K1609&lt;&gt;0,T1609&gt;I1609),J1609,H1609))))</f>
        <v>0.63300000000000001</v>
      </c>
      <c r="V1609">
        <f xml:space="preserve"> U1609 + S1609</f>
        <v>0.61633300000000002</v>
      </c>
    </row>
    <row r="1610" spans="1:22">
      <c r="A1610" s="1">
        <v>28</v>
      </c>
      <c r="B1610" s="1">
        <v>972</v>
      </c>
      <c r="C1610" t="s">
        <v>25</v>
      </c>
      <c r="D1610" s="1">
        <v>635087669</v>
      </c>
      <c r="E1610" s="1">
        <v>11500</v>
      </c>
      <c r="F1610" s="1">
        <v>0</v>
      </c>
      <c r="G1610" s="1">
        <v>20110307</v>
      </c>
      <c r="H1610" s="1">
        <v>0.78300000000000003</v>
      </c>
      <c r="I1610" s="1">
        <v>4499.99</v>
      </c>
      <c r="J1610" s="1">
        <v>0.70799999999999996</v>
      </c>
      <c r="K1610" s="1">
        <v>10999.99</v>
      </c>
      <c r="L1610" s="1">
        <v>0.63300000000000001</v>
      </c>
      <c r="M1610" s="1">
        <v>24999.99</v>
      </c>
      <c r="N1610" s="1">
        <v>0.60299999999999998</v>
      </c>
      <c r="O1610" s="1">
        <v>999999999.99000001</v>
      </c>
      <c r="P1610" s="1">
        <v>0</v>
      </c>
      <c r="Q1610" s="1">
        <v>0</v>
      </c>
      <c r="R1610" s="2">
        <v>0</v>
      </c>
      <c r="S1610" s="1">
        <v>-2.5000000000000001E-2</v>
      </c>
      <c r="T1610">
        <f xml:space="preserve"> IF(R1610 &lt;&gt; 0,R1610,E1610)</f>
        <v>11500</v>
      </c>
      <c r="U1610">
        <f xml:space="preserve"> IF(AND(Q1610&lt;&gt;0,T1610&gt;O1610),P1610,IF(AND(O1610&lt;&gt;0,T1610&gt;M1610),N1610,IF(AND(M1610&lt;&gt;0,T1610&gt;K1610),L1610,IF(AND(K1610&lt;&gt;0,T1610&gt;I1610),J1610,H1610))))</f>
        <v>0.63300000000000001</v>
      </c>
      <c r="V1610">
        <f xml:space="preserve"> U1610 + S1610</f>
        <v>0.60799999999999998</v>
      </c>
    </row>
    <row r="1611" spans="1:22">
      <c r="A1611" s="1">
        <v>28</v>
      </c>
      <c r="B1611" s="1">
        <v>972</v>
      </c>
      <c r="C1611" t="s">
        <v>25</v>
      </c>
      <c r="D1611" s="1">
        <v>852327323</v>
      </c>
      <c r="E1611" s="1">
        <v>11500</v>
      </c>
      <c r="F1611" s="1">
        <v>0</v>
      </c>
      <c r="G1611" s="1">
        <v>20110719</v>
      </c>
      <c r="H1611" s="1">
        <v>0.78300000000000003</v>
      </c>
      <c r="I1611" s="1">
        <v>4499.99</v>
      </c>
      <c r="J1611" s="1">
        <v>0.70799999999999996</v>
      </c>
      <c r="K1611" s="1">
        <v>10999.99</v>
      </c>
      <c r="L1611" s="1">
        <v>0.63300000000000001</v>
      </c>
      <c r="M1611" s="1">
        <v>24999.99</v>
      </c>
      <c r="N1611" s="1">
        <v>0.60299999999999998</v>
      </c>
      <c r="O1611" s="1">
        <v>999999999.99000001</v>
      </c>
      <c r="P1611" s="1">
        <v>0</v>
      </c>
      <c r="Q1611" s="1">
        <v>0</v>
      </c>
      <c r="R1611" s="2">
        <v>0</v>
      </c>
      <c r="S1611" s="1">
        <v>-3.3333000000000002E-2</v>
      </c>
      <c r="T1611">
        <f xml:space="preserve"> IF(R1611 &lt;&gt; 0,R1611,E1611)</f>
        <v>11500</v>
      </c>
      <c r="U1611">
        <f xml:space="preserve"> IF(AND(Q1611&lt;&gt;0,T1611&gt;O1611),P1611,IF(AND(O1611&lt;&gt;0,T1611&gt;M1611),N1611,IF(AND(M1611&lt;&gt;0,T1611&gt;K1611),L1611,IF(AND(K1611&lt;&gt;0,T1611&gt;I1611),J1611,H1611))))</f>
        <v>0.63300000000000001</v>
      </c>
      <c r="V1611">
        <f xml:space="preserve"> U1611 + S1611</f>
        <v>0.59966699999999995</v>
      </c>
    </row>
    <row r="1612" spans="1:22">
      <c r="A1612" s="1">
        <v>230</v>
      </c>
      <c r="B1612" s="1">
        <v>608</v>
      </c>
      <c r="C1612" t="s">
        <v>26</v>
      </c>
      <c r="D1612" s="1">
        <v>827823401</v>
      </c>
      <c r="E1612" s="1">
        <v>11500</v>
      </c>
      <c r="F1612" s="1">
        <v>-6663.92</v>
      </c>
      <c r="G1612" s="1">
        <v>20110719</v>
      </c>
      <c r="H1612" s="1">
        <v>0.83551600000000004</v>
      </c>
      <c r="I1612" s="1">
        <v>4999.99</v>
      </c>
      <c r="J1612" s="1">
        <v>0.75915299999999997</v>
      </c>
      <c r="K1612" s="1">
        <v>9999.99</v>
      </c>
      <c r="L1612" s="1">
        <v>0.70531900000000003</v>
      </c>
      <c r="M1612" s="1">
        <v>19999.990000000002</v>
      </c>
      <c r="N1612" s="1">
        <v>0.68214900000000001</v>
      </c>
      <c r="O1612" s="1">
        <v>29999.99</v>
      </c>
      <c r="P1612" s="1">
        <v>0.67441300000000004</v>
      </c>
      <c r="Q1612" s="1">
        <v>999999999.99000001</v>
      </c>
      <c r="R1612" s="2">
        <v>0</v>
      </c>
      <c r="S1612" s="1">
        <v>0</v>
      </c>
      <c r="T1612">
        <f xml:space="preserve"> IF(R1612 &lt;&gt; 0,R1612,E1612)</f>
        <v>11500</v>
      </c>
      <c r="U1612">
        <f xml:space="preserve"> IF(AND(Q1612&lt;&gt;0,T1612&gt;O1612),P1612,IF(AND(O1612&lt;&gt;0,T1612&gt;M1612),N1612,IF(AND(M1612&lt;&gt;0,T1612&gt;K1612),L1612,IF(AND(K1612&lt;&gt;0,T1612&gt;I1612),J1612,H1612))))</f>
        <v>0.70531900000000003</v>
      </c>
      <c r="V1612">
        <f xml:space="preserve"> U1612 + S1612</f>
        <v>0.70531900000000003</v>
      </c>
    </row>
    <row r="1613" spans="1:22">
      <c r="A1613" s="1">
        <v>28</v>
      </c>
      <c r="B1613" s="1">
        <v>608</v>
      </c>
      <c r="C1613" t="s">
        <v>19</v>
      </c>
      <c r="D1613" s="1">
        <v>855499958</v>
      </c>
      <c r="E1613" s="1">
        <v>11458.35</v>
      </c>
      <c r="F1613" s="1">
        <v>-5457.55</v>
      </c>
      <c r="G1613" s="1">
        <v>19980930</v>
      </c>
      <c r="H1613" s="1">
        <v>0.82</v>
      </c>
      <c r="I1613" s="1">
        <v>4499.99</v>
      </c>
      <c r="J1613" s="1">
        <v>0.77500000000000002</v>
      </c>
      <c r="K1613" s="1">
        <v>10999.99</v>
      </c>
      <c r="L1613" s="1">
        <v>0.70499999999999996</v>
      </c>
      <c r="M1613" s="1">
        <v>999999999.99000001</v>
      </c>
      <c r="N1613" s="1">
        <v>0</v>
      </c>
      <c r="O1613" s="1">
        <v>0</v>
      </c>
      <c r="P1613" s="1">
        <v>0</v>
      </c>
      <c r="Q1613" s="1">
        <v>0</v>
      </c>
      <c r="R1613" s="2">
        <v>0</v>
      </c>
      <c r="S1613" s="1">
        <v>0</v>
      </c>
      <c r="T1613">
        <f xml:space="preserve"> IF(R1613 &lt;&gt; 0,R1613,E1613)</f>
        <v>11458.35</v>
      </c>
      <c r="U1613">
        <f xml:space="preserve"> IF(AND(Q1613&lt;&gt;0,T1613&gt;O1613),P1613,IF(AND(O1613&lt;&gt;0,T1613&gt;M1613),N1613,IF(AND(M1613&lt;&gt;0,T1613&gt;K1613),L1613,IF(AND(K1613&lt;&gt;0,T1613&gt;I1613),J1613,H1613))))</f>
        <v>0.70499999999999996</v>
      </c>
      <c r="V1613">
        <f xml:space="preserve"> U1613 + S1613</f>
        <v>0.70499999999999996</v>
      </c>
    </row>
    <row r="1614" spans="1:22">
      <c r="A1614" s="1">
        <v>28</v>
      </c>
      <c r="B1614" s="1">
        <v>597</v>
      </c>
      <c r="C1614" t="s">
        <v>19</v>
      </c>
      <c r="D1614" s="1">
        <v>957205287</v>
      </c>
      <c r="E1614" s="1">
        <v>11458.34</v>
      </c>
      <c r="F1614" s="1">
        <v>-9566.1200000000008</v>
      </c>
      <c r="G1614" s="1">
        <v>20050225</v>
      </c>
      <c r="H1614" s="1">
        <v>0.82</v>
      </c>
      <c r="I1614" s="1">
        <v>4499.99</v>
      </c>
      <c r="J1614" s="1">
        <v>0.76</v>
      </c>
      <c r="K1614" s="1">
        <v>10999.99</v>
      </c>
      <c r="L1614" s="1">
        <v>0.70499999999999996</v>
      </c>
      <c r="M1614" s="1">
        <v>24999.99</v>
      </c>
      <c r="N1614" s="1">
        <v>0.68500000000000005</v>
      </c>
      <c r="O1614" s="1">
        <v>999999999.99000001</v>
      </c>
      <c r="P1614" s="1">
        <v>0</v>
      </c>
      <c r="Q1614" s="1">
        <v>0</v>
      </c>
      <c r="R1614" s="2">
        <v>0</v>
      </c>
      <c r="S1614" s="1">
        <v>0</v>
      </c>
      <c r="T1614">
        <f xml:space="preserve"> IF(R1614 &lt;&gt; 0,R1614,E1614)</f>
        <v>11458.34</v>
      </c>
      <c r="U1614">
        <f xml:space="preserve"> IF(AND(Q1614&lt;&gt;0,T1614&gt;O1614),P1614,IF(AND(O1614&lt;&gt;0,T1614&gt;M1614),N1614,IF(AND(M1614&lt;&gt;0,T1614&gt;K1614),L1614,IF(AND(K1614&lt;&gt;0,T1614&gt;I1614),J1614,H1614))))</f>
        <v>0.70499999999999996</v>
      </c>
      <c r="V1614">
        <f xml:space="preserve"> U1614 + S1614</f>
        <v>0.70499999999999996</v>
      </c>
    </row>
    <row r="1615" spans="1:22">
      <c r="A1615" s="1">
        <v>230</v>
      </c>
      <c r="B1615" s="1">
        <v>608</v>
      </c>
      <c r="C1615" t="s">
        <v>26</v>
      </c>
      <c r="D1615" s="1">
        <v>989536262</v>
      </c>
      <c r="E1615" s="1">
        <v>11400</v>
      </c>
      <c r="F1615" s="1">
        <v>-8238.3700000000008</v>
      </c>
      <c r="G1615" s="1">
        <v>20040511</v>
      </c>
      <c r="H1615" s="1">
        <v>0.91124700000000003</v>
      </c>
      <c r="I1615" s="1">
        <v>4999.99</v>
      </c>
      <c r="J1615" s="1">
        <v>0.83551600000000004</v>
      </c>
      <c r="K1615" s="1">
        <v>9999.99</v>
      </c>
      <c r="L1615" s="1">
        <v>0.78212899999999996</v>
      </c>
      <c r="M1615" s="1">
        <v>19999.990000000002</v>
      </c>
      <c r="N1615" s="1">
        <v>0.75148199999999998</v>
      </c>
      <c r="O1615" s="1">
        <v>29999.99</v>
      </c>
      <c r="P1615" s="1">
        <v>0.72073200000000004</v>
      </c>
      <c r="Q1615" s="1">
        <v>999999999.99000001</v>
      </c>
      <c r="R1615" s="2">
        <v>0</v>
      </c>
      <c r="S1615" s="1">
        <v>0</v>
      </c>
      <c r="T1615">
        <f xml:space="preserve"> IF(R1615 &lt;&gt; 0,R1615,E1615)</f>
        <v>11400</v>
      </c>
      <c r="U1615">
        <f xml:space="preserve"> IF(AND(Q1615&lt;&gt;0,T1615&gt;O1615),P1615,IF(AND(O1615&lt;&gt;0,T1615&gt;M1615),N1615,IF(AND(M1615&lt;&gt;0,T1615&gt;K1615),L1615,IF(AND(K1615&lt;&gt;0,T1615&gt;I1615),J1615,H1615))))</f>
        <v>0.78212899999999996</v>
      </c>
      <c r="V1615">
        <f xml:space="preserve"> U1615 + S1615</f>
        <v>0.78212899999999996</v>
      </c>
    </row>
    <row r="1616" spans="1:22">
      <c r="A1616" s="1">
        <v>28</v>
      </c>
      <c r="B1616" s="1">
        <v>599</v>
      </c>
      <c r="C1616" t="s">
        <v>19</v>
      </c>
      <c r="D1616" s="1">
        <v>855843756</v>
      </c>
      <c r="E1616" s="1">
        <v>11345</v>
      </c>
      <c r="F1616" s="1">
        <v>-6542.1</v>
      </c>
      <c r="G1616" s="1">
        <v>19990311</v>
      </c>
      <c r="H1616" s="1">
        <v>0.82</v>
      </c>
      <c r="I1616" s="1">
        <v>4499.99</v>
      </c>
      <c r="J1616" s="1">
        <v>0.77500000000000002</v>
      </c>
      <c r="K1616" s="1">
        <v>10999.99</v>
      </c>
      <c r="L1616" s="1">
        <v>0.70499999999999996</v>
      </c>
      <c r="M1616" s="1">
        <v>999999999.99000001</v>
      </c>
      <c r="N1616" s="1">
        <v>0</v>
      </c>
      <c r="O1616" s="1">
        <v>0</v>
      </c>
      <c r="P1616" s="1">
        <v>0</v>
      </c>
      <c r="Q1616" s="1">
        <v>0</v>
      </c>
      <c r="R1616" s="2">
        <v>0</v>
      </c>
      <c r="S1616" s="1">
        <v>0</v>
      </c>
      <c r="T1616">
        <f xml:space="preserve"> IF(R1616 &lt;&gt; 0,R1616,E1616)</f>
        <v>11345</v>
      </c>
      <c r="U1616">
        <f xml:space="preserve"> IF(AND(Q1616&lt;&gt;0,T1616&gt;O1616),P1616,IF(AND(O1616&lt;&gt;0,T1616&gt;M1616),N1616,IF(AND(M1616&lt;&gt;0,T1616&gt;K1616),L1616,IF(AND(K1616&lt;&gt;0,T1616&gt;I1616),J1616,H1616))))</f>
        <v>0.70499999999999996</v>
      </c>
      <c r="V1616">
        <f xml:space="preserve"> U1616 + S1616</f>
        <v>0.70499999999999996</v>
      </c>
    </row>
    <row r="1617" spans="1:22">
      <c r="A1617" s="1">
        <v>230</v>
      </c>
      <c r="B1617" s="1">
        <v>608</v>
      </c>
      <c r="C1617" t="s">
        <v>26</v>
      </c>
      <c r="D1617" s="1">
        <v>920812686</v>
      </c>
      <c r="E1617" s="1">
        <v>11345</v>
      </c>
      <c r="F1617" s="1">
        <v>0</v>
      </c>
      <c r="G1617" s="1">
        <v>20000516</v>
      </c>
      <c r="H1617" s="1">
        <v>0.78</v>
      </c>
      <c r="I1617" s="1">
        <v>10999.99</v>
      </c>
      <c r="J1617" s="1">
        <v>0.68</v>
      </c>
      <c r="K1617" s="1">
        <v>24999.99</v>
      </c>
      <c r="L1617" s="1">
        <v>0.67</v>
      </c>
      <c r="M1617" s="1">
        <v>34033.51</v>
      </c>
      <c r="N1617" s="1">
        <v>0.64</v>
      </c>
      <c r="O1617" s="1">
        <v>999999999.99000001</v>
      </c>
      <c r="P1617" s="1">
        <v>0</v>
      </c>
      <c r="Q1617" s="1">
        <v>0</v>
      </c>
      <c r="R1617" s="2">
        <v>0</v>
      </c>
      <c r="S1617" s="1">
        <v>0</v>
      </c>
      <c r="T1617">
        <f xml:space="preserve"> IF(R1617 &lt;&gt; 0,R1617,E1617)</f>
        <v>11345</v>
      </c>
      <c r="U1617">
        <f xml:space="preserve"> IF(AND(Q1617&lt;&gt;0,T1617&gt;O1617),P1617,IF(AND(O1617&lt;&gt;0,T1617&gt;M1617),N1617,IF(AND(M1617&lt;&gt;0,T1617&gt;K1617),L1617,IF(AND(K1617&lt;&gt;0,T1617&gt;I1617),J1617,H1617))))</f>
        <v>0.68</v>
      </c>
      <c r="V1617">
        <f xml:space="preserve"> U1617 + S1617</f>
        <v>0.68</v>
      </c>
    </row>
    <row r="1618" spans="1:22">
      <c r="A1618" s="1">
        <v>28</v>
      </c>
      <c r="B1618" s="1">
        <v>608</v>
      </c>
      <c r="C1618" t="s">
        <v>19</v>
      </c>
      <c r="D1618" s="1">
        <v>859609618</v>
      </c>
      <c r="E1618" s="1">
        <v>11345</v>
      </c>
      <c r="F1618" s="1">
        <v>0</v>
      </c>
      <c r="G1618" s="1">
        <v>20010830</v>
      </c>
      <c r="H1618" s="1">
        <v>0.89500000000000002</v>
      </c>
      <c r="I1618" s="1">
        <v>4499.99</v>
      </c>
      <c r="J1618" s="1">
        <v>0.83499999999999996</v>
      </c>
      <c r="K1618" s="1">
        <v>10999.99</v>
      </c>
      <c r="L1618" s="1">
        <v>0.78</v>
      </c>
      <c r="M1618" s="1">
        <v>24999.99</v>
      </c>
      <c r="N1618" s="1">
        <v>0.76</v>
      </c>
      <c r="O1618" s="1">
        <v>999999999.99000001</v>
      </c>
      <c r="P1618" s="1">
        <v>0</v>
      </c>
      <c r="Q1618" s="1">
        <v>0</v>
      </c>
      <c r="R1618" s="2">
        <v>0</v>
      </c>
      <c r="S1618" s="1">
        <v>0</v>
      </c>
      <c r="T1618">
        <f xml:space="preserve"> IF(R1618 &lt;&gt; 0,R1618,E1618)</f>
        <v>11345</v>
      </c>
      <c r="U1618">
        <f xml:space="preserve"> IF(AND(Q1618&lt;&gt;0,T1618&gt;O1618),P1618,IF(AND(O1618&lt;&gt;0,T1618&gt;M1618),N1618,IF(AND(M1618&lt;&gt;0,T1618&gt;K1618),L1618,IF(AND(K1618&lt;&gt;0,T1618&gt;I1618),J1618,H1618))))</f>
        <v>0.78</v>
      </c>
      <c r="V1618">
        <f xml:space="preserve"> U1618 + S1618</f>
        <v>0.78</v>
      </c>
    </row>
    <row r="1619" spans="1:22">
      <c r="A1619" s="1">
        <v>28</v>
      </c>
      <c r="B1619" s="1">
        <v>608</v>
      </c>
      <c r="C1619" t="s">
        <v>19</v>
      </c>
      <c r="D1619" s="1">
        <v>859846792</v>
      </c>
      <c r="E1619" s="1">
        <v>11345</v>
      </c>
      <c r="F1619" s="1">
        <v>-4854.59</v>
      </c>
      <c r="G1619" s="1">
        <v>20011220</v>
      </c>
      <c r="H1619" s="1">
        <v>0.89500000000000002</v>
      </c>
      <c r="I1619" s="1">
        <v>4499.99</v>
      </c>
      <c r="J1619" s="1">
        <v>0.83499999999999996</v>
      </c>
      <c r="K1619" s="1">
        <v>10999.99</v>
      </c>
      <c r="L1619" s="1">
        <v>0.78</v>
      </c>
      <c r="M1619" s="1">
        <v>24999.99</v>
      </c>
      <c r="N1619" s="1">
        <v>0.76</v>
      </c>
      <c r="O1619" s="1">
        <v>999999999.99000001</v>
      </c>
      <c r="P1619" s="1">
        <v>0</v>
      </c>
      <c r="Q1619" s="1">
        <v>0</v>
      </c>
      <c r="R1619" s="2">
        <v>0</v>
      </c>
      <c r="S1619" s="1">
        <v>0</v>
      </c>
      <c r="T1619">
        <f xml:space="preserve"> IF(R1619 &lt;&gt; 0,R1619,E1619)</f>
        <v>11345</v>
      </c>
      <c r="U1619">
        <f xml:space="preserve"> IF(AND(Q1619&lt;&gt;0,T1619&gt;O1619),P1619,IF(AND(O1619&lt;&gt;0,T1619&gt;M1619),N1619,IF(AND(M1619&lt;&gt;0,T1619&gt;K1619),L1619,IF(AND(K1619&lt;&gt;0,T1619&gt;I1619),J1619,H1619))))</f>
        <v>0.78</v>
      </c>
      <c r="V1619">
        <f xml:space="preserve"> U1619 + S1619</f>
        <v>0.78</v>
      </c>
    </row>
    <row r="1620" spans="1:22">
      <c r="A1620" s="1">
        <v>28</v>
      </c>
      <c r="B1620" s="1">
        <v>608</v>
      </c>
      <c r="C1620" t="s">
        <v>19</v>
      </c>
      <c r="D1620" s="1">
        <v>859879585</v>
      </c>
      <c r="E1620" s="1">
        <v>11345</v>
      </c>
      <c r="F1620" s="1">
        <v>-5095.24</v>
      </c>
      <c r="G1620" s="1">
        <v>20020122</v>
      </c>
      <c r="H1620" s="1">
        <v>0.89500000000000002</v>
      </c>
      <c r="I1620" s="1">
        <v>4499.99</v>
      </c>
      <c r="J1620" s="1">
        <v>0.83499999999999996</v>
      </c>
      <c r="K1620" s="1">
        <v>10999.99</v>
      </c>
      <c r="L1620" s="1">
        <v>0.78</v>
      </c>
      <c r="M1620" s="1">
        <v>24999.99</v>
      </c>
      <c r="N1620" s="1">
        <v>0.76</v>
      </c>
      <c r="O1620" s="1">
        <v>999999999.99000001</v>
      </c>
      <c r="P1620" s="1">
        <v>0</v>
      </c>
      <c r="Q1620" s="1">
        <v>0</v>
      </c>
      <c r="R1620" s="2">
        <v>0</v>
      </c>
      <c r="S1620" s="1">
        <v>0</v>
      </c>
      <c r="T1620">
        <f xml:space="preserve"> IF(R1620 &lt;&gt; 0,R1620,E1620)</f>
        <v>11345</v>
      </c>
      <c r="U1620">
        <f xml:space="preserve"> IF(AND(Q1620&lt;&gt;0,T1620&gt;O1620),P1620,IF(AND(O1620&lt;&gt;0,T1620&gt;M1620),N1620,IF(AND(M1620&lt;&gt;0,T1620&gt;K1620),L1620,IF(AND(K1620&lt;&gt;0,T1620&gt;I1620),J1620,H1620))))</f>
        <v>0.78</v>
      </c>
      <c r="V1620">
        <f xml:space="preserve"> U1620 + S1620</f>
        <v>0.78</v>
      </c>
    </row>
    <row r="1621" spans="1:22">
      <c r="A1621" s="1">
        <v>28</v>
      </c>
      <c r="B1621" s="1">
        <v>608</v>
      </c>
      <c r="C1621" t="s">
        <v>19</v>
      </c>
      <c r="D1621" s="1">
        <v>942639871</v>
      </c>
      <c r="E1621" s="1">
        <v>11344.51</v>
      </c>
      <c r="F1621" s="1">
        <v>-7393.66</v>
      </c>
      <c r="G1621" s="1">
        <v>19941222</v>
      </c>
      <c r="H1621" s="1">
        <v>0.82</v>
      </c>
      <c r="I1621" s="1">
        <v>999999999.99000001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2">
        <v>0</v>
      </c>
      <c r="S1621" s="1">
        <v>0</v>
      </c>
      <c r="T1621">
        <f xml:space="preserve"> IF(R1621 &lt;&gt; 0,R1621,E1621)</f>
        <v>11344.51</v>
      </c>
      <c r="U1621">
        <f xml:space="preserve"> IF(AND(Q1621&lt;&gt;0,T1621&gt;O1621),P1621,IF(AND(O1621&lt;&gt;0,T1621&gt;M1621),N1621,IF(AND(M1621&lt;&gt;0,T1621&gt;K1621),L1621,IF(AND(K1621&lt;&gt;0,T1621&gt;I1621),J1621,H1621))))</f>
        <v>0.82</v>
      </c>
      <c r="V1621">
        <f xml:space="preserve"> U1621 + S1621</f>
        <v>0.82</v>
      </c>
    </row>
    <row r="1622" spans="1:22">
      <c r="A1622" s="1">
        <v>28</v>
      </c>
      <c r="B1622" s="1">
        <v>608</v>
      </c>
      <c r="C1622" t="s">
        <v>19</v>
      </c>
      <c r="D1622" s="1">
        <v>903103958</v>
      </c>
      <c r="E1622" s="1">
        <v>11344.51</v>
      </c>
      <c r="F1622" s="1">
        <v>-3620.94</v>
      </c>
      <c r="G1622" s="1">
        <v>19950524</v>
      </c>
      <c r="H1622" s="1">
        <v>0.82</v>
      </c>
      <c r="I1622" s="1">
        <v>999999999.99000001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2">
        <v>0</v>
      </c>
      <c r="S1622" s="1">
        <v>0</v>
      </c>
      <c r="T1622">
        <f xml:space="preserve"> IF(R1622 &lt;&gt; 0,R1622,E1622)</f>
        <v>11344.51</v>
      </c>
      <c r="U1622">
        <f xml:space="preserve"> IF(AND(Q1622&lt;&gt;0,T1622&gt;O1622),P1622,IF(AND(O1622&lt;&gt;0,T1622&gt;M1622),N1622,IF(AND(M1622&lt;&gt;0,T1622&gt;K1622),L1622,IF(AND(K1622&lt;&gt;0,T1622&gt;I1622),J1622,H1622))))</f>
        <v>0.82</v>
      </c>
      <c r="V1622">
        <f xml:space="preserve"> U1622 + S1622</f>
        <v>0.82</v>
      </c>
    </row>
    <row r="1623" spans="1:22">
      <c r="A1623" s="1">
        <v>28</v>
      </c>
      <c r="B1623" s="1">
        <v>615</v>
      </c>
      <c r="C1623" t="s">
        <v>22</v>
      </c>
      <c r="D1623" s="1">
        <v>906451507</v>
      </c>
      <c r="E1623" s="1">
        <v>11344.51</v>
      </c>
      <c r="F1623" s="1">
        <v>-10022.18</v>
      </c>
      <c r="G1623" s="1">
        <v>19950628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2">
        <v>0</v>
      </c>
      <c r="S1623" s="1">
        <v>0</v>
      </c>
      <c r="T1623">
        <f xml:space="preserve"> IF(R1623 &lt;&gt; 0,R1623,E1623)</f>
        <v>11344.51</v>
      </c>
      <c r="U1623">
        <f xml:space="preserve"> IF(AND(Q1623&lt;&gt;0,T1623&gt;O1623),P1623,IF(AND(O1623&lt;&gt;0,T1623&gt;M1623),N1623,IF(AND(M1623&lt;&gt;0,T1623&gt;K1623),L1623,IF(AND(K1623&lt;&gt;0,T1623&gt;I1623),J1623,H1623))))</f>
        <v>0</v>
      </c>
      <c r="V1623">
        <f xml:space="preserve"> U1623 + S1623</f>
        <v>0</v>
      </c>
    </row>
    <row r="1624" spans="1:22">
      <c r="A1624" s="1">
        <v>28</v>
      </c>
      <c r="B1624" s="1">
        <v>608</v>
      </c>
      <c r="C1624" t="s">
        <v>19</v>
      </c>
      <c r="D1624" s="1">
        <v>902483889</v>
      </c>
      <c r="E1624" s="1">
        <v>11344.51</v>
      </c>
      <c r="F1624" s="1">
        <v>-366.43</v>
      </c>
      <c r="G1624" s="1">
        <v>19950807</v>
      </c>
      <c r="H1624" s="1">
        <v>0.82</v>
      </c>
      <c r="I1624" s="1">
        <v>999999999.99000001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2">
        <v>0</v>
      </c>
      <c r="S1624" s="1">
        <v>0</v>
      </c>
      <c r="T1624">
        <f xml:space="preserve"> IF(R1624 &lt;&gt; 0,R1624,E1624)</f>
        <v>11344.51</v>
      </c>
      <c r="U1624">
        <f xml:space="preserve"> IF(AND(Q1624&lt;&gt;0,T1624&gt;O1624),P1624,IF(AND(O1624&lt;&gt;0,T1624&gt;M1624),N1624,IF(AND(M1624&lt;&gt;0,T1624&gt;K1624),L1624,IF(AND(K1624&lt;&gt;0,T1624&gt;I1624),J1624,H1624))))</f>
        <v>0.82</v>
      </c>
      <c r="V1624">
        <f xml:space="preserve"> U1624 + S1624</f>
        <v>0.82</v>
      </c>
    </row>
    <row r="1625" spans="1:22">
      <c r="A1625" s="1">
        <v>28</v>
      </c>
      <c r="B1625" s="1">
        <v>599</v>
      </c>
      <c r="C1625" t="s">
        <v>19</v>
      </c>
      <c r="D1625" s="1">
        <v>935251987</v>
      </c>
      <c r="E1625" s="1">
        <v>11344.51</v>
      </c>
      <c r="F1625" s="1">
        <v>0</v>
      </c>
      <c r="G1625" s="1">
        <v>19960404</v>
      </c>
      <c r="H1625" s="1">
        <v>0.82</v>
      </c>
      <c r="I1625" s="1">
        <v>4499.99</v>
      </c>
      <c r="J1625" s="1">
        <v>0.77500000000000002</v>
      </c>
      <c r="K1625" s="1">
        <v>10999.99</v>
      </c>
      <c r="L1625" s="1">
        <v>0.70499999999999996</v>
      </c>
      <c r="M1625" s="1">
        <v>999999999.99000001</v>
      </c>
      <c r="N1625" s="1">
        <v>0</v>
      </c>
      <c r="O1625" s="1">
        <v>0</v>
      </c>
      <c r="P1625" s="1">
        <v>0</v>
      </c>
      <c r="Q1625" s="1">
        <v>0</v>
      </c>
      <c r="R1625" s="2">
        <v>0</v>
      </c>
      <c r="S1625" s="1">
        <v>0</v>
      </c>
      <c r="T1625">
        <f xml:space="preserve"> IF(R1625 &lt;&gt; 0,R1625,E1625)</f>
        <v>11344.51</v>
      </c>
      <c r="U1625">
        <f xml:space="preserve"> IF(AND(Q1625&lt;&gt;0,T1625&gt;O1625),P1625,IF(AND(O1625&lt;&gt;0,T1625&gt;M1625),N1625,IF(AND(M1625&lt;&gt;0,T1625&gt;K1625),L1625,IF(AND(K1625&lt;&gt;0,T1625&gt;I1625),J1625,H1625))))</f>
        <v>0.70499999999999996</v>
      </c>
      <c r="V1625">
        <f xml:space="preserve"> U1625 + S1625</f>
        <v>0.70499999999999996</v>
      </c>
    </row>
    <row r="1626" spans="1:22">
      <c r="A1626" s="1">
        <v>28</v>
      </c>
      <c r="B1626" s="1">
        <v>615</v>
      </c>
      <c r="C1626" t="s">
        <v>22</v>
      </c>
      <c r="D1626" s="1">
        <v>935007253</v>
      </c>
      <c r="E1626" s="1">
        <v>11344.51</v>
      </c>
      <c r="F1626" s="1">
        <v>-11146.95</v>
      </c>
      <c r="G1626" s="1">
        <v>19960607</v>
      </c>
      <c r="H1626" s="1">
        <v>0</v>
      </c>
      <c r="I1626" s="1">
        <v>999999999.99000001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2">
        <v>0</v>
      </c>
      <c r="S1626" s="1">
        <v>0</v>
      </c>
      <c r="T1626">
        <f xml:space="preserve"> IF(R1626 &lt;&gt; 0,R1626,E1626)</f>
        <v>11344.51</v>
      </c>
      <c r="U1626">
        <f xml:space="preserve"> IF(AND(Q1626&lt;&gt;0,T1626&gt;O1626),P1626,IF(AND(O1626&lt;&gt;0,T1626&gt;M1626),N1626,IF(AND(M1626&lt;&gt;0,T1626&gt;K1626),L1626,IF(AND(K1626&lt;&gt;0,T1626&gt;I1626),J1626,H1626))))</f>
        <v>0</v>
      </c>
      <c r="V1626">
        <f xml:space="preserve"> U1626 + S1626</f>
        <v>0</v>
      </c>
    </row>
    <row r="1627" spans="1:22">
      <c r="A1627" s="1">
        <v>28</v>
      </c>
      <c r="B1627" s="1">
        <v>608</v>
      </c>
      <c r="C1627" t="s">
        <v>19</v>
      </c>
      <c r="D1627" s="1">
        <v>904163180</v>
      </c>
      <c r="E1627" s="1">
        <v>11344.51</v>
      </c>
      <c r="F1627" s="1">
        <v>-6311.72</v>
      </c>
      <c r="G1627" s="1">
        <v>19960711</v>
      </c>
      <c r="H1627" s="1">
        <v>0.82</v>
      </c>
      <c r="I1627" s="1">
        <v>4499.99</v>
      </c>
      <c r="J1627" s="1">
        <v>0.77500000000000002</v>
      </c>
      <c r="K1627" s="1">
        <v>10999.99</v>
      </c>
      <c r="L1627" s="1">
        <v>0.70499999999999996</v>
      </c>
      <c r="M1627" s="1">
        <v>999999999.99000001</v>
      </c>
      <c r="N1627" s="1">
        <v>0</v>
      </c>
      <c r="O1627" s="1">
        <v>0</v>
      </c>
      <c r="P1627" s="1">
        <v>0</v>
      </c>
      <c r="Q1627" s="1">
        <v>0</v>
      </c>
      <c r="R1627" s="2">
        <v>0</v>
      </c>
      <c r="S1627" s="1">
        <v>0</v>
      </c>
      <c r="T1627">
        <f xml:space="preserve"> IF(R1627 &lt;&gt; 0,R1627,E1627)</f>
        <v>11344.51</v>
      </c>
      <c r="U1627">
        <f xml:space="preserve"> IF(AND(Q1627&lt;&gt;0,T1627&gt;O1627),P1627,IF(AND(O1627&lt;&gt;0,T1627&gt;M1627),N1627,IF(AND(M1627&lt;&gt;0,T1627&gt;K1627),L1627,IF(AND(K1627&lt;&gt;0,T1627&gt;I1627),J1627,H1627))))</f>
        <v>0.70499999999999996</v>
      </c>
      <c r="V1627">
        <f xml:space="preserve"> U1627 + S1627</f>
        <v>0.70499999999999996</v>
      </c>
    </row>
    <row r="1628" spans="1:22">
      <c r="A1628" s="1">
        <v>230</v>
      </c>
      <c r="B1628" s="1">
        <v>608</v>
      </c>
      <c r="C1628" t="s">
        <v>26</v>
      </c>
      <c r="D1628" s="1">
        <v>919180787</v>
      </c>
      <c r="E1628" s="1">
        <v>11344.51</v>
      </c>
      <c r="F1628" s="1">
        <v>0</v>
      </c>
      <c r="G1628" s="1">
        <v>19960902</v>
      </c>
      <c r="H1628" s="1">
        <v>0.84</v>
      </c>
      <c r="I1628" s="1">
        <v>999999999.99000001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2">
        <v>0</v>
      </c>
      <c r="S1628" s="1">
        <v>0</v>
      </c>
      <c r="T1628">
        <f xml:space="preserve"> IF(R1628 &lt;&gt; 0,R1628,E1628)</f>
        <v>11344.51</v>
      </c>
      <c r="U1628">
        <f xml:space="preserve"> IF(AND(Q1628&lt;&gt;0,T1628&gt;O1628),P1628,IF(AND(O1628&lt;&gt;0,T1628&gt;M1628),N1628,IF(AND(M1628&lt;&gt;0,T1628&gt;K1628),L1628,IF(AND(K1628&lt;&gt;0,T1628&gt;I1628),J1628,H1628))))</f>
        <v>0.84</v>
      </c>
      <c r="V1628">
        <f xml:space="preserve"> U1628 + S1628</f>
        <v>0.84</v>
      </c>
    </row>
    <row r="1629" spans="1:22">
      <c r="A1629" s="1">
        <v>28</v>
      </c>
      <c r="B1629" s="1">
        <v>608</v>
      </c>
      <c r="C1629" t="s">
        <v>19</v>
      </c>
      <c r="D1629" s="1">
        <v>825383544</v>
      </c>
      <c r="E1629" s="1">
        <v>11344.51</v>
      </c>
      <c r="F1629" s="1">
        <v>-5287.71</v>
      </c>
      <c r="G1629" s="1">
        <v>19961113</v>
      </c>
      <c r="H1629" s="1">
        <v>0.82</v>
      </c>
      <c r="I1629" s="1">
        <v>4499.99</v>
      </c>
      <c r="J1629" s="1">
        <v>0.77500000000000002</v>
      </c>
      <c r="K1629" s="1">
        <v>10999.99</v>
      </c>
      <c r="L1629" s="1">
        <v>0.70499999999999996</v>
      </c>
      <c r="M1629" s="1">
        <v>999999999.99000001</v>
      </c>
      <c r="N1629" s="1">
        <v>0</v>
      </c>
      <c r="O1629" s="1">
        <v>0</v>
      </c>
      <c r="P1629" s="1">
        <v>0</v>
      </c>
      <c r="Q1629" s="1">
        <v>0</v>
      </c>
      <c r="R1629" s="2">
        <v>0</v>
      </c>
      <c r="S1629" s="1">
        <v>0</v>
      </c>
      <c r="T1629">
        <f xml:space="preserve"> IF(R1629 &lt;&gt; 0,R1629,E1629)</f>
        <v>11344.51</v>
      </c>
      <c r="U1629">
        <f xml:space="preserve"> IF(AND(Q1629&lt;&gt;0,T1629&gt;O1629),P1629,IF(AND(O1629&lt;&gt;0,T1629&gt;M1629),N1629,IF(AND(M1629&lt;&gt;0,T1629&gt;K1629),L1629,IF(AND(K1629&lt;&gt;0,T1629&gt;I1629),J1629,H1629))))</f>
        <v>0.70499999999999996</v>
      </c>
      <c r="V1629">
        <f xml:space="preserve"> U1629 + S1629</f>
        <v>0.70499999999999996</v>
      </c>
    </row>
    <row r="1630" spans="1:22">
      <c r="A1630" s="1">
        <v>28</v>
      </c>
      <c r="B1630" s="1">
        <v>608</v>
      </c>
      <c r="C1630" t="s">
        <v>19</v>
      </c>
      <c r="D1630" s="1">
        <v>896716686</v>
      </c>
      <c r="E1630" s="1">
        <v>11344.51</v>
      </c>
      <c r="F1630" s="1">
        <v>0</v>
      </c>
      <c r="G1630" s="1">
        <v>19970304</v>
      </c>
      <c r="H1630" s="1">
        <v>0.82</v>
      </c>
      <c r="I1630" s="1">
        <v>4499.99</v>
      </c>
      <c r="J1630" s="1">
        <v>0.77500000000000002</v>
      </c>
      <c r="K1630" s="1">
        <v>10999.99</v>
      </c>
      <c r="L1630" s="1">
        <v>0.70499999999999996</v>
      </c>
      <c r="M1630" s="1">
        <v>999999999.99000001</v>
      </c>
      <c r="N1630" s="1">
        <v>0</v>
      </c>
      <c r="O1630" s="1">
        <v>0</v>
      </c>
      <c r="P1630" s="1">
        <v>0</v>
      </c>
      <c r="Q1630" s="1">
        <v>0</v>
      </c>
      <c r="R1630" s="2">
        <v>0</v>
      </c>
      <c r="S1630" s="1">
        <v>0</v>
      </c>
      <c r="T1630">
        <f xml:space="preserve"> IF(R1630 &lt;&gt; 0,R1630,E1630)</f>
        <v>11344.51</v>
      </c>
      <c r="U1630">
        <f xml:space="preserve"> IF(AND(Q1630&lt;&gt;0,T1630&gt;O1630),P1630,IF(AND(O1630&lt;&gt;0,T1630&gt;M1630),N1630,IF(AND(M1630&lt;&gt;0,T1630&gt;K1630),L1630,IF(AND(K1630&lt;&gt;0,T1630&gt;I1630),J1630,H1630))))</f>
        <v>0.70499999999999996</v>
      </c>
      <c r="V1630">
        <f xml:space="preserve"> U1630 + S1630</f>
        <v>0.70499999999999996</v>
      </c>
    </row>
    <row r="1631" spans="1:22">
      <c r="A1631" s="1">
        <v>28</v>
      </c>
      <c r="B1631" s="1">
        <v>608</v>
      </c>
      <c r="C1631" t="s">
        <v>19</v>
      </c>
      <c r="D1631" s="1">
        <v>933673337</v>
      </c>
      <c r="E1631" s="1">
        <v>11344.51</v>
      </c>
      <c r="F1631" s="1">
        <v>-100</v>
      </c>
      <c r="G1631" s="1">
        <v>19970616</v>
      </c>
      <c r="H1631" s="1">
        <v>0.82</v>
      </c>
      <c r="I1631" s="1">
        <v>4499.99</v>
      </c>
      <c r="J1631" s="1">
        <v>0.77500000000000002</v>
      </c>
      <c r="K1631" s="1">
        <v>10999.99</v>
      </c>
      <c r="L1631" s="1">
        <v>0.70499999999999996</v>
      </c>
      <c r="M1631" s="1">
        <v>999999999.99000001</v>
      </c>
      <c r="N1631" s="1">
        <v>0</v>
      </c>
      <c r="O1631" s="1">
        <v>0</v>
      </c>
      <c r="P1631" s="1">
        <v>0</v>
      </c>
      <c r="Q1631" s="1">
        <v>0</v>
      </c>
      <c r="R1631" s="2">
        <v>0</v>
      </c>
      <c r="S1631" s="1">
        <v>0</v>
      </c>
      <c r="T1631">
        <f xml:space="preserve"> IF(R1631 &lt;&gt; 0,R1631,E1631)</f>
        <v>11344.51</v>
      </c>
      <c r="U1631">
        <f xml:space="preserve"> IF(AND(Q1631&lt;&gt;0,T1631&gt;O1631),P1631,IF(AND(O1631&lt;&gt;0,T1631&gt;M1631),N1631,IF(AND(M1631&lt;&gt;0,T1631&gt;K1631),L1631,IF(AND(K1631&lt;&gt;0,T1631&gt;I1631),J1631,H1631))))</f>
        <v>0.70499999999999996</v>
      </c>
      <c r="V1631">
        <f xml:space="preserve"> U1631 + S1631</f>
        <v>0.70499999999999996</v>
      </c>
    </row>
    <row r="1632" spans="1:22">
      <c r="A1632" s="1">
        <v>28</v>
      </c>
      <c r="B1632" s="1">
        <v>608</v>
      </c>
      <c r="C1632" t="s">
        <v>19</v>
      </c>
      <c r="D1632" s="1">
        <v>936756721</v>
      </c>
      <c r="E1632" s="1">
        <v>11344.51</v>
      </c>
      <c r="F1632" s="1">
        <v>0</v>
      </c>
      <c r="G1632" s="1">
        <v>19970617</v>
      </c>
      <c r="H1632" s="1">
        <v>0.82</v>
      </c>
      <c r="I1632" s="1">
        <v>4499.99</v>
      </c>
      <c r="J1632" s="1">
        <v>0.77500000000000002</v>
      </c>
      <c r="K1632" s="1">
        <v>10999.99</v>
      </c>
      <c r="L1632" s="1">
        <v>0.70499999999999996</v>
      </c>
      <c r="M1632" s="1">
        <v>999999999.99000001</v>
      </c>
      <c r="N1632" s="1">
        <v>0</v>
      </c>
      <c r="O1632" s="1">
        <v>0</v>
      </c>
      <c r="P1632" s="1">
        <v>0</v>
      </c>
      <c r="Q1632" s="1">
        <v>0</v>
      </c>
      <c r="R1632" s="2">
        <v>0</v>
      </c>
      <c r="S1632" s="1">
        <v>0</v>
      </c>
      <c r="T1632">
        <f xml:space="preserve"> IF(R1632 &lt;&gt; 0,R1632,E1632)</f>
        <v>11344.51</v>
      </c>
      <c r="U1632">
        <f xml:space="preserve"> IF(AND(Q1632&lt;&gt;0,T1632&gt;O1632),P1632,IF(AND(O1632&lt;&gt;0,T1632&gt;M1632),N1632,IF(AND(M1632&lt;&gt;0,T1632&gt;K1632),L1632,IF(AND(K1632&lt;&gt;0,T1632&gt;I1632),J1632,H1632))))</f>
        <v>0.70499999999999996</v>
      </c>
      <c r="V1632">
        <f xml:space="preserve"> U1632 + S1632</f>
        <v>0.70499999999999996</v>
      </c>
    </row>
    <row r="1633" spans="1:22">
      <c r="A1633" s="1">
        <v>28</v>
      </c>
      <c r="B1633" s="1">
        <v>615</v>
      </c>
      <c r="C1633" t="s">
        <v>22</v>
      </c>
      <c r="D1633" s="1">
        <v>928853543</v>
      </c>
      <c r="E1633" s="1">
        <v>11344.51</v>
      </c>
      <c r="F1633" s="1">
        <v>-9223.8700000000008</v>
      </c>
      <c r="G1633" s="1">
        <v>19971121</v>
      </c>
      <c r="H1633" s="1">
        <v>0</v>
      </c>
      <c r="I1633" s="1">
        <v>999999999.99000001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2">
        <v>0</v>
      </c>
      <c r="S1633" s="1">
        <v>0</v>
      </c>
      <c r="T1633">
        <f xml:space="preserve"> IF(R1633 &lt;&gt; 0,R1633,E1633)</f>
        <v>11344.51</v>
      </c>
      <c r="U1633">
        <f xml:space="preserve"> IF(AND(Q1633&lt;&gt;0,T1633&gt;O1633),P1633,IF(AND(O1633&lt;&gt;0,T1633&gt;M1633),N1633,IF(AND(M1633&lt;&gt;0,T1633&gt;K1633),L1633,IF(AND(K1633&lt;&gt;0,T1633&gt;I1633),J1633,H1633))))</f>
        <v>0</v>
      </c>
      <c r="V1633">
        <f xml:space="preserve"> U1633 + S1633</f>
        <v>0</v>
      </c>
    </row>
    <row r="1634" spans="1:22">
      <c r="A1634" s="1">
        <v>28</v>
      </c>
      <c r="B1634" s="1">
        <v>608</v>
      </c>
      <c r="C1634" t="s">
        <v>19</v>
      </c>
      <c r="D1634" s="1">
        <v>989046745</v>
      </c>
      <c r="E1634" s="1">
        <v>11344.51</v>
      </c>
      <c r="F1634" s="1">
        <v>-11344.36</v>
      </c>
      <c r="G1634" s="1">
        <v>19980217</v>
      </c>
      <c r="H1634" s="1">
        <v>0.82</v>
      </c>
      <c r="I1634" s="1">
        <v>4499.99</v>
      </c>
      <c r="J1634" s="1">
        <v>0.77500000000000002</v>
      </c>
      <c r="K1634" s="1">
        <v>10999.99</v>
      </c>
      <c r="L1634" s="1">
        <v>0.70499999999999996</v>
      </c>
      <c r="M1634" s="1">
        <v>999999999.99000001</v>
      </c>
      <c r="N1634" s="1">
        <v>0</v>
      </c>
      <c r="O1634" s="1">
        <v>0</v>
      </c>
      <c r="P1634" s="1">
        <v>0</v>
      </c>
      <c r="Q1634" s="1">
        <v>0</v>
      </c>
      <c r="R1634" s="2">
        <v>0</v>
      </c>
      <c r="S1634" s="1">
        <v>0</v>
      </c>
      <c r="T1634">
        <f xml:space="preserve"> IF(R1634 &lt;&gt; 0,R1634,E1634)</f>
        <v>11344.51</v>
      </c>
      <c r="U1634">
        <f xml:space="preserve"> IF(AND(Q1634&lt;&gt;0,T1634&gt;O1634),P1634,IF(AND(O1634&lt;&gt;0,T1634&gt;M1634),N1634,IF(AND(M1634&lt;&gt;0,T1634&gt;K1634),L1634,IF(AND(K1634&lt;&gt;0,T1634&gt;I1634),J1634,H1634))))</f>
        <v>0.70499999999999996</v>
      </c>
      <c r="V1634">
        <f xml:space="preserve"> U1634 + S1634</f>
        <v>0.70499999999999996</v>
      </c>
    </row>
    <row r="1635" spans="1:22">
      <c r="A1635" s="1">
        <v>28</v>
      </c>
      <c r="B1635" s="1">
        <v>599</v>
      </c>
      <c r="C1635" t="s">
        <v>19</v>
      </c>
      <c r="D1635" s="1">
        <v>939005212</v>
      </c>
      <c r="E1635" s="1">
        <v>11344.51</v>
      </c>
      <c r="F1635" s="1">
        <v>-3532.86</v>
      </c>
      <c r="G1635" s="1">
        <v>19980309</v>
      </c>
      <c r="H1635" s="1">
        <v>0.82</v>
      </c>
      <c r="I1635" s="1">
        <v>4499.99</v>
      </c>
      <c r="J1635" s="1">
        <v>0.77500000000000002</v>
      </c>
      <c r="K1635" s="1">
        <v>10999.99</v>
      </c>
      <c r="L1635" s="1">
        <v>0.70499999999999996</v>
      </c>
      <c r="M1635" s="1">
        <v>999999999.99000001</v>
      </c>
      <c r="N1635" s="1">
        <v>0</v>
      </c>
      <c r="O1635" s="1">
        <v>0</v>
      </c>
      <c r="P1635" s="1">
        <v>0</v>
      </c>
      <c r="Q1635" s="1">
        <v>0</v>
      </c>
      <c r="R1635" s="2">
        <v>0</v>
      </c>
      <c r="S1635" s="1">
        <v>0</v>
      </c>
      <c r="T1635">
        <f xml:space="preserve"> IF(R1635 &lt;&gt; 0,R1635,E1635)</f>
        <v>11344.51</v>
      </c>
      <c r="U1635">
        <f xml:space="preserve"> IF(AND(Q1635&lt;&gt;0,T1635&gt;O1635),P1635,IF(AND(O1635&lt;&gt;0,T1635&gt;M1635),N1635,IF(AND(M1635&lt;&gt;0,T1635&gt;K1635),L1635,IF(AND(K1635&lt;&gt;0,T1635&gt;I1635),J1635,H1635))))</f>
        <v>0.70499999999999996</v>
      </c>
      <c r="V1635">
        <f xml:space="preserve"> U1635 + S1635</f>
        <v>0.70499999999999996</v>
      </c>
    </row>
    <row r="1636" spans="1:22">
      <c r="A1636" s="1">
        <v>28</v>
      </c>
      <c r="B1636" s="1">
        <v>608</v>
      </c>
      <c r="C1636" t="s">
        <v>19</v>
      </c>
      <c r="D1636" s="1">
        <v>962285218</v>
      </c>
      <c r="E1636" s="1">
        <v>11344.51</v>
      </c>
      <c r="F1636" s="1">
        <v>-6509.42</v>
      </c>
      <c r="G1636" s="1">
        <v>19980313</v>
      </c>
      <c r="H1636" s="1">
        <v>0.82</v>
      </c>
      <c r="I1636" s="1">
        <v>4499.99</v>
      </c>
      <c r="J1636" s="1">
        <v>0.77500000000000002</v>
      </c>
      <c r="K1636" s="1">
        <v>10999.99</v>
      </c>
      <c r="L1636" s="1">
        <v>0.70499999999999996</v>
      </c>
      <c r="M1636" s="1">
        <v>999999999.99000001</v>
      </c>
      <c r="N1636" s="1">
        <v>0</v>
      </c>
      <c r="O1636" s="1">
        <v>0</v>
      </c>
      <c r="P1636" s="1">
        <v>0</v>
      </c>
      <c r="Q1636" s="1">
        <v>0</v>
      </c>
      <c r="R1636" s="2">
        <v>0</v>
      </c>
      <c r="S1636" s="1">
        <v>0</v>
      </c>
      <c r="T1636">
        <f xml:space="preserve"> IF(R1636 &lt;&gt; 0,R1636,E1636)</f>
        <v>11344.51</v>
      </c>
      <c r="U1636">
        <f xml:space="preserve"> IF(AND(Q1636&lt;&gt;0,T1636&gt;O1636),P1636,IF(AND(O1636&lt;&gt;0,T1636&gt;M1636),N1636,IF(AND(M1636&lt;&gt;0,T1636&gt;K1636),L1636,IF(AND(K1636&lt;&gt;0,T1636&gt;I1636),J1636,H1636))))</f>
        <v>0.70499999999999996</v>
      </c>
      <c r="V1636">
        <f xml:space="preserve"> U1636 + S1636</f>
        <v>0.70499999999999996</v>
      </c>
    </row>
    <row r="1637" spans="1:22">
      <c r="A1637" s="1">
        <v>28</v>
      </c>
      <c r="B1637" s="1">
        <v>608</v>
      </c>
      <c r="C1637" t="s">
        <v>19</v>
      </c>
      <c r="D1637" s="1">
        <v>941547035</v>
      </c>
      <c r="E1637" s="1">
        <v>11344.51</v>
      </c>
      <c r="F1637" s="1">
        <v>0</v>
      </c>
      <c r="G1637" s="1">
        <v>19980511</v>
      </c>
      <c r="H1637" s="1">
        <v>0.82</v>
      </c>
      <c r="I1637" s="1">
        <v>4499.99</v>
      </c>
      <c r="J1637" s="1">
        <v>0.77500000000000002</v>
      </c>
      <c r="K1637" s="1">
        <v>10999.99</v>
      </c>
      <c r="L1637" s="1">
        <v>0.70499999999999996</v>
      </c>
      <c r="M1637" s="1">
        <v>999999999.99000001</v>
      </c>
      <c r="N1637" s="1">
        <v>0</v>
      </c>
      <c r="O1637" s="1">
        <v>0</v>
      </c>
      <c r="P1637" s="1">
        <v>0</v>
      </c>
      <c r="Q1637" s="1">
        <v>0</v>
      </c>
      <c r="R1637" s="2">
        <v>0</v>
      </c>
      <c r="S1637" s="1">
        <v>0</v>
      </c>
      <c r="T1637">
        <f xml:space="preserve"> IF(R1637 &lt;&gt; 0,R1637,E1637)</f>
        <v>11344.51</v>
      </c>
      <c r="U1637">
        <f xml:space="preserve"> IF(AND(Q1637&lt;&gt;0,T1637&gt;O1637),P1637,IF(AND(O1637&lt;&gt;0,T1637&gt;M1637),N1637,IF(AND(M1637&lt;&gt;0,T1637&gt;K1637),L1637,IF(AND(K1637&lt;&gt;0,T1637&gt;I1637),J1637,H1637))))</f>
        <v>0.70499999999999996</v>
      </c>
      <c r="V1637">
        <f xml:space="preserve"> U1637 + S1637</f>
        <v>0.70499999999999996</v>
      </c>
    </row>
    <row r="1638" spans="1:22">
      <c r="A1638" s="1">
        <v>28</v>
      </c>
      <c r="B1638" s="1">
        <v>608</v>
      </c>
      <c r="C1638" t="s">
        <v>19</v>
      </c>
      <c r="D1638" s="1">
        <v>855408316</v>
      </c>
      <c r="E1638" s="1">
        <v>11344.51</v>
      </c>
      <c r="F1638" s="1">
        <v>-4508.34</v>
      </c>
      <c r="G1638" s="1">
        <v>19980731</v>
      </c>
      <c r="H1638" s="1">
        <v>0.82</v>
      </c>
      <c r="I1638" s="1">
        <v>4499.99</v>
      </c>
      <c r="J1638" s="1">
        <v>0.77500000000000002</v>
      </c>
      <c r="K1638" s="1">
        <v>10999.99</v>
      </c>
      <c r="L1638" s="1">
        <v>0.70499999999999996</v>
      </c>
      <c r="M1638" s="1">
        <v>999999999.99000001</v>
      </c>
      <c r="N1638" s="1">
        <v>0</v>
      </c>
      <c r="O1638" s="1">
        <v>0</v>
      </c>
      <c r="P1638" s="1">
        <v>0</v>
      </c>
      <c r="Q1638" s="1">
        <v>0</v>
      </c>
      <c r="R1638" s="2">
        <v>0</v>
      </c>
      <c r="S1638" s="1">
        <v>0</v>
      </c>
      <c r="T1638">
        <f xml:space="preserve"> IF(R1638 &lt;&gt; 0,R1638,E1638)</f>
        <v>11344.51</v>
      </c>
      <c r="U1638">
        <f xml:space="preserve"> IF(AND(Q1638&lt;&gt;0,T1638&gt;O1638),P1638,IF(AND(O1638&lt;&gt;0,T1638&gt;M1638),N1638,IF(AND(M1638&lt;&gt;0,T1638&gt;K1638),L1638,IF(AND(K1638&lt;&gt;0,T1638&gt;I1638),J1638,H1638))))</f>
        <v>0.70499999999999996</v>
      </c>
      <c r="V1638">
        <f xml:space="preserve"> U1638 + S1638</f>
        <v>0.70499999999999996</v>
      </c>
    </row>
    <row r="1639" spans="1:22">
      <c r="A1639" s="1">
        <v>28</v>
      </c>
      <c r="B1639" s="1">
        <v>599</v>
      </c>
      <c r="C1639" t="s">
        <v>19</v>
      </c>
      <c r="D1639" s="1">
        <v>855431830</v>
      </c>
      <c r="E1639" s="1">
        <v>11344.51</v>
      </c>
      <c r="F1639" s="1">
        <v>0</v>
      </c>
      <c r="G1639" s="1">
        <v>19980824</v>
      </c>
      <c r="H1639" s="1">
        <v>0.82</v>
      </c>
      <c r="I1639" s="1">
        <v>4499.99</v>
      </c>
      <c r="J1639" s="1">
        <v>0.77500000000000002</v>
      </c>
      <c r="K1639" s="1">
        <v>10999.99</v>
      </c>
      <c r="L1639" s="1">
        <v>0.70499999999999996</v>
      </c>
      <c r="M1639" s="1">
        <v>999999999.99000001</v>
      </c>
      <c r="N1639" s="1">
        <v>0</v>
      </c>
      <c r="O1639" s="1">
        <v>0</v>
      </c>
      <c r="P1639" s="1">
        <v>0</v>
      </c>
      <c r="Q1639" s="1">
        <v>0</v>
      </c>
      <c r="R1639" s="2">
        <v>0</v>
      </c>
      <c r="S1639" s="1">
        <v>0</v>
      </c>
      <c r="T1639">
        <f xml:space="preserve"> IF(R1639 &lt;&gt; 0,R1639,E1639)</f>
        <v>11344.51</v>
      </c>
      <c r="U1639">
        <f xml:space="preserve"> IF(AND(Q1639&lt;&gt;0,T1639&gt;O1639),P1639,IF(AND(O1639&lt;&gt;0,T1639&gt;M1639),N1639,IF(AND(M1639&lt;&gt;0,T1639&gt;K1639),L1639,IF(AND(K1639&lt;&gt;0,T1639&gt;I1639),J1639,H1639))))</f>
        <v>0.70499999999999996</v>
      </c>
      <c r="V1639">
        <f xml:space="preserve"> U1639 + S1639</f>
        <v>0.70499999999999996</v>
      </c>
    </row>
    <row r="1640" spans="1:22">
      <c r="A1640" s="1">
        <v>230</v>
      </c>
      <c r="B1640" s="1">
        <v>615</v>
      </c>
      <c r="C1640" t="s">
        <v>22</v>
      </c>
      <c r="D1640" s="1">
        <v>918991765</v>
      </c>
      <c r="E1640" s="1">
        <v>11344.51</v>
      </c>
      <c r="F1640" s="1">
        <v>60</v>
      </c>
      <c r="G1640" s="1">
        <v>19980917</v>
      </c>
      <c r="H1640" s="1">
        <v>0</v>
      </c>
      <c r="I1640" s="1">
        <v>999999999.99000001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2">
        <v>0</v>
      </c>
      <c r="S1640" s="1">
        <v>0</v>
      </c>
      <c r="T1640">
        <f xml:space="preserve"> IF(R1640 &lt;&gt; 0,R1640,E1640)</f>
        <v>11344.51</v>
      </c>
      <c r="U1640">
        <f xml:space="preserve"> IF(AND(Q1640&lt;&gt;0,T1640&gt;O1640),P1640,IF(AND(O1640&lt;&gt;0,T1640&gt;M1640),N1640,IF(AND(M1640&lt;&gt;0,T1640&gt;K1640),L1640,IF(AND(K1640&lt;&gt;0,T1640&gt;I1640),J1640,H1640))))</f>
        <v>0</v>
      </c>
      <c r="V1640">
        <f xml:space="preserve"> U1640 + S1640</f>
        <v>0</v>
      </c>
    </row>
    <row r="1641" spans="1:22">
      <c r="A1641" s="1">
        <v>28</v>
      </c>
      <c r="B1641" s="1">
        <v>608</v>
      </c>
      <c r="C1641" t="s">
        <v>19</v>
      </c>
      <c r="D1641" s="1">
        <v>855477210</v>
      </c>
      <c r="E1641" s="1">
        <v>11344.51</v>
      </c>
      <c r="F1641" s="1">
        <v>-7045.92</v>
      </c>
      <c r="G1641" s="1">
        <v>19980918</v>
      </c>
      <c r="H1641" s="1">
        <v>0.82</v>
      </c>
      <c r="I1641" s="1">
        <v>4499.99</v>
      </c>
      <c r="J1641" s="1">
        <v>0.77500000000000002</v>
      </c>
      <c r="K1641" s="1">
        <v>10999.99</v>
      </c>
      <c r="L1641" s="1">
        <v>0.70499999999999996</v>
      </c>
      <c r="M1641" s="1">
        <v>999999999.99000001</v>
      </c>
      <c r="N1641" s="1">
        <v>0</v>
      </c>
      <c r="O1641" s="1">
        <v>0</v>
      </c>
      <c r="P1641" s="1">
        <v>0</v>
      </c>
      <c r="Q1641" s="1">
        <v>0</v>
      </c>
      <c r="R1641" s="2">
        <v>0</v>
      </c>
      <c r="S1641" s="1">
        <v>0</v>
      </c>
      <c r="T1641">
        <f xml:space="preserve"> IF(R1641 &lt;&gt; 0,R1641,E1641)</f>
        <v>11344.51</v>
      </c>
      <c r="U1641">
        <f xml:space="preserve"> IF(AND(Q1641&lt;&gt;0,T1641&gt;O1641),P1641,IF(AND(O1641&lt;&gt;0,T1641&gt;M1641),N1641,IF(AND(M1641&lt;&gt;0,T1641&gt;K1641),L1641,IF(AND(K1641&lt;&gt;0,T1641&gt;I1641),J1641,H1641))))</f>
        <v>0.70499999999999996</v>
      </c>
      <c r="V1641">
        <f xml:space="preserve"> U1641 + S1641</f>
        <v>0.70499999999999996</v>
      </c>
    </row>
    <row r="1642" spans="1:22">
      <c r="A1642" s="1">
        <v>28</v>
      </c>
      <c r="B1642" s="1">
        <v>608</v>
      </c>
      <c r="C1642" t="s">
        <v>19</v>
      </c>
      <c r="D1642" s="1">
        <v>855482060</v>
      </c>
      <c r="E1642" s="1">
        <v>11344.51</v>
      </c>
      <c r="F1642" s="1">
        <v>-10450.89</v>
      </c>
      <c r="G1642" s="1">
        <v>19980922</v>
      </c>
      <c r="H1642" s="1">
        <v>0.82</v>
      </c>
      <c r="I1642" s="1">
        <v>4499.99</v>
      </c>
      <c r="J1642" s="1">
        <v>0.77500000000000002</v>
      </c>
      <c r="K1642" s="1">
        <v>10999.99</v>
      </c>
      <c r="L1642" s="1">
        <v>0.70499999999999996</v>
      </c>
      <c r="M1642" s="1">
        <v>999999999.99000001</v>
      </c>
      <c r="N1642" s="1">
        <v>0</v>
      </c>
      <c r="O1642" s="1">
        <v>0</v>
      </c>
      <c r="P1642" s="1">
        <v>0</v>
      </c>
      <c r="Q1642" s="1">
        <v>0</v>
      </c>
      <c r="R1642" s="2">
        <v>0</v>
      </c>
      <c r="S1642" s="1">
        <v>0</v>
      </c>
      <c r="T1642">
        <f xml:space="preserve"> IF(R1642 &lt;&gt; 0,R1642,E1642)</f>
        <v>11344.51</v>
      </c>
      <c r="U1642">
        <f xml:space="preserve"> IF(AND(Q1642&lt;&gt;0,T1642&gt;O1642),P1642,IF(AND(O1642&lt;&gt;0,T1642&gt;M1642),N1642,IF(AND(M1642&lt;&gt;0,T1642&gt;K1642),L1642,IF(AND(K1642&lt;&gt;0,T1642&gt;I1642),J1642,H1642))))</f>
        <v>0.70499999999999996</v>
      </c>
      <c r="V1642">
        <f xml:space="preserve"> U1642 + S1642</f>
        <v>0.70499999999999996</v>
      </c>
    </row>
    <row r="1643" spans="1:22">
      <c r="A1643" s="1">
        <v>28</v>
      </c>
      <c r="B1643" s="1">
        <v>599</v>
      </c>
      <c r="C1643" t="s">
        <v>19</v>
      </c>
      <c r="D1643" s="1">
        <v>855602953</v>
      </c>
      <c r="E1643" s="1">
        <v>11344.51</v>
      </c>
      <c r="F1643" s="1">
        <v>-5578.79</v>
      </c>
      <c r="G1643" s="1">
        <v>19981002</v>
      </c>
      <c r="H1643" s="1">
        <v>0.82</v>
      </c>
      <c r="I1643" s="1">
        <v>4499.99</v>
      </c>
      <c r="J1643" s="1">
        <v>0.77500000000000002</v>
      </c>
      <c r="K1643" s="1">
        <v>10999.99</v>
      </c>
      <c r="L1643" s="1">
        <v>0.70499999999999996</v>
      </c>
      <c r="M1643" s="1">
        <v>999999999.99000001</v>
      </c>
      <c r="N1643" s="1">
        <v>0</v>
      </c>
      <c r="O1643" s="1">
        <v>0</v>
      </c>
      <c r="P1643" s="1">
        <v>0</v>
      </c>
      <c r="Q1643" s="1">
        <v>0</v>
      </c>
      <c r="R1643" s="2">
        <v>0</v>
      </c>
      <c r="S1643" s="1">
        <v>0</v>
      </c>
      <c r="T1643">
        <f xml:space="preserve"> IF(R1643 &lt;&gt; 0,R1643,E1643)</f>
        <v>11344.51</v>
      </c>
      <c r="U1643">
        <f xml:space="preserve"> IF(AND(Q1643&lt;&gt;0,T1643&gt;O1643),P1643,IF(AND(O1643&lt;&gt;0,T1643&gt;M1643),N1643,IF(AND(M1643&lt;&gt;0,T1643&gt;K1643),L1643,IF(AND(K1643&lt;&gt;0,T1643&gt;I1643),J1643,H1643))))</f>
        <v>0.70499999999999996</v>
      </c>
      <c r="V1643">
        <f xml:space="preserve"> U1643 + S1643</f>
        <v>0.70499999999999996</v>
      </c>
    </row>
    <row r="1644" spans="1:22">
      <c r="A1644" s="1">
        <v>28</v>
      </c>
      <c r="B1644" s="1">
        <v>608</v>
      </c>
      <c r="C1644" t="s">
        <v>19</v>
      </c>
      <c r="D1644" s="1">
        <v>855641312</v>
      </c>
      <c r="E1644" s="1">
        <v>11344.51</v>
      </c>
      <c r="F1644" s="1">
        <v>-6316.26</v>
      </c>
      <c r="G1644" s="1">
        <v>19981029</v>
      </c>
      <c r="H1644" s="1">
        <v>0.82</v>
      </c>
      <c r="I1644" s="1">
        <v>4499.99</v>
      </c>
      <c r="J1644" s="1">
        <v>0.77500000000000002</v>
      </c>
      <c r="K1644" s="1">
        <v>10999.99</v>
      </c>
      <c r="L1644" s="1">
        <v>0.70499999999999996</v>
      </c>
      <c r="M1644" s="1">
        <v>999999999.99000001</v>
      </c>
      <c r="N1644" s="1">
        <v>0</v>
      </c>
      <c r="O1644" s="1">
        <v>0</v>
      </c>
      <c r="P1644" s="1">
        <v>0</v>
      </c>
      <c r="Q1644" s="1">
        <v>0</v>
      </c>
      <c r="R1644" s="2">
        <v>0</v>
      </c>
      <c r="S1644" s="1">
        <v>0</v>
      </c>
      <c r="T1644">
        <f xml:space="preserve"> IF(R1644 &lt;&gt; 0,R1644,E1644)</f>
        <v>11344.51</v>
      </c>
      <c r="U1644">
        <f xml:space="preserve"> IF(AND(Q1644&lt;&gt;0,T1644&gt;O1644),P1644,IF(AND(O1644&lt;&gt;0,T1644&gt;M1644),N1644,IF(AND(M1644&lt;&gt;0,T1644&gt;K1644),L1644,IF(AND(K1644&lt;&gt;0,T1644&gt;I1644),J1644,H1644))))</f>
        <v>0.70499999999999996</v>
      </c>
      <c r="V1644">
        <f xml:space="preserve"> U1644 + S1644</f>
        <v>0.70499999999999996</v>
      </c>
    </row>
    <row r="1645" spans="1:22">
      <c r="A1645" s="1">
        <v>28</v>
      </c>
      <c r="B1645" s="1">
        <v>599</v>
      </c>
      <c r="C1645" t="s">
        <v>19</v>
      </c>
      <c r="D1645" s="1">
        <v>855658185</v>
      </c>
      <c r="E1645" s="1">
        <v>11344.51</v>
      </c>
      <c r="F1645" s="1">
        <v>0</v>
      </c>
      <c r="G1645" s="1">
        <v>19981112</v>
      </c>
      <c r="H1645" s="1">
        <v>0.82</v>
      </c>
      <c r="I1645" s="1">
        <v>4499.99</v>
      </c>
      <c r="J1645" s="1">
        <v>0.77500000000000002</v>
      </c>
      <c r="K1645" s="1">
        <v>10999.99</v>
      </c>
      <c r="L1645" s="1">
        <v>0.70499999999999996</v>
      </c>
      <c r="M1645" s="1">
        <v>999999999.99000001</v>
      </c>
      <c r="N1645" s="1">
        <v>0</v>
      </c>
      <c r="O1645" s="1">
        <v>0</v>
      </c>
      <c r="P1645" s="1">
        <v>0</v>
      </c>
      <c r="Q1645" s="1">
        <v>0</v>
      </c>
      <c r="R1645" s="2">
        <v>0</v>
      </c>
      <c r="S1645" s="1">
        <v>0</v>
      </c>
      <c r="T1645">
        <f xml:space="preserve"> IF(R1645 &lt;&gt; 0,R1645,E1645)</f>
        <v>11344.51</v>
      </c>
      <c r="U1645">
        <f xml:space="preserve"> IF(AND(Q1645&lt;&gt;0,T1645&gt;O1645),P1645,IF(AND(O1645&lt;&gt;0,T1645&gt;M1645),N1645,IF(AND(M1645&lt;&gt;0,T1645&gt;K1645),L1645,IF(AND(K1645&lt;&gt;0,T1645&gt;I1645),J1645,H1645))))</f>
        <v>0.70499999999999996</v>
      </c>
      <c r="V1645">
        <f xml:space="preserve"> U1645 + S1645</f>
        <v>0.70499999999999996</v>
      </c>
    </row>
    <row r="1646" spans="1:22">
      <c r="A1646" s="1">
        <v>28</v>
      </c>
      <c r="B1646" s="1">
        <v>599</v>
      </c>
      <c r="C1646" t="s">
        <v>19</v>
      </c>
      <c r="D1646" s="1">
        <v>855760648</v>
      </c>
      <c r="E1646" s="1">
        <v>11344.51</v>
      </c>
      <c r="F1646" s="1">
        <v>-3684.58</v>
      </c>
      <c r="G1646" s="1">
        <v>19981230</v>
      </c>
      <c r="H1646" s="1">
        <v>0.82</v>
      </c>
      <c r="I1646" s="1">
        <v>4499.99</v>
      </c>
      <c r="J1646" s="1">
        <v>0.77500000000000002</v>
      </c>
      <c r="K1646" s="1">
        <v>10999.99</v>
      </c>
      <c r="L1646" s="1">
        <v>0.70499999999999996</v>
      </c>
      <c r="M1646" s="1">
        <v>999999999.99000001</v>
      </c>
      <c r="N1646" s="1">
        <v>0</v>
      </c>
      <c r="O1646" s="1">
        <v>0</v>
      </c>
      <c r="P1646" s="1">
        <v>0</v>
      </c>
      <c r="Q1646" s="1">
        <v>0</v>
      </c>
      <c r="R1646" s="2">
        <v>0</v>
      </c>
      <c r="S1646" s="1">
        <v>0</v>
      </c>
      <c r="T1646">
        <f xml:space="preserve"> IF(R1646 &lt;&gt; 0,R1646,E1646)</f>
        <v>11344.51</v>
      </c>
      <c r="U1646">
        <f xml:space="preserve"> IF(AND(Q1646&lt;&gt;0,T1646&gt;O1646),P1646,IF(AND(O1646&lt;&gt;0,T1646&gt;M1646),N1646,IF(AND(M1646&lt;&gt;0,T1646&gt;K1646),L1646,IF(AND(K1646&lt;&gt;0,T1646&gt;I1646),J1646,H1646))))</f>
        <v>0.70499999999999996</v>
      </c>
      <c r="V1646">
        <f xml:space="preserve"> U1646 + S1646</f>
        <v>0.70499999999999996</v>
      </c>
    </row>
    <row r="1647" spans="1:22">
      <c r="A1647" s="1">
        <v>28</v>
      </c>
      <c r="B1647" s="1">
        <v>599</v>
      </c>
      <c r="C1647" t="s">
        <v>19</v>
      </c>
      <c r="D1647" s="1">
        <v>855793708</v>
      </c>
      <c r="E1647" s="1">
        <v>11344.51</v>
      </c>
      <c r="F1647" s="1">
        <v>-5648.97</v>
      </c>
      <c r="G1647" s="1">
        <v>19990129</v>
      </c>
      <c r="H1647" s="1">
        <v>0.82</v>
      </c>
      <c r="I1647" s="1">
        <v>4499.99</v>
      </c>
      <c r="J1647" s="1">
        <v>0.77500000000000002</v>
      </c>
      <c r="K1647" s="1">
        <v>10999.99</v>
      </c>
      <c r="L1647" s="1">
        <v>0.70499999999999996</v>
      </c>
      <c r="M1647" s="1">
        <v>999999999.99000001</v>
      </c>
      <c r="N1647" s="1">
        <v>0</v>
      </c>
      <c r="O1647" s="1">
        <v>0</v>
      </c>
      <c r="P1647" s="1">
        <v>0</v>
      </c>
      <c r="Q1647" s="1">
        <v>0</v>
      </c>
      <c r="R1647" s="2">
        <v>0</v>
      </c>
      <c r="S1647" s="1">
        <v>0</v>
      </c>
      <c r="T1647">
        <f xml:space="preserve"> IF(R1647 &lt;&gt; 0,R1647,E1647)</f>
        <v>11344.51</v>
      </c>
      <c r="U1647">
        <f xml:space="preserve"> IF(AND(Q1647&lt;&gt;0,T1647&gt;O1647),P1647,IF(AND(O1647&lt;&gt;0,T1647&gt;M1647),N1647,IF(AND(M1647&lt;&gt;0,T1647&gt;K1647),L1647,IF(AND(K1647&lt;&gt;0,T1647&gt;I1647),J1647,H1647))))</f>
        <v>0.70499999999999996</v>
      </c>
      <c r="V1647">
        <f xml:space="preserve"> U1647 + S1647</f>
        <v>0.70499999999999996</v>
      </c>
    </row>
    <row r="1648" spans="1:22">
      <c r="A1648" s="1">
        <v>28</v>
      </c>
      <c r="B1648" s="1">
        <v>608</v>
      </c>
      <c r="C1648" t="s">
        <v>19</v>
      </c>
      <c r="D1648" s="1">
        <v>855796235</v>
      </c>
      <c r="E1648" s="1">
        <v>11344.51</v>
      </c>
      <c r="F1648" s="1">
        <v>0</v>
      </c>
      <c r="G1648" s="1">
        <v>19990202</v>
      </c>
      <c r="H1648" s="1">
        <v>0.82</v>
      </c>
      <c r="I1648" s="1">
        <v>4499.99</v>
      </c>
      <c r="J1648" s="1">
        <v>0.77500000000000002</v>
      </c>
      <c r="K1648" s="1">
        <v>10999.99</v>
      </c>
      <c r="L1648" s="1">
        <v>0.70499999999999996</v>
      </c>
      <c r="M1648" s="1">
        <v>999999999.99000001</v>
      </c>
      <c r="N1648" s="1">
        <v>0</v>
      </c>
      <c r="O1648" s="1">
        <v>0</v>
      </c>
      <c r="P1648" s="1">
        <v>0</v>
      </c>
      <c r="Q1648" s="1">
        <v>0</v>
      </c>
      <c r="R1648" s="2">
        <v>0</v>
      </c>
      <c r="S1648" s="1">
        <v>0</v>
      </c>
      <c r="T1648">
        <f xml:space="preserve"> IF(R1648 &lt;&gt; 0,R1648,E1648)</f>
        <v>11344.51</v>
      </c>
      <c r="U1648">
        <f xml:space="preserve"> IF(AND(Q1648&lt;&gt;0,T1648&gt;O1648),P1648,IF(AND(O1648&lt;&gt;0,T1648&gt;M1648),N1648,IF(AND(M1648&lt;&gt;0,T1648&gt;K1648),L1648,IF(AND(K1648&lt;&gt;0,T1648&gt;I1648),J1648,H1648))))</f>
        <v>0.70499999999999996</v>
      </c>
      <c r="V1648">
        <f xml:space="preserve"> U1648 + S1648</f>
        <v>0.70499999999999996</v>
      </c>
    </row>
    <row r="1649" spans="1:22">
      <c r="A1649" s="1">
        <v>28</v>
      </c>
      <c r="B1649" s="1">
        <v>615</v>
      </c>
      <c r="C1649" t="s">
        <v>22</v>
      </c>
      <c r="D1649" s="1">
        <v>855797444</v>
      </c>
      <c r="E1649" s="1">
        <v>11344.51</v>
      </c>
      <c r="F1649" s="1">
        <v>-10053.75</v>
      </c>
      <c r="G1649" s="1">
        <v>19990202</v>
      </c>
      <c r="H1649" s="1">
        <v>0</v>
      </c>
      <c r="I1649" s="1">
        <v>999999999.99000001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2">
        <v>0</v>
      </c>
      <c r="S1649" s="1">
        <v>0</v>
      </c>
      <c r="T1649">
        <f xml:space="preserve"> IF(R1649 &lt;&gt; 0,R1649,E1649)</f>
        <v>11344.51</v>
      </c>
      <c r="U1649">
        <f xml:space="preserve"> IF(AND(Q1649&lt;&gt;0,T1649&gt;O1649),P1649,IF(AND(O1649&lt;&gt;0,T1649&gt;M1649),N1649,IF(AND(M1649&lt;&gt;0,T1649&gt;K1649),L1649,IF(AND(K1649&lt;&gt;0,T1649&gt;I1649),J1649,H1649))))</f>
        <v>0</v>
      </c>
      <c r="V1649">
        <f xml:space="preserve"> U1649 + S1649</f>
        <v>0</v>
      </c>
    </row>
    <row r="1650" spans="1:22">
      <c r="A1650" s="1">
        <v>28</v>
      </c>
      <c r="B1650" s="1">
        <v>599</v>
      </c>
      <c r="C1650" t="s">
        <v>19</v>
      </c>
      <c r="D1650" s="1">
        <v>855847964</v>
      </c>
      <c r="E1650" s="1">
        <v>11344.51</v>
      </c>
      <c r="F1650" s="1">
        <v>0</v>
      </c>
      <c r="G1650" s="1">
        <v>19990315</v>
      </c>
      <c r="H1650" s="1">
        <v>0.82</v>
      </c>
      <c r="I1650" s="1">
        <v>4499.99</v>
      </c>
      <c r="J1650" s="1">
        <v>0.77500000000000002</v>
      </c>
      <c r="K1650" s="1">
        <v>10999.99</v>
      </c>
      <c r="L1650" s="1">
        <v>0.70499999999999996</v>
      </c>
      <c r="M1650" s="1">
        <v>999999999.99000001</v>
      </c>
      <c r="N1650" s="1">
        <v>0</v>
      </c>
      <c r="O1650" s="1">
        <v>0</v>
      </c>
      <c r="P1650" s="1">
        <v>0</v>
      </c>
      <c r="Q1650" s="1">
        <v>0</v>
      </c>
      <c r="R1650" s="2">
        <v>0</v>
      </c>
      <c r="S1650" s="1">
        <v>0</v>
      </c>
      <c r="T1650">
        <f xml:space="preserve"> IF(R1650 &lt;&gt; 0,R1650,E1650)</f>
        <v>11344.51</v>
      </c>
      <c r="U1650">
        <f xml:space="preserve"> IF(AND(Q1650&lt;&gt;0,T1650&gt;O1650),P1650,IF(AND(O1650&lt;&gt;0,T1650&gt;M1650),N1650,IF(AND(M1650&lt;&gt;0,T1650&gt;K1650),L1650,IF(AND(K1650&lt;&gt;0,T1650&gt;I1650),J1650,H1650))))</f>
        <v>0.70499999999999996</v>
      </c>
      <c r="V1650">
        <f xml:space="preserve"> U1650 + S1650</f>
        <v>0.70499999999999996</v>
      </c>
    </row>
    <row r="1651" spans="1:22">
      <c r="A1651" s="1">
        <v>28</v>
      </c>
      <c r="B1651" s="1">
        <v>608</v>
      </c>
      <c r="C1651" t="s">
        <v>19</v>
      </c>
      <c r="D1651" s="1">
        <v>855875720</v>
      </c>
      <c r="E1651" s="1">
        <v>11344.51</v>
      </c>
      <c r="F1651" s="1">
        <v>0</v>
      </c>
      <c r="G1651" s="1">
        <v>19990401</v>
      </c>
      <c r="H1651" s="1">
        <v>0.82</v>
      </c>
      <c r="I1651" s="1">
        <v>4499.99</v>
      </c>
      <c r="J1651" s="1">
        <v>0.77500000000000002</v>
      </c>
      <c r="K1651" s="1">
        <v>10999.99</v>
      </c>
      <c r="L1651" s="1">
        <v>0.70499999999999996</v>
      </c>
      <c r="M1651" s="1">
        <v>999999999.99000001</v>
      </c>
      <c r="N1651" s="1">
        <v>0</v>
      </c>
      <c r="O1651" s="1">
        <v>0</v>
      </c>
      <c r="P1651" s="1">
        <v>0</v>
      </c>
      <c r="Q1651" s="1">
        <v>0</v>
      </c>
      <c r="R1651" s="2">
        <v>0</v>
      </c>
      <c r="S1651" s="1">
        <v>0</v>
      </c>
      <c r="T1651">
        <f xml:space="preserve"> IF(R1651 &lt;&gt; 0,R1651,E1651)</f>
        <v>11344.51</v>
      </c>
      <c r="U1651">
        <f xml:space="preserve"> IF(AND(Q1651&lt;&gt;0,T1651&gt;O1651),P1651,IF(AND(O1651&lt;&gt;0,T1651&gt;M1651),N1651,IF(AND(M1651&lt;&gt;0,T1651&gt;K1651),L1651,IF(AND(K1651&lt;&gt;0,T1651&gt;I1651),J1651,H1651))))</f>
        <v>0.70499999999999996</v>
      </c>
      <c r="V1651">
        <f xml:space="preserve"> U1651 + S1651</f>
        <v>0.70499999999999996</v>
      </c>
    </row>
    <row r="1652" spans="1:22">
      <c r="A1652" s="1">
        <v>28</v>
      </c>
      <c r="B1652" s="1">
        <v>597</v>
      </c>
      <c r="C1652" t="s">
        <v>19</v>
      </c>
      <c r="D1652" s="1">
        <v>855880406</v>
      </c>
      <c r="E1652" s="1">
        <v>11344.51</v>
      </c>
      <c r="F1652" s="1">
        <v>-5569.59</v>
      </c>
      <c r="G1652" s="1">
        <v>19990407</v>
      </c>
      <c r="H1652" s="1">
        <v>0.82</v>
      </c>
      <c r="I1652" s="1">
        <v>4499.99</v>
      </c>
      <c r="J1652" s="1">
        <v>0.77500000000000002</v>
      </c>
      <c r="K1652" s="1">
        <v>10999.99</v>
      </c>
      <c r="L1652" s="1">
        <v>0.70499999999999996</v>
      </c>
      <c r="M1652" s="1">
        <v>999999999.99000001</v>
      </c>
      <c r="N1652" s="1">
        <v>0</v>
      </c>
      <c r="O1652" s="1">
        <v>0</v>
      </c>
      <c r="P1652" s="1">
        <v>0</v>
      </c>
      <c r="Q1652" s="1">
        <v>0</v>
      </c>
      <c r="R1652" s="2">
        <v>0</v>
      </c>
      <c r="S1652" s="1">
        <v>0</v>
      </c>
      <c r="T1652">
        <f xml:space="preserve"> IF(R1652 &lt;&gt; 0,R1652,E1652)</f>
        <v>11344.51</v>
      </c>
      <c r="U1652">
        <f xml:space="preserve"> IF(AND(Q1652&lt;&gt;0,T1652&gt;O1652),P1652,IF(AND(O1652&lt;&gt;0,T1652&gt;M1652),N1652,IF(AND(M1652&lt;&gt;0,T1652&gt;K1652),L1652,IF(AND(K1652&lt;&gt;0,T1652&gt;I1652),J1652,H1652))))</f>
        <v>0.70499999999999996</v>
      </c>
      <c r="V1652">
        <f xml:space="preserve"> U1652 + S1652</f>
        <v>0.70499999999999996</v>
      </c>
    </row>
    <row r="1653" spans="1:22">
      <c r="A1653" s="1">
        <v>28</v>
      </c>
      <c r="B1653" s="1">
        <v>695</v>
      </c>
      <c r="C1653" t="s">
        <v>19</v>
      </c>
      <c r="D1653" s="1">
        <v>900831367</v>
      </c>
      <c r="E1653" s="1">
        <v>11344.51</v>
      </c>
      <c r="F1653" s="1">
        <v>-2364.5300000000002</v>
      </c>
      <c r="G1653" s="1">
        <v>19990407</v>
      </c>
      <c r="H1653" s="1">
        <v>0.82</v>
      </c>
      <c r="I1653" s="1">
        <v>999999999.99000001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2">
        <v>0</v>
      </c>
      <c r="S1653" s="1">
        <v>0</v>
      </c>
      <c r="T1653">
        <f xml:space="preserve"> IF(R1653 &lt;&gt; 0,R1653,E1653)</f>
        <v>11344.51</v>
      </c>
      <c r="U1653">
        <f xml:space="preserve"> IF(AND(Q1653&lt;&gt;0,T1653&gt;O1653),P1653,IF(AND(O1653&lt;&gt;0,T1653&gt;M1653),N1653,IF(AND(M1653&lt;&gt;0,T1653&gt;K1653),L1653,IF(AND(K1653&lt;&gt;0,T1653&gt;I1653),J1653,H1653))))</f>
        <v>0.82</v>
      </c>
      <c r="V1653">
        <f xml:space="preserve"> U1653 + S1653</f>
        <v>0.82</v>
      </c>
    </row>
    <row r="1654" spans="1:22">
      <c r="A1654" s="1">
        <v>28</v>
      </c>
      <c r="B1654" s="1">
        <v>608</v>
      </c>
      <c r="C1654" t="s">
        <v>19</v>
      </c>
      <c r="D1654" s="1">
        <v>855900687</v>
      </c>
      <c r="E1654" s="1">
        <v>11344.51</v>
      </c>
      <c r="F1654" s="1">
        <v>-7411.65</v>
      </c>
      <c r="G1654" s="1">
        <v>19990420</v>
      </c>
      <c r="H1654" s="1">
        <v>0.82</v>
      </c>
      <c r="I1654" s="1">
        <v>4499.99</v>
      </c>
      <c r="J1654" s="1">
        <v>0.77500000000000002</v>
      </c>
      <c r="K1654" s="1">
        <v>10999.99</v>
      </c>
      <c r="L1654" s="1">
        <v>0.70499999999999996</v>
      </c>
      <c r="M1654" s="1">
        <v>999999999.99000001</v>
      </c>
      <c r="N1654" s="1">
        <v>0</v>
      </c>
      <c r="O1654" s="1">
        <v>0</v>
      </c>
      <c r="P1654" s="1">
        <v>0</v>
      </c>
      <c r="Q1654" s="1">
        <v>0</v>
      </c>
      <c r="R1654" s="2">
        <v>0</v>
      </c>
      <c r="S1654" s="1">
        <v>0</v>
      </c>
      <c r="T1654">
        <f xml:space="preserve"> IF(R1654 &lt;&gt; 0,R1654,E1654)</f>
        <v>11344.51</v>
      </c>
      <c r="U1654">
        <f xml:space="preserve"> IF(AND(Q1654&lt;&gt;0,T1654&gt;O1654),P1654,IF(AND(O1654&lt;&gt;0,T1654&gt;M1654),N1654,IF(AND(M1654&lt;&gt;0,T1654&gt;K1654),L1654,IF(AND(K1654&lt;&gt;0,T1654&gt;I1654),J1654,H1654))))</f>
        <v>0.70499999999999996</v>
      </c>
      <c r="V1654">
        <f xml:space="preserve"> U1654 + S1654</f>
        <v>0.70499999999999996</v>
      </c>
    </row>
    <row r="1655" spans="1:22">
      <c r="A1655" s="1">
        <v>28</v>
      </c>
      <c r="B1655" s="1">
        <v>608</v>
      </c>
      <c r="C1655" t="s">
        <v>19</v>
      </c>
      <c r="D1655" s="1">
        <v>855905433</v>
      </c>
      <c r="E1655" s="1">
        <v>11344.51</v>
      </c>
      <c r="F1655" s="1">
        <v>-547</v>
      </c>
      <c r="G1655" s="1">
        <v>19990422</v>
      </c>
      <c r="H1655" s="1">
        <v>0.82</v>
      </c>
      <c r="I1655" s="1">
        <v>4499.99</v>
      </c>
      <c r="J1655" s="1">
        <v>0.77500000000000002</v>
      </c>
      <c r="K1655" s="1">
        <v>10999.99</v>
      </c>
      <c r="L1655" s="1">
        <v>0.70499999999999996</v>
      </c>
      <c r="M1655" s="1">
        <v>999999999.99000001</v>
      </c>
      <c r="N1655" s="1">
        <v>0</v>
      </c>
      <c r="O1655" s="1">
        <v>0</v>
      </c>
      <c r="P1655" s="1">
        <v>0</v>
      </c>
      <c r="Q1655" s="1">
        <v>0</v>
      </c>
      <c r="R1655" s="2">
        <v>0</v>
      </c>
      <c r="S1655" s="1">
        <v>0</v>
      </c>
      <c r="T1655">
        <f xml:space="preserve"> IF(R1655 &lt;&gt; 0,R1655,E1655)</f>
        <v>11344.51</v>
      </c>
      <c r="U1655">
        <f xml:space="preserve"> IF(AND(Q1655&lt;&gt;0,T1655&gt;O1655),P1655,IF(AND(O1655&lt;&gt;0,T1655&gt;M1655),N1655,IF(AND(M1655&lt;&gt;0,T1655&gt;K1655),L1655,IF(AND(K1655&lt;&gt;0,T1655&gt;I1655),J1655,H1655))))</f>
        <v>0.70499999999999996</v>
      </c>
      <c r="V1655">
        <f xml:space="preserve"> U1655 + S1655</f>
        <v>0.70499999999999996</v>
      </c>
    </row>
    <row r="1656" spans="1:22">
      <c r="A1656" s="1">
        <v>28</v>
      </c>
      <c r="B1656" s="1">
        <v>608</v>
      </c>
      <c r="C1656" t="s">
        <v>19</v>
      </c>
      <c r="D1656" s="1">
        <v>855950285</v>
      </c>
      <c r="E1656" s="1">
        <v>11344.51</v>
      </c>
      <c r="F1656" s="1">
        <v>-4617.83</v>
      </c>
      <c r="G1656" s="1">
        <v>19990521</v>
      </c>
      <c r="H1656" s="1">
        <v>0.82</v>
      </c>
      <c r="I1656" s="1">
        <v>4499.99</v>
      </c>
      <c r="J1656" s="1">
        <v>0.77500000000000002</v>
      </c>
      <c r="K1656" s="1">
        <v>10999.99</v>
      </c>
      <c r="L1656" s="1">
        <v>0.70499999999999996</v>
      </c>
      <c r="M1656" s="1">
        <v>999999999.99000001</v>
      </c>
      <c r="N1656" s="1">
        <v>0</v>
      </c>
      <c r="O1656" s="1">
        <v>0</v>
      </c>
      <c r="P1656" s="1">
        <v>0</v>
      </c>
      <c r="Q1656" s="1">
        <v>0</v>
      </c>
      <c r="R1656" s="2">
        <v>0</v>
      </c>
      <c r="S1656" s="1">
        <v>0</v>
      </c>
      <c r="T1656">
        <f xml:space="preserve"> IF(R1656 &lt;&gt; 0,R1656,E1656)</f>
        <v>11344.51</v>
      </c>
      <c r="U1656">
        <f xml:space="preserve"> IF(AND(Q1656&lt;&gt;0,T1656&gt;O1656),P1656,IF(AND(O1656&lt;&gt;0,T1656&gt;M1656),N1656,IF(AND(M1656&lt;&gt;0,T1656&gt;K1656),L1656,IF(AND(K1656&lt;&gt;0,T1656&gt;I1656),J1656,H1656))))</f>
        <v>0.70499999999999996</v>
      </c>
      <c r="V1656">
        <f xml:space="preserve"> U1656 + S1656</f>
        <v>0.70499999999999996</v>
      </c>
    </row>
    <row r="1657" spans="1:22">
      <c r="A1657" s="1">
        <v>28</v>
      </c>
      <c r="B1657" s="1">
        <v>608</v>
      </c>
      <c r="C1657" t="s">
        <v>19</v>
      </c>
      <c r="D1657" s="1">
        <v>855966483</v>
      </c>
      <c r="E1657" s="1">
        <v>11344.51</v>
      </c>
      <c r="F1657" s="1">
        <v>0</v>
      </c>
      <c r="G1657" s="1">
        <v>19990531</v>
      </c>
      <c r="H1657" s="1">
        <v>0.82</v>
      </c>
      <c r="I1657" s="1">
        <v>4499.99</v>
      </c>
      <c r="J1657" s="1">
        <v>0.77500000000000002</v>
      </c>
      <c r="K1657" s="1">
        <v>10999.99</v>
      </c>
      <c r="L1657" s="1">
        <v>0.70499999999999996</v>
      </c>
      <c r="M1657" s="1">
        <v>999999999.99000001</v>
      </c>
      <c r="N1657" s="1">
        <v>0</v>
      </c>
      <c r="O1657" s="1">
        <v>0</v>
      </c>
      <c r="P1657" s="1">
        <v>0</v>
      </c>
      <c r="Q1657" s="1">
        <v>0</v>
      </c>
      <c r="R1657" s="2">
        <v>0</v>
      </c>
      <c r="S1657" s="1">
        <v>0</v>
      </c>
      <c r="T1657">
        <f xml:space="preserve"> IF(R1657 &lt;&gt; 0,R1657,E1657)</f>
        <v>11344.51</v>
      </c>
      <c r="U1657">
        <f xml:space="preserve"> IF(AND(Q1657&lt;&gt;0,T1657&gt;O1657),P1657,IF(AND(O1657&lt;&gt;0,T1657&gt;M1657),N1657,IF(AND(M1657&lt;&gt;0,T1657&gt;K1657),L1657,IF(AND(K1657&lt;&gt;0,T1657&gt;I1657),J1657,H1657))))</f>
        <v>0.70499999999999996</v>
      </c>
      <c r="V1657">
        <f xml:space="preserve"> U1657 + S1657</f>
        <v>0.70499999999999996</v>
      </c>
    </row>
    <row r="1658" spans="1:22">
      <c r="A1658" s="1">
        <v>28</v>
      </c>
      <c r="B1658" s="1">
        <v>608</v>
      </c>
      <c r="C1658" t="s">
        <v>19</v>
      </c>
      <c r="D1658" s="1">
        <v>857502611</v>
      </c>
      <c r="E1658" s="1">
        <v>11344.51</v>
      </c>
      <c r="F1658" s="1">
        <v>0</v>
      </c>
      <c r="G1658" s="1">
        <v>19990618</v>
      </c>
      <c r="H1658" s="1">
        <v>0.82</v>
      </c>
      <c r="I1658" s="1">
        <v>4499.99</v>
      </c>
      <c r="J1658" s="1">
        <v>0.77500000000000002</v>
      </c>
      <c r="K1658" s="1">
        <v>10999.99</v>
      </c>
      <c r="L1658" s="1">
        <v>0.70499999999999996</v>
      </c>
      <c r="M1658" s="1">
        <v>999999999.99000001</v>
      </c>
      <c r="N1658" s="1">
        <v>0</v>
      </c>
      <c r="O1658" s="1">
        <v>0</v>
      </c>
      <c r="P1658" s="1">
        <v>0</v>
      </c>
      <c r="Q1658" s="1">
        <v>0</v>
      </c>
      <c r="R1658" s="2">
        <v>0</v>
      </c>
      <c r="S1658" s="1">
        <v>0</v>
      </c>
      <c r="T1658">
        <f xml:space="preserve"> IF(R1658 &lt;&gt; 0,R1658,E1658)</f>
        <v>11344.51</v>
      </c>
      <c r="U1658">
        <f xml:space="preserve"> IF(AND(Q1658&lt;&gt;0,T1658&gt;O1658),P1658,IF(AND(O1658&lt;&gt;0,T1658&gt;M1658),N1658,IF(AND(M1658&lt;&gt;0,T1658&gt;K1658),L1658,IF(AND(K1658&lt;&gt;0,T1658&gt;I1658),J1658,H1658))))</f>
        <v>0.70499999999999996</v>
      </c>
      <c r="V1658">
        <f xml:space="preserve"> U1658 + S1658</f>
        <v>0.70499999999999996</v>
      </c>
    </row>
    <row r="1659" spans="1:22">
      <c r="A1659" s="1">
        <v>28</v>
      </c>
      <c r="B1659" s="1">
        <v>599</v>
      </c>
      <c r="C1659" t="s">
        <v>19</v>
      </c>
      <c r="D1659" s="1">
        <v>857836919</v>
      </c>
      <c r="E1659" s="1">
        <v>11344.51</v>
      </c>
      <c r="F1659" s="1">
        <v>-5750</v>
      </c>
      <c r="G1659" s="1">
        <v>19991004</v>
      </c>
      <c r="H1659" s="1">
        <v>0.82</v>
      </c>
      <c r="I1659" s="1">
        <v>4499.99</v>
      </c>
      <c r="J1659" s="1">
        <v>0.77500000000000002</v>
      </c>
      <c r="K1659" s="1">
        <v>10999.99</v>
      </c>
      <c r="L1659" s="1">
        <v>0.70499999999999996</v>
      </c>
      <c r="M1659" s="1">
        <v>999999999.99000001</v>
      </c>
      <c r="N1659" s="1">
        <v>0</v>
      </c>
      <c r="O1659" s="1">
        <v>0</v>
      </c>
      <c r="P1659" s="1">
        <v>0</v>
      </c>
      <c r="Q1659" s="1">
        <v>0</v>
      </c>
      <c r="R1659" s="2">
        <v>0</v>
      </c>
      <c r="S1659" s="1">
        <v>0</v>
      </c>
      <c r="T1659">
        <f xml:space="preserve"> IF(R1659 &lt;&gt; 0,R1659,E1659)</f>
        <v>11344.51</v>
      </c>
      <c r="U1659">
        <f xml:space="preserve"> IF(AND(Q1659&lt;&gt;0,T1659&gt;O1659),P1659,IF(AND(O1659&lt;&gt;0,T1659&gt;M1659),N1659,IF(AND(M1659&lt;&gt;0,T1659&gt;K1659),L1659,IF(AND(K1659&lt;&gt;0,T1659&gt;I1659),J1659,H1659))))</f>
        <v>0.70499999999999996</v>
      </c>
      <c r="V1659">
        <f xml:space="preserve"> U1659 + S1659</f>
        <v>0.70499999999999996</v>
      </c>
    </row>
    <row r="1660" spans="1:22">
      <c r="A1660" s="1">
        <v>28</v>
      </c>
      <c r="B1660" s="1">
        <v>608</v>
      </c>
      <c r="C1660" t="s">
        <v>19</v>
      </c>
      <c r="D1660" s="1">
        <v>857934430</v>
      </c>
      <c r="E1660" s="1">
        <v>11344.51</v>
      </c>
      <c r="F1660" s="1">
        <v>-58</v>
      </c>
      <c r="G1660" s="1">
        <v>19991018</v>
      </c>
      <c r="H1660" s="1">
        <v>0.82</v>
      </c>
      <c r="I1660" s="1">
        <v>4499.99</v>
      </c>
      <c r="J1660" s="1">
        <v>0.77500000000000002</v>
      </c>
      <c r="K1660" s="1">
        <v>10999.99</v>
      </c>
      <c r="L1660" s="1">
        <v>0.70499999999999996</v>
      </c>
      <c r="M1660" s="1">
        <v>999999999.99000001</v>
      </c>
      <c r="N1660" s="1">
        <v>0</v>
      </c>
      <c r="O1660" s="1">
        <v>0</v>
      </c>
      <c r="P1660" s="1">
        <v>0</v>
      </c>
      <c r="Q1660" s="1">
        <v>0</v>
      </c>
      <c r="R1660" s="2">
        <v>0</v>
      </c>
      <c r="S1660" s="1">
        <v>0</v>
      </c>
      <c r="T1660">
        <f xml:space="preserve"> IF(R1660 &lt;&gt; 0,R1660,E1660)</f>
        <v>11344.51</v>
      </c>
      <c r="U1660">
        <f xml:space="preserve"> IF(AND(Q1660&lt;&gt;0,T1660&gt;O1660),P1660,IF(AND(O1660&lt;&gt;0,T1660&gt;M1660),N1660,IF(AND(M1660&lt;&gt;0,T1660&gt;K1660),L1660,IF(AND(K1660&lt;&gt;0,T1660&gt;I1660),J1660,H1660))))</f>
        <v>0.70499999999999996</v>
      </c>
      <c r="V1660">
        <f xml:space="preserve"> U1660 + S1660</f>
        <v>0.70499999999999996</v>
      </c>
    </row>
    <row r="1661" spans="1:22">
      <c r="A1661" s="1">
        <v>230</v>
      </c>
      <c r="B1661" s="1">
        <v>615</v>
      </c>
      <c r="C1661" t="s">
        <v>22</v>
      </c>
      <c r="D1661" s="1">
        <v>989839508</v>
      </c>
      <c r="E1661" s="1">
        <v>11344.51</v>
      </c>
      <c r="F1661" s="1">
        <v>0</v>
      </c>
      <c r="G1661" s="1">
        <v>19991215</v>
      </c>
      <c r="H1661" s="1">
        <v>0</v>
      </c>
      <c r="I1661" s="1">
        <v>999999999.99000001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2">
        <v>0</v>
      </c>
      <c r="S1661" s="1">
        <v>0</v>
      </c>
      <c r="T1661">
        <f xml:space="preserve"> IF(R1661 &lt;&gt; 0,R1661,E1661)</f>
        <v>11344.51</v>
      </c>
      <c r="U1661">
        <f xml:space="preserve"> IF(AND(Q1661&lt;&gt;0,T1661&gt;O1661),P1661,IF(AND(O1661&lt;&gt;0,T1661&gt;M1661),N1661,IF(AND(M1661&lt;&gt;0,T1661&gt;K1661),L1661,IF(AND(K1661&lt;&gt;0,T1661&gt;I1661),J1661,H1661))))</f>
        <v>0</v>
      </c>
      <c r="V1661">
        <f xml:space="preserve"> U1661 + S1661</f>
        <v>0</v>
      </c>
    </row>
    <row r="1662" spans="1:22">
      <c r="A1662" s="1">
        <v>28</v>
      </c>
      <c r="B1662" s="1">
        <v>597</v>
      </c>
      <c r="C1662" t="s">
        <v>19</v>
      </c>
      <c r="D1662" s="1">
        <v>858401207</v>
      </c>
      <c r="E1662" s="1">
        <v>11344.51</v>
      </c>
      <c r="F1662" s="1">
        <v>-2405.21</v>
      </c>
      <c r="G1662" s="1">
        <v>20000224</v>
      </c>
      <c r="H1662" s="1">
        <v>0.82</v>
      </c>
      <c r="I1662" s="1">
        <v>4499.99</v>
      </c>
      <c r="J1662" s="1">
        <v>0.77500000000000002</v>
      </c>
      <c r="K1662" s="1">
        <v>10999.99</v>
      </c>
      <c r="L1662" s="1">
        <v>0.70499999999999996</v>
      </c>
      <c r="M1662" s="1">
        <v>999999999.99000001</v>
      </c>
      <c r="N1662" s="1">
        <v>0</v>
      </c>
      <c r="O1662" s="1">
        <v>0</v>
      </c>
      <c r="P1662" s="1">
        <v>0</v>
      </c>
      <c r="Q1662" s="1">
        <v>0</v>
      </c>
      <c r="R1662" s="2">
        <v>0</v>
      </c>
      <c r="S1662" s="1">
        <v>0</v>
      </c>
      <c r="T1662">
        <f xml:space="preserve"> IF(R1662 &lt;&gt; 0,R1662,E1662)</f>
        <v>11344.51</v>
      </c>
      <c r="U1662">
        <f xml:space="preserve"> IF(AND(Q1662&lt;&gt;0,T1662&gt;O1662),P1662,IF(AND(O1662&lt;&gt;0,T1662&gt;M1662),N1662,IF(AND(M1662&lt;&gt;0,T1662&gt;K1662),L1662,IF(AND(K1662&lt;&gt;0,T1662&gt;I1662),J1662,H1662))))</f>
        <v>0.70499999999999996</v>
      </c>
      <c r="V1662">
        <f xml:space="preserve"> U1662 + S1662</f>
        <v>0.70499999999999996</v>
      </c>
    </row>
    <row r="1663" spans="1:22">
      <c r="A1663" s="1">
        <v>28</v>
      </c>
      <c r="B1663" s="1">
        <v>608</v>
      </c>
      <c r="C1663" t="s">
        <v>19</v>
      </c>
      <c r="D1663" s="1">
        <v>858410931</v>
      </c>
      <c r="E1663" s="1">
        <v>11344.51</v>
      </c>
      <c r="F1663" s="1">
        <v>-2781.22</v>
      </c>
      <c r="G1663" s="1">
        <v>20000228</v>
      </c>
      <c r="H1663" s="1">
        <v>0.82</v>
      </c>
      <c r="I1663" s="1">
        <v>4499.99</v>
      </c>
      <c r="J1663" s="1">
        <v>0.77500000000000002</v>
      </c>
      <c r="K1663" s="1">
        <v>10999.99</v>
      </c>
      <c r="L1663" s="1">
        <v>0.70499999999999996</v>
      </c>
      <c r="M1663" s="1">
        <v>999999999.99000001</v>
      </c>
      <c r="N1663" s="1">
        <v>0</v>
      </c>
      <c r="O1663" s="1">
        <v>0</v>
      </c>
      <c r="P1663" s="1">
        <v>0</v>
      </c>
      <c r="Q1663" s="1">
        <v>0</v>
      </c>
      <c r="R1663" s="2">
        <v>0</v>
      </c>
      <c r="S1663" s="1">
        <v>0</v>
      </c>
      <c r="T1663">
        <f xml:space="preserve"> IF(R1663 &lt;&gt; 0,R1663,E1663)</f>
        <v>11344.51</v>
      </c>
      <c r="U1663">
        <f xml:space="preserve"> IF(AND(Q1663&lt;&gt;0,T1663&gt;O1663),P1663,IF(AND(O1663&lt;&gt;0,T1663&gt;M1663),N1663,IF(AND(M1663&lt;&gt;0,T1663&gt;K1663),L1663,IF(AND(K1663&lt;&gt;0,T1663&gt;I1663),J1663,H1663))))</f>
        <v>0.70499999999999996</v>
      </c>
      <c r="V1663">
        <f xml:space="preserve"> U1663 + S1663</f>
        <v>0.70499999999999996</v>
      </c>
    </row>
    <row r="1664" spans="1:22">
      <c r="A1664" s="1">
        <v>230</v>
      </c>
      <c r="B1664" s="1">
        <v>615</v>
      </c>
      <c r="C1664" t="s">
        <v>22</v>
      </c>
      <c r="D1664" s="1">
        <v>989683729</v>
      </c>
      <c r="E1664" s="1">
        <v>11344.51</v>
      </c>
      <c r="F1664" s="1">
        <v>0</v>
      </c>
      <c r="G1664" s="1">
        <v>20000228</v>
      </c>
      <c r="H1664" s="1">
        <v>0</v>
      </c>
      <c r="I1664" s="1">
        <v>999999999.99000001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2">
        <v>0</v>
      </c>
      <c r="S1664" s="1">
        <v>0</v>
      </c>
      <c r="T1664">
        <f xml:space="preserve"> IF(R1664 &lt;&gt; 0,R1664,E1664)</f>
        <v>11344.51</v>
      </c>
      <c r="U1664">
        <f xml:space="preserve"> IF(AND(Q1664&lt;&gt;0,T1664&gt;O1664),P1664,IF(AND(O1664&lt;&gt;0,T1664&gt;M1664),N1664,IF(AND(M1664&lt;&gt;0,T1664&gt;K1664),L1664,IF(AND(K1664&lt;&gt;0,T1664&gt;I1664),J1664,H1664))))</f>
        <v>0</v>
      </c>
      <c r="V1664">
        <f xml:space="preserve"> U1664 + S1664</f>
        <v>0</v>
      </c>
    </row>
    <row r="1665" spans="1:22">
      <c r="A1665" s="1">
        <v>28</v>
      </c>
      <c r="B1665" s="1">
        <v>608</v>
      </c>
      <c r="C1665" t="s">
        <v>19</v>
      </c>
      <c r="D1665" s="1">
        <v>858433761</v>
      </c>
      <c r="E1665" s="1">
        <v>11344.51</v>
      </c>
      <c r="F1665" s="1">
        <v>-4500</v>
      </c>
      <c r="G1665" s="1">
        <v>20000306</v>
      </c>
      <c r="H1665" s="1">
        <v>0.82</v>
      </c>
      <c r="I1665" s="1">
        <v>4499.99</v>
      </c>
      <c r="J1665" s="1">
        <v>0.77500000000000002</v>
      </c>
      <c r="K1665" s="1">
        <v>10999.99</v>
      </c>
      <c r="L1665" s="1">
        <v>0.70499999999999996</v>
      </c>
      <c r="M1665" s="1">
        <v>999999999.99000001</v>
      </c>
      <c r="N1665" s="1">
        <v>0</v>
      </c>
      <c r="O1665" s="1">
        <v>0</v>
      </c>
      <c r="P1665" s="1">
        <v>0</v>
      </c>
      <c r="Q1665" s="1">
        <v>0</v>
      </c>
      <c r="R1665" s="2">
        <v>0</v>
      </c>
      <c r="S1665" s="1">
        <v>0</v>
      </c>
      <c r="T1665">
        <f xml:space="preserve"> IF(R1665 &lt;&gt; 0,R1665,E1665)</f>
        <v>11344.51</v>
      </c>
      <c r="U1665">
        <f xml:space="preserve"> IF(AND(Q1665&lt;&gt;0,T1665&gt;O1665),P1665,IF(AND(O1665&lt;&gt;0,T1665&gt;M1665),N1665,IF(AND(M1665&lt;&gt;0,T1665&gt;K1665),L1665,IF(AND(K1665&lt;&gt;0,T1665&gt;I1665),J1665,H1665))))</f>
        <v>0.70499999999999996</v>
      </c>
      <c r="V1665">
        <f xml:space="preserve"> U1665 + S1665</f>
        <v>0.70499999999999996</v>
      </c>
    </row>
    <row r="1666" spans="1:22">
      <c r="A1666" s="1">
        <v>28</v>
      </c>
      <c r="B1666" s="1">
        <v>608</v>
      </c>
      <c r="C1666" t="s">
        <v>19</v>
      </c>
      <c r="D1666" s="1">
        <v>858442256</v>
      </c>
      <c r="E1666" s="1">
        <v>11344.51</v>
      </c>
      <c r="F1666" s="1">
        <v>0</v>
      </c>
      <c r="G1666" s="1">
        <v>20000308</v>
      </c>
      <c r="H1666" s="1">
        <v>0.82</v>
      </c>
      <c r="I1666" s="1">
        <v>4499.99</v>
      </c>
      <c r="J1666" s="1">
        <v>0.77500000000000002</v>
      </c>
      <c r="K1666" s="1">
        <v>10999.99</v>
      </c>
      <c r="L1666" s="1">
        <v>0.70499999999999996</v>
      </c>
      <c r="M1666" s="1">
        <v>999999999.99000001</v>
      </c>
      <c r="N1666" s="1">
        <v>0</v>
      </c>
      <c r="O1666" s="1">
        <v>0</v>
      </c>
      <c r="P1666" s="1">
        <v>0</v>
      </c>
      <c r="Q1666" s="1">
        <v>0</v>
      </c>
      <c r="R1666" s="2">
        <v>0</v>
      </c>
      <c r="S1666" s="1">
        <v>0</v>
      </c>
      <c r="T1666">
        <f xml:space="preserve"> IF(R1666 &lt;&gt; 0,R1666,E1666)</f>
        <v>11344.51</v>
      </c>
      <c r="U1666">
        <f xml:space="preserve"> IF(AND(Q1666&lt;&gt;0,T1666&gt;O1666),P1666,IF(AND(O1666&lt;&gt;0,T1666&gt;M1666),N1666,IF(AND(M1666&lt;&gt;0,T1666&gt;K1666),L1666,IF(AND(K1666&lt;&gt;0,T1666&gt;I1666),J1666,H1666))))</f>
        <v>0.70499999999999996</v>
      </c>
      <c r="V1666">
        <f xml:space="preserve"> U1666 + S1666</f>
        <v>0.70499999999999996</v>
      </c>
    </row>
    <row r="1667" spans="1:22">
      <c r="A1667" s="1">
        <v>28</v>
      </c>
      <c r="B1667" s="1">
        <v>615</v>
      </c>
      <c r="C1667" t="s">
        <v>22</v>
      </c>
      <c r="D1667" s="1">
        <v>858507463</v>
      </c>
      <c r="E1667" s="1">
        <v>11344.51</v>
      </c>
      <c r="F1667" s="1">
        <v>-6629.62</v>
      </c>
      <c r="G1667" s="1">
        <v>20000329</v>
      </c>
      <c r="H1667" s="1">
        <v>0</v>
      </c>
      <c r="I1667" s="1">
        <v>999999999.99000001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2">
        <v>0</v>
      </c>
      <c r="S1667" s="1">
        <v>0</v>
      </c>
      <c r="T1667">
        <f xml:space="preserve"> IF(R1667 &lt;&gt; 0,R1667,E1667)</f>
        <v>11344.51</v>
      </c>
      <c r="U1667">
        <f xml:space="preserve"> IF(AND(Q1667&lt;&gt;0,T1667&gt;O1667),P1667,IF(AND(O1667&lt;&gt;0,T1667&gt;M1667),N1667,IF(AND(M1667&lt;&gt;0,T1667&gt;K1667),L1667,IF(AND(K1667&lt;&gt;0,T1667&gt;I1667),J1667,H1667))))</f>
        <v>0</v>
      </c>
      <c r="V1667">
        <f xml:space="preserve"> U1667 + S1667</f>
        <v>0</v>
      </c>
    </row>
    <row r="1668" spans="1:22">
      <c r="A1668" s="1">
        <v>28</v>
      </c>
      <c r="B1668" s="1">
        <v>599</v>
      </c>
      <c r="C1668" t="s">
        <v>19</v>
      </c>
      <c r="D1668" s="1">
        <v>858707659</v>
      </c>
      <c r="E1668" s="1">
        <v>11344.51</v>
      </c>
      <c r="F1668" s="1">
        <v>-3375</v>
      </c>
      <c r="G1668" s="1">
        <v>20000609</v>
      </c>
      <c r="H1668" s="1">
        <v>0.82</v>
      </c>
      <c r="I1668" s="1">
        <v>4499.99</v>
      </c>
      <c r="J1668" s="1">
        <v>0.77500000000000002</v>
      </c>
      <c r="K1668" s="1">
        <v>10999.99</v>
      </c>
      <c r="L1668" s="1">
        <v>0.70499999999999996</v>
      </c>
      <c r="M1668" s="1">
        <v>999999999.99000001</v>
      </c>
      <c r="N1668" s="1">
        <v>0</v>
      </c>
      <c r="O1668" s="1">
        <v>0</v>
      </c>
      <c r="P1668" s="1">
        <v>0</v>
      </c>
      <c r="Q1668" s="1">
        <v>0</v>
      </c>
      <c r="R1668" s="2">
        <v>0</v>
      </c>
      <c r="S1668" s="1">
        <v>0</v>
      </c>
      <c r="T1668">
        <f xml:space="preserve"> IF(R1668 &lt;&gt; 0,R1668,E1668)</f>
        <v>11344.51</v>
      </c>
      <c r="U1668">
        <f xml:space="preserve"> IF(AND(Q1668&lt;&gt;0,T1668&gt;O1668),P1668,IF(AND(O1668&lt;&gt;0,T1668&gt;M1668),N1668,IF(AND(M1668&lt;&gt;0,T1668&gt;K1668),L1668,IF(AND(K1668&lt;&gt;0,T1668&gt;I1668),J1668,H1668))))</f>
        <v>0.70499999999999996</v>
      </c>
      <c r="V1668">
        <f xml:space="preserve"> U1668 + S1668</f>
        <v>0.70499999999999996</v>
      </c>
    </row>
    <row r="1669" spans="1:22">
      <c r="A1669" s="1">
        <v>28</v>
      </c>
      <c r="B1669" s="1">
        <v>599</v>
      </c>
      <c r="C1669" t="s">
        <v>19</v>
      </c>
      <c r="D1669" s="1">
        <v>858726149</v>
      </c>
      <c r="E1669" s="1">
        <v>11344.51</v>
      </c>
      <c r="F1669" s="1">
        <v>-500.39</v>
      </c>
      <c r="G1669" s="1">
        <v>20000615</v>
      </c>
      <c r="H1669" s="1">
        <v>0.82</v>
      </c>
      <c r="I1669" s="1">
        <v>4499.99</v>
      </c>
      <c r="J1669" s="1">
        <v>0.77500000000000002</v>
      </c>
      <c r="K1669" s="1">
        <v>10999.99</v>
      </c>
      <c r="L1669" s="1">
        <v>0.70499999999999996</v>
      </c>
      <c r="M1669" s="1">
        <v>999999999.99000001</v>
      </c>
      <c r="N1669" s="1">
        <v>0</v>
      </c>
      <c r="O1669" s="1">
        <v>0</v>
      </c>
      <c r="P1669" s="1">
        <v>0</v>
      </c>
      <c r="Q1669" s="1">
        <v>0</v>
      </c>
      <c r="R1669" s="2">
        <v>0</v>
      </c>
      <c r="S1669" s="1">
        <v>0</v>
      </c>
      <c r="T1669">
        <f xml:space="preserve"> IF(R1669 &lt;&gt; 0,R1669,E1669)</f>
        <v>11344.51</v>
      </c>
      <c r="U1669">
        <f xml:space="preserve"> IF(AND(Q1669&lt;&gt;0,T1669&gt;O1669),P1669,IF(AND(O1669&lt;&gt;0,T1669&gt;M1669),N1669,IF(AND(M1669&lt;&gt;0,T1669&gt;K1669),L1669,IF(AND(K1669&lt;&gt;0,T1669&gt;I1669),J1669,H1669))))</f>
        <v>0.70499999999999996</v>
      </c>
      <c r="V1669">
        <f xml:space="preserve"> U1669 + S1669</f>
        <v>0.70499999999999996</v>
      </c>
    </row>
    <row r="1670" spans="1:22">
      <c r="A1670" s="1">
        <v>28</v>
      </c>
      <c r="B1670" s="1">
        <v>599</v>
      </c>
      <c r="C1670" t="s">
        <v>19</v>
      </c>
      <c r="D1670" s="1">
        <v>858859602</v>
      </c>
      <c r="E1670" s="1">
        <v>11344.51</v>
      </c>
      <c r="F1670" s="1">
        <v>0</v>
      </c>
      <c r="G1670" s="1">
        <v>20000727</v>
      </c>
      <c r="H1670" s="1">
        <v>0.82</v>
      </c>
      <c r="I1670" s="1">
        <v>4499.99</v>
      </c>
      <c r="J1670" s="1">
        <v>0.77500000000000002</v>
      </c>
      <c r="K1670" s="1">
        <v>10999.99</v>
      </c>
      <c r="L1670" s="1">
        <v>0.70499999999999996</v>
      </c>
      <c r="M1670" s="1">
        <v>999999999.99000001</v>
      </c>
      <c r="N1670" s="1">
        <v>0</v>
      </c>
      <c r="O1670" s="1">
        <v>0</v>
      </c>
      <c r="P1670" s="1">
        <v>0</v>
      </c>
      <c r="Q1670" s="1">
        <v>0</v>
      </c>
      <c r="R1670" s="2">
        <v>0</v>
      </c>
      <c r="S1670" s="1">
        <v>0</v>
      </c>
      <c r="T1670">
        <f xml:space="preserve"> IF(R1670 &lt;&gt; 0,R1670,E1670)</f>
        <v>11344.51</v>
      </c>
      <c r="U1670">
        <f xml:space="preserve"> IF(AND(Q1670&lt;&gt;0,T1670&gt;O1670),P1670,IF(AND(O1670&lt;&gt;0,T1670&gt;M1670),N1670,IF(AND(M1670&lt;&gt;0,T1670&gt;K1670),L1670,IF(AND(K1670&lt;&gt;0,T1670&gt;I1670),J1670,H1670))))</f>
        <v>0.70499999999999996</v>
      </c>
      <c r="V1670">
        <f xml:space="preserve"> U1670 + S1670</f>
        <v>0.70499999999999996</v>
      </c>
    </row>
    <row r="1671" spans="1:22">
      <c r="A1671" s="1">
        <v>28</v>
      </c>
      <c r="B1671" s="1">
        <v>608</v>
      </c>
      <c r="C1671" t="s">
        <v>19</v>
      </c>
      <c r="D1671" s="1">
        <v>858913372</v>
      </c>
      <c r="E1671" s="1">
        <v>11344.51</v>
      </c>
      <c r="F1671" s="1">
        <v>0</v>
      </c>
      <c r="G1671" s="1">
        <v>20000809</v>
      </c>
      <c r="H1671" s="1">
        <v>0.85</v>
      </c>
      <c r="I1671" s="1">
        <v>4499.99</v>
      </c>
      <c r="J1671" s="1">
        <v>0.79</v>
      </c>
      <c r="K1671" s="1">
        <v>10999.99</v>
      </c>
      <c r="L1671" s="1">
        <v>0.73499999999999999</v>
      </c>
      <c r="M1671" s="1">
        <v>24999.99</v>
      </c>
      <c r="N1671" s="1">
        <v>0.72</v>
      </c>
      <c r="O1671" s="1">
        <v>999999999.99000001</v>
      </c>
      <c r="P1671" s="1">
        <v>0</v>
      </c>
      <c r="Q1671" s="1">
        <v>0</v>
      </c>
      <c r="R1671" s="2">
        <v>0</v>
      </c>
      <c r="S1671" s="1">
        <v>0</v>
      </c>
      <c r="T1671">
        <f xml:space="preserve"> IF(R1671 &lt;&gt; 0,R1671,E1671)</f>
        <v>11344.51</v>
      </c>
      <c r="U1671">
        <f xml:space="preserve"> IF(AND(Q1671&lt;&gt;0,T1671&gt;O1671),P1671,IF(AND(O1671&lt;&gt;0,T1671&gt;M1671),N1671,IF(AND(M1671&lt;&gt;0,T1671&gt;K1671),L1671,IF(AND(K1671&lt;&gt;0,T1671&gt;I1671),J1671,H1671))))</f>
        <v>0.73499999999999999</v>
      </c>
      <c r="V1671">
        <f xml:space="preserve"> U1671 + S1671</f>
        <v>0.73499999999999999</v>
      </c>
    </row>
    <row r="1672" spans="1:22">
      <c r="A1672" s="1">
        <v>28</v>
      </c>
      <c r="B1672" s="1">
        <v>608</v>
      </c>
      <c r="C1672" t="s">
        <v>19</v>
      </c>
      <c r="D1672" s="1">
        <v>858956187</v>
      </c>
      <c r="E1672" s="1">
        <v>11344.51</v>
      </c>
      <c r="F1672" s="1">
        <v>-5616.99</v>
      </c>
      <c r="G1672" s="1">
        <v>20000906</v>
      </c>
      <c r="H1672" s="1">
        <v>0.85</v>
      </c>
      <c r="I1672" s="1">
        <v>4499.99</v>
      </c>
      <c r="J1672" s="1">
        <v>0.79</v>
      </c>
      <c r="K1672" s="1">
        <v>10999.99</v>
      </c>
      <c r="L1672" s="1">
        <v>0.73499999999999999</v>
      </c>
      <c r="M1672" s="1">
        <v>24999.99</v>
      </c>
      <c r="N1672" s="1">
        <v>0.72</v>
      </c>
      <c r="O1672" s="1">
        <v>999999999.99000001</v>
      </c>
      <c r="P1672" s="1">
        <v>0</v>
      </c>
      <c r="Q1672" s="1">
        <v>0</v>
      </c>
      <c r="R1672" s="2">
        <v>0</v>
      </c>
      <c r="S1672" s="1">
        <v>0</v>
      </c>
      <c r="T1672">
        <f xml:space="preserve"> IF(R1672 &lt;&gt; 0,R1672,E1672)</f>
        <v>11344.51</v>
      </c>
      <c r="U1672">
        <f xml:space="preserve"> IF(AND(Q1672&lt;&gt;0,T1672&gt;O1672),P1672,IF(AND(O1672&lt;&gt;0,T1672&gt;M1672),N1672,IF(AND(M1672&lt;&gt;0,T1672&gt;K1672),L1672,IF(AND(K1672&lt;&gt;0,T1672&gt;I1672),J1672,H1672))))</f>
        <v>0.73499999999999999</v>
      </c>
      <c r="V1672">
        <f xml:space="preserve"> U1672 + S1672</f>
        <v>0.73499999999999999</v>
      </c>
    </row>
    <row r="1673" spans="1:22">
      <c r="A1673" s="1">
        <v>28</v>
      </c>
      <c r="B1673" s="1">
        <v>608</v>
      </c>
      <c r="C1673" t="s">
        <v>19</v>
      </c>
      <c r="D1673" s="1">
        <v>858984865</v>
      </c>
      <c r="E1673" s="1">
        <v>11344.51</v>
      </c>
      <c r="F1673" s="1">
        <v>0</v>
      </c>
      <c r="G1673" s="1">
        <v>20000925</v>
      </c>
      <c r="H1673" s="1">
        <v>0.85</v>
      </c>
      <c r="I1673" s="1">
        <v>4499.99</v>
      </c>
      <c r="J1673" s="1">
        <v>0.79</v>
      </c>
      <c r="K1673" s="1">
        <v>10999.99</v>
      </c>
      <c r="L1673" s="1">
        <v>0.73499999999999999</v>
      </c>
      <c r="M1673" s="1">
        <v>24999.99</v>
      </c>
      <c r="N1673" s="1">
        <v>0.72</v>
      </c>
      <c r="O1673" s="1">
        <v>999999999.99000001</v>
      </c>
      <c r="P1673" s="1">
        <v>0</v>
      </c>
      <c r="Q1673" s="1">
        <v>0</v>
      </c>
      <c r="R1673" s="2">
        <v>0</v>
      </c>
      <c r="S1673" s="1">
        <v>0</v>
      </c>
      <c r="T1673">
        <f xml:space="preserve"> IF(R1673 &lt;&gt; 0,R1673,E1673)</f>
        <v>11344.51</v>
      </c>
      <c r="U1673">
        <f xml:space="preserve"> IF(AND(Q1673&lt;&gt;0,T1673&gt;O1673),P1673,IF(AND(O1673&lt;&gt;0,T1673&gt;M1673),N1673,IF(AND(M1673&lt;&gt;0,T1673&gt;K1673),L1673,IF(AND(K1673&lt;&gt;0,T1673&gt;I1673),J1673,H1673))))</f>
        <v>0.73499999999999999</v>
      </c>
      <c r="V1673">
        <f xml:space="preserve"> U1673 + S1673</f>
        <v>0.73499999999999999</v>
      </c>
    </row>
    <row r="1674" spans="1:22">
      <c r="A1674" s="1">
        <v>230</v>
      </c>
      <c r="B1674" s="1">
        <v>615</v>
      </c>
      <c r="C1674" t="s">
        <v>22</v>
      </c>
      <c r="D1674" s="1">
        <v>983928045</v>
      </c>
      <c r="E1674" s="1">
        <v>11344.51</v>
      </c>
      <c r="F1674" s="1">
        <v>-11760.64</v>
      </c>
      <c r="G1674" s="1">
        <v>20000927</v>
      </c>
      <c r="H1674" s="1">
        <v>0</v>
      </c>
      <c r="I1674" s="1">
        <v>999999999.99000001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2">
        <v>0</v>
      </c>
      <c r="S1674" s="1">
        <v>0</v>
      </c>
      <c r="T1674">
        <f xml:space="preserve"> IF(R1674 &lt;&gt; 0,R1674,E1674)</f>
        <v>11344.51</v>
      </c>
      <c r="U1674">
        <f xml:space="preserve"> IF(AND(Q1674&lt;&gt;0,T1674&gt;O1674),P1674,IF(AND(O1674&lt;&gt;0,T1674&gt;M1674),N1674,IF(AND(M1674&lt;&gt;0,T1674&gt;K1674),L1674,IF(AND(K1674&lt;&gt;0,T1674&gt;I1674),J1674,H1674))))</f>
        <v>0</v>
      </c>
      <c r="V1674">
        <f xml:space="preserve"> U1674 + S1674</f>
        <v>0</v>
      </c>
    </row>
    <row r="1675" spans="1:22">
      <c r="A1675" s="1">
        <v>28</v>
      </c>
      <c r="B1675" s="1">
        <v>608</v>
      </c>
      <c r="C1675" t="s">
        <v>19</v>
      </c>
      <c r="D1675" s="1">
        <v>859085716</v>
      </c>
      <c r="E1675" s="1">
        <v>11344.51</v>
      </c>
      <c r="F1675" s="1">
        <v>-5088.43</v>
      </c>
      <c r="G1675" s="1">
        <v>20001128</v>
      </c>
      <c r="H1675" s="1">
        <v>0.89500000000000002</v>
      </c>
      <c r="I1675" s="1">
        <v>4499.99</v>
      </c>
      <c r="J1675" s="1">
        <v>0.83499999999999996</v>
      </c>
      <c r="K1675" s="1">
        <v>10999.99</v>
      </c>
      <c r="L1675" s="1">
        <v>0.78</v>
      </c>
      <c r="M1675" s="1">
        <v>24999.99</v>
      </c>
      <c r="N1675" s="1">
        <v>0.76</v>
      </c>
      <c r="O1675" s="1">
        <v>999999999.99000001</v>
      </c>
      <c r="P1675" s="1">
        <v>0</v>
      </c>
      <c r="Q1675" s="1">
        <v>0</v>
      </c>
      <c r="R1675" s="2">
        <v>0</v>
      </c>
      <c r="S1675" s="1">
        <v>0</v>
      </c>
      <c r="T1675">
        <f xml:space="preserve"> IF(R1675 &lt;&gt; 0,R1675,E1675)</f>
        <v>11344.51</v>
      </c>
      <c r="U1675">
        <f xml:space="preserve"> IF(AND(Q1675&lt;&gt;0,T1675&gt;O1675),P1675,IF(AND(O1675&lt;&gt;0,T1675&gt;M1675),N1675,IF(AND(M1675&lt;&gt;0,T1675&gt;K1675),L1675,IF(AND(K1675&lt;&gt;0,T1675&gt;I1675),J1675,H1675))))</f>
        <v>0.78</v>
      </c>
      <c r="V1675">
        <f xml:space="preserve"> U1675 + S1675</f>
        <v>0.78</v>
      </c>
    </row>
    <row r="1676" spans="1:22">
      <c r="A1676" s="1">
        <v>230</v>
      </c>
      <c r="B1676" s="1">
        <v>615</v>
      </c>
      <c r="C1676" t="s">
        <v>22</v>
      </c>
      <c r="D1676" s="1">
        <v>979942071</v>
      </c>
      <c r="E1676" s="1">
        <v>11344.51</v>
      </c>
      <c r="F1676" s="1">
        <v>0</v>
      </c>
      <c r="G1676" s="1">
        <v>20001211</v>
      </c>
      <c r="H1676" s="1">
        <v>0</v>
      </c>
      <c r="I1676" s="1">
        <v>999999999.99000001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2">
        <v>0</v>
      </c>
      <c r="S1676" s="1">
        <v>0</v>
      </c>
      <c r="T1676">
        <f xml:space="preserve"> IF(R1676 &lt;&gt; 0,R1676,E1676)</f>
        <v>11344.51</v>
      </c>
      <c r="U1676">
        <f xml:space="preserve"> IF(AND(Q1676&lt;&gt;0,T1676&gt;O1676),P1676,IF(AND(O1676&lt;&gt;0,T1676&gt;M1676),N1676,IF(AND(M1676&lt;&gt;0,T1676&gt;K1676),L1676,IF(AND(K1676&lt;&gt;0,T1676&gt;I1676),J1676,H1676))))</f>
        <v>0</v>
      </c>
      <c r="V1676">
        <f xml:space="preserve"> U1676 + S1676</f>
        <v>0</v>
      </c>
    </row>
    <row r="1677" spans="1:22">
      <c r="A1677" s="1">
        <v>28</v>
      </c>
      <c r="B1677" s="1">
        <v>599</v>
      </c>
      <c r="C1677" t="s">
        <v>19</v>
      </c>
      <c r="D1677" s="1">
        <v>859123448</v>
      </c>
      <c r="E1677" s="1">
        <v>11344.51</v>
      </c>
      <c r="F1677" s="1">
        <v>-3530.33</v>
      </c>
      <c r="G1677" s="1">
        <v>20001212</v>
      </c>
      <c r="H1677" s="1">
        <v>0.89500000000000002</v>
      </c>
      <c r="I1677" s="1">
        <v>4499.99</v>
      </c>
      <c r="J1677" s="1">
        <v>0.83499999999999996</v>
      </c>
      <c r="K1677" s="1">
        <v>10999.99</v>
      </c>
      <c r="L1677" s="1">
        <v>0.78</v>
      </c>
      <c r="M1677" s="1">
        <v>24999.99</v>
      </c>
      <c r="N1677" s="1">
        <v>0.76</v>
      </c>
      <c r="O1677" s="1">
        <v>999999999.99000001</v>
      </c>
      <c r="P1677" s="1">
        <v>0</v>
      </c>
      <c r="Q1677" s="1">
        <v>0</v>
      </c>
      <c r="R1677" s="2">
        <v>0</v>
      </c>
      <c r="S1677" s="1">
        <v>0</v>
      </c>
      <c r="T1677">
        <f xml:space="preserve"> IF(R1677 &lt;&gt; 0,R1677,E1677)</f>
        <v>11344.51</v>
      </c>
      <c r="U1677">
        <f xml:space="preserve"> IF(AND(Q1677&lt;&gt;0,T1677&gt;O1677),P1677,IF(AND(O1677&lt;&gt;0,T1677&gt;M1677),N1677,IF(AND(M1677&lt;&gt;0,T1677&gt;K1677),L1677,IF(AND(K1677&lt;&gt;0,T1677&gt;I1677),J1677,H1677))))</f>
        <v>0.78</v>
      </c>
      <c r="V1677">
        <f xml:space="preserve"> U1677 + S1677</f>
        <v>0.78</v>
      </c>
    </row>
    <row r="1678" spans="1:22">
      <c r="A1678" s="1">
        <v>28</v>
      </c>
      <c r="B1678" s="1">
        <v>599</v>
      </c>
      <c r="C1678" t="s">
        <v>19</v>
      </c>
      <c r="D1678" s="1">
        <v>859125068</v>
      </c>
      <c r="E1678" s="1">
        <v>11344.51</v>
      </c>
      <c r="F1678" s="1">
        <v>-1235.99</v>
      </c>
      <c r="G1678" s="1">
        <v>20001213</v>
      </c>
      <c r="H1678" s="1">
        <v>0.89500000000000002</v>
      </c>
      <c r="I1678" s="1">
        <v>4499.99</v>
      </c>
      <c r="J1678" s="1">
        <v>0.83499999999999996</v>
      </c>
      <c r="K1678" s="1">
        <v>10999.99</v>
      </c>
      <c r="L1678" s="1">
        <v>0.78</v>
      </c>
      <c r="M1678" s="1">
        <v>24999.99</v>
      </c>
      <c r="N1678" s="1">
        <v>0.76</v>
      </c>
      <c r="O1678" s="1">
        <v>999999999.99000001</v>
      </c>
      <c r="P1678" s="1">
        <v>0</v>
      </c>
      <c r="Q1678" s="1">
        <v>0</v>
      </c>
      <c r="R1678" s="2">
        <v>0</v>
      </c>
      <c r="S1678" s="1">
        <v>0</v>
      </c>
      <c r="T1678">
        <f xml:space="preserve"> IF(R1678 &lt;&gt; 0,R1678,E1678)</f>
        <v>11344.51</v>
      </c>
      <c r="U1678">
        <f xml:space="preserve"> IF(AND(Q1678&lt;&gt;0,T1678&gt;O1678),P1678,IF(AND(O1678&lt;&gt;0,T1678&gt;M1678),N1678,IF(AND(M1678&lt;&gt;0,T1678&gt;K1678),L1678,IF(AND(K1678&lt;&gt;0,T1678&gt;I1678),J1678,H1678))))</f>
        <v>0.78</v>
      </c>
      <c r="V1678">
        <f xml:space="preserve"> U1678 + S1678</f>
        <v>0.78</v>
      </c>
    </row>
    <row r="1679" spans="1:22">
      <c r="A1679" s="1">
        <v>28</v>
      </c>
      <c r="B1679" s="1">
        <v>599</v>
      </c>
      <c r="C1679" t="s">
        <v>19</v>
      </c>
      <c r="D1679" s="1">
        <v>859145921</v>
      </c>
      <c r="E1679" s="1">
        <v>11344.51</v>
      </c>
      <c r="F1679" s="1">
        <v>0</v>
      </c>
      <c r="G1679" s="1">
        <v>20001219</v>
      </c>
      <c r="H1679" s="1">
        <v>0.89500000000000002</v>
      </c>
      <c r="I1679" s="1">
        <v>4499.99</v>
      </c>
      <c r="J1679" s="1">
        <v>0.83499999999999996</v>
      </c>
      <c r="K1679" s="1">
        <v>10999.99</v>
      </c>
      <c r="L1679" s="1">
        <v>0.78</v>
      </c>
      <c r="M1679" s="1">
        <v>24999.99</v>
      </c>
      <c r="N1679" s="1">
        <v>0.76</v>
      </c>
      <c r="O1679" s="1">
        <v>999999999.99000001</v>
      </c>
      <c r="P1679" s="1">
        <v>0</v>
      </c>
      <c r="Q1679" s="1">
        <v>0</v>
      </c>
      <c r="R1679" s="2">
        <v>0</v>
      </c>
      <c r="S1679" s="1">
        <v>0</v>
      </c>
      <c r="T1679">
        <f xml:space="preserve"> IF(R1679 &lt;&gt; 0,R1679,E1679)</f>
        <v>11344.51</v>
      </c>
      <c r="U1679">
        <f xml:space="preserve"> IF(AND(Q1679&lt;&gt;0,T1679&gt;O1679),P1679,IF(AND(O1679&lt;&gt;0,T1679&gt;M1679),N1679,IF(AND(M1679&lt;&gt;0,T1679&gt;K1679),L1679,IF(AND(K1679&lt;&gt;0,T1679&gt;I1679),J1679,H1679))))</f>
        <v>0.78</v>
      </c>
      <c r="V1679">
        <f xml:space="preserve"> U1679 + S1679</f>
        <v>0.78</v>
      </c>
    </row>
    <row r="1680" spans="1:22">
      <c r="A1680" s="1">
        <v>28</v>
      </c>
      <c r="B1680" s="1">
        <v>609</v>
      </c>
      <c r="C1680" t="s">
        <v>19</v>
      </c>
      <c r="D1680" s="1">
        <v>859145379</v>
      </c>
      <c r="E1680" s="1">
        <v>11344.51</v>
      </c>
      <c r="F1680" s="1">
        <v>-3592.22</v>
      </c>
      <c r="G1680" s="1">
        <v>20001219</v>
      </c>
      <c r="H1680" s="1">
        <v>0.53420000000000001</v>
      </c>
      <c r="I1680" s="1">
        <v>999999999.99000001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2">
        <v>0</v>
      </c>
      <c r="S1680" s="1">
        <v>0</v>
      </c>
      <c r="T1680">
        <f xml:space="preserve"> IF(R1680 &lt;&gt; 0,R1680,E1680)</f>
        <v>11344.51</v>
      </c>
      <c r="U1680">
        <f xml:space="preserve"> IF(AND(Q1680&lt;&gt;0,T1680&gt;O1680),P1680,IF(AND(O1680&lt;&gt;0,T1680&gt;M1680),N1680,IF(AND(M1680&lt;&gt;0,T1680&gt;K1680),L1680,IF(AND(K1680&lt;&gt;0,T1680&gt;I1680),J1680,H1680))))</f>
        <v>0.53420000000000001</v>
      </c>
      <c r="V1680">
        <f xml:space="preserve"> U1680 + S1680</f>
        <v>0.53420000000000001</v>
      </c>
    </row>
    <row r="1681" spans="1:22">
      <c r="A1681" s="1">
        <v>28</v>
      </c>
      <c r="B1681" s="1">
        <v>599</v>
      </c>
      <c r="C1681" t="s">
        <v>19</v>
      </c>
      <c r="D1681" s="1">
        <v>859158829</v>
      </c>
      <c r="E1681" s="1">
        <v>11344.51</v>
      </c>
      <c r="F1681" s="1">
        <v>-2000</v>
      </c>
      <c r="G1681" s="1">
        <v>20001222</v>
      </c>
      <c r="H1681" s="1">
        <v>0.89500000000000002</v>
      </c>
      <c r="I1681" s="1">
        <v>4499.99</v>
      </c>
      <c r="J1681" s="1">
        <v>0.83499999999999996</v>
      </c>
      <c r="K1681" s="1">
        <v>10999.99</v>
      </c>
      <c r="L1681" s="1">
        <v>0.78</v>
      </c>
      <c r="M1681" s="1">
        <v>24999.99</v>
      </c>
      <c r="N1681" s="1">
        <v>0.76</v>
      </c>
      <c r="O1681" s="1">
        <v>999999999.99000001</v>
      </c>
      <c r="P1681" s="1">
        <v>0</v>
      </c>
      <c r="Q1681" s="1">
        <v>0</v>
      </c>
      <c r="R1681" s="2">
        <v>0</v>
      </c>
      <c r="S1681" s="1">
        <v>0</v>
      </c>
      <c r="T1681">
        <f xml:space="preserve"> IF(R1681 &lt;&gt; 0,R1681,E1681)</f>
        <v>11344.51</v>
      </c>
      <c r="U1681">
        <f xml:space="preserve"> IF(AND(Q1681&lt;&gt;0,T1681&gt;O1681),P1681,IF(AND(O1681&lt;&gt;0,T1681&gt;M1681),N1681,IF(AND(M1681&lt;&gt;0,T1681&gt;K1681),L1681,IF(AND(K1681&lt;&gt;0,T1681&gt;I1681),J1681,H1681))))</f>
        <v>0.78</v>
      </c>
      <c r="V1681">
        <f xml:space="preserve"> U1681 + S1681</f>
        <v>0.78</v>
      </c>
    </row>
    <row r="1682" spans="1:22">
      <c r="A1682" s="1">
        <v>28</v>
      </c>
      <c r="B1682" s="1">
        <v>608</v>
      </c>
      <c r="C1682" t="s">
        <v>19</v>
      </c>
      <c r="D1682" s="1">
        <v>859204979</v>
      </c>
      <c r="E1682" s="1">
        <v>11344.51</v>
      </c>
      <c r="F1682" s="1">
        <v>0</v>
      </c>
      <c r="G1682" s="1">
        <v>20010125</v>
      </c>
      <c r="H1682" s="1">
        <v>0.89500000000000002</v>
      </c>
      <c r="I1682" s="1">
        <v>4499.99</v>
      </c>
      <c r="J1682" s="1">
        <v>0.83499999999999996</v>
      </c>
      <c r="K1682" s="1">
        <v>10999.99</v>
      </c>
      <c r="L1682" s="1">
        <v>0.78</v>
      </c>
      <c r="M1682" s="1">
        <v>24999.99</v>
      </c>
      <c r="N1682" s="1">
        <v>0.76</v>
      </c>
      <c r="O1682" s="1">
        <v>999999999.99000001</v>
      </c>
      <c r="P1682" s="1">
        <v>0</v>
      </c>
      <c r="Q1682" s="1">
        <v>0</v>
      </c>
      <c r="R1682" s="2">
        <v>0</v>
      </c>
      <c r="S1682" s="1">
        <v>0</v>
      </c>
      <c r="T1682">
        <f xml:space="preserve"> IF(R1682 &lt;&gt; 0,R1682,E1682)</f>
        <v>11344.51</v>
      </c>
      <c r="U1682">
        <f xml:space="preserve"> IF(AND(Q1682&lt;&gt;0,T1682&gt;O1682),P1682,IF(AND(O1682&lt;&gt;0,T1682&gt;M1682),N1682,IF(AND(M1682&lt;&gt;0,T1682&gt;K1682),L1682,IF(AND(K1682&lt;&gt;0,T1682&gt;I1682),J1682,H1682))))</f>
        <v>0.78</v>
      </c>
      <c r="V1682">
        <f xml:space="preserve"> U1682 + S1682</f>
        <v>0.78</v>
      </c>
    </row>
    <row r="1683" spans="1:22">
      <c r="A1683" s="1">
        <v>28</v>
      </c>
      <c r="B1683" s="1">
        <v>609</v>
      </c>
      <c r="C1683" t="s">
        <v>19</v>
      </c>
      <c r="D1683" s="1">
        <v>859206009</v>
      </c>
      <c r="E1683" s="1">
        <v>11344.51</v>
      </c>
      <c r="F1683" s="1">
        <v>0</v>
      </c>
      <c r="G1683" s="1">
        <v>20010125</v>
      </c>
      <c r="H1683" s="1">
        <v>0.51666999999999996</v>
      </c>
      <c r="I1683" s="1">
        <v>999999999.99000001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2">
        <v>0</v>
      </c>
      <c r="S1683" s="1">
        <v>0</v>
      </c>
      <c r="T1683">
        <f xml:space="preserve"> IF(R1683 &lt;&gt; 0,R1683,E1683)</f>
        <v>11344.51</v>
      </c>
      <c r="U1683">
        <f xml:space="preserve"> IF(AND(Q1683&lt;&gt;0,T1683&gt;O1683),P1683,IF(AND(O1683&lt;&gt;0,T1683&gt;M1683),N1683,IF(AND(M1683&lt;&gt;0,T1683&gt;K1683),L1683,IF(AND(K1683&lt;&gt;0,T1683&gt;I1683),J1683,H1683))))</f>
        <v>0.51666999999999996</v>
      </c>
      <c r="V1683">
        <f xml:space="preserve"> U1683 + S1683</f>
        <v>0.51666999999999996</v>
      </c>
    </row>
    <row r="1684" spans="1:22">
      <c r="A1684" s="1">
        <v>230</v>
      </c>
      <c r="B1684" s="1">
        <v>599</v>
      </c>
      <c r="C1684" t="s">
        <v>26</v>
      </c>
      <c r="D1684" s="1">
        <v>948360658</v>
      </c>
      <c r="E1684" s="1">
        <v>11344.51</v>
      </c>
      <c r="F1684" s="1">
        <v>-3548.28</v>
      </c>
      <c r="G1684" s="1">
        <v>20010125</v>
      </c>
      <c r="H1684" s="1">
        <v>0.82790799999999998</v>
      </c>
      <c r="I1684" s="1">
        <v>10999.99</v>
      </c>
      <c r="J1684" s="1">
        <v>0.72842899999999999</v>
      </c>
      <c r="K1684" s="1">
        <v>24999.99</v>
      </c>
      <c r="L1684" s="1">
        <v>0.71302900000000002</v>
      </c>
      <c r="M1684" s="1">
        <v>34033.51</v>
      </c>
      <c r="N1684" s="1">
        <v>0.68987900000000002</v>
      </c>
      <c r="O1684" s="1">
        <v>999999999.99000001</v>
      </c>
      <c r="P1684" s="1">
        <v>0</v>
      </c>
      <c r="Q1684" s="1">
        <v>0</v>
      </c>
      <c r="R1684" s="2">
        <v>0</v>
      </c>
      <c r="S1684" s="1">
        <v>0</v>
      </c>
      <c r="T1684">
        <f xml:space="preserve"> IF(R1684 &lt;&gt; 0,R1684,E1684)</f>
        <v>11344.51</v>
      </c>
      <c r="U1684">
        <f xml:space="preserve"> IF(AND(Q1684&lt;&gt;0,T1684&gt;O1684),P1684,IF(AND(O1684&lt;&gt;0,T1684&gt;M1684),N1684,IF(AND(M1684&lt;&gt;0,T1684&gt;K1684),L1684,IF(AND(K1684&lt;&gt;0,T1684&gt;I1684),J1684,H1684))))</f>
        <v>0.72842899999999999</v>
      </c>
      <c r="V1684">
        <f xml:space="preserve"> U1684 + S1684</f>
        <v>0.72842899999999999</v>
      </c>
    </row>
    <row r="1685" spans="1:22">
      <c r="A1685" s="1">
        <v>28</v>
      </c>
      <c r="B1685" s="1">
        <v>608</v>
      </c>
      <c r="C1685" t="s">
        <v>19</v>
      </c>
      <c r="D1685" s="1">
        <v>859222039</v>
      </c>
      <c r="E1685" s="1">
        <v>11344.51</v>
      </c>
      <c r="F1685" s="1">
        <v>-6505.5</v>
      </c>
      <c r="G1685" s="1">
        <v>20010206</v>
      </c>
      <c r="H1685" s="1">
        <v>0.89500000000000002</v>
      </c>
      <c r="I1685" s="1">
        <v>4499.99</v>
      </c>
      <c r="J1685" s="1">
        <v>0.83499999999999996</v>
      </c>
      <c r="K1685" s="1">
        <v>10999.99</v>
      </c>
      <c r="L1685" s="1">
        <v>0.78</v>
      </c>
      <c r="M1685" s="1">
        <v>24999.99</v>
      </c>
      <c r="N1685" s="1">
        <v>0.76</v>
      </c>
      <c r="O1685" s="1">
        <v>999999999.99000001</v>
      </c>
      <c r="P1685" s="1">
        <v>0</v>
      </c>
      <c r="Q1685" s="1">
        <v>0</v>
      </c>
      <c r="R1685" s="2">
        <v>0</v>
      </c>
      <c r="S1685" s="1">
        <v>0</v>
      </c>
      <c r="T1685">
        <f xml:space="preserve"> IF(R1685 &lt;&gt; 0,R1685,E1685)</f>
        <v>11344.51</v>
      </c>
      <c r="U1685">
        <f xml:space="preserve"> IF(AND(Q1685&lt;&gt;0,T1685&gt;O1685),P1685,IF(AND(O1685&lt;&gt;0,T1685&gt;M1685),N1685,IF(AND(M1685&lt;&gt;0,T1685&gt;K1685),L1685,IF(AND(K1685&lt;&gt;0,T1685&gt;I1685),J1685,H1685))))</f>
        <v>0.78</v>
      </c>
      <c r="V1685">
        <f xml:space="preserve"> U1685 + S1685</f>
        <v>0.78</v>
      </c>
    </row>
    <row r="1686" spans="1:22">
      <c r="A1686" s="1">
        <v>28</v>
      </c>
      <c r="B1686" s="1">
        <v>599</v>
      </c>
      <c r="C1686" t="s">
        <v>19</v>
      </c>
      <c r="D1686" s="1">
        <v>859248186</v>
      </c>
      <c r="E1686" s="1">
        <v>11344.51</v>
      </c>
      <c r="F1686" s="1">
        <v>0</v>
      </c>
      <c r="G1686" s="1">
        <v>20010221</v>
      </c>
      <c r="H1686" s="1">
        <v>0.89500000000000002</v>
      </c>
      <c r="I1686" s="1">
        <v>4499.99</v>
      </c>
      <c r="J1686" s="1">
        <v>0.83499999999999996</v>
      </c>
      <c r="K1686" s="1">
        <v>10999.99</v>
      </c>
      <c r="L1686" s="1">
        <v>0.78</v>
      </c>
      <c r="M1686" s="1">
        <v>24999.99</v>
      </c>
      <c r="N1686" s="1">
        <v>0.76</v>
      </c>
      <c r="O1686" s="1">
        <v>999999999.99000001</v>
      </c>
      <c r="P1686" s="1">
        <v>0</v>
      </c>
      <c r="Q1686" s="1">
        <v>0</v>
      </c>
      <c r="R1686" s="2">
        <v>0</v>
      </c>
      <c r="S1686" s="1">
        <v>0</v>
      </c>
      <c r="T1686">
        <f xml:space="preserve"> IF(R1686 &lt;&gt; 0,R1686,E1686)</f>
        <v>11344.51</v>
      </c>
      <c r="U1686">
        <f xml:space="preserve"> IF(AND(Q1686&lt;&gt;0,T1686&gt;O1686),P1686,IF(AND(O1686&lt;&gt;0,T1686&gt;M1686),N1686,IF(AND(M1686&lt;&gt;0,T1686&gt;K1686),L1686,IF(AND(K1686&lt;&gt;0,T1686&gt;I1686),J1686,H1686))))</f>
        <v>0.78</v>
      </c>
      <c r="V1686">
        <f xml:space="preserve"> U1686 + S1686</f>
        <v>0.78</v>
      </c>
    </row>
    <row r="1687" spans="1:22">
      <c r="A1687" s="1">
        <v>28</v>
      </c>
      <c r="B1687" s="1">
        <v>608</v>
      </c>
      <c r="C1687" t="s">
        <v>19</v>
      </c>
      <c r="D1687" s="1">
        <v>859282414</v>
      </c>
      <c r="E1687" s="1">
        <v>11344.51</v>
      </c>
      <c r="F1687" s="1">
        <v>-296.24</v>
      </c>
      <c r="G1687" s="1">
        <v>20010312</v>
      </c>
      <c r="H1687" s="1">
        <v>0.89500000000000002</v>
      </c>
      <c r="I1687" s="1">
        <v>4499.99</v>
      </c>
      <c r="J1687" s="1">
        <v>0.83499999999999996</v>
      </c>
      <c r="K1687" s="1">
        <v>10999.99</v>
      </c>
      <c r="L1687" s="1">
        <v>0.78</v>
      </c>
      <c r="M1687" s="1">
        <v>24999.99</v>
      </c>
      <c r="N1687" s="1">
        <v>0.76</v>
      </c>
      <c r="O1687" s="1">
        <v>999999999.99000001</v>
      </c>
      <c r="P1687" s="1">
        <v>0</v>
      </c>
      <c r="Q1687" s="1">
        <v>0</v>
      </c>
      <c r="R1687" s="2">
        <v>0</v>
      </c>
      <c r="S1687" s="1">
        <v>0</v>
      </c>
      <c r="T1687">
        <f xml:space="preserve"> IF(R1687 &lt;&gt; 0,R1687,E1687)</f>
        <v>11344.51</v>
      </c>
      <c r="U1687">
        <f xml:space="preserve"> IF(AND(Q1687&lt;&gt;0,T1687&gt;O1687),P1687,IF(AND(O1687&lt;&gt;0,T1687&gt;M1687),N1687,IF(AND(M1687&lt;&gt;0,T1687&gt;K1687),L1687,IF(AND(K1687&lt;&gt;0,T1687&gt;I1687),J1687,H1687))))</f>
        <v>0.78</v>
      </c>
      <c r="V1687">
        <f xml:space="preserve"> U1687 + S1687</f>
        <v>0.78</v>
      </c>
    </row>
    <row r="1688" spans="1:22">
      <c r="A1688" s="1">
        <v>28</v>
      </c>
      <c r="B1688" s="1">
        <v>608</v>
      </c>
      <c r="C1688" t="s">
        <v>19</v>
      </c>
      <c r="D1688" s="1">
        <v>859370984</v>
      </c>
      <c r="E1688" s="1">
        <v>11344.51</v>
      </c>
      <c r="F1688" s="1">
        <v>-6346.05</v>
      </c>
      <c r="G1688" s="1">
        <v>20010426</v>
      </c>
      <c r="H1688" s="1">
        <v>0.89500000000000002</v>
      </c>
      <c r="I1688" s="1">
        <v>4499.99</v>
      </c>
      <c r="J1688" s="1">
        <v>0.83499999999999996</v>
      </c>
      <c r="K1688" s="1">
        <v>10999.99</v>
      </c>
      <c r="L1688" s="1">
        <v>0.78</v>
      </c>
      <c r="M1688" s="1">
        <v>24999.99</v>
      </c>
      <c r="N1688" s="1">
        <v>0.76</v>
      </c>
      <c r="O1688" s="1">
        <v>999999999.99000001</v>
      </c>
      <c r="P1688" s="1">
        <v>0</v>
      </c>
      <c r="Q1688" s="1">
        <v>0</v>
      </c>
      <c r="R1688" s="2">
        <v>0</v>
      </c>
      <c r="S1688" s="1">
        <v>0</v>
      </c>
      <c r="T1688">
        <f xml:space="preserve"> IF(R1688 &lt;&gt; 0,R1688,E1688)</f>
        <v>11344.51</v>
      </c>
      <c r="U1688">
        <f xml:space="preserve"> IF(AND(Q1688&lt;&gt;0,T1688&gt;O1688),P1688,IF(AND(O1688&lt;&gt;0,T1688&gt;M1688),N1688,IF(AND(M1688&lt;&gt;0,T1688&gt;K1688),L1688,IF(AND(K1688&lt;&gt;0,T1688&gt;I1688),J1688,H1688))))</f>
        <v>0.78</v>
      </c>
      <c r="V1688">
        <f xml:space="preserve"> U1688 + S1688</f>
        <v>0.78</v>
      </c>
    </row>
    <row r="1689" spans="1:22">
      <c r="A1689" s="1">
        <v>28</v>
      </c>
      <c r="B1689" s="1">
        <v>608</v>
      </c>
      <c r="C1689" t="s">
        <v>19</v>
      </c>
      <c r="D1689" s="1">
        <v>859374114</v>
      </c>
      <c r="E1689" s="1">
        <v>11344.51</v>
      </c>
      <c r="F1689" s="1">
        <v>-8147.29</v>
      </c>
      <c r="G1689" s="1">
        <v>20010427</v>
      </c>
      <c r="H1689" s="1">
        <v>0.89500000000000002</v>
      </c>
      <c r="I1689" s="1">
        <v>4499.99</v>
      </c>
      <c r="J1689" s="1">
        <v>0.83499999999999996</v>
      </c>
      <c r="K1689" s="1">
        <v>10999.99</v>
      </c>
      <c r="L1689" s="1">
        <v>0.78</v>
      </c>
      <c r="M1689" s="1">
        <v>24999.99</v>
      </c>
      <c r="N1689" s="1">
        <v>0.76</v>
      </c>
      <c r="O1689" s="1">
        <v>999999999.99000001</v>
      </c>
      <c r="P1689" s="1">
        <v>0</v>
      </c>
      <c r="Q1689" s="1">
        <v>0</v>
      </c>
      <c r="R1689" s="3">
        <v>22689.01</v>
      </c>
      <c r="S1689" s="1">
        <v>0</v>
      </c>
      <c r="T1689">
        <f xml:space="preserve"> IF(R1689 &lt;&gt; 0,R1689,E1689)</f>
        <v>22689.01</v>
      </c>
      <c r="U1689">
        <f xml:space="preserve"> IF(AND(Q1689&lt;&gt;0,T1689&gt;O1689),P1689,IF(AND(O1689&lt;&gt;0,T1689&gt;M1689),N1689,IF(AND(M1689&lt;&gt;0,T1689&gt;K1689),L1689,IF(AND(K1689&lt;&gt;0,T1689&gt;I1689),J1689,H1689))))</f>
        <v>0.78</v>
      </c>
      <c r="V1689">
        <f xml:space="preserve"> U1689 + S1689</f>
        <v>0.78</v>
      </c>
    </row>
    <row r="1690" spans="1:22">
      <c r="A1690" s="1">
        <v>230</v>
      </c>
      <c r="B1690" s="1">
        <v>615</v>
      </c>
      <c r="C1690" t="s">
        <v>22</v>
      </c>
      <c r="D1690" s="1">
        <v>918837766</v>
      </c>
      <c r="E1690" s="1">
        <v>11344.51</v>
      </c>
      <c r="F1690" s="1">
        <v>-10151.86</v>
      </c>
      <c r="G1690" s="1">
        <v>20010504</v>
      </c>
      <c r="H1690" s="1">
        <v>0</v>
      </c>
      <c r="I1690" s="1">
        <v>999999999.99000001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2">
        <v>0</v>
      </c>
      <c r="S1690" s="1">
        <v>0</v>
      </c>
      <c r="T1690">
        <f xml:space="preserve"> IF(R1690 &lt;&gt; 0,R1690,E1690)</f>
        <v>11344.51</v>
      </c>
      <c r="U1690">
        <f xml:space="preserve"> IF(AND(Q1690&lt;&gt;0,T1690&gt;O1690),P1690,IF(AND(O1690&lt;&gt;0,T1690&gt;M1690),N1690,IF(AND(M1690&lt;&gt;0,T1690&gt;K1690),L1690,IF(AND(K1690&lt;&gt;0,T1690&gt;I1690),J1690,H1690))))</f>
        <v>0</v>
      </c>
      <c r="V1690">
        <f xml:space="preserve"> U1690 + S1690</f>
        <v>0</v>
      </c>
    </row>
    <row r="1691" spans="1:22">
      <c r="A1691" s="1">
        <v>28</v>
      </c>
      <c r="B1691" s="1">
        <v>599</v>
      </c>
      <c r="C1691" t="s">
        <v>19</v>
      </c>
      <c r="D1691" s="1">
        <v>859398668</v>
      </c>
      <c r="E1691" s="1">
        <v>11344.51</v>
      </c>
      <c r="F1691" s="1">
        <v>0</v>
      </c>
      <c r="G1691" s="1">
        <v>20010511</v>
      </c>
      <c r="H1691" s="1">
        <v>0.89500000000000002</v>
      </c>
      <c r="I1691" s="1">
        <v>4499.99</v>
      </c>
      <c r="J1691" s="1">
        <v>0.83499999999999996</v>
      </c>
      <c r="K1691" s="1">
        <v>10999.99</v>
      </c>
      <c r="L1691" s="1">
        <v>0.78</v>
      </c>
      <c r="M1691" s="1">
        <v>24999.99</v>
      </c>
      <c r="N1691" s="1">
        <v>0.76</v>
      </c>
      <c r="O1691" s="1">
        <v>999999999.99000001</v>
      </c>
      <c r="P1691" s="1">
        <v>0</v>
      </c>
      <c r="Q1691" s="1">
        <v>0</v>
      </c>
      <c r="R1691" s="2">
        <v>0</v>
      </c>
      <c r="S1691" s="1">
        <v>0</v>
      </c>
      <c r="T1691">
        <f xml:space="preserve"> IF(R1691 &lt;&gt; 0,R1691,E1691)</f>
        <v>11344.51</v>
      </c>
      <c r="U1691">
        <f xml:space="preserve"> IF(AND(Q1691&lt;&gt;0,T1691&gt;O1691),P1691,IF(AND(O1691&lt;&gt;0,T1691&gt;M1691),N1691,IF(AND(M1691&lt;&gt;0,T1691&gt;K1691),L1691,IF(AND(K1691&lt;&gt;0,T1691&gt;I1691),J1691,H1691))))</f>
        <v>0.78</v>
      </c>
      <c r="V1691">
        <f xml:space="preserve"> U1691 + S1691</f>
        <v>0.78</v>
      </c>
    </row>
    <row r="1692" spans="1:22">
      <c r="A1692" s="1">
        <v>28</v>
      </c>
      <c r="B1692" s="1">
        <v>608</v>
      </c>
      <c r="C1692" t="s">
        <v>19</v>
      </c>
      <c r="D1692" s="1">
        <v>859489019</v>
      </c>
      <c r="E1692" s="1">
        <v>11344.51</v>
      </c>
      <c r="F1692" s="1">
        <v>-4942.78</v>
      </c>
      <c r="G1692" s="1">
        <v>20010627</v>
      </c>
      <c r="H1692" s="1">
        <v>0.89500000000000002</v>
      </c>
      <c r="I1692" s="1">
        <v>4499.99</v>
      </c>
      <c r="J1692" s="1">
        <v>0.83499999999999996</v>
      </c>
      <c r="K1692" s="1">
        <v>10999.99</v>
      </c>
      <c r="L1692" s="1">
        <v>0.78</v>
      </c>
      <c r="M1692" s="1">
        <v>24999.99</v>
      </c>
      <c r="N1692" s="1">
        <v>0.76</v>
      </c>
      <c r="O1692" s="1">
        <v>999999999.99000001</v>
      </c>
      <c r="P1692" s="1">
        <v>0</v>
      </c>
      <c r="Q1692" s="1">
        <v>0</v>
      </c>
      <c r="R1692" s="2">
        <v>0</v>
      </c>
      <c r="S1692" s="1">
        <v>0</v>
      </c>
      <c r="T1692">
        <f xml:space="preserve"> IF(R1692 &lt;&gt; 0,R1692,E1692)</f>
        <v>11344.51</v>
      </c>
      <c r="U1692">
        <f xml:space="preserve"> IF(AND(Q1692&lt;&gt;0,T1692&gt;O1692),P1692,IF(AND(O1692&lt;&gt;0,T1692&gt;M1692),N1692,IF(AND(M1692&lt;&gt;0,T1692&gt;K1692),L1692,IF(AND(K1692&lt;&gt;0,T1692&gt;I1692),J1692,H1692))))</f>
        <v>0.78</v>
      </c>
      <c r="V1692">
        <f xml:space="preserve"> U1692 + S1692</f>
        <v>0.78</v>
      </c>
    </row>
    <row r="1693" spans="1:22">
      <c r="A1693" s="1">
        <v>28</v>
      </c>
      <c r="B1693" s="1">
        <v>597</v>
      </c>
      <c r="C1693" t="s">
        <v>19</v>
      </c>
      <c r="D1693" s="1">
        <v>859538516</v>
      </c>
      <c r="E1693" s="1">
        <v>11344.51</v>
      </c>
      <c r="F1693" s="1">
        <v>-6200.29</v>
      </c>
      <c r="G1693" s="1">
        <v>20010720</v>
      </c>
      <c r="H1693" s="1">
        <v>0.89500000000000002</v>
      </c>
      <c r="I1693" s="1">
        <v>4499.99</v>
      </c>
      <c r="J1693" s="1">
        <v>0.83499999999999996</v>
      </c>
      <c r="K1693" s="1">
        <v>10999.99</v>
      </c>
      <c r="L1693" s="1">
        <v>0.78</v>
      </c>
      <c r="M1693" s="1">
        <v>24999.99</v>
      </c>
      <c r="N1693" s="1">
        <v>0.76</v>
      </c>
      <c r="O1693" s="1">
        <v>999999999.99000001</v>
      </c>
      <c r="P1693" s="1">
        <v>0</v>
      </c>
      <c r="Q1693" s="1">
        <v>0</v>
      </c>
      <c r="R1693" s="2">
        <v>0</v>
      </c>
      <c r="S1693" s="1">
        <v>0</v>
      </c>
      <c r="T1693">
        <f xml:space="preserve"> IF(R1693 &lt;&gt; 0,R1693,E1693)</f>
        <v>11344.51</v>
      </c>
      <c r="U1693">
        <f xml:space="preserve"> IF(AND(Q1693&lt;&gt;0,T1693&gt;O1693),P1693,IF(AND(O1693&lt;&gt;0,T1693&gt;M1693),N1693,IF(AND(M1693&lt;&gt;0,T1693&gt;K1693),L1693,IF(AND(K1693&lt;&gt;0,T1693&gt;I1693),J1693,H1693))))</f>
        <v>0.78</v>
      </c>
      <c r="V1693">
        <f xml:space="preserve"> U1693 + S1693</f>
        <v>0.78</v>
      </c>
    </row>
    <row r="1694" spans="1:22">
      <c r="A1694" s="1">
        <v>28</v>
      </c>
      <c r="B1694" s="1">
        <v>608</v>
      </c>
      <c r="C1694" t="s">
        <v>19</v>
      </c>
      <c r="D1694" s="1">
        <v>859595099</v>
      </c>
      <c r="E1694" s="1">
        <v>11344.51</v>
      </c>
      <c r="F1694" s="1">
        <v>-5607.21</v>
      </c>
      <c r="G1694" s="1">
        <v>20010822</v>
      </c>
      <c r="H1694" s="1">
        <v>0.89500000000000002</v>
      </c>
      <c r="I1694" s="1">
        <v>4499.99</v>
      </c>
      <c r="J1694" s="1">
        <v>0.83499999999999996</v>
      </c>
      <c r="K1694" s="1">
        <v>10999.99</v>
      </c>
      <c r="L1694" s="1">
        <v>0.78</v>
      </c>
      <c r="M1694" s="1">
        <v>24999.99</v>
      </c>
      <c r="N1694" s="1">
        <v>0.76</v>
      </c>
      <c r="O1694" s="1">
        <v>999999999.99000001</v>
      </c>
      <c r="P1694" s="1">
        <v>0</v>
      </c>
      <c r="Q1694" s="1">
        <v>0</v>
      </c>
      <c r="R1694" s="2">
        <v>0</v>
      </c>
      <c r="S1694" s="1">
        <v>0</v>
      </c>
      <c r="T1694">
        <f xml:space="preserve"> IF(R1694 &lt;&gt; 0,R1694,E1694)</f>
        <v>11344.51</v>
      </c>
      <c r="U1694">
        <f xml:space="preserve"> IF(AND(Q1694&lt;&gt;0,T1694&gt;O1694),P1694,IF(AND(O1694&lt;&gt;0,T1694&gt;M1694),N1694,IF(AND(M1694&lt;&gt;0,T1694&gt;K1694),L1694,IF(AND(K1694&lt;&gt;0,T1694&gt;I1694),J1694,H1694))))</f>
        <v>0.78</v>
      </c>
      <c r="V1694">
        <f xml:space="preserve"> U1694 + S1694</f>
        <v>0.78</v>
      </c>
    </row>
    <row r="1695" spans="1:22">
      <c r="A1695" s="1">
        <v>230</v>
      </c>
      <c r="B1695" s="1">
        <v>608</v>
      </c>
      <c r="C1695" t="s">
        <v>26</v>
      </c>
      <c r="D1695" s="1">
        <v>920866654</v>
      </c>
      <c r="E1695" s="1">
        <v>11344.51</v>
      </c>
      <c r="F1695" s="1">
        <v>-5476.1</v>
      </c>
      <c r="G1695" s="1">
        <v>20010928</v>
      </c>
      <c r="H1695" s="1">
        <v>0.91124700000000003</v>
      </c>
      <c r="I1695" s="1">
        <v>5000</v>
      </c>
      <c r="J1695" s="1">
        <v>0.83551600000000004</v>
      </c>
      <c r="K1695" s="1">
        <v>10000</v>
      </c>
      <c r="L1695" s="1">
        <v>0.78212899999999996</v>
      </c>
      <c r="M1695" s="1">
        <v>20000</v>
      </c>
      <c r="N1695" s="1">
        <v>0.75148199999999998</v>
      </c>
      <c r="O1695" s="1">
        <v>30000</v>
      </c>
      <c r="P1695" s="1">
        <v>0.72073200000000004</v>
      </c>
      <c r="Q1695" s="1">
        <v>999999999.99000001</v>
      </c>
      <c r="R1695" s="2">
        <v>0</v>
      </c>
      <c r="S1695" s="1">
        <v>0</v>
      </c>
      <c r="T1695">
        <f xml:space="preserve"> IF(R1695 &lt;&gt; 0,R1695,E1695)</f>
        <v>11344.51</v>
      </c>
      <c r="U1695">
        <f xml:space="preserve"> IF(AND(Q1695&lt;&gt;0,T1695&gt;O1695),P1695,IF(AND(O1695&lt;&gt;0,T1695&gt;M1695),N1695,IF(AND(M1695&lt;&gt;0,T1695&gt;K1695),L1695,IF(AND(K1695&lt;&gt;0,T1695&gt;I1695),J1695,H1695))))</f>
        <v>0.78212899999999996</v>
      </c>
      <c r="V1695">
        <f xml:space="preserve"> U1695 + S1695</f>
        <v>0.78212899999999996</v>
      </c>
    </row>
    <row r="1696" spans="1:22">
      <c r="A1696" s="1">
        <v>230</v>
      </c>
      <c r="B1696" s="1">
        <v>608</v>
      </c>
      <c r="C1696" t="s">
        <v>26</v>
      </c>
      <c r="D1696" s="1">
        <v>920890121</v>
      </c>
      <c r="E1696" s="1">
        <v>11344.51</v>
      </c>
      <c r="F1696" s="1">
        <v>-9391.59</v>
      </c>
      <c r="G1696" s="1">
        <v>20011003</v>
      </c>
      <c r="H1696" s="1">
        <v>0.91124700000000003</v>
      </c>
      <c r="I1696" s="1">
        <v>5000</v>
      </c>
      <c r="J1696" s="1">
        <v>0.83551600000000004</v>
      </c>
      <c r="K1696" s="1">
        <v>10000</v>
      </c>
      <c r="L1696" s="1">
        <v>0.78212899999999996</v>
      </c>
      <c r="M1696" s="1">
        <v>20000</v>
      </c>
      <c r="N1696" s="1">
        <v>0.75148199999999998</v>
      </c>
      <c r="O1696" s="1">
        <v>30000</v>
      </c>
      <c r="P1696" s="1">
        <v>0.72073200000000004</v>
      </c>
      <c r="Q1696" s="1">
        <v>999999999.99000001</v>
      </c>
      <c r="R1696" s="2">
        <v>0</v>
      </c>
      <c r="S1696" s="1">
        <v>0</v>
      </c>
      <c r="T1696">
        <f xml:space="preserve"> IF(R1696 &lt;&gt; 0,R1696,E1696)</f>
        <v>11344.51</v>
      </c>
      <c r="U1696">
        <f xml:space="preserve"> IF(AND(Q1696&lt;&gt;0,T1696&gt;O1696),P1696,IF(AND(O1696&lt;&gt;0,T1696&gt;M1696),N1696,IF(AND(M1696&lt;&gt;0,T1696&gt;K1696),L1696,IF(AND(K1696&lt;&gt;0,T1696&gt;I1696),J1696,H1696))))</f>
        <v>0.78212899999999996</v>
      </c>
      <c r="V1696">
        <f xml:space="preserve"> U1696 + S1696</f>
        <v>0.78212899999999996</v>
      </c>
    </row>
    <row r="1697" spans="1:22">
      <c r="A1697" s="1">
        <v>28</v>
      </c>
      <c r="B1697" s="1">
        <v>599</v>
      </c>
      <c r="C1697" t="s">
        <v>19</v>
      </c>
      <c r="D1697" s="1">
        <v>859100790</v>
      </c>
      <c r="E1697" s="1">
        <v>11344</v>
      </c>
      <c r="F1697" s="1">
        <v>-2858.92</v>
      </c>
      <c r="G1697" s="1">
        <v>20001204</v>
      </c>
      <c r="H1697" s="1">
        <v>0.89500000000000002</v>
      </c>
      <c r="I1697" s="1">
        <v>4499.99</v>
      </c>
      <c r="J1697" s="1">
        <v>0.83499999999999996</v>
      </c>
      <c r="K1697" s="1">
        <v>10999.99</v>
      </c>
      <c r="L1697" s="1">
        <v>0.78</v>
      </c>
      <c r="M1697" s="1">
        <v>24999.99</v>
      </c>
      <c r="N1697" s="1">
        <v>0.76</v>
      </c>
      <c r="O1697" s="1">
        <v>999999999.99000001</v>
      </c>
      <c r="P1697" s="1">
        <v>0</v>
      </c>
      <c r="Q1697" s="1">
        <v>0</v>
      </c>
      <c r="R1697" s="2">
        <v>0</v>
      </c>
      <c r="S1697" s="1">
        <v>0</v>
      </c>
      <c r="T1697">
        <f xml:space="preserve"> IF(R1697 &lt;&gt; 0,R1697,E1697)</f>
        <v>11344</v>
      </c>
      <c r="U1697">
        <f xml:space="preserve"> IF(AND(Q1697&lt;&gt;0,T1697&gt;O1697),P1697,IF(AND(O1697&lt;&gt;0,T1697&gt;M1697),N1697,IF(AND(M1697&lt;&gt;0,T1697&gt;K1697),L1697,IF(AND(K1697&lt;&gt;0,T1697&gt;I1697),J1697,H1697))))</f>
        <v>0.78</v>
      </c>
      <c r="V1697">
        <f xml:space="preserve"> U1697 + S1697</f>
        <v>0.78</v>
      </c>
    </row>
    <row r="1698" spans="1:22">
      <c r="A1698" s="1">
        <v>28</v>
      </c>
      <c r="B1698" s="1">
        <v>599</v>
      </c>
      <c r="C1698" t="s">
        <v>19</v>
      </c>
      <c r="D1698" s="1">
        <v>859769267</v>
      </c>
      <c r="E1698" s="1">
        <v>11344</v>
      </c>
      <c r="F1698" s="1">
        <v>-7421.88</v>
      </c>
      <c r="G1698" s="1">
        <v>20011126</v>
      </c>
      <c r="H1698" s="1">
        <v>0.89500000000000002</v>
      </c>
      <c r="I1698" s="1">
        <v>4499.99</v>
      </c>
      <c r="J1698" s="1">
        <v>0.83499999999999996</v>
      </c>
      <c r="K1698" s="1">
        <v>10999.99</v>
      </c>
      <c r="L1698" s="1">
        <v>0.78</v>
      </c>
      <c r="M1698" s="1">
        <v>24999.99</v>
      </c>
      <c r="N1698" s="1">
        <v>0.76</v>
      </c>
      <c r="O1698" s="1">
        <v>999999999.99000001</v>
      </c>
      <c r="P1698" s="1">
        <v>0</v>
      </c>
      <c r="Q1698" s="1">
        <v>0</v>
      </c>
      <c r="R1698" s="3">
        <v>11344</v>
      </c>
      <c r="S1698" s="1">
        <v>0</v>
      </c>
      <c r="T1698">
        <f xml:space="preserve"> IF(R1698 &lt;&gt; 0,R1698,E1698)</f>
        <v>11344</v>
      </c>
      <c r="U1698">
        <f xml:space="preserve"> IF(AND(Q1698&lt;&gt;0,T1698&gt;O1698),P1698,IF(AND(O1698&lt;&gt;0,T1698&gt;M1698),N1698,IF(AND(M1698&lt;&gt;0,T1698&gt;K1698),L1698,IF(AND(K1698&lt;&gt;0,T1698&gt;I1698),J1698,H1698))))</f>
        <v>0.78</v>
      </c>
      <c r="V1698">
        <f xml:space="preserve"> U1698 + S1698</f>
        <v>0.78</v>
      </c>
    </row>
    <row r="1699" spans="1:22">
      <c r="A1699" s="1">
        <v>230</v>
      </c>
      <c r="B1699" s="1">
        <v>615</v>
      </c>
      <c r="C1699" t="s">
        <v>22</v>
      </c>
      <c r="D1699" s="1">
        <v>945331916</v>
      </c>
      <c r="E1699" s="1">
        <v>11344</v>
      </c>
      <c r="F1699" s="1">
        <v>-2578.6</v>
      </c>
      <c r="G1699" s="1">
        <v>20090127</v>
      </c>
      <c r="H1699" s="1">
        <v>0</v>
      </c>
      <c r="I1699" s="1">
        <v>999999999.99000001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2">
        <v>0</v>
      </c>
      <c r="S1699" s="1">
        <v>0</v>
      </c>
      <c r="T1699">
        <f xml:space="preserve"> IF(R1699 &lt;&gt; 0,R1699,E1699)</f>
        <v>11344</v>
      </c>
      <c r="U1699">
        <f xml:space="preserve"> IF(AND(Q1699&lt;&gt;0,T1699&gt;O1699),P1699,IF(AND(O1699&lt;&gt;0,T1699&gt;M1699),N1699,IF(AND(M1699&lt;&gt;0,T1699&gt;K1699),L1699,IF(AND(K1699&lt;&gt;0,T1699&gt;I1699),J1699,H1699))))</f>
        <v>0</v>
      </c>
      <c r="V1699">
        <f xml:space="preserve"> U1699 + S1699</f>
        <v>0</v>
      </c>
    </row>
    <row r="1700" spans="1:22">
      <c r="A1700" s="1">
        <v>28</v>
      </c>
      <c r="B1700" s="1">
        <v>608</v>
      </c>
      <c r="C1700" t="s">
        <v>19</v>
      </c>
      <c r="D1700" s="1">
        <v>855946431</v>
      </c>
      <c r="E1700" s="1">
        <v>11300</v>
      </c>
      <c r="F1700" s="1">
        <v>-5780.75</v>
      </c>
      <c r="G1700" s="1">
        <v>19990519</v>
      </c>
      <c r="H1700" s="1">
        <v>0.82</v>
      </c>
      <c r="I1700" s="1">
        <v>4499.99</v>
      </c>
      <c r="J1700" s="1">
        <v>0.77500000000000002</v>
      </c>
      <c r="K1700" s="1">
        <v>10999.99</v>
      </c>
      <c r="L1700" s="1">
        <v>0.70499999999999996</v>
      </c>
      <c r="M1700" s="1">
        <v>999999999.99000001</v>
      </c>
      <c r="N1700" s="1">
        <v>0</v>
      </c>
      <c r="O1700" s="1">
        <v>0</v>
      </c>
      <c r="P1700" s="1">
        <v>0</v>
      </c>
      <c r="Q1700" s="1">
        <v>0</v>
      </c>
      <c r="R1700" s="2">
        <v>0</v>
      </c>
      <c r="S1700" s="1">
        <v>0</v>
      </c>
      <c r="T1700">
        <f xml:space="preserve"> IF(R1700 &lt;&gt; 0,R1700,E1700)</f>
        <v>11300</v>
      </c>
      <c r="U1700">
        <f xml:space="preserve"> IF(AND(Q1700&lt;&gt;0,T1700&gt;O1700),P1700,IF(AND(O1700&lt;&gt;0,T1700&gt;M1700),N1700,IF(AND(M1700&lt;&gt;0,T1700&gt;K1700),L1700,IF(AND(K1700&lt;&gt;0,T1700&gt;I1700),J1700,H1700))))</f>
        <v>0.70499999999999996</v>
      </c>
      <c r="V1700">
        <f xml:space="preserve"> U1700 + S1700</f>
        <v>0.70499999999999996</v>
      </c>
    </row>
    <row r="1701" spans="1:22">
      <c r="A1701" s="1">
        <v>28</v>
      </c>
      <c r="B1701" s="1">
        <v>615</v>
      </c>
      <c r="C1701" t="s">
        <v>22</v>
      </c>
      <c r="D1701" s="1">
        <v>947159304</v>
      </c>
      <c r="E1701" s="1">
        <v>11300</v>
      </c>
      <c r="F1701" s="1">
        <v>-10580.99</v>
      </c>
      <c r="G1701" s="1">
        <v>20041015</v>
      </c>
      <c r="H1701" s="1">
        <v>0</v>
      </c>
      <c r="I1701" s="1">
        <v>999999999.99000001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2">
        <v>0</v>
      </c>
      <c r="S1701" s="1">
        <v>0</v>
      </c>
      <c r="T1701">
        <f xml:space="preserve"> IF(R1701 &lt;&gt; 0,R1701,E1701)</f>
        <v>11300</v>
      </c>
      <c r="U1701">
        <f xml:space="preserve"> IF(AND(Q1701&lt;&gt;0,T1701&gt;O1701),P1701,IF(AND(O1701&lt;&gt;0,T1701&gt;M1701),N1701,IF(AND(M1701&lt;&gt;0,T1701&gt;K1701),L1701,IF(AND(K1701&lt;&gt;0,T1701&gt;I1701),J1701,H1701))))</f>
        <v>0</v>
      </c>
      <c r="V1701">
        <f xml:space="preserve"> U1701 + S1701</f>
        <v>0</v>
      </c>
    </row>
    <row r="1702" spans="1:22">
      <c r="A1702" s="1">
        <v>28</v>
      </c>
      <c r="B1702" s="1">
        <v>597</v>
      </c>
      <c r="C1702" t="s">
        <v>19</v>
      </c>
      <c r="D1702" s="1">
        <v>941071847</v>
      </c>
      <c r="E1702" s="1">
        <v>11250.06</v>
      </c>
      <c r="F1702" s="1">
        <v>0</v>
      </c>
      <c r="G1702" s="1">
        <v>20070827</v>
      </c>
      <c r="H1702" s="1">
        <v>0.82</v>
      </c>
      <c r="I1702" s="1">
        <v>4499.99</v>
      </c>
      <c r="J1702" s="1">
        <v>0.76</v>
      </c>
      <c r="K1702" s="1">
        <v>10999.99</v>
      </c>
      <c r="L1702" s="1">
        <v>0.70499999999999996</v>
      </c>
      <c r="M1702" s="1">
        <v>24999.99</v>
      </c>
      <c r="N1702" s="1">
        <v>0.68500000000000005</v>
      </c>
      <c r="O1702" s="1">
        <v>999999999.99000001</v>
      </c>
      <c r="P1702" s="1">
        <v>0</v>
      </c>
      <c r="Q1702" s="1">
        <v>0</v>
      </c>
      <c r="R1702" s="3">
        <v>15000</v>
      </c>
      <c r="S1702" s="1">
        <v>0</v>
      </c>
      <c r="T1702">
        <f xml:space="preserve"> IF(R1702 &lt;&gt; 0,R1702,E1702)</f>
        <v>15000</v>
      </c>
      <c r="U1702">
        <f xml:space="preserve"> IF(AND(Q1702&lt;&gt;0,T1702&gt;O1702),P1702,IF(AND(O1702&lt;&gt;0,T1702&gt;M1702),N1702,IF(AND(M1702&lt;&gt;0,T1702&gt;K1702),L1702,IF(AND(K1702&lt;&gt;0,T1702&gt;I1702),J1702,H1702))))</f>
        <v>0.70499999999999996</v>
      </c>
      <c r="V1702">
        <f xml:space="preserve"> U1702 + S1702</f>
        <v>0.70499999999999996</v>
      </c>
    </row>
    <row r="1703" spans="1:22">
      <c r="A1703" s="1">
        <v>230</v>
      </c>
      <c r="B1703" s="1">
        <v>608</v>
      </c>
      <c r="C1703" t="s">
        <v>26</v>
      </c>
      <c r="D1703" s="1">
        <v>979405769</v>
      </c>
      <c r="E1703" s="1">
        <v>11225</v>
      </c>
      <c r="F1703" s="1">
        <v>-5232.4399999999996</v>
      </c>
      <c r="G1703" s="1">
        <v>20020114</v>
      </c>
      <c r="H1703" s="1">
        <v>0.91124700000000003</v>
      </c>
      <c r="I1703" s="1">
        <v>4999.99</v>
      </c>
      <c r="J1703" s="1">
        <v>0.83551600000000004</v>
      </c>
      <c r="K1703" s="1">
        <v>9999.99</v>
      </c>
      <c r="L1703" s="1">
        <v>0.78212899999999996</v>
      </c>
      <c r="M1703" s="1">
        <v>19999.990000000002</v>
      </c>
      <c r="N1703" s="1">
        <v>0.75148199999999998</v>
      </c>
      <c r="O1703" s="1">
        <v>29999.99</v>
      </c>
      <c r="P1703" s="1">
        <v>0.72073200000000004</v>
      </c>
      <c r="Q1703" s="1">
        <v>999999999.99000001</v>
      </c>
      <c r="R1703" s="2">
        <v>0</v>
      </c>
      <c r="S1703" s="1">
        <v>0</v>
      </c>
      <c r="T1703">
        <f xml:space="preserve"> IF(R1703 &lt;&gt; 0,R1703,E1703)</f>
        <v>11225</v>
      </c>
      <c r="U1703">
        <f xml:space="preserve"> IF(AND(Q1703&lt;&gt;0,T1703&gt;O1703),P1703,IF(AND(O1703&lt;&gt;0,T1703&gt;M1703),N1703,IF(AND(M1703&lt;&gt;0,T1703&gt;K1703),L1703,IF(AND(K1703&lt;&gt;0,T1703&gt;I1703),J1703,H1703))))</f>
        <v>0.78212899999999996</v>
      </c>
      <c r="V1703">
        <f xml:space="preserve"> U1703 + S1703</f>
        <v>0.78212899999999996</v>
      </c>
    </row>
    <row r="1704" spans="1:22">
      <c r="A1704" s="1">
        <v>28</v>
      </c>
      <c r="B1704" s="1">
        <v>608</v>
      </c>
      <c r="C1704" t="s">
        <v>19</v>
      </c>
      <c r="D1704" s="1">
        <v>951492993</v>
      </c>
      <c r="E1704" s="1">
        <v>11200</v>
      </c>
      <c r="F1704" s="1">
        <v>-2793.07</v>
      </c>
      <c r="G1704" s="1">
        <v>20040129</v>
      </c>
      <c r="H1704" s="1">
        <v>0.82</v>
      </c>
      <c r="I1704" s="1">
        <v>4499.99</v>
      </c>
      <c r="J1704" s="1">
        <v>0.76</v>
      </c>
      <c r="K1704" s="1">
        <v>10999.99</v>
      </c>
      <c r="L1704" s="1">
        <v>0.70499999999999996</v>
      </c>
      <c r="M1704" s="1">
        <v>24999.99</v>
      </c>
      <c r="N1704" s="1">
        <v>0.68500000000000005</v>
      </c>
      <c r="O1704" s="1">
        <v>999999999.99000001</v>
      </c>
      <c r="P1704" s="1">
        <v>0</v>
      </c>
      <c r="Q1704" s="1">
        <v>0</v>
      </c>
      <c r="R1704" s="2">
        <v>0</v>
      </c>
      <c r="S1704" s="1">
        <v>0</v>
      </c>
      <c r="T1704">
        <f xml:space="preserve"> IF(R1704 &lt;&gt; 0,R1704,E1704)</f>
        <v>11200</v>
      </c>
      <c r="U1704">
        <f xml:space="preserve"> IF(AND(Q1704&lt;&gt;0,T1704&gt;O1704),P1704,IF(AND(O1704&lt;&gt;0,T1704&gt;M1704),N1704,IF(AND(M1704&lt;&gt;0,T1704&gt;K1704),L1704,IF(AND(K1704&lt;&gt;0,T1704&gt;I1704),J1704,H1704))))</f>
        <v>0.70499999999999996</v>
      </c>
      <c r="V1704">
        <f xml:space="preserve"> U1704 + S1704</f>
        <v>0.70499999999999996</v>
      </c>
    </row>
    <row r="1705" spans="1:22">
      <c r="A1705" s="1">
        <v>28</v>
      </c>
      <c r="B1705" s="1">
        <v>597</v>
      </c>
      <c r="C1705" t="s">
        <v>19</v>
      </c>
      <c r="D1705" s="1">
        <v>908135432</v>
      </c>
      <c r="E1705" s="1">
        <v>11200</v>
      </c>
      <c r="F1705" s="1">
        <v>-5507.63</v>
      </c>
      <c r="G1705" s="1">
        <v>20040413</v>
      </c>
      <c r="H1705" s="1">
        <v>0.82</v>
      </c>
      <c r="I1705" s="1">
        <v>4499.99</v>
      </c>
      <c r="J1705" s="1">
        <v>0.76</v>
      </c>
      <c r="K1705" s="1">
        <v>10999.99</v>
      </c>
      <c r="L1705" s="1">
        <v>0.70499999999999996</v>
      </c>
      <c r="M1705" s="1">
        <v>24999.99</v>
      </c>
      <c r="N1705" s="1">
        <v>0.68500000000000005</v>
      </c>
      <c r="O1705" s="1">
        <v>999999999.99000001</v>
      </c>
      <c r="P1705" s="1">
        <v>0</v>
      </c>
      <c r="Q1705" s="1">
        <v>0</v>
      </c>
      <c r="R1705" s="2">
        <v>0</v>
      </c>
      <c r="S1705" s="1">
        <v>0</v>
      </c>
      <c r="T1705">
        <f xml:space="preserve"> IF(R1705 &lt;&gt; 0,R1705,E1705)</f>
        <v>11200</v>
      </c>
      <c r="U1705">
        <f xml:space="preserve"> IF(AND(Q1705&lt;&gt;0,T1705&gt;O1705),P1705,IF(AND(O1705&lt;&gt;0,T1705&gt;M1705),N1705,IF(AND(M1705&lt;&gt;0,T1705&gt;K1705),L1705,IF(AND(K1705&lt;&gt;0,T1705&gt;I1705),J1705,H1705))))</f>
        <v>0.70499999999999996</v>
      </c>
      <c r="V1705">
        <f xml:space="preserve"> U1705 + S1705</f>
        <v>0.70499999999999996</v>
      </c>
    </row>
    <row r="1706" spans="1:22">
      <c r="A1706" s="1">
        <v>28</v>
      </c>
      <c r="B1706" s="1">
        <v>597</v>
      </c>
      <c r="C1706" t="s">
        <v>19</v>
      </c>
      <c r="D1706" s="1">
        <v>963059408</v>
      </c>
      <c r="E1706" s="1">
        <v>11200</v>
      </c>
      <c r="F1706" s="1">
        <v>-11199.58</v>
      </c>
      <c r="G1706" s="1">
        <v>20041109</v>
      </c>
      <c r="H1706" s="1">
        <v>0.82</v>
      </c>
      <c r="I1706" s="1">
        <v>4499.99</v>
      </c>
      <c r="J1706" s="1">
        <v>0.76</v>
      </c>
      <c r="K1706" s="1">
        <v>10999.99</v>
      </c>
      <c r="L1706" s="1">
        <v>0.70499999999999996</v>
      </c>
      <c r="M1706" s="1">
        <v>24999.99</v>
      </c>
      <c r="N1706" s="1">
        <v>0.68500000000000005</v>
      </c>
      <c r="O1706" s="1">
        <v>999999999.99000001</v>
      </c>
      <c r="P1706" s="1">
        <v>0</v>
      </c>
      <c r="Q1706" s="1">
        <v>0</v>
      </c>
      <c r="R1706" s="2">
        <v>0</v>
      </c>
      <c r="S1706" s="1">
        <v>0</v>
      </c>
      <c r="T1706">
        <f xml:space="preserve"> IF(R1706 &lt;&gt; 0,R1706,E1706)</f>
        <v>11200</v>
      </c>
      <c r="U1706">
        <f xml:space="preserve"> IF(AND(Q1706&lt;&gt;0,T1706&gt;O1706),P1706,IF(AND(O1706&lt;&gt;0,T1706&gt;M1706),N1706,IF(AND(M1706&lt;&gt;0,T1706&gt;K1706),L1706,IF(AND(K1706&lt;&gt;0,T1706&gt;I1706),J1706,H1706))))</f>
        <v>0.70499999999999996</v>
      </c>
      <c r="V1706">
        <f xml:space="preserve"> U1706 + S1706</f>
        <v>0.70499999999999996</v>
      </c>
    </row>
    <row r="1707" spans="1:22">
      <c r="A1707" s="1">
        <v>28</v>
      </c>
      <c r="B1707" s="1">
        <v>608</v>
      </c>
      <c r="C1707" t="s">
        <v>19</v>
      </c>
      <c r="D1707" s="1">
        <v>855952059</v>
      </c>
      <c r="E1707" s="1">
        <v>11004.17</v>
      </c>
      <c r="F1707" s="1">
        <v>-4868.7700000000004</v>
      </c>
      <c r="G1707" s="1">
        <v>19990521</v>
      </c>
      <c r="H1707" s="1">
        <v>0.82</v>
      </c>
      <c r="I1707" s="1">
        <v>4499.99</v>
      </c>
      <c r="J1707" s="1">
        <v>0.77500000000000002</v>
      </c>
      <c r="K1707" s="1">
        <v>10999.99</v>
      </c>
      <c r="L1707" s="1">
        <v>0.70499999999999996</v>
      </c>
      <c r="M1707" s="1">
        <v>999999999.99000001</v>
      </c>
      <c r="N1707" s="1">
        <v>0</v>
      </c>
      <c r="O1707" s="1">
        <v>0</v>
      </c>
      <c r="P1707" s="1">
        <v>0</v>
      </c>
      <c r="Q1707" s="1">
        <v>0</v>
      </c>
      <c r="R1707" s="2">
        <v>0</v>
      </c>
      <c r="S1707" s="1">
        <v>0</v>
      </c>
      <c r="T1707">
        <f xml:space="preserve"> IF(R1707 &lt;&gt; 0,R1707,E1707)</f>
        <v>11004.17</v>
      </c>
      <c r="U1707">
        <f xml:space="preserve"> IF(AND(Q1707&lt;&gt;0,T1707&gt;O1707),P1707,IF(AND(O1707&lt;&gt;0,T1707&gt;M1707),N1707,IF(AND(M1707&lt;&gt;0,T1707&gt;K1707),L1707,IF(AND(K1707&lt;&gt;0,T1707&gt;I1707),J1707,H1707))))</f>
        <v>0.70499999999999996</v>
      </c>
      <c r="V1707">
        <f xml:space="preserve"> U1707 + S1707</f>
        <v>0.70499999999999996</v>
      </c>
    </row>
    <row r="1708" spans="1:22">
      <c r="A1708" s="1">
        <v>28</v>
      </c>
      <c r="B1708" s="1">
        <v>599</v>
      </c>
      <c r="C1708" t="s">
        <v>19</v>
      </c>
      <c r="D1708" s="1">
        <v>925377112</v>
      </c>
      <c r="E1708" s="1">
        <v>11000</v>
      </c>
      <c r="F1708" s="1">
        <v>0</v>
      </c>
      <c r="G1708" s="1">
        <v>19970527</v>
      </c>
      <c r="H1708" s="1">
        <v>0.82</v>
      </c>
      <c r="I1708" s="1">
        <v>4499.99</v>
      </c>
      <c r="J1708" s="1">
        <v>0.77500000000000002</v>
      </c>
      <c r="K1708" s="1">
        <v>10999.99</v>
      </c>
      <c r="L1708" s="1">
        <v>0.70499999999999996</v>
      </c>
      <c r="M1708" s="1">
        <v>999999999.99000001</v>
      </c>
      <c r="N1708" s="1">
        <v>0</v>
      </c>
      <c r="O1708" s="1">
        <v>0</v>
      </c>
      <c r="P1708" s="1">
        <v>0</v>
      </c>
      <c r="Q1708" s="1">
        <v>0</v>
      </c>
      <c r="R1708" s="2">
        <v>0</v>
      </c>
      <c r="S1708" s="1">
        <v>0</v>
      </c>
      <c r="T1708">
        <f xml:space="preserve"> IF(R1708 &lt;&gt; 0,R1708,E1708)</f>
        <v>11000</v>
      </c>
      <c r="U1708">
        <f xml:space="preserve"> IF(AND(Q1708&lt;&gt;0,T1708&gt;O1708),P1708,IF(AND(O1708&lt;&gt;0,T1708&gt;M1708),N1708,IF(AND(M1708&lt;&gt;0,T1708&gt;K1708),L1708,IF(AND(K1708&lt;&gt;0,T1708&gt;I1708),J1708,H1708))))</f>
        <v>0.70499999999999996</v>
      </c>
      <c r="V1708">
        <f xml:space="preserve"> U1708 + S1708</f>
        <v>0.70499999999999996</v>
      </c>
    </row>
    <row r="1709" spans="1:22">
      <c r="A1709" s="1">
        <v>28</v>
      </c>
      <c r="B1709" s="1">
        <v>608</v>
      </c>
      <c r="C1709" t="s">
        <v>19</v>
      </c>
      <c r="D1709" s="1">
        <v>855645814</v>
      </c>
      <c r="E1709" s="1">
        <v>11000</v>
      </c>
      <c r="F1709" s="1">
        <v>0</v>
      </c>
      <c r="G1709" s="1">
        <v>19981102</v>
      </c>
      <c r="H1709" s="1">
        <v>0.82</v>
      </c>
      <c r="I1709" s="1">
        <v>4499.99</v>
      </c>
      <c r="J1709" s="1">
        <v>0.77500000000000002</v>
      </c>
      <c r="K1709" s="1">
        <v>10999.99</v>
      </c>
      <c r="L1709" s="1">
        <v>0.70499999999999996</v>
      </c>
      <c r="M1709" s="1">
        <v>999999999.99000001</v>
      </c>
      <c r="N1709" s="1">
        <v>0</v>
      </c>
      <c r="O1709" s="1">
        <v>0</v>
      </c>
      <c r="P1709" s="1">
        <v>0</v>
      </c>
      <c r="Q1709" s="1">
        <v>0</v>
      </c>
      <c r="R1709" s="2">
        <v>0</v>
      </c>
      <c r="S1709" s="1">
        <v>0</v>
      </c>
      <c r="T1709">
        <f xml:space="preserve"> IF(R1709 &lt;&gt; 0,R1709,E1709)</f>
        <v>11000</v>
      </c>
      <c r="U1709">
        <f xml:space="preserve"> IF(AND(Q1709&lt;&gt;0,T1709&gt;O1709),P1709,IF(AND(O1709&lt;&gt;0,T1709&gt;M1709),N1709,IF(AND(M1709&lt;&gt;0,T1709&gt;K1709),L1709,IF(AND(K1709&lt;&gt;0,T1709&gt;I1709),J1709,H1709))))</f>
        <v>0.70499999999999996</v>
      </c>
      <c r="V1709">
        <f xml:space="preserve"> U1709 + S1709</f>
        <v>0.70499999999999996</v>
      </c>
    </row>
    <row r="1710" spans="1:22">
      <c r="A1710" s="1">
        <v>28</v>
      </c>
      <c r="B1710" s="1">
        <v>608</v>
      </c>
      <c r="C1710" t="s">
        <v>19</v>
      </c>
      <c r="D1710" s="1">
        <v>857587277</v>
      </c>
      <c r="E1710" s="1">
        <v>11000</v>
      </c>
      <c r="F1710" s="1">
        <v>0</v>
      </c>
      <c r="G1710" s="1">
        <v>19990714</v>
      </c>
      <c r="H1710" s="1">
        <v>0.82</v>
      </c>
      <c r="I1710" s="1">
        <v>4499.99</v>
      </c>
      <c r="J1710" s="1">
        <v>0.77500000000000002</v>
      </c>
      <c r="K1710" s="1">
        <v>10999.99</v>
      </c>
      <c r="L1710" s="1">
        <v>0.70499999999999996</v>
      </c>
      <c r="M1710" s="1">
        <v>999999999.99000001</v>
      </c>
      <c r="N1710" s="1">
        <v>0</v>
      </c>
      <c r="O1710" s="1">
        <v>0</v>
      </c>
      <c r="P1710" s="1">
        <v>0</v>
      </c>
      <c r="Q1710" s="1">
        <v>0</v>
      </c>
      <c r="R1710" s="2">
        <v>0</v>
      </c>
      <c r="S1710" s="1">
        <v>0</v>
      </c>
      <c r="T1710">
        <f xml:space="preserve"> IF(R1710 &lt;&gt; 0,R1710,E1710)</f>
        <v>11000</v>
      </c>
      <c r="U1710">
        <f xml:space="preserve"> IF(AND(Q1710&lt;&gt;0,T1710&gt;O1710),P1710,IF(AND(O1710&lt;&gt;0,T1710&gt;M1710),N1710,IF(AND(M1710&lt;&gt;0,T1710&gt;K1710),L1710,IF(AND(K1710&lt;&gt;0,T1710&gt;I1710),J1710,H1710))))</f>
        <v>0.70499999999999996</v>
      </c>
      <c r="V1710">
        <f xml:space="preserve"> U1710 + S1710</f>
        <v>0.70499999999999996</v>
      </c>
    </row>
    <row r="1711" spans="1:22">
      <c r="A1711" s="1">
        <v>230</v>
      </c>
      <c r="B1711" s="1">
        <v>599</v>
      </c>
      <c r="C1711" t="s">
        <v>26</v>
      </c>
      <c r="D1711" s="1">
        <v>982692781</v>
      </c>
      <c r="E1711" s="1">
        <v>11000</v>
      </c>
      <c r="F1711" s="1">
        <v>-309.58</v>
      </c>
      <c r="G1711" s="1">
        <v>20000217</v>
      </c>
      <c r="H1711" s="1">
        <v>0.73</v>
      </c>
      <c r="I1711" s="1">
        <v>10999.99</v>
      </c>
      <c r="J1711" s="1">
        <v>0.68</v>
      </c>
      <c r="K1711" s="1">
        <v>24999.99</v>
      </c>
      <c r="L1711" s="1">
        <v>0.66</v>
      </c>
      <c r="M1711" s="1">
        <v>34033.51</v>
      </c>
      <c r="N1711" s="1">
        <v>0.64</v>
      </c>
      <c r="O1711" s="1">
        <v>999999999.99000001</v>
      </c>
      <c r="P1711" s="1">
        <v>0</v>
      </c>
      <c r="Q1711" s="1">
        <v>0</v>
      </c>
      <c r="R1711" s="2">
        <v>0</v>
      </c>
      <c r="S1711" s="1">
        <v>0</v>
      </c>
      <c r="T1711">
        <f xml:space="preserve"> IF(R1711 &lt;&gt; 0,R1711,E1711)</f>
        <v>11000</v>
      </c>
      <c r="U1711">
        <f xml:space="preserve"> IF(AND(Q1711&lt;&gt;0,T1711&gt;O1711),P1711,IF(AND(O1711&lt;&gt;0,T1711&gt;M1711),N1711,IF(AND(M1711&lt;&gt;0,T1711&gt;K1711),L1711,IF(AND(K1711&lt;&gt;0,T1711&gt;I1711),J1711,H1711))))</f>
        <v>0.68</v>
      </c>
      <c r="V1711">
        <f xml:space="preserve"> U1711 + S1711</f>
        <v>0.68</v>
      </c>
    </row>
    <row r="1712" spans="1:22">
      <c r="A1712" s="1">
        <v>28</v>
      </c>
      <c r="B1712" s="1">
        <v>608</v>
      </c>
      <c r="C1712" t="s">
        <v>19</v>
      </c>
      <c r="D1712" s="1">
        <v>859216497</v>
      </c>
      <c r="E1712" s="1">
        <v>11000</v>
      </c>
      <c r="F1712" s="1">
        <v>-10270.6</v>
      </c>
      <c r="G1712" s="1">
        <v>20010201</v>
      </c>
      <c r="H1712" s="1">
        <v>0.89500000000000002</v>
      </c>
      <c r="I1712" s="1">
        <v>4499.99</v>
      </c>
      <c r="J1712" s="1">
        <v>0.83499999999999996</v>
      </c>
      <c r="K1712" s="1">
        <v>10999.99</v>
      </c>
      <c r="L1712" s="1">
        <v>0.78</v>
      </c>
      <c r="M1712" s="1">
        <v>24999.99</v>
      </c>
      <c r="N1712" s="1">
        <v>0.76</v>
      </c>
      <c r="O1712" s="1">
        <v>999999999.99000001</v>
      </c>
      <c r="P1712" s="1">
        <v>0</v>
      </c>
      <c r="Q1712" s="1">
        <v>0</v>
      </c>
      <c r="R1712" s="2">
        <v>0</v>
      </c>
      <c r="S1712" s="1">
        <v>0</v>
      </c>
      <c r="T1712">
        <f xml:space="preserve"> IF(R1712 &lt;&gt; 0,R1712,E1712)</f>
        <v>11000</v>
      </c>
      <c r="U1712">
        <f xml:space="preserve"> IF(AND(Q1712&lt;&gt;0,T1712&gt;O1712),P1712,IF(AND(O1712&lt;&gt;0,T1712&gt;M1712),N1712,IF(AND(M1712&lt;&gt;0,T1712&gt;K1712),L1712,IF(AND(K1712&lt;&gt;0,T1712&gt;I1712),J1712,H1712))))</f>
        <v>0.78</v>
      </c>
      <c r="V1712">
        <f xml:space="preserve"> U1712 + S1712</f>
        <v>0.78</v>
      </c>
    </row>
    <row r="1713" spans="1:22">
      <c r="A1713" s="1">
        <v>230</v>
      </c>
      <c r="B1713" s="1">
        <v>608</v>
      </c>
      <c r="C1713" t="s">
        <v>26</v>
      </c>
      <c r="D1713" s="1">
        <v>982000146</v>
      </c>
      <c r="E1713" s="1">
        <v>11000</v>
      </c>
      <c r="F1713" s="1">
        <v>-6960.86</v>
      </c>
      <c r="G1713" s="1">
        <v>20011214</v>
      </c>
      <c r="H1713" s="1">
        <v>0.91124700000000003</v>
      </c>
      <c r="I1713" s="1">
        <v>4999.99</v>
      </c>
      <c r="J1713" s="1">
        <v>0.83551600000000004</v>
      </c>
      <c r="K1713" s="1">
        <v>9999.99</v>
      </c>
      <c r="L1713" s="1">
        <v>0.78212899999999996</v>
      </c>
      <c r="M1713" s="1">
        <v>19999.990000000002</v>
      </c>
      <c r="N1713" s="1">
        <v>0.75148199999999998</v>
      </c>
      <c r="O1713" s="1">
        <v>29999.99</v>
      </c>
      <c r="P1713" s="1">
        <v>0.72073200000000004</v>
      </c>
      <c r="Q1713" s="1">
        <v>999999999.99000001</v>
      </c>
      <c r="R1713" s="2">
        <v>0</v>
      </c>
      <c r="S1713" s="1">
        <v>0</v>
      </c>
      <c r="T1713">
        <f xml:space="preserve"> IF(R1713 &lt;&gt; 0,R1713,E1713)</f>
        <v>11000</v>
      </c>
      <c r="U1713">
        <f xml:space="preserve"> IF(AND(Q1713&lt;&gt;0,T1713&gt;O1713),P1713,IF(AND(O1713&lt;&gt;0,T1713&gt;M1713),N1713,IF(AND(M1713&lt;&gt;0,T1713&gt;K1713),L1713,IF(AND(K1713&lt;&gt;0,T1713&gt;I1713),J1713,H1713))))</f>
        <v>0.78212899999999996</v>
      </c>
      <c r="V1713">
        <f xml:space="preserve"> U1713 + S1713</f>
        <v>0.78212899999999996</v>
      </c>
    </row>
    <row r="1714" spans="1:22">
      <c r="A1714" s="1">
        <v>28</v>
      </c>
      <c r="B1714" s="1">
        <v>597</v>
      </c>
      <c r="C1714" t="s">
        <v>19</v>
      </c>
      <c r="D1714" s="1">
        <v>859914208</v>
      </c>
      <c r="E1714" s="1">
        <v>11000</v>
      </c>
      <c r="F1714" s="1">
        <v>-5105.17</v>
      </c>
      <c r="G1714" s="1">
        <v>20020212</v>
      </c>
      <c r="H1714" s="1">
        <v>0.89500000000000002</v>
      </c>
      <c r="I1714" s="1">
        <v>4499.99</v>
      </c>
      <c r="J1714" s="1">
        <v>0.83499999999999996</v>
      </c>
      <c r="K1714" s="1">
        <v>10999.99</v>
      </c>
      <c r="L1714" s="1">
        <v>0.78</v>
      </c>
      <c r="M1714" s="1">
        <v>24999.99</v>
      </c>
      <c r="N1714" s="1">
        <v>0.76</v>
      </c>
      <c r="O1714" s="1">
        <v>999999999.99000001</v>
      </c>
      <c r="P1714" s="1">
        <v>0</v>
      </c>
      <c r="Q1714" s="1">
        <v>0</v>
      </c>
      <c r="R1714" s="2">
        <v>0</v>
      </c>
      <c r="S1714" s="1">
        <v>0</v>
      </c>
      <c r="T1714">
        <f xml:space="preserve"> IF(R1714 &lt;&gt; 0,R1714,E1714)</f>
        <v>11000</v>
      </c>
      <c r="U1714">
        <f xml:space="preserve"> IF(AND(Q1714&lt;&gt;0,T1714&gt;O1714),P1714,IF(AND(O1714&lt;&gt;0,T1714&gt;M1714),N1714,IF(AND(M1714&lt;&gt;0,T1714&gt;K1714),L1714,IF(AND(K1714&lt;&gt;0,T1714&gt;I1714),J1714,H1714))))</f>
        <v>0.78</v>
      </c>
      <c r="V1714">
        <f xml:space="preserve"> U1714 + S1714</f>
        <v>0.78</v>
      </c>
    </row>
    <row r="1715" spans="1:22">
      <c r="A1715" s="1">
        <v>230</v>
      </c>
      <c r="B1715" s="1">
        <v>608</v>
      </c>
      <c r="C1715" t="s">
        <v>26</v>
      </c>
      <c r="D1715" s="1">
        <v>919333826</v>
      </c>
      <c r="E1715" s="1">
        <v>11000</v>
      </c>
      <c r="F1715" s="1">
        <v>-4840.3</v>
      </c>
      <c r="G1715" s="1">
        <v>20020917</v>
      </c>
      <c r="H1715" s="1">
        <v>0.91124700000000003</v>
      </c>
      <c r="I1715" s="1">
        <v>4999.99</v>
      </c>
      <c r="J1715" s="1">
        <v>0.83551600000000004</v>
      </c>
      <c r="K1715" s="1">
        <v>9999.99</v>
      </c>
      <c r="L1715" s="1">
        <v>0.78212899999999996</v>
      </c>
      <c r="M1715" s="1">
        <v>19999.990000000002</v>
      </c>
      <c r="N1715" s="1">
        <v>0.75148199999999998</v>
      </c>
      <c r="O1715" s="1">
        <v>29999.99</v>
      </c>
      <c r="P1715" s="1">
        <v>0.72073200000000004</v>
      </c>
      <c r="Q1715" s="1">
        <v>999999999.99000001</v>
      </c>
      <c r="R1715" s="2">
        <v>0</v>
      </c>
      <c r="S1715" s="1">
        <v>0</v>
      </c>
      <c r="T1715">
        <f xml:space="preserve"> IF(R1715 &lt;&gt; 0,R1715,E1715)</f>
        <v>11000</v>
      </c>
      <c r="U1715">
        <f xml:space="preserve"> IF(AND(Q1715&lt;&gt;0,T1715&gt;O1715),P1715,IF(AND(O1715&lt;&gt;0,T1715&gt;M1715),N1715,IF(AND(M1715&lt;&gt;0,T1715&gt;K1715),L1715,IF(AND(K1715&lt;&gt;0,T1715&gt;I1715),J1715,H1715))))</f>
        <v>0.78212899999999996</v>
      </c>
      <c r="V1715">
        <f xml:space="preserve"> U1715 + S1715</f>
        <v>0.78212899999999996</v>
      </c>
    </row>
    <row r="1716" spans="1:22">
      <c r="A1716" s="1">
        <v>28</v>
      </c>
      <c r="B1716" s="1">
        <v>597</v>
      </c>
      <c r="C1716" t="s">
        <v>19</v>
      </c>
      <c r="D1716" s="1">
        <v>852280017</v>
      </c>
      <c r="E1716" s="1">
        <v>11000</v>
      </c>
      <c r="F1716" s="1">
        <v>-10999.67</v>
      </c>
      <c r="G1716" s="1">
        <v>20021009</v>
      </c>
      <c r="H1716" s="1">
        <v>0.82</v>
      </c>
      <c r="I1716" s="1">
        <v>4499.99</v>
      </c>
      <c r="J1716" s="1">
        <v>0.76</v>
      </c>
      <c r="K1716" s="1">
        <v>10999.99</v>
      </c>
      <c r="L1716" s="1">
        <v>0.70499999999999996</v>
      </c>
      <c r="M1716" s="1">
        <v>24999.99</v>
      </c>
      <c r="N1716" s="1">
        <v>0.68500000000000005</v>
      </c>
      <c r="O1716" s="1">
        <v>999999999.99000001</v>
      </c>
      <c r="P1716" s="1">
        <v>0</v>
      </c>
      <c r="Q1716" s="1">
        <v>0</v>
      </c>
      <c r="R1716" s="2">
        <v>0</v>
      </c>
      <c r="S1716" s="1">
        <v>0</v>
      </c>
      <c r="T1716">
        <f xml:space="preserve"> IF(R1716 &lt;&gt; 0,R1716,E1716)</f>
        <v>11000</v>
      </c>
      <c r="U1716">
        <f xml:space="preserve"> IF(AND(Q1716&lt;&gt;0,T1716&gt;O1716),P1716,IF(AND(O1716&lt;&gt;0,T1716&gt;M1716),N1716,IF(AND(M1716&lt;&gt;0,T1716&gt;K1716),L1716,IF(AND(K1716&lt;&gt;0,T1716&gt;I1716),J1716,H1716))))</f>
        <v>0.70499999999999996</v>
      </c>
      <c r="V1716">
        <f xml:space="preserve"> U1716 + S1716</f>
        <v>0.70499999999999996</v>
      </c>
    </row>
    <row r="1717" spans="1:22">
      <c r="A1717" s="1">
        <v>28</v>
      </c>
      <c r="B1717" s="1">
        <v>615</v>
      </c>
      <c r="C1717" t="s">
        <v>22</v>
      </c>
      <c r="D1717" s="1">
        <v>932414931</v>
      </c>
      <c r="E1717" s="1">
        <v>11000</v>
      </c>
      <c r="F1717" s="1">
        <v>-3195.19</v>
      </c>
      <c r="G1717" s="1">
        <v>20030131</v>
      </c>
      <c r="H1717" s="1">
        <v>0</v>
      </c>
      <c r="I1717" s="1">
        <v>999999999.99000001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2">
        <v>0</v>
      </c>
      <c r="S1717" s="1">
        <v>0</v>
      </c>
      <c r="T1717">
        <f xml:space="preserve"> IF(R1717 &lt;&gt; 0,R1717,E1717)</f>
        <v>11000</v>
      </c>
      <c r="U1717">
        <f xml:space="preserve"> IF(AND(Q1717&lt;&gt;0,T1717&gt;O1717),P1717,IF(AND(O1717&lt;&gt;0,T1717&gt;M1717),N1717,IF(AND(M1717&lt;&gt;0,T1717&gt;K1717),L1717,IF(AND(K1717&lt;&gt;0,T1717&gt;I1717),J1717,H1717))))</f>
        <v>0</v>
      </c>
      <c r="V1717">
        <f xml:space="preserve"> U1717 + S1717</f>
        <v>0</v>
      </c>
    </row>
    <row r="1718" spans="1:22">
      <c r="A1718" s="1">
        <v>28</v>
      </c>
      <c r="B1718" s="1">
        <v>597</v>
      </c>
      <c r="C1718" t="s">
        <v>19</v>
      </c>
      <c r="D1718" s="1">
        <v>934428093</v>
      </c>
      <c r="E1718" s="1">
        <v>11000</v>
      </c>
      <c r="F1718" s="1">
        <v>-5853.96</v>
      </c>
      <c r="G1718" s="1">
        <v>20030310</v>
      </c>
      <c r="H1718" s="1">
        <v>0.82</v>
      </c>
      <c r="I1718" s="1">
        <v>4499.99</v>
      </c>
      <c r="J1718" s="1">
        <v>0.76</v>
      </c>
      <c r="K1718" s="1">
        <v>10999.99</v>
      </c>
      <c r="L1718" s="1">
        <v>0.70499999999999996</v>
      </c>
      <c r="M1718" s="1">
        <v>24999.99</v>
      </c>
      <c r="N1718" s="1">
        <v>0.68500000000000005</v>
      </c>
      <c r="O1718" s="1">
        <v>999999999.99000001</v>
      </c>
      <c r="P1718" s="1">
        <v>0</v>
      </c>
      <c r="Q1718" s="1">
        <v>0</v>
      </c>
      <c r="R1718" s="2">
        <v>0</v>
      </c>
      <c r="S1718" s="1">
        <v>0</v>
      </c>
      <c r="T1718">
        <f xml:space="preserve"> IF(R1718 &lt;&gt; 0,R1718,E1718)</f>
        <v>11000</v>
      </c>
      <c r="U1718">
        <f xml:space="preserve"> IF(AND(Q1718&lt;&gt;0,T1718&gt;O1718),P1718,IF(AND(O1718&lt;&gt;0,T1718&gt;M1718),N1718,IF(AND(M1718&lt;&gt;0,T1718&gt;K1718),L1718,IF(AND(K1718&lt;&gt;0,T1718&gt;I1718),J1718,H1718))))</f>
        <v>0.70499999999999996</v>
      </c>
      <c r="V1718">
        <f xml:space="preserve"> U1718 + S1718</f>
        <v>0.70499999999999996</v>
      </c>
    </row>
    <row r="1719" spans="1:22">
      <c r="A1719" s="1">
        <v>28</v>
      </c>
      <c r="B1719" s="1">
        <v>608</v>
      </c>
      <c r="C1719" t="s">
        <v>19</v>
      </c>
      <c r="D1719" s="1">
        <v>939259621</v>
      </c>
      <c r="E1719" s="1">
        <v>11000</v>
      </c>
      <c r="F1719" s="1">
        <v>-5016.3</v>
      </c>
      <c r="G1719" s="1">
        <v>20030331</v>
      </c>
      <c r="H1719" s="1">
        <v>0.82</v>
      </c>
      <c r="I1719" s="1">
        <v>4499.99</v>
      </c>
      <c r="J1719" s="1">
        <v>0.76</v>
      </c>
      <c r="K1719" s="1">
        <v>10999.99</v>
      </c>
      <c r="L1719" s="1">
        <v>0.70499999999999996</v>
      </c>
      <c r="M1719" s="1">
        <v>24999.99</v>
      </c>
      <c r="N1719" s="1">
        <v>0.68500000000000005</v>
      </c>
      <c r="O1719" s="1">
        <v>999999999.99000001</v>
      </c>
      <c r="P1719" s="1">
        <v>0</v>
      </c>
      <c r="Q1719" s="1">
        <v>0</v>
      </c>
      <c r="R1719" s="2">
        <v>0</v>
      </c>
      <c r="S1719" s="1">
        <v>0</v>
      </c>
      <c r="T1719">
        <f xml:space="preserve"> IF(R1719 &lt;&gt; 0,R1719,E1719)</f>
        <v>11000</v>
      </c>
      <c r="U1719">
        <f xml:space="preserve"> IF(AND(Q1719&lt;&gt;0,T1719&gt;O1719),P1719,IF(AND(O1719&lt;&gt;0,T1719&gt;M1719),N1719,IF(AND(M1719&lt;&gt;0,T1719&gt;K1719),L1719,IF(AND(K1719&lt;&gt;0,T1719&gt;I1719),J1719,H1719))))</f>
        <v>0.70499999999999996</v>
      </c>
      <c r="V1719">
        <f xml:space="preserve"> U1719 + S1719</f>
        <v>0.70499999999999996</v>
      </c>
    </row>
    <row r="1720" spans="1:22">
      <c r="A1720" s="1">
        <v>28</v>
      </c>
      <c r="B1720" s="1">
        <v>599</v>
      </c>
      <c r="C1720" t="s">
        <v>19</v>
      </c>
      <c r="D1720" s="1">
        <v>945460325</v>
      </c>
      <c r="E1720" s="1">
        <v>11000</v>
      </c>
      <c r="F1720" s="1">
        <v>-10997.63</v>
      </c>
      <c r="G1720" s="1">
        <v>20030901</v>
      </c>
      <c r="H1720" s="1">
        <v>0.82</v>
      </c>
      <c r="I1720" s="1">
        <v>4499.99</v>
      </c>
      <c r="J1720" s="1">
        <v>0.76</v>
      </c>
      <c r="K1720" s="1">
        <v>10999.99</v>
      </c>
      <c r="L1720" s="1">
        <v>0.70499999999999996</v>
      </c>
      <c r="M1720" s="1">
        <v>24999.99</v>
      </c>
      <c r="N1720" s="1">
        <v>0.68500000000000005</v>
      </c>
      <c r="O1720" s="1">
        <v>999999999.99000001</v>
      </c>
      <c r="P1720" s="1">
        <v>0</v>
      </c>
      <c r="Q1720" s="1">
        <v>0</v>
      </c>
      <c r="R1720" s="2">
        <v>0</v>
      </c>
      <c r="S1720" s="1">
        <v>0</v>
      </c>
      <c r="T1720">
        <f xml:space="preserve"> IF(R1720 &lt;&gt; 0,R1720,E1720)</f>
        <v>11000</v>
      </c>
      <c r="U1720">
        <f xml:space="preserve"> IF(AND(Q1720&lt;&gt;0,T1720&gt;O1720),P1720,IF(AND(O1720&lt;&gt;0,T1720&gt;M1720),N1720,IF(AND(M1720&lt;&gt;0,T1720&gt;K1720),L1720,IF(AND(K1720&lt;&gt;0,T1720&gt;I1720),J1720,H1720))))</f>
        <v>0.70499999999999996</v>
      </c>
      <c r="V1720">
        <f xml:space="preserve"> U1720 + S1720</f>
        <v>0.70499999999999996</v>
      </c>
    </row>
    <row r="1721" spans="1:22">
      <c r="A1721" s="1">
        <v>28</v>
      </c>
      <c r="B1721" s="1">
        <v>608</v>
      </c>
      <c r="C1721" t="s">
        <v>19</v>
      </c>
      <c r="D1721" s="1">
        <v>937778303</v>
      </c>
      <c r="E1721" s="1">
        <v>11000</v>
      </c>
      <c r="F1721" s="1">
        <v>-5765.48</v>
      </c>
      <c r="G1721" s="1">
        <v>20031209</v>
      </c>
      <c r="H1721" s="1">
        <v>0.82</v>
      </c>
      <c r="I1721" s="1">
        <v>4499.99</v>
      </c>
      <c r="J1721" s="1">
        <v>0.76</v>
      </c>
      <c r="K1721" s="1">
        <v>10999.99</v>
      </c>
      <c r="L1721" s="1">
        <v>0.70499999999999996</v>
      </c>
      <c r="M1721" s="1">
        <v>24999.99</v>
      </c>
      <c r="N1721" s="1">
        <v>0.68500000000000005</v>
      </c>
      <c r="O1721" s="1">
        <v>999999999.99000001</v>
      </c>
      <c r="P1721" s="1">
        <v>0</v>
      </c>
      <c r="Q1721" s="1">
        <v>0</v>
      </c>
      <c r="R1721" s="2">
        <v>0</v>
      </c>
      <c r="S1721" s="1">
        <v>0</v>
      </c>
      <c r="T1721">
        <f xml:space="preserve"> IF(R1721 &lt;&gt; 0,R1721,E1721)</f>
        <v>11000</v>
      </c>
      <c r="U1721">
        <f xml:space="preserve"> IF(AND(Q1721&lt;&gt;0,T1721&gt;O1721),P1721,IF(AND(O1721&lt;&gt;0,T1721&gt;M1721),N1721,IF(AND(M1721&lt;&gt;0,T1721&gt;K1721),L1721,IF(AND(K1721&lt;&gt;0,T1721&gt;I1721),J1721,H1721))))</f>
        <v>0.70499999999999996</v>
      </c>
      <c r="V1721">
        <f xml:space="preserve"> U1721 + S1721</f>
        <v>0.70499999999999996</v>
      </c>
    </row>
    <row r="1722" spans="1:22">
      <c r="A1722" s="1">
        <v>28</v>
      </c>
      <c r="B1722" s="1">
        <v>615</v>
      </c>
      <c r="C1722" t="s">
        <v>22</v>
      </c>
      <c r="D1722" s="1">
        <v>878478329</v>
      </c>
      <c r="E1722" s="1">
        <v>11000</v>
      </c>
      <c r="F1722" s="1">
        <v>0</v>
      </c>
      <c r="G1722" s="1">
        <v>20040315</v>
      </c>
      <c r="H1722" s="1">
        <v>0</v>
      </c>
      <c r="I1722" s="1">
        <v>999999999.99000001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2">
        <v>0</v>
      </c>
      <c r="S1722" s="1">
        <v>0</v>
      </c>
      <c r="T1722">
        <f xml:space="preserve"> IF(R1722 &lt;&gt; 0,R1722,E1722)</f>
        <v>11000</v>
      </c>
      <c r="U1722">
        <f xml:space="preserve"> IF(AND(Q1722&lt;&gt;0,T1722&gt;O1722),P1722,IF(AND(O1722&lt;&gt;0,T1722&gt;M1722),N1722,IF(AND(M1722&lt;&gt;0,T1722&gt;K1722),L1722,IF(AND(K1722&lt;&gt;0,T1722&gt;I1722),J1722,H1722))))</f>
        <v>0</v>
      </c>
      <c r="V1722">
        <f xml:space="preserve"> U1722 + S1722</f>
        <v>0</v>
      </c>
    </row>
    <row r="1723" spans="1:22">
      <c r="A1723" s="1">
        <v>230</v>
      </c>
      <c r="B1723" s="1">
        <v>599</v>
      </c>
      <c r="C1723" t="s">
        <v>26</v>
      </c>
      <c r="D1723" s="1">
        <v>919111645</v>
      </c>
      <c r="E1723" s="1">
        <v>11000</v>
      </c>
      <c r="F1723" s="1">
        <v>-612.6</v>
      </c>
      <c r="G1723" s="1">
        <v>20040621</v>
      </c>
      <c r="H1723" s="1">
        <v>0.91124700000000003</v>
      </c>
      <c r="I1723" s="1">
        <v>4999.99</v>
      </c>
      <c r="J1723" s="1">
        <v>0.83551600000000004</v>
      </c>
      <c r="K1723" s="1">
        <v>9999.99</v>
      </c>
      <c r="L1723" s="1">
        <v>0.78212899999999996</v>
      </c>
      <c r="M1723" s="1">
        <v>19999.990000000002</v>
      </c>
      <c r="N1723" s="1">
        <v>0.75148199999999998</v>
      </c>
      <c r="O1723" s="1">
        <v>29999.99</v>
      </c>
      <c r="P1723" s="1">
        <v>0.72073200000000004</v>
      </c>
      <c r="Q1723" s="1">
        <v>999999999.99000001</v>
      </c>
      <c r="R1723" s="2">
        <v>0</v>
      </c>
      <c r="S1723" s="1">
        <v>0</v>
      </c>
      <c r="T1723">
        <f xml:space="preserve"> IF(R1723 &lt;&gt; 0,R1723,E1723)</f>
        <v>11000</v>
      </c>
      <c r="U1723">
        <f xml:space="preserve"> IF(AND(Q1723&lt;&gt;0,T1723&gt;O1723),P1723,IF(AND(O1723&lt;&gt;0,T1723&gt;M1723),N1723,IF(AND(M1723&lt;&gt;0,T1723&gt;K1723),L1723,IF(AND(K1723&lt;&gt;0,T1723&gt;I1723),J1723,H1723))))</f>
        <v>0.78212899999999996</v>
      </c>
      <c r="V1723">
        <f xml:space="preserve"> U1723 + S1723</f>
        <v>0.78212899999999996</v>
      </c>
    </row>
    <row r="1724" spans="1:22">
      <c r="A1724" s="1">
        <v>28</v>
      </c>
      <c r="B1724" s="1">
        <v>608</v>
      </c>
      <c r="C1724" t="s">
        <v>19</v>
      </c>
      <c r="D1724" s="1">
        <v>967213703</v>
      </c>
      <c r="E1724" s="1">
        <v>11000</v>
      </c>
      <c r="F1724" s="1">
        <v>-11000</v>
      </c>
      <c r="G1724" s="1">
        <v>20040707</v>
      </c>
      <c r="H1724" s="1">
        <v>0.82</v>
      </c>
      <c r="I1724" s="1">
        <v>4499.99</v>
      </c>
      <c r="J1724" s="1">
        <v>0.76</v>
      </c>
      <c r="K1724" s="1">
        <v>10999.99</v>
      </c>
      <c r="L1724" s="1">
        <v>0.70499999999999996</v>
      </c>
      <c r="M1724" s="1">
        <v>24999.99</v>
      </c>
      <c r="N1724" s="1">
        <v>0.68500000000000005</v>
      </c>
      <c r="O1724" s="1">
        <v>999999999.99000001</v>
      </c>
      <c r="P1724" s="1">
        <v>0</v>
      </c>
      <c r="Q1724" s="1">
        <v>0</v>
      </c>
      <c r="R1724" s="2">
        <v>0</v>
      </c>
      <c r="S1724" s="1">
        <v>0</v>
      </c>
      <c r="T1724">
        <f xml:space="preserve"> IF(R1724 &lt;&gt; 0,R1724,E1724)</f>
        <v>11000</v>
      </c>
      <c r="U1724">
        <f xml:space="preserve"> IF(AND(Q1724&lt;&gt;0,T1724&gt;O1724),P1724,IF(AND(O1724&lt;&gt;0,T1724&gt;M1724),N1724,IF(AND(M1724&lt;&gt;0,T1724&gt;K1724),L1724,IF(AND(K1724&lt;&gt;0,T1724&gt;I1724),J1724,H1724))))</f>
        <v>0.70499999999999996</v>
      </c>
      <c r="V1724">
        <f xml:space="preserve"> U1724 + S1724</f>
        <v>0.70499999999999996</v>
      </c>
    </row>
    <row r="1725" spans="1:22">
      <c r="A1725" s="1">
        <v>28</v>
      </c>
      <c r="B1725" s="1">
        <v>598</v>
      </c>
      <c r="C1725" t="s">
        <v>19</v>
      </c>
      <c r="D1725" s="1">
        <v>820447722</v>
      </c>
      <c r="E1725" s="1">
        <v>11000</v>
      </c>
      <c r="F1725" s="1">
        <v>-10846.73</v>
      </c>
      <c r="G1725" s="1">
        <v>20040714</v>
      </c>
      <c r="H1725" s="1">
        <v>0.82</v>
      </c>
      <c r="I1725" s="1">
        <v>4499.99</v>
      </c>
      <c r="J1725" s="1">
        <v>0.76</v>
      </c>
      <c r="K1725" s="1">
        <v>10999.99</v>
      </c>
      <c r="L1725" s="1">
        <v>0.70499999999999996</v>
      </c>
      <c r="M1725" s="1">
        <v>24999.99</v>
      </c>
      <c r="N1725" s="1">
        <v>0.68500000000000005</v>
      </c>
      <c r="O1725" s="1">
        <v>999999999.99000001</v>
      </c>
      <c r="P1725" s="1">
        <v>0</v>
      </c>
      <c r="Q1725" s="1">
        <v>0</v>
      </c>
      <c r="R1725" s="2">
        <v>0</v>
      </c>
      <c r="S1725" s="1">
        <v>0</v>
      </c>
      <c r="T1725">
        <f xml:space="preserve"> IF(R1725 &lt;&gt; 0,R1725,E1725)</f>
        <v>11000</v>
      </c>
      <c r="U1725">
        <f xml:space="preserve"> IF(AND(Q1725&lt;&gt;0,T1725&gt;O1725),P1725,IF(AND(O1725&lt;&gt;0,T1725&gt;M1725),N1725,IF(AND(M1725&lt;&gt;0,T1725&gt;K1725),L1725,IF(AND(K1725&lt;&gt;0,T1725&gt;I1725),J1725,H1725))))</f>
        <v>0.70499999999999996</v>
      </c>
      <c r="V1725">
        <f xml:space="preserve"> U1725 + S1725</f>
        <v>0.70499999999999996</v>
      </c>
    </row>
    <row r="1726" spans="1:22">
      <c r="A1726" s="1">
        <v>28</v>
      </c>
      <c r="B1726" s="1">
        <v>599</v>
      </c>
      <c r="C1726" t="s">
        <v>19</v>
      </c>
      <c r="D1726" s="1">
        <v>942620836</v>
      </c>
      <c r="E1726" s="1">
        <v>11000</v>
      </c>
      <c r="F1726" s="1">
        <v>-10996.55</v>
      </c>
      <c r="G1726" s="1">
        <v>20041011</v>
      </c>
      <c r="H1726" s="1">
        <v>0.82</v>
      </c>
      <c r="I1726" s="1">
        <v>4499.99</v>
      </c>
      <c r="J1726" s="1">
        <v>0.76</v>
      </c>
      <c r="K1726" s="1">
        <v>10999.99</v>
      </c>
      <c r="L1726" s="1">
        <v>0.70499999999999996</v>
      </c>
      <c r="M1726" s="1">
        <v>24999.99</v>
      </c>
      <c r="N1726" s="1">
        <v>0.68500000000000005</v>
      </c>
      <c r="O1726" s="1">
        <v>999999999.99000001</v>
      </c>
      <c r="P1726" s="1">
        <v>0</v>
      </c>
      <c r="Q1726" s="1">
        <v>0</v>
      </c>
      <c r="R1726" s="2">
        <v>0</v>
      </c>
      <c r="S1726" s="1">
        <v>0</v>
      </c>
      <c r="T1726">
        <f xml:space="preserve"> IF(R1726 &lt;&gt; 0,R1726,E1726)</f>
        <v>11000</v>
      </c>
      <c r="U1726">
        <f xml:space="preserve"> IF(AND(Q1726&lt;&gt;0,T1726&gt;O1726),P1726,IF(AND(O1726&lt;&gt;0,T1726&gt;M1726),N1726,IF(AND(M1726&lt;&gt;0,T1726&gt;K1726),L1726,IF(AND(K1726&lt;&gt;0,T1726&gt;I1726),J1726,H1726))))</f>
        <v>0.70499999999999996</v>
      </c>
      <c r="V1726">
        <f xml:space="preserve"> U1726 + S1726</f>
        <v>0.70499999999999996</v>
      </c>
    </row>
    <row r="1727" spans="1:22">
      <c r="A1727" s="1">
        <v>28</v>
      </c>
      <c r="B1727" s="1">
        <v>597</v>
      </c>
      <c r="C1727" t="s">
        <v>19</v>
      </c>
      <c r="D1727" s="1">
        <v>989257134</v>
      </c>
      <c r="E1727" s="1">
        <v>11000</v>
      </c>
      <c r="F1727" s="1">
        <v>-10999.7</v>
      </c>
      <c r="G1727" s="1">
        <v>20041126</v>
      </c>
      <c r="H1727" s="1">
        <v>0.82</v>
      </c>
      <c r="I1727" s="1">
        <v>4499.99</v>
      </c>
      <c r="J1727" s="1">
        <v>0.76</v>
      </c>
      <c r="K1727" s="1">
        <v>10999.99</v>
      </c>
      <c r="L1727" s="1">
        <v>0.70499999999999996</v>
      </c>
      <c r="M1727" s="1">
        <v>24999.99</v>
      </c>
      <c r="N1727" s="1">
        <v>0.68500000000000005</v>
      </c>
      <c r="O1727" s="1">
        <v>999999999.99000001</v>
      </c>
      <c r="P1727" s="1">
        <v>0</v>
      </c>
      <c r="Q1727" s="1">
        <v>0</v>
      </c>
      <c r="R1727" s="2">
        <v>0</v>
      </c>
      <c r="S1727" s="1">
        <v>0</v>
      </c>
      <c r="T1727">
        <f xml:space="preserve"> IF(R1727 &lt;&gt; 0,R1727,E1727)</f>
        <v>11000</v>
      </c>
      <c r="U1727">
        <f xml:space="preserve"> IF(AND(Q1727&lt;&gt;0,T1727&gt;O1727),P1727,IF(AND(O1727&lt;&gt;0,T1727&gt;M1727),N1727,IF(AND(M1727&lt;&gt;0,T1727&gt;K1727),L1727,IF(AND(K1727&lt;&gt;0,T1727&gt;I1727),J1727,H1727))))</f>
        <v>0.70499999999999996</v>
      </c>
      <c r="V1727">
        <f xml:space="preserve"> U1727 + S1727</f>
        <v>0.70499999999999996</v>
      </c>
    </row>
    <row r="1728" spans="1:22">
      <c r="A1728" s="1">
        <v>230</v>
      </c>
      <c r="B1728" s="1">
        <v>608</v>
      </c>
      <c r="C1728" t="s">
        <v>26</v>
      </c>
      <c r="D1728" s="1">
        <v>983114269</v>
      </c>
      <c r="E1728" s="1">
        <v>11000</v>
      </c>
      <c r="F1728" s="1">
        <v>-4986.43</v>
      </c>
      <c r="G1728" s="1">
        <v>20050412</v>
      </c>
      <c r="H1728" s="1">
        <v>0.91124700000000003</v>
      </c>
      <c r="I1728" s="1">
        <v>4999.99</v>
      </c>
      <c r="J1728" s="1">
        <v>0.83551600000000004</v>
      </c>
      <c r="K1728" s="1">
        <v>9999.99</v>
      </c>
      <c r="L1728" s="1">
        <v>0.78212899999999996</v>
      </c>
      <c r="M1728" s="1">
        <v>19999.990000000002</v>
      </c>
      <c r="N1728" s="1">
        <v>0.75148199999999998</v>
      </c>
      <c r="O1728" s="1">
        <v>29999.99</v>
      </c>
      <c r="P1728" s="1">
        <v>0.72073200000000004</v>
      </c>
      <c r="Q1728" s="1">
        <v>999999999.99000001</v>
      </c>
      <c r="R1728" s="2">
        <v>0</v>
      </c>
      <c r="S1728" s="1">
        <v>0</v>
      </c>
      <c r="T1728">
        <f xml:space="preserve"> IF(R1728 &lt;&gt; 0,R1728,E1728)</f>
        <v>11000</v>
      </c>
      <c r="U1728">
        <f xml:space="preserve"> IF(AND(Q1728&lt;&gt;0,T1728&gt;O1728),P1728,IF(AND(O1728&lt;&gt;0,T1728&gt;M1728),N1728,IF(AND(M1728&lt;&gt;0,T1728&gt;K1728),L1728,IF(AND(K1728&lt;&gt;0,T1728&gt;I1728),J1728,H1728))))</f>
        <v>0.78212899999999996</v>
      </c>
      <c r="V1728">
        <f xml:space="preserve"> U1728 + S1728</f>
        <v>0.78212899999999996</v>
      </c>
    </row>
    <row r="1729" spans="1:22">
      <c r="A1729" s="1">
        <v>28</v>
      </c>
      <c r="B1729" s="1">
        <v>608</v>
      </c>
      <c r="C1729" t="s">
        <v>19</v>
      </c>
      <c r="D1729" s="1">
        <v>879133147</v>
      </c>
      <c r="E1729" s="1">
        <v>11000</v>
      </c>
      <c r="F1729" s="1">
        <v>-9880.68</v>
      </c>
      <c r="G1729" s="1">
        <v>20050822</v>
      </c>
      <c r="H1729" s="1">
        <v>0.82</v>
      </c>
      <c r="I1729" s="1">
        <v>4499.99</v>
      </c>
      <c r="J1729" s="1">
        <v>0.76</v>
      </c>
      <c r="K1729" s="1">
        <v>10999.99</v>
      </c>
      <c r="L1729" s="1">
        <v>0.70499999999999996</v>
      </c>
      <c r="M1729" s="1">
        <v>24999.99</v>
      </c>
      <c r="N1729" s="1">
        <v>0.68500000000000005</v>
      </c>
      <c r="O1729" s="1">
        <v>999999999.99000001</v>
      </c>
      <c r="P1729" s="1">
        <v>0</v>
      </c>
      <c r="Q1729" s="1">
        <v>0</v>
      </c>
      <c r="R1729" s="3">
        <v>22500</v>
      </c>
      <c r="S1729" s="1">
        <v>0</v>
      </c>
      <c r="T1729">
        <f xml:space="preserve"> IF(R1729 &lt;&gt; 0,R1729,E1729)</f>
        <v>22500</v>
      </c>
      <c r="U1729">
        <f xml:space="preserve"> IF(AND(Q1729&lt;&gt;0,T1729&gt;O1729),P1729,IF(AND(O1729&lt;&gt;0,T1729&gt;M1729),N1729,IF(AND(M1729&lt;&gt;0,T1729&gt;K1729),L1729,IF(AND(K1729&lt;&gt;0,T1729&gt;I1729),J1729,H1729))))</f>
        <v>0.70499999999999996</v>
      </c>
      <c r="V1729">
        <f xml:space="preserve"> U1729 + S1729</f>
        <v>0.70499999999999996</v>
      </c>
    </row>
    <row r="1730" spans="1:22">
      <c r="A1730" s="1">
        <v>28</v>
      </c>
      <c r="B1730" s="1">
        <v>597</v>
      </c>
      <c r="C1730" t="s">
        <v>19</v>
      </c>
      <c r="D1730" s="1">
        <v>957786972</v>
      </c>
      <c r="E1730" s="1">
        <v>11000</v>
      </c>
      <c r="F1730" s="1">
        <v>-1559.5</v>
      </c>
      <c r="G1730" s="1">
        <v>20051114</v>
      </c>
      <c r="H1730" s="1">
        <v>0.82</v>
      </c>
      <c r="I1730" s="1">
        <v>4499.99</v>
      </c>
      <c r="J1730" s="1">
        <v>0.76</v>
      </c>
      <c r="K1730" s="1">
        <v>10999.99</v>
      </c>
      <c r="L1730" s="1">
        <v>0.70499999999999996</v>
      </c>
      <c r="M1730" s="1">
        <v>24999.99</v>
      </c>
      <c r="N1730" s="1">
        <v>0.68500000000000005</v>
      </c>
      <c r="O1730" s="1">
        <v>999999999.99000001</v>
      </c>
      <c r="P1730" s="1">
        <v>0</v>
      </c>
      <c r="Q1730" s="1">
        <v>0</v>
      </c>
      <c r="R1730" s="2">
        <v>0</v>
      </c>
      <c r="S1730" s="1">
        <v>0</v>
      </c>
      <c r="T1730">
        <f xml:space="preserve"> IF(R1730 &lt;&gt; 0,R1730,E1730)</f>
        <v>11000</v>
      </c>
      <c r="U1730">
        <f xml:space="preserve"> IF(AND(Q1730&lt;&gt;0,T1730&gt;O1730),P1730,IF(AND(O1730&lt;&gt;0,T1730&gt;M1730),N1730,IF(AND(M1730&lt;&gt;0,T1730&gt;K1730),L1730,IF(AND(K1730&lt;&gt;0,T1730&gt;I1730),J1730,H1730))))</f>
        <v>0.70499999999999996</v>
      </c>
      <c r="V1730">
        <f xml:space="preserve"> U1730 + S1730</f>
        <v>0.70499999999999996</v>
      </c>
    </row>
    <row r="1731" spans="1:22">
      <c r="A1731" s="1">
        <v>28</v>
      </c>
      <c r="B1731" s="1">
        <v>597</v>
      </c>
      <c r="C1731" t="s">
        <v>19</v>
      </c>
      <c r="D1731" s="1">
        <v>866717498</v>
      </c>
      <c r="E1731" s="1">
        <v>11000</v>
      </c>
      <c r="F1731" s="1">
        <v>0</v>
      </c>
      <c r="G1731" s="1">
        <v>20051215</v>
      </c>
      <c r="H1731" s="1">
        <v>0.82</v>
      </c>
      <c r="I1731" s="1">
        <v>4499.99</v>
      </c>
      <c r="J1731" s="1">
        <v>0.76</v>
      </c>
      <c r="K1731" s="1">
        <v>10999.99</v>
      </c>
      <c r="L1731" s="1">
        <v>0.70499999999999996</v>
      </c>
      <c r="M1731" s="1">
        <v>24999.99</v>
      </c>
      <c r="N1731" s="1">
        <v>0.68500000000000005</v>
      </c>
      <c r="O1731" s="1">
        <v>999999999.99000001</v>
      </c>
      <c r="P1731" s="1">
        <v>0</v>
      </c>
      <c r="Q1731" s="1">
        <v>0</v>
      </c>
      <c r="R1731" s="2">
        <v>0</v>
      </c>
      <c r="S1731" s="1">
        <v>0</v>
      </c>
      <c r="T1731">
        <f xml:space="preserve"> IF(R1731 &lt;&gt; 0,R1731,E1731)</f>
        <v>11000</v>
      </c>
      <c r="U1731">
        <f xml:space="preserve"> IF(AND(Q1731&lt;&gt;0,T1731&gt;O1731),P1731,IF(AND(O1731&lt;&gt;0,T1731&gt;M1731),N1731,IF(AND(M1731&lt;&gt;0,T1731&gt;K1731),L1731,IF(AND(K1731&lt;&gt;0,T1731&gt;I1731),J1731,H1731))))</f>
        <v>0.70499999999999996</v>
      </c>
      <c r="V1731">
        <f xml:space="preserve"> U1731 + S1731</f>
        <v>0.70499999999999996</v>
      </c>
    </row>
    <row r="1732" spans="1:22">
      <c r="A1732" s="1">
        <v>28</v>
      </c>
      <c r="B1732" s="1">
        <v>599</v>
      </c>
      <c r="C1732" t="s">
        <v>19</v>
      </c>
      <c r="D1732" s="1">
        <v>908679793</v>
      </c>
      <c r="E1732" s="1">
        <v>11000</v>
      </c>
      <c r="F1732" s="1">
        <v>0</v>
      </c>
      <c r="G1732" s="1">
        <v>20051228</v>
      </c>
      <c r="H1732" s="1">
        <v>0.82</v>
      </c>
      <c r="I1732" s="1">
        <v>4499.99</v>
      </c>
      <c r="J1732" s="1">
        <v>0.76</v>
      </c>
      <c r="K1732" s="1">
        <v>10999.99</v>
      </c>
      <c r="L1732" s="1">
        <v>0.70499999999999996</v>
      </c>
      <c r="M1732" s="1">
        <v>24999.99</v>
      </c>
      <c r="N1732" s="1">
        <v>0.68500000000000005</v>
      </c>
      <c r="O1732" s="1">
        <v>999999999.99000001</v>
      </c>
      <c r="P1732" s="1">
        <v>0</v>
      </c>
      <c r="Q1732" s="1">
        <v>0</v>
      </c>
      <c r="R1732" s="2">
        <v>0</v>
      </c>
      <c r="S1732" s="1">
        <v>0</v>
      </c>
      <c r="T1732">
        <f xml:space="preserve"> IF(R1732 &lt;&gt; 0,R1732,E1732)</f>
        <v>11000</v>
      </c>
      <c r="U1732">
        <f xml:space="preserve"> IF(AND(Q1732&lt;&gt;0,T1732&gt;O1732),P1732,IF(AND(O1732&lt;&gt;0,T1732&gt;M1732),N1732,IF(AND(M1732&lt;&gt;0,T1732&gt;K1732),L1732,IF(AND(K1732&lt;&gt;0,T1732&gt;I1732),J1732,H1732))))</f>
        <v>0.70499999999999996</v>
      </c>
      <c r="V1732">
        <f xml:space="preserve"> U1732 + S1732</f>
        <v>0.70499999999999996</v>
      </c>
    </row>
    <row r="1733" spans="1:22">
      <c r="A1733" s="1">
        <v>28</v>
      </c>
      <c r="B1733" s="1">
        <v>608</v>
      </c>
      <c r="C1733" t="s">
        <v>19</v>
      </c>
      <c r="D1733" s="1">
        <v>929404181</v>
      </c>
      <c r="E1733" s="1">
        <v>11000</v>
      </c>
      <c r="F1733" s="1">
        <v>-5977.91</v>
      </c>
      <c r="G1733" s="1">
        <v>20060112</v>
      </c>
      <c r="H1733" s="1">
        <v>0.82</v>
      </c>
      <c r="I1733" s="1">
        <v>4499.99</v>
      </c>
      <c r="J1733" s="1">
        <v>0.76</v>
      </c>
      <c r="K1733" s="1">
        <v>10999.99</v>
      </c>
      <c r="L1733" s="1">
        <v>0.70499999999999996</v>
      </c>
      <c r="M1733" s="1">
        <v>24999.99</v>
      </c>
      <c r="N1733" s="1">
        <v>0.68500000000000005</v>
      </c>
      <c r="O1733" s="1">
        <v>999999999.99000001</v>
      </c>
      <c r="P1733" s="1">
        <v>0</v>
      </c>
      <c r="Q1733" s="1">
        <v>0</v>
      </c>
      <c r="R1733" s="2">
        <v>0</v>
      </c>
      <c r="S1733" s="1">
        <v>0</v>
      </c>
      <c r="T1733">
        <f xml:space="preserve"> IF(R1733 &lt;&gt; 0,R1733,E1733)</f>
        <v>11000</v>
      </c>
      <c r="U1733">
        <f xml:space="preserve"> IF(AND(Q1733&lt;&gt;0,T1733&gt;O1733),P1733,IF(AND(O1733&lt;&gt;0,T1733&gt;M1733),N1733,IF(AND(M1733&lt;&gt;0,T1733&gt;K1733),L1733,IF(AND(K1733&lt;&gt;0,T1733&gt;I1733),J1733,H1733))))</f>
        <v>0.70499999999999996</v>
      </c>
      <c r="V1733">
        <f xml:space="preserve"> U1733 + S1733</f>
        <v>0.70499999999999996</v>
      </c>
    </row>
    <row r="1734" spans="1:22">
      <c r="A1734" s="1">
        <v>28</v>
      </c>
      <c r="B1734" s="1">
        <v>608</v>
      </c>
      <c r="C1734" t="s">
        <v>19</v>
      </c>
      <c r="D1734" s="1">
        <v>912043474</v>
      </c>
      <c r="E1734" s="1">
        <v>11000</v>
      </c>
      <c r="F1734" s="1">
        <v>-1787.27</v>
      </c>
      <c r="G1734" s="1">
        <v>20060823</v>
      </c>
      <c r="H1734" s="1">
        <v>0.82</v>
      </c>
      <c r="I1734" s="1">
        <v>4499.99</v>
      </c>
      <c r="J1734" s="1">
        <v>0.76</v>
      </c>
      <c r="K1734" s="1">
        <v>10999.99</v>
      </c>
      <c r="L1734" s="1">
        <v>0.70499999999999996</v>
      </c>
      <c r="M1734" s="1">
        <v>24999.99</v>
      </c>
      <c r="N1734" s="1">
        <v>0.68500000000000005</v>
      </c>
      <c r="O1734" s="1">
        <v>999999999.99000001</v>
      </c>
      <c r="P1734" s="1">
        <v>0</v>
      </c>
      <c r="Q1734" s="1">
        <v>0</v>
      </c>
      <c r="R1734" s="2">
        <v>0</v>
      </c>
      <c r="S1734" s="1">
        <v>0</v>
      </c>
      <c r="T1734">
        <f xml:space="preserve"> IF(R1734 &lt;&gt; 0,R1734,E1734)</f>
        <v>11000</v>
      </c>
      <c r="U1734">
        <f xml:space="preserve"> IF(AND(Q1734&lt;&gt;0,T1734&gt;O1734),P1734,IF(AND(O1734&lt;&gt;0,T1734&gt;M1734),N1734,IF(AND(M1734&lt;&gt;0,T1734&gt;K1734),L1734,IF(AND(K1734&lt;&gt;0,T1734&gt;I1734),J1734,H1734))))</f>
        <v>0.70499999999999996</v>
      </c>
      <c r="V1734">
        <f xml:space="preserve"> U1734 + S1734</f>
        <v>0.70499999999999996</v>
      </c>
    </row>
    <row r="1735" spans="1:22">
      <c r="A1735" s="1">
        <v>28</v>
      </c>
      <c r="B1735" s="1">
        <v>608</v>
      </c>
      <c r="C1735" t="s">
        <v>19</v>
      </c>
      <c r="D1735" s="1">
        <v>912051787</v>
      </c>
      <c r="E1735" s="1">
        <v>11000</v>
      </c>
      <c r="F1735" s="1">
        <v>-6380.08</v>
      </c>
      <c r="G1735" s="1">
        <v>20060824</v>
      </c>
      <c r="H1735" s="1">
        <v>0.82</v>
      </c>
      <c r="I1735" s="1">
        <v>4499.99</v>
      </c>
      <c r="J1735" s="1">
        <v>0.76</v>
      </c>
      <c r="K1735" s="1">
        <v>10999.99</v>
      </c>
      <c r="L1735" s="1">
        <v>0.70499999999999996</v>
      </c>
      <c r="M1735" s="1">
        <v>24999.99</v>
      </c>
      <c r="N1735" s="1">
        <v>0.68500000000000005</v>
      </c>
      <c r="O1735" s="1">
        <v>999999999.99000001</v>
      </c>
      <c r="P1735" s="1">
        <v>0</v>
      </c>
      <c r="Q1735" s="1">
        <v>0</v>
      </c>
      <c r="R1735" s="2">
        <v>0</v>
      </c>
      <c r="S1735" s="1">
        <v>0</v>
      </c>
      <c r="T1735">
        <f xml:space="preserve"> IF(R1735 &lt;&gt; 0,R1735,E1735)</f>
        <v>11000</v>
      </c>
      <c r="U1735">
        <f xml:space="preserve"> IF(AND(Q1735&lt;&gt;0,T1735&gt;O1735),P1735,IF(AND(O1735&lt;&gt;0,T1735&gt;M1735),N1735,IF(AND(M1735&lt;&gt;0,T1735&gt;K1735),L1735,IF(AND(K1735&lt;&gt;0,T1735&gt;I1735),J1735,H1735))))</f>
        <v>0.70499999999999996</v>
      </c>
      <c r="V1735">
        <f xml:space="preserve"> U1735 + S1735</f>
        <v>0.70499999999999996</v>
      </c>
    </row>
    <row r="1736" spans="1:22">
      <c r="A1736" s="1">
        <v>230</v>
      </c>
      <c r="B1736" s="1">
        <v>608</v>
      </c>
      <c r="C1736" t="s">
        <v>26</v>
      </c>
      <c r="D1736" s="1">
        <v>915186004</v>
      </c>
      <c r="E1736" s="1">
        <v>11000</v>
      </c>
      <c r="F1736" s="1">
        <v>-6533.23</v>
      </c>
      <c r="G1736" s="1">
        <v>20061020</v>
      </c>
      <c r="H1736" s="1">
        <v>0.83551600000000004</v>
      </c>
      <c r="I1736" s="1">
        <v>4999.99</v>
      </c>
      <c r="J1736" s="1">
        <v>0.75915299999999997</v>
      </c>
      <c r="K1736" s="1">
        <v>9999.99</v>
      </c>
      <c r="L1736" s="1">
        <v>0.70531900000000003</v>
      </c>
      <c r="M1736" s="1">
        <v>19999.990000000002</v>
      </c>
      <c r="N1736" s="1">
        <v>0.68214900000000001</v>
      </c>
      <c r="O1736" s="1">
        <v>29999.99</v>
      </c>
      <c r="P1736" s="1">
        <v>0.67441300000000004</v>
      </c>
      <c r="Q1736" s="1">
        <v>999999999.99000001</v>
      </c>
      <c r="R1736" s="2">
        <v>0</v>
      </c>
      <c r="S1736" s="1">
        <v>0</v>
      </c>
      <c r="T1736">
        <f xml:space="preserve"> IF(R1736 &lt;&gt; 0,R1736,E1736)</f>
        <v>11000</v>
      </c>
      <c r="U1736">
        <f xml:space="preserve"> IF(AND(Q1736&lt;&gt;0,T1736&gt;O1736),P1736,IF(AND(O1736&lt;&gt;0,T1736&gt;M1736),N1736,IF(AND(M1736&lt;&gt;0,T1736&gt;K1736),L1736,IF(AND(K1736&lt;&gt;0,T1736&gt;I1736),J1736,H1736))))</f>
        <v>0.70531900000000003</v>
      </c>
      <c r="V1736">
        <f xml:space="preserve"> U1736 + S1736</f>
        <v>0.70531900000000003</v>
      </c>
    </row>
    <row r="1737" spans="1:22">
      <c r="A1737" s="1">
        <v>28</v>
      </c>
      <c r="B1737" s="1">
        <v>608</v>
      </c>
      <c r="C1737" t="s">
        <v>19</v>
      </c>
      <c r="D1737" s="1">
        <v>902463039</v>
      </c>
      <c r="E1737" s="1">
        <v>11000</v>
      </c>
      <c r="F1737" s="1">
        <v>0</v>
      </c>
      <c r="G1737" s="1">
        <v>20061207</v>
      </c>
      <c r="H1737" s="1">
        <v>0.82</v>
      </c>
      <c r="I1737" s="1">
        <v>4499.99</v>
      </c>
      <c r="J1737" s="1">
        <v>0.76</v>
      </c>
      <c r="K1737" s="1">
        <v>10999.99</v>
      </c>
      <c r="L1737" s="1">
        <v>0.70499999999999996</v>
      </c>
      <c r="M1737" s="1">
        <v>24999.99</v>
      </c>
      <c r="N1737" s="1">
        <v>0.68500000000000005</v>
      </c>
      <c r="O1737" s="1">
        <v>999999999.99000001</v>
      </c>
      <c r="P1737" s="1">
        <v>0</v>
      </c>
      <c r="Q1737" s="1">
        <v>0</v>
      </c>
      <c r="R1737" s="2">
        <v>0</v>
      </c>
      <c r="S1737" s="1">
        <v>0</v>
      </c>
      <c r="T1737">
        <f xml:space="preserve"> IF(R1737 &lt;&gt; 0,R1737,E1737)</f>
        <v>11000</v>
      </c>
      <c r="U1737">
        <f xml:space="preserve"> IF(AND(Q1737&lt;&gt;0,T1737&gt;O1737),P1737,IF(AND(O1737&lt;&gt;0,T1737&gt;M1737),N1737,IF(AND(M1737&lt;&gt;0,T1737&gt;K1737),L1737,IF(AND(K1737&lt;&gt;0,T1737&gt;I1737),J1737,H1737))))</f>
        <v>0.70499999999999996</v>
      </c>
      <c r="V1737">
        <f xml:space="preserve"> U1737 + S1737</f>
        <v>0.70499999999999996</v>
      </c>
    </row>
    <row r="1738" spans="1:22">
      <c r="A1738" s="1">
        <v>28</v>
      </c>
      <c r="B1738" s="1">
        <v>608</v>
      </c>
      <c r="C1738" t="s">
        <v>19</v>
      </c>
      <c r="D1738" s="1">
        <v>925269840</v>
      </c>
      <c r="E1738" s="1">
        <v>11000</v>
      </c>
      <c r="F1738" s="1">
        <v>0</v>
      </c>
      <c r="G1738" s="1">
        <v>20070110</v>
      </c>
      <c r="H1738" s="1">
        <v>0.82</v>
      </c>
      <c r="I1738" s="1">
        <v>4499.99</v>
      </c>
      <c r="J1738" s="1">
        <v>0.76</v>
      </c>
      <c r="K1738" s="1">
        <v>10999.99</v>
      </c>
      <c r="L1738" s="1">
        <v>0.70499999999999996</v>
      </c>
      <c r="M1738" s="1">
        <v>24999.99</v>
      </c>
      <c r="N1738" s="1">
        <v>0.68500000000000005</v>
      </c>
      <c r="O1738" s="1">
        <v>999999999.99000001</v>
      </c>
      <c r="P1738" s="1">
        <v>0</v>
      </c>
      <c r="Q1738" s="1">
        <v>0</v>
      </c>
      <c r="R1738" s="2">
        <v>0</v>
      </c>
      <c r="S1738" s="1">
        <v>0</v>
      </c>
      <c r="T1738">
        <f xml:space="preserve"> IF(R1738 &lt;&gt; 0,R1738,E1738)</f>
        <v>11000</v>
      </c>
      <c r="U1738">
        <f xml:space="preserve"> IF(AND(Q1738&lt;&gt;0,T1738&gt;O1738),P1738,IF(AND(O1738&lt;&gt;0,T1738&gt;M1738),N1738,IF(AND(M1738&lt;&gt;0,T1738&gt;K1738),L1738,IF(AND(K1738&lt;&gt;0,T1738&gt;I1738),J1738,H1738))))</f>
        <v>0.70499999999999996</v>
      </c>
      <c r="V1738">
        <f xml:space="preserve"> U1738 + S1738</f>
        <v>0.70499999999999996</v>
      </c>
    </row>
    <row r="1739" spans="1:22">
      <c r="A1739" s="1">
        <v>28</v>
      </c>
      <c r="B1739" s="1">
        <v>608</v>
      </c>
      <c r="C1739" t="s">
        <v>19</v>
      </c>
      <c r="D1739" s="1">
        <v>927767104</v>
      </c>
      <c r="E1739" s="1">
        <v>11000</v>
      </c>
      <c r="F1739" s="1">
        <v>0</v>
      </c>
      <c r="G1739" s="1">
        <v>20070116</v>
      </c>
      <c r="H1739" s="1">
        <v>0.82</v>
      </c>
      <c r="I1739" s="1">
        <v>4499.99</v>
      </c>
      <c r="J1739" s="1">
        <v>0.76</v>
      </c>
      <c r="K1739" s="1">
        <v>10999.99</v>
      </c>
      <c r="L1739" s="1">
        <v>0.70499999999999996</v>
      </c>
      <c r="M1739" s="1">
        <v>24999.99</v>
      </c>
      <c r="N1739" s="1">
        <v>0.68500000000000005</v>
      </c>
      <c r="O1739" s="1">
        <v>999999999.99000001</v>
      </c>
      <c r="P1739" s="1">
        <v>0</v>
      </c>
      <c r="Q1739" s="1">
        <v>0</v>
      </c>
      <c r="R1739" s="2">
        <v>0</v>
      </c>
      <c r="S1739" s="1">
        <v>0</v>
      </c>
      <c r="T1739">
        <f xml:space="preserve"> IF(R1739 &lt;&gt; 0,R1739,E1739)</f>
        <v>11000</v>
      </c>
      <c r="U1739">
        <f xml:space="preserve"> IF(AND(Q1739&lt;&gt;0,T1739&gt;O1739),P1739,IF(AND(O1739&lt;&gt;0,T1739&gt;M1739),N1739,IF(AND(M1739&lt;&gt;0,T1739&gt;K1739),L1739,IF(AND(K1739&lt;&gt;0,T1739&gt;I1739),J1739,H1739))))</f>
        <v>0.70499999999999996</v>
      </c>
      <c r="V1739">
        <f xml:space="preserve"> U1739 + S1739</f>
        <v>0.70499999999999996</v>
      </c>
    </row>
    <row r="1740" spans="1:22">
      <c r="A1740" s="1">
        <v>230</v>
      </c>
      <c r="B1740" s="1">
        <v>608</v>
      </c>
      <c r="C1740" t="s">
        <v>26</v>
      </c>
      <c r="D1740" s="1">
        <v>915382660</v>
      </c>
      <c r="E1740" s="1">
        <v>11000</v>
      </c>
      <c r="F1740" s="1">
        <v>-6588.63</v>
      </c>
      <c r="G1740" s="1">
        <v>20070202</v>
      </c>
      <c r="H1740" s="1">
        <v>0.83551600000000004</v>
      </c>
      <c r="I1740" s="1">
        <v>4999.99</v>
      </c>
      <c r="J1740" s="1">
        <v>0.75915299999999997</v>
      </c>
      <c r="K1740" s="1">
        <v>9999.99</v>
      </c>
      <c r="L1740" s="1">
        <v>0.70531900000000003</v>
      </c>
      <c r="M1740" s="1">
        <v>19999.990000000002</v>
      </c>
      <c r="N1740" s="1">
        <v>0.68214900000000001</v>
      </c>
      <c r="O1740" s="1">
        <v>29999.99</v>
      </c>
      <c r="P1740" s="1">
        <v>0.67441300000000004</v>
      </c>
      <c r="Q1740" s="1">
        <v>999999999.99000001</v>
      </c>
      <c r="R1740" s="2">
        <v>0</v>
      </c>
      <c r="S1740" s="1">
        <v>0</v>
      </c>
      <c r="T1740">
        <f xml:space="preserve"> IF(R1740 &lt;&gt; 0,R1740,E1740)</f>
        <v>11000</v>
      </c>
      <c r="U1740">
        <f xml:space="preserve"> IF(AND(Q1740&lt;&gt;0,T1740&gt;O1740),P1740,IF(AND(O1740&lt;&gt;0,T1740&gt;M1740),N1740,IF(AND(M1740&lt;&gt;0,T1740&gt;K1740),L1740,IF(AND(K1740&lt;&gt;0,T1740&gt;I1740),J1740,H1740))))</f>
        <v>0.70531900000000003</v>
      </c>
      <c r="V1740">
        <f xml:space="preserve"> U1740 + S1740</f>
        <v>0.70531900000000003</v>
      </c>
    </row>
    <row r="1741" spans="1:22">
      <c r="A1741" s="1">
        <v>28</v>
      </c>
      <c r="B1741" s="1">
        <v>599</v>
      </c>
      <c r="C1741" t="s">
        <v>19</v>
      </c>
      <c r="D1741" s="1">
        <v>982819935</v>
      </c>
      <c r="E1741" s="1">
        <v>11000</v>
      </c>
      <c r="F1741" s="1">
        <v>-10999.76</v>
      </c>
      <c r="G1741" s="1">
        <v>20070301</v>
      </c>
      <c r="H1741" s="1">
        <v>0.82</v>
      </c>
      <c r="I1741" s="1">
        <v>4499.99</v>
      </c>
      <c r="J1741" s="1">
        <v>0.76</v>
      </c>
      <c r="K1741" s="1">
        <v>10999.99</v>
      </c>
      <c r="L1741" s="1">
        <v>0.70499999999999996</v>
      </c>
      <c r="M1741" s="1">
        <v>24999.99</v>
      </c>
      <c r="N1741" s="1">
        <v>0.68500000000000005</v>
      </c>
      <c r="O1741" s="1">
        <v>999999999.99000001</v>
      </c>
      <c r="P1741" s="1">
        <v>0</v>
      </c>
      <c r="Q1741" s="1">
        <v>0</v>
      </c>
      <c r="R1741" s="2">
        <v>0</v>
      </c>
      <c r="S1741" s="1">
        <v>0</v>
      </c>
      <c r="T1741">
        <f xml:space="preserve"> IF(R1741 &lt;&gt; 0,R1741,E1741)</f>
        <v>11000</v>
      </c>
      <c r="U1741">
        <f xml:space="preserve"> IF(AND(Q1741&lt;&gt;0,T1741&gt;O1741),P1741,IF(AND(O1741&lt;&gt;0,T1741&gt;M1741),N1741,IF(AND(M1741&lt;&gt;0,T1741&gt;K1741),L1741,IF(AND(K1741&lt;&gt;0,T1741&gt;I1741),J1741,H1741))))</f>
        <v>0.70499999999999996</v>
      </c>
      <c r="V1741">
        <f xml:space="preserve"> U1741 + S1741</f>
        <v>0.70499999999999996</v>
      </c>
    </row>
    <row r="1742" spans="1:22">
      <c r="A1742" s="1">
        <v>230</v>
      </c>
      <c r="B1742" s="1">
        <v>608</v>
      </c>
      <c r="C1742" t="s">
        <v>26</v>
      </c>
      <c r="D1742" s="1">
        <v>915469642</v>
      </c>
      <c r="E1742" s="1">
        <v>11000</v>
      </c>
      <c r="F1742" s="1">
        <v>-3490.84</v>
      </c>
      <c r="G1742" s="1">
        <v>20070306</v>
      </c>
      <c r="H1742" s="1">
        <v>0.83551600000000004</v>
      </c>
      <c r="I1742" s="1">
        <v>4999.99</v>
      </c>
      <c r="J1742" s="1">
        <v>0.75915299999999997</v>
      </c>
      <c r="K1742" s="1">
        <v>9999.99</v>
      </c>
      <c r="L1742" s="1">
        <v>0.70531900000000003</v>
      </c>
      <c r="M1742" s="1">
        <v>19999.990000000002</v>
      </c>
      <c r="N1742" s="1">
        <v>0.68214900000000001</v>
      </c>
      <c r="O1742" s="1">
        <v>29999.99</v>
      </c>
      <c r="P1742" s="1">
        <v>0.67441300000000004</v>
      </c>
      <c r="Q1742" s="1">
        <v>999999999.99000001</v>
      </c>
      <c r="R1742" s="2">
        <v>0</v>
      </c>
      <c r="S1742" s="1">
        <v>0</v>
      </c>
      <c r="T1742">
        <f xml:space="preserve"> IF(R1742 &lt;&gt; 0,R1742,E1742)</f>
        <v>11000</v>
      </c>
      <c r="U1742">
        <f xml:space="preserve"> IF(AND(Q1742&lt;&gt;0,T1742&gt;O1742),P1742,IF(AND(O1742&lt;&gt;0,T1742&gt;M1742),N1742,IF(AND(M1742&lt;&gt;0,T1742&gt;K1742),L1742,IF(AND(K1742&lt;&gt;0,T1742&gt;I1742),J1742,H1742))))</f>
        <v>0.70531900000000003</v>
      </c>
      <c r="V1742">
        <f xml:space="preserve"> U1742 + S1742</f>
        <v>0.70531900000000003</v>
      </c>
    </row>
    <row r="1743" spans="1:22">
      <c r="A1743" s="1">
        <v>28</v>
      </c>
      <c r="B1743" s="1">
        <v>597</v>
      </c>
      <c r="C1743" t="s">
        <v>19</v>
      </c>
      <c r="D1743" s="1">
        <v>922082057</v>
      </c>
      <c r="E1743" s="1">
        <v>11000</v>
      </c>
      <c r="F1743" s="1">
        <v>-7063.44</v>
      </c>
      <c r="G1743" s="1">
        <v>20070329</v>
      </c>
      <c r="H1743" s="1">
        <v>0.82</v>
      </c>
      <c r="I1743" s="1">
        <v>4499.99</v>
      </c>
      <c r="J1743" s="1">
        <v>0.76</v>
      </c>
      <c r="K1743" s="1">
        <v>10999.99</v>
      </c>
      <c r="L1743" s="1">
        <v>0.70499999999999996</v>
      </c>
      <c r="M1743" s="1">
        <v>24999.99</v>
      </c>
      <c r="N1743" s="1">
        <v>0.68500000000000005</v>
      </c>
      <c r="O1743" s="1">
        <v>999999999.99000001</v>
      </c>
      <c r="P1743" s="1">
        <v>0</v>
      </c>
      <c r="Q1743" s="1">
        <v>0</v>
      </c>
      <c r="R1743" s="2">
        <v>0</v>
      </c>
      <c r="S1743" s="1">
        <v>0</v>
      </c>
      <c r="T1743">
        <f xml:space="preserve"> IF(R1743 &lt;&gt; 0,R1743,E1743)</f>
        <v>11000</v>
      </c>
      <c r="U1743">
        <f xml:space="preserve"> IF(AND(Q1743&lt;&gt;0,T1743&gt;O1743),P1743,IF(AND(O1743&lt;&gt;0,T1743&gt;M1743),N1743,IF(AND(M1743&lt;&gt;0,T1743&gt;K1743),L1743,IF(AND(K1743&lt;&gt;0,T1743&gt;I1743),J1743,H1743))))</f>
        <v>0.70499999999999996</v>
      </c>
      <c r="V1743">
        <f xml:space="preserve"> U1743 + S1743</f>
        <v>0.70499999999999996</v>
      </c>
    </row>
    <row r="1744" spans="1:22">
      <c r="A1744" s="1">
        <v>28</v>
      </c>
      <c r="B1744" s="1">
        <v>615</v>
      </c>
      <c r="C1744" t="s">
        <v>22</v>
      </c>
      <c r="D1744" s="1">
        <v>922103844</v>
      </c>
      <c r="E1744" s="1">
        <v>11000</v>
      </c>
      <c r="F1744" s="1">
        <v>0</v>
      </c>
      <c r="G1744" s="1">
        <v>20070330</v>
      </c>
      <c r="H1744" s="1">
        <v>0</v>
      </c>
      <c r="I1744" s="1">
        <v>999999999.99000001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2">
        <v>0</v>
      </c>
      <c r="S1744" s="1">
        <v>0</v>
      </c>
      <c r="T1744">
        <f xml:space="preserve"> IF(R1744 &lt;&gt; 0,R1744,E1744)</f>
        <v>11000</v>
      </c>
      <c r="U1744">
        <f xml:space="preserve"> IF(AND(Q1744&lt;&gt;0,T1744&gt;O1744),P1744,IF(AND(O1744&lt;&gt;0,T1744&gt;M1744),N1744,IF(AND(M1744&lt;&gt;0,T1744&gt;K1744),L1744,IF(AND(K1744&lt;&gt;0,T1744&gt;I1744),J1744,H1744))))</f>
        <v>0</v>
      </c>
      <c r="V1744">
        <f xml:space="preserve"> U1744 + S1744</f>
        <v>0</v>
      </c>
    </row>
    <row r="1745" spans="1:22">
      <c r="A1745" s="1">
        <v>28</v>
      </c>
      <c r="B1745" s="1">
        <v>608</v>
      </c>
      <c r="C1745" t="s">
        <v>19</v>
      </c>
      <c r="D1745" s="1">
        <v>929409264</v>
      </c>
      <c r="E1745" s="1">
        <v>11000</v>
      </c>
      <c r="F1745" s="1">
        <v>0</v>
      </c>
      <c r="G1745" s="1">
        <v>20070629</v>
      </c>
      <c r="H1745" s="1">
        <v>0.82</v>
      </c>
      <c r="I1745" s="1">
        <v>4499.99</v>
      </c>
      <c r="J1745" s="1">
        <v>0.76</v>
      </c>
      <c r="K1745" s="1">
        <v>10999.99</v>
      </c>
      <c r="L1745" s="1">
        <v>0.70499999999999996</v>
      </c>
      <c r="M1745" s="1">
        <v>24999.99</v>
      </c>
      <c r="N1745" s="1">
        <v>0.68500000000000005</v>
      </c>
      <c r="O1745" s="1">
        <v>999999999.99000001</v>
      </c>
      <c r="P1745" s="1">
        <v>0</v>
      </c>
      <c r="Q1745" s="1">
        <v>0</v>
      </c>
      <c r="R1745" s="2">
        <v>0</v>
      </c>
      <c r="S1745" s="1">
        <v>0</v>
      </c>
      <c r="T1745">
        <f xml:space="preserve"> IF(R1745 &lt;&gt; 0,R1745,E1745)</f>
        <v>11000</v>
      </c>
      <c r="U1745">
        <f xml:space="preserve"> IF(AND(Q1745&lt;&gt;0,T1745&gt;O1745),P1745,IF(AND(O1745&lt;&gt;0,T1745&gt;M1745),N1745,IF(AND(M1745&lt;&gt;0,T1745&gt;K1745),L1745,IF(AND(K1745&lt;&gt;0,T1745&gt;I1745),J1745,H1745))))</f>
        <v>0.70499999999999996</v>
      </c>
      <c r="V1745">
        <f xml:space="preserve"> U1745 + S1745</f>
        <v>0.70499999999999996</v>
      </c>
    </row>
    <row r="1746" spans="1:22">
      <c r="A1746" s="1">
        <v>28</v>
      </c>
      <c r="B1746" s="1">
        <v>597</v>
      </c>
      <c r="C1746" t="s">
        <v>19</v>
      </c>
      <c r="D1746" s="1">
        <v>941708373</v>
      </c>
      <c r="E1746" s="1">
        <v>11000</v>
      </c>
      <c r="F1746" s="1">
        <v>-8506.41</v>
      </c>
      <c r="G1746" s="1">
        <v>20070913</v>
      </c>
      <c r="H1746" s="1">
        <v>0.82</v>
      </c>
      <c r="I1746" s="1">
        <v>4499.99</v>
      </c>
      <c r="J1746" s="1">
        <v>0.76</v>
      </c>
      <c r="K1746" s="1">
        <v>10999.99</v>
      </c>
      <c r="L1746" s="1">
        <v>0.70499999999999996</v>
      </c>
      <c r="M1746" s="1">
        <v>24999.99</v>
      </c>
      <c r="N1746" s="1">
        <v>0.68500000000000005</v>
      </c>
      <c r="O1746" s="1">
        <v>999999999.99000001</v>
      </c>
      <c r="P1746" s="1">
        <v>0</v>
      </c>
      <c r="Q1746" s="1">
        <v>0</v>
      </c>
      <c r="R1746" s="2">
        <v>0</v>
      </c>
      <c r="S1746" s="1">
        <v>0</v>
      </c>
      <c r="T1746">
        <f xml:space="preserve"> IF(R1746 &lt;&gt; 0,R1746,E1746)</f>
        <v>11000</v>
      </c>
      <c r="U1746">
        <f xml:space="preserve"> IF(AND(Q1746&lt;&gt;0,T1746&gt;O1746),P1746,IF(AND(O1746&lt;&gt;0,T1746&gt;M1746),N1746,IF(AND(M1746&lt;&gt;0,T1746&gt;K1746),L1746,IF(AND(K1746&lt;&gt;0,T1746&gt;I1746),J1746,H1746))))</f>
        <v>0.70499999999999996</v>
      </c>
      <c r="V1746">
        <f xml:space="preserve"> U1746 + S1746</f>
        <v>0.70499999999999996</v>
      </c>
    </row>
    <row r="1747" spans="1:22">
      <c r="A1747" s="1">
        <v>28</v>
      </c>
      <c r="B1747" s="1">
        <v>599</v>
      </c>
      <c r="C1747" t="s">
        <v>19</v>
      </c>
      <c r="D1747" s="1">
        <v>941846512</v>
      </c>
      <c r="E1747" s="1">
        <v>11000</v>
      </c>
      <c r="F1747" s="1">
        <v>-8327.7099999999991</v>
      </c>
      <c r="G1747" s="1">
        <v>20070921</v>
      </c>
      <c r="H1747" s="1">
        <v>0.82</v>
      </c>
      <c r="I1747" s="1">
        <v>4499.99</v>
      </c>
      <c r="J1747" s="1">
        <v>0.76</v>
      </c>
      <c r="K1747" s="1">
        <v>10999.99</v>
      </c>
      <c r="L1747" s="1">
        <v>0.70499999999999996</v>
      </c>
      <c r="M1747" s="1">
        <v>24999.99</v>
      </c>
      <c r="N1747" s="1">
        <v>0.68500000000000005</v>
      </c>
      <c r="O1747" s="1">
        <v>999999999.99000001</v>
      </c>
      <c r="P1747" s="1">
        <v>0</v>
      </c>
      <c r="Q1747" s="1">
        <v>0</v>
      </c>
      <c r="R1747" s="2">
        <v>0</v>
      </c>
      <c r="S1747" s="1">
        <v>0</v>
      </c>
      <c r="T1747">
        <f xml:space="preserve"> IF(R1747 &lt;&gt; 0,R1747,E1747)</f>
        <v>11000</v>
      </c>
      <c r="U1747">
        <f xml:space="preserve"> IF(AND(Q1747&lt;&gt;0,T1747&gt;O1747),P1747,IF(AND(O1747&lt;&gt;0,T1747&gt;M1747),N1747,IF(AND(M1747&lt;&gt;0,T1747&gt;K1747),L1747,IF(AND(K1747&lt;&gt;0,T1747&gt;I1747),J1747,H1747))))</f>
        <v>0.70499999999999996</v>
      </c>
      <c r="V1747">
        <f xml:space="preserve"> U1747 + S1747</f>
        <v>0.70499999999999996</v>
      </c>
    </row>
    <row r="1748" spans="1:22">
      <c r="A1748" s="1">
        <v>230</v>
      </c>
      <c r="B1748" s="1">
        <v>608</v>
      </c>
      <c r="C1748" t="s">
        <v>26</v>
      </c>
      <c r="D1748" s="1">
        <v>956660312</v>
      </c>
      <c r="E1748" s="1">
        <v>11000</v>
      </c>
      <c r="F1748" s="1">
        <v>-10278.77</v>
      </c>
      <c r="G1748" s="1">
        <v>20071221</v>
      </c>
      <c r="H1748" s="1">
        <v>0.83551600000000004</v>
      </c>
      <c r="I1748" s="1">
        <v>4999.99</v>
      </c>
      <c r="J1748" s="1">
        <v>0.75915299999999997</v>
      </c>
      <c r="K1748" s="1">
        <v>9999.99</v>
      </c>
      <c r="L1748" s="1">
        <v>0.70531900000000003</v>
      </c>
      <c r="M1748" s="1">
        <v>19999.990000000002</v>
      </c>
      <c r="N1748" s="1">
        <v>0.68214900000000001</v>
      </c>
      <c r="O1748" s="1">
        <v>29999.99</v>
      </c>
      <c r="P1748" s="1">
        <v>0.67441300000000004</v>
      </c>
      <c r="Q1748" s="1">
        <v>999999999.99000001</v>
      </c>
      <c r="R1748" s="3">
        <v>13000</v>
      </c>
      <c r="S1748" s="1">
        <v>0</v>
      </c>
      <c r="T1748">
        <f xml:space="preserve"> IF(R1748 &lt;&gt; 0,R1748,E1748)</f>
        <v>13000</v>
      </c>
      <c r="U1748">
        <f xml:space="preserve"> IF(AND(Q1748&lt;&gt;0,T1748&gt;O1748),P1748,IF(AND(O1748&lt;&gt;0,T1748&gt;M1748),N1748,IF(AND(M1748&lt;&gt;0,T1748&gt;K1748),L1748,IF(AND(K1748&lt;&gt;0,T1748&gt;I1748),J1748,H1748))))</f>
        <v>0.70531900000000003</v>
      </c>
      <c r="V1748">
        <f xml:space="preserve"> U1748 + S1748</f>
        <v>0.70531900000000003</v>
      </c>
    </row>
    <row r="1749" spans="1:22">
      <c r="A1749" s="1">
        <v>28</v>
      </c>
      <c r="B1749" s="1">
        <v>608</v>
      </c>
      <c r="C1749" t="s">
        <v>19</v>
      </c>
      <c r="D1749" s="1">
        <v>944087752</v>
      </c>
      <c r="E1749" s="1">
        <v>11000</v>
      </c>
      <c r="F1749" s="1">
        <v>-4825.05</v>
      </c>
      <c r="G1749" s="1">
        <v>20080115</v>
      </c>
      <c r="H1749" s="1">
        <v>0.875</v>
      </c>
      <c r="I1749" s="1">
        <v>4499.99</v>
      </c>
      <c r="J1749" s="1">
        <v>0.8</v>
      </c>
      <c r="K1749" s="1">
        <v>10999.99</v>
      </c>
      <c r="L1749" s="1">
        <v>0.72499999999999998</v>
      </c>
      <c r="M1749" s="1">
        <v>24999.99</v>
      </c>
      <c r="N1749" s="1">
        <v>0.69499999999999995</v>
      </c>
      <c r="O1749" s="1">
        <v>999999999.99000001</v>
      </c>
      <c r="P1749" s="1">
        <v>0</v>
      </c>
      <c r="Q1749" s="1">
        <v>0</v>
      </c>
      <c r="R1749" s="2">
        <v>0</v>
      </c>
      <c r="S1749" s="1">
        <v>0</v>
      </c>
      <c r="T1749">
        <f xml:space="preserve"> IF(R1749 &lt;&gt; 0,R1749,E1749)</f>
        <v>11000</v>
      </c>
      <c r="U1749">
        <f xml:space="preserve"> IF(AND(Q1749&lt;&gt;0,T1749&gt;O1749),P1749,IF(AND(O1749&lt;&gt;0,T1749&gt;M1749),N1749,IF(AND(M1749&lt;&gt;0,T1749&gt;K1749),L1749,IF(AND(K1749&lt;&gt;0,T1749&gt;I1749),J1749,H1749))))</f>
        <v>0.72499999999999998</v>
      </c>
      <c r="V1749">
        <f xml:space="preserve"> U1749 + S1749</f>
        <v>0.72499999999999998</v>
      </c>
    </row>
    <row r="1750" spans="1:22">
      <c r="A1750" s="1">
        <v>28</v>
      </c>
      <c r="B1750" s="1">
        <v>597</v>
      </c>
      <c r="C1750" t="s">
        <v>19</v>
      </c>
      <c r="D1750" s="1">
        <v>950311871</v>
      </c>
      <c r="E1750" s="1">
        <v>11000</v>
      </c>
      <c r="F1750" s="1">
        <v>-5818.98</v>
      </c>
      <c r="G1750" s="1">
        <v>20080121</v>
      </c>
      <c r="H1750" s="1">
        <v>0.875</v>
      </c>
      <c r="I1750" s="1">
        <v>4499.99</v>
      </c>
      <c r="J1750" s="1">
        <v>0.8</v>
      </c>
      <c r="K1750" s="1">
        <v>10999.99</v>
      </c>
      <c r="L1750" s="1">
        <v>0.72499999999999998</v>
      </c>
      <c r="M1750" s="1">
        <v>24999.99</v>
      </c>
      <c r="N1750" s="1">
        <v>0.69499999999999995</v>
      </c>
      <c r="O1750" s="1">
        <v>999999999.99000001</v>
      </c>
      <c r="P1750" s="1">
        <v>0</v>
      </c>
      <c r="Q1750" s="1">
        <v>0</v>
      </c>
      <c r="R1750" s="2">
        <v>0</v>
      </c>
      <c r="S1750" s="1">
        <v>0</v>
      </c>
      <c r="T1750">
        <f xml:space="preserve"> IF(R1750 &lt;&gt; 0,R1750,E1750)</f>
        <v>11000</v>
      </c>
      <c r="U1750">
        <f xml:space="preserve"> IF(AND(Q1750&lt;&gt;0,T1750&gt;O1750),P1750,IF(AND(O1750&lt;&gt;0,T1750&gt;M1750),N1750,IF(AND(M1750&lt;&gt;0,T1750&gt;K1750),L1750,IF(AND(K1750&lt;&gt;0,T1750&gt;I1750),J1750,H1750))))</f>
        <v>0.72499999999999998</v>
      </c>
      <c r="V1750">
        <f xml:space="preserve"> U1750 + S1750</f>
        <v>0.72499999999999998</v>
      </c>
    </row>
    <row r="1751" spans="1:22">
      <c r="A1751" s="1">
        <v>230</v>
      </c>
      <c r="B1751" s="1">
        <v>608</v>
      </c>
      <c r="C1751" t="s">
        <v>26</v>
      </c>
      <c r="D1751" s="1">
        <v>821169033</v>
      </c>
      <c r="E1751" s="1">
        <v>11000</v>
      </c>
      <c r="F1751" s="1">
        <v>-1101.3499999999999</v>
      </c>
      <c r="G1751" s="1">
        <v>20080213</v>
      </c>
      <c r="H1751" s="1">
        <v>0.83551600000000004</v>
      </c>
      <c r="I1751" s="1">
        <v>4999.99</v>
      </c>
      <c r="J1751" s="1">
        <v>0.75915299999999997</v>
      </c>
      <c r="K1751" s="1">
        <v>9999.99</v>
      </c>
      <c r="L1751" s="1">
        <v>0.70531900000000003</v>
      </c>
      <c r="M1751" s="1">
        <v>19999.990000000002</v>
      </c>
      <c r="N1751" s="1">
        <v>0.68214900000000001</v>
      </c>
      <c r="O1751" s="1">
        <v>29999.99</v>
      </c>
      <c r="P1751" s="1">
        <v>0.67441300000000004</v>
      </c>
      <c r="Q1751" s="1">
        <v>999999999.99000001</v>
      </c>
      <c r="R1751" s="2">
        <v>0</v>
      </c>
      <c r="S1751" s="1">
        <v>0</v>
      </c>
      <c r="T1751">
        <f xml:space="preserve"> IF(R1751 &lt;&gt; 0,R1751,E1751)</f>
        <v>11000</v>
      </c>
      <c r="U1751">
        <f xml:space="preserve"> IF(AND(Q1751&lt;&gt;0,T1751&gt;O1751),P1751,IF(AND(O1751&lt;&gt;0,T1751&gt;M1751),N1751,IF(AND(M1751&lt;&gt;0,T1751&gt;K1751),L1751,IF(AND(K1751&lt;&gt;0,T1751&gt;I1751),J1751,H1751))))</f>
        <v>0.70531900000000003</v>
      </c>
      <c r="V1751">
        <f xml:space="preserve"> U1751 + S1751</f>
        <v>0.70531900000000003</v>
      </c>
    </row>
    <row r="1752" spans="1:22">
      <c r="A1752" s="1">
        <v>28</v>
      </c>
      <c r="B1752" s="1">
        <v>972</v>
      </c>
      <c r="C1752" t="s">
        <v>25</v>
      </c>
      <c r="D1752" s="1">
        <v>956556094</v>
      </c>
      <c r="E1752" s="1">
        <v>11000</v>
      </c>
      <c r="F1752" s="1">
        <v>-7235.74</v>
      </c>
      <c r="G1752" s="1">
        <v>20080402</v>
      </c>
      <c r="H1752" s="1">
        <v>0.78300000000000003</v>
      </c>
      <c r="I1752" s="1">
        <v>4499.99</v>
      </c>
      <c r="J1752" s="1">
        <v>0.70799999999999996</v>
      </c>
      <c r="K1752" s="1">
        <v>10999.99</v>
      </c>
      <c r="L1752" s="1">
        <v>0.63300000000000001</v>
      </c>
      <c r="M1752" s="1">
        <v>24999.99</v>
      </c>
      <c r="N1752" s="1">
        <v>0.60299999999999998</v>
      </c>
      <c r="O1752" s="1">
        <v>999999999.99000001</v>
      </c>
      <c r="P1752" s="1">
        <v>0</v>
      </c>
      <c r="Q1752" s="1">
        <v>0</v>
      </c>
      <c r="R1752" s="2">
        <v>0</v>
      </c>
      <c r="S1752" s="1">
        <v>0</v>
      </c>
      <c r="T1752">
        <f xml:space="preserve"> IF(R1752 &lt;&gt; 0,R1752,E1752)</f>
        <v>11000</v>
      </c>
      <c r="U1752">
        <f xml:space="preserve"> IF(AND(Q1752&lt;&gt;0,T1752&gt;O1752),P1752,IF(AND(O1752&lt;&gt;0,T1752&gt;M1752),N1752,IF(AND(M1752&lt;&gt;0,T1752&gt;K1752),L1752,IF(AND(K1752&lt;&gt;0,T1752&gt;I1752),J1752,H1752))))</f>
        <v>0.63300000000000001</v>
      </c>
      <c r="V1752">
        <f xml:space="preserve"> U1752 + S1752</f>
        <v>0.63300000000000001</v>
      </c>
    </row>
    <row r="1753" spans="1:22">
      <c r="A1753" s="1">
        <v>28</v>
      </c>
      <c r="B1753" s="1">
        <v>608</v>
      </c>
      <c r="C1753" t="s">
        <v>19</v>
      </c>
      <c r="D1753" s="1">
        <v>945629044</v>
      </c>
      <c r="E1753" s="1">
        <v>11000</v>
      </c>
      <c r="F1753" s="1">
        <v>-5913.29</v>
      </c>
      <c r="G1753" s="1">
        <v>20080702</v>
      </c>
      <c r="H1753" s="1">
        <v>0.875</v>
      </c>
      <c r="I1753" s="1">
        <v>4499.99</v>
      </c>
      <c r="J1753" s="1">
        <v>0.8</v>
      </c>
      <c r="K1753" s="1">
        <v>10999.99</v>
      </c>
      <c r="L1753" s="1">
        <v>0.72499999999999998</v>
      </c>
      <c r="M1753" s="1">
        <v>24999.99</v>
      </c>
      <c r="N1753" s="1">
        <v>0.69499999999999995</v>
      </c>
      <c r="O1753" s="1">
        <v>999999999.99000001</v>
      </c>
      <c r="P1753" s="1">
        <v>0</v>
      </c>
      <c r="Q1753" s="1">
        <v>0</v>
      </c>
      <c r="R1753" s="2">
        <v>0</v>
      </c>
      <c r="S1753" s="1">
        <v>0</v>
      </c>
      <c r="T1753">
        <f xml:space="preserve"> IF(R1753 &lt;&gt; 0,R1753,E1753)</f>
        <v>11000</v>
      </c>
      <c r="U1753">
        <f xml:space="preserve"> IF(AND(Q1753&lt;&gt;0,T1753&gt;O1753),P1753,IF(AND(O1753&lt;&gt;0,T1753&gt;M1753),N1753,IF(AND(M1753&lt;&gt;0,T1753&gt;K1753),L1753,IF(AND(K1753&lt;&gt;0,T1753&gt;I1753),J1753,H1753))))</f>
        <v>0.72499999999999998</v>
      </c>
      <c r="V1753">
        <f xml:space="preserve"> U1753 + S1753</f>
        <v>0.72499999999999998</v>
      </c>
    </row>
    <row r="1754" spans="1:22">
      <c r="A1754" s="1">
        <v>28</v>
      </c>
      <c r="B1754" s="1">
        <v>972</v>
      </c>
      <c r="C1754" t="s">
        <v>25</v>
      </c>
      <c r="D1754" s="1">
        <v>969940238</v>
      </c>
      <c r="E1754" s="1">
        <v>11000</v>
      </c>
      <c r="F1754" s="1">
        <v>-10999.52</v>
      </c>
      <c r="G1754" s="1">
        <v>20081111</v>
      </c>
      <c r="H1754" s="1">
        <v>0.78300000000000003</v>
      </c>
      <c r="I1754" s="1">
        <v>4499.99</v>
      </c>
      <c r="J1754" s="1">
        <v>0.70799999999999996</v>
      </c>
      <c r="K1754" s="1">
        <v>10999.99</v>
      </c>
      <c r="L1754" s="1">
        <v>0.63300000000000001</v>
      </c>
      <c r="M1754" s="1">
        <v>24999.99</v>
      </c>
      <c r="N1754" s="1">
        <v>0.60299999999999998</v>
      </c>
      <c r="O1754" s="1">
        <v>999999999.99000001</v>
      </c>
      <c r="P1754" s="1">
        <v>0</v>
      </c>
      <c r="Q1754" s="1">
        <v>0</v>
      </c>
      <c r="R1754" s="2">
        <v>0</v>
      </c>
      <c r="S1754" s="1">
        <v>-2.5000000000000001E-2</v>
      </c>
      <c r="T1754">
        <f xml:space="preserve"> IF(R1754 &lt;&gt; 0,R1754,E1754)</f>
        <v>11000</v>
      </c>
      <c r="U1754">
        <f xml:space="preserve"> IF(AND(Q1754&lt;&gt;0,T1754&gt;O1754),P1754,IF(AND(O1754&lt;&gt;0,T1754&gt;M1754),N1754,IF(AND(M1754&lt;&gt;0,T1754&gt;K1754),L1754,IF(AND(K1754&lt;&gt;0,T1754&gt;I1754),J1754,H1754))))</f>
        <v>0.63300000000000001</v>
      </c>
      <c r="V1754">
        <f xml:space="preserve"> U1754 + S1754</f>
        <v>0.60799999999999998</v>
      </c>
    </row>
    <row r="1755" spans="1:22">
      <c r="A1755" s="1">
        <v>28</v>
      </c>
      <c r="B1755" s="1">
        <v>831</v>
      </c>
      <c r="C1755" t="s">
        <v>23</v>
      </c>
      <c r="D1755" s="1">
        <v>896400018</v>
      </c>
      <c r="E1755" s="1">
        <v>11000</v>
      </c>
      <c r="F1755" s="1">
        <v>-2.15</v>
      </c>
      <c r="G1755" s="1">
        <v>20081211</v>
      </c>
      <c r="H1755" s="1">
        <v>0.875</v>
      </c>
      <c r="I1755" s="1">
        <v>4499.99</v>
      </c>
      <c r="J1755" s="1">
        <v>0.8</v>
      </c>
      <c r="K1755" s="1">
        <v>10999.99</v>
      </c>
      <c r="L1755" s="1">
        <v>0.72499999999999998</v>
      </c>
      <c r="M1755" s="1">
        <v>24999.99</v>
      </c>
      <c r="N1755" s="1">
        <v>0.69499999999999995</v>
      </c>
      <c r="O1755" s="1">
        <v>999999999.99000001</v>
      </c>
      <c r="P1755" s="1">
        <v>0</v>
      </c>
      <c r="Q1755" s="1">
        <v>0</v>
      </c>
      <c r="R1755" s="2">
        <v>0</v>
      </c>
      <c r="S1755" s="1">
        <v>0</v>
      </c>
      <c r="T1755">
        <f xml:space="preserve"> IF(R1755 &lt;&gt; 0,R1755,E1755)</f>
        <v>11000</v>
      </c>
      <c r="U1755">
        <f xml:space="preserve"> IF(AND(Q1755&lt;&gt;0,T1755&gt;O1755),P1755,IF(AND(O1755&lt;&gt;0,T1755&gt;M1755),N1755,IF(AND(M1755&lt;&gt;0,T1755&gt;K1755),L1755,IF(AND(K1755&lt;&gt;0,T1755&gt;I1755),J1755,H1755))))</f>
        <v>0.72499999999999998</v>
      </c>
      <c r="V1755">
        <f xml:space="preserve"> U1755 + S1755</f>
        <v>0.72499999999999998</v>
      </c>
    </row>
    <row r="1756" spans="1:22">
      <c r="A1756" s="1">
        <v>230</v>
      </c>
      <c r="B1756" s="1">
        <v>608</v>
      </c>
      <c r="C1756" t="s">
        <v>26</v>
      </c>
      <c r="D1756" s="1">
        <v>821406914</v>
      </c>
      <c r="E1756" s="1">
        <v>11000</v>
      </c>
      <c r="F1756" s="1">
        <v>-6555.91</v>
      </c>
      <c r="G1756" s="1">
        <v>20090420</v>
      </c>
      <c r="H1756" s="1">
        <v>0.83551600000000004</v>
      </c>
      <c r="I1756" s="1">
        <v>4999.99</v>
      </c>
      <c r="J1756" s="1">
        <v>0.75915299999999997</v>
      </c>
      <c r="K1756" s="1">
        <v>9999.99</v>
      </c>
      <c r="L1756" s="1">
        <v>0.70531900000000003</v>
      </c>
      <c r="M1756" s="1">
        <v>19999.990000000002</v>
      </c>
      <c r="N1756" s="1">
        <v>0.68214900000000001</v>
      </c>
      <c r="O1756" s="1">
        <v>29999.99</v>
      </c>
      <c r="P1756" s="1">
        <v>0.67441300000000004</v>
      </c>
      <c r="Q1756" s="1">
        <v>999999999.99000001</v>
      </c>
      <c r="R1756" s="2">
        <v>0</v>
      </c>
      <c r="S1756" s="1">
        <v>0</v>
      </c>
      <c r="T1756">
        <f xml:space="preserve"> IF(R1756 &lt;&gt; 0,R1756,E1756)</f>
        <v>11000</v>
      </c>
      <c r="U1756">
        <f xml:space="preserve"> IF(AND(Q1756&lt;&gt;0,T1756&gt;O1756),P1756,IF(AND(O1756&lt;&gt;0,T1756&gt;M1756),N1756,IF(AND(M1756&lt;&gt;0,T1756&gt;K1756),L1756,IF(AND(K1756&lt;&gt;0,T1756&gt;I1756),J1756,H1756))))</f>
        <v>0.70531900000000003</v>
      </c>
      <c r="V1756">
        <f xml:space="preserve"> U1756 + S1756</f>
        <v>0.70531900000000003</v>
      </c>
    </row>
    <row r="1757" spans="1:22">
      <c r="A1757" s="1">
        <v>28</v>
      </c>
      <c r="B1757" s="1">
        <v>972</v>
      </c>
      <c r="C1757" t="s">
        <v>25</v>
      </c>
      <c r="D1757" s="1">
        <v>925032816</v>
      </c>
      <c r="E1757" s="1">
        <v>11000</v>
      </c>
      <c r="F1757" s="1">
        <v>-6559.58</v>
      </c>
      <c r="G1757" s="1">
        <v>20090710</v>
      </c>
      <c r="H1757" s="1">
        <v>0.78300000000000003</v>
      </c>
      <c r="I1757" s="1">
        <v>4499.99</v>
      </c>
      <c r="J1757" s="1">
        <v>0.70799999999999996</v>
      </c>
      <c r="K1757" s="1">
        <v>10999.99</v>
      </c>
      <c r="L1757" s="1">
        <v>0.63300000000000001</v>
      </c>
      <c r="M1757" s="1">
        <v>24999.99</v>
      </c>
      <c r="N1757" s="1">
        <v>0.60299999999999998</v>
      </c>
      <c r="O1757" s="1">
        <v>999999999.99000001</v>
      </c>
      <c r="P1757" s="1">
        <v>0</v>
      </c>
      <c r="Q1757" s="1">
        <v>0</v>
      </c>
      <c r="R1757" s="2">
        <v>0</v>
      </c>
      <c r="S1757" s="1">
        <v>-1.6667000000000001E-2</v>
      </c>
      <c r="T1757">
        <f xml:space="preserve"> IF(R1757 &lt;&gt; 0,R1757,E1757)</f>
        <v>11000</v>
      </c>
      <c r="U1757">
        <f xml:space="preserve"> IF(AND(Q1757&lt;&gt;0,T1757&gt;O1757),P1757,IF(AND(O1757&lt;&gt;0,T1757&gt;M1757),N1757,IF(AND(M1757&lt;&gt;0,T1757&gt;K1757),L1757,IF(AND(K1757&lt;&gt;0,T1757&gt;I1757),J1757,H1757))))</f>
        <v>0.63300000000000001</v>
      </c>
      <c r="V1757">
        <f xml:space="preserve"> U1757 + S1757</f>
        <v>0.61633300000000002</v>
      </c>
    </row>
    <row r="1758" spans="1:22">
      <c r="A1758" s="1">
        <v>28</v>
      </c>
      <c r="B1758" s="1">
        <v>972</v>
      </c>
      <c r="C1758" t="s">
        <v>25</v>
      </c>
      <c r="D1758" s="1">
        <v>945287356</v>
      </c>
      <c r="E1758" s="1">
        <v>11000</v>
      </c>
      <c r="F1758" s="1">
        <v>-4252.09</v>
      </c>
      <c r="G1758" s="1">
        <v>20091013</v>
      </c>
      <c r="H1758" s="1">
        <v>0.78300000000000003</v>
      </c>
      <c r="I1758" s="1">
        <v>4499.99</v>
      </c>
      <c r="J1758" s="1">
        <v>0.70799999999999996</v>
      </c>
      <c r="K1758" s="1">
        <v>10999.99</v>
      </c>
      <c r="L1758" s="1">
        <v>0.63300000000000001</v>
      </c>
      <c r="M1758" s="1">
        <v>24999.99</v>
      </c>
      <c r="N1758" s="1">
        <v>0.60299999999999998</v>
      </c>
      <c r="O1758" s="1">
        <v>999999999.99000001</v>
      </c>
      <c r="P1758" s="1">
        <v>0</v>
      </c>
      <c r="Q1758" s="1">
        <v>0</v>
      </c>
      <c r="R1758" s="2">
        <v>0</v>
      </c>
      <c r="S1758" s="1">
        <v>-3.3333000000000002E-2</v>
      </c>
      <c r="T1758">
        <f xml:space="preserve"> IF(R1758 &lt;&gt; 0,R1758,E1758)</f>
        <v>11000</v>
      </c>
      <c r="U1758">
        <f xml:space="preserve"> IF(AND(Q1758&lt;&gt;0,T1758&gt;O1758),P1758,IF(AND(O1758&lt;&gt;0,T1758&gt;M1758),N1758,IF(AND(M1758&lt;&gt;0,T1758&gt;K1758),L1758,IF(AND(K1758&lt;&gt;0,T1758&gt;I1758),J1758,H1758))))</f>
        <v>0.63300000000000001</v>
      </c>
      <c r="V1758">
        <f xml:space="preserve"> U1758 + S1758</f>
        <v>0.59966699999999995</v>
      </c>
    </row>
    <row r="1759" spans="1:22">
      <c r="A1759" s="1">
        <v>28</v>
      </c>
      <c r="B1759" s="1">
        <v>972</v>
      </c>
      <c r="C1759" t="s">
        <v>25</v>
      </c>
      <c r="D1759" s="1">
        <v>982510950</v>
      </c>
      <c r="E1759" s="1">
        <v>11000</v>
      </c>
      <c r="F1759" s="1">
        <v>-7060.86</v>
      </c>
      <c r="G1759" s="1">
        <v>20100108</v>
      </c>
      <c r="H1759" s="1">
        <v>0.78300000000000003</v>
      </c>
      <c r="I1759" s="1">
        <v>4499.99</v>
      </c>
      <c r="J1759" s="1">
        <v>0.70799999999999996</v>
      </c>
      <c r="K1759" s="1">
        <v>10999.99</v>
      </c>
      <c r="L1759" s="1">
        <v>0.63300000000000001</v>
      </c>
      <c r="M1759" s="1">
        <v>24999.99</v>
      </c>
      <c r="N1759" s="1">
        <v>0.60299999999999998</v>
      </c>
      <c r="O1759" s="1">
        <v>999999999.99000001</v>
      </c>
      <c r="P1759" s="1">
        <v>0</v>
      </c>
      <c r="Q1759" s="1">
        <v>0</v>
      </c>
      <c r="R1759" s="2">
        <v>0</v>
      </c>
      <c r="S1759" s="1">
        <v>-2.5000000000000001E-2</v>
      </c>
      <c r="T1759">
        <f xml:space="preserve"> IF(R1759 &lt;&gt; 0,R1759,E1759)</f>
        <v>11000</v>
      </c>
      <c r="U1759">
        <f xml:space="preserve"> IF(AND(Q1759&lt;&gt;0,T1759&gt;O1759),P1759,IF(AND(O1759&lt;&gt;0,T1759&gt;M1759),N1759,IF(AND(M1759&lt;&gt;0,T1759&gt;K1759),L1759,IF(AND(K1759&lt;&gt;0,T1759&gt;I1759),J1759,H1759))))</f>
        <v>0.63300000000000001</v>
      </c>
      <c r="V1759">
        <f xml:space="preserve"> U1759 + S1759</f>
        <v>0.60799999999999998</v>
      </c>
    </row>
    <row r="1760" spans="1:22">
      <c r="A1760" s="1">
        <v>28</v>
      </c>
      <c r="B1760" s="1">
        <v>972</v>
      </c>
      <c r="C1760" t="s">
        <v>25</v>
      </c>
      <c r="D1760" s="1">
        <v>853032009</v>
      </c>
      <c r="E1760" s="1">
        <v>11000</v>
      </c>
      <c r="F1760" s="1">
        <v>0</v>
      </c>
      <c r="G1760" s="1">
        <v>20100203</v>
      </c>
      <c r="H1760" s="1">
        <v>0.78300000000000003</v>
      </c>
      <c r="I1760" s="1">
        <v>4499.99</v>
      </c>
      <c r="J1760" s="1">
        <v>0.70799999999999996</v>
      </c>
      <c r="K1760" s="1">
        <v>10999.99</v>
      </c>
      <c r="L1760" s="1">
        <v>0.63300000000000001</v>
      </c>
      <c r="M1760" s="1">
        <v>24999.99</v>
      </c>
      <c r="N1760" s="1">
        <v>0.60299999999999998</v>
      </c>
      <c r="O1760" s="1">
        <v>999999999.99000001</v>
      </c>
      <c r="P1760" s="1">
        <v>0</v>
      </c>
      <c r="Q1760" s="1">
        <v>0</v>
      </c>
      <c r="R1760" s="2">
        <v>0</v>
      </c>
      <c r="S1760" s="1">
        <v>-3.3333000000000002E-2</v>
      </c>
      <c r="T1760">
        <f xml:space="preserve"> IF(R1760 &lt;&gt; 0,R1760,E1760)</f>
        <v>11000</v>
      </c>
      <c r="U1760">
        <f xml:space="preserve"> IF(AND(Q1760&lt;&gt;0,T1760&gt;O1760),P1760,IF(AND(O1760&lt;&gt;0,T1760&gt;M1760),N1760,IF(AND(M1760&lt;&gt;0,T1760&gt;K1760),L1760,IF(AND(K1760&lt;&gt;0,T1760&gt;I1760),J1760,H1760))))</f>
        <v>0.63300000000000001</v>
      </c>
      <c r="V1760">
        <f xml:space="preserve"> U1760 + S1760</f>
        <v>0.59966699999999995</v>
      </c>
    </row>
    <row r="1761" spans="1:22">
      <c r="A1761" s="1">
        <v>28</v>
      </c>
      <c r="B1761" s="1">
        <v>972</v>
      </c>
      <c r="C1761" t="s">
        <v>25</v>
      </c>
      <c r="D1761" s="1">
        <v>855424001</v>
      </c>
      <c r="E1761" s="1">
        <v>11000</v>
      </c>
      <c r="F1761" s="1">
        <v>-6350.17</v>
      </c>
      <c r="G1761" s="1">
        <v>20100205</v>
      </c>
      <c r="H1761" s="1">
        <v>0.78300000000000003</v>
      </c>
      <c r="I1761" s="1">
        <v>4499.99</v>
      </c>
      <c r="J1761" s="1">
        <v>0.70799999999999996</v>
      </c>
      <c r="K1761" s="1">
        <v>10999.99</v>
      </c>
      <c r="L1761" s="1">
        <v>0.63300000000000001</v>
      </c>
      <c r="M1761" s="1">
        <v>24999.99</v>
      </c>
      <c r="N1761" s="1">
        <v>0.60299999999999998</v>
      </c>
      <c r="O1761" s="1">
        <v>999999999.99000001</v>
      </c>
      <c r="P1761" s="1">
        <v>0</v>
      </c>
      <c r="Q1761" s="1">
        <v>0</v>
      </c>
      <c r="R1761" s="2">
        <v>0</v>
      </c>
      <c r="S1761" s="1">
        <v>-8.3330000000000001E-3</v>
      </c>
      <c r="T1761">
        <f xml:space="preserve"> IF(R1761 &lt;&gt; 0,R1761,E1761)</f>
        <v>11000</v>
      </c>
      <c r="U1761">
        <f xml:space="preserve"> IF(AND(Q1761&lt;&gt;0,T1761&gt;O1761),P1761,IF(AND(O1761&lt;&gt;0,T1761&gt;M1761),N1761,IF(AND(M1761&lt;&gt;0,T1761&gt;K1761),L1761,IF(AND(K1761&lt;&gt;0,T1761&gt;I1761),J1761,H1761))))</f>
        <v>0.63300000000000001</v>
      </c>
      <c r="V1761">
        <f xml:space="preserve"> U1761 + S1761</f>
        <v>0.62466699999999997</v>
      </c>
    </row>
    <row r="1762" spans="1:22">
      <c r="A1762" s="1">
        <v>28</v>
      </c>
      <c r="B1762" s="1">
        <v>972</v>
      </c>
      <c r="C1762" t="s">
        <v>25</v>
      </c>
      <c r="D1762" s="1">
        <v>873549686</v>
      </c>
      <c r="E1762" s="1">
        <v>11000</v>
      </c>
      <c r="F1762" s="1">
        <v>-6180.9</v>
      </c>
      <c r="G1762" s="1">
        <v>20100301</v>
      </c>
      <c r="H1762" s="1">
        <v>0.78300000000000003</v>
      </c>
      <c r="I1762" s="1">
        <v>4499.99</v>
      </c>
      <c r="J1762" s="1">
        <v>0.70799999999999996</v>
      </c>
      <c r="K1762" s="1">
        <v>10999.99</v>
      </c>
      <c r="L1762" s="1">
        <v>0.63300000000000001</v>
      </c>
      <c r="M1762" s="1">
        <v>24999.99</v>
      </c>
      <c r="N1762" s="1">
        <v>0.60299999999999998</v>
      </c>
      <c r="O1762" s="1">
        <v>999999999.99000001</v>
      </c>
      <c r="P1762" s="1">
        <v>0</v>
      </c>
      <c r="Q1762" s="1">
        <v>0</v>
      </c>
      <c r="R1762" s="2">
        <v>0</v>
      </c>
      <c r="S1762" s="1">
        <v>-8.3330000000000001E-3</v>
      </c>
      <c r="T1762">
        <f xml:space="preserve"> IF(R1762 &lt;&gt; 0,R1762,E1762)</f>
        <v>11000</v>
      </c>
      <c r="U1762">
        <f xml:space="preserve"> IF(AND(Q1762&lt;&gt;0,T1762&gt;O1762),P1762,IF(AND(O1762&lt;&gt;0,T1762&gt;M1762),N1762,IF(AND(M1762&lt;&gt;0,T1762&gt;K1762),L1762,IF(AND(K1762&lt;&gt;0,T1762&gt;I1762),J1762,H1762))))</f>
        <v>0.63300000000000001</v>
      </c>
      <c r="V1762">
        <f xml:space="preserve"> U1762 + S1762</f>
        <v>0.62466699999999997</v>
      </c>
    </row>
    <row r="1763" spans="1:22">
      <c r="A1763" s="1">
        <v>28</v>
      </c>
      <c r="B1763" s="1">
        <v>972</v>
      </c>
      <c r="C1763" t="s">
        <v>25</v>
      </c>
      <c r="D1763" s="1">
        <v>873817605</v>
      </c>
      <c r="E1763" s="1">
        <v>11000</v>
      </c>
      <c r="F1763" s="1">
        <v>0</v>
      </c>
      <c r="G1763" s="1">
        <v>20100302</v>
      </c>
      <c r="H1763" s="1">
        <v>0.78300000000000003</v>
      </c>
      <c r="I1763" s="1">
        <v>4499.99</v>
      </c>
      <c r="J1763" s="1">
        <v>0.70799999999999996</v>
      </c>
      <c r="K1763" s="1">
        <v>10999.99</v>
      </c>
      <c r="L1763" s="1">
        <v>0.63300000000000001</v>
      </c>
      <c r="M1763" s="1">
        <v>24999.99</v>
      </c>
      <c r="N1763" s="1">
        <v>0.60299999999999998</v>
      </c>
      <c r="O1763" s="1">
        <v>999999999.99000001</v>
      </c>
      <c r="P1763" s="1">
        <v>0</v>
      </c>
      <c r="Q1763" s="1">
        <v>0</v>
      </c>
      <c r="R1763" s="2">
        <v>0</v>
      </c>
      <c r="S1763" s="1">
        <v>-1.6667000000000001E-2</v>
      </c>
      <c r="T1763">
        <f xml:space="preserve"> IF(R1763 &lt;&gt; 0,R1763,E1763)</f>
        <v>11000</v>
      </c>
      <c r="U1763">
        <f xml:space="preserve"> IF(AND(Q1763&lt;&gt;0,T1763&gt;O1763),P1763,IF(AND(O1763&lt;&gt;0,T1763&gt;M1763),N1763,IF(AND(M1763&lt;&gt;0,T1763&gt;K1763),L1763,IF(AND(K1763&lt;&gt;0,T1763&gt;I1763),J1763,H1763))))</f>
        <v>0.63300000000000001</v>
      </c>
      <c r="V1763">
        <f xml:space="preserve"> U1763 + S1763</f>
        <v>0.61633300000000002</v>
      </c>
    </row>
    <row r="1764" spans="1:22">
      <c r="A1764" s="1">
        <v>28</v>
      </c>
      <c r="B1764" s="1">
        <v>972</v>
      </c>
      <c r="C1764" t="s">
        <v>25</v>
      </c>
      <c r="D1764" s="1">
        <v>907284655</v>
      </c>
      <c r="E1764" s="1">
        <v>11000</v>
      </c>
      <c r="F1764" s="1">
        <v>0</v>
      </c>
      <c r="G1764" s="1">
        <v>20100419</v>
      </c>
      <c r="H1764" s="1">
        <v>0.78300000000000003</v>
      </c>
      <c r="I1764" s="1">
        <v>4499.99</v>
      </c>
      <c r="J1764" s="1">
        <v>0.70799999999999996</v>
      </c>
      <c r="K1764" s="1">
        <v>10999.99</v>
      </c>
      <c r="L1764" s="1">
        <v>0.63300000000000001</v>
      </c>
      <c r="M1764" s="1">
        <v>24999.99</v>
      </c>
      <c r="N1764" s="1">
        <v>0.60299999999999998</v>
      </c>
      <c r="O1764" s="1">
        <v>999999999.99000001</v>
      </c>
      <c r="P1764" s="1">
        <v>0</v>
      </c>
      <c r="Q1764" s="1">
        <v>0</v>
      </c>
      <c r="R1764" s="2">
        <v>0</v>
      </c>
      <c r="S1764" s="1">
        <v>-8.3330000000000001E-3</v>
      </c>
      <c r="T1764">
        <f xml:space="preserve"> IF(R1764 &lt;&gt; 0,R1764,E1764)</f>
        <v>11000</v>
      </c>
      <c r="U1764">
        <f xml:space="preserve"> IF(AND(Q1764&lt;&gt;0,T1764&gt;O1764),P1764,IF(AND(O1764&lt;&gt;0,T1764&gt;M1764),N1764,IF(AND(M1764&lt;&gt;0,T1764&gt;K1764),L1764,IF(AND(K1764&lt;&gt;0,T1764&gt;I1764),J1764,H1764))))</f>
        <v>0.63300000000000001</v>
      </c>
      <c r="V1764">
        <f xml:space="preserve"> U1764 + S1764</f>
        <v>0.62466699999999997</v>
      </c>
    </row>
    <row r="1765" spans="1:22">
      <c r="A1765" s="1">
        <v>28</v>
      </c>
      <c r="B1765" s="1">
        <v>972</v>
      </c>
      <c r="C1765" t="s">
        <v>25</v>
      </c>
      <c r="D1765" s="1">
        <v>928870197</v>
      </c>
      <c r="E1765" s="1">
        <v>11000</v>
      </c>
      <c r="F1765" s="1">
        <v>-7487.48</v>
      </c>
      <c r="G1765" s="1">
        <v>20100628</v>
      </c>
      <c r="H1765" s="1">
        <v>0.78300000000000003</v>
      </c>
      <c r="I1765" s="1">
        <v>4499.99</v>
      </c>
      <c r="J1765" s="1">
        <v>0.70799999999999996</v>
      </c>
      <c r="K1765" s="1">
        <v>10999.99</v>
      </c>
      <c r="L1765" s="1">
        <v>0.63300000000000001</v>
      </c>
      <c r="M1765" s="1">
        <v>24999.99</v>
      </c>
      <c r="N1765" s="1">
        <v>0.60299999999999998</v>
      </c>
      <c r="O1765" s="1">
        <v>999999999.99000001</v>
      </c>
      <c r="P1765" s="1">
        <v>0</v>
      </c>
      <c r="Q1765" s="1">
        <v>0</v>
      </c>
      <c r="R1765" s="3">
        <v>25000</v>
      </c>
      <c r="S1765" s="1">
        <v>-3.3333000000000002E-2</v>
      </c>
      <c r="T1765">
        <f xml:space="preserve"> IF(R1765 &lt;&gt; 0,R1765,E1765)</f>
        <v>25000</v>
      </c>
      <c r="U1765">
        <f xml:space="preserve"> IF(AND(Q1765&lt;&gt;0,T1765&gt;O1765),P1765,IF(AND(O1765&lt;&gt;0,T1765&gt;M1765),N1765,IF(AND(M1765&lt;&gt;0,T1765&gt;K1765),L1765,IF(AND(K1765&lt;&gt;0,T1765&gt;I1765),J1765,H1765))))</f>
        <v>0.60299999999999998</v>
      </c>
      <c r="V1765">
        <f xml:space="preserve"> U1765 + S1765</f>
        <v>0.56966699999999992</v>
      </c>
    </row>
    <row r="1766" spans="1:22">
      <c r="A1766" s="1">
        <v>28</v>
      </c>
      <c r="B1766" s="1">
        <v>972</v>
      </c>
      <c r="C1766" t="s">
        <v>25</v>
      </c>
      <c r="D1766" s="1">
        <v>944557716</v>
      </c>
      <c r="E1766" s="1">
        <v>11000</v>
      </c>
      <c r="F1766" s="1">
        <v>-4442.1000000000004</v>
      </c>
      <c r="G1766" s="1">
        <v>20100930</v>
      </c>
      <c r="H1766" s="1">
        <v>0.78300000000000003</v>
      </c>
      <c r="I1766" s="1">
        <v>4499.99</v>
      </c>
      <c r="J1766" s="1">
        <v>0.70799999999999996</v>
      </c>
      <c r="K1766" s="1">
        <v>10999.99</v>
      </c>
      <c r="L1766" s="1">
        <v>0.63300000000000001</v>
      </c>
      <c r="M1766" s="1">
        <v>24999.99</v>
      </c>
      <c r="N1766" s="1">
        <v>0.60299999999999998</v>
      </c>
      <c r="O1766" s="1">
        <v>999999999.99000001</v>
      </c>
      <c r="P1766" s="1">
        <v>0</v>
      </c>
      <c r="Q1766" s="1">
        <v>0</v>
      </c>
      <c r="R1766" s="2">
        <v>0</v>
      </c>
      <c r="S1766" s="1">
        <v>-2.5000000000000001E-2</v>
      </c>
      <c r="T1766">
        <f xml:space="preserve"> IF(R1766 &lt;&gt; 0,R1766,E1766)</f>
        <v>11000</v>
      </c>
      <c r="U1766">
        <f xml:space="preserve"> IF(AND(Q1766&lt;&gt;0,T1766&gt;O1766),P1766,IF(AND(O1766&lt;&gt;0,T1766&gt;M1766),N1766,IF(AND(M1766&lt;&gt;0,T1766&gt;K1766),L1766,IF(AND(K1766&lt;&gt;0,T1766&gt;I1766),J1766,H1766))))</f>
        <v>0.63300000000000001</v>
      </c>
      <c r="V1766">
        <f xml:space="preserve"> U1766 + S1766</f>
        <v>0.60799999999999998</v>
      </c>
    </row>
    <row r="1767" spans="1:22">
      <c r="A1767" s="1">
        <v>28</v>
      </c>
      <c r="B1767" s="1">
        <v>972</v>
      </c>
      <c r="C1767" t="s">
        <v>25</v>
      </c>
      <c r="D1767" s="1">
        <v>948138386</v>
      </c>
      <c r="E1767" s="1">
        <v>11000</v>
      </c>
      <c r="F1767" s="1">
        <v>0</v>
      </c>
      <c r="G1767" s="1">
        <v>20101022</v>
      </c>
      <c r="H1767" s="1">
        <v>0.78300000000000003</v>
      </c>
      <c r="I1767" s="1">
        <v>4499.99</v>
      </c>
      <c r="J1767" s="1">
        <v>0.70799999999999996</v>
      </c>
      <c r="K1767" s="1">
        <v>10999.99</v>
      </c>
      <c r="L1767" s="1">
        <v>0.63300000000000001</v>
      </c>
      <c r="M1767" s="1">
        <v>24999.99</v>
      </c>
      <c r="N1767" s="1">
        <v>0.60299999999999998</v>
      </c>
      <c r="O1767" s="1">
        <v>999999999.99000001</v>
      </c>
      <c r="P1767" s="1">
        <v>0</v>
      </c>
      <c r="Q1767" s="1">
        <v>0</v>
      </c>
      <c r="R1767" s="2">
        <v>0</v>
      </c>
      <c r="S1767" s="1">
        <v>-2.5000000000000001E-2</v>
      </c>
      <c r="T1767">
        <f xml:space="preserve"> IF(R1767 &lt;&gt; 0,R1767,E1767)</f>
        <v>11000</v>
      </c>
      <c r="U1767">
        <f xml:space="preserve"> IF(AND(Q1767&lt;&gt;0,T1767&gt;O1767),P1767,IF(AND(O1767&lt;&gt;0,T1767&gt;M1767),N1767,IF(AND(M1767&lt;&gt;0,T1767&gt;K1767),L1767,IF(AND(K1767&lt;&gt;0,T1767&gt;I1767),J1767,H1767))))</f>
        <v>0.63300000000000001</v>
      </c>
      <c r="V1767">
        <f xml:space="preserve"> U1767 + S1767</f>
        <v>0.60799999999999998</v>
      </c>
    </row>
    <row r="1768" spans="1:22">
      <c r="A1768" s="1">
        <v>28</v>
      </c>
      <c r="B1768" s="1">
        <v>972</v>
      </c>
      <c r="C1768" t="s">
        <v>25</v>
      </c>
      <c r="D1768" s="1">
        <v>964523272</v>
      </c>
      <c r="E1768" s="1">
        <v>11000</v>
      </c>
      <c r="F1768" s="1">
        <v>-1664.83</v>
      </c>
      <c r="G1768" s="1">
        <v>20110110</v>
      </c>
      <c r="H1768" s="1">
        <v>0.78300000000000003</v>
      </c>
      <c r="I1768" s="1">
        <v>4499.99</v>
      </c>
      <c r="J1768" s="1">
        <v>0.70799999999999996</v>
      </c>
      <c r="K1768" s="1">
        <v>10999.99</v>
      </c>
      <c r="L1768" s="1">
        <v>0.63300000000000001</v>
      </c>
      <c r="M1768" s="1">
        <v>24999.99</v>
      </c>
      <c r="N1768" s="1">
        <v>0.60299999999999998</v>
      </c>
      <c r="O1768" s="1">
        <v>999999999.99000001</v>
      </c>
      <c r="P1768" s="1">
        <v>0</v>
      </c>
      <c r="Q1768" s="1">
        <v>0</v>
      </c>
      <c r="R1768" s="3">
        <v>11000</v>
      </c>
      <c r="S1768" s="1">
        <v>-2.5000000000000001E-2</v>
      </c>
      <c r="T1768">
        <f xml:space="preserve"> IF(R1768 &lt;&gt; 0,R1768,E1768)</f>
        <v>11000</v>
      </c>
      <c r="U1768">
        <f xml:space="preserve"> IF(AND(Q1768&lt;&gt;0,T1768&gt;O1768),P1768,IF(AND(O1768&lt;&gt;0,T1768&gt;M1768),N1768,IF(AND(M1768&lt;&gt;0,T1768&gt;K1768),L1768,IF(AND(K1768&lt;&gt;0,T1768&gt;I1768),J1768,H1768))))</f>
        <v>0.63300000000000001</v>
      </c>
      <c r="V1768">
        <f xml:space="preserve"> U1768 + S1768</f>
        <v>0.60799999999999998</v>
      </c>
    </row>
    <row r="1769" spans="1:22">
      <c r="A1769" s="1">
        <v>28</v>
      </c>
      <c r="B1769" s="1">
        <v>972</v>
      </c>
      <c r="C1769" t="s">
        <v>25</v>
      </c>
      <c r="D1769" s="1">
        <v>635066254</v>
      </c>
      <c r="E1769" s="1">
        <v>11000</v>
      </c>
      <c r="F1769" s="1">
        <v>0</v>
      </c>
      <c r="G1769" s="1">
        <v>20110224</v>
      </c>
      <c r="H1769" s="1">
        <v>0.78300000000000003</v>
      </c>
      <c r="I1769" s="1">
        <v>4499.99</v>
      </c>
      <c r="J1769" s="1">
        <v>0.70799999999999996</v>
      </c>
      <c r="K1769" s="1">
        <v>10999.99</v>
      </c>
      <c r="L1769" s="1">
        <v>0.63300000000000001</v>
      </c>
      <c r="M1769" s="1">
        <v>24999.99</v>
      </c>
      <c r="N1769" s="1">
        <v>0.60299999999999998</v>
      </c>
      <c r="O1769" s="1">
        <v>999999999.99000001</v>
      </c>
      <c r="P1769" s="1">
        <v>0</v>
      </c>
      <c r="Q1769" s="1">
        <v>0</v>
      </c>
      <c r="R1769" s="2">
        <v>0</v>
      </c>
      <c r="S1769" s="1">
        <v>-2.5000000000000001E-2</v>
      </c>
      <c r="T1769">
        <f xml:space="preserve"> IF(R1769 &lt;&gt; 0,R1769,E1769)</f>
        <v>11000</v>
      </c>
      <c r="U1769">
        <f xml:space="preserve"> IF(AND(Q1769&lt;&gt;0,T1769&gt;O1769),P1769,IF(AND(O1769&lt;&gt;0,T1769&gt;M1769),N1769,IF(AND(M1769&lt;&gt;0,T1769&gt;K1769),L1769,IF(AND(K1769&lt;&gt;0,T1769&gt;I1769),J1769,H1769))))</f>
        <v>0.63300000000000001</v>
      </c>
      <c r="V1769">
        <f xml:space="preserve"> U1769 + S1769</f>
        <v>0.60799999999999998</v>
      </c>
    </row>
    <row r="1770" spans="1:22">
      <c r="A1770" s="1">
        <v>230</v>
      </c>
      <c r="B1770" s="1">
        <v>608</v>
      </c>
      <c r="C1770" t="s">
        <v>26</v>
      </c>
      <c r="D1770" s="1">
        <v>827741553</v>
      </c>
      <c r="E1770" s="1">
        <v>11000</v>
      </c>
      <c r="F1770" s="1">
        <v>-4359.25</v>
      </c>
      <c r="G1770" s="1">
        <v>20110420</v>
      </c>
      <c r="H1770" s="1">
        <v>0.83551600000000004</v>
      </c>
      <c r="I1770" s="1">
        <v>4999.99</v>
      </c>
      <c r="J1770" s="1">
        <v>0.75915299999999997</v>
      </c>
      <c r="K1770" s="1">
        <v>9999.99</v>
      </c>
      <c r="L1770" s="1">
        <v>0.70531900000000003</v>
      </c>
      <c r="M1770" s="1">
        <v>19999.990000000002</v>
      </c>
      <c r="N1770" s="1">
        <v>0.68214900000000001</v>
      </c>
      <c r="O1770" s="1">
        <v>29999.99</v>
      </c>
      <c r="P1770" s="1">
        <v>0.67441300000000004</v>
      </c>
      <c r="Q1770" s="1">
        <v>999999999.99000001</v>
      </c>
      <c r="R1770" s="2">
        <v>0</v>
      </c>
      <c r="S1770" s="1">
        <v>0</v>
      </c>
      <c r="T1770">
        <f xml:space="preserve"> IF(R1770 &lt;&gt; 0,R1770,E1770)</f>
        <v>11000</v>
      </c>
      <c r="U1770">
        <f xml:space="preserve"> IF(AND(Q1770&lt;&gt;0,T1770&gt;O1770),P1770,IF(AND(O1770&lt;&gt;0,T1770&gt;M1770),N1770,IF(AND(M1770&lt;&gt;0,T1770&gt;K1770),L1770,IF(AND(K1770&lt;&gt;0,T1770&gt;I1770),J1770,H1770))))</f>
        <v>0.70531900000000003</v>
      </c>
      <c r="V1770">
        <f xml:space="preserve"> U1770 + S1770</f>
        <v>0.70531900000000003</v>
      </c>
    </row>
    <row r="1771" spans="1:22">
      <c r="A1771" s="1">
        <v>28</v>
      </c>
      <c r="B1771" s="1">
        <v>972</v>
      </c>
      <c r="C1771" t="s">
        <v>25</v>
      </c>
      <c r="D1771" s="1">
        <v>852031963</v>
      </c>
      <c r="E1771" s="1">
        <v>11000</v>
      </c>
      <c r="F1771" s="1">
        <v>0</v>
      </c>
      <c r="G1771" s="1">
        <v>20110615</v>
      </c>
      <c r="H1771" s="1">
        <v>0.78300000000000003</v>
      </c>
      <c r="I1771" s="1">
        <v>4499.99</v>
      </c>
      <c r="J1771" s="1">
        <v>0.70799999999999996</v>
      </c>
      <c r="K1771" s="1">
        <v>10999.99</v>
      </c>
      <c r="L1771" s="1">
        <v>0.63300000000000001</v>
      </c>
      <c r="M1771" s="1">
        <v>24999.99</v>
      </c>
      <c r="N1771" s="1">
        <v>0.60299999999999998</v>
      </c>
      <c r="O1771" s="1">
        <v>999999999.99000001</v>
      </c>
      <c r="P1771" s="1">
        <v>0</v>
      </c>
      <c r="Q1771" s="1">
        <v>0</v>
      </c>
      <c r="R1771" s="2">
        <v>0</v>
      </c>
      <c r="S1771" s="1">
        <v>-1.6667000000000001E-2</v>
      </c>
      <c r="T1771">
        <f xml:space="preserve"> IF(R1771 &lt;&gt; 0,R1771,E1771)</f>
        <v>11000</v>
      </c>
      <c r="U1771">
        <f xml:space="preserve"> IF(AND(Q1771&lt;&gt;0,T1771&gt;O1771),P1771,IF(AND(O1771&lt;&gt;0,T1771&gt;M1771),N1771,IF(AND(M1771&lt;&gt;0,T1771&gt;K1771),L1771,IF(AND(K1771&lt;&gt;0,T1771&gt;I1771),J1771,H1771))))</f>
        <v>0.63300000000000001</v>
      </c>
      <c r="V1771">
        <f xml:space="preserve"> U1771 + S1771</f>
        <v>0.61633300000000002</v>
      </c>
    </row>
    <row r="1772" spans="1:22">
      <c r="A1772" s="1">
        <v>28</v>
      </c>
      <c r="B1772" s="1">
        <v>972</v>
      </c>
      <c r="C1772" t="s">
        <v>25</v>
      </c>
      <c r="D1772" s="1">
        <v>852065906</v>
      </c>
      <c r="E1772" s="1">
        <v>11000</v>
      </c>
      <c r="F1772" s="1">
        <v>-7228.34</v>
      </c>
      <c r="G1772" s="1">
        <v>20110629</v>
      </c>
      <c r="H1772" s="1">
        <v>0.78300000000000003</v>
      </c>
      <c r="I1772" s="1">
        <v>4499.99</v>
      </c>
      <c r="J1772" s="1">
        <v>0.70799999999999996</v>
      </c>
      <c r="K1772" s="1">
        <v>10999.99</v>
      </c>
      <c r="L1772" s="1">
        <v>0.63300000000000001</v>
      </c>
      <c r="M1772" s="1">
        <v>24999.99</v>
      </c>
      <c r="N1772" s="1">
        <v>0.60299999999999998</v>
      </c>
      <c r="O1772" s="1">
        <v>999999999.99000001</v>
      </c>
      <c r="P1772" s="1">
        <v>0</v>
      </c>
      <c r="Q1772" s="1">
        <v>0</v>
      </c>
      <c r="R1772" s="2">
        <v>0</v>
      </c>
      <c r="S1772" s="1">
        <v>-3.3333000000000002E-2</v>
      </c>
      <c r="T1772">
        <f xml:space="preserve"> IF(R1772 &lt;&gt; 0,R1772,E1772)</f>
        <v>11000</v>
      </c>
      <c r="U1772">
        <f xml:space="preserve"> IF(AND(Q1772&lt;&gt;0,T1772&gt;O1772),P1772,IF(AND(O1772&lt;&gt;0,T1772&gt;M1772),N1772,IF(AND(M1772&lt;&gt;0,T1772&gt;K1772),L1772,IF(AND(K1772&lt;&gt;0,T1772&gt;I1772),J1772,H1772))))</f>
        <v>0.63300000000000001</v>
      </c>
      <c r="V1772">
        <f xml:space="preserve"> U1772 + S1772</f>
        <v>0.59966699999999995</v>
      </c>
    </row>
    <row r="1773" spans="1:22">
      <c r="A1773" s="1">
        <v>28</v>
      </c>
      <c r="B1773" s="1">
        <v>972</v>
      </c>
      <c r="C1773" t="s">
        <v>25</v>
      </c>
      <c r="D1773" s="1">
        <v>852355696</v>
      </c>
      <c r="E1773" s="1">
        <v>11000</v>
      </c>
      <c r="F1773" s="1">
        <v>-5799</v>
      </c>
      <c r="G1773" s="1">
        <v>20110729</v>
      </c>
      <c r="H1773" s="1">
        <v>0.78300000000000003</v>
      </c>
      <c r="I1773" s="1">
        <v>4499.99</v>
      </c>
      <c r="J1773" s="1">
        <v>0.70799999999999996</v>
      </c>
      <c r="K1773" s="1">
        <v>10999.99</v>
      </c>
      <c r="L1773" s="1">
        <v>0.63300000000000001</v>
      </c>
      <c r="M1773" s="1">
        <v>24999.99</v>
      </c>
      <c r="N1773" s="1">
        <v>0.60299999999999998</v>
      </c>
      <c r="O1773" s="1">
        <v>999999999.99000001</v>
      </c>
      <c r="P1773" s="1">
        <v>0</v>
      </c>
      <c r="Q1773" s="1">
        <v>0</v>
      </c>
      <c r="R1773" s="2">
        <v>0</v>
      </c>
      <c r="S1773" s="1">
        <v>-2.5000000000000001E-2</v>
      </c>
      <c r="T1773">
        <f xml:space="preserve"> IF(R1773 &lt;&gt; 0,R1773,E1773)</f>
        <v>11000</v>
      </c>
      <c r="U1773">
        <f xml:space="preserve"> IF(AND(Q1773&lt;&gt;0,T1773&gt;O1773),P1773,IF(AND(O1773&lt;&gt;0,T1773&gt;M1773),N1773,IF(AND(M1773&lt;&gt;0,T1773&gt;K1773),L1773,IF(AND(K1773&lt;&gt;0,T1773&gt;I1773),J1773,H1773))))</f>
        <v>0.63300000000000001</v>
      </c>
      <c r="V1773">
        <f xml:space="preserve"> U1773 + S1773</f>
        <v>0.60799999999999998</v>
      </c>
    </row>
    <row r="1774" spans="1:22">
      <c r="A1774" s="1">
        <v>28</v>
      </c>
      <c r="B1774" s="1">
        <v>972</v>
      </c>
      <c r="C1774" t="s">
        <v>25</v>
      </c>
      <c r="D1774" s="1">
        <v>852532903</v>
      </c>
      <c r="E1774" s="1">
        <v>11000</v>
      </c>
      <c r="F1774" s="1">
        <v>0</v>
      </c>
      <c r="G1774" s="1">
        <v>20110823</v>
      </c>
      <c r="H1774" s="1">
        <v>0.78300000000000003</v>
      </c>
      <c r="I1774" s="1">
        <v>4499.99</v>
      </c>
      <c r="J1774" s="1">
        <v>0.70799999999999996</v>
      </c>
      <c r="K1774" s="1">
        <v>10999.99</v>
      </c>
      <c r="L1774" s="1">
        <v>0.63300000000000001</v>
      </c>
      <c r="M1774" s="1">
        <v>24999.99</v>
      </c>
      <c r="N1774" s="1">
        <v>0.60299999999999998</v>
      </c>
      <c r="O1774" s="1">
        <v>999999999.99000001</v>
      </c>
      <c r="P1774" s="1">
        <v>0</v>
      </c>
      <c r="Q1774" s="1">
        <v>0</v>
      </c>
      <c r="R1774" s="2">
        <v>0</v>
      </c>
      <c r="S1774" s="1">
        <v>-2.5000000000000001E-2</v>
      </c>
      <c r="T1774">
        <f xml:space="preserve"> IF(R1774 &lt;&gt; 0,R1774,E1774)</f>
        <v>11000</v>
      </c>
      <c r="U1774">
        <f xml:space="preserve"> IF(AND(Q1774&lt;&gt;0,T1774&gt;O1774),P1774,IF(AND(O1774&lt;&gt;0,T1774&gt;M1774),N1774,IF(AND(M1774&lt;&gt;0,T1774&gt;K1774),L1774,IF(AND(K1774&lt;&gt;0,T1774&gt;I1774),J1774,H1774))))</f>
        <v>0.63300000000000001</v>
      </c>
      <c r="V1774">
        <f xml:space="preserve"> U1774 + S1774</f>
        <v>0.60799999999999998</v>
      </c>
    </row>
    <row r="1775" spans="1:22">
      <c r="A1775" s="1">
        <v>230</v>
      </c>
      <c r="B1775" s="1">
        <v>980</v>
      </c>
      <c r="C1775" t="s">
        <v>27</v>
      </c>
      <c r="D1775" s="1">
        <v>956466370</v>
      </c>
      <c r="E1775" s="1">
        <v>10900</v>
      </c>
      <c r="F1775" s="1">
        <v>1.94</v>
      </c>
      <c r="G1775" s="1">
        <v>20170919</v>
      </c>
      <c r="H1775" s="1">
        <v>0.83551600000000004</v>
      </c>
      <c r="I1775" s="1">
        <v>4999.99</v>
      </c>
      <c r="J1775" s="1">
        <v>0.75915299999999997</v>
      </c>
      <c r="K1775" s="1">
        <v>9999.99</v>
      </c>
      <c r="L1775" s="1">
        <v>0.70531900000000003</v>
      </c>
      <c r="M1775" s="1">
        <v>19999.990000000002</v>
      </c>
      <c r="N1775" s="1">
        <v>0.68214900000000001</v>
      </c>
      <c r="O1775" s="1">
        <v>29999.99</v>
      </c>
      <c r="P1775" s="1">
        <v>0.67441300000000004</v>
      </c>
      <c r="Q1775" s="1">
        <v>999999999.99000001</v>
      </c>
      <c r="R1775" s="2">
        <v>0</v>
      </c>
      <c r="S1775" s="1">
        <v>0</v>
      </c>
      <c r="T1775">
        <f xml:space="preserve"> IF(R1775 &lt;&gt; 0,R1775,E1775)</f>
        <v>10900</v>
      </c>
      <c r="U1775">
        <f xml:space="preserve"> IF(AND(Q1775&lt;&gt;0,T1775&gt;O1775),P1775,IF(AND(O1775&lt;&gt;0,T1775&gt;M1775),N1775,IF(AND(M1775&lt;&gt;0,T1775&gt;K1775),L1775,IF(AND(K1775&lt;&gt;0,T1775&gt;I1775),J1775,H1775))))</f>
        <v>0.70531900000000003</v>
      </c>
      <c r="V1775">
        <f xml:space="preserve"> U1775 + S1775</f>
        <v>0.70531900000000003</v>
      </c>
    </row>
    <row r="1776" spans="1:22">
      <c r="A1776" s="1">
        <v>28</v>
      </c>
      <c r="B1776" s="1">
        <v>608</v>
      </c>
      <c r="C1776" t="s">
        <v>19</v>
      </c>
      <c r="D1776" s="1">
        <v>855990406</v>
      </c>
      <c r="E1776" s="1">
        <v>10891</v>
      </c>
      <c r="F1776" s="1">
        <v>-1890.92</v>
      </c>
      <c r="G1776" s="1">
        <v>19990611</v>
      </c>
      <c r="H1776" s="1">
        <v>0.82</v>
      </c>
      <c r="I1776" s="1">
        <v>4499.99</v>
      </c>
      <c r="J1776" s="1">
        <v>0.77500000000000002</v>
      </c>
      <c r="K1776" s="1">
        <v>10999.99</v>
      </c>
      <c r="L1776" s="1">
        <v>0.70499999999999996</v>
      </c>
      <c r="M1776" s="1">
        <v>999999999.99000001</v>
      </c>
      <c r="N1776" s="1">
        <v>0</v>
      </c>
      <c r="O1776" s="1">
        <v>0</v>
      </c>
      <c r="P1776" s="1">
        <v>0</v>
      </c>
      <c r="Q1776" s="1">
        <v>0</v>
      </c>
      <c r="R1776" s="2">
        <v>0</v>
      </c>
      <c r="S1776" s="1">
        <v>0</v>
      </c>
      <c r="T1776">
        <f xml:space="preserve"> IF(R1776 &lt;&gt; 0,R1776,E1776)</f>
        <v>10891</v>
      </c>
      <c r="U1776">
        <f xml:space="preserve"> IF(AND(Q1776&lt;&gt;0,T1776&gt;O1776),P1776,IF(AND(O1776&lt;&gt;0,T1776&gt;M1776),N1776,IF(AND(M1776&lt;&gt;0,T1776&gt;K1776),L1776,IF(AND(K1776&lt;&gt;0,T1776&gt;I1776),J1776,H1776))))</f>
        <v>0.77500000000000002</v>
      </c>
      <c r="V1776">
        <f xml:space="preserve"> U1776 + S1776</f>
        <v>0.77500000000000002</v>
      </c>
    </row>
    <row r="1777" spans="1:22">
      <c r="A1777" s="1">
        <v>230</v>
      </c>
      <c r="B1777" s="1">
        <v>608</v>
      </c>
      <c r="C1777" t="s">
        <v>26</v>
      </c>
      <c r="D1777" s="1">
        <v>920013813</v>
      </c>
      <c r="E1777" s="1">
        <v>10890.73</v>
      </c>
      <c r="F1777" s="1">
        <v>-10727.59</v>
      </c>
      <c r="G1777" s="1">
        <v>19970109</v>
      </c>
      <c r="H1777" s="1">
        <v>0.73</v>
      </c>
      <c r="I1777" s="1">
        <v>10999.99</v>
      </c>
      <c r="J1777" s="1">
        <v>0.68</v>
      </c>
      <c r="K1777" s="1">
        <v>999999999.99000001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2">
        <v>0</v>
      </c>
      <c r="S1777" s="1">
        <v>0</v>
      </c>
      <c r="T1777">
        <f xml:space="preserve"> IF(R1777 &lt;&gt; 0,R1777,E1777)</f>
        <v>10890.73</v>
      </c>
      <c r="U1777">
        <f xml:space="preserve"> IF(AND(Q1777&lt;&gt;0,T1777&gt;O1777),P1777,IF(AND(O1777&lt;&gt;0,T1777&gt;M1777),N1777,IF(AND(M1777&lt;&gt;0,T1777&gt;K1777),L1777,IF(AND(K1777&lt;&gt;0,T1777&gt;I1777),J1777,H1777))))</f>
        <v>0.73</v>
      </c>
      <c r="V1777">
        <f xml:space="preserve"> U1777 + S1777</f>
        <v>0.73</v>
      </c>
    </row>
    <row r="1778" spans="1:22">
      <c r="A1778" s="1">
        <v>28</v>
      </c>
      <c r="B1778" s="1">
        <v>608</v>
      </c>
      <c r="C1778" t="s">
        <v>19</v>
      </c>
      <c r="D1778" s="1">
        <v>925934704</v>
      </c>
      <c r="E1778" s="1">
        <v>10890.73</v>
      </c>
      <c r="F1778" s="1">
        <v>-6779.11</v>
      </c>
      <c r="G1778" s="1">
        <v>19970306</v>
      </c>
      <c r="H1778" s="1">
        <v>0.82</v>
      </c>
      <c r="I1778" s="1">
        <v>4499.99</v>
      </c>
      <c r="J1778" s="1">
        <v>0.77500000000000002</v>
      </c>
      <c r="K1778" s="1">
        <v>10999.99</v>
      </c>
      <c r="L1778" s="1">
        <v>0.70499999999999996</v>
      </c>
      <c r="M1778" s="1">
        <v>999999999.99000001</v>
      </c>
      <c r="N1778" s="1">
        <v>0</v>
      </c>
      <c r="O1778" s="1">
        <v>0</v>
      </c>
      <c r="P1778" s="1">
        <v>0</v>
      </c>
      <c r="Q1778" s="1">
        <v>0</v>
      </c>
      <c r="R1778" s="2">
        <v>0</v>
      </c>
      <c r="S1778" s="1">
        <v>0</v>
      </c>
      <c r="T1778">
        <f xml:space="preserve"> IF(R1778 &lt;&gt; 0,R1778,E1778)</f>
        <v>10890.73</v>
      </c>
      <c r="U1778">
        <f xml:space="preserve"> IF(AND(Q1778&lt;&gt;0,T1778&gt;O1778),P1778,IF(AND(O1778&lt;&gt;0,T1778&gt;M1778),N1778,IF(AND(M1778&lt;&gt;0,T1778&gt;K1778),L1778,IF(AND(K1778&lt;&gt;0,T1778&gt;I1778),J1778,H1778))))</f>
        <v>0.77500000000000002</v>
      </c>
      <c r="V1778">
        <f xml:space="preserve"> U1778 + S1778</f>
        <v>0.77500000000000002</v>
      </c>
    </row>
    <row r="1779" spans="1:22">
      <c r="A1779" s="1">
        <v>230</v>
      </c>
      <c r="B1779" s="1">
        <v>599</v>
      </c>
      <c r="C1779" t="s">
        <v>26</v>
      </c>
      <c r="D1779" s="1">
        <v>979931436</v>
      </c>
      <c r="E1779" s="1">
        <v>10890.73</v>
      </c>
      <c r="F1779" s="1">
        <v>-6304.89</v>
      </c>
      <c r="G1779" s="1">
        <v>20010615</v>
      </c>
      <c r="H1779" s="1">
        <v>0.91124700000000003</v>
      </c>
      <c r="I1779" s="1">
        <v>5000</v>
      </c>
      <c r="J1779" s="1">
        <v>0.83551600000000004</v>
      </c>
      <c r="K1779" s="1">
        <v>10000</v>
      </c>
      <c r="L1779" s="1">
        <v>0.78212899999999996</v>
      </c>
      <c r="M1779" s="1">
        <v>20000</v>
      </c>
      <c r="N1779" s="1">
        <v>0.75148199999999998</v>
      </c>
      <c r="O1779" s="1">
        <v>30000</v>
      </c>
      <c r="P1779" s="1">
        <v>0.72073200000000004</v>
      </c>
      <c r="Q1779" s="1">
        <v>999999999.99000001</v>
      </c>
      <c r="R1779" s="2">
        <v>0</v>
      </c>
      <c r="S1779" s="1">
        <v>0</v>
      </c>
      <c r="T1779">
        <f xml:space="preserve"> IF(R1779 &lt;&gt; 0,R1779,E1779)</f>
        <v>10890.73</v>
      </c>
      <c r="U1779">
        <f xml:space="preserve"> IF(AND(Q1779&lt;&gt;0,T1779&gt;O1779),P1779,IF(AND(O1779&lt;&gt;0,T1779&gt;M1779),N1779,IF(AND(M1779&lt;&gt;0,T1779&gt;K1779),L1779,IF(AND(K1779&lt;&gt;0,T1779&gt;I1779),J1779,H1779))))</f>
        <v>0.78212899999999996</v>
      </c>
      <c r="V1779">
        <f xml:space="preserve"> U1779 + S1779</f>
        <v>0.78212899999999996</v>
      </c>
    </row>
    <row r="1780" spans="1:22">
      <c r="A1780" s="1">
        <v>28</v>
      </c>
      <c r="B1780" s="1">
        <v>599</v>
      </c>
      <c r="C1780" t="s">
        <v>19</v>
      </c>
      <c r="D1780" s="1">
        <v>983527687</v>
      </c>
      <c r="E1780" s="1">
        <v>10833.56</v>
      </c>
      <c r="F1780" s="1">
        <v>-13423.7</v>
      </c>
      <c r="G1780" s="1">
        <v>20060222</v>
      </c>
      <c r="H1780" s="1">
        <v>0.82</v>
      </c>
      <c r="I1780" s="1">
        <v>4499.99</v>
      </c>
      <c r="J1780" s="1">
        <v>0.76</v>
      </c>
      <c r="K1780" s="1">
        <v>10999.99</v>
      </c>
      <c r="L1780" s="1">
        <v>0.70499999999999996</v>
      </c>
      <c r="M1780" s="1">
        <v>24999.99</v>
      </c>
      <c r="N1780" s="1">
        <v>0.68500000000000005</v>
      </c>
      <c r="O1780" s="1">
        <v>999999999.99000001</v>
      </c>
      <c r="P1780" s="1">
        <v>0</v>
      </c>
      <c r="Q1780" s="1">
        <v>0</v>
      </c>
      <c r="R1780" s="3">
        <v>25000</v>
      </c>
      <c r="S1780" s="1">
        <v>0</v>
      </c>
      <c r="T1780">
        <f xml:space="preserve"> IF(R1780 &lt;&gt; 0,R1780,E1780)</f>
        <v>25000</v>
      </c>
      <c r="U1780">
        <f xml:space="preserve"> IF(AND(Q1780&lt;&gt;0,T1780&gt;O1780),P1780,IF(AND(O1780&lt;&gt;0,T1780&gt;M1780),N1780,IF(AND(M1780&lt;&gt;0,T1780&gt;K1780),L1780,IF(AND(K1780&lt;&gt;0,T1780&gt;I1780),J1780,H1780))))</f>
        <v>0.68500000000000005</v>
      </c>
      <c r="V1780">
        <f xml:space="preserve"> U1780 + S1780</f>
        <v>0.68500000000000005</v>
      </c>
    </row>
    <row r="1781" spans="1:22">
      <c r="A1781" s="1">
        <v>28</v>
      </c>
      <c r="B1781" s="1">
        <v>608</v>
      </c>
      <c r="C1781" t="s">
        <v>19</v>
      </c>
      <c r="D1781" s="1">
        <v>852299427</v>
      </c>
      <c r="E1781" s="1">
        <v>10800</v>
      </c>
      <c r="F1781" s="1">
        <v>-9274.59</v>
      </c>
      <c r="G1781" s="1">
        <v>20021203</v>
      </c>
      <c r="H1781" s="1">
        <v>0.82</v>
      </c>
      <c r="I1781" s="1">
        <v>4499.99</v>
      </c>
      <c r="J1781" s="1">
        <v>0.76</v>
      </c>
      <c r="K1781" s="1">
        <v>10999.99</v>
      </c>
      <c r="L1781" s="1">
        <v>0.70499999999999996</v>
      </c>
      <c r="M1781" s="1">
        <v>24999.99</v>
      </c>
      <c r="N1781" s="1">
        <v>0.68500000000000005</v>
      </c>
      <c r="O1781" s="1">
        <v>999999999.99000001</v>
      </c>
      <c r="P1781" s="1">
        <v>0</v>
      </c>
      <c r="Q1781" s="1">
        <v>0</v>
      </c>
      <c r="R1781" s="3">
        <v>15000</v>
      </c>
      <c r="S1781" s="1">
        <v>0</v>
      </c>
      <c r="T1781">
        <f xml:space="preserve"> IF(R1781 &lt;&gt; 0,R1781,E1781)</f>
        <v>15000</v>
      </c>
      <c r="U1781">
        <f xml:space="preserve"> IF(AND(Q1781&lt;&gt;0,T1781&gt;O1781),P1781,IF(AND(O1781&lt;&gt;0,T1781&gt;M1781),N1781,IF(AND(M1781&lt;&gt;0,T1781&gt;K1781),L1781,IF(AND(K1781&lt;&gt;0,T1781&gt;I1781),J1781,H1781))))</f>
        <v>0.70499999999999996</v>
      </c>
      <c r="V1781">
        <f xml:space="preserve"> U1781 + S1781</f>
        <v>0.70499999999999996</v>
      </c>
    </row>
    <row r="1782" spans="1:22">
      <c r="A1782" s="1">
        <v>28</v>
      </c>
      <c r="B1782" s="1">
        <v>608</v>
      </c>
      <c r="C1782" t="s">
        <v>19</v>
      </c>
      <c r="D1782" s="1">
        <v>923054731</v>
      </c>
      <c r="E1782" s="1">
        <v>10800</v>
      </c>
      <c r="F1782" s="1">
        <v>-9727.01</v>
      </c>
      <c r="G1782" s="1">
        <v>20070607</v>
      </c>
      <c r="H1782" s="1">
        <v>0.82</v>
      </c>
      <c r="I1782" s="1">
        <v>4499.99</v>
      </c>
      <c r="J1782" s="1">
        <v>0.76</v>
      </c>
      <c r="K1782" s="1">
        <v>10999.99</v>
      </c>
      <c r="L1782" s="1">
        <v>0.70499999999999996</v>
      </c>
      <c r="M1782" s="1">
        <v>24999.99</v>
      </c>
      <c r="N1782" s="1">
        <v>0.68500000000000005</v>
      </c>
      <c r="O1782" s="1">
        <v>999999999.99000001</v>
      </c>
      <c r="P1782" s="1">
        <v>0</v>
      </c>
      <c r="Q1782" s="1">
        <v>0</v>
      </c>
      <c r="R1782" s="3">
        <v>20000</v>
      </c>
      <c r="S1782" s="1">
        <v>0</v>
      </c>
      <c r="T1782">
        <f xml:space="preserve"> IF(R1782 &lt;&gt; 0,R1782,E1782)</f>
        <v>20000</v>
      </c>
      <c r="U1782">
        <f xml:space="preserve"> IF(AND(Q1782&lt;&gt;0,T1782&gt;O1782),P1782,IF(AND(O1782&lt;&gt;0,T1782&gt;M1782),N1782,IF(AND(M1782&lt;&gt;0,T1782&gt;K1782),L1782,IF(AND(K1782&lt;&gt;0,T1782&gt;I1782),J1782,H1782))))</f>
        <v>0.70499999999999996</v>
      </c>
      <c r="V1782">
        <f xml:space="preserve"> U1782 + S1782</f>
        <v>0.70499999999999996</v>
      </c>
    </row>
    <row r="1783" spans="1:22">
      <c r="A1783" s="1">
        <v>28</v>
      </c>
      <c r="B1783" s="1">
        <v>608</v>
      </c>
      <c r="C1783" t="s">
        <v>19</v>
      </c>
      <c r="D1783" s="1">
        <v>958657319</v>
      </c>
      <c r="E1783" s="1">
        <v>10733.38</v>
      </c>
      <c r="F1783" s="1">
        <v>-6809.12</v>
      </c>
      <c r="G1783" s="1">
        <v>20050711</v>
      </c>
      <c r="H1783" s="1">
        <v>0.82</v>
      </c>
      <c r="I1783" s="1">
        <v>4499.99</v>
      </c>
      <c r="J1783" s="1">
        <v>0.76</v>
      </c>
      <c r="K1783" s="1">
        <v>10999.99</v>
      </c>
      <c r="L1783" s="1">
        <v>0.70499999999999996</v>
      </c>
      <c r="M1783" s="1">
        <v>24999.99</v>
      </c>
      <c r="N1783" s="1">
        <v>0.68500000000000005</v>
      </c>
      <c r="O1783" s="1">
        <v>999999999.99000001</v>
      </c>
      <c r="P1783" s="1">
        <v>0</v>
      </c>
      <c r="Q1783" s="1">
        <v>0</v>
      </c>
      <c r="R1783" s="3">
        <v>14000</v>
      </c>
      <c r="S1783" s="1">
        <v>0</v>
      </c>
      <c r="T1783">
        <f xml:space="preserve"> IF(R1783 &lt;&gt; 0,R1783,E1783)</f>
        <v>14000</v>
      </c>
      <c r="U1783">
        <f xml:space="preserve"> IF(AND(Q1783&lt;&gt;0,T1783&gt;O1783),P1783,IF(AND(O1783&lt;&gt;0,T1783&gt;M1783),N1783,IF(AND(M1783&lt;&gt;0,T1783&gt;K1783),L1783,IF(AND(K1783&lt;&gt;0,T1783&gt;I1783),J1783,H1783))))</f>
        <v>0.70499999999999996</v>
      </c>
      <c r="V1783">
        <f xml:space="preserve"> U1783 + S1783</f>
        <v>0.70499999999999996</v>
      </c>
    </row>
    <row r="1784" spans="1:22">
      <c r="A1784" s="1">
        <v>28</v>
      </c>
      <c r="B1784" s="1">
        <v>599</v>
      </c>
      <c r="C1784" t="s">
        <v>19</v>
      </c>
      <c r="D1784" s="1">
        <v>858359766</v>
      </c>
      <c r="E1784" s="1">
        <v>10700</v>
      </c>
      <c r="F1784" s="1">
        <v>-9803.2199999999993</v>
      </c>
      <c r="G1784" s="1">
        <v>20000209</v>
      </c>
      <c r="H1784" s="1">
        <v>0.82</v>
      </c>
      <c r="I1784" s="1">
        <v>4499.99</v>
      </c>
      <c r="J1784" s="1">
        <v>0.77500000000000002</v>
      </c>
      <c r="K1784" s="1">
        <v>10999.99</v>
      </c>
      <c r="L1784" s="1">
        <v>0.70499999999999996</v>
      </c>
      <c r="M1784" s="1">
        <v>999999999.99000001</v>
      </c>
      <c r="N1784" s="1">
        <v>0</v>
      </c>
      <c r="O1784" s="1">
        <v>0</v>
      </c>
      <c r="P1784" s="1">
        <v>0</v>
      </c>
      <c r="Q1784" s="1">
        <v>0</v>
      </c>
      <c r="R1784" s="2">
        <v>0</v>
      </c>
      <c r="S1784" s="1">
        <v>0</v>
      </c>
      <c r="T1784">
        <f xml:space="preserve"> IF(R1784 &lt;&gt; 0,R1784,E1784)</f>
        <v>10700</v>
      </c>
      <c r="U1784">
        <f xml:space="preserve"> IF(AND(Q1784&lt;&gt;0,T1784&gt;O1784),P1784,IF(AND(O1784&lt;&gt;0,T1784&gt;M1784),N1784,IF(AND(M1784&lt;&gt;0,T1784&gt;K1784),L1784,IF(AND(K1784&lt;&gt;0,T1784&gt;I1784),J1784,H1784))))</f>
        <v>0.77500000000000002</v>
      </c>
      <c r="V1784">
        <f xml:space="preserve"> U1784 + S1784</f>
        <v>0.77500000000000002</v>
      </c>
    </row>
    <row r="1785" spans="1:22">
      <c r="A1785" s="1">
        <v>28</v>
      </c>
      <c r="B1785" s="1">
        <v>608</v>
      </c>
      <c r="C1785" t="s">
        <v>19</v>
      </c>
      <c r="D1785" s="1">
        <v>921388055</v>
      </c>
      <c r="E1785" s="1">
        <v>10666.76</v>
      </c>
      <c r="F1785" s="1">
        <v>-10419.790000000001</v>
      </c>
      <c r="G1785" s="1">
        <v>20070313</v>
      </c>
      <c r="H1785" s="1">
        <v>0.82</v>
      </c>
      <c r="I1785" s="1">
        <v>4499.99</v>
      </c>
      <c r="J1785" s="1">
        <v>0.76</v>
      </c>
      <c r="K1785" s="1">
        <v>10999.99</v>
      </c>
      <c r="L1785" s="1">
        <v>0.70499999999999996</v>
      </c>
      <c r="M1785" s="1">
        <v>24999.99</v>
      </c>
      <c r="N1785" s="1">
        <v>0.68500000000000005</v>
      </c>
      <c r="O1785" s="1">
        <v>999999999.99000001</v>
      </c>
      <c r="P1785" s="1">
        <v>0</v>
      </c>
      <c r="Q1785" s="1">
        <v>0</v>
      </c>
      <c r="R1785" s="3">
        <v>20000</v>
      </c>
      <c r="S1785" s="1">
        <v>0</v>
      </c>
      <c r="T1785">
        <f xml:space="preserve"> IF(R1785 &lt;&gt; 0,R1785,E1785)</f>
        <v>20000</v>
      </c>
      <c r="U1785">
        <f xml:space="preserve"> IF(AND(Q1785&lt;&gt;0,T1785&gt;O1785),P1785,IF(AND(O1785&lt;&gt;0,T1785&gt;M1785),N1785,IF(AND(M1785&lt;&gt;0,T1785&gt;K1785),L1785,IF(AND(K1785&lt;&gt;0,T1785&gt;I1785),J1785,H1785))))</f>
        <v>0.70499999999999996</v>
      </c>
      <c r="V1785">
        <f xml:space="preserve"> U1785 + S1785</f>
        <v>0.70499999999999996</v>
      </c>
    </row>
    <row r="1786" spans="1:22">
      <c r="A1786" s="1">
        <v>28</v>
      </c>
      <c r="B1786" s="1">
        <v>615</v>
      </c>
      <c r="C1786" t="s">
        <v>22</v>
      </c>
      <c r="D1786" s="1">
        <v>927052253</v>
      </c>
      <c r="E1786" s="1">
        <v>10663.84</v>
      </c>
      <c r="F1786" s="1">
        <v>0</v>
      </c>
      <c r="G1786" s="1">
        <v>19970204</v>
      </c>
      <c r="H1786" s="1">
        <v>0</v>
      </c>
      <c r="I1786" s="1">
        <v>999999999.99000001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2">
        <v>0</v>
      </c>
      <c r="S1786" s="1">
        <v>0</v>
      </c>
      <c r="T1786">
        <f xml:space="preserve"> IF(R1786 &lt;&gt; 0,R1786,E1786)</f>
        <v>10663.84</v>
      </c>
      <c r="U1786">
        <f xml:space="preserve"> IF(AND(Q1786&lt;&gt;0,T1786&gt;O1786),P1786,IF(AND(O1786&lt;&gt;0,T1786&gt;M1786),N1786,IF(AND(M1786&lt;&gt;0,T1786&gt;K1786),L1786,IF(AND(K1786&lt;&gt;0,T1786&gt;I1786),J1786,H1786))))</f>
        <v>0</v>
      </c>
      <c r="V1786">
        <f xml:space="preserve"> U1786 + S1786</f>
        <v>0</v>
      </c>
    </row>
    <row r="1787" spans="1:22">
      <c r="A1787" s="1">
        <v>28</v>
      </c>
      <c r="B1787" s="1">
        <v>608</v>
      </c>
      <c r="C1787" t="s">
        <v>19</v>
      </c>
      <c r="D1787" s="1">
        <v>855870931</v>
      </c>
      <c r="E1787" s="1">
        <v>10650</v>
      </c>
      <c r="F1787" s="1">
        <v>-6377.73</v>
      </c>
      <c r="G1787" s="1">
        <v>19990330</v>
      </c>
      <c r="H1787" s="1">
        <v>0.82</v>
      </c>
      <c r="I1787" s="1">
        <v>4499.99</v>
      </c>
      <c r="J1787" s="1">
        <v>0.77500000000000002</v>
      </c>
      <c r="K1787" s="1">
        <v>10999.99</v>
      </c>
      <c r="L1787" s="1">
        <v>0.70499999999999996</v>
      </c>
      <c r="M1787" s="1">
        <v>999999999.99000001</v>
      </c>
      <c r="N1787" s="1">
        <v>0</v>
      </c>
      <c r="O1787" s="1">
        <v>0</v>
      </c>
      <c r="P1787" s="1">
        <v>0</v>
      </c>
      <c r="Q1787" s="1">
        <v>0</v>
      </c>
      <c r="R1787" s="3">
        <v>15882.31</v>
      </c>
      <c r="S1787" s="1">
        <v>0</v>
      </c>
      <c r="T1787">
        <f xml:space="preserve"> IF(R1787 &lt;&gt; 0,R1787,E1787)</f>
        <v>15882.31</v>
      </c>
      <c r="U1787">
        <f xml:space="preserve"> IF(AND(Q1787&lt;&gt;0,T1787&gt;O1787),P1787,IF(AND(O1787&lt;&gt;0,T1787&gt;M1787),N1787,IF(AND(M1787&lt;&gt;0,T1787&gt;K1787),L1787,IF(AND(K1787&lt;&gt;0,T1787&gt;I1787),J1787,H1787))))</f>
        <v>0.70499999999999996</v>
      </c>
      <c r="V1787">
        <f xml:space="preserve"> U1787 + S1787</f>
        <v>0.70499999999999996</v>
      </c>
    </row>
    <row r="1788" spans="1:22">
      <c r="A1788" s="1">
        <v>28</v>
      </c>
      <c r="B1788" s="1">
        <v>608</v>
      </c>
      <c r="C1788" t="s">
        <v>19</v>
      </c>
      <c r="D1788" s="1">
        <v>857728563</v>
      </c>
      <c r="E1788" s="1">
        <v>10600</v>
      </c>
      <c r="F1788" s="1">
        <v>-5259.69</v>
      </c>
      <c r="G1788" s="1">
        <v>19990816</v>
      </c>
      <c r="H1788" s="1">
        <v>0.82</v>
      </c>
      <c r="I1788" s="1">
        <v>4499.99</v>
      </c>
      <c r="J1788" s="1">
        <v>0.77500000000000002</v>
      </c>
      <c r="K1788" s="1">
        <v>10999.99</v>
      </c>
      <c r="L1788" s="1">
        <v>0.70499999999999996</v>
      </c>
      <c r="M1788" s="1">
        <v>999999999.99000001</v>
      </c>
      <c r="N1788" s="1">
        <v>0</v>
      </c>
      <c r="O1788" s="1">
        <v>0</v>
      </c>
      <c r="P1788" s="1">
        <v>0</v>
      </c>
      <c r="Q1788" s="1">
        <v>0</v>
      </c>
      <c r="R1788" s="2">
        <v>0</v>
      </c>
      <c r="S1788" s="1">
        <v>0</v>
      </c>
      <c r="T1788">
        <f xml:space="preserve"> IF(R1788 &lt;&gt; 0,R1788,E1788)</f>
        <v>10600</v>
      </c>
      <c r="U1788">
        <f xml:space="preserve"> IF(AND(Q1788&lt;&gt;0,T1788&gt;O1788),P1788,IF(AND(O1788&lt;&gt;0,T1788&gt;M1788),N1788,IF(AND(M1788&lt;&gt;0,T1788&gt;K1788),L1788,IF(AND(K1788&lt;&gt;0,T1788&gt;I1788),J1788,H1788))))</f>
        <v>0.77500000000000002</v>
      </c>
      <c r="V1788">
        <f xml:space="preserve"> U1788 + S1788</f>
        <v>0.77500000000000002</v>
      </c>
    </row>
    <row r="1789" spans="1:22">
      <c r="A1789" s="1">
        <v>28</v>
      </c>
      <c r="B1789" s="1">
        <v>599</v>
      </c>
      <c r="C1789" t="s">
        <v>19</v>
      </c>
      <c r="D1789" s="1">
        <v>852228538</v>
      </c>
      <c r="E1789" s="1">
        <v>10600</v>
      </c>
      <c r="F1789" s="1">
        <v>-755.66</v>
      </c>
      <c r="G1789" s="1">
        <v>20020528</v>
      </c>
      <c r="H1789" s="1">
        <v>0.82</v>
      </c>
      <c r="I1789" s="1">
        <v>4499.99</v>
      </c>
      <c r="J1789" s="1">
        <v>0.76</v>
      </c>
      <c r="K1789" s="1">
        <v>10999.99</v>
      </c>
      <c r="L1789" s="1">
        <v>0.70499999999999996</v>
      </c>
      <c r="M1789" s="1">
        <v>24999.99</v>
      </c>
      <c r="N1789" s="1">
        <v>0.68500000000000005</v>
      </c>
      <c r="O1789" s="1">
        <v>999999999.99000001</v>
      </c>
      <c r="P1789" s="1">
        <v>0</v>
      </c>
      <c r="Q1789" s="1">
        <v>0</v>
      </c>
      <c r="R1789" s="3">
        <v>15000</v>
      </c>
      <c r="S1789" s="1">
        <v>0</v>
      </c>
      <c r="T1789">
        <f xml:space="preserve"> IF(R1789 &lt;&gt; 0,R1789,E1789)</f>
        <v>15000</v>
      </c>
      <c r="U1789">
        <f xml:space="preserve"> IF(AND(Q1789&lt;&gt;0,T1789&gt;O1789),P1789,IF(AND(O1789&lt;&gt;0,T1789&gt;M1789),N1789,IF(AND(M1789&lt;&gt;0,T1789&gt;K1789),L1789,IF(AND(K1789&lt;&gt;0,T1789&gt;I1789),J1789,H1789))))</f>
        <v>0.70499999999999996</v>
      </c>
      <c r="V1789">
        <f xml:space="preserve"> U1789 + S1789</f>
        <v>0.70499999999999996</v>
      </c>
    </row>
    <row r="1790" spans="1:22">
      <c r="A1790" s="1">
        <v>230</v>
      </c>
      <c r="B1790" s="1">
        <v>608</v>
      </c>
      <c r="C1790" t="s">
        <v>26</v>
      </c>
      <c r="D1790" s="1">
        <v>969339623</v>
      </c>
      <c r="E1790" s="1">
        <v>10600</v>
      </c>
      <c r="F1790" s="1">
        <v>-7977.45</v>
      </c>
      <c r="G1790" s="1">
        <v>20050113</v>
      </c>
      <c r="H1790" s="1">
        <v>0.91124700000000003</v>
      </c>
      <c r="I1790" s="1">
        <v>4999.99</v>
      </c>
      <c r="J1790" s="1">
        <v>0.83551600000000004</v>
      </c>
      <c r="K1790" s="1">
        <v>9999.99</v>
      </c>
      <c r="L1790" s="1">
        <v>0.78212899999999996</v>
      </c>
      <c r="M1790" s="1">
        <v>19999.990000000002</v>
      </c>
      <c r="N1790" s="1">
        <v>0.75148199999999998</v>
      </c>
      <c r="O1790" s="1">
        <v>29999.99</v>
      </c>
      <c r="P1790" s="1">
        <v>0.72073200000000004</v>
      </c>
      <c r="Q1790" s="1">
        <v>999999999.99000001</v>
      </c>
      <c r="R1790" s="2">
        <v>0</v>
      </c>
      <c r="S1790" s="1">
        <v>0</v>
      </c>
      <c r="T1790">
        <f xml:space="preserve"> IF(R1790 &lt;&gt; 0,R1790,E1790)</f>
        <v>10600</v>
      </c>
      <c r="U1790">
        <f xml:space="preserve"> IF(AND(Q1790&lt;&gt;0,T1790&gt;O1790),P1790,IF(AND(O1790&lt;&gt;0,T1790&gt;M1790),N1790,IF(AND(M1790&lt;&gt;0,T1790&gt;K1790),L1790,IF(AND(K1790&lt;&gt;0,T1790&gt;I1790),J1790,H1790))))</f>
        <v>0.78212899999999996</v>
      </c>
      <c r="V1790">
        <f xml:space="preserve"> U1790 + S1790</f>
        <v>0.78212899999999996</v>
      </c>
    </row>
    <row r="1791" spans="1:22">
      <c r="A1791" s="1">
        <v>28</v>
      </c>
      <c r="B1791" s="1">
        <v>608</v>
      </c>
      <c r="C1791" t="s">
        <v>19</v>
      </c>
      <c r="D1791" s="1">
        <v>855476982</v>
      </c>
      <c r="E1791" s="1">
        <v>10527.7</v>
      </c>
      <c r="F1791" s="1">
        <v>-1512.23</v>
      </c>
      <c r="G1791" s="1">
        <v>19980918</v>
      </c>
      <c r="H1791" s="1">
        <v>0.82</v>
      </c>
      <c r="I1791" s="1">
        <v>4499.99</v>
      </c>
      <c r="J1791" s="1">
        <v>0.77500000000000002</v>
      </c>
      <c r="K1791" s="1">
        <v>10999.99</v>
      </c>
      <c r="L1791" s="1">
        <v>0.70499999999999996</v>
      </c>
      <c r="M1791" s="1">
        <v>999999999.99000001</v>
      </c>
      <c r="N1791" s="1">
        <v>0</v>
      </c>
      <c r="O1791" s="1">
        <v>0</v>
      </c>
      <c r="P1791" s="1">
        <v>0</v>
      </c>
      <c r="Q1791" s="1">
        <v>0</v>
      </c>
      <c r="R1791" s="2">
        <v>0</v>
      </c>
      <c r="S1791" s="1">
        <v>0</v>
      </c>
      <c r="T1791">
        <f xml:space="preserve"> IF(R1791 &lt;&gt; 0,R1791,E1791)</f>
        <v>10527.7</v>
      </c>
      <c r="U1791">
        <f xml:space="preserve"> IF(AND(Q1791&lt;&gt;0,T1791&gt;O1791),P1791,IF(AND(O1791&lt;&gt;0,T1791&gt;M1791),N1791,IF(AND(M1791&lt;&gt;0,T1791&gt;K1791),L1791,IF(AND(K1791&lt;&gt;0,T1791&gt;I1791),J1791,H1791))))</f>
        <v>0.77500000000000002</v>
      </c>
      <c r="V1791">
        <f xml:space="preserve"> U1791 + S1791</f>
        <v>0.77500000000000002</v>
      </c>
    </row>
    <row r="1792" spans="1:22">
      <c r="A1792" s="1">
        <v>28</v>
      </c>
      <c r="B1792" s="1">
        <v>598</v>
      </c>
      <c r="C1792" t="s">
        <v>19</v>
      </c>
      <c r="D1792" s="1">
        <v>859257568</v>
      </c>
      <c r="E1792" s="1">
        <v>10500</v>
      </c>
      <c r="F1792" s="1">
        <v>-4791.1400000000003</v>
      </c>
      <c r="G1792" s="1">
        <v>20010226</v>
      </c>
      <c r="H1792" s="1">
        <v>0.89500000000000002</v>
      </c>
      <c r="I1792" s="1">
        <v>4499.99</v>
      </c>
      <c r="J1792" s="1">
        <v>0.83499999999999996</v>
      </c>
      <c r="K1792" s="1">
        <v>10999.99</v>
      </c>
      <c r="L1792" s="1">
        <v>0.78</v>
      </c>
      <c r="M1792" s="1">
        <v>24999.99</v>
      </c>
      <c r="N1792" s="1">
        <v>0.76</v>
      </c>
      <c r="O1792" s="1">
        <v>999999999.99000001</v>
      </c>
      <c r="P1792" s="1">
        <v>0</v>
      </c>
      <c r="Q1792" s="1">
        <v>0</v>
      </c>
      <c r="R1792" s="2">
        <v>0</v>
      </c>
      <c r="S1792" s="1">
        <v>0</v>
      </c>
      <c r="T1792">
        <f xml:space="preserve"> IF(R1792 &lt;&gt; 0,R1792,E1792)</f>
        <v>10500</v>
      </c>
      <c r="U1792">
        <f xml:space="preserve"> IF(AND(Q1792&lt;&gt;0,T1792&gt;O1792),P1792,IF(AND(O1792&lt;&gt;0,T1792&gt;M1792),N1792,IF(AND(M1792&lt;&gt;0,T1792&gt;K1792),L1792,IF(AND(K1792&lt;&gt;0,T1792&gt;I1792),J1792,H1792))))</f>
        <v>0.83499999999999996</v>
      </c>
      <c r="V1792">
        <f xml:space="preserve"> U1792 + S1792</f>
        <v>0.83499999999999996</v>
      </c>
    </row>
    <row r="1793" spans="1:22">
      <c r="A1793" s="1">
        <v>28</v>
      </c>
      <c r="B1793" s="1">
        <v>597</v>
      </c>
      <c r="C1793" t="s">
        <v>19</v>
      </c>
      <c r="D1793" s="1">
        <v>859894487</v>
      </c>
      <c r="E1793" s="1">
        <v>10500</v>
      </c>
      <c r="F1793" s="1">
        <v>-4111.83</v>
      </c>
      <c r="G1793" s="1">
        <v>20020201</v>
      </c>
      <c r="H1793" s="1">
        <v>0.89500000000000002</v>
      </c>
      <c r="I1793" s="1">
        <v>4499.99</v>
      </c>
      <c r="J1793" s="1">
        <v>0.83499999999999996</v>
      </c>
      <c r="K1793" s="1">
        <v>10999.99</v>
      </c>
      <c r="L1793" s="1">
        <v>0.78</v>
      </c>
      <c r="M1793" s="1">
        <v>24999.99</v>
      </c>
      <c r="N1793" s="1">
        <v>0.76</v>
      </c>
      <c r="O1793" s="1">
        <v>999999999.99000001</v>
      </c>
      <c r="P1793" s="1">
        <v>0</v>
      </c>
      <c r="Q1793" s="1">
        <v>0</v>
      </c>
      <c r="R1793" s="2">
        <v>0</v>
      </c>
      <c r="S1793" s="1">
        <v>0</v>
      </c>
      <c r="T1793">
        <f xml:space="preserve"> IF(R1793 &lt;&gt; 0,R1793,E1793)</f>
        <v>10500</v>
      </c>
      <c r="U1793">
        <f xml:space="preserve"> IF(AND(Q1793&lt;&gt;0,T1793&gt;O1793),P1793,IF(AND(O1793&lt;&gt;0,T1793&gt;M1793),N1793,IF(AND(M1793&lt;&gt;0,T1793&gt;K1793),L1793,IF(AND(K1793&lt;&gt;0,T1793&gt;I1793),J1793,H1793))))</f>
        <v>0.83499999999999996</v>
      </c>
      <c r="V1793">
        <f xml:space="preserve"> U1793 + S1793</f>
        <v>0.83499999999999996</v>
      </c>
    </row>
    <row r="1794" spans="1:22">
      <c r="A1794" s="1">
        <v>230</v>
      </c>
      <c r="B1794" s="1">
        <v>608</v>
      </c>
      <c r="C1794" t="s">
        <v>26</v>
      </c>
      <c r="D1794" s="1">
        <v>919615600</v>
      </c>
      <c r="E1794" s="1">
        <v>10500</v>
      </c>
      <c r="F1794" s="1">
        <v>-5776.65</v>
      </c>
      <c r="G1794" s="1">
        <v>20030122</v>
      </c>
      <c r="H1794" s="1">
        <v>0.91124700000000003</v>
      </c>
      <c r="I1794" s="1">
        <v>4999.99</v>
      </c>
      <c r="J1794" s="1">
        <v>0.83551600000000004</v>
      </c>
      <c r="K1794" s="1">
        <v>9999.99</v>
      </c>
      <c r="L1794" s="1">
        <v>0.78212899999999996</v>
      </c>
      <c r="M1794" s="1">
        <v>19999.990000000002</v>
      </c>
      <c r="N1794" s="1">
        <v>0.75148199999999998</v>
      </c>
      <c r="O1794" s="1">
        <v>29999.99</v>
      </c>
      <c r="P1794" s="1">
        <v>0.72073200000000004</v>
      </c>
      <c r="Q1794" s="1">
        <v>999999999.99000001</v>
      </c>
      <c r="R1794" s="2">
        <v>0</v>
      </c>
      <c r="S1794" s="1">
        <v>0</v>
      </c>
      <c r="T1794">
        <f xml:space="preserve"> IF(R1794 &lt;&gt; 0,R1794,E1794)</f>
        <v>10500</v>
      </c>
      <c r="U1794">
        <f xml:space="preserve"> IF(AND(Q1794&lt;&gt;0,T1794&gt;O1794),P1794,IF(AND(O1794&lt;&gt;0,T1794&gt;M1794),N1794,IF(AND(M1794&lt;&gt;0,T1794&gt;K1794),L1794,IF(AND(K1794&lt;&gt;0,T1794&gt;I1794),J1794,H1794))))</f>
        <v>0.78212899999999996</v>
      </c>
      <c r="V1794">
        <f xml:space="preserve"> U1794 + S1794</f>
        <v>0.78212899999999996</v>
      </c>
    </row>
    <row r="1795" spans="1:22">
      <c r="A1795" s="1">
        <v>230</v>
      </c>
      <c r="B1795" s="1">
        <v>615</v>
      </c>
      <c r="C1795" t="s">
        <v>22</v>
      </c>
      <c r="D1795" s="1">
        <v>918893739</v>
      </c>
      <c r="E1795" s="1">
        <v>10500</v>
      </c>
      <c r="F1795" s="1">
        <v>0</v>
      </c>
      <c r="G1795" s="1">
        <v>20030409</v>
      </c>
      <c r="H1795" s="1">
        <v>0</v>
      </c>
      <c r="I1795" s="1">
        <v>999999999.99000001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2">
        <v>0</v>
      </c>
      <c r="S1795" s="1">
        <v>0</v>
      </c>
      <c r="T1795">
        <f xml:space="preserve"> IF(R1795 &lt;&gt; 0,R1795,E1795)</f>
        <v>10500</v>
      </c>
      <c r="U1795">
        <f xml:space="preserve"> IF(AND(Q1795&lt;&gt;0,T1795&gt;O1795),P1795,IF(AND(O1795&lt;&gt;0,T1795&gt;M1795),N1795,IF(AND(M1795&lt;&gt;0,T1795&gt;K1795),L1795,IF(AND(K1795&lt;&gt;0,T1795&gt;I1795),J1795,H1795))))</f>
        <v>0</v>
      </c>
      <c r="V1795">
        <f xml:space="preserve"> U1795 + S1795</f>
        <v>0</v>
      </c>
    </row>
    <row r="1796" spans="1:22">
      <c r="A1796" s="1">
        <v>28</v>
      </c>
      <c r="B1796" s="1">
        <v>608</v>
      </c>
      <c r="C1796" t="s">
        <v>19</v>
      </c>
      <c r="D1796" s="1">
        <v>918361699</v>
      </c>
      <c r="E1796" s="1">
        <v>10500</v>
      </c>
      <c r="F1796" s="1">
        <v>-5078.84</v>
      </c>
      <c r="G1796" s="1">
        <v>20040915</v>
      </c>
      <c r="H1796" s="1">
        <v>0.82</v>
      </c>
      <c r="I1796" s="1">
        <v>4499.99</v>
      </c>
      <c r="J1796" s="1">
        <v>0.76</v>
      </c>
      <c r="K1796" s="1">
        <v>10999.99</v>
      </c>
      <c r="L1796" s="1">
        <v>0.70499999999999996</v>
      </c>
      <c r="M1796" s="1">
        <v>24999.99</v>
      </c>
      <c r="N1796" s="1">
        <v>0.68500000000000005</v>
      </c>
      <c r="O1796" s="1">
        <v>999999999.99000001</v>
      </c>
      <c r="P1796" s="1">
        <v>0</v>
      </c>
      <c r="Q1796" s="1">
        <v>0</v>
      </c>
      <c r="R1796" s="2">
        <v>0</v>
      </c>
      <c r="S1796" s="1">
        <v>0</v>
      </c>
      <c r="T1796">
        <f xml:space="preserve"> IF(R1796 &lt;&gt; 0,R1796,E1796)</f>
        <v>10500</v>
      </c>
      <c r="U1796">
        <f xml:space="preserve"> IF(AND(Q1796&lt;&gt;0,T1796&gt;O1796),P1796,IF(AND(O1796&lt;&gt;0,T1796&gt;M1796),N1796,IF(AND(M1796&lt;&gt;0,T1796&gt;K1796),L1796,IF(AND(K1796&lt;&gt;0,T1796&gt;I1796),J1796,H1796))))</f>
        <v>0.76</v>
      </c>
      <c r="V1796">
        <f xml:space="preserve"> U1796 + S1796</f>
        <v>0.76</v>
      </c>
    </row>
    <row r="1797" spans="1:22">
      <c r="A1797" s="1">
        <v>28</v>
      </c>
      <c r="B1797" s="1">
        <v>831</v>
      </c>
      <c r="C1797" t="s">
        <v>23</v>
      </c>
      <c r="D1797" s="1">
        <v>815023103</v>
      </c>
      <c r="E1797" s="1">
        <v>10500</v>
      </c>
      <c r="F1797" s="1">
        <v>-2641.17</v>
      </c>
      <c r="G1797" s="1">
        <v>20050322</v>
      </c>
      <c r="H1797" s="1">
        <v>0.82</v>
      </c>
      <c r="I1797" s="1">
        <v>4499.99</v>
      </c>
      <c r="J1797" s="1">
        <v>0.76</v>
      </c>
      <c r="K1797" s="1">
        <v>10999.99</v>
      </c>
      <c r="L1797" s="1">
        <v>0.70499999999999996</v>
      </c>
      <c r="M1797" s="1">
        <v>24999.99</v>
      </c>
      <c r="N1797" s="1">
        <v>0.68500000000000005</v>
      </c>
      <c r="O1797" s="1">
        <v>999999999.99000001</v>
      </c>
      <c r="P1797" s="1">
        <v>0</v>
      </c>
      <c r="Q1797" s="1">
        <v>0</v>
      </c>
      <c r="R1797" s="2">
        <v>0</v>
      </c>
      <c r="S1797" s="1">
        <v>0</v>
      </c>
      <c r="T1797">
        <f xml:space="preserve"> IF(R1797 &lt;&gt; 0,R1797,E1797)</f>
        <v>10500</v>
      </c>
      <c r="U1797">
        <f xml:space="preserve"> IF(AND(Q1797&lt;&gt;0,T1797&gt;O1797),P1797,IF(AND(O1797&lt;&gt;0,T1797&gt;M1797),N1797,IF(AND(M1797&lt;&gt;0,T1797&gt;K1797),L1797,IF(AND(K1797&lt;&gt;0,T1797&gt;I1797),J1797,H1797))))</f>
        <v>0.76</v>
      </c>
      <c r="V1797">
        <f xml:space="preserve"> U1797 + S1797</f>
        <v>0.76</v>
      </c>
    </row>
    <row r="1798" spans="1:22">
      <c r="A1798" s="1">
        <v>28</v>
      </c>
      <c r="B1798" s="1">
        <v>597</v>
      </c>
      <c r="C1798" t="s">
        <v>19</v>
      </c>
      <c r="D1798" s="1">
        <v>925283460</v>
      </c>
      <c r="E1798" s="1">
        <v>10500</v>
      </c>
      <c r="F1798" s="1">
        <v>0</v>
      </c>
      <c r="G1798" s="1">
        <v>20050524</v>
      </c>
      <c r="H1798" s="1">
        <v>0.82</v>
      </c>
      <c r="I1798" s="1">
        <v>4499.99</v>
      </c>
      <c r="J1798" s="1">
        <v>0.76</v>
      </c>
      <c r="K1798" s="1">
        <v>10999.99</v>
      </c>
      <c r="L1798" s="1">
        <v>0.70499999999999996</v>
      </c>
      <c r="M1798" s="1">
        <v>24999.99</v>
      </c>
      <c r="N1798" s="1">
        <v>0.68500000000000005</v>
      </c>
      <c r="O1798" s="1">
        <v>999999999.99000001</v>
      </c>
      <c r="P1798" s="1">
        <v>0</v>
      </c>
      <c r="Q1798" s="1">
        <v>0</v>
      </c>
      <c r="R1798" s="2">
        <v>0</v>
      </c>
      <c r="S1798" s="1">
        <v>0</v>
      </c>
      <c r="T1798">
        <f xml:space="preserve"> IF(R1798 &lt;&gt; 0,R1798,E1798)</f>
        <v>10500</v>
      </c>
      <c r="U1798">
        <f xml:space="preserve"> IF(AND(Q1798&lt;&gt;0,T1798&gt;O1798),P1798,IF(AND(O1798&lt;&gt;0,T1798&gt;M1798),N1798,IF(AND(M1798&lt;&gt;0,T1798&gt;K1798),L1798,IF(AND(K1798&lt;&gt;0,T1798&gt;I1798),J1798,H1798))))</f>
        <v>0.76</v>
      </c>
      <c r="V1798">
        <f xml:space="preserve"> U1798 + S1798</f>
        <v>0.76</v>
      </c>
    </row>
    <row r="1799" spans="1:22">
      <c r="A1799" s="1">
        <v>28</v>
      </c>
      <c r="B1799" s="1">
        <v>608</v>
      </c>
      <c r="C1799" t="s">
        <v>19</v>
      </c>
      <c r="D1799" s="1">
        <v>855259590</v>
      </c>
      <c r="E1799" s="1">
        <v>10500</v>
      </c>
      <c r="F1799" s="1">
        <v>-8277.1</v>
      </c>
      <c r="G1799" s="1">
        <v>20050809</v>
      </c>
      <c r="H1799" s="1">
        <v>0.82</v>
      </c>
      <c r="I1799" s="1">
        <v>4499.99</v>
      </c>
      <c r="J1799" s="1">
        <v>0.76</v>
      </c>
      <c r="K1799" s="1">
        <v>10999.99</v>
      </c>
      <c r="L1799" s="1">
        <v>0.70499999999999996</v>
      </c>
      <c r="M1799" s="1">
        <v>24999.99</v>
      </c>
      <c r="N1799" s="1">
        <v>0.68500000000000005</v>
      </c>
      <c r="O1799" s="1">
        <v>999999999.99000001</v>
      </c>
      <c r="P1799" s="1">
        <v>0</v>
      </c>
      <c r="Q1799" s="1">
        <v>0</v>
      </c>
      <c r="R1799" s="2">
        <v>0</v>
      </c>
      <c r="S1799" s="1">
        <v>0</v>
      </c>
      <c r="T1799">
        <f xml:space="preserve"> IF(R1799 &lt;&gt; 0,R1799,E1799)</f>
        <v>10500</v>
      </c>
      <c r="U1799">
        <f xml:space="preserve"> IF(AND(Q1799&lt;&gt;0,T1799&gt;O1799),P1799,IF(AND(O1799&lt;&gt;0,T1799&gt;M1799),N1799,IF(AND(M1799&lt;&gt;0,T1799&gt;K1799),L1799,IF(AND(K1799&lt;&gt;0,T1799&gt;I1799),J1799,H1799))))</f>
        <v>0.76</v>
      </c>
      <c r="V1799">
        <f xml:space="preserve"> U1799 + S1799</f>
        <v>0.76</v>
      </c>
    </row>
    <row r="1800" spans="1:22">
      <c r="A1800" s="1">
        <v>28</v>
      </c>
      <c r="B1800" s="1">
        <v>608</v>
      </c>
      <c r="C1800" t="s">
        <v>19</v>
      </c>
      <c r="D1800" s="1">
        <v>930202058</v>
      </c>
      <c r="E1800" s="1">
        <v>10500</v>
      </c>
      <c r="F1800" s="1">
        <v>-250.01</v>
      </c>
      <c r="G1800" s="1">
        <v>20070726</v>
      </c>
      <c r="H1800" s="1">
        <v>0.82</v>
      </c>
      <c r="I1800" s="1">
        <v>4499.99</v>
      </c>
      <c r="J1800" s="1">
        <v>0.76</v>
      </c>
      <c r="K1800" s="1">
        <v>10999.99</v>
      </c>
      <c r="L1800" s="1">
        <v>0.70499999999999996</v>
      </c>
      <c r="M1800" s="1">
        <v>24999.99</v>
      </c>
      <c r="N1800" s="1">
        <v>0.68500000000000005</v>
      </c>
      <c r="O1800" s="1">
        <v>999999999.99000001</v>
      </c>
      <c r="P1800" s="1">
        <v>0</v>
      </c>
      <c r="Q1800" s="1">
        <v>0</v>
      </c>
      <c r="R1800" s="2">
        <v>0</v>
      </c>
      <c r="S1800" s="1">
        <v>0</v>
      </c>
      <c r="T1800">
        <f xml:space="preserve"> IF(R1800 &lt;&gt; 0,R1800,E1800)</f>
        <v>10500</v>
      </c>
      <c r="U1800">
        <f xml:space="preserve"> IF(AND(Q1800&lt;&gt;0,T1800&gt;O1800),P1800,IF(AND(O1800&lt;&gt;0,T1800&gt;M1800),N1800,IF(AND(M1800&lt;&gt;0,T1800&gt;K1800),L1800,IF(AND(K1800&lt;&gt;0,T1800&gt;I1800),J1800,H1800))))</f>
        <v>0.76</v>
      </c>
      <c r="V1800">
        <f xml:space="preserve"> U1800 + S1800</f>
        <v>0.76</v>
      </c>
    </row>
    <row r="1801" spans="1:22">
      <c r="A1801" s="1">
        <v>28</v>
      </c>
      <c r="B1801" s="1">
        <v>597</v>
      </c>
      <c r="C1801" t="s">
        <v>19</v>
      </c>
      <c r="D1801" s="1">
        <v>815134207</v>
      </c>
      <c r="E1801" s="1">
        <v>10500</v>
      </c>
      <c r="F1801" s="1">
        <v>-7491.05</v>
      </c>
      <c r="G1801" s="1">
        <v>20080731</v>
      </c>
      <c r="H1801" s="1">
        <v>0.875</v>
      </c>
      <c r="I1801" s="1">
        <v>4499.99</v>
      </c>
      <c r="J1801" s="1">
        <v>0.8</v>
      </c>
      <c r="K1801" s="1">
        <v>10999.99</v>
      </c>
      <c r="L1801" s="1">
        <v>0.72499999999999998</v>
      </c>
      <c r="M1801" s="1">
        <v>24999.99</v>
      </c>
      <c r="N1801" s="1">
        <v>0.69499999999999995</v>
      </c>
      <c r="O1801" s="1">
        <v>999999999.99000001</v>
      </c>
      <c r="P1801" s="1">
        <v>0</v>
      </c>
      <c r="Q1801" s="1">
        <v>0</v>
      </c>
      <c r="R1801" s="2">
        <v>0</v>
      </c>
      <c r="S1801" s="1">
        <v>0</v>
      </c>
      <c r="T1801">
        <f xml:space="preserve"> IF(R1801 &lt;&gt; 0,R1801,E1801)</f>
        <v>10500</v>
      </c>
      <c r="U1801">
        <f xml:space="preserve"> IF(AND(Q1801&lt;&gt;0,T1801&gt;O1801),P1801,IF(AND(O1801&lt;&gt;0,T1801&gt;M1801),N1801,IF(AND(M1801&lt;&gt;0,T1801&gt;K1801),L1801,IF(AND(K1801&lt;&gt;0,T1801&gt;I1801),J1801,H1801))))</f>
        <v>0.8</v>
      </c>
      <c r="V1801">
        <f xml:space="preserve"> U1801 + S1801</f>
        <v>0.8</v>
      </c>
    </row>
    <row r="1802" spans="1:22">
      <c r="A1802" s="1">
        <v>28</v>
      </c>
      <c r="B1802" s="1">
        <v>597</v>
      </c>
      <c r="C1802" t="s">
        <v>19</v>
      </c>
      <c r="D1802" s="1">
        <v>822141019</v>
      </c>
      <c r="E1802" s="1">
        <v>10500</v>
      </c>
      <c r="F1802" s="1">
        <v>0</v>
      </c>
      <c r="G1802" s="1">
        <v>20080812</v>
      </c>
      <c r="H1802" s="1">
        <v>0.875</v>
      </c>
      <c r="I1802" s="1">
        <v>4499.99</v>
      </c>
      <c r="J1802" s="1">
        <v>0.8</v>
      </c>
      <c r="K1802" s="1">
        <v>10999.99</v>
      </c>
      <c r="L1802" s="1">
        <v>0.72499999999999998</v>
      </c>
      <c r="M1802" s="1">
        <v>24999.99</v>
      </c>
      <c r="N1802" s="1">
        <v>0.69499999999999995</v>
      </c>
      <c r="O1802" s="1">
        <v>999999999.99000001</v>
      </c>
      <c r="P1802" s="1">
        <v>0</v>
      </c>
      <c r="Q1802" s="1">
        <v>0</v>
      </c>
      <c r="R1802" s="2">
        <v>0</v>
      </c>
      <c r="S1802" s="1">
        <v>0</v>
      </c>
      <c r="T1802">
        <f xml:space="preserve"> IF(R1802 &lt;&gt; 0,R1802,E1802)</f>
        <v>10500</v>
      </c>
      <c r="U1802">
        <f xml:space="preserve"> IF(AND(Q1802&lt;&gt;0,T1802&gt;O1802),P1802,IF(AND(O1802&lt;&gt;0,T1802&gt;M1802),N1802,IF(AND(M1802&lt;&gt;0,T1802&gt;K1802),L1802,IF(AND(K1802&lt;&gt;0,T1802&gt;I1802),J1802,H1802))))</f>
        <v>0.8</v>
      </c>
      <c r="V1802">
        <f xml:space="preserve"> U1802 + S1802</f>
        <v>0.8</v>
      </c>
    </row>
    <row r="1803" spans="1:22">
      <c r="A1803" s="1">
        <v>28</v>
      </c>
      <c r="B1803" s="1">
        <v>597</v>
      </c>
      <c r="C1803" t="s">
        <v>19</v>
      </c>
      <c r="D1803" s="1">
        <v>854107002</v>
      </c>
      <c r="E1803" s="1">
        <v>10500</v>
      </c>
      <c r="F1803" s="1">
        <v>-642.51</v>
      </c>
      <c r="G1803" s="1">
        <v>20080820</v>
      </c>
      <c r="H1803" s="1">
        <v>0.875</v>
      </c>
      <c r="I1803" s="1">
        <v>4499.99</v>
      </c>
      <c r="J1803" s="1">
        <v>0.8</v>
      </c>
      <c r="K1803" s="1">
        <v>10999.99</v>
      </c>
      <c r="L1803" s="1">
        <v>0.72499999999999998</v>
      </c>
      <c r="M1803" s="1">
        <v>24999.99</v>
      </c>
      <c r="N1803" s="1">
        <v>0.69499999999999995</v>
      </c>
      <c r="O1803" s="1">
        <v>999999999.99000001</v>
      </c>
      <c r="P1803" s="1">
        <v>0</v>
      </c>
      <c r="Q1803" s="1">
        <v>0</v>
      </c>
      <c r="R1803" s="2">
        <v>0</v>
      </c>
      <c r="S1803" s="1">
        <v>0</v>
      </c>
      <c r="T1803">
        <f xml:space="preserve"> IF(R1803 &lt;&gt; 0,R1803,E1803)</f>
        <v>10500</v>
      </c>
      <c r="U1803">
        <f xml:space="preserve"> IF(AND(Q1803&lt;&gt;0,T1803&gt;O1803),P1803,IF(AND(O1803&lt;&gt;0,T1803&gt;M1803),N1803,IF(AND(M1803&lt;&gt;0,T1803&gt;K1803),L1803,IF(AND(K1803&lt;&gt;0,T1803&gt;I1803),J1803,H1803))))</f>
        <v>0.8</v>
      </c>
      <c r="V1803">
        <f xml:space="preserve"> U1803 + S1803</f>
        <v>0.8</v>
      </c>
    </row>
    <row r="1804" spans="1:22">
      <c r="A1804" s="1">
        <v>230</v>
      </c>
      <c r="B1804" s="1">
        <v>608</v>
      </c>
      <c r="C1804" t="s">
        <v>26</v>
      </c>
      <c r="D1804" s="1">
        <v>944030564</v>
      </c>
      <c r="E1804" s="1">
        <v>10500</v>
      </c>
      <c r="F1804" s="1">
        <v>-10499.15</v>
      </c>
      <c r="G1804" s="1">
        <v>20080821</v>
      </c>
      <c r="H1804" s="1">
        <v>0.83551600000000004</v>
      </c>
      <c r="I1804" s="1">
        <v>4999.99</v>
      </c>
      <c r="J1804" s="1">
        <v>0.75915299999999997</v>
      </c>
      <c r="K1804" s="1">
        <v>9999.99</v>
      </c>
      <c r="L1804" s="1">
        <v>0.70531900000000003</v>
      </c>
      <c r="M1804" s="1">
        <v>19999.990000000002</v>
      </c>
      <c r="N1804" s="1">
        <v>0.68214900000000001</v>
      </c>
      <c r="O1804" s="1">
        <v>29999.99</v>
      </c>
      <c r="P1804" s="1">
        <v>0.67441300000000004</v>
      </c>
      <c r="Q1804" s="1">
        <v>999999999.99000001</v>
      </c>
      <c r="R1804" s="2">
        <v>0</v>
      </c>
      <c r="S1804" s="1">
        <v>0</v>
      </c>
      <c r="T1804">
        <f xml:space="preserve"> IF(R1804 &lt;&gt; 0,R1804,E1804)</f>
        <v>10500</v>
      </c>
      <c r="U1804">
        <f xml:space="preserve"> IF(AND(Q1804&lt;&gt;0,T1804&gt;O1804),P1804,IF(AND(O1804&lt;&gt;0,T1804&gt;M1804),N1804,IF(AND(M1804&lt;&gt;0,T1804&gt;K1804),L1804,IF(AND(K1804&lt;&gt;0,T1804&gt;I1804),J1804,H1804))))</f>
        <v>0.70531900000000003</v>
      </c>
      <c r="V1804">
        <f xml:space="preserve"> U1804 + S1804</f>
        <v>0.70531900000000003</v>
      </c>
    </row>
    <row r="1805" spans="1:22">
      <c r="A1805" s="1">
        <v>230</v>
      </c>
      <c r="B1805" s="1">
        <v>608</v>
      </c>
      <c r="C1805" t="s">
        <v>26</v>
      </c>
      <c r="D1805" s="1">
        <v>961889225</v>
      </c>
      <c r="E1805" s="1">
        <v>10500</v>
      </c>
      <c r="F1805" s="1">
        <v>-4132.0600000000004</v>
      </c>
      <c r="G1805" s="1">
        <v>20090303</v>
      </c>
      <c r="H1805" s="1">
        <v>0.83551600000000004</v>
      </c>
      <c r="I1805" s="1">
        <v>4999.99</v>
      </c>
      <c r="J1805" s="1">
        <v>0.75915299999999997</v>
      </c>
      <c r="K1805" s="1">
        <v>9999.99</v>
      </c>
      <c r="L1805" s="1">
        <v>0.70531900000000003</v>
      </c>
      <c r="M1805" s="1">
        <v>19999.990000000002</v>
      </c>
      <c r="N1805" s="1">
        <v>0.68214900000000001</v>
      </c>
      <c r="O1805" s="1">
        <v>29999.99</v>
      </c>
      <c r="P1805" s="1">
        <v>0.67441300000000004</v>
      </c>
      <c r="Q1805" s="1">
        <v>999999999.99000001</v>
      </c>
      <c r="R1805" s="2">
        <v>0</v>
      </c>
      <c r="S1805" s="1">
        <v>0</v>
      </c>
      <c r="T1805">
        <f xml:space="preserve"> IF(R1805 &lt;&gt; 0,R1805,E1805)</f>
        <v>10500</v>
      </c>
      <c r="U1805">
        <f xml:space="preserve"> IF(AND(Q1805&lt;&gt;0,T1805&gt;O1805),P1805,IF(AND(O1805&lt;&gt;0,T1805&gt;M1805),N1805,IF(AND(M1805&lt;&gt;0,T1805&gt;K1805),L1805,IF(AND(K1805&lt;&gt;0,T1805&gt;I1805),J1805,H1805))))</f>
        <v>0.70531900000000003</v>
      </c>
      <c r="V1805">
        <f xml:space="preserve"> U1805 + S1805</f>
        <v>0.70531900000000003</v>
      </c>
    </row>
    <row r="1806" spans="1:22">
      <c r="A1806" s="1">
        <v>230</v>
      </c>
      <c r="B1806" s="1">
        <v>608</v>
      </c>
      <c r="C1806" t="s">
        <v>26</v>
      </c>
      <c r="D1806" s="1">
        <v>900111119</v>
      </c>
      <c r="E1806" s="1">
        <v>10500</v>
      </c>
      <c r="F1806" s="1">
        <v>-5030.2299999999996</v>
      </c>
      <c r="G1806" s="1">
        <v>20090612</v>
      </c>
      <c r="H1806" s="1">
        <v>0.83551600000000004</v>
      </c>
      <c r="I1806" s="1">
        <v>4999.99</v>
      </c>
      <c r="J1806" s="1">
        <v>0.75915299999999997</v>
      </c>
      <c r="K1806" s="1">
        <v>9999.99</v>
      </c>
      <c r="L1806" s="1">
        <v>0.70531900000000003</v>
      </c>
      <c r="M1806" s="1">
        <v>19999.990000000002</v>
      </c>
      <c r="N1806" s="1">
        <v>0.68214900000000001</v>
      </c>
      <c r="O1806" s="1">
        <v>29999.99</v>
      </c>
      <c r="P1806" s="1">
        <v>0.67441300000000004</v>
      </c>
      <c r="Q1806" s="1">
        <v>999999999.99000001</v>
      </c>
      <c r="R1806" s="2">
        <v>0</v>
      </c>
      <c r="S1806" s="1">
        <v>0</v>
      </c>
      <c r="T1806">
        <f xml:space="preserve"> IF(R1806 &lt;&gt; 0,R1806,E1806)</f>
        <v>10500</v>
      </c>
      <c r="U1806">
        <f xml:space="preserve"> IF(AND(Q1806&lt;&gt;0,T1806&gt;O1806),P1806,IF(AND(O1806&lt;&gt;0,T1806&gt;M1806),N1806,IF(AND(M1806&lt;&gt;0,T1806&gt;K1806),L1806,IF(AND(K1806&lt;&gt;0,T1806&gt;I1806),J1806,H1806))))</f>
        <v>0.70531900000000003</v>
      </c>
      <c r="V1806">
        <f xml:space="preserve"> U1806 + S1806</f>
        <v>0.70531900000000003</v>
      </c>
    </row>
    <row r="1807" spans="1:22">
      <c r="A1807" s="1">
        <v>28</v>
      </c>
      <c r="B1807" s="1">
        <v>972</v>
      </c>
      <c r="C1807" t="s">
        <v>25</v>
      </c>
      <c r="D1807" s="1">
        <v>938432761</v>
      </c>
      <c r="E1807" s="1">
        <v>10500</v>
      </c>
      <c r="F1807" s="1">
        <v>-5301.13</v>
      </c>
      <c r="G1807" s="1">
        <v>20100823</v>
      </c>
      <c r="H1807" s="1">
        <v>0.78300000000000003</v>
      </c>
      <c r="I1807" s="1">
        <v>4499.99</v>
      </c>
      <c r="J1807" s="1">
        <v>0.70799999999999996</v>
      </c>
      <c r="K1807" s="1">
        <v>10999.99</v>
      </c>
      <c r="L1807" s="1">
        <v>0.63300000000000001</v>
      </c>
      <c r="M1807" s="1">
        <v>24999.99</v>
      </c>
      <c r="N1807" s="1">
        <v>0.60299999999999998</v>
      </c>
      <c r="O1807" s="1">
        <v>999999999.99000001</v>
      </c>
      <c r="P1807" s="1">
        <v>0</v>
      </c>
      <c r="Q1807" s="1">
        <v>0</v>
      </c>
      <c r="R1807" s="2">
        <v>0</v>
      </c>
      <c r="S1807" s="1">
        <v>-2.5000000000000001E-2</v>
      </c>
      <c r="T1807">
        <f xml:space="preserve"> IF(R1807 &lt;&gt; 0,R1807,E1807)</f>
        <v>10500</v>
      </c>
      <c r="U1807">
        <f xml:space="preserve"> IF(AND(Q1807&lt;&gt;0,T1807&gt;O1807),P1807,IF(AND(O1807&lt;&gt;0,T1807&gt;M1807),N1807,IF(AND(M1807&lt;&gt;0,T1807&gt;K1807),L1807,IF(AND(K1807&lt;&gt;0,T1807&gt;I1807),J1807,H1807))))</f>
        <v>0.70799999999999996</v>
      </c>
      <c r="V1807">
        <f xml:space="preserve"> U1807 + S1807</f>
        <v>0.68299999999999994</v>
      </c>
    </row>
    <row r="1808" spans="1:22">
      <c r="A1808" s="1">
        <v>28</v>
      </c>
      <c r="B1808" s="1">
        <v>972</v>
      </c>
      <c r="C1808" t="s">
        <v>25</v>
      </c>
      <c r="D1808" s="1">
        <v>852328516</v>
      </c>
      <c r="E1808" s="1">
        <v>10500</v>
      </c>
      <c r="F1808" s="1">
        <v>0</v>
      </c>
      <c r="G1808" s="1">
        <v>20110719</v>
      </c>
      <c r="H1808" s="1">
        <v>0.78300000000000003</v>
      </c>
      <c r="I1808" s="1">
        <v>4499.99</v>
      </c>
      <c r="J1808" s="1">
        <v>0.70799999999999996</v>
      </c>
      <c r="K1808" s="1">
        <v>10999.99</v>
      </c>
      <c r="L1808" s="1">
        <v>0.63300000000000001</v>
      </c>
      <c r="M1808" s="1">
        <v>24999.99</v>
      </c>
      <c r="N1808" s="1">
        <v>0.60299999999999998</v>
      </c>
      <c r="O1808" s="1">
        <v>999999999.99000001</v>
      </c>
      <c r="P1808" s="1">
        <v>0</v>
      </c>
      <c r="Q1808" s="1">
        <v>0</v>
      </c>
      <c r="R1808" s="2">
        <v>0</v>
      </c>
      <c r="S1808" s="1">
        <v>-1.6667000000000001E-2</v>
      </c>
      <c r="T1808">
        <f xml:space="preserve"> IF(R1808 &lt;&gt; 0,R1808,E1808)</f>
        <v>10500</v>
      </c>
      <c r="U1808">
        <f xml:space="preserve"> IF(AND(Q1808&lt;&gt;0,T1808&gt;O1808),P1808,IF(AND(O1808&lt;&gt;0,T1808&gt;M1808),N1808,IF(AND(M1808&lt;&gt;0,T1808&gt;K1808),L1808,IF(AND(K1808&lt;&gt;0,T1808&gt;I1808),J1808,H1808))))</f>
        <v>0.70799999999999996</v>
      </c>
      <c r="V1808">
        <f xml:space="preserve"> U1808 + S1808</f>
        <v>0.69133299999999998</v>
      </c>
    </row>
    <row r="1809" spans="1:22">
      <c r="A1809" s="1">
        <v>28</v>
      </c>
      <c r="B1809" s="1">
        <v>597</v>
      </c>
      <c r="C1809" t="s">
        <v>19</v>
      </c>
      <c r="D1809" s="1">
        <v>857687026</v>
      </c>
      <c r="E1809" s="1">
        <v>10437</v>
      </c>
      <c r="F1809" s="1">
        <v>-3417.91</v>
      </c>
      <c r="G1809" s="1">
        <v>19990730</v>
      </c>
      <c r="H1809" s="1">
        <v>0.82</v>
      </c>
      <c r="I1809" s="1">
        <v>4499.99</v>
      </c>
      <c r="J1809" s="1">
        <v>0.77500000000000002</v>
      </c>
      <c r="K1809" s="1">
        <v>10999.99</v>
      </c>
      <c r="L1809" s="1">
        <v>0.70499999999999996</v>
      </c>
      <c r="M1809" s="1">
        <v>999999999.99000001</v>
      </c>
      <c r="N1809" s="1">
        <v>0</v>
      </c>
      <c r="O1809" s="1">
        <v>0</v>
      </c>
      <c r="P1809" s="1">
        <v>0</v>
      </c>
      <c r="Q1809" s="1">
        <v>0</v>
      </c>
      <c r="R1809" s="2">
        <v>0</v>
      </c>
      <c r="S1809" s="1">
        <v>0</v>
      </c>
      <c r="T1809">
        <f xml:space="preserve"> IF(R1809 &lt;&gt; 0,R1809,E1809)</f>
        <v>10437</v>
      </c>
      <c r="U1809">
        <f xml:space="preserve"> IF(AND(Q1809&lt;&gt;0,T1809&gt;O1809),P1809,IF(AND(O1809&lt;&gt;0,T1809&gt;M1809),N1809,IF(AND(M1809&lt;&gt;0,T1809&gt;K1809),L1809,IF(AND(K1809&lt;&gt;0,T1809&gt;I1809),J1809,H1809))))</f>
        <v>0.77500000000000002</v>
      </c>
      <c r="V1809">
        <f xml:space="preserve"> U1809 + S1809</f>
        <v>0.77500000000000002</v>
      </c>
    </row>
    <row r="1810" spans="1:22">
      <c r="A1810" s="1">
        <v>28</v>
      </c>
      <c r="B1810" s="1">
        <v>597</v>
      </c>
      <c r="C1810" t="s">
        <v>19</v>
      </c>
      <c r="D1810" s="1">
        <v>858161419</v>
      </c>
      <c r="E1810" s="1">
        <v>10436.94</v>
      </c>
      <c r="F1810" s="1">
        <v>-6252.97</v>
      </c>
      <c r="G1810" s="1">
        <v>19991203</v>
      </c>
      <c r="H1810" s="1">
        <v>0.82</v>
      </c>
      <c r="I1810" s="1">
        <v>4499.99</v>
      </c>
      <c r="J1810" s="1">
        <v>0.77500000000000002</v>
      </c>
      <c r="K1810" s="1">
        <v>10999.99</v>
      </c>
      <c r="L1810" s="1">
        <v>0.70499999999999996</v>
      </c>
      <c r="M1810" s="1">
        <v>999999999.99000001</v>
      </c>
      <c r="N1810" s="1">
        <v>0</v>
      </c>
      <c r="O1810" s="1">
        <v>0</v>
      </c>
      <c r="P1810" s="1">
        <v>0</v>
      </c>
      <c r="Q1810" s="1">
        <v>0</v>
      </c>
      <c r="R1810" s="2">
        <v>0</v>
      </c>
      <c r="S1810" s="1">
        <v>0</v>
      </c>
      <c r="T1810">
        <f xml:space="preserve"> IF(R1810 &lt;&gt; 0,R1810,E1810)</f>
        <v>10436.94</v>
      </c>
      <c r="U1810">
        <f xml:space="preserve"> IF(AND(Q1810&lt;&gt;0,T1810&gt;O1810),P1810,IF(AND(O1810&lt;&gt;0,T1810&gt;M1810),N1810,IF(AND(M1810&lt;&gt;0,T1810&gt;K1810),L1810,IF(AND(K1810&lt;&gt;0,T1810&gt;I1810),J1810,H1810))))</f>
        <v>0.77500000000000002</v>
      </c>
      <c r="V1810">
        <f xml:space="preserve"> U1810 + S1810</f>
        <v>0.77500000000000002</v>
      </c>
    </row>
    <row r="1811" spans="1:22">
      <c r="A1811" s="1">
        <v>28</v>
      </c>
      <c r="B1811" s="1">
        <v>608</v>
      </c>
      <c r="C1811" t="s">
        <v>19</v>
      </c>
      <c r="D1811" s="1">
        <v>858711265</v>
      </c>
      <c r="E1811" s="1">
        <v>10436.94</v>
      </c>
      <c r="F1811" s="1">
        <v>-7374.72</v>
      </c>
      <c r="G1811" s="1">
        <v>20000613</v>
      </c>
      <c r="H1811" s="1">
        <v>0.82</v>
      </c>
      <c r="I1811" s="1">
        <v>4499.99</v>
      </c>
      <c r="J1811" s="1">
        <v>0.77500000000000002</v>
      </c>
      <c r="K1811" s="1">
        <v>10999.99</v>
      </c>
      <c r="L1811" s="1">
        <v>0.70499999999999996</v>
      </c>
      <c r="M1811" s="1">
        <v>999999999.99000001</v>
      </c>
      <c r="N1811" s="1">
        <v>0</v>
      </c>
      <c r="O1811" s="1">
        <v>0</v>
      </c>
      <c r="P1811" s="1">
        <v>0</v>
      </c>
      <c r="Q1811" s="1">
        <v>0</v>
      </c>
      <c r="R1811" s="2">
        <v>0</v>
      </c>
      <c r="S1811" s="1">
        <v>0</v>
      </c>
      <c r="T1811">
        <f xml:space="preserve"> IF(R1811 &lt;&gt; 0,R1811,E1811)</f>
        <v>10436.94</v>
      </c>
      <c r="U1811">
        <f xml:space="preserve"> IF(AND(Q1811&lt;&gt;0,T1811&gt;O1811),P1811,IF(AND(O1811&lt;&gt;0,T1811&gt;M1811),N1811,IF(AND(M1811&lt;&gt;0,T1811&gt;K1811),L1811,IF(AND(K1811&lt;&gt;0,T1811&gt;I1811),J1811,H1811))))</f>
        <v>0.77500000000000002</v>
      </c>
      <c r="V1811">
        <f xml:space="preserve"> U1811 + S1811</f>
        <v>0.77500000000000002</v>
      </c>
    </row>
    <row r="1812" spans="1:22">
      <c r="A1812" s="1">
        <v>230</v>
      </c>
      <c r="B1812" s="1">
        <v>599</v>
      </c>
      <c r="C1812" t="s">
        <v>26</v>
      </c>
      <c r="D1812" s="1">
        <v>979224292</v>
      </c>
      <c r="E1812" s="1">
        <v>10436.94</v>
      </c>
      <c r="F1812" s="1">
        <v>-1760.63</v>
      </c>
      <c r="G1812" s="1">
        <v>20010326</v>
      </c>
      <c r="H1812" s="1">
        <v>0.82790799999999998</v>
      </c>
      <c r="I1812" s="1">
        <v>10999.99</v>
      </c>
      <c r="J1812" s="1">
        <v>0.72842899999999999</v>
      </c>
      <c r="K1812" s="1">
        <v>24999.99</v>
      </c>
      <c r="L1812" s="1">
        <v>0.71302900000000002</v>
      </c>
      <c r="M1812" s="1">
        <v>34033.51</v>
      </c>
      <c r="N1812" s="1">
        <v>0.68987900000000002</v>
      </c>
      <c r="O1812" s="1">
        <v>999999999.99000001</v>
      </c>
      <c r="P1812" s="1">
        <v>0</v>
      </c>
      <c r="Q1812" s="1">
        <v>0</v>
      </c>
      <c r="R1812" s="2">
        <v>0</v>
      </c>
      <c r="S1812" s="1">
        <v>0</v>
      </c>
      <c r="T1812">
        <f xml:space="preserve"> IF(R1812 &lt;&gt; 0,R1812,E1812)</f>
        <v>10436.94</v>
      </c>
      <c r="U1812">
        <f xml:space="preserve"> IF(AND(Q1812&lt;&gt;0,T1812&gt;O1812),P1812,IF(AND(O1812&lt;&gt;0,T1812&gt;M1812),N1812,IF(AND(M1812&lt;&gt;0,T1812&gt;K1812),L1812,IF(AND(K1812&lt;&gt;0,T1812&gt;I1812),J1812,H1812))))</f>
        <v>0.82790799999999998</v>
      </c>
      <c r="V1812">
        <f xml:space="preserve"> U1812 + S1812</f>
        <v>0.82790799999999998</v>
      </c>
    </row>
    <row r="1813" spans="1:22">
      <c r="A1813" s="1">
        <v>230</v>
      </c>
      <c r="B1813" s="1">
        <v>608</v>
      </c>
      <c r="C1813" t="s">
        <v>26</v>
      </c>
      <c r="D1813" s="1">
        <v>989683362</v>
      </c>
      <c r="E1813" s="1">
        <v>10436.94</v>
      </c>
      <c r="F1813" s="1">
        <v>-4223.3900000000003</v>
      </c>
      <c r="G1813" s="1">
        <v>20011029</v>
      </c>
      <c r="H1813" s="1">
        <v>0.91124700000000003</v>
      </c>
      <c r="I1813" s="1">
        <v>4999.99</v>
      </c>
      <c r="J1813" s="1">
        <v>0.83551600000000004</v>
      </c>
      <c r="K1813" s="1">
        <v>9999.99</v>
      </c>
      <c r="L1813" s="1">
        <v>0.78212899999999996</v>
      </c>
      <c r="M1813" s="1">
        <v>19999.990000000002</v>
      </c>
      <c r="N1813" s="1">
        <v>0.75148199999999998</v>
      </c>
      <c r="O1813" s="1">
        <v>29999.99</v>
      </c>
      <c r="P1813" s="1">
        <v>0.72073200000000004</v>
      </c>
      <c r="Q1813" s="1">
        <v>999999999.99000001</v>
      </c>
      <c r="R1813" s="2">
        <v>0</v>
      </c>
      <c r="S1813" s="1">
        <v>0</v>
      </c>
      <c r="T1813">
        <f xml:space="preserve"> IF(R1813 &lt;&gt; 0,R1813,E1813)</f>
        <v>10436.94</v>
      </c>
      <c r="U1813">
        <f xml:space="preserve"> IF(AND(Q1813&lt;&gt;0,T1813&gt;O1813),P1813,IF(AND(O1813&lt;&gt;0,T1813&gt;M1813),N1813,IF(AND(M1813&lt;&gt;0,T1813&gt;K1813),L1813,IF(AND(K1813&lt;&gt;0,T1813&gt;I1813),J1813,H1813))))</f>
        <v>0.78212899999999996</v>
      </c>
      <c r="V1813">
        <f xml:space="preserve"> U1813 + S1813</f>
        <v>0.78212899999999996</v>
      </c>
    </row>
    <row r="1814" spans="1:22">
      <c r="A1814" s="1">
        <v>28</v>
      </c>
      <c r="B1814" s="1">
        <v>599</v>
      </c>
      <c r="C1814" t="s">
        <v>19</v>
      </c>
      <c r="D1814" s="1">
        <v>928414442</v>
      </c>
      <c r="E1814" s="1">
        <v>10416.9</v>
      </c>
      <c r="F1814" s="1">
        <v>-10093.23</v>
      </c>
      <c r="G1814" s="1">
        <v>20071218</v>
      </c>
      <c r="H1814" s="1">
        <v>0.875</v>
      </c>
      <c r="I1814" s="1">
        <v>4499.99</v>
      </c>
      <c r="J1814" s="1">
        <v>0.8</v>
      </c>
      <c r="K1814" s="1">
        <v>10999.99</v>
      </c>
      <c r="L1814" s="1">
        <v>0.72499999999999998</v>
      </c>
      <c r="M1814" s="1">
        <v>24999.99</v>
      </c>
      <c r="N1814" s="1">
        <v>0.69499999999999995</v>
      </c>
      <c r="O1814" s="1">
        <v>999999999.99000001</v>
      </c>
      <c r="P1814" s="1">
        <v>0</v>
      </c>
      <c r="Q1814" s="1">
        <v>0</v>
      </c>
      <c r="R1814" s="3">
        <v>25000</v>
      </c>
      <c r="S1814" s="1">
        <v>0</v>
      </c>
      <c r="T1814">
        <f xml:space="preserve"> IF(R1814 &lt;&gt; 0,R1814,E1814)</f>
        <v>25000</v>
      </c>
      <c r="U1814">
        <f xml:space="preserve"> IF(AND(Q1814&lt;&gt;0,T1814&gt;O1814),P1814,IF(AND(O1814&lt;&gt;0,T1814&gt;M1814),N1814,IF(AND(M1814&lt;&gt;0,T1814&gt;K1814),L1814,IF(AND(K1814&lt;&gt;0,T1814&gt;I1814),J1814,H1814))))</f>
        <v>0.69499999999999995</v>
      </c>
      <c r="V1814">
        <f xml:space="preserve"> U1814 + S1814</f>
        <v>0.69499999999999995</v>
      </c>
    </row>
    <row r="1815" spans="1:22">
      <c r="A1815" s="1">
        <v>230</v>
      </c>
      <c r="B1815" s="1">
        <v>599</v>
      </c>
      <c r="C1815" t="s">
        <v>26</v>
      </c>
      <c r="D1815" s="1">
        <v>979557801</v>
      </c>
      <c r="E1815" s="1">
        <v>10400.08</v>
      </c>
      <c r="F1815" s="1">
        <v>-7209.82</v>
      </c>
      <c r="G1815" s="1">
        <v>20060801</v>
      </c>
      <c r="H1815" s="1">
        <v>0.83551600000000004</v>
      </c>
      <c r="I1815" s="1">
        <v>4999.99</v>
      </c>
      <c r="J1815" s="1">
        <v>0.75915299999999997</v>
      </c>
      <c r="K1815" s="1">
        <v>9999.99</v>
      </c>
      <c r="L1815" s="1">
        <v>0.70531900000000003</v>
      </c>
      <c r="M1815" s="1">
        <v>19999.990000000002</v>
      </c>
      <c r="N1815" s="1">
        <v>0.68214900000000001</v>
      </c>
      <c r="O1815" s="1">
        <v>29999.99</v>
      </c>
      <c r="P1815" s="1">
        <v>0.67441300000000004</v>
      </c>
      <c r="Q1815" s="1">
        <v>999999999.99000001</v>
      </c>
      <c r="R1815" s="3">
        <v>13000</v>
      </c>
      <c r="S1815" s="1">
        <v>0</v>
      </c>
      <c r="T1815">
        <f xml:space="preserve"> IF(R1815 &lt;&gt; 0,R1815,E1815)</f>
        <v>13000</v>
      </c>
      <c r="U1815">
        <f xml:space="preserve"> IF(AND(Q1815&lt;&gt;0,T1815&gt;O1815),P1815,IF(AND(O1815&lt;&gt;0,T1815&gt;M1815),N1815,IF(AND(M1815&lt;&gt;0,T1815&gt;K1815),L1815,IF(AND(K1815&lt;&gt;0,T1815&gt;I1815),J1815,H1815))))</f>
        <v>0.70531900000000003</v>
      </c>
      <c r="V1815">
        <f xml:space="preserve"> U1815 + S1815</f>
        <v>0.70531900000000003</v>
      </c>
    </row>
    <row r="1816" spans="1:22">
      <c r="A1816" s="1">
        <v>28</v>
      </c>
      <c r="B1816" s="1">
        <v>615</v>
      </c>
      <c r="C1816" t="s">
        <v>22</v>
      </c>
      <c r="D1816" s="1">
        <v>871673851</v>
      </c>
      <c r="E1816" s="1">
        <v>10400</v>
      </c>
      <c r="F1816" s="1">
        <v>-3014.99</v>
      </c>
      <c r="G1816" s="1">
        <v>20080502</v>
      </c>
      <c r="H1816" s="1">
        <v>0</v>
      </c>
      <c r="I1816" s="1">
        <v>999999999.99000001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2">
        <v>0</v>
      </c>
      <c r="S1816" s="1">
        <v>0</v>
      </c>
      <c r="T1816">
        <f xml:space="preserve"> IF(R1816 &lt;&gt; 0,R1816,E1816)</f>
        <v>10400</v>
      </c>
      <c r="U1816">
        <f xml:space="preserve"> IF(AND(Q1816&lt;&gt;0,T1816&gt;O1816),P1816,IF(AND(O1816&lt;&gt;0,T1816&gt;M1816),N1816,IF(AND(M1816&lt;&gt;0,T1816&gt;K1816),L1816,IF(AND(K1816&lt;&gt;0,T1816&gt;I1816),J1816,H1816))))</f>
        <v>0</v>
      </c>
      <c r="V1816">
        <f xml:space="preserve"> U1816 + S1816</f>
        <v>0</v>
      </c>
    </row>
    <row r="1817" spans="1:22">
      <c r="A1817" s="1">
        <v>28</v>
      </c>
      <c r="B1817" s="1">
        <v>599</v>
      </c>
      <c r="C1817" t="s">
        <v>19</v>
      </c>
      <c r="D1817" s="1">
        <v>822195739</v>
      </c>
      <c r="E1817" s="1">
        <v>10400</v>
      </c>
      <c r="F1817" s="1">
        <v>-7757.15</v>
      </c>
      <c r="G1817" s="1">
        <v>20080812</v>
      </c>
      <c r="H1817" s="1">
        <v>0.875</v>
      </c>
      <c r="I1817" s="1">
        <v>4499.99</v>
      </c>
      <c r="J1817" s="1">
        <v>0.8</v>
      </c>
      <c r="K1817" s="1">
        <v>10999.99</v>
      </c>
      <c r="L1817" s="1">
        <v>0.72499999999999998</v>
      </c>
      <c r="M1817" s="1">
        <v>24999.99</v>
      </c>
      <c r="N1817" s="1">
        <v>0.69499999999999995</v>
      </c>
      <c r="O1817" s="1">
        <v>999999999.99000001</v>
      </c>
      <c r="P1817" s="1">
        <v>0</v>
      </c>
      <c r="Q1817" s="1">
        <v>0</v>
      </c>
      <c r="R1817" s="2">
        <v>0</v>
      </c>
      <c r="S1817" s="1">
        <v>0</v>
      </c>
      <c r="T1817">
        <f xml:space="preserve"> IF(R1817 &lt;&gt; 0,R1817,E1817)</f>
        <v>10400</v>
      </c>
      <c r="U1817">
        <f xml:space="preserve"> IF(AND(Q1817&lt;&gt;0,T1817&gt;O1817),P1817,IF(AND(O1817&lt;&gt;0,T1817&gt;M1817),N1817,IF(AND(M1817&lt;&gt;0,T1817&gt;K1817),L1817,IF(AND(K1817&lt;&gt;0,T1817&gt;I1817),J1817,H1817))))</f>
        <v>0.8</v>
      </c>
      <c r="V1817">
        <f xml:space="preserve"> U1817 + S1817</f>
        <v>0.8</v>
      </c>
    </row>
    <row r="1818" spans="1:22">
      <c r="A1818" s="1">
        <v>28</v>
      </c>
      <c r="B1818" s="1">
        <v>972</v>
      </c>
      <c r="C1818" t="s">
        <v>25</v>
      </c>
      <c r="D1818" s="1">
        <v>939398583</v>
      </c>
      <c r="E1818" s="1">
        <v>10350</v>
      </c>
      <c r="F1818" s="1">
        <v>-6084.46</v>
      </c>
      <c r="G1818" s="1">
        <v>20081017</v>
      </c>
      <c r="H1818" s="1">
        <v>0.78300000000000003</v>
      </c>
      <c r="I1818" s="1">
        <v>4499.99</v>
      </c>
      <c r="J1818" s="1">
        <v>0.70799999999999996</v>
      </c>
      <c r="K1818" s="1">
        <v>10999.99</v>
      </c>
      <c r="L1818" s="1">
        <v>0.63300000000000001</v>
      </c>
      <c r="M1818" s="1">
        <v>24999.99</v>
      </c>
      <c r="N1818" s="1">
        <v>0.60299999999999998</v>
      </c>
      <c r="O1818" s="1">
        <v>999999999.99000001</v>
      </c>
      <c r="P1818" s="1">
        <v>0</v>
      </c>
      <c r="Q1818" s="1">
        <v>0</v>
      </c>
      <c r="R1818" s="2">
        <v>0</v>
      </c>
      <c r="S1818" s="1">
        <v>0</v>
      </c>
      <c r="T1818">
        <f xml:space="preserve"> IF(R1818 &lt;&gt; 0,R1818,E1818)</f>
        <v>10350</v>
      </c>
      <c r="U1818">
        <f xml:space="preserve"> IF(AND(Q1818&lt;&gt;0,T1818&gt;O1818),P1818,IF(AND(O1818&lt;&gt;0,T1818&gt;M1818),N1818,IF(AND(M1818&lt;&gt;0,T1818&gt;K1818),L1818,IF(AND(K1818&lt;&gt;0,T1818&gt;I1818),J1818,H1818))))</f>
        <v>0.70799999999999996</v>
      </c>
      <c r="V1818">
        <f xml:space="preserve"> U1818 + S1818</f>
        <v>0.70799999999999996</v>
      </c>
    </row>
    <row r="1819" spans="1:22">
      <c r="A1819" s="1">
        <v>230</v>
      </c>
      <c r="B1819" s="1">
        <v>608</v>
      </c>
      <c r="C1819" t="s">
        <v>26</v>
      </c>
      <c r="D1819" s="1">
        <v>919796753</v>
      </c>
      <c r="E1819" s="1">
        <v>10300</v>
      </c>
      <c r="F1819" s="1">
        <v>-5992.31</v>
      </c>
      <c r="G1819" s="1">
        <v>20030410</v>
      </c>
      <c r="H1819" s="1">
        <v>0.91124700000000003</v>
      </c>
      <c r="I1819" s="1">
        <v>4999.99</v>
      </c>
      <c r="J1819" s="1">
        <v>0.83551600000000004</v>
      </c>
      <c r="K1819" s="1">
        <v>9999.99</v>
      </c>
      <c r="L1819" s="1">
        <v>0.78212899999999996</v>
      </c>
      <c r="M1819" s="1">
        <v>19999.990000000002</v>
      </c>
      <c r="N1819" s="1">
        <v>0.75148199999999998</v>
      </c>
      <c r="O1819" s="1">
        <v>29999.99</v>
      </c>
      <c r="P1819" s="1">
        <v>0.72073200000000004</v>
      </c>
      <c r="Q1819" s="1">
        <v>999999999.99000001</v>
      </c>
      <c r="R1819" s="2">
        <v>0</v>
      </c>
      <c r="S1819" s="1">
        <v>0</v>
      </c>
      <c r="T1819">
        <f xml:space="preserve"> IF(R1819 &lt;&gt; 0,R1819,E1819)</f>
        <v>10300</v>
      </c>
      <c r="U1819">
        <f xml:space="preserve"> IF(AND(Q1819&lt;&gt;0,T1819&gt;O1819),P1819,IF(AND(O1819&lt;&gt;0,T1819&gt;M1819),N1819,IF(AND(M1819&lt;&gt;0,T1819&gt;K1819),L1819,IF(AND(K1819&lt;&gt;0,T1819&gt;I1819),J1819,H1819))))</f>
        <v>0.78212899999999996</v>
      </c>
      <c r="V1819">
        <f xml:space="preserve"> U1819 + S1819</f>
        <v>0.78212899999999996</v>
      </c>
    </row>
    <row r="1820" spans="1:22">
      <c r="A1820" s="1">
        <v>28</v>
      </c>
      <c r="B1820" s="1">
        <v>608</v>
      </c>
      <c r="C1820" t="s">
        <v>19</v>
      </c>
      <c r="D1820" s="1">
        <v>859738981</v>
      </c>
      <c r="E1820" s="1">
        <v>10215</v>
      </c>
      <c r="F1820" s="1">
        <v>-701.64</v>
      </c>
      <c r="G1820" s="1">
        <v>20011108</v>
      </c>
      <c r="H1820" s="1">
        <v>0.89500000000000002</v>
      </c>
      <c r="I1820" s="1">
        <v>4499.99</v>
      </c>
      <c r="J1820" s="1">
        <v>0.83499999999999996</v>
      </c>
      <c r="K1820" s="1">
        <v>10999.99</v>
      </c>
      <c r="L1820" s="1">
        <v>0.78</v>
      </c>
      <c r="M1820" s="1">
        <v>24999.99</v>
      </c>
      <c r="N1820" s="1">
        <v>0.76</v>
      </c>
      <c r="O1820" s="1">
        <v>999999999.99000001</v>
      </c>
      <c r="P1820" s="1">
        <v>0</v>
      </c>
      <c r="Q1820" s="1">
        <v>0</v>
      </c>
      <c r="R1820" s="2">
        <v>0</v>
      </c>
      <c r="S1820" s="1">
        <v>0</v>
      </c>
      <c r="T1820">
        <f xml:space="preserve"> IF(R1820 &lt;&gt; 0,R1820,E1820)</f>
        <v>10215</v>
      </c>
      <c r="U1820">
        <f xml:space="preserve"> IF(AND(Q1820&lt;&gt;0,T1820&gt;O1820),P1820,IF(AND(O1820&lt;&gt;0,T1820&gt;M1820),N1820,IF(AND(M1820&lt;&gt;0,T1820&gt;K1820),L1820,IF(AND(K1820&lt;&gt;0,T1820&gt;I1820),J1820,H1820))))</f>
        <v>0.83499999999999996</v>
      </c>
      <c r="V1820">
        <f xml:space="preserve"> U1820 + S1820</f>
        <v>0.83499999999999996</v>
      </c>
    </row>
    <row r="1821" spans="1:22">
      <c r="A1821" s="1">
        <v>28</v>
      </c>
      <c r="B1821" s="1">
        <v>608</v>
      </c>
      <c r="C1821" t="s">
        <v>19</v>
      </c>
      <c r="D1821" s="1">
        <v>927059592</v>
      </c>
      <c r="E1821" s="1">
        <v>10210.049999999999</v>
      </c>
      <c r="F1821" s="1">
        <v>-2376.79</v>
      </c>
      <c r="G1821" s="1">
        <v>19970203</v>
      </c>
      <c r="H1821" s="1">
        <v>0.82</v>
      </c>
      <c r="I1821" s="1">
        <v>4499.99</v>
      </c>
      <c r="J1821" s="1">
        <v>0.77500000000000002</v>
      </c>
      <c r="K1821" s="1">
        <v>10999.99</v>
      </c>
      <c r="L1821" s="1">
        <v>0.70499999999999996</v>
      </c>
      <c r="M1821" s="1">
        <v>999999999.99000001</v>
      </c>
      <c r="N1821" s="1">
        <v>0</v>
      </c>
      <c r="O1821" s="1">
        <v>0</v>
      </c>
      <c r="P1821" s="1">
        <v>0</v>
      </c>
      <c r="Q1821" s="1">
        <v>0</v>
      </c>
      <c r="R1821" s="2">
        <v>0</v>
      </c>
      <c r="S1821" s="1">
        <v>0</v>
      </c>
      <c r="T1821">
        <f xml:space="preserve"> IF(R1821 &lt;&gt; 0,R1821,E1821)</f>
        <v>10210.049999999999</v>
      </c>
      <c r="U1821">
        <f xml:space="preserve"> IF(AND(Q1821&lt;&gt;0,T1821&gt;O1821),P1821,IF(AND(O1821&lt;&gt;0,T1821&gt;M1821),N1821,IF(AND(M1821&lt;&gt;0,T1821&gt;K1821),L1821,IF(AND(K1821&lt;&gt;0,T1821&gt;I1821),J1821,H1821))))</f>
        <v>0.77500000000000002</v>
      </c>
      <c r="V1821">
        <f xml:space="preserve"> U1821 + S1821</f>
        <v>0.77500000000000002</v>
      </c>
    </row>
    <row r="1822" spans="1:22">
      <c r="A1822" s="1">
        <v>28</v>
      </c>
      <c r="B1822" s="1">
        <v>597</v>
      </c>
      <c r="C1822" t="s">
        <v>19</v>
      </c>
      <c r="D1822" s="1">
        <v>858382075</v>
      </c>
      <c r="E1822" s="1">
        <v>10210.049999999999</v>
      </c>
      <c r="F1822" s="1">
        <v>0</v>
      </c>
      <c r="G1822" s="1">
        <v>20000217</v>
      </c>
      <c r="H1822" s="1">
        <v>0.82</v>
      </c>
      <c r="I1822" s="1">
        <v>4499.99</v>
      </c>
      <c r="J1822" s="1">
        <v>0.77500000000000002</v>
      </c>
      <c r="K1822" s="1">
        <v>10999.99</v>
      </c>
      <c r="L1822" s="1">
        <v>0.70499999999999996</v>
      </c>
      <c r="M1822" s="1">
        <v>999999999.99000001</v>
      </c>
      <c r="N1822" s="1">
        <v>0</v>
      </c>
      <c r="O1822" s="1">
        <v>0</v>
      </c>
      <c r="P1822" s="1">
        <v>0</v>
      </c>
      <c r="Q1822" s="1">
        <v>0</v>
      </c>
      <c r="R1822" s="2">
        <v>0</v>
      </c>
      <c r="S1822" s="1">
        <v>0</v>
      </c>
      <c r="T1822">
        <f xml:space="preserve"> IF(R1822 &lt;&gt; 0,R1822,E1822)</f>
        <v>10210.049999999999</v>
      </c>
      <c r="U1822">
        <f xml:space="preserve"> IF(AND(Q1822&lt;&gt;0,T1822&gt;O1822),P1822,IF(AND(O1822&lt;&gt;0,T1822&gt;M1822),N1822,IF(AND(M1822&lt;&gt;0,T1822&gt;K1822),L1822,IF(AND(K1822&lt;&gt;0,T1822&gt;I1822),J1822,H1822))))</f>
        <v>0.77500000000000002</v>
      </c>
      <c r="V1822">
        <f xml:space="preserve"> U1822 + S1822</f>
        <v>0.77500000000000002</v>
      </c>
    </row>
    <row r="1823" spans="1:22">
      <c r="A1823" s="1">
        <v>28</v>
      </c>
      <c r="B1823" s="1">
        <v>608</v>
      </c>
      <c r="C1823" t="s">
        <v>19</v>
      </c>
      <c r="D1823" s="1">
        <v>932382703</v>
      </c>
      <c r="E1823" s="1">
        <v>10208.370000000001</v>
      </c>
      <c r="F1823" s="1">
        <v>-8846.59</v>
      </c>
      <c r="G1823" s="1">
        <v>20030130</v>
      </c>
      <c r="H1823" s="1">
        <v>0.82</v>
      </c>
      <c r="I1823" s="1">
        <v>4499.99</v>
      </c>
      <c r="J1823" s="1">
        <v>0.76</v>
      </c>
      <c r="K1823" s="1">
        <v>10999.99</v>
      </c>
      <c r="L1823" s="1">
        <v>0.70499999999999996</v>
      </c>
      <c r="M1823" s="1">
        <v>24999.99</v>
      </c>
      <c r="N1823" s="1">
        <v>0.68500000000000005</v>
      </c>
      <c r="O1823" s="1">
        <v>999999999.99000001</v>
      </c>
      <c r="P1823" s="1">
        <v>0</v>
      </c>
      <c r="Q1823" s="1">
        <v>0</v>
      </c>
      <c r="R1823" s="2">
        <v>0</v>
      </c>
      <c r="S1823" s="1">
        <v>0</v>
      </c>
      <c r="T1823">
        <f xml:space="preserve"> IF(R1823 &lt;&gt; 0,R1823,E1823)</f>
        <v>10208.370000000001</v>
      </c>
      <c r="U1823">
        <f xml:space="preserve"> IF(AND(Q1823&lt;&gt;0,T1823&gt;O1823),P1823,IF(AND(O1823&lt;&gt;0,T1823&gt;M1823),N1823,IF(AND(M1823&lt;&gt;0,T1823&gt;K1823),L1823,IF(AND(K1823&lt;&gt;0,T1823&gt;I1823),J1823,H1823))))</f>
        <v>0.76</v>
      </c>
      <c r="V1823">
        <f xml:space="preserve"> U1823 + S1823</f>
        <v>0.76</v>
      </c>
    </row>
    <row r="1824" spans="1:22">
      <c r="A1824" s="1">
        <v>28</v>
      </c>
      <c r="B1824" s="1">
        <v>597</v>
      </c>
      <c r="C1824" t="s">
        <v>19</v>
      </c>
      <c r="D1824" s="1">
        <v>907382053</v>
      </c>
      <c r="E1824" s="1">
        <v>10200</v>
      </c>
      <c r="F1824" s="1">
        <v>-2644.04</v>
      </c>
      <c r="G1824" s="1">
        <v>20040902</v>
      </c>
      <c r="H1824" s="1">
        <v>0.82</v>
      </c>
      <c r="I1824" s="1">
        <v>4499.99</v>
      </c>
      <c r="J1824" s="1">
        <v>0.76</v>
      </c>
      <c r="K1824" s="1">
        <v>10999.99</v>
      </c>
      <c r="L1824" s="1">
        <v>0.70499999999999996</v>
      </c>
      <c r="M1824" s="1">
        <v>24999.99</v>
      </c>
      <c r="N1824" s="1">
        <v>0.68500000000000005</v>
      </c>
      <c r="O1824" s="1">
        <v>999999999.99000001</v>
      </c>
      <c r="P1824" s="1">
        <v>0</v>
      </c>
      <c r="Q1824" s="1">
        <v>0</v>
      </c>
      <c r="R1824" s="2">
        <v>0</v>
      </c>
      <c r="S1824" s="1">
        <v>0</v>
      </c>
      <c r="T1824">
        <f xml:space="preserve"> IF(R1824 &lt;&gt; 0,R1824,E1824)</f>
        <v>10200</v>
      </c>
      <c r="U1824">
        <f xml:space="preserve"> IF(AND(Q1824&lt;&gt;0,T1824&gt;O1824),P1824,IF(AND(O1824&lt;&gt;0,T1824&gt;M1824),N1824,IF(AND(M1824&lt;&gt;0,T1824&gt;K1824),L1824,IF(AND(K1824&lt;&gt;0,T1824&gt;I1824),J1824,H1824))))</f>
        <v>0.76</v>
      </c>
      <c r="V1824">
        <f xml:space="preserve"> U1824 + S1824</f>
        <v>0.76</v>
      </c>
    </row>
    <row r="1825" spans="1:22">
      <c r="A1825" s="1">
        <v>28</v>
      </c>
      <c r="B1825" s="1">
        <v>597</v>
      </c>
      <c r="C1825" t="s">
        <v>19</v>
      </c>
      <c r="D1825" s="1">
        <v>909505071</v>
      </c>
      <c r="E1825" s="1">
        <v>10200</v>
      </c>
      <c r="F1825" s="1">
        <v>-2739.89</v>
      </c>
      <c r="G1825" s="1">
        <v>20060616</v>
      </c>
      <c r="H1825" s="1">
        <v>0.82</v>
      </c>
      <c r="I1825" s="1">
        <v>4499.99</v>
      </c>
      <c r="J1825" s="1">
        <v>0.76</v>
      </c>
      <c r="K1825" s="1">
        <v>10999.99</v>
      </c>
      <c r="L1825" s="1">
        <v>0.70499999999999996</v>
      </c>
      <c r="M1825" s="1">
        <v>24999.99</v>
      </c>
      <c r="N1825" s="1">
        <v>0.68500000000000005</v>
      </c>
      <c r="O1825" s="1">
        <v>999999999.99000001</v>
      </c>
      <c r="P1825" s="1">
        <v>0</v>
      </c>
      <c r="Q1825" s="1">
        <v>0</v>
      </c>
      <c r="R1825" s="2">
        <v>0</v>
      </c>
      <c r="S1825" s="1">
        <v>0</v>
      </c>
      <c r="T1825">
        <f xml:space="preserve"> IF(R1825 &lt;&gt; 0,R1825,E1825)</f>
        <v>10200</v>
      </c>
      <c r="U1825">
        <f xml:space="preserve"> IF(AND(Q1825&lt;&gt;0,T1825&gt;O1825),P1825,IF(AND(O1825&lt;&gt;0,T1825&gt;M1825),N1825,IF(AND(M1825&lt;&gt;0,T1825&gt;K1825),L1825,IF(AND(K1825&lt;&gt;0,T1825&gt;I1825),J1825,H1825))))</f>
        <v>0.76</v>
      </c>
      <c r="V1825">
        <f xml:space="preserve"> U1825 + S1825</f>
        <v>0.76</v>
      </c>
    </row>
    <row r="1826" spans="1:22">
      <c r="A1826" s="1">
        <v>230</v>
      </c>
      <c r="B1826" s="1">
        <v>608</v>
      </c>
      <c r="C1826" t="s">
        <v>26</v>
      </c>
      <c r="D1826" s="1">
        <v>907444903</v>
      </c>
      <c r="E1826" s="1">
        <v>10200</v>
      </c>
      <c r="F1826" s="1">
        <v>-2580.83</v>
      </c>
      <c r="G1826" s="1">
        <v>20081201</v>
      </c>
      <c r="H1826" s="1">
        <v>0.83551600000000004</v>
      </c>
      <c r="I1826" s="1">
        <v>4999.99</v>
      </c>
      <c r="J1826" s="1">
        <v>0.75915299999999997</v>
      </c>
      <c r="K1826" s="1">
        <v>9999.99</v>
      </c>
      <c r="L1826" s="1">
        <v>0.70531900000000003</v>
      </c>
      <c r="M1826" s="1">
        <v>19999.990000000002</v>
      </c>
      <c r="N1826" s="1">
        <v>0.68214900000000001</v>
      </c>
      <c r="O1826" s="1">
        <v>29999.99</v>
      </c>
      <c r="P1826" s="1">
        <v>0.67441300000000004</v>
      </c>
      <c r="Q1826" s="1">
        <v>999999999.99000001</v>
      </c>
      <c r="R1826" s="2">
        <v>0</v>
      </c>
      <c r="S1826" s="1">
        <v>0</v>
      </c>
      <c r="T1826">
        <f xml:space="preserve"> IF(R1826 &lt;&gt; 0,R1826,E1826)</f>
        <v>10200</v>
      </c>
      <c r="U1826">
        <f xml:space="preserve"> IF(AND(Q1826&lt;&gt;0,T1826&gt;O1826),P1826,IF(AND(O1826&lt;&gt;0,T1826&gt;M1826),N1826,IF(AND(M1826&lt;&gt;0,T1826&gt;K1826),L1826,IF(AND(K1826&lt;&gt;0,T1826&gt;I1826),J1826,H1826))))</f>
        <v>0.70531900000000003</v>
      </c>
      <c r="V1826">
        <f xml:space="preserve"> U1826 + S1826</f>
        <v>0.70531900000000003</v>
      </c>
    </row>
    <row r="1827" spans="1:22">
      <c r="A1827" s="1">
        <v>230</v>
      </c>
      <c r="B1827" s="1">
        <v>608</v>
      </c>
      <c r="C1827" t="s">
        <v>26</v>
      </c>
      <c r="D1827" s="1">
        <v>827843194</v>
      </c>
      <c r="E1827" s="1">
        <v>10200</v>
      </c>
      <c r="F1827" s="1">
        <v>-3156.02</v>
      </c>
      <c r="G1827" s="1">
        <v>20110810</v>
      </c>
      <c r="H1827" s="1">
        <v>0.83551600000000004</v>
      </c>
      <c r="I1827" s="1">
        <v>4999.99</v>
      </c>
      <c r="J1827" s="1">
        <v>0.75915299999999997</v>
      </c>
      <c r="K1827" s="1">
        <v>9999.99</v>
      </c>
      <c r="L1827" s="1">
        <v>0.70531900000000003</v>
      </c>
      <c r="M1827" s="1">
        <v>19999.990000000002</v>
      </c>
      <c r="N1827" s="1">
        <v>0.68214900000000001</v>
      </c>
      <c r="O1827" s="1">
        <v>29999.99</v>
      </c>
      <c r="P1827" s="1">
        <v>0.67441300000000004</v>
      </c>
      <c r="Q1827" s="1">
        <v>999999999.99000001</v>
      </c>
      <c r="R1827" s="3">
        <v>12000</v>
      </c>
      <c r="S1827" s="1">
        <v>0</v>
      </c>
      <c r="T1827">
        <f xml:space="preserve"> IF(R1827 &lt;&gt; 0,R1827,E1827)</f>
        <v>12000</v>
      </c>
      <c r="U1827">
        <f xml:space="preserve"> IF(AND(Q1827&lt;&gt;0,T1827&gt;O1827),P1827,IF(AND(O1827&lt;&gt;0,T1827&gt;M1827),N1827,IF(AND(M1827&lt;&gt;0,T1827&gt;K1827),L1827,IF(AND(K1827&lt;&gt;0,T1827&gt;I1827),J1827,H1827))))</f>
        <v>0.70531900000000003</v>
      </c>
      <c r="V1827">
        <f xml:space="preserve"> U1827 + S1827</f>
        <v>0.70531900000000003</v>
      </c>
    </row>
    <row r="1828" spans="1:22">
      <c r="A1828" s="1">
        <v>28</v>
      </c>
      <c r="B1828" s="1">
        <v>599</v>
      </c>
      <c r="C1828" t="s">
        <v>19</v>
      </c>
      <c r="D1828" s="1">
        <v>922408963</v>
      </c>
      <c r="E1828" s="1">
        <v>10100</v>
      </c>
      <c r="F1828" s="1">
        <v>-5053.2299999999996</v>
      </c>
      <c r="G1828" s="1">
        <v>20070424</v>
      </c>
      <c r="H1828" s="1">
        <v>0.82</v>
      </c>
      <c r="I1828" s="1">
        <v>4499.99</v>
      </c>
      <c r="J1828" s="1">
        <v>0.76</v>
      </c>
      <c r="K1828" s="1">
        <v>10999.99</v>
      </c>
      <c r="L1828" s="1">
        <v>0.70499999999999996</v>
      </c>
      <c r="M1828" s="1">
        <v>24999.99</v>
      </c>
      <c r="N1828" s="1">
        <v>0.68500000000000005</v>
      </c>
      <c r="O1828" s="1">
        <v>999999999.99000001</v>
      </c>
      <c r="P1828" s="1">
        <v>0</v>
      </c>
      <c r="Q1828" s="1">
        <v>0</v>
      </c>
      <c r="R1828" s="2">
        <v>0</v>
      </c>
      <c r="S1828" s="1">
        <v>0</v>
      </c>
      <c r="T1828">
        <f xml:space="preserve"> IF(R1828 &lt;&gt; 0,R1828,E1828)</f>
        <v>10100</v>
      </c>
      <c r="U1828">
        <f xml:space="preserve"> IF(AND(Q1828&lt;&gt;0,T1828&gt;O1828),P1828,IF(AND(O1828&lt;&gt;0,T1828&gt;M1828),N1828,IF(AND(M1828&lt;&gt;0,T1828&gt;K1828),L1828,IF(AND(K1828&lt;&gt;0,T1828&gt;I1828),J1828,H1828))))</f>
        <v>0.76</v>
      </c>
      <c r="V1828">
        <f xml:space="preserve"> U1828 + S1828</f>
        <v>0.76</v>
      </c>
    </row>
    <row r="1829" spans="1:22">
      <c r="A1829" s="1">
        <v>230</v>
      </c>
      <c r="B1829" s="1">
        <v>608</v>
      </c>
      <c r="C1829" t="s">
        <v>26</v>
      </c>
      <c r="D1829" s="1">
        <v>983365288</v>
      </c>
      <c r="E1829" s="1">
        <v>10013</v>
      </c>
      <c r="F1829" s="1">
        <v>-5784.86</v>
      </c>
      <c r="G1829" s="1">
        <v>20051212</v>
      </c>
      <c r="H1829" s="1">
        <v>0.83551600000000004</v>
      </c>
      <c r="I1829" s="1">
        <v>4999.99</v>
      </c>
      <c r="J1829" s="1">
        <v>0.75915299999999997</v>
      </c>
      <c r="K1829" s="1">
        <v>9999.99</v>
      </c>
      <c r="L1829" s="1">
        <v>0.70531900000000003</v>
      </c>
      <c r="M1829" s="1">
        <v>19999.990000000002</v>
      </c>
      <c r="N1829" s="1">
        <v>0.68214900000000001</v>
      </c>
      <c r="O1829" s="1">
        <v>29999.99</v>
      </c>
      <c r="P1829" s="1">
        <v>0.67441300000000004</v>
      </c>
      <c r="Q1829" s="1">
        <v>999999999.99000001</v>
      </c>
      <c r="R1829" s="2">
        <v>0</v>
      </c>
      <c r="S1829" s="1">
        <v>0</v>
      </c>
      <c r="T1829">
        <f xml:space="preserve"> IF(R1829 &lt;&gt; 0,R1829,E1829)</f>
        <v>10013</v>
      </c>
      <c r="U1829">
        <f xml:space="preserve"> IF(AND(Q1829&lt;&gt;0,T1829&gt;O1829),P1829,IF(AND(O1829&lt;&gt;0,T1829&gt;M1829),N1829,IF(AND(M1829&lt;&gt;0,T1829&gt;K1829),L1829,IF(AND(K1829&lt;&gt;0,T1829&gt;I1829),J1829,H1829))))</f>
        <v>0.70531900000000003</v>
      </c>
      <c r="V1829">
        <f xml:space="preserve"> U1829 + S1829</f>
        <v>0.70531900000000003</v>
      </c>
    </row>
    <row r="1830" spans="1:22">
      <c r="A1830" s="1">
        <v>28</v>
      </c>
      <c r="B1830" s="1">
        <v>608</v>
      </c>
      <c r="C1830" t="s">
        <v>19</v>
      </c>
      <c r="D1830" s="1">
        <v>908748027</v>
      </c>
      <c r="E1830" s="1">
        <v>10000.299999999999</v>
      </c>
      <c r="F1830" s="1">
        <v>0</v>
      </c>
      <c r="G1830" s="1">
        <v>20060425</v>
      </c>
      <c r="H1830" s="1">
        <v>0.82</v>
      </c>
      <c r="I1830" s="1">
        <v>4499.99</v>
      </c>
      <c r="J1830" s="1">
        <v>0.76</v>
      </c>
      <c r="K1830" s="1">
        <v>10999.99</v>
      </c>
      <c r="L1830" s="1">
        <v>0.70499999999999996</v>
      </c>
      <c r="M1830" s="1">
        <v>24999.99</v>
      </c>
      <c r="N1830" s="1">
        <v>0.68500000000000005</v>
      </c>
      <c r="O1830" s="1">
        <v>999999999.99000001</v>
      </c>
      <c r="P1830" s="1">
        <v>0</v>
      </c>
      <c r="Q1830" s="1">
        <v>0</v>
      </c>
      <c r="R1830" s="3">
        <v>40000</v>
      </c>
      <c r="S1830" s="1">
        <v>0</v>
      </c>
      <c r="T1830">
        <f xml:space="preserve"> IF(R1830 &lt;&gt; 0,R1830,E1830)</f>
        <v>40000</v>
      </c>
      <c r="U1830">
        <f xml:space="preserve"> IF(AND(Q1830&lt;&gt;0,T1830&gt;O1830),P1830,IF(AND(O1830&lt;&gt;0,T1830&gt;M1830),N1830,IF(AND(M1830&lt;&gt;0,T1830&gt;K1830),L1830,IF(AND(K1830&lt;&gt;0,T1830&gt;I1830),J1830,H1830))))</f>
        <v>0.68500000000000005</v>
      </c>
      <c r="V1830">
        <f xml:space="preserve"> U1830 + S1830</f>
        <v>0.68500000000000005</v>
      </c>
    </row>
    <row r="1831" spans="1:22">
      <c r="A1831" s="1">
        <v>28</v>
      </c>
      <c r="B1831" s="1">
        <v>597</v>
      </c>
      <c r="C1831" t="s">
        <v>19</v>
      </c>
      <c r="D1831" s="1">
        <v>907933203</v>
      </c>
      <c r="E1831" s="1">
        <v>10000.1</v>
      </c>
      <c r="F1831" s="1">
        <v>-8385.17</v>
      </c>
      <c r="G1831" s="1">
        <v>20040408</v>
      </c>
      <c r="H1831" s="1">
        <v>0.82</v>
      </c>
      <c r="I1831" s="1">
        <v>4499.99</v>
      </c>
      <c r="J1831" s="1">
        <v>0.76</v>
      </c>
      <c r="K1831" s="1">
        <v>10999.99</v>
      </c>
      <c r="L1831" s="1">
        <v>0.70499999999999996</v>
      </c>
      <c r="M1831" s="1">
        <v>24999.99</v>
      </c>
      <c r="N1831" s="1">
        <v>0.68500000000000005</v>
      </c>
      <c r="O1831" s="1">
        <v>999999999.99000001</v>
      </c>
      <c r="P1831" s="1">
        <v>0</v>
      </c>
      <c r="Q1831" s="1">
        <v>0</v>
      </c>
      <c r="R1831" s="2">
        <v>0</v>
      </c>
      <c r="S1831" s="1">
        <v>0</v>
      </c>
      <c r="T1831">
        <f xml:space="preserve"> IF(R1831 &lt;&gt; 0,R1831,E1831)</f>
        <v>10000.1</v>
      </c>
      <c r="U1831">
        <f xml:space="preserve"> IF(AND(Q1831&lt;&gt;0,T1831&gt;O1831),P1831,IF(AND(O1831&lt;&gt;0,T1831&gt;M1831),N1831,IF(AND(M1831&lt;&gt;0,T1831&gt;K1831),L1831,IF(AND(K1831&lt;&gt;0,T1831&gt;I1831),J1831,H1831))))</f>
        <v>0.76</v>
      </c>
      <c r="V1831">
        <f xml:space="preserve"> U1831 + S1831</f>
        <v>0.76</v>
      </c>
    </row>
    <row r="1832" spans="1:22">
      <c r="A1832" s="1">
        <v>28</v>
      </c>
      <c r="B1832" s="1">
        <v>608</v>
      </c>
      <c r="C1832" t="s">
        <v>19</v>
      </c>
      <c r="D1832" s="1">
        <v>902697129</v>
      </c>
      <c r="E1832" s="1">
        <v>10000</v>
      </c>
      <c r="F1832" s="1">
        <v>0</v>
      </c>
      <c r="G1832" s="1">
        <v>19950717</v>
      </c>
      <c r="H1832" s="1">
        <v>0.82</v>
      </c>
      <c r="I1832" s="1">
        <v>999999999.99000001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2">
        <v>0</v>
      </c>
      <c r="S1832" s="1">
        <v>0</v>
      </c>
      <c r="T1832">
        <f xml:space="preserve"> IF(R1832 &lt;&gt; 0,R1832,E1832)</f>
        <v>10000</v>
      </c>
      <c r="U1832">
        <f xml:space="preserve"> IF(AND(Q1832&lt;&gt;0,T1832&gt;O1832),P1832,IF(AND(O1832&lt;&gt;0,T1832&gt;M1832),N1832,IF(AND(M1832&lt;&gt;0,T1832&gt;K1832),L1832,IF(AND(K1832&lt;&gt;0,T1832&gt;I1832),J1832,H1832))))</f>
        <v>0.82</v>
      </c>
      <c r="V1832">
        <f xml:space="preserve"> U1832 + S1832</f>
        <v>0.82</v>
      </c>
    </row>
    <row r="1833" spans="1:22">
      <c r="A1833" s="1">
        <v>28</v>
      </c>
      <c r="B1833" s="1">
        <v>695</v>
      </c>
      <c r="C1833" t="s">
        <v>19</v>
      </c>
      <c r="D1833" s="1">
        <v>892203943</v>
      </c>
      <c r="E1833" s="1">
        <v>10000</v>
      </c>
      <c r="F1833" s="1">
        <v>-5140.43</v>
      </c>
      <c r="G1833" s="1">
        <v>19951211</v>
      </c>
      <c r="H1833" s="1">
        <v>0.82</v>
      </c>
      <c r="I1833" s="1">
        <v>999999999.99000001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2">
        <v>0</v>
      </c>
      <c r="S1833" s="1">
        <v>0</v>
      </c>
      <c r="T1833">
        <f xml:space="preserve"> IF(R1833 &lt;&gt; 0,R1833,E1833)</f>
        <v>10000</v>
      </c>
      <c r="U1833">
        <f xml:space="preserve"> IF(AND(Q1833&lt;&gt;0,T1833&gt;O1833),P1833,IF(AND(O1833&lt;&gt;0,T1833&gt;M1833),N1833,IF(AND(M1833&lt;&gt;0,T1833&gt;K1833),L1833,IF(AND(K1833&lt;&gt;0,T1833&gt;I1833),J1833,H1833))))</f>
        <v>0.82</v>
      </c>
      <c r="V1833">
        <f xml:space="preserve"> U1833 + S1833</f>
        <v>0.82</v>
      </c>
    </row>
    <row r="1834" spans="1:22">
      <c r="A1834" s="1">
        <v>28</v>
      </c>
      <c r="B1834" s="1">
        <v>608</v>
      </c>
      <c r="C1834" t="s">
        <v>19</v>
      </c>
      <c r="D1834" s="1">
        <v>934377871</v>
      </c>
      <c r="E1834" s="1">
        <v>10000</v>
      </c>
      <c r="F1834" s="1">
        <v>-4798.3999999999996</v>
      </c>
      <c r="G1834" s="1">
        <v>19970929</v>
      </c>
      <c r="H1834" s="1">
        <v>0.82</v>
      </c>
      <c r="I1834" s="1">
        <v>4499.99</v>
      </c>
      <c r="J1834" s="1">
        <v>0.77500000000000002</v>
      </c>
      <c r="K1834" s="1">
        <v>10999.99</v>
      </c>
      <c r="L1834" s="1">
        <v>0.70499999999999996</v>
      </c>
      <c r="M1834" s="1">
        <v>999999999.99000001</v>
      </c>
      <c r="N1834" s="1">
        <v>0</v>
      </c>
      <c r="O1834" s="1">
        <v>0</v>
      </c>
      <c r="P1834" s="1">
        <v>0</v>
      </c>
      <c r="Q1834" s="1">
        <v>0</v>
      </c>
      <c r="R1834" s="2">
        <v>0</v>
      </c>
      <c r="S1834" s="1">
        <v>0</v>
      </c>
      <c r="T1834">
        <f xml:space="preserve"> IF(R1834 &lt;&gt; 0,R1834,E1834)</f>
        <v>10000</v>
      </c>
      <c r="U1834">
        <f xml:space="preserve"> IF(AND(Q1834&lt;&gt;0,T1834&gt;O1834),P1834,IF(AND(O1834&lt;&gt;0,T1834&gt;M1834),N1834,IF(AND(M1834&lt;&gt;0,T1834&gt;K1834),L1834,IF(AND(K1834&lt;&gt;0,T1834&gt;I1834),J1834,H1834))))</f>
        <v>0.77500000000000002</v>
      </c>
      <c r="V1834">
        <f xml:space="preserve"> U1834 + S1834</f>
        <v>0.77500000000000002</v>
      </c>
    </row>
    <row r="1835" spans="1:22">
      <c r="A1835" s="1">
        <v>28</v>
      </c>
      <c r="B1835" s="1">
        <v>597</v>
      </c>
      <c r="C1835" t="s">
        <v>19</v>
      </c>
      <c r="D1835" s="1">
        <v>855337230</v>
      </c>
      <c r="E1835" s="1">
        <v>10000</v>
      </c>
      <c r="F1835" s="1">
        <v>-4158.51</v>
      </c>
      <c r="G1835" s="1">
        <v>19980618</v>
      </c>
      <c r="H1835" s="1">
        <v>0.82</v>
      </c>
      <c r="I1835" s="1">
        <v>4499.99</v>
      </c>
      <c r="J1835" s="1">
        <v>0.77500000000000002</v>
      </c>
      <c r="K1835" s="1">
        <v>10999.99</v>
      </c>
      <c r="L1835" s="1">
        <v>0.70499999999999996</v>
      </c>
      <c r="M1835" s="1">
        <v>999999999.99000001</v>
      </c>
      <c r="N1835" s="1">
        <v>0</v>
      </c>
      <c r="O1835" s="1">
        <v>0</v>
      </c>
      <c r="P1835" s="1">
        <v>0</v>
      </c>
      <c r="Q1835" s="1">
        <v>0</v>
      </c>
      <c r="R1835" s="2">
        <v>0</v>
      </c>
      <c r="S1835" s="1">
        <v>0</v>
      </c>
      <c r="T1835">
        <f xml:space="preserve"> IF(R1835 &lt;&gt; 0,R1835,E1835)</f>
        <v>10000</v>
      </c>
      <c r="U1835">
        <f xml:space="preserve"> IF(AND(Q1835&lt;&gt;0,T1835&gt;O1835),P1835,IF(AND(O1835&lt;&gt;0,T1835&gt;M1835),N1835,IF(AND(M1835&lt;&gt;0,T1835&gt;K1835),L1835,IF(AND(K1835&lt;&gt;0,T1835&gt;I1835),J1835,H1835))))</f>
        <v>0.77500000000000002</v>
      </c>
      <c r="V1835">
        <f xml:space="preserve"> U1835 + S1835</f>
        <v>0.77500000000000002</v>
      </c>
    </row>
    <row r="1836" spans="1:22">
      <c r="A1836" s="1">
        <v>230</v>
      </c>
      <c r="B1836" s="1">
        <v>608</v>
      </c>
      <c r="C1836" t="s">
        <v>26</v>
      </c>
      <c r="D1836" s="1">
        <v>982218702</v>
      </c>
      <c r="E1836" s="1">
        <v>10000</v>
      </c>
      <c r="F1836" s="1">
        <v>-8597.9</v>
      </c>
      <c r="G1836" s="1">
        <v>19981127</v>
      </c>
      <c r="H1836" s="1">
        <v>0.73</v>
      </c>
      <c r="I1836" s="1">
        <v>10999.99</v>
      </c>
      <c r="J1836" s="1">
        <v>0.68</v>
      </c>
      <c r="K1836" s="1">
        <v>24999.99</v>
      </c>
      <c r="L1836" s="1">
        <v>0.66</v>
      </c>
      <c r="M1836" s="1">
        <v>34033.51</v>
      </c>
      <c r="N1836" s="1">
        <v>0.64</v>
      </c>
      <c r="O1836" s="1">
        <v>999999999.99000001</v>
      </c>
      <c r="P1836" s="1">
        <v>0</v>
      </c>
      <c r="Q1836" s="1">
        <v>0</v>
      </c>
      <c r="R1836" s="2">
        <v>0</v>
      </c>
      <c r="S1836" s="1">
        <v>0</v>
      </c>
      <c r="T1836">
        <f xml:space="preserve"> IF(R1836 &lt;&gt; 0,R1836,E1836)</f>
        <v>10000</v>
      </c>
      <c r="U1836">
        <f xml:space="preserve"> IF(AND(Q1836&lt;&gt;0,T1836&gt;O1836),P1836,IF(AND(O1836&lt;&gt;0,T1836&gt;M1836),N1836,IF(AND(M1836&lt;&gt;0,T1836&gt;K1836),L1836,IF(AND(K1836&lt;&gt;0,T1836&gt;I1836),J1836,H1836))))</f>
        <v>0.73</v>
      </c>
      <c r="V1836">
        <f xml:space="preserve"> U1836 + S1836</f>
        <v>0.73</v>
      </c>
    </row>
    <row r="1837" spans="1:22">
      <c r="A1837" s="1">
        <v>28</v>
      </c>
      <c r="B1837" s="1">
        <v>597</v>
      </c>
      <c r="C1837" t="s">
        <v>19</v>
      </c>
      <c r="D1837" s="1">
        <v>855771933</v>
      </c>
      <c r="E1837" s="1">
        <v>10000</v>
      </c>
      <c r="F1837" s="1">
        <v>-1230.8399999999999</v>
      </c>
      <c r="G1837" s="1">
        <v>19990112</v>
      </c>
      <c r="H1837" s="1">
        <v>0.82</v>
      </c>
      <c r="I1837" s="1">
        <v>4499.99</v>
      </c>
      <c r="J1837" s="1">
        <v>0.77500000000000002</v>
      </c>
      <c r="K1837" s="1">
        <v>10999.99</v>
      </c>
      <c r="L1837" s="1">
        <v>0.70499999999999996</v>
      </c>
      <c r="M1837" s="1">
        <v>999999999.99000001</v>
      </c>
      <c r="N1837" s="1">
        <v>0</v>
      </c>
      <c r="O1837" s="1">
        <v>0</v>
      </c>
      <c r="P1837" s="1">
        <v>0</v>
      </c>
      <c r="Q1837" s="1">
        <v>0</v>
      </c>
      <c r="R1837" s="3">
        <v>18151.21</v>
      </c>
      <c r="S1837" s="1">
        <v>0</v>
      </c>
      <c r="T1837">
        <f xml:space="preserve"> IF(R1837 &lt;&gt; 0,R1837,E1837)</f>
        <v>18151.21</v>
      </c>
      <c r="U1837">
        <f xml:space="preserve"> IF(AND(Q1837&lt;&gt;0,T1837&gt;O1837),P1837,IF(AND(O1837&lt;&gt;0,T1837&gt;M1837),N1837,IF(AND(M1837&lt;&gt;0,T1837&gt;K1837),L1837,IF(AND(K1837&lt;&gt;0,T1837&gt;I1837),J1837,H1837))))</f>
        <v>0.70499999999999996</v>
      </c>
      <c r="V1837">
        <f xml:space="preserve"> U1837 + S1837</f>
        <v>0.70499999999999996</v>
      </c>
    </row>
    <row r="1838" spans="1:22">
      <c r="A1838" s="1">
        <v>28</v>
      </c>
      <c r="B1838" s="1">
        <v>608</v>
      </c>
      <c r="C1838" t="s">
        <v>19</v>
      </c>
      <c r="D1838" s="1">
        <v>855794283</v>
      </c>
      <c r="E1838" s="1">
        <v>10000</v>
      </c>
      <c r="F1838" s="1">
        <v>-9699.2999999999993</v>
      </c>
      <c r="G1838" s="1">
        <v>19990129</v>
      </c>
      <c r="H1838" s="1">
        <v>0.82</v>
      </c>
      <c r="I1838" s="1">
        <v>4499.99</v>
      </c>
      <c r="J1838" s="1">
        <v>0.77500000000000002</v>
      </c>
      <c r="K1838" s="1">
        <v>10999.99</v>
      </c>
      <c r="L1838" s="1">
        <v>0.70499999999999996</v>
      </c>
      <c r="M1838" s="1">
        <v>999999999.99000001</v>
      </c>
      <c r="N1838" s="1">
        <v>0</v>
      </c>
      <c r="O1838" s="1">
        <v>0</v>
      </c>
      <c r="P1838" s="1">
        <v>0</v>
      </c>
      <c r="Q1838" s="1">
        <v>0</v>
      </c>
      <c r="R1838" s="2">
        <v>0</v>
      </c>
      <c r="S1838" s="1">
        <v>0</v>
      </c>
      <c r="T1838">
        <f xml:space="preserve"> IF(R1838 &lt;&gt; 0,R1838,E1838)</f>
        <v>10000</v>
      </c>
      <c r="U1838">
        <f xml:space="preserve"> IF(AND(Q1838&lt;&gt;0,T1838&gt;O1838),P1838,IF(AND(O1838&lt;&gt;0,T1838&gt;M1838),N1838,IF(AND(M1838&lt;&gt;0,T1838&gt;K1838),L1838,IF(AND(K1838&lt;&gt;0,T1838&gt;I1838),J1838,H1838))))</f>
        <v>0.77500000000000002</v>
      </c>
      <c r="V1838">
        <f xml:space="preserve"> U1838 + S1838</f>
        <v>0.77500000000000002</v>
      </c>
    </row>
    <row r="1839" spans="1:22">
      <c r="A1839" s="1">
        <v>28</v>
      </c>
      <c r="B1839" s="1">
        <v>608</v>
      </c>
      <c r="C1839" t="s">
        <v>19</v>
      </c>
      <c r="D1839" s="1">
        <v>855948728</v>
      </c>
      <c r="E1839" s="1">
        <v>10000</v>
      </c>
      <c r="F1839" s="1">
        <v>-4086.09</v>
      </c>
      <c r="G1839" s="1">
        <v>19990520</v>
      </c>
      <c r="H1839" s="1">
        <v>0.82</v>
      </c>
      <c r="I1839" s="1">
        <v>4499.99</v>
      </c>
      <c r="J1839" s="1">
        <v>0.77500000000000002</v>
      </c>
      <c r="K1839" s="1">
        <v>10999.99</v>
      </c>
      <c r="L1839" s="1">
        <v>0.70499999999999996</v>
      </c>
      <c r="M1839" s="1">
        <v>999999999.99000001</v>
      </c>
      <c r="N1839" s="1">
        <v>0</v>
      </c>
      <c r="O1839" s="1">
        <v>0</v>
      </c>
      <c r="P1839" s="1">
        <v>0</v>
      </c>
      <c r="Q1839" s="1">
        <v>0</v>
      </c>
      <c r="R1839" s="2">
        <v>0</v>
      </c>
      <c r="S1839" s="1">
        <v>0</v>
      </c>
      <c r="T1839">
        <f xml:space="preserve"> IF(R1839 &lt;&gt; 0,R1839,E1839)</f>
        <v>10000</v>
      </c>
      <c r="U1839">
        <f xml:space="preserve"> IF(AND(Q1839&lt;&gt;0,T1839&gt;O1839),P1839,IF(AND(O1839&lt;&gt;0,T1839&gt;M1839),N1839,IF(AND(M1839&lt;&gt;0,T1839&gt;K1839),L1839,IF(AND(K1839&lt;&gt;0,T1839&gt;I1839),J1839,H1839))))</f>
        <v>0.77500000000000002</v>
      </c>
      <c r="V1839">
        <f xml:space="preserve"> U1839 + S1839</f>
        <v>0.77500000000000002</v>
      </c>
    </row>
    <row r="1840" spans="1:22">
      <c r="A1840" s="1">
        <v>28</v>
      </c>
      <c r="B1840" s="1">
        <v>599</v>
      </c>
      <c r="C1840" t="s">
        <v>19</v>
      </c>
      <c r="D1840" s="1">
        <v>857526782</v>
      </c>
      <c r="E1840" s="1">
        <v>10000</v>
      </c>
      <c r="F1840" s="1">
        <v>0</v>
      </c>
      <c r="G1840" s="1">
        <v>19990629</v>
      </c>
      <c r="H1840" s="1">
        <v>0.82</v>
      </c>
      <c r="I1840" s="1">
        <v>4499.99</v>
      </c>
      <c r="J1840" s="1">
        <v>0.77500000000000002</v>
      </c>
      <c r="K1840" s="1">
        <v>10999.99</v>
      </c>
      <c r="L1840" s="1">
        <v>0.70499999999999996</v>
      </c>
      <c r="M1840" s="1">
        <v>999999999.99000001</v>
      </c>
      <c r="N1840" s="1">
        <v>0</v>
      </c>
      <c r="O1840" s="1">
        <v>0</v>
      </c>
      <c r="P1840" s="1">
        <v>0</v>
      </c>
      <c r="Q1840" s="1">
        <v>0</v>
      </c>
      <c r="R1840" s="2">
        <v>0</v>
      </c>
      <c r="S1840" s="1">
        <v>0</v>
      </c>
      <c r="T1840">
        <f xml:space="preserve"> IF(R1840 &lt;&gt; 0,R1840,E1840)</f>
        <v>10000</v>
      </c>
      <c r="U1840">
        <f xml:space="preserve"> IF(AND(Q1840&lt;&gt;0,T1840&gt;O1840),P1840,IF(AND(O1840&lt;&gt;0,T1840&gt;M1840),N1840,IF(AND(M1840&lt;&gt;0,T1840&gt;K1840),L1840,IF(AND(K1840&lt;&gt;0,T1840&gt;I1840),J1840,H1840))))</f>
        <v>0.77500000000000002</v>
      </c>
      <c r="V1840">
        <f xml:space="preserve"> U1840 + S1840</f>
        <v>0.77500000000000002</v>
      </c>
    </row>
    <row r="1841" spans="1:22">
      <c r="A1841" s="1">
        <v>230</v>
      </c>
      <c r="B1841" s="1">
        <v>608</v>
      </c>
      <c r="C1841" t="s">
        <v>26</v>
      </c>
      <c r="D1841" s="1">
        <v>983293139</v>
      </c>
      <c r="E1841" s="1">
        <v>10000</v>
      </c>
      <c r="F1841" s="1">
        <v>-7665.38</v>
      </c>
      <c r="G1841" s="1">
        <v>19990826</v>
      </c>
      <c r="H1841" s="1">
        <v>0.73</v>
      </c>
      <c r="I1841" s="1">
        <v>10999.99</v>
      </c>
      <c r="J1841" s="1">
        <v>0.68</v>
      </c>
      <c r="K1841" s="1">
        <v>24999.99</v>
      </c>
      <c r="L1841" s="1">
        <v>0.66</v>
      </c>
      <c r="M1841" s="1">
        <v>34033.51</v>
      </c>
      <c r="N1841" s="1">
        <v>0.64</v>
      </c>
      <c r="O1841" s="1">
        <v>999999999.99000001</v>
      </c>
      <c r="P1841" s="1">
        <v>0</v>
      </c>
      <c r="Q1841" s="1">
        <v>0</v>
      </c>
      <c r="R1841" s="2">
        <v>0</v>
      </c>
      <c r="S1841" s="1">
        <v>0</v>
      </c>
      <c r="T1841">
        <f xml:space="preserve"> IF(R1841 &lt;&gt; 0,R1841,E1841)</f>
        <v>10000</v>
      </c>
      <c r="U1841">
        <f xml:space="preserve"> IF(AND(Q1841&lt;&gt;0,T1841&gt;O1841),P1841,IF(AND(O1841&lt;&gt;0,T1841&gt;M1841),N1841,IF(AND(M1841&lt;&gt;0,T1841&gt;K1841),L1841,IF(AND(K1841&lt;&gt;0,T1841&gt;I1841),J1841,H1841))))</f>
        <v>0.73</v>
      </c>
      <c r="V1841">
        <f xml:space="preserve"> U1841 + S1841</f>
        <v>0.73</v>
      </c>
    </row>
    <row r="1842" spans="1:22">
      <c r="A1842" s="1">
        <v>28</v>
      </c>
      <c r="B1842" s="1">
        <v>608</v>
      </c>
      <c r="C1842" t="s">
        <v>19</v>
      </c>
      <c r="D1842" s="1">
        <v>857768395</v>
      </c>
      <c r="E1842" s="1">
        <v>10000</v>
      </c>
      <c r="F1842" s="1">
        <v>-4951.96</v>
      </c>
      <c r="G1842" s="1">
        <v>19990831</v>
      </c>
      <c r="H1842" s="1">
        <v>0.82</v>
      </c>
      <c r="I1842" s="1">
        <v>4499.99</v>
      </c>
      <c r="J1842" s="1">
        <v>0.77500000000000002</v>
      </c>
      <c r="K1842" s="1">
        <v>10999.99</v>
      </c>
      <c r="L1842" s="1">
        <v>0.70499999999999996</v>
      </c>
      <c r="M1842" s="1">
        <v>999999999.99000001</v>
      </c>
      <c r="N1842" s="1">
        <v>0</v>
      </c>
      <c r="O1842" s="1">
        <v>0</v>
      </c>
      <c r="P1842" s="1">
        <v>0</v>
      </c>
      <c r="Q1842" s="1">
        <v>0</v>
      </c>
      <c r="R1842" s="2">
        <v>0</v>
      </c>
      <c r="S1842" s="1">
        <v>0</v>
      </c>
      <c r="T1842">
        <f xml:space="preserve"> IF(R1842 &lt;&gt; 0,R1842,E1842)</f>
        <v>10000</v>
      </c>
      <c r="U1842">
        <f xml:space="preserve"> IF(AND(Q1842&lt;&gt;0,T1842&gt;O1842),P1842,IF(AND(O1842&lt;&gt;0,T1842&gt;M1842),N1842,IF(AND(M1842&lt;&gt;0,T1842&gt;K1842),L1842,IF(AND(K1842&lt;&gt;0,T1842&gt;I1842),J1842,H1842))))</f>
        <v>0.77500000000000002</v>
      </c>
      <c r="V1842">
        <f xml:space="preserve"> U1842 + S1842</f>
        <v>0.77500000000000002</v>
      </c>
    </row>
    <row r="1843" spans="1:22">
      <c r="A1843" s="1">
        <v>28</v>
      </c>
      <c r="B1843" s="1">
        <v>608</v>
      </c>
      <c r="C1843" t="s">
        <v>19</v>
      </c>
      <c r="D1843" s="1">
        <v>857842536</v>
      </c>
      <c r="E1843" s="1">
        <v>10000</v>
      </c>
      <c r="F1843" s="1">
        <v>-7502.09</v>
      </c>
      <c r="G1843" s="1">
        <v>19991007</v>
      </c>
      <c r="H1843" s="1">
        <v>0.82</v>
      </c>
      <c r="I1843" s="1">
        <v>4499.99</v>
      </c>
      <c r="J1843" s="1">
        <v>0.77500000000000002</v>
      </c>
      <c r="K1843" s="1">
        <v>10999.99</v>
      </c>
      <c r="L1843" s="1">
        <v>0.70499999999999996</v>
      </c>
      <c r="M1843" s="1">
        <v>999999999.99000001</v>
      </c>
      <c r="N1843" s="1">
        <v>0</v>
      </c>
      <c r="O1843" s="1">
        <v>0</v>
      </c>
      <c r="P1843" s="1">
        <v>0</v>
      </c>
      <c r="Q1843" s="1">
        <v>0</v>
      </c>
      <c r="R1843" s="2">
        <v>0</v>
      </c>
      <c r="S1843" s="1">
        <v>0</v>
      </c>
      <c r="T1843">
        <f xml:space="preserve"> IF(R1843 &lt;&gt; 0,R1843,E1843)</f>
        <v>10000</v>
      </c>
      <c r="U1843">
        <f xml:space="preserve"> IF(AND(Q1843&lt;&gt;0,T1843&gt;O1843),P1843,IF(AND(O1843&lt;&gt;0,T1843&gt;M1843),N1843,IF(AND(M1843&lt;&gt;0,T1843&gt;K1843),L1843,IF(AND(K1843&lt;&gt;0,T1843&gt;I1843),J1843,H1843))))</f>
        <v>0.77500000000000002</v>
      </c>
      <c r="V1843">
        <f xml:space="preserve"> U1843 + S1843</f>
        <v>0.77500000000000002</v>
      </c>
    </row>
    <row r="1844" spans="1:22">
      <c r="A1844" s="1">
        <v>28</v>
      </c>
      <c r="B1844" s="1">
        <v>608</v>
      </c>
      <c r="C1844" t="s">
        <v>19</v>
      </c>
      <c r="D1844" s="1">
        <v>857953214</v>
      </c>
      <c r="E1844" s="1">
        <v>10000</v>
      </c>
      <c r="F1844" s="1">
        <v>0</v>
      </c>
      <c r="G1844" s="1">
        <v>19991018</v>
      </c>
      <c r="H1844" s="1">
        <v>0.82</v>
      </c>
      <c r="I1844" s="1">
        <v>4499.99</v>
      </c>
      <c r="J1844" s="1">
        <v>0.77500000000000002</v>
      </c>
      <c r="K1844" s="1">
        <v>10999.99</v>
      </c>
      <c r="L1844" s="1">
        <v>0.70499999999999996</v>
      </c>
      <c r="M1844" s="1">
        <v>999999999.99000001</v>
      </c>
      <c r="N1844" s="1">
        <v>0</v>
      </c>
      <c r="O1844" s="1">
        <v>0</v>
      </c>
      <c r="P1844" s="1">
        <v>0</v>
      </c>
      <c r="Q1844" s="1">
        <v>0</v>
      </c>
      <c r="R1844" s="2">
        <v>0</v>
      </c>
      <c r="S1844" s="1">
        <v>0</v>
      </c>
      <c r="T1844">
        <f xml:space="preserve"> IF(R1844 &lt;&gt; 0,R1844,E1844)</f>
        <v>10000</v>
      </c>
      <c r="U1844">
        <f xml:space="preserve"> IF(AND(Q1844&lt;&gt;0,T1844&gt;O1844),P1844,IF(AND(O1844&lt;&gt;0,T1844&gt;M1844),N1844,IF(AND(M1844&lt;&gt;0,T1844&gt;K1844),L1844,IF(AND(K1844&lt;&gt;0,T1844&gt;I1844),J1844,H1844))))</f>
        <v>0.77500000000000002</v>
      </c>
      <c r="V1844">
        <f xml:space="preserve"> U1844 + S1844</f>
        <v>0.77500000000000002</v>
      </c>
    </row>
    <row r="1845" spans="1:22">
      <c r="A1845" s="1">
        <v>28</v>
      </c>
      <c r="B1845" s="1">
        <v>608</v>
      </c>
      <c r="C1845" t="s">
        <v>19</v>
      </c>
      <c r="D1845" s="1">
        <v>858779773</v>
      </c>
      <c r="E1845" s="1">
        <v>10000</v>
      </c>
      <c r="F1845" s="1">
        <v>-3800</v>
      </c>
      <c r="G1845" s="1">
        <v>20000630</v>
      </c>
      <c r="H1845" s="1">
        <v>0.82</v>
      </c>
      <c r="I1845" s="1">
        <v>4499.99</v>
      </c>
      <c r="J1845" s="1">
        <v>0.77500000000000002</v>
      </c>
      <c r="K1845" s="1">
        <v>10999.99</v>
      </c>
      <c r="L1845" s="1">
        <v>0.70499999999999996</v>
      </c>
      <c r="M1845" s="1">
        <v>999999999.99000001</v>
      </c>
      <c r="N1845" s="1">
        <v>0</v>
      </c>
      <c r="O1845" s="1">
        <v>0</v>
      </c>
      <c r="P1845" s="1">
        <v>0</v>
      </c>
      <c r="Q1845" s="1">
        <v>0</v>
      </c>
      <c r="R1845" s="2">
        <v>0</v>
      </c>
      <c r="S1845" s="1">
        <v>0</v>
      </c>
      <c r="T1845">
        <f xml:space="preserve"> IF(R1845 &lt;&gt; 0,R1845,E1845)</f>
        <v>10000</v>
      </c>
      <c r="U1845">
        <f xml:space="preserve"> IF(AND(Q1845&lt;&gt;0,T1845&gt;O1845),P1845,IF(AND(O1845&lt;&gt;0,T1845&gt;M1845),N1845,IF(AND(M1845&lt;&gt;0,T1845&gt;K1845),L1845,IF(AND(K1845&lt;&gt;0,T1845&gt;I1845),J1845,H1845))))</f>
        <v>0.77500000000000002</v>
      </c>
      <c r="V1845">
        <f xml:space="preserve"> U1845 + S1845</f>
        <v>0.77500000000000002</v>
      </c>
    </row>
    <row r="1846" spans="1:22">
      <c r="A1846" s="1">
        <v>28</v>
      </c>
      <c r="B1846" s="1">
        <v>608</v>
      </c>
      <c r="C1846" t="s">
        <v>19</v>
      </c>
      <c r="D1846" s="1">
        <v>858909685</v>
      </c>
      <c r="E1846" s="1">
        <v>10000</v>
      </c>
      <c r="F1846" s="1">
        <v>0</v>
      </c>
      <c r="G1846" s="1">
        <v>20000807</v>
      </c>
      <c r="H1846" s="1">
        <v>0.85</v>
      </c>
      <c r="I1846" s="1">
        <v>4499.99</v>
      </c>
      <c r="J1846" s="1">
        <v>0.79</v>
      </c>
      <c r="K1846" s="1">
        <v>10999.99</v>
      </c>
      <c r="L1846" s="1">
        <v>0.73499999999999999</v>
      </c>
      <c r="M1846" s="1">
        <v>24999.99</v>
      </c>
      <c r="N1846" s="1">
        <v>0.72</v>
      </c>
      <c r="O1846" s="1">
        <v>999999999.99000001</v>
      </c>
      <c r="P1846" s="1">
        <v>0</v>
      </c>
      <c r="Q1846" s="1">
        <v>0</v>
      </c>
      <c r="R1846" s="2">
        <v>0</v>
      </c>
      <c r="S1846" s="1">
        <v>0</v>
      </c>
      <c r="T1846">
        <f xml:space="preserve"> IF(R1846 &lt;&gt; 0,R1846,E1846)</f>
        <v>10000</v>
      </c>
      <c r="U1846">
        <f xml:space="preserve"> IF(AND(Q1846&lt;&gt;0,T1846&gt;O1846),P1846,IF(AND(O1846&lt;&gt;0,T1846&gt;M1846),N1846,IF(AND(M1846&lt;&gt;0,T1846&gt;K1846),L1846,IF(AND(K1846&lt;&gt;0,T1846&gt;I1846),J1846,H1846))))</f>
        <v>0.79</v>
      </c>
      <c r="V1846">
        <f xml:space="preserve"> U1846 + S1846</f>
        <v>0.79</v>
      </c>
    </row>
    <row r="1847" spans="1:22">
      <c r="A1847" s="1">
        <v>28</v>
      </c>
      <c r="B1847" s="1">
        <v>608</v>
      </c>
      <c r="C1847" t="s">
        <v>19</v>
      </c>
      <c r="D1847" s="1">
        <v>859111520</v>
      </c>
      <c r="E1847" s="1">
        <v>10000</v>
      </c>
      <c r="F1847" s="1">
        <v>-4538.2700000000004</v>
      </c>
      <c r="G1847" s="1">
        <v>20001208</v>
      </c>
      <c r="H1847" s="1">
        <v>0.89500000000000002</v>
      </c>
      <c r="I1847" s="1">
        <v>4499.99</v>
      </c>
      <c r="J1847" s="1">
        <v>0.83499999999999996</v>
      </c>
      <c r="K1847" s="1">
        <v>10999.99</v>
      </c>
      <c r="L1847" s="1">
        <v>0.78</v>
      </c>
      <c r="M1847" s="1">
        <v>24999.99</v>
      </c>
      <c r="N1847" s="1">
        <v>0.76</v>
      </c>
      <c r="O1847" s="1">
        <v>999999999.99000001</v>
      </c>
      <c r="P1847" s="1">
        <v>0</v>
      </c>
      <c r="Q1847" s="1">
        <v>0</v>
      </c>
      <c r="R1847" s="2">
        <v>0</v>
      </c>
      <c r="S1847" s="1">
        <v>0</v>
      </c>
      <c r="T1847">
        <f xml:space="preserve"> IF(R1847 &lt;&gt; 0,R1847,E1847)</f>
        <v>10000</v>
      </c>
      <c r="U1847">
        <f xml:space="preserve"> IF(AND(Q1847&lt;&gt;0,T1847&gt;O1847),P1847,IF(AND(O1847&lt;&gt;0,T1847&gt;M1847),N1847,IF(AND(M1847&lt;&gt;0,T1847&gt;K1847),L1847,IF(AND(K1847&lt;&gt;0,T1847&gt;I1847),J1847,H1847))))</f>
        <v>0.83499999999999996</v>
      </c>
      <c r="V1847">
        <f xml:space="preserve"> U1847 + S1847</f>
        <v>0.83499999999999996</v>
      </c>
    </row>
    <row r="1848" spans="1:22">
      <c r="A1848" s="1">
        <v>28</v>
      </c>
      <c r="B1848" s="1">
        <v>608</v>
      </c>
      <c r="C1848" t="s">
        <v>19</v>
      </c>
      <c r="D1848" s="1">
        <v>859143511</v>
      </c>
      <c r="E1848" s="1">
        <v>10000</v>
      </c>
      <c r="F1848" s="1">
        <v>-5318.25</v>
      </c>
      <c r="G1848" s="1">
        <v>20001219</v>
      </c>
      <c r="H1848" s="1">
        <v>0.89500000000000002</v>
      </c>
      <c r="I1848" s="1">
        <v>4499.99</v>
      </c>
      <c r="J1848" s="1">
        <v>0.83499999999999996</v>
      </c>
      <c r="K1848" s="1">
        <v>10999.99</v>
      </c>
      <c r="L1848" s="1">
        <v>0.78</v>
      </c>
      <c r="M1848" s="1">
        <v>24999.99</v>
      </c>
      <c r="N1848" s="1">
        <v>0.76</v>
      </c>
      <c r="O1848" s="1">
        <v>999999999.99000001</v>
      </c>
      <c r="P1848" s="1">
        <v>0</v>
      </c>
      <c r="Q1848" s="1">
        <v>0</v>
      </c>
      <c r="R1848" s="2">
        <v>0</v>
      </c>
      <c r="S1848" s="1">
        <v>0</v>
      </c>
      <c r="T1848">
        <f xml:space="preserve"> IF(R1848 &lt;&gt; 0,R1848,E1848)</f>
        <v>10000</v>
      </c>
      <c r="U1848">
        <f xml:space="preserve"> IF(AND(Q1848&lt;&gt;0,T1848&gt;O1848),P1848,IF(AND(O1848&lt;&gt;0,T1848&gt;M1848),N1848,IF(AND(M1848&lt;&gt;0,T1848&gt;K1848),L1848,IF(AND(K1848&lt;&gt;0,T1848&gt;I1848),J1848,H1848))))</f>
        <v>0.83499999999999996</v>
      </c>
      <c r="V1848">
        <f xml:space="preserve"> U1848 + S1848</f>
        <v>0.83499999999999996</v>
      </c>
    </row>
    <row r="1849" spans="1:22">
      <c r="A1849" s="1">
        <v>28</v>
      </c>
      <c r="B1849" s="1">
        <v>608</v>
      </c>
      <c r="C1849" t="s">
        <v>19</v>
      </c>
      <c r="D1849" s="1">
        <v>859148181</v>
      </c>
      <c r="E1849" s="1">
        <v>10000</v>
      </c>
      <c r="F1849" s="1">
        <v>-833.95</v>
      </c>
      <c r="G1849" s="1">
        <v>20001220</v>
      </c>
      <c r="H1849" s="1">
        <v>0.89500000000000002</v>
      </c>
      <c r="I1849" s="1">
        <v>4499.99</v>
      </c>
      <c r="J1849" s="1">
        <v>0.83499999999999996</v>
      </c>
      <c r="K1849" s="1">
        <v>10999.99</v>
      </c>
      <c r="L1849" s="1">
        <v>0.78</v>
      </c>
      <c r="M1849" s="1">
        <v>24999.99</v>
      </c>
      <c r="N1849" s="1">
        <v>0.76</v>
      </c>
      <c r="O1849" s="1">
        <v>999999999.99000001</v>
      </c>
      <c r="P1849" s="1">
        <v>0</v>
      </c>
      <c r="Q1849" s="1">
        <v>0</v>
      </c>
      <c r="R1849" s="2">
        <v>0</v>
      </c>
      <c r="S1849" s="1">
        <v>0</v>
      </c>
      <c r="T1849">
        <f xml:space="preserve"> IF(R1849 &lt;&gt; 0,R1849,E1849)</f>
        <v>10000</v>
      </c>
      <c r="U1849">
        <f xml:space="preserve"> IF(AND(Q1849&lt;&gt;0,T1849&gt;O1849),P1849,IF(AND(O1849&lt;&gt;0,T1849&gt;M1849),N1849,IF(AND(M1849&lt;&gt;0,T1849&gt;K1849),L1849,IF(AND(K1849&lt;&gt;0,T1849&gt;I1849),J1849,H1849))))</f>
        <v>0.83499999999999996</v>
      </c>
      <c r="V1849">
        <f xml:space="preserve"> U1849 + S1849</f>
        <v>0.83499999999999996</v>
      </c>
    </row>
    <row r="1850" spans="1:22">
      <c r="A1850" s="1">
        <v>28</v>
      </c>
      <c r="B1850" s="1">
        <v>597</v>
      </c>
      <c r="C1850" t="s">
        <v>19</v>
      </c>
      <c r="D1850" s="1">
        <v>859247740</v>
      </c>
      <c r="E1850" s="1">
        <v>10000</v>
      </c>
      <c r="F1850" s="1">
        <v>-9999.0400000000009</v>
      </c>
      <c r="G1850" s="1">
        <v>20010221</v>
      </c>
      <c r="H1850" s="1">
        <v>0.89500000000000002</v>
      </c>
      <c r="I1850" s="1">
        <v>4499.99</v>
      </c>
      <c r="J1850" s="1">
        <v>0.83499999999999996</v>
      </c>
      <c r="K1850" s="1">
        <v>10999.99</v>
      </c>
      <c r="L1850" s="1">
        <v>0.78</v>
      </c>
      <c r="M1850" s="1">
        <v>24999.99</v>
      </c>
      <c r="N1850" s="1">
        <v>0.76</v>
      </c>
      <c r="O1850" s="1">
        <v>999999999.99000001</v>
      </c>
      <c r="P1850" s="1">
        <v>0</v>
      </c>
      <c r="Q1850" s="1">
        <v>0</v>
      </c>
      <c r="R1850" s="2">
        <v>0</v>
      </c>
      <c r="S1850" s="1">
        <v>0</v>
      </c>
      <c r="T1850">
        <f xml:space="preserve"> IF(R1850 &lt;&gt; 0,R1850,E1850)</f>
        <v>10000</v>
      </c>
      <c r="U1850">
        <f xml:space="preserve"> IF(AND(Q1850&lt;&gt;0,T1850&gt;O1850),P1850,IF(AND(O1850&lt;&gt;0,T1850&gt;M1850),N1850,IF(AND(M1850&lt;&gt;0,T1850&gt;K1850),L1850,IF(AND(K1850&lt;&gt;0,T1850&gt;I1850),J1850,H1850))))</f>
        <v>0.83499999999999996</v>
      </c>
      <c r="V1850">
        <f xml:space="preserve"> U1850 + S1850</f>
        <v>0.83499999999999996</v>
      </c>
    </row>
    <row r="1851" spans="1:22">
      <c r="A1851" s="1">
        <v>28</v>
      </c>
      <c r="B1851" s="1">
        <v>608</v>
      </c>
      <c r="C1851" t="s">
        <v>19</v>
      </c>
      <c r="D1851" s="1">
        <v>859329151</v>
      </c>
      <c r="E1851" s="1">
        <v>10000</v>
      </c>
      <c r="F1851" s="1">
        <v>0</v>
      </c>
      <c r="G1851" s="1">
        <v>20010404</v>
      </c>
      <c r="H1851" s="1">
        <v>0.89500000000000002</v>
      </c>
      <c r="I1851" s="1">
        <v>4499.99</v>
      </c>
      <c r="J1851" s="1">
        <v>0.83499999999999996</v>
      </c>
      <c r="K1851" s="1">
        <v>10999.99</v>
      </c>
      <c r="L1851" s="1">
        <v>0.78</v>
      </c>
      <c r="M1851" s="1">
        <v>24999.99</v>
      </c>
      <c r="N1851" s="1">
        <v>0.76</v>
      </c>
      <c r="O1851" s="1">
        <v>999999999.99000001</v>
      </c>
      <c r="P1851" s="1">
        <v>0</v>
      </c>
      <c r="Q1851" s="1">
        <v>0</v>
      </c>
      <c r="R1851" s="2">
        <v>0</v>
      </c>
      <c r="S1851" s="1">
        <v>0</v>
      </c>
      <c r="T1851">
        <f xml:space="preserve"> IF(R1851 &lt;&gt; 0,R1851,E1851)</f>
        <v>10000</v>
      </c>
      <c r="U1851">
        <f xml:space="preserve"> IF(AND(Q1851&lt;&gt;0,T1851&gt;O1851),P1851,IF(AND(O1851&lt;&gt;0,T1851&gt;M1851),N1851,IF(AND(M1851&lt;&gt;0,T1851&gt;K1851),L1851,IF(AND(K1851&lt;&gt;0,T1851&gt;I1851),J1851,H1851))))</f>
        <v>0.83499999999999996</v>
      </c>
      <c r="V1851">
        <f xml:space="preserve"> U1851 + S1851</f>
        <v>0.83499999999999996</v>
      </c>
    </row>
    <row r="1852" spans="1:22">
      <c r="A1852" s="1">
        <v>28</v>
      </c>
      <c r="B1852" s="1">
        <v>597</v>
      </c>
      <c r="C1852" t="s">
        <v>19</v>
      </c>
      <c r="D1852" s="1">
        <v>859425223</v>
      </c>
      <c r="E1852" s="1">
        <v>10000</v>
      </c>
      <c r="F1852" s="1">
        <v>0</v>
      </c>
      <c r="G1852" s="1">
        <v>20010525</v>
      </c>
      <c r="H1852" s="1">
        <v>0.89500000000000002</v>
      </c>
      <c r="I1852" s="1">
        <v>4499.99</v>
      </c>
      <c r="J1852" s="1">
        <v>0.83499999999999996</v>
      </c>
      <c r="K1852" s="1">
        <v>10999.99</v>
      </c>
      <c r="L1852" s="1">
        <v>0.78</v>
      </c>
      <c r="M1852" s="1">
        <v>24999.99</v>
      </c>
      <c r="N1852" s="1">
        <v>0.76</v>
      </c>
      <c r="O1852" s="1">
        <v>999999999.99000001</v>
      </c>
      <c r="P1852" s="1">
        <v>0</v>
      </c>
      <c r="Q1852" s="1">
        <v>0</v>
      </c>
      <c r="R1852" s="2">
        <v>0</v>
      </c>
      <c r="S1852" s="1">
        <v>0</v>
      </c>
      <c r="T1852">
        <f xml:space="preserve"> IF(R1852 &lt;&gt; 0,R1852,E1852)</f>
        <v>10000</v>
      </c>
      <c r="U1852">
        <f xml:space="preserve"> IF(AND(Q1852&lt;&gt;0,T1852&gt;O1852),P1852,IF(AND(O1852&lt;&gt;0,T1852&gt;M1852),N1852,IF(AND(M1852&lt;&gt;0,T1852&gt;K1852),L1852,IF(AND(K1852&lt;&gt;0,T1852&gt;I1852),J1852,H1852))))</f>
        <v>0.83499999999999996</v>
      </c>
      <c r="V1852">
        <f xml:space="preserve"> U1852 + S1852</f>
        <v>0.83499999999999996</v>
      </c>
    </row>
    <row r="1853" spans="1:22">
      <c r="A1853" s="1">
        <v>230</v>
      </c>
      <c r="B1853" s="1">
        <v>608</v>
      </c>
      <c r="C1853" t="s">
        <v>26</v>
      </c>
      <c r="D1853" s="1">
        <v>841130302</v>
      </c>
      <c r="E1853" s="1">
        <v>10000</v>
      </c>
      <c r="F1853" s="1">
        <v>-6949.41</v>
      </c>
      <c r="G1853" s="1">
        <v>20010807</v>
      </c>
      <c r="H1853" s="1">
        <v>0.91124700000000003</v>
      </c>
      <c r="I1853" s="1">
        <v>5000</v>
      </c>
      <c r="J1853" s="1">
        <v>0.83551600000000004</v>
      </c>
      <c r="K1853" s="1">
        <v>10000</v>
      </c>
      <c r="L1853" s="1">
        <v>0.78212899999999996</v>
      </c>
      <c r="M1853" s="1">
        <v>20000</v>
      </c>
      <c r="N1853" s="1">
        <v>0.75148199999999998</v>
      </c>
      <c r="O1853" s="1">
        <v>30000</v>
      </c>
      <c r="P1853" s="1">
        <v>0.72073200000000004</v>
      </c>
      <c r="Q1853" s="1">
        <v>999999999.99000001</v>
      </c>
      <c r="R1853" s="2">
        <v>0</v>
      </c>
      <c r="S1853" s="1">
        <v>0</v>
      </c>
      <c r="T1853">
        <f xml:space="preserve"> IF(R1853 &lt;&gt; 0,R1853,E1853)</f>
        <v>10000</v>
      </c>
      <c r="U1853">
        <f xml:space="preserve"> IF(AND(Q1853&lt;&gt;0,T1853&gt;O1853),P1853,IF(AND(O1853&lt;&gt;0,T1853&gt;M1853),N1853,IF(AND(M1853&lt;&gt;0,T1853&gt;K1853),L1853,IF(AND(K1853&lt;&gt;0,T1853&gt;I1853),J1853,H1853))))</f>
        <v>0.83551600000000004</v>
      </c>
      <c r="V1853">
        <f xml:space="preserve"> U1853 + S1853</f>
        <v>0.83551600000000004</v>
      </c>
    </row>
    <row r="1854" spans="1:22">
      <c r="A1854" s="1">
        <v>28</v>
      </c>
      <c r="B1854" s="1">
        <v>597</v>
      </c>
      <c r="C1854" t="s">
        <v>19</v>
      </c>
      <c r="D1854" s="1">
        <v>859676587</v>
      </c>
      <c r="E1854" s="1">
        <v>10000</v>
      </c>
      <c r="F1854" s="1">
        <v>-4206.8900000000003</v>
      </c>
      <c r="G1854" s="1">
        <v>20011004</v>
      </c>
      <c r="H1854" s="1">
        <v>0.89500000000000002</v>
      </c>
      <c r="I1854" s="1">
        <v>4499.99</v>
      </c>
      <c r="J1854" s="1">
        <v>0.83499999999999996</v>
      </c>
      <c r="K1854" s="1">
        <v>10999.99</v>
      </c>
      <c r="L1854" s="1">
        <v>0.78</v>
      </c>
      <c r="M1854" s="1">
        <v>24999.99</v>
      </c>
      <c r="N1854" s="1">
        <v>0.76</v>
      </c>
      <c r="O1854" s="1">
        <v>999999999.99000001</v>
      </c>
      <c r="P1854" s="1">
        <v>0</v>
      </c>
      <c r="Q1854" s="1">
        <v>0</v>
      </c>
      <c r="R1854" s="2">
        <v>0</v>
      </c>
      <c r="S1854" s="1">
        <v>0</v>
      </c>
      <c r="T1854">
        <f xml:space="preserve"> IF(R1854 &lt;&gt; 0,R1854,E1854)</f>
        <v>10000</v>
      </c>
      <c r="U1854">
        <f xml:space="preserve"> IF(AND(Q1854&lt;&gt;0,T1854&gt;O1854),P1854,IF(AND(O1854&lt;&gt;0,T1854&gt;M1854),N1854,IF(AND(M1854&lt;&gt;0,T1854&gt;K1854),L1854,IF(AND(K1854&lt;&gt;0,T1854&gt;I1854),J1854,H1854))))</f>
        <v>0.83499999999999996</v>
      </c>
      <c r="V1854">
        <f xml:space="preserve"> U1854 + S1854</f>
        <v>0.83499999999999996</v>
      </c>
    </row>
    <row r="1855" spans="1:22">
      <c r="A1855" s="1">
        <v>28</v>
      </c>
      <c r="B1855" s="1">
        <v>597</v>
      </c>
      <c r="C1855" t="s">
        <v>19</v>
      </c>
      <c r="D1855" s="1">
        <v>859702332</v>
      </c>
      <c r="E1855" s="1">
        <v>10000</v>
      </c>
      <c r="F1855" s="1">
        <v>0</v>
      </c>
      <c r="G1855" s="1">
        <v>20011022</v>
      </c>
      <c r="H1855" s="1">
        <v>0.89500000000000002</v>
      </c>
      <c r="I1855" s="1">
        <v>4499.99</v>
      </c>
      <c r="J1855" s="1">
        <v>0.83499999999999996</v>
      </c>
      <c r="K1855" s="1">
        <v>10999.99</v>
      </c>
      <c r="L1855" s="1">
        <v>0.78</v>
      </c>
      <c r="M1855" s="1">
        <v>24999.99</v>
      </c>
      <c r="N1855" s="1">
        <v>0.76</v>
      </c>
      <c r="O1855" s="1">
        <v>999999999.99000001</v>
      </c>
      <c r="P1855" s="1">
        <v>0</v>
      </c>
      <c r="Q1855" s="1">
        <v>0</v>
      </c>
      <c r="R1855" s="2">
        <v>0</v>
      </c>
      <c r="S1855" s="1">
        <v>0</v>
      </c>
      <c r="T1855">
        <f xml:space="preserve"> IF(R1855 &lt;&gt; 0,R1855,E1855)</f>
        <v>10000</v>
      </c>
      <c r="U1855">
        <f xml:space="preserve"> IF(AND(Q1855&lt;&gt;0,T1855&gt;O1855),P1855,IF(AND(O1855&lt;&gt;0,T1855&gt;M1855),N1855,IF(AND(M1855&lt;&gt;0,T1855&gt;K1855),L1855,IF(AND(K1855&lt;&gt;0,T1855&gt;I1855),J1855,H1855))))</f>
        <v>0.83499999999999996</v>
      </c>
      <c r="V1855">
        <f xml:space="preserve"> U1855 + S1855</f>
        <v>0.83499999999999996</v>
      </c>
    </row>
    <row r="1856" spans="1:22">
      <c r="A1856" s="1">
        <v>28</v>
      </c>
      <c r="B1856" s="1">
        <v>608</v>
      </c>
      <c r="C1856" t="s">
        <v>19</v>
      </c>
      <c r="D1856" s="1">
        <v>859855937</v>
      </c>
      <c r="E1856" s="1">
        <v>10000</v>
      </c>
      <c r="F1856" s="1">
        <v>0</v>
      </c>
      <c r="G1856" s="1">
        <v>20020102</v>
      </c>
      <c r="H1856" s="1">
        <v>0.89500000000000002</v>
      </c>
      <c r="I1856" s="1">
        <v>4499.99</v>
      </c>
      <c r="J1856" s="1">
        <v>0.83499999999999996</v>
      </c>
      <c r="K1856" s="1">
        <v>10999.99</v>
      </c>
      <c r="L1856" s="1">
        <v>0.78</v>
      </c>
      <c r="M1856" s="1">
        <v>24999.99</v>
      </c>
      <c r="N1856" s="1">
        <v>0.76</v>
      </c>
      <c r="O1856" s="1">
        <v>999999999.99000001</v>
      </c>
      <c r="P1856" s="1">
        <v>0</v>
      </c>
      <c r="Q1856" s="1">
        <v>0</v>
      </c>
      <c r="R1856" s="2">
        <v>0</v>
      </c>
      <c r="S1856" s="1">
        <v>0</v>
      </c>
      <c r="T1856">
        <f xml:space="preserve"> IF(R1856 &lt;&gt; 0,R1856,E1856)</f>
        <v>10000</v>
      </c>
      <c r="U1856">
        <f xml:space="preserve"> IF(AND(Q1856&lt;&gt;0,T1856&gt;O1856),P1856,IF(AND(O1856&lt;&gt;0,T1856&gt;M1856),N1856,IF(AND(M1856&lt;&gt;0,T1856&gt;K1856),L1856,IF(AND(K1856&lt;&gt;0,T1856&gt;I1856),J1856,H1856))))</f>
        <v>0.83499999999999996</v>
      </c>
      <c r="V1856">
        <f xml:space="preserve"> U1856 + S1856</f>
        <v>0.83499999999999996</v>
      </c>
    </row>
    <row r="1857" spans="1:22">
      <c r="A1857" s="1">
        <v>28</v>
      </c>
      <c r="B1857" s="1">
        <v>597</v>
      </c>
      <c r="C1857" t="s">
        <v>19</v>
      </c>
      <c r="D1857" s="1">
        <v>859881172</v>
      </c>
      <c r="E1857" s="1">
        <v>10000</v>
      </c>
      <c r="F1857" s="1">
        <v>0</v>
      </c>
      <c r="G1857" s="1">
        <v>20020122</v>
      </c>
      <c r="H1857" s="1">
        <v>0.89500000000000002</v>
      </c>
      <c r="I1857" s="1">
        <v>4499.99</v>
      </c>
      <c r="J1857" s="1">
        <v>0.83499999999999996</v>
      </c>
      <c r="K1857" s="1">
        <v>10999.99</v>
      </c>
      <c r="L1857" s="1">
        <v>0.78</v>
      </c>
      <c r="M1857" s="1">
        <v>24999.99</v>
      </c>
      <c r="N1857" s="1">
        <v>0.76</v>
      </c>
      <c r="O1857" s="1">
        <v>999999999.99000001</v>
      </c>
      <c r="P1857" s="1">
        <v>0</v>
      </c>
      <c r="Q1857" s="1">
        <v>0</v>
      </c>
      <c r="R1857" s="2">
        <v>0</v>
      </c>
      <c r="S1857" s="1">
        <v>0</v>
      </c>
      <c r="T1857">
        <f xml:space="preserve"> IF(R1857 &lt;&gt; 0,R1857,E1857)</f>
        <v>10000</v>
      </c>
      <c r="U1857">
        <f xml:space="preserve"> IF(AND(Q1857&lt;&gt;0,T1857&gt;O1857),P1857,IF(AND(O1857&lt;&gt;0,T1857&gt;M1857),N1857,IF(AND(M1857&lt;&gt;0,T1857&gt;K1857),L1857,IF(AND(K1857&lt;&gt;0,T1857&gt;I1857),J1857,H1857))))</f>
        <v>0.83499999999999996</v>
      </c>
      <c r="V1857">
        <f xml:space="preserve"> U1857 + S1857</f>
        <v>0.83499999999999996</v>
      </c>
    </row>
    <row r="1858" spans="1:22">
      <c r="A1858" s="1">
        <v>28</v>
      </c>
      <c r="B1858" s="1">
        <v>608</v>
      </c>
      <c r="C1858" t="s">
        <v>19</v>
      </c>
      <c r="D1858" s="1">
        <v>852203705</v>
      </c>
      <c r="E1858" s="1">
        <v>10000</v>
      </c>
      <c r="F1858" s="1">
        <v>0</v>
      </c>
      <c r="G1858" s="1">
        <v>20020325</v>
      </c>
      <c r="H1858" s="1">
        <v>0.89500000000000002</v>
      </c>
      <c r="I1858" s="1">
        <v>4499.99</v>
      </c>
      <c r="J1858" s="1">
        <v>0.83499999999999996</v>
      </c>
      <c r="K1858" s="1">
        <v>10999.99</v>
      </c>
      <c r="L1858" s="1">
        <v>0.78</v>
      </c>
      <c r="M1858" s="1">
        <v>24999.99</v>
      </c>
      <c r="N1858" s="1">
        <v>0.76</v>
      </c>
      <c r="O1858" s="1">
        <v>999999999.99000001</v>
      </c>
      <c r="P1858" s="1">
        <v>0</v>
      </c>
      <c r="Q1858" s="1">
        <v>0</v>
      </c>
      <c r="R1858" s="2">
        <v>0</v>
      </c>
      <c r="S1858" s="1">
        <v>0</v>
      </c>
      <c r="T1858">
        <f xml:space="preserve"> IF(R1858 &lt;&gt; 0,R1858,E1858)</f>
        <v>10000</v>
      </c>
      <c r="U1858">
        <f xml:space="preserve"> IF(AND(Q1858&lt;&gt;0,T1858&gt;O1858),P1858,IF(AND(O1858&lt;&gt;0,T1858&gt;M1858),N1858,IF(AND(M1858&lt;&gt;0,T1858&gt;K1858),L1858,IF(AND(K1858&lt;&gt;0,T1858&gt;I1858),J1858,H1858))))</f>
        <v>0.83499999999999996</v>
      </c>
      <c r="V1858">
        <f xml:space="preserve"> U1858 + S1858</f>
        <v>0.83499999999999996</v>
      </c>
    </row>
    <row r="1859" spans="1:22">
      <c r="A1859" s="1">
        <v>28</v>
      </c>
      <c r="B1859" s="1">
        <v>608</v>
      </c>
      <c r="C1859" t="s">
        <v>19</v>
      </c>
      <c r="D1859" s="1">
        <v>852204965</v>
      </c>
      <c r="E1859" s="1">
        <v>10000</v>
      </c>
      <c r="F1859" s="1">
        <v>-4298.22</v>
      </c>
      <c r="G1859" s="1">
        <v>20020328</v>
      </c>
      <c r="H1859" s="1">
        <v>0.89500000000000002</v>
      </c>
      <c r="I1859" s="1">
        <v>4499.99</v>
      </c>
      <c r="J1859" s="1">
        <v>0.83499999999999996</v>
      </c>
      <c r="K1859" s="1">
        <v>10999.99</v>
      </c>
      <c r="L1859" s="1">
        <v>0.78</v>
      </c>
      <c r="M1859" s="1">
        <v>24999.99</v>
      </c>
      <c r="N1859" s="1">
        <v>0.76</v>
      </c>
      <c r="O1859" s="1">
        <v>999999999.99000001</v>
      </c>
      <c r="P1859" s="1">
        <v>0</v>
      </c>
      <c r="Q1859" s="1">
        <v>0</v>
      </c>
      <c r="R1859" s="2">
        <v>0</v>
      </c>
      <c r="S1859" s="1">
        <v>0</v>
      </c>
      <c r="T1859">
        <f xml:space="preserve"> IF(R1859 &lt;&gt; 0,R1859,E1859)</f>
        <v>10000</v>
      </c>
      <c r="U1859">
        <f xml:space="preserve"> IF(AND(Q1859&lt;&gt;0,T1859&gt;O1859),P1859,IF(AND(O1859&lt;&gt;0,T1859&gt;M1859),N1859,IF(AND(M1859&lt;&gt;0,T1859&gt;K1859),L1859,IF(AND(K1859&lt;&gt;0,T1859&gt;I1859),J1859,H1859))))</f>
        <v>0.83499999999999996</v>
      </c>
      <c r="V1859">
        <f xml:space="preserve"> U1859 + S1859</f>
        <v>0.83499999999999996</v>
      </c>
    </row>
    <row r="1860" spans="1:22">
      <c r="A1860" s="1">
        <v>28</v>
      </c>
      <c r="B1860" s="1">
        <v>599</v>
      </c>
      <c r="C1860" t="s">
        <v>19</v>
      </c>
      <c r="D1860" s="1">
        <v>852211767</v>
      </c>
      <c r="E1860" s="1">
        <v>10000</v>
      </c>
      <c r="F1860" s="1">
        <v>-9468.64</v>
      </c>
      <c r="G1860" s="1">
        <v>20020419</v>
      </c>
      <c r="H1860" s="1">
        <v>0.82</v>
      </c>
      <c r="I1860" s="1">
        <v>4499.99</v>
      </c>
      <c r="J1860" s="1">
        <v>0.76</v>
      </c>
      <c r="K1860" s="1">
        <v>10999.99</v>
      </c>
      <c r="L1860" s="1">
        <v>0.70499999999999996</v>
      </c>
      <c r="M1860" s="1">
        <v>24999.99</v>
      </c>
      <c r="N1860" s="1">
        <v>0.68500000000000005</v>
      </c>
      <c r="O1860" s="1">
        <v>999999999.99000001</v>
      </c>
      <c r="P1860" s="1">
        <v>0</v>
      </c>
      <c r="Q1860" s="1">
        <v>0</v>
      </c>
      <c r="R1860" s="2">
        <v>0</v>
      </c>
      <c r="S1860" s="1">
        <v>0</v>
      </c>
      <c r="T1860">
        <f xml:space="preserve"> IF(R1860 &lt;&gt; 0,R1860,E1860)</f>
        <v>10000</v>
      </c>
      <c r="U1860">
        <f xml:space="preserve"> IF(AND(Q1860&lt;&gt;0,T1860&gt;O1860),P1860,IF(AND(O1860&lt;&gt;0,T1860&gt;M1860),N1860,IF(AND(M1860&lt;&gt;0,T1860&gt;K1860),L1860,IF(AND(K1860&lt;&gt;0,T1860&gt;I1860),J1860,H1860))))</f>
        <v>0.76</v>
      </c>
      <c r="V1860">
        <f xml:space="preserve"> U1860 + S1860</f>
        <v>0.76</v>
      </c>
    </row>
    <row r="1861" spans="1:22">
      <c r="A1861" s="1">
        <v>28</v>
      </c>
      <c r="B1861" s="1">
        <v>598</v>
      </c>
      <c r="C1861" t="s">
        <v>19</v>
      </c>
      <c r="D1861" s="1">
        <v>852221975</v>
      </c>
      <c r="E1861" s="1">
        <v>10000</v>
      </c>
      <c r="F1861" s="1">
        <v>-2992.37</v>
      </c>
      <c r="G1861" s="1">
        <v>20020516</v>
      </c>
      <c r="H1861" s="1">
        <v>0.82</v>
      </c>
      <c r="I1861" s="1">
        <v>4499.99</v>
      </c>
      <c r="J1861" s="1">
        <v>0.76</v>
      </c>
      <c r="K1861" s="1">
        <v>10999.99</v>
      </c>
      <c r="L1861" s="1">
        <v>0.70499999999999996</v>
      </c>
      <c r="M1861" s="1">
        <v>24999.99</v>
      </c>
      <c r="N1861" s="1">
        <v>0.68500000000000005</v>
      </c>
      <c r="O1861" s="1">
        <v>999999999.99000001</v>
      </c>
      <c r="P1861" s="1">
        <v>0</v>
      </c>
      <c r="Q1861" s="1">
        <v>0</v>
      </c>
      <c r="R1861" s="2">
        <v>0</v>
      </c>
      <c r="S1861" s="1">
        <v>0</v>
      </c>
      <c r="T1861">
        <f xml:space="preserve"> IF(R1861 &lt;&gt; 0,R1861,E1861)</f>
        <v>10000</v>
      </c>
      <c r="U1861">
        <f xml:space="preserve"> IF(AND(Q1861&lt;&gt;0,T1861&gt;O1861),P1861,IF(AND(O1861&lt;&gt;0,T1861&gt;M1861),N1861,IF(AND(M1861&lt;&gt;0,T1861&gt;K1861),L1861,IF(AND(K1861&lt;&gt;0,T1861&gt;I1861),J1861,H1861))))</f>
        <v>0.76</v>
      </c>
      <c r="V1861">
        <f xml:space="preserve"> U1861 + S1861</f>
        <v>0.76</v>
      </c>
    </row>
    <row r="1862" spans="1:22">
      <c r="A1862" s="1">
        <v>28</v>
      </c>
      <c r="B1862" s="1">
        <v>608</v>
      </c>
      <c r="C1862" t="s">
        <v>19</v>
      </c>
      <c r="D1862" s="1">
        <v>852224257</v>
      </c>
      <c r="E1862" s="1">
        <v>10000</v>
      </c>
      <c r="F1862" s="1">
        <v>0</v>
      </c>
      <c r="G1862" s="1">
        <v>20020522</v>
      </c>
      <c r="H1862" s="1">
        <v>0.82</v>
      </c>
      <c r="I1862" s="1">
        <v>4499.99</v>
      </c>
      <c r="J1862" s="1">
        <v>0.76</v>
      </c>
      <c r="K1862" s="1">
        <v>10999.99</v>
      </c>
      <c r="L1862" s="1">
        <v>0.70499999999999996</v>
      </c>
      <c r="M1862" s="1">
        <v>24999.99</v>
      </c>
      <c r="N1862" s="1">
        <v>0.68500000000000005</v>
      </c>
      <c r="O1862" s="1">
        <v>999999999.99000001</v>
      </c>
      <c r="P1862" s="1">
        <v>0</v>
      </c>
      <c r="Q1862" s="1">
        <v>0</v>
      </c>
      <c r="R1862" s="2">
        <v>0</v>
      </c>
      <c r="S1862" s="1">
        <v>0</v>
      </c>
      <c r="T1862">
        <f xml:space="preserve"> IF(R1862 &lt;&gt; 0,R1862,E1862)</f>
        <v>10000</v>
      </c>
      <c r="U1862">
        <f xml:space="preserve"> IF(AND(Q1862&lt;&gt;0,T1862&gt;O1862),P1862,IF(AND(O1862&lt;&gt;0,T1862&gt;M1862),N1862,IF(AND(M1862&lt;&gt;0,T1862&gt;K1862),L1862,IF(AND(K1862&lt;&gt;0,T1862&gt;I1862),J1862,H1862))))</f>
        <v>0.76</v>
      </c>
      <c r="V1862">
        <f xml:space="preserve"> U1862 + S1862</f>
        <v>0.76</v>
      </c>
    </row>
    <row r="1863" spans="1:22">
      <c r="A1863" s="1">
        <v>28</v>
      </c>
      <c r="B1863" s="1">
        <v>608</v>
      </c>
      <c r="C1863" t="s">
        <v>19</v>
      </c>
      <c r="D1863" s="1">
        <v>852236131</v>
      </c>
      <c r="E1863" s="1">
        <v>10000</v>
      </c>
      <c r="F1863" s="1">
        <v>0</v>
      </c>
      <c r="G1863" s="1">
        <v>20020605</v>
      </c>
      <c r="H1863" s="1">
        <v>0.82</v>
      </c>
      <c r="I1863" s="1">
        <v>4499.99</v>
      </c>
      <c r="J1863" s="1">
        <v>0.76</v>
      </c>
      <c r="K1863" s="1">
        <v>10999.99</v>
      </c>
      <c r="L1863" s="1">
        <v>0.70499999999999996</v>
      </c>
      <c r="M1863" s="1">
        <v>24999.99</v>
      </c>
      <c r="N1863" s="1">
        <v>0.68500000000000005</v>
      </c>
      <c r="O1863" s="1">
        <v>999999999.99000001</v>
      </c>
      <c r="P1863" s="1">
        <v>0</v>
      </c>
      <c r="Q1863" s="1">
        <v>0</v>
      </c>
      <c r="R1863" s="2">
        <v>0</v>
      </c>
      <c r="S1863" s="1">
        <v>0</v>
      </c>
      <c r="T1863">
        <f xml:space="preserve"> IF(R1863 &lt;&gt; 0,R1863,E1863)</f>
        <v>10000</v>
      </c>
      <c r="U1863">
        <f xml:space="preserve"> IF(AND(Q1863&lt;&gt;0,T1863&gt;O1863),P1863,IF(AND(O1863&lt;&gt;0,T1863&gt;M1863),N1863,IF(AND(M1863&lt;&gt;0,T1863&gt;K1863),L1863,IF(AND(K1863&lt;&gt;0,T1863&gt;I1863),J1863,H1863))))</f>
        <v>0.76</v>
      </c>
      <c r="V1863">
        <f xml:space="preserve"> U1863 + S1863</f>
        <v>0.76</v>
      </c>
    </row>
    <row r="1864" spans="1:22">
      <c r="A1864" s="1">
        <v>28</v>
      </c>
      <c r="B1864" s="1">
        <v>597</v>
      </c>
      <c r="C1864" t="s">
        <v>19</v>
      </c>
      <c r="D1864" s="1">
        <v>852239254</v>
      </c>
      <c r="E1864" s="1">
        <v>10000</v>
      </c>
      <c r="F1864" s="1">
        <v>-3672.22</v>
      </c>
      <c r="G1864" s="1">
        <v>20020614</v>
      </c>
      <c r="H1864" s="1">
        <v>0.82</v>
      </c>
      <c r="I1864" s="1">
        <v>4499.99</v>
      </c>
      <c r="J1864" s="1">
        <v>0.76</v>
      </c>
      <c r="K1864" s="1">
        <v>10999.99</v>
      </c>
      <c r="L1864" s="1">
        <v>0.70499999999999996</v>
      </c>
      <c r="M1864" s="1">
        <v>24999.99</v>
      </c>
      <c r="N1864" s="1">
        <v>0.68500000000000005</v>
      </c>
      <c r="O1864" s="1">
        <v>999999999.99000001</v>
      </c>
      <c r="P1864" s="1">
        <v>0</v>
      </c>
      <c r="Q1864" s="1">
        <v>0</v>
      </c>
      <c r="R1864" s="2">
        <v>0</v>
      </c>
      <c r="S1864" s="1">
        <v>0</v>
      </c>
      <c r="T1864">
        <f xml:space="preserve"> IF(R1864 &lt;&gt; 0,R1864,E1864)</f>
        <v>10000</v>
      </c>
      <c r="U1864">
        <f xml:space="preserve"> IF(AND(Q1864&lt;&gt;0,T1864&gt;O1864),P1864,IF(AND(O1864&lt;&gt;0,T1864&gt;M1864),N1864,IF(AND(M1864&lt;&gt;0,T1864&gt;K1864),L1864,IF(AND(K1864&lt;&gt;0,T1864&gt;I1864),J1864,H1864))))</f>
        <v>0.76</v>
      </c>
      <c r="V1864">
        <f xml:space="preserve"> U1864 + S1864</f>
        <v>0.76</v>
      </c>
    </row>
    <row r="1865" spans="1:22">
      <c r="A1865" s="1">
        <v>28</v>
      </c>
      <c r="B1865" s="1">
        <v>608</v>
      </c>
      <c r="C1865" t="s">
        <v>19</v>
      </c>
      <c r="D1865" s="1">
        <v>852243073</v>
      </c>
      <c r="E1865" s="1">
        <v>10000</v>
      </c>
      <c r="F1865" s="1">
        <v>-4986.49</v>
      </c>
      <c r="G1865" s="1">
        <v>20020626</v>
      </c>
      <c r="H1865" s="1">
        <v>0.82</v>
      </c>
      <c r="I1865" s="1">
        <v>4499.99</v>
      </c>
      <c r="J1865" s="1">
        <v>0.76</v>
      </c>
      <c r="K1865" s="1">
        <v>10999.99</v>
      </c>
      <c r="L1865" s="1">
        <v>0.70499999999999996</v>
      </c>
      <c r="M1865" s="1">
        <v>24999.99</v>
      </c>
      <c r="N1865" s="1">
        <v>0.68500000000000005</v>
      </c>
      <c r="O1865" s="1">
        <v>999999999.99000001</v>
      </c>
      <c r="P1865" s="1">
        <v>0</v>
      </c>
      <c r="Q1865" s="1">
        <v>0</v>
      </c>
      <c r="R1865" s="2">
        <v>0</v>
      </c>
      <c r="S1865" s="1">
        <v>0</v>
      </c>
      <c r="T1865">
        <f xml:space="preserve"> IF(R1865 &lt;&gt; 0,R1865,E1865)</f>
        <v>10000</v>
      </c>
      <c r="U1865">
        <f xml:space="preserve"> IF(AND(Q1865&lt;&gt;0,T1865&gt;O1865),P1865,IF(AND(O1865&lt;&gt;0,T1865&gt;M1865),N1865,IF(AND(M1865&lt;&gt;0,T1865&gt;K1865),L1865,IF(AND(K1865&lt;&gt;0,T1865&gt;I1865),J1865,H1865))))</f>
        <v>0.76</v>
      </c>
      <c r="V1865">
        <f xml:space="preserve"> U1865 + S1865</f>
        <v>0.76</v>
      </c>
    </row>
    <row r="1866" spans="1:22">
      <c r="A1866" s="1">
        <v>28</v>
      </c>
      <c r="B1866" s="1">
        <v>599</v>
      </c>
      <c r="C1866" t="s">
        <v>19</v>
      </c>
      <c r="D1866" s="1">
        <v>852248814</v>
      </c>
      <c r="E1866" s="1">
        <v>10000</v>
      </c>
      <c r="F1866" s="1">
        <v>-25.04</v>
      </c>
      <c r="G1866" s="1">
        <v>20020711</v>
      </c>
      <c r="H1866" s="1">
        <v>0.82</v>
      </c>
      <c r="I1866" s="1">
        <v>4499.99</v>
      </c>
      <c r="J1866" s="1">
        <v>0.76</v>
      </c>
      <c r="K1866" s="1">
        <v>10999.99</v>
      </c>
      <c r="L1866" s="1">
        <v>0.70499999999999996</v>
      </c>
      <c r="M1866" s="1">
        <v>24999.99</v>
      </c>
      <c r="N1866" s="1">
        <v>0.68500000000000005</v>
      </c>
      <c r="O1866" s="1">
        <v>999999999.99000001</v>
      </c>
      <c r="P1866" s="1">
        <v>0</v>
      </c>
      <c r="Q1866" s="1">
        <v>0</v>
      </c>
      <c r="R1866" s="2">
        <v>0</v>
      </c>
      <c r="S1866" s="1">
        <v>0</v>
      </c>
      <c r="T1866">
        <f xml:space="preserve"> IF(R1866 &lt;&gt; 0,R1866,E1866)</f>
        <v>10000</v>
      </c>
      <c r="U1866">
        <f xml:space="preserve"> IF(AND(Q1866&lt;&gt;0,T1866&gt;O1866),P1866,IF(AND(O1866&lt;&gt;0,T1866&gt;M1866),N1866,IF(AND(M1866&lt;&gt;0,T1866&gt;K1866),L1866,IF(AND(K1866&lt;&gt;0,T1866&gt;I1866),J1866,H1866))))</f>
        <v>0.76</v>
      </c>
      <c r="V1866">
        <f xml:space="preserve"> U1866 + S1866</f>
        <v>0.76</v>
      </c>
    </row>
    <row r="1867" spans="1:22">
      <c r="A1867" s="1">
        <v>28</v>
      </c>
      <c r="B1867" s="1">
        <v>608</v>
      </c>
      <c r="C1867" t="s">
        <v>19</v>
      </c>
      <c r="D1867" s="1">
        <v>852248768</v>
      </c>
      <c r="E1867" s="1">
        <v>10000</v>
      </c>
      <c r="F1867" s="1">
        <v>-10000</v>
      </c>
      <c r="G1867" s="1">
        <v>20020711</v>
      </c>
      <c r="H1867" s="1">
        <v>0.82</v>
      </c>
      <c r="I1867" s="1">
        <v>4499.99</v>
      </c>
      <c r="J1867" s="1">
        <v>0.76</v>
      </c>
      <c r="K1867" s="1">
        <v>10999.99</v>
      </c>
      <c r="L1867" s="1">
        <v>0.70499999999999996</v>
      </c>
      <c r="M1867" s="1">
        <v>24999.99</v>
      </c>
      <c r="N1867" s="1">
        <v>0.68500000000000005</v>
      </c>
      <c r="O1867" s="1">
        <v>999999999.99000001</v>
      </c>
      <c r="P1867" s="1">
        <v>0</v>
      </c>
      <c r="Q1867" s="1">
        <v>0</v>
      </c>
      <c r="R1867" s="2">
        <v>0</v>
      </c>
      <c r="S1867" s="1">
        <v>0</v>
      </c>
      <c r="T1867">
        <f xml:space="preserve"> IF(R1867 &lt;&gt; 0,R1867,E1867)</f>
        <v>10000</v>
      </c>
      <c r="U1867">
        <f xml:space="preserve"> IF(AND(Q1867&lt;&gt;0,T1867&gt;O1867),P1867,IF(AND(O1867&lt;&gt;0,T1867&gt;M1867),N1867,IF(AND(M1867&lt;&gt;0,T1867&gt;K1867),L1867,IF(AND(K1867&lt;&gt;0,T1867&gt;I1867),J1867,H1867))))</f>
        <v>0.76</v>
      </c>
      <c r="V1867">
        <f xml:space="preserve"> U1867 + S1867</f>
        <v>0.76</v>
      </c>
    </row>
    <row r="1868" spans="1:22">
      <c r="A1868" s="1">
        <v>28</v>
      </c>
      <c r="B1868" s="1">
        <v>615</v>
      </c>
      <c r="C1868" t="s">
        <v>22</v>
      </c>
      <c r="D1868" s="1">
        <v>852250940</v>
      </c>
      <c r="E1868" s="1">
        <v>10000</v>
      </c>
      <c r="F1868" s="1">
        <v>-8400.16</v>
      </c>
      <c r="G1868" s="1">
        <v>20020717</v>
      </c>
      <c r="H1868" s="1">
        <v>0</v>
      </c>
      <c r="I1868" s="1">
        <v>999999999.99000001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2">
        <v>0</v>
      </c>
      <c r="S1868" s="1">
        <v>0</v>
      </c>
      <c r="T1868">
        <f xml:space="preserve"> IF(R1868 &lt;&gt; 0,R1868,E1868)</f>
        <v>10000</v>
      </c>
      <c r="U1868">
        <f xml:space="preserve"> IF(AND(Q1868&lt;&gt;0,T1868&gt;O1868),P1868,IF(AND(O1868&lt;&gt;0,T1868&gt;M1868),N1868,IF(AND(M1868&lt;&gt;0,T1868&gt;K1868),L1868,IF(AND(K1868&lt;&gt;0,T1868&gt;I1868),J1868,H1868))))</f>
        <v>0</v>
      </c>
      <c r="V1868">
        <f xml:space="preserve"> U1868 + S1868</f>
        <v>0</v>
      </c>
    </row>
    <row r="1869" spans="1:22">
      <c r="A1869" s="1">
        <v>28</v>
      </c>
      <c r="B1869" s="1">
        <v>599</v>
      </c>
      <c r="C1869" t="s">
        <v>19</v>
      </c>
      <c r="D1869" s="1">
        <v>852251254</v>
      </c>
      <c r="E1869" s="1">
        <v>10000</v>
      </c>
      <c r="F1869" s="1">
        <v>-8146.87</v>
      </c>
      <c r="G1869" s="1">
        <v>20020718</v>
      </c>
      <c r="H1869" s="1">
        <v>0.82</v>
      </c>
      <c r="I1869" s="1">
        <v>4499.99</v>
      </c>
      <c r="J1869" s="1">
        <v>0.76</v>
      </c>
      <c r="K1869" s="1">
        <v>10999.99</v>
      </c>
      <c r="L1869" s="1">
        <v>0.70499999999999996</v>
      </c>
      <c r="M1869" s="1">
        <v>24999.99</v>
      </c>
      <c r="N1869" s="1">
        <v>0.68500000000000005</v>
      </c>
      <c r="O1869" s="1">
        <v>999999999.99000001</v>
      </c>
      <c r="P1869" s="1">
        <v>0</v>
      </c>
      <c r="Q1869" s="1">
        <v>0</v>
      </c>
      <c r="R1869" s="2">
        <v>0</v>
      </c>
      <c r="S1869" s="1">
        <v>0</v>
      </c>
      <c r="T1869">
        <f xml:space="preserve"> IF(R1869 &lt;&gt; 0,R1869,E1869)</f>
        <v>10000</v>
      </c>
      <c r="U1869">
        <f xml:space="preserve"> IF(AND(Q1869&lt;&gt;0,T1869&gt;O1869),P1869,IF(AND(O1869&lt;&gt;0,T1869&gt;M1869),N1869,IF(AND(M1869&lt;&gt;0,T1869&gt;K1869),L1869,IF(AND(K1869&lt;&gt;0,T1869&gt;I1869),J1869,H1869))))</f>
        <v>0.76</v>
      </c>
      <c r="V1869">
        <f xml:space="preserve"> U1869 + S1869</f>
        <v>0.76</v>
      </c>
    </row>
    <row r="1870" spans="1:22">
      <c r="A1870" s="1">
        <v>28</v>
      </c>
      <c r="B1870" s="1">
        <v>598</v>
      </c>
      <c r="C1870" t="s">
        <v>19</v>
      </c>
      <c r="D1870" s="1">
        <v>852254148</v>
      </c>
      <c r="E1870" s="1">
        <v>10000</v>
      </c>
      <c r="F1870" s="1">
        <v>-6009.51</v>
      </c>
      <c r="G1870" s="1">
        <v>20020726</v>
      </c>
      <c r="H1870" s="1">
        <v>0.82</v>
      </c>
      <c r="I1870" s="1">
        <v>4499.99</v>
      </c>
      <c r="J1870" s="1">
        <v>0.76</v>
      </c>
      <c r="K1870" s="1">
        <v>10999.99</v>
      </c>
      <c r="L1870" s="1">
        <v>0.70499999999999996</v>
      </c>
      <c r="M1870" s="1">
        <v>24999.99</v>
      </c>
      <c r="N1870" s="1">
        <v>0.68500000000000005</v>
      </c>
      <c r="O1870" s="1">
        <v>999999999.99000001</v>
      </c>
      <c r="P1870" s="1">
        <v>0</v>
      </c>
      <c r="Q1870" s="1">
        <v>0</v>
      </c>
      <c r="R1870" s="2">
        <v>0</v>
      </c>
      <c r="S1870" s="1">
        <v>0</v>
      </c>
      <c r="T1870">
        <f xml:space="preserve"> IF(R1870 &lt;&gt; 0,R1870,E1870)</f>
        <v>10000</v>
      </c>
      <c r="U1870">
        <f xml:space="preserve"> IF(AND(Q1870&lt;&gt;0,T1870&gt;O1870),P1870,IF(AND(O1870&lt;&gt;0,T1870&gt;M1870),N1870,IF(AND(M1870&lt;&gt;0,T1870&gt;K1870),L1870,IF(AND(K1870&lt;&gt;0,T1870&gt;I1870),J1870,H1870))))</f>
        <v>0.76</v>
      </c>
      <c r="V1870">
        <f xml:space="preserve"> U1870 + S1870</f>
        <v>0.76</v>
      </c>
    </row>
    <row r="1871" spans="1:22">
      <c r="A1871" s="1">
        <v>28</v>
      </c>
      <c r="B1871" s="1">
        <v>608</v>
      </c>
      <c r="C1871" t="s">
        <v>19</v>
      </c>
      <c r="D1871" s="1">
        <v>852259190</v>
      </c>
      <c r="E1871" s="1">
        <v>10000</v>
      </c>
      <c r="F1871" s="1">
        <v>-9999.2000000000007</v>
      </c>
      <c r="G1871" s="1">
        <v>20020812</v>
      </c>
      <c r="H1871" s="1">
        <v>0.82</v>
      </c>
      <c r="I1871" s="1">
        <v>4499.99</v>
      </c>
      <c r="J1871" s="1">
        <v>0.76</v>
      </c>
      <c r="K1871" s="1">
        <v>10999.99</v>
      </c>
      <c r="L1871" s="1">
        <v>0.70499999999999996</v>
      </c>
      <c r="M1871" s="1">
        <v>24999.99</v>
      </c>
      <c r="N1871" s="1">
        <v>0.68500000000000005</v>
      </c>
      <c r="O1871" s="1">
        <v>999999999.99000001</v>
      </c>
      <c r="P1871" s="1">
        <v>0</v>
      </c>
      <c r="Q1871" s="1">
        <v>0</v>
      </c>
      <c r="R1871" s="2">
        <v>0</v>
      </c>
      <c r="S1871" s="1">
        <v>0</v>
      </c>
      <c r="T1871">
        <f xml:space="preserve"> IF(R1871 &lt;&gt; 0,R1871,E1871)</f>
        <v>10000</v>
      </c>
      <c r="U1871">
        <f xml:space="preserve"> IF(AND(Q1871&lt;&gt;0,T1871&gt;O1871),P1871,IF(AND(O1871&lt;&gt;0,T1871&gt;M1871),N1871,IF(AND(M1871&lt;&gt;0,T1871&gt;K1871),L1871,IF(AND(K1871&lt;&gt;0,T1871&gt;I1871),J1871,H1871))))</f>
        <v>0.76</v>
      </c>
      <c r="V1871">
        <f xml:space="preserve"> U1871 + S1871</f>
        <v>0.76</v>
      </c>
    </row>
    <row r="1872" spans="1:22">
      <c r="A1872" s="1">
        <v>28</v>
      </c>
      <c r="B1872" s="1">
        <v>608</v>
      </c>
      <c r="C1872" t="s">
        <v>19</v>
      </c>
      <c r="D1872" s="1">
        <v>852259433</v>
      </c>
      <c r="E1872" s="1">
        <v>10000</v>
      </c>
      <c r="F1872" s="1">
        <v>0</v>
      </c>
      <c r="G1872" s="1">
        <v>20020812</v>
      </c>
      <c r="H1872" s="1">
        <v>0.82</v>
      </c>
      <c r="I1872" s="1">
        <v>4499.99</v>
      </c>
      <c r="J1872" s="1">
        <v>0.76</v>
      </c>
      <c r="K1872" s="1">
        <v>10999.99</v>
      </c>
      <c r="L1872" s="1">
        <v>0.70499999999999996</v>
      </c>
      <c r="M1872" s="1">
        <v>24999.99</v>
      </c>
      <c r="N1872" s="1">
        <v>0.68500000000000005</v>
      </c>
      <c r="O1872" s="1">
        <v>999999999.99000001</v>
      </c>
      <c r="P1872" s="1">
        <v>0</v>
      </c>
      <c r="Q1872" s="1">
        <v>0</v>
      </c>
      <c r="R1872" s="2">
        <v>0</v>
      </c>
      <c r="S1872" s="1">
        <v>0</v>
      </c>
      <c r="T1872">
        <f xml:space="preserve"> IF(R1872 &lt;&gt; 0,R1872,E1872)</f>
        <v>10000</v>
      </c>
      <c r="U1872">
        <f xml:space="preserve"> IF(AND(Q1872&lt;&gt;0,T1872&gt;O1872),P1872,IF(AND(O1872&lt;&gt;0,T1872&gt;M1872),N1872,IF(AND(M1872&lt;&gt;0,T1872&gt;K1872),L1872,IF(AND(K1872&lt;&gt;0,T1872&gt;I1872),J1872,H1872))))</f>
        <v>0.76</v>
      </c>
      <c r="V1872">
        <f xml:space="preserve"> U1872 + S1872</f>
        <v>0.76</v>
      </c>
    </row>
    <row r="1873" spans="1:22">
      <c r="A1873" s="1">
        <v>28</v>
      </c>
      <c r="B1873" s="1">
        <v>599</v>
      </c>
      <c r="C1873" t="s">
        <v>19</v>
      </c>
      <c r="D1873" s="1">
        <v>852264127</v>
      </c>
      <c r="E1873" s="1">
        <v>10000</v>
      </c>
      <c r="F1873" s="1">
        <v>-2364.87</v>
      </c>
      <c r="G1873" s="1">
        <v>20020826</v>
      </c>
      <c r="H1873" s="1">
        <v>0.82</v>
      </c>
      <c r="I1873" s="1">
        <v>4499.99</v>
      </c>
      <c r="J1873" s="1">
        <v>0.76</v>
      </c>
      <c r="K1873" s="1">
        <v>10999.99</v>
      </c>
      <c r="L1873" s="1">
        <v>0.70499999999999996</v>
      </c>
      <c r="M1873" s="1">
        <v>24999.99</v>
      </c>
      <c r="N1873" s="1">
        <v>0.68500000000000005</v>
      </c>
      <c r="O1873" s="1">
        <v>999999999.99000001</v>
      </c>
      <c r="P1873" s="1">
        <v>0</v>
      </c>
      <c r="Q1873" s="1">
        <v>0</v>
      </c>
      <c r="R1873" s="2">
        <v>0</v>
      </c>
      <c r="S1873" s="1">
        <v>0</v>
      </c>
      <c r="T1873">
        <f xml:space="preserve"> IF(R1873 &lt;&gt; 0,R1873,E1873)</f>
        <v>10000</v>
      </c>
      <c r="U1873">
        <f xml:space="preserve"> IF(AND(Q1873&lt;&gt;0,T1873&gt;O1873),P1873,IF(AND(O1873&lt;&gt;0,T1873&gt;M1873),N1873,IF(AND(M1873&lt;&gt;0,T1873&gt;K1873),L1873,IF(AND(K1873&lt;&gt;0,T1873&gt;I1873),J1873,H1873))))</f>
        <v>0.76</v>
      </c>
      <c r="V1873">
        <f xml:space="preserve"> U1873 + S1873</f>
        <v>0.76</v>
      </c>
    </row>
    <row r="1874" spans="1:22">
      <c r="A1874" s="1">
        <v>28</v>
      </c>
      <c r="B1874" s="1">
        <v>599</v>
      </c>
      <c r="C1874" t="s">
        <v>19</v>
      </c>
      <c r="D1874" s="1">
        <v>852264526</v>
      </c>
      <c r="E1874" s="1">
        <v>10000</v>
      </c>
      <c r="F1874" s="1">
        <v>0</v>
      </c>
      <c r="G1874" s="1">
        <v>20020827</v>
      </c>
      <c r="H1874" s="1">
        <v>0.82</v>
      </c>
      <c r="I1874" s="1">
        <v>4499.99</v>
      </c>
      <c r="J1874" s="1">
        <v>0.76</v>
      </c>
      <c r="K1874" s="1">
        <v>10999.99</v>
      </c>
      <c r="L1874" s="1">
        <v>0.70499999999999996</v>
      </c>
      <c r="M1874" s="1">
        <v>24999.99</v>
      </c>
      <c r="N1874" s="1">
        <v>0.68500000000000005</v>
      </c>
      <c r="O1874" s="1">
        <v>999999999.99000001</v>
      </c>
      <c r="P1874" s="1">
        <v>0</v>
      </c>
      <c r="Q1874" s="1">
        <v>0</v>
      </c>
      <c r="R1874" s="2">
        <v>0</v>
      </c>
      <c r="S1874" s="1">
        <v>0</v>
      </c>
      <c r="T1874">
        <f xml:space="preserve"> IF(R1874 &lt;&gt; 0,R1874,E1874)</f>
        <v>10000</v>
      </c>
      <c r="U1874">
        <f xml:space="preserve"> IF(AND(Q1874&lt;&gt;0,T1874&gt;O1874),P1874,IF(AND(O1874&lt;&gt;0,T1874&gt;M1874),N1874,IF(AND(M1874&lt;&gt;0,T1874&gt;K1874),L1874,IF(AND(K1874&lt;&gt;0,T1874&gt;I1874),J1874,H1874))))</f>
        <v>0.76</v>
      </c>
      <c r="V1874">
        <f xml:space="preserve"> U1874 + S1874</f>
        <v>0.76</v>
      </c>
    </row>
    <row r="1875" spans="1:22">
      <c r="A1875" s="1">
        <v>28</v>
      </c>
      <c r="B1875" s="1">
        <v>608</v>
      </c>
      <c r="C1875" t="s">
        <v>19</v>
      </c>
      <c r="D1875" s="1">
        <v>852273495</v>
      </c>
      <c r="E1875" s="1">
        <v>10000</v>
      </c>
      <c r="F1875" s="1">
        <v>-4296.13</v>
      </c>
      <c r="G1875" s="1">
        <v>20020919</v>
      </c>
      <c r="H1875" s="1">
        <v>0.82</v>
      </c>
      <c r="I1875" s="1">
        <v>4499.99</v>
      </c>
      <c r="J1875" s="1">
        <v>0.76</v>
      </c>
      <c r="K1875" s="1">
        <v>10999.99</v>
      </c>
      <c r="L1875" s="1">
        <v>0.70499999999999996</v>
      </c>
      <c r="M1875" s="1">
        <v>24999.99</v>
      </c>
      <c r="N1875" s="1">
        <v>0.68500000000000005</v>
      </c>
      <c r="O1875" s="1">
        <v>999999999.99000001</v>
      </c>
      <c r="P1875" s="1">
        <v>0</v>
      </c>
      <c r="Q1875" s="1">
        <v>0</v>
      </c>
      <c r="R1875" s="2">
        <v>0</v>
      </c>
      <c r="S1875" s="1">
        <v>0</v>
      </c>
      <c r="T1875">
        <f xml:space="preserve"> IF(R1875 &lt;&gt; 0,R1875,E1875)</f>
        <v>10000</v>
      </c>
      <c r="U1875">
        <f xml:space="preserve"> IF(AND(Q1875&lt;&gt;0,T1875&gt;O1875),P1875,IF(AND(O1875&lt;&gt;0,T1875&gt;M1875),N1875,IF(AND(M1875&lt;&gt;0,T1875&gt;K1875),L1875,IF(AND(K1875&lt;&gt;0,T1875&gt;I1875),J1875,H1875))))</f>
        <v>0.76</v>
      </c>
      <c r="V1875">
        <f xml:space="preserve"> U1875 + S1875</f>
        <v>0.76</v>
      </c>
    </row>
    <row r="1876" spans="1:22">
      <c r="A1876" s="1">
        <v>230</v>
      </c>
      <c r="B1876" s="1">
        <v>608</v>
      </c>
      <c r="C1876" t="s">
        <v>26</v>
      </c>
      <c r="D1876" s="1">
        <v>919796222</v>
      </c>
      <c r="E1876" s="1">
        <v>10000</v>
      </c>
      <c r="F1876" s="1">
        <v>0</v>
      </c>
      <c r="G1876" s="1">
        <v>20020923</v>
      </c>
      <c r="H1876" s="1">
        <v>0.91124700000000003</v>
      </c>
      <c r="I1876" s="1">
        <v>4999.99</v>
      </c>
      <c r="J1876" s="1">
        <v>0.83551600000000004</v>
      </c>
      <c r="K1876" s="1">
        <v>9999.99</v>
      </c>
      <c r="L1876" s="1">
        <v>0.78212899999999996</v>
      </c>
      <c r="M1876" s="1">
        <v>19999.990000000002</v>
      </c>
      <c r="N1876" s="1">
        <v>0.75148199999999998</v>
      </c>
      <c r="O1876" s="1">
        <v>29999.99</v>
      </c>
      <c r="P1876" s="1">
        <v>0.72073200000000004</v>
      </c>
      <c r="Q1876" s="1">
        <v>999999999.99000001</v>
      </c>
      <c r="R1876" s="2">
        <v>0</v>
      </c>
      <c r="S1876" s="1">
        <v>0</v>
      </c>
      <c r="T1876">
        <f xml:space="preserve"> IF(R1876 &lt;&gt; 0,R1876,E1876)</f>
        <v>10000</v>
      </c>
      <c r="U1876">
        <f xml:space="preserve"> IF(AND(Q1876&lt;&gt;0,T1876&gt;O1876),P1876,IF(AND(O1876&lt;&gt;0,T1876&gt;M1876),N1876,IF(AND(M1876&lt;&gt;0,T1876&gt;K1876),L1876,IF(AND(K1876&lt;&gt;0,T1876&gt;I1876),J1876,H1876))))</f>
        <v>0.78212899999999996</v>
      </c>
      <c r="V1876">
        <f xml:space="preserve"> U1876 + S1876</f>
        <v>0.78212899999999996</v>
      </c>
    </row>
    <row r="1877" spans="1:22">
      <c r="A1877" s="1">
        <v>230</v>
      </c>
      <c r="B1877" s="1">
        <v>608</v>
      </c>
      <c r="C1877" t="s">
        <v>26</v>
      </c>
      <c r="D1877" s="1">
        <v>982899408</v>
      </c>
      <c r="E1877" s="1">
        <v>10000</v>
      </c>
      <c r="F1877" s="1">
        <v>-3587.62</v>
      </c>
      <c r="G1877" s="1">
        <v>20021007</v>
      </c>
      <c r="H1877" s="1">
        <v>0.91124700000000003</v>
      </c>
      <c r="I1877" s="1">
        <v>4999.99</v>
      </c>
      <c r="J1877" s="1">
        <v>0.83551600000000004</v>
      </c>
      <c r="K1877" s="1">
        <v>9999.99</v>
      </c>
      <c r="L1877" s="1">
        <v>0.78212899999999996</v>
      </c>
      <c r="M1877" s="1">
        <v>19999.990000000002</v>
      </c>
      <c r="N1877" s="1">
        <v>0.75148199999999998</v>
      </c>
      <c r="O1877" s="1">
        <v>29999.99</v>
      </c>
      <c r="P1877" s="1">
        <v>0.72073200000000004</v>
      </c>
      <c r="Q1877" s="1">
        <v>999999999.99000001</v>
      </c>
      <c r="R1877" s="2">
        <v>0</v>
      </c>
      <c r="S1877" s="1">
        <v>0</v>
      </c>
      <c r="T1877">
        <f xml:space="preserve"> IF(R1877 &lt;&gt; 0,R1877,E1877)</f>
        <v>10000</v>
      </c>
      <c r="U1877">
        <f xml:space="preserve"> IF(AND(Q1877&lt;&gt;0,T1877&gt;O1877),P1877,IF(AND(O1877&lt;&gt;0,T1877&gt;M1877),N1877,IF(AND(M1877&lt;&gt;0,T1877&gt;K1877),L1877,IF(AND(K1877&lt;&gt;0,T1877&gt;I1877),J1877,H1877))))</f>
        <v>0.78212899999999996</v>
      </c>
      <c r="V1877">
        <f xml:space="preserve"> U1877 + S1877</f>
        <v>0.78212899999999996</v>
      </c>
    </row>
    <row r="1878" spans="1:22">
      <c r="A1878" s="1">
        <v>230</v>
      </c>
      <c r="B1878" s="1">
        <v>608</v>
      </c>
      <c r="C1878" t="s">
        <v>26</v>
      </c>
      <c r="D1878" s="1">
        <v>989581365</v>
      </c>
      <c r="E1878" s="1">
        <v>10000</v>
      </c>
      <c r="F1878" s="1">
        <v>0</v>
      </c>
      <c r="G1878" s="1">
        <v>20021008</v>
      </c>
      <c r="H1878" s="1">
        <v>0.91124700000000003</v>
      </c>
      <c r="I1878" s="1">
        <v>4999.99</v>
      </c>
      <c r="J1878" s="1">
        <v>0.83551600000000004</v>
      </c>
      <c r="K1878" s="1">
        <v>9999.99</v>
      </c>
      <c r="L1878" s="1">
        <v>0.78212899999999996</v>
      </c>
      <c r="M1878" s="1">
        <v>19999.990000000002</v>
      </c>
      <c r="N1878" s="1">
        <v>0.75148199999999998</v>
      </c>
      <c r="O1878" s="1">
        <v>29999.99</v>
      </c>
      <c r="P1878" s="1">
        <v>0.72073200000000004</v>
      </c>
      <c r="Q1878" s="1">
        <v>999999999.99000001</v>
      </c>
      <c r="R1878" s="2">
        <v>0</v>
      </c>
      <c r="S1878" s="1">
        <v>0</v>
      </c>
      <c r="T1878">
        <f xml:space="preserve"> IF(R1878 &lt;&gt; 0,R1878,E1878)</f>
        <v>10000</v>
      </c>
      <c r="U1878">
        <f xml:space="preserve"> IF(AND(Q1878&lt;&gt;0,T1878&gt;O1878),P1878,IF(AND(O1878&lt;&gt;0,T1878&gt;M1878),N1878,IF(AND(M1878&lt;&gt;0,T1878&gt;K1878),L1878,IF(AND(K1878&lt;&gt;0,T1878&gt;I1878),J1878,H1878))))</f>
        <v>0.78212899999999996</v>
      </c>
      <c r="V1878">
        <f xml:space="preserve"> U1878 + S1878</f>
        <v>0.78212899999999996</v>
      </c>
    </row>
    <row r="1879" spans="1:22">
      <c r="A1879" s="1">
        <v>28</v>
      </c>
      <c r="B1879" s="1">
        <v>608</v>
      </c>
      <c r="C1879" t="s">
        <v>19</v>
      </c>
      <c r="D1879" s="1">
        <v>852279957</v>
      </c>
      <c r="E1879" s="1">
        <v>10000</v>
      </c>
      <c r="F1879" s="1">
        <v>-5318.34</v>
      </c>
      <c r="G1879" s="1">
        <v>20021009</v>
      </c>
      <c r="H1879" s="1">
        <v>0.82</v>
      </c>
      <c r="I1879" s="1">
        <v>4499.99</v>
      </c>
      <c r="J1879" s="1">
        <v>0.76</v>
      </c>
      <c r="K1879" s="1">
        <v>10999.99</v>
      </c>
      <c r="L1879" s="1">
        <v>0.70499999999999996</v>
      </c>
      <c r="M1879" s="1">
        <v>24999.99</v>
      </c>
      <c r="N1879" s="1">
        <v>0.68500000000000005</v>
      </c>
      <c r="O1879" s="1">
        <v>999999999.99000001</v>
      </c>
      <c r="P1879" s="1">
        <v>0</v>
      </c>
      <c r="Q1879" s="1">
        <v>0</v>
      </c>
      <c r="R1879" s="2">
        <v>0</v>
      </c>
      <c r="S1879" s="1">
        <v>0</v>
      </c>
      <c r="T1879">
        <f xml:space="preserve"> IF(R1879 &lt;&gt; 0,R1879,E1879)</f>
        <v>10000</v>
      </c>
      <c r="U1879">
        <f xml:space="preserve"> IF(AND(Q1879&lt;&gt;0,T1879&gt;O1879),P1879,IF(AND(O1879&lt;&gt;0,T1879&gt;M1879),N1879,IF(AND(M1879&lt;&gt;0,T1879&gt;K1879),L1879,IF(AND(K1879&lt;&gt;0,T1879&gt;I1879),J1879,H1879))))</f>
        <v>0.76</v>
      </c>
      <c r="V1879">
        <f xml:space="preserve"> U1879 + S1879</f>
        <v>0.76</v>
      </c>
    </row>
    <row r="1880" spans="1:22">
      <c r="A1880" s="1">
        <v>28</v>
      </c>
      <c r="B1880" s="1">
        <v>615</v>
      </c>
      <c r="C1880" t="s">
        <v>22</v>
      </c>
      <c r="D1880" s="1">
        <v>852282508</v>
      </c>
      <c r="E1880" s="1">
        <v>10000</v>
      </c>
      <c r="F1880" s="1">
        <v>-1714.68</v>
      </c>
      <c r="G1880" s="1">
        <v>20021016</v>
      </c>
      <c r="H1880" s="1">
        <v>0</v>
      </c>
      <c r="I1880" s="1">
        <v>999999999.99000001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2">
        <v>0</v>
      </c>
      <c r="S1880" s="1">
        <v>0</v>
      </c>
      <c r="T1880">
        <f xml:space="preserve"> IF(R1880 &lt;&gt; 0,R1880,E1880)</f>
        <v>10000</v>
      </c>
      <c r="U1880">
        <f xml:space="preserve"> IF(AND(Q1880&lt;&gt;0,T1880&gt;O1880),P1880,IF(AND(O1880&lt;&gt;0,T1880&gt;M1880),N1880,IF(AND(M1880&lt;&gt;0,T1880&gt;K1880),L1880,IF(AND(K1880&lt;&gt;0,T1880&gt;I1880),J1880,H1880))))</f>
        <v>0</v>
      </c>
      <c r="V1880">
        <f xml:space="preserve"> U1880 + S1880</f>
        <v>0</v>
      </c>
    </row>
    <row r="1881" spans="1:22">
      <c r="A1881" s="1">
        <v>28</v>
      </c>
      <c r="B1881" s="1">
        <v>597</v>
      </c>
      <c r="C1881" t="s">
        <v>19</v>
      </c>
      <c r="D1881" s="1">
        <v>852291507</v>
      </c>
      <c r="E1881" s="1">
        <v>10000</v>
      </c>
      <c r="F1881" s="1">
        <v>0</v>
      </c>
      <c r="G1881" s="1">
        <v>20021111</v>
      </c>
      <c r="H1881" s="1">
        <v>0.82</v>
      </c>
      <c r="I1881" s="1">
        <v>4499.99</v>
      </c>
      <c r="J1881" s="1">
        <v>0.76</v>
      </c>
      <c r="K1881" s="1">
        <v>10999.99</v>
      </c>
      <c r="L1881" s="1">
        <v>0.70499999999999996</v>
      </c>
      <c r="M1881" s="1">
        <v>24999.99</v>
      </c>
      <c r="N1881" s="1">
        <v>0.68500000000000005</v>
      </c>
      <c r="O1881" s="1">
        <v>999999999.99000001</v>
      </c>
      <c r="P1881" s="1">
        <v>0</v>
      </c>
      <c r="Q1881" s="1">
        <v>0</v>
      </c>
      <c r="R1881" s="2">
        <v>0</v>
      </c>
      <c r="S1881" s="1">
        <v>0</v>
      </c>
      <c r="T1881">
        <f xml:space="preserve"> IF(R1881 &lt;&gt; 0,R1881,E1881)</f>
        <v>10000</v>
      </c>
      <c r="U1881">
        <f xml:space="preserve"> IF(AND(Q1881&lt;&gt;0,T1881&gt;O1881),P1881,IF(AND(O1881&lt;&gt;0,T1881&gt;M1881),N1881,IF(AND(M1881&lt;&gt;0,T1881&gt;K1881),L1881,IF(AND(K1881&lt;&gt;0,T1881&gt;I1881),J1881,H1881))))</f>
        <v>0.76</v>
      </c>
      <c r="V1881">
        <f xml:space="preserve"> U1881 + S1881</f>
        <v>0.76</v>
      </c>
    </row>
    <row r="1882" spans="1:22">
      <c r="A1882" s="1">
        <v>28</v>
      </c>
      <c r="B1882" s="1">
        <v>609</v>
      </c>
      <c r="C1882" t="s">
        <v>19</v>
      </c>
      <c r="D1882" s="1">
        <v>852293763</v>
      </c>
      <c r="E1882" s="1">
        <v>10000</v>
      </c>
      <c r="F1882" s="1">
        <v>-1069.46</v>
      </c>
      <c r="G1882" s="1">
        <v>20021115</v>
      </c>
      <c r="H1882" s="1">
        <v>0.48165999999999998</v>
      </c>
      <c r="I1882" s="1">
        <v>999999999.99000001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2">
        <v>0</v>
      </c>
      <c r="S1882" s="1">
        <v>0</v>
      </c>
      <c r="T1882">
        <f xml:space="preserve"> IF(R1882 &lt;&gt; 0,R1882,E1882)</f>
        <v>10000</v>
      </c>
      <c r="U1882">
        <f xml:space="preserve"> IF(AND(Q1882&lt;&gt;0,T1882&gt;O1882),P1882,IF(AND(O1882&lt;&gt;0,T1882&gt;M1882),N1882,IF(AND(M1882&lt;&gt;0,T1882&gt;K1882),L1882,IF(AND(K1882&lt;&gt;0,T1882&gt;I1882),J1882,H1882))))</f>
        <v>0.48165999999999998</v>
      </c>
      <c r="V1882">
        <f xml:space="preserve"> U1882 + S1882</f>
        <v>0.48165999999999998</v>
      </c>
    </row>
    <row r="1883" spans="1:22">
      <c r="A1883" s="1">
        <v>28</v>
      </c>
      <c r="B1883" s="1">
        <v>599</v>
      </c>
      <c r="C1883" t="s">
        <v>19</v>
      </c>
      <c r="D1883" s="1">
        <v>852297343</v>
      </c>
      <c r="E1883" s="1">
        <v>10000</v>
      </c>
      <c r="F1883" s="1">
        <v>-3123.25</v>
      </c>
      <c r="G1883" s="1">
        <v>20021127</v>
      </c>
      <c r="H1883" s="1">
        <v>0.82</v>
      </c>
      <c r="I1883" s="1">
        <v>4499.99</v>
      </c>
      <c r="J1883" s="1">
        <v>0.76</v>
      </c>
      <c r="K1883" s="1">
        <v>10999.99</v>
      </c>
      <c r="L1883" s="1">
        <v>0.70499999999999996</v>
      </c>
      <c r="M1883" s="1">
        <v>24999.99</v>
      </c>
      <c r="N1883" s="1">
        <v>0.68500000000000005</v>
      </c>
      <c r="O1883" s="1">
        <v>999999999.99000001</v>
      </c>
      <c r="P1883" s="1">
        <v>0</v>
      </c>
      <c r="Q1883" s="1">
        <v>0</v>
      </c>
      <c r="R1883" s="2">
        <v>0</v>
      </c>
      <c r="S1883" s="1">
        <v>0</v>
      </c>
      <c r="T1883">
        <f xml:space="preserve"> IF(R1883 &lt;&gt; 0,R1883,E1883)</f>
        <v>10000</v>
      </c>
      <c r="U1883">
        <f xml:space="preserve"> IF(AND(Q1883&lt;&gt;0,T1883&gt;O1883),P1883,IF(AND(O1883&lt;&gt;0,T1883&gt;M1883),N1883,IF(AND(M1883&lt;&gt;0,T1883&gt;K1883),L1883,IF(AND(K1883&lt;&gt;0,T1883&gt;I1883),J1883,H1883))))</f>
        <v>0.76</v>
      </c>
      <c r="V1883">
        <f xml:space="preserve"> U1883 + S1883</f>
        <v>0.76</v>
      </c>
    </row>
    <row r="1884" spans="1:22">
      <c r="A1884" s="1">
        <v>28</v>
      </c>
      <c r="B1884" s="1">
        <v>608</v>
      </c>
      <c r="C1884" t="s">
        <v>19</v>
      </c>
      <c r="D1884" s="1">
        <v>852299303</v>
      </c>
      <c r="E1884" s="1">
        <v>10000</v>
      </c>
      <c r="F1884" s="1">
        <v>-5629.83</v>
      </c>
      <c r="G1884" s="1">
        <v>20021203</v>
      </c>
      <c r="H1884" s="1">
        <v>0.82</v>
      </c>
      <c r="I1884" s="1">
        <v>4499.99</v>
      </c>
      <c r="J1884" s="1">
        <v>0.76</v>
      </c>
      <c r="K1884" s="1">
        <v>10999.99</v>
      </c>
      <c r="L1884" s="1">
        <v>0.70499999999999996</v>
      </c>
      <c r="M1884" s="1">
        <v>24999.99</v>
      </c>
      <c r="N1884" s="1">
        <v>0.68500000000000005</v>
      </c>
      <c r="O1884" s="1">
        <v>999999999.99000001</v>
      </c>
      <c r="P1884" s="1">
        <v>0</v>
      </c>
      <c r="Q1884" s="1">
        <v>0</v>
      </c>
      <c r="R1884" s="2">
        <v>0</v>
      </c>
      <c r="S1884" s="1">
        <v>0</v>
      </c>
      <c r="T1884">
        <f xml:space="preserve"> IF(R1884 &lt;&gt; 0,R1884,E1884)</f>
        <v>10000</v>
      </c>
      <c r="U1884">
        <f xml:space="preserve"> IF(AND(Q1884&lt;&gt;0,T1884&gt;O1884),P1884,IF(AND(O1884&lt;&gt;0,T1884&gt;M1884),N1884,IF(AND(M1884&lt;&gt;0,T1884&gt;K1884),L1884,IF(AND(K1884&lt;&gt;0,T1884&gt;I1884),J1884,H1884))))</f>
        <v>0.76</v>
      </c>
      <c r="V1884">
        <f xml:space="preserve"> U1884 + S1884</f>
        <v>0.76</v>
      </c>
    </row>
    <row r="1885" spans="1:22">
      <c r="A1885" s="1">
        <v>28</v>
      </c>
      <c r="B1885" s="1">
        <v>597</v>
      </c>
      <c r="C1885" t="s">
        <v>19</v>
      </c>
      <c r="D1885" s="1">
        <v>852400586</v>
      </c>
      <c r="E1885" s="1">
        <v>10000</v>
      </c>
      <c r="F1885" s="1">
        <v>-9995.08</v>
      </c>
      <c r="G1885" s="1">
        <v>20021210</v>
      </c>
      <c r="H1885" s="1">
        <v>0.82</v>
      </c>
      <c r="I1885" s="1">
        <v>4499.99</v>
      </c>
      <c r="J1885" s="1">
        <v>0.76</v>
      </c>
      <c r="K1885" s="1">
        <v>10999.99</v>
      </c>
      <c r="L1885" s="1">
        <v>0.70499999999999996</v>
      </c>
      <c r="M1885" s="1">
        <v>24999.99</v>
      </c>
      <c r="N1885" s="1">
        <v>0.68500000000000005</v>
      </c>
      <c r="O1885" s="1">
        <v>999999999.99000001</v>
      </c>
      <c r="P1885" s="1">
        <v>0</v>
      </c>
      <c r="Q1885" s="1">
        <v>0</v>
      </c>
      <c r="R1885" s="2">
        <v>0</v>
      </c>
      <c r="S1885" s="1">
        <v>0</v>
      </c>
      <c r="T1885">
        <f xml:space="preserve"> IF(R1885 &lt;&gt; 0,R1885,E1885)</f>
        <v>10000</v>
      </c>
      <c r="U1885">
        <f xml:space="preserve"> IF(AND(Q1885&lt;&gt;0,T1885&gt;O1885),P1885,IF(AND(O1885&lt;&gt;0,T1885&gt;M1885),N1885,IF(AND(M1885&lt;&gt;0,T1885&gt;K1885),L1885,IF(AND(K1885&lt;&gt;0,T1885&gt;I1885),J1885,H1885))))</f>
        <v>0.76</v>
      </c>
      <c r="V1885">
        <f xml:space="preserve"> U1885 + S1885</f>
        <v>0.76</v>
      </c>
    </row>
    <row r="1886" spans="1:22">
      <c r="A1886" s="1">
        <v>230</v>
      </c>
      <c r="B1886" s="1">
        <v>608</v>
      </c>
      <c r="C1886" t="s">
        <v>26</v>
      </c>
      <c r="D1886" s="1">
        <v>982316267</v>
      </c>
      <c r="E1886" s="1">
        <v>10000</v>
      </c>
      <c r="F1886" s="1">
        <v>-4020.44</v>
      </c>
      <c r="G1886" s="1">
        <v>20021220</v>
      </c>
      <c r="H1886" s="1">
        <v>0.91124700000000003</v>
      </c>
      <c r="I1886" s="1">
        <v>4999.99</v>
      </c>
      <c r="J1886" s="1">
        <v>0.83551600000000004</v>
      </c>
      <c r="K1886" s="1">
        <v>9999.99</v>
      </c>
      <c r="L1886" s="1">
        <v>0.78212899999999996</v>
      </c>
      <c r="M1886" s="1">
        <v>19999.990000000002</v>
      </c>
      <c r="N1886" s="1">
        <v>0.75148199999999998</v>
      </c>
      <c r="O1886" s="1">
        <v>29999.99</v>
      </c>
      <c r="P1886" s="1">
        <v>0.72073200000000004</v>
      </c>
      <c r="Q1886" s="1">
        <v>999999999.99000001</v>
      </c>
      <c r="R1886" s="2">
        <v>0</v>
      </c>
      <c r="S1886" s="1">
        <v>0</v>
      </c>
      <c r="T1886">
        <f xml:space="preserve"> IF(R1886 &lt;&gt; 0,R1886,E1886)</f>
        <v>10000</v>
      </c>
      <c r="U1886">
        <f xml:space="preserve"> IF(AND(Q1886&lt;&gt;0,T1886&gt;O1886),P1886,IF(AND(O1886&lt;&gt;0,T1886&gt;M1886),N1886,IF(AND(M1886&lt;&gt;0,T1886&gt;K1886),L1886,IF(AND(K1886&lt;&gt;0,T1886&gt;I1886),J1886,H1886))))</f>
        <v>0.78212899999999996</v>
      </c>
      <c r="V1886">
        <f xml:space="preserve"> U1886 + S1886</f>
        <v>0.78212899999999996</v>
      </c>
    </row>
    <row r="1887" spans="1:22">
      <c r="A1887" s="1">
        <v>230</v>
      </c>
      <c r="B1887" s="1">
        <v>608</v>
      </c>
      <c r="C1887" t="s">
        <v>26</v>
      </c>
      <c r="D1887" s="1">
        <v>969249225</v>
      </c>
      <c r="E1887" s="1">
        <v>10000</v>
      </c>
      <c r="F1887" s="1">
        <v>0.03</v>
      </c>
      <c r="G1887" s="1">
        <v>20030108</v>
      </c>
      <c r="H1887" s="1">
        <v>0.91124700000000003</v>
      </c>
      <c r="I1887" s="1">
        <v>4999.99</v>
      </c>
      <c r="J1887" s="1">
        <v>0.83551600000000004</v>
      </c>
      <c r="K1887" s="1">
        <v>9999.99</v>
      </c>
      <c r="L1887" s="1">
        <v>0.78212899999999996</v>
      </c>
      <c r="M1887" s="1">
        <v>19999.990000000002</v>
      </c>
      <c r="N1887" s="1">
        <v>0.75148199999999998</v>
      </c>
      <c r="O1887" s="1">
        <v>29999.99</v>
      </c>
      <c r="P1887" s="1">
        <v>0.72073200000000004</v>
      </c>
      <c r="Q1887" s="1">
        <v>999999999.99000001</v>
      </c>
      <c r="R1887" s="2">
        <v>0</v>
      </c>
      <c r="S1887" s="1">
        <v>0</v>
      </c>
      <c r="T1887">
        <f xml:space="preserve"> IF(R1887 &lt;&gt; 0,R1887,E1887)</f>
        <v>10000</v>
      </c>
      <c r="U1887">
        <f xml:space="preserve"> IF(AND(Q1887&lt;&gt;0,T1887&gt;O1887),P1887,IF(AND(O1887&lt;&gt;0,T1887&gt;M1887),N1887,IF(AND(M1887&lt;&gt;0,T1887&gt;K1887),L1887,IF(AND(K1887&lt;&gt;0,T1887&gt;I1887),J1887,H1887))))</f>
        <v>0.78212899999999996</v>
      </c>
      <c r="V1887">
        <f xml:space="preserve"> U1887 + S1887</f>
        <v>0.78212899999999996</v>
      </c>
    </row>
    <row r="1888" spans="1:22">
      <c r="A1888" s="1">
        <v>28</v>
      </c>
      <c r="B1888" s="1">
        <v>599</v>
      </c>
      <c r="C1888" t="s">
        <v>19</v>
      </c>
      <c r="D1888" s="1">
        <v>932025374</v>
      </c>
      <c r="E1888" s="1">
        <v>10000</v>
      </c>
      <c r="F1888" s="1">
        <v>0</v>
      </c>
      <c r="G1888" s="1">
        <v>20030117</v>
      </c>
      <c r="H1888" s="1">
        <v>0.82</v>
      </c>
      <c r="I1888" s="1">
        <v>4499.99</v>
      </c>
      <c r="J1888" s="1">
        <v>0.76</v>
      </c>
      <c r="K1888" s="1">
        <v>10999.99</v>
      </c>
      <c r="L1888" s="1">
        <v>0.70499999999999996</v>
      </c>
      <c r="M1888" s="1">
        <v>24999.99</v>
      </c>
      <c r="N1888" s="1">
        <v>0.68500000000000005</v>
      </c>
      <c r="O1888" s="1">
        <v>999999999.99000001</v>
      </c>
      <c r="P1888" s="1">
        <v>0</v>
      </c>
      <c r="Q1888" s="1">
        <v>0</v>
      </c>
      <c r="R1888" s="2">
        <v>0</v>
      </c>
      <c r="S1888" s="1">
        <v>0</v>
      </c>
      <c r="T1888">
        <f xml:space="preserve"> IF(R1888 &lt;&gt; 0,R1888,E1888)</f>
        <v>10000</v>
      </c>
      <c r="U1888">
        <f xml:space="preserve"> IF(AND(Q1888&lt;&gt;0,T1888&gt;O1888),P1888,IF(AND(O1888&lt;&gt;0,T1888&gt;M1888),N1888,IF(AND(M1888&lt;&gt;0,T1888&gt;K1888),L1888,IF(AND(K1888&lt;&gt;0,T1888&gt;I1888),J1888,H1888))))</f>
        <v>0.76</v>
      </c>
      <c r="V1888">
        <f xml:space="preserve"> U1888 + S1888</f>
        <v>0.76</v>
      </c>
    </row>
    <row r="1889" spans="1:22">
      <c r="A1889" s="1">
        <v>230</v>
      </c>
      <c r="B1889" s="1">
        <v>608</v>
      </c>
      <c r="C1889" t="s">
        <v>26</v>
      </c>
      <c r="D1889" s="1">
        <v>969390637</v>
      </c>
      <c r="E1889" s="1">
        <v>10000</v>
      </c>
      <c r="F1889" s="1">
        <v>-3469.81</v>
      </c>
      <c r="G1889" s="1">
        <v>20030117</v>
      </c>
      <c r="H1889" s="1">
        <v>0.91124700000000003</v>
      </c>
      <c r="I1889" s="1">
        <v>4999.99</v>
      </c>
      <c r="J1889" s="1">
        <v>0.83551600000000004</v>
      </c>
      <c r="K1889" s="1">
        <v>9999.99</v>
      </c>
      <c r="L1889" s="1">
        <v>0.78212899999999996</v>
      </c>
      <c r="M1889" s="1">
        <v>19999.990000000002</v>
      </c>
      <c r="N1889" s="1">
        <v>0.75148199999999998</v>
      </c>
      <c r="O1889" s="1">
        <v>29999.99</v>
      </c>
      <c r="P1889" s="1">
        <v>0.72073200000000004</v>
      </c>
      <c r="Q1889" s="1">
        <v>999999999.99000001</v>
      </c>
      <c r="R1889" s="2">
        <v>0</v>
      </c>
      <c r="S1889" s="1">
        <v>0</v>
      </c>
      <c r="T1889">
        <f xml:space="preserve"> IF(R1889 &lt;&gt; 0,R1889,E1889)</f>
        <v>10000</v>
      </c>
      <c r="U1889">
        <f xml:space="preserve"> IF(AND(Q1889&lt;&gt;0,T1889&gt;O1889),P1889,IF(AND(O1889&lt;&gt;0,T1889&gt;M1889),N1889,IF(AND(M1889&lt;&gt;0,T1889&gt;K1889),L1889,IF(AND(K1889&lt;&gt;0,T1889&gt;I1889),J1889,H1889))))</f>
        <v>0.78212899999999996</v>
      </c>
      <c r="V1889">
        <f xml:space="preserve"> U1889 + S1889</f>
        <v>0.78212899999999996</v>
      </c>
    </row>
    <row r="1890" spans="1:22">
      <c r="A1890" s="1">
        <v>28</v>
      </c>
      <c r="B1890" s="1">
        <v>608</v>
      </c>
      <c r="C1890" t="s">
        <v>19</v>
      </c>
      <c r="D1890" s="1">
        <v>932163718</v>
      </c>
      <c r="E1890" s="1">
        <v>10000</v>
      </c>
      <c r="F1890" s="1">
        <v>0</v>
      </c>
      <c r="G1890" s="1">
        <v>20030123</v>
      </c>
      <c r="H1890" s="1">
        <v>0.82</v>
      </c>
      <c r="I1890" s="1">
        <v>4499.99</v>
      </c>
      <c r="J1890" s="1">
        <v>0.76</v>
      </c>
      <c r="K1890" s="1">
        <v>10999.99</v>
      </c>
      <c r="L1890" s="1">
        <v>0.70499999999999996</v>
      </c>
      <c r="M1890" s="1">
        <v>24999.99</v>
      </c>
      <c r="N1890" s="1">
        <v>0.68500000000000005</v>
      </c>
      <c r="O1890" s="1">
        <v>999999999.99000001</v>
      </c>
      <c r="P1890" s="1">
        <v>0</v>
      </c>
      <c r="Q1890" s="1">
        <v>0</v>
      </c>
      <c r="R1890" s="2">
        <v>0</v>
      </c>
      <c r="S1890" s="1">
        <v>0</v>
      </c>
      <c r="T1890">
        <f xml:space="preserve"> IF(R1890 &lt;&gt; 0,R1890,E1890)</f>
        <v>10000</v>
      </c>
      <c r="U1890">
        <f xml:space="preserve"> IF(AND(Q1890&lt;&gt;0,T1890&gt;O1890),P1890,IF(AND(O1890&lt;&gt;0,T1890&gt;M1890),N1890,IF(AND(M1890&lt;&gt;0,T1890&gt;K1890),L1890,IF(AND(K1890&lt;&gt;0,T1890&gt;I1890),J1890,H1890))))</f>
        <v>0.76</v>
      </c>
      <c r="V1890">
        <f xml:space="preserve"> U1890 + S1890</f>
        <v>0.76</v>
      </c>
    </row>
    <row r="1891" spans="1:22">
      <c r="A1891" s="1">
        <v>28</v>
      </c>
      <c r="B1891" s="1">
        <v>608</v>
      </c>
      <c r="C1891" t="s">
        <v>19</v>
      </c>
      <c r="D1891" s="1">
        <v>932588964</v>
      </c>
      <c r="E1891" s="1">
        <v>10000</v>
      </c>
      <c r="F1891" s="1">
        <v>-9409.82</v>
      </c>
      <c r="G1891" s="1">
        <v>20030207</v>
      </c>
      <c r="H1891" s="1">
        <v>0.82</v>
      </c>
      <c r="I1891" s="1">
        <v>4499.99</v>
      </c>
      <c r="J1891" s="1">
        <v>0.76</v>
      </c>
      <c r="K1891" s="1">
        <v>10999.99</v>
      </c>
      <c r="L1891" s="1">
        <v>0.70499999999999996</v>
      </c>
      <c r="M1891" s="1">
        <v>24999.99</v>
      </c>
      <c r="N1891" s="1">
        <v>0.68500000000000005</v>
      </c>
      <c r="O1891" s="1">
        <v>999999999.99000001</v>
      </c>
      <c r="P1891" s="1">
        <v>0</v>
      </c>
      <c r="Q1891" s="1">
        <v>0</v>
      </c>
      <c r="R1891" s="2">
        <v>0</v>
      </c>
      <c r="S1891" s="1">
        <v>0</v>
      </c>
      <c r="T1891">
        <f xml:space="preserve"> IF(R1891 &lt;&gt; 0,R1891,E1891)</f>
        <v>10000</v>
      </c>
      <c r="U1891">
        <f xml:space="preserve"> IF(AND(Q1891&lt;&gt;0,T1891&gt;O1891),P1891,IF(AND(O1891&lt;&gt;0,T1891&gt;M1891),N1891,IF(AND(M1891&lt;&gt;0,T1891&gt;K1891),L1891,IF(AND(K1891&lt;&gt;0,T1891&gt;I1891),J1891,H1891))))</f>
        <v>0.76</v>
      </c>
      <c r="V1891">
        <f xml:space="preserve"> U1891 + S1891</f>
        <v>0.76</v>
      </c>
    </row>
    <row r="1892" spans="1:22">
      <c r="A1892" s="1">
        <v>28</v>
      </c>
      <c r="B1892" s="1">
        <v>597</v>
      </c>
      <c r="C1892" t="s">
        <v>19</v>
      </c>
      <c r="D1892" s="1">
        <v>932914926</v>
      </c>
      <c r="E1892" s="1">
        <v>10000</v>
      </c>
      <c r="F1892" s="1">
        <v>-6252</v>
      </c>
      <c r="G1892" s="1">
        <v>20030219</v>
      </c>
      <c r="H1892" s="1">
        <v>0.82</v>
      </c>
      <c r="I1892" s="1">
        <v>4499.99</v>
      </c>
      <c r="J1892" s="1">
        <v>0.76</v>
      </c>
      <c r="K1892" s="1">
        <v>10999.99</v>
      </c>
      <c r="L1892" s="1">
        <v>0.70499999999999996</v>
      </c>
      <c r="M1892" s="1">
        <v>24999.99</v>
      </c>
      <c r="N1892" s="1">
        <v>0.68500000000000005</v>
      </c>
      <c r="O1892" s="1">
        <v>999999999.99000001</v>
      </c>
      <c r="P1892" s="1">
        <v>0</v>
      </c>
      <c r="Q1892" s="1">
        <v>0</v>
      </c>
      <c r="R1892" s="2">
        <v>0</v>
      </c>
      <c r="S1892" s="1">
        <v>0</v>
      </c>
      <c r="T1892">
        <f xml:space="preserve"> IF(R1892 &lt;&gt; 0,R1892,E1892)</f>
        <v>10000</v>
      </c>
      <c r="U1892">
        <f xml:space="preserve"> IF(AND(Q1892&lt;&gt;0,T1892&gt;O1892),P1892,IF(AND(O1892&lt;&gt;0,T1892&gt;M1892),N1892,IF(AND(M1892&lt;&gt;0,T1892&gt;K1892),L1892,IF(AND(K1892&lt;&gt;0,T1892&gt;I1892),J1892,H1892))))</f>
        <v>0.76</v>
      </c>
      <c r="V1892">
        <f xml:space="preserve"> U1892 + S1892</f>
        <v>0.76</v>
      </c>
    </row>
    <row r="1893" spans="1:22">
      <c r="A1893" s="1">
        <v>28</v>
      </c>
      <c r="B1893" s="1">
        <v>599</v>
      </c>
      <c r="C1893" t="s">
        <v>19</v>
      </c>
      <c r="D1893" s="1">
        <v>933726848</v>
      </c>
      <c r="E1893" s="1">
        <v>10000</v>
      </c>
      <c r="F1893" s="1">
        <v>0</v>
      </c>
      <c r="G1893" s="1">
        <v>20030225</v>
      </c>
      <c r="H1893" s="1">
        <v>0.82</v>
      </c>
      <c r="I1893" s="1">
        <v>4499.99</v>
      </c>
      <c r="J1893" s="1">
        <v>0.76</v>
      </c>
      <c r="K1893" s="1">
        <v>10999.99</v>
      </c>
      <c r="L1893" s="1">
        <v>0.70499999999999996</v>
      </c>
      <c r="M1893" s="1">
        <v>24999.99</v>
      </c>
      <c r="N1893" s="1">
        <v>0.68500000000000005</v>
      </c>
      <c r="O1893" s="1">
        <v>999999999.99000001</v>
      </c>
      <c r="P1893" s="1">
        <v>0</v>
      </c>
      <c r="Q1893" s="1">
        <v>0</v>
      </c>
      <c r="R1893" s="2">
        <v>0</v>
      </c>
      <c r="S1893" s="1">
        <v>0</v>
      </c>
      <c r="T1893">
        <f xml:space="preserve"> IF(R1893 &lt;&gt; 0,R1893,E1893)</f>
        <v>10000</v>
      </c>
      <c r="U1893">
        <f xml:space="preserve"> IF(AND(Q1893&lt;&gt;0,T1893&gt;O1893),P1893,IF(AND(O1893&lt;&gt;0,T1893&gt;M1893),N1893,IF(AND(M1893&lt;&gt;0,T1893&gt;K1893),L1893,IF(AND(K1893&lt;&gt;0,T1893&gt;I1893),J1893,H1893))))</f>
        <v>0.76</v>
      </c>
      <c r="V1893">
        <f xml:space="preserve"> U1893 + S1893</f>
        <v>0.76</v>
      </c>
    </row>
    <row r="1894" spans="1:22">
      <c r="A1894" s="1">
        <v>28</v>
      </c>
      <c r="B1894" s="1">
        <v>608</v>
      </c>
      <c r="C1894" t="s">
        <v>19</v>
      </c>
      <c r="D1894" s="1">
        <v>934169098</v>
      </c>
      <c r="E1894" s="1">
        <v>10000</v>
      </c>
      <c r="F1894" s="1">
        <v>-3903.76</v>
      </c>
      <c r="G1894" s="1">
        <v>20030303</v>
      </c>
      <c r="H1894" s="1">
        <v>0.82</v>
      </c>
      <c r="I1894" s="1">
        <v>4499.99</v>
      </c>
      <c r="J1894" s="1">
        <v>0.76</v>
      </c>
      <c r="K1894" s="1">
        <v>10999.99</v>
      </c>
      <c r="L1894" s="1">
        <v>0.70499999999999996</v>
      </c>
      <c r="M1894" s="1">
        <v>24999.99</v>
      </c>
      <c r="N1894" s="1">
        <v>0.68500000000000005</v>
      </c>
      <c r="O1894" s="1">
        <v>999999999.99000001</v>
      </c>
      <c r="P1894" s="1">
        <v>0</v>
      </c>
      <c r="Q1894" s="1">
        <v>0</v>
      </c>
      <c r="R1894" s="2">
        <v>0</v>
      </c>
      <c r="S1894" s="1">
        <v>0</v>
      </c>
      <c r="T1894">
        <f xml:space="preserve"> IF(R1894 &lt;&gt; 0,R1894,E1894)</f>
        <v>10000</v>
      </c>
      <c r="U1894">
        <f xml:space="preserve"> IF(AND(Q1894&lt;&gt;0,T1894&gt;O1894),P1894,IF(AND(O1894&lt;&gt;0,T1894&gt;M1894),N1894,IF(AND(M1894&lt;&gt;0,T1894&gt;K1894),L1894,IF(AND(K1894&lt;&gt;0,T1894&gt;I1894),J1894,H1894))))</f>
        <v>0.76</v>
      </c>
      <c r="V1894">
        <f xml:space="preserve"> U1894 + S1894</f>
        <v>0.76</v>
      </c>
    </row>
    <row r="1895" spans="1:22">
      <c r="A1895" s="1">
        <v>230</v>
      </c>
      <c r="B1895" s="1">
        <v>608</v>
      </c>
      <c r="C1895" t="s">
        <v>26</v>
      </c>
      <c r="D1895" s="1">
        <v>954544676</v>
      </c>
      <c r="E1895" s="1">
        <v>10000</v>
      </c>
      <c r="F1895" s="1">
        <v>-5809.37</v>
      </c>
      <c r="G1895" s="1">
        <v>20030313</v>
      </c>
      <c r="H1895" s="1">
        <v>0.91124700000000003</v>
      </c>
      <c r="I1895" s="1">
        <v>4999.99</v>
      </c>
      <c r="J1895" s="1">
        <v>0.83551600000000004</v>
      </c>
      <c r="K1895" s="1">
        <v>9999.99</v>
      </c>
      <c r="L1895" s="1">
        <v>0.78212899999999996</v>
      </c>
      <c r="M1895" s="1">
        <v>19999.990000000002</v>
      </c>
      <c r="N1895" s="1">
        <v>0.75148199999999998</v>
      </c>
      <c r="O1895" s="1">
        <v>29999.99</v>
      </c>
      <c r="P1895" s="1">
        <v>0.72073200000000004</v>
      </c>
      <c r="Q1895" s="1">
        <v>999999999.99000001</v>
      </c>
      <c r="R1895" s="2">
        <v>0</v>
      </c>
      <c r="S1895" s="1">
        <v>0</v>
      </c>
      <c r="T1895">
        <f xml:space="preserve"> IF(R1895 &lt;&gt; 0,R1895,E1895)</f>
        <v>10000</v>
      </c>
      <c r="U1895">
        <f xml:space="preserve"> IF(AND(Q1895&lt;&gt;0,T1895&gt;O1895),P1895,IF(AND(O1895&lt;&gt;0,T1895&gt;M1895),N1895,IF(AND(M1895&lt;&gt;0,T1895&gt;K1895),L1895,IF(AND(K1895&lt;&gt;0,T1895&gt;I1895),J1895,H1895))))</f>
        <v>0.78212899999999996</v>
      </c>
      <c r="V1895">
        <f xml:space="preserve"> U1895 + S1895</f>
        <v>0.78212899999999996</v>
      </c>
    </row>
    <row r="1896" spans="1:22">
      <c r="A1896" s="1">
        <v>28</v>
      </c>
      <c r="B1896" s="1">
        <v>615</v>
      </c>
      <c r="C1896" t="s">
        <v>22</v>
      </c>
      <c r="D1896" s="1">
        <v>936651806</v>
      </c>
      <c r="E1896" s="1">
        <v>10000</v>
      </c>
      <c r="F1896" s="1">
        <v>-7100.67</v>
      </c>
      <c r="G1896" s="1">
        <v>20030324</v>
      </c>
      <c r="H1896" s="1">
        <v>0</v>
      </c>
      <c r="I1896" s="1">
        <v>999999999.99000001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2">
        <v>0</v>
      </c>
      <c r="S1896" s="1">
        <v>0</v>
      </c>
      <c r="T1896">
        <f xml:space="preserve"> IF(R1896 &lt;&gt; 0,R1896,E1896)</f>
        <v>10000</v>
      </c>
      <c r="U1896">
        <f xml:space="preserve"> IF(AND(Q1896&lt;&gt;0,T1896&gt;O1896),P1896,IF(AND(O1896&lt;&gt;0,T1896&gt;M1896),N1896,IF(AND(M1896&lt;&gt;0,T1896&gt;K1896),L1896,IF(AND(K1896&lt;&gt;0,T1896&gt;I1896),J1896,H1896))))</f>
        <v>0</v>
      </c>
      <c r="V1896">
        <f xml:space="preserve"> U1896 + S1896</f>
        <v>0</v>
      </c>
    </row>
    <row r="1897" spans="1:22">
      <c r="A1897" s="1">
        <v>230</v>
      </c>
      <c r="B1897" s="1">
        <v>608</v>
      </c>
      <c r="C1897" t="s">
        <v>26</v>
      </c>
      <c r="D1897" s="1">
        <v>918893143</v>
      </c>
      <c r="E1897" s="1">
        <v>10000</v>
      </c>
      <c r="F1897" s="1">
        <v>-1519.82</v>
      </c>
      <c r="G1897" s="1">
        <v>20030324</v>
      </c>
      <c r="H1897" s="1">
        <v>0.91124700000000003</v>
      </c>
      <c r="I1897" s="1">
        <v>4999.99</v>
      </c>
      <c r="J1897" s="1">
        <v>0.83551600000000004</v>
      </c>
      <c r="K1897" s="1">
        <v>9999.99</v>
      </c>
      <c r="L1897" s="1">
        <v>0.78212899999999996</v>
      </c>
      <c r="M1897" s="1">
        <v>19999.990000000002</v>
      </c>
      <c r="N1897" s="1">
        <v>0.75148199999999998</v>
      </c>
      <c r="O1897" s="1">
        <v>29999.99</v>
      </c>
      <c r="P1897" s="1">
        <v>0.72073200000000004</v>
      </c>
      <c r="Q1897" s="1">
        <v>999999999.99000001</v>
      </c>
      <c r="R1897" s="3">
        <v>10000</v>
      </c>
      <c r="S1897" s="1">
        <v>0</v>
      </c>
      <c r="T1897">
        <f xml:space="preserve"> IF(R1897 &lt;&gt; 0,R1897,E1897)</f>
        <v>10000</v>
      </c>
      <c r="U1897">
        <f xml:space="preserve"> IF(AND(Q1897&lt;&gt;0,T1897&gt;O1897),P1897,IF(AND(O1897&lt;&gt;0,T1897&gt;M1897),N1897,IF(AND(M1897&lt;&gt;0,T1897&gt;K1897),L1897,IF(AND(K1897&lt;&gt;0,T1897&gt;I1897),J1897,H1897))))</f>
        <v>0.78212899999999996</v>
      </c>
      <c r="V1897">
        <f xml:space="preserve"> U1897 + S1897</f>
        <v>0.78212899999999996</v>
      </c>
    </row>
    <row r="1898" spans="1:22">
      <c r="A1898" s="1">
        <v>28</v>
      </c>
      <c r="B1898" s="1">
        <v>615</v>
      </c>
      <c r="C1898" t="s">
        <v>22</v>
      </c>
      <c r="D1898" s="1">
        <v>936775688</v>
      </c>
      <c r="E1898" s="1">
        <v>10000</v>
      </c>
      <c r="F1898" s="1">
        <v>0</v>
      </c>
      <c r="G1898" s="1">
        <v>20030325</v>
      </c>
      <c r="H1898" s="1">
        <v>0</v>
      </c>
      <c r="I1898" s="1">
        <v>999999999.99000001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2">
        <v>0</v>
      </c>
      <c r="S1898" s="1">
        <v>0</v>
      </c>
      <c r="T1898">
        <f xml:space="preserve"> IF(R1898 &lt;&gt; 0,R1898,E1898)</f>
        <v>10000</v>
      </c>
      <c r="U1898">
        <f xml:space="preserve"> IF(AND(Q1898&lt;&gt;0,T1898&gt;O1898),P1898,IF(AND(O1898&lt;&gt;0,T1898&gt;M1898),N1898,IF(AND(M1898&lt;&gt;0,T1898&gt;K1898),L1898,IF(AND(K1898&lt;&gt;0,T1898&gt;I1898),J1898,H1898))))</f>
        <v>0</v>
      </c>
      <c r="V1898">
        <f xml:space="preserve"> U1898 + S1898</f>
        <v>0</v>
      </c>
    </row>
    <row r="1899" spans="1:22">
      <c r="A1899" s="1">
        <v>28</v>
      </c>
      <c r="B1899" s="1">
        <v>597</v>
      </c>
      <c r="C1899" t="s">
        <v>19</v>
      </c>
      <c r="D1899" s="1">
        <v>939848236</v>
      </c>
      <c r="E1899" s="1">
        <v>10000</v>
      </c>
      <c r="F1899" s="1">
        <v>-9595.6299999999992</v>
      </c>
      <c r="G1899" s="1">
        <v>20030408</v>
      </c>
      <c r="H1899" s="1">
        <v>0.82</v>
      </c>
      <c r="I1899" s="1">
        <v>4499.99</v>
      </c>
      <c r="J1899" s="1">
        <v>0.76</v>
      </c>
      <c r="K1899" s="1">
        <v>10999.99</v>
      </c>
      <c r="L1899" s="1">
        <v>0.70499999999999996</v>
      </c>
      <c r="M1899" s="1">
        <v>24999.99</v>
      </c>
      <c r="N1899" s="1">
        <v>0.68500000000000005</v>
      </c>
      <c r="O1899" s="1">
        <v>999999999.99000001</v>
      </c>
      <c r="P1899" s="1">
        <v>0</v>
      </c>
      <c r="Q1899" s="1">
        <v>0</v>
      </c>
      <c r="R1899" s="2">
        <v>0</v>
      </c>
      <c r="S1899" s="1">
        <v>0</v>
      </c>
      <c r="T1899">
        <f xml:space="preserve"> IF(R1899 &lt;&gt; 0,R1899,E1899)</f>
        <v>10000</v>
      </c>
      <c r="U1899">
        <f xml:space="preserve"> IF(AND(Q1899&lt;&gt;0,T1899&gt;O1899),P1899,IF(AND(O1899&lt;&gt;0,T1899&gt;M1899),N1899,IF(AND(M1899&lt;&gt;0,T1899&gt;K1899),L1899,IF(AND(K1899&lt;&gt;0,T1899&gt;I1899),J1899,H1899))))</f>
        <v>0.76</v>
      </c>
      <c r="V1899">
        <f xml:space="preserve"> U1899 + S1899</f>
        <v>0.76</v>
      </c>
    </row>
    <row r="1900" spans="1:22">
      <c r="A1900" s="1">
        <v>28</v>
      </c>
      <c r="B1900" s="1">
        <v>615</v>
      </c>
      <c r="C1900" t="s">
        <v>22</v>
      </c>
      <c r="D1900" s="1">
        <v>939839636</v>
      </c>
      <c r="E1900" s="1">
        <v>10000</v>
      </c>
      <c r="F1900" s="1">
        <v>-10756.11</v>
      </c>
      <c r="G1900" s="1">
        <v>20030408</v>
      </c>
      <c r="H1900" s="1">
        <v>0</v>
      </c>
      <c r="I1900" s="1">
        <v>999999999.99000001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2">
        <v>0</v>
      </c>
      <c r="S1900" s="1">
        <v>0</v>
      </c>
      <c r="T1900">
        <f xml:space="preserve"> IF(R1900 &lt;&gt; 0,R1900,E1900)</f>
        <v>10000</v>
      </c>
      <c r="U1900">
        <f xml:space="preserve"> IF(AND(Q1900&lt;&gt;0,T1900&gt;O1900),P1900,IF(AND(O1900&lt;&gt;0,T1900&gt;M1900),N1900,IF(AND(M1900&lt;&gt;0,T1900&gt;K1900),L1900,IF(AND(K1900&lt;&gt;0,T1900&gt;I1900),J1900,H1900))))</f>
        <v>0</v>
      </c>
      <c r="V1900">
        <f xml:space="preserve"> U1900 + S1900</f>
        <v>0</v>
      </c>
    </row>
    <row r="1901" spans="1:22">
      <c r="A1901" s="1">
        <v>28</v>
      </c>
      <c r="B1901" s="1">
        <v>615</v>
      </c>
      <c r="C1901" t="s">
        <v>22</v>
      </c>
      <c r="D1901" s="1">
        <v>940723565</v>
      </c>
      <c r="E1901" s="1">
        <v>10000</v>
      </c>
      <c r="F1901" s="1">
        <v>-8076.48</v>
      </c>
      <c r="G1901" s="1">
        <v>20030414</v>
      </c>
      <c r="H1901" s="1">
        <v>0</v>
      </c>
      <c r="I1901" s="1">
        <v>999999999.99000001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2">
        <v>0</v>
      </c>
      <c r="S1901" s="1">
        <v>0</v>
      </c>
      <c r="T1901">
        <f xml:space="preserve"> IF(R1901 &lt;&gt; 0,R1901,E1901)</f>
        <v>10000</v>
      </c>
      <c r="U1901">
        <f xml:space="preserve"> IF(AND(Q1901&lt;&gt;0,T1901&gt;O1901),P1901,IF(AND(O1901&lt;&gt;0,T1901&gt;M1901),N1901,IF(AND(M1901&lt;&gt;0,T1901&gt;K1901),L1901,IF(AND(K1901&lt;&gt;0,T1901&gt;I1901),J1901,H1901))))</f>
        <v>0</v>
      </c>
      <c r="V1901">
        <f xml:space="preserve"> U1901 + S1901</f>
        <v>0</v>
      </c>
    </row>
    <row r="1902" spans="1:22">
      <c r="A1902" s="1">
        <v>28</v>
      </c>
      <c r="B1902" s="1">
        <v>597</v>
      </c>
      <c r="C1902" t="s">
        <v>19</v>
      </c>
      <c r="D1902" s="1">
        <v>940749394</v>
      </c>
      <c r="E1902" s="1">
        <v>10000</v>
      </c>
      <c r="F1902" s="1">
        <v>-2123.2399999999998</v>
      </c>
      <c r="G1902" s="1">
        <v>20030415</v>
      </c>
      <c r="H1902" s="1">
        <v>0.82</v>
      </c>
      <c r="I1902" s="1">
        <v>4499.99</v>
      </c>
      <c r="J1902" s="1">
        <v>0.76</v>
      </c>
      <c r="K1902" s="1">
        <v>10999.99</v>
      </c>
      <c r="L1902" s="1">
        <v>0.70499999999999996</v>
      </c>
      <c r="M1902" s="1">
        <v>24999.99</v>
      </c>
      <c r="N1902" s="1">
        <v>0.68500000000000005</v>
      </c>
      <c r="O1902" s="1">
        <v>999999999.99000001</v>
      </c>
      <c r="P1902" s="1">
        <v>0</v>
      </c>
      <c r="Q1902" s="1">
        <v>0</v>
      </c>
      <c r="R1902" s="2">
        <v>0</v>
      </c>
      <c r="S1902" s="1">
        <v>0</v>
      </c>
      <c r="T1902">
        <f xml:space="preserve"> IF(R1902 &lt;&gt; 0,R1902,E1902)</f>
        <v>10000</v>
      </c>
      <c r="U1902">
        <f xml:space="preserve"> IF(AND(Q1902&lt;&gt;0,T1902&gt;O1902),P1902,IF(AND(O1902&lt;&gt;0,T1902&gt;M1902),N1902,IF(AND(M1902&lt;&gt;0,T1902&gt;K1902),L1902,IF(AND(K1902&lt;&gt;0,T1902&gt;I1902),J1902,H1902))))</f>
        <v>0.76</v>
      </c>
      <c r="V1902">
        <f xml:space="preserve"> U1902 + S1902</f>
        <v>0.76</v>
      </c>
    </row>
    <row r="1903" spans="1:22">
      <c r="A1903" s="1">
        <v>28</v>
      </c>
      <c r="B1903" s="1">
        <v>615</v>
      </c>
      <c r="C1903" t="s">
        <v>22</v>
      </c>
      <c r="D1903" s="1">
        <v>941447812</v>
      </c>
      <c r="E1903" s="1">
        <v>10000</v>
      </c>
      <c r="F1903" s="1">
        <v>0</v>
      </c>
      <c r="G1903" s="1">
        <v>20030416</v>
      </c>
      <c r="H1903" s="1">
        <v>0</v>
      </c>
      <c r="I1903" s="1">
        <v>999999999.99000001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2">
        <v>0</v>
      </c>
      <c r="S1903" s="1">
        <v>0</v>
      </c>
      <c r="T1903">
        <f xml:space="preserve"> IF(R1903 &lt;&gt; 0,R1903,E1903)</f>
        <v>10000</v>
      </c>
      <c r="U1903">
        <f xml:space="preserve"> IF(AND(Q1903&lt;&gt;0,T1903&gt;O1903),P1903,IF(AND(O1903&lt;&gt;0,T1903&gt;M1903),N1903,IF(AND(M1903&lt;&gt;0,T1903&gt;K1903),L1903,IF(AND(K1903&lt;&gt;0,T1903&gt;I1903),J1903,H1903))))</f>
        <v>0</v>
      </c>
      <c r="V1903">
        <f xml:space="preserve"> U1903 + S1903</f>
        <v>0</v>
      </c>
    </row>
    <row r="1904" spans="1:22">
      <c r="A1904" s="1">
        <v>28</v>
      </c>
      <c r="B1904" s="1">
        <v>615</v>
      </c>
      <c r="C1904" t="s">
        <v>22</v>
      </c>
      <c r="D1904" s="1">
        <v>941577740</v>
      </c>
      <c r="E1904" s="1">
        <v>10000</v>
      </c>
      <c r="F1904" s="1">
        <v>-12402.93</v>
      </c>
      <c r="G1904" s="1">
        <v>20030422</v>
      </c>
      <c r="H1904" s="1">
        <v>0</v>
      </c>
      <c r="I1904" s="1">
        <v>999999999.99000001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2">
        <v>0</v>
      </c>
      <c r="S1904" s="1">
        <v>0</v>
      </c>
      <c r="T1904">
        <f xml:space="preserve"> IF(R1904 &lt;&gt; 0,R1904,E1904)</f>
        <v>10000</v>
      </c>
      <c r="U1904">
        <f xml:space="preserve"> IF(AND(Q1904&lt;&gt;0,T1904&gt;O1904),P1904,IF(AND(O1904&lt;&gt;0,T1904&gt;M1904),N1904,IF(AND(M1904&lt;&gt;0,T1904&gt;K1904),L1904,IF(AND(K1904&lt;&gt;0,T1904&gt;I1904),J1904,H1904))))</f>
        <v>0</v>
      </c>
      <c r="V1904">
        <f xml:space="preserve"> U1904 + S1904</f>
        <v>0</v>
      </c>
    </row>
    <row r="1905" spans="1:22">
      <c r="A1905" s="1">
        <v>28</v>
      </c>
      <c r="B1905" s="1">
        <v>608</v>
      </c>
      <c r="C1905" t="s">
        <v>19</v>
      </c>
      <c r="D1905" s="1">
        <v>946722110</v>
      </c>
      <c r="E1905" s="1">
        <v>10000</v>
      </c>
      <c r="F1905" s="1">
        <v>0</v>
      </c>
      <c r="G1905" s="1">
        <v>20030429</v>
      </c>
      <c r="H1905" s="1">
        <v>0.82</v>
      </c>
      <c r="I1905" s="1">
        <v>4499.99</v>
      </c>
      <c r="J1905" s="1">
        <v>0.76</v>
      </c>
      <c r="K1905" s="1">
        <v>10999.99</v>
      </c>
      <c r="L1905" s="1">
        <v>0.70499999999999996</v>
      </c>
      <c r="M1905" s="1">
        <v>24999.99</v>
      </c>
      <c r="N1905" s="1">
        <v>0.68500000000000005</v>
      </c>
      <c r="O1905" s="1">
        <v>999999999.99000001</v>
      </c>
      <c r="P1905" s="1">
        <v>0</v>
      </c>
      <c r="Q1905" s="1">
        <v>0</v>
      </c>
      <c r="R1905" s="2">
        <v>0</v>
      </c>
      <c r="S1905" s="1">
        <v>0</v>
      </c>
      <c r="T1905">
        <f xml:space="preserve"> IF(R1905 &lt;&gt; 0,R1905,E1905)</f>
        <v>10000</v>
      </c>
      <c r="U1905">
        <f xml:space="preserve"> IF(AND(Q1905&lt;&gt;0,T1905&gt;O1905),P1905,IF(AND(O1905&lt;&gt;0,T1905&gt;M1905),N1905,IF(AND(M1905&lt;&gt;0,T1905&gt;K1905),L1905,IF(AND(K1905&lt;&gt;0,T1905&gt;I1905),J1905,H1905))))</f>
        <v>0.76</v>
      </c>
      <c r="V1905">
        <f xml:space="preserve"> U1905 + S1905</f>
        <v>0.76</v>
      </c>
    </row>
    <row r="1906" spans="1:22">
      <c r="A1906" s="1">
        <v>28</v>
      </c>
      <c r="B1906" s="1">
        <v>608</v>
      </c>
      <c r="C1906" t="s">
        <v>19</v>
      </c>
      <c r="D1906" s="1">
        <v>962071668</v>
      </c>
      <c r="E1906" s="1">
        <v>10000</v>
      </c>
      <c r="F1906" s="1">
        <v>0</v>
      </c>
      <c r="G1906" s="1">
        <v>20030502</v>
      </c>
      <c r="H1906" s="1">
        <v>0.82</v>
      </c>
      <c r="I1906" s="1">
        <v>4499.99</v>
      </c>
      <c r="J1906" s="1">
        <v>0.76</v>
      </c>
      <c r="K1906" s="1">
        <v>10999.99</v>
      </c>
      <c r="L1906" s="1">
        <v>0.70499999999999996</v>
      </c>
      <c r="M1906" s="1">
        <v>24999.99</v>
      </c>
      <c r="N1906" s="1">
        <v>0.68500000000000005</v>
      </c>
      <c r="O1906" s="1">
        <v>999999999.99000001</v>
      </c>
      <c r="P1906" s="1">
        <v>0</v>
      </c>
      <c r="Q1906" s="1">
        <v>0</v>
      </c>
      <c r="R1906" s="2">
        <v>0</v>
      </c>
      <c r="S1906" s="1">
        <v>0</v>
      </c>
      <c r="T1906">
        <f xml:space="preserve"> IF(R1906 &lt;&gt; 0,R1906,E1906)</f>
        <v>10000</v>
      </c>
      <c r="U1906">
        <f xml:space="preserve"> IF(AND(Q1906&lt;&gt;0,T1906&gt;O1906),P1906,IF(AND(O1906&lt;&gt;0,T1906&gt;M1906),N1906,IF(AND(M1906&lt;&gt;0,T1906&gt;K1906),L1906,IF(AND(K1906&lt;&gt;0,T1906&gt;I1906),J1906,H1906))))</f>
        <v>0.76</v>
      </c>
      <c r="V1906">
        <f xml:space="preserve"> U1906 + S1906</f>
        <v>0.76</v>
      </c>
    </row>
    <row r="1907" spans="1:22">
      <c r="A1907" s="1">
        <v>28</v>
      </c>
      <c r="B1907" s="1">
        <v>608</v>
      </c>
      <c r="C1907" t="s">
        <v>19</v>
      </c>
      <c r="D1907" s="1">
        <v>962241245</v>
      </c>
      <c r="E1907" s="1">
        <v>10000</v>
      </c>
      <c r="F1907" s="1">
        <v>0</v>
      </c>
      <c r="G1907" s="1">
        <v>20030505</v>
      </c>
      <c r="H1907" s="1">
        <v>0.82</v>
      </c>
      <c r="I1907" s="1">
        <v>4499.99</v>
      </c>
      <c r="J1907" s="1">
        <v>0.76</v>
      </c>
      <c r="K1907" s="1">
        <v>10999.99</v>
      </c>
      <c r="L1907" s="1">
        <v>0.70499999999999996</v>
      </c>
      <c r="M1907" s="1">
        <v>24999.99</v>
      </c>
      <c r="N1907" s="1">
        <v>0.68500000000000005</v>
      </c>
      <c r="O1907" s="1">
        <v>999999999.99000001</v>
      </c>
      <c r="P1907" s="1">
        <v>0</v>
      </c>
      <c r="Q1907" s="1">
        <v>0</v>
      </c>
      <c r="R1907" s="2">
        <v>0</v>
      </c>
      <c r="S1907" s="1">
        <v>0</v>
      </c>
      <c r="T1907">
        <f xml:space="preserve"> IF(R1907 &lt;&gt; 0,R1907,E1907)</f>
        <v>10000</v>
      </c>
      <c r="U1907">
        <f xml:space="preserve"> IF(AND(Q1907&lt;&gt;0,T1907&gt;O1907),P1907,IF(AND(O1907&lt;&gt;0,T1907&gt;M1907),N1907,IF(AND(M1907&lt;&gt;0,T1907&gt;K1907),L1907,IF(AND(K1907&lt;&gt;0,T1907&gt;I1907),J1907,H1907))))</f>
        <v>0.76</v>
      </c>
      <c r="V1907">
        <f xml:space="preserve"> U1907 + S1907</f>
        <v>0.76</v>
      </c>
    </row>
    <row r="1908" spans="1:22">
      <c r="A1908" s="1">
        <v>28</v>
      </c>
      <c r="B1908" s="1">
        <v>608</v>
      </c>
      <c r="C1908" t="s">
        <v>19</v>
      </c>
      <c r="D1908" s="1">
        <v>962917311</v>
      </c>
      <c r="E1908" s="1">
        <v>10000</v>
      </c>
      <c r="F1908" s="1">
        <v>0</v>
      </c>
      <c r="G1908" s="1">
        <v>20030513</v>
      </c>
      <c r="H1908" s="1">
        <v>0.82</v>
      </c>
      <c r="I1908" s="1">
        <v>4499.99</v>
      </c>
      <c r="J1908" s="1">
        <v>0.76</v>
      </c>
      <c r="K1908" s="1">
        <v>10999.99</v>
      </c>
      <c r="L1908" s="1">
        <v>0.70499999999999996</v>
      </c>
      <c r="M1908" s="1">
        <v>24999.99</v>
      </c>
      <c r="N1908" s="1">
        <v>0.68500000000000005</v>
      </c>
      <c r="O1908" s="1">
        <v>999999999.99000001</v>
      </c>
      <c r="P1908" s="1">
        <v>0</v>
      </c>
      <c r="Q1908" s="1">
        <v>0</v>
      </c>
      <c r="R1908" s="2">
        <v>0</v>
      </c>
      <c r="S1908" s="1">
        <v>0</v>
      </c>
      <c r="T1908">
        <f xml:space="preserve"> IF(R1908 &lt;&gt; 0,R1908,E1908)</f>
        <v>10000</v>
      </c>
      <c r="U1908">
        <f xml:space="preserve"> IF(AND(Q1908&lt;&gt;0,T1908&gt;O1908),P1908,IF(AND(O1908&lt;&gt;0,T1908&gt;M1908),N1908,IF(AND(M1908&lt;&gt;0,T1908&gt;K1908),L1908,IF(AND(K1908&lt;&gt;0,T1908&gt;I1908),J1908,H1908))))</f>
        <v>0.76</v>
      </c>
      <c r="V1908">
        <f xml:space="preserve"> U1908 + S1908</f>
        <v>0.76</v>
      </c>
    </row>
    <row r="1909" spans="1:22">
      <c r="A1909" s="1">
        <v>28</v>
      </c>
      <c r="B1909" s="1">
        <v>599</v>
      </c>
      <c r="C1909" t="s">
        <v>19</v>
      </c>
      <c r="D1909" s="1">
        <v>963553585</v>
      </c>
      <c r="E1909" s="1">
        <v>10000</v>
      </c>
      <c r="F1909" s="1">
        <v>-6251.42</v>
      </c>
      <c r="G1909" s="1">
        <v>20030522</v>
      </c>
      <c r="H1909" s="1">
        <v>0.82</v>
      </c>
      <c r="I1909" s="1">
        <v>4499.99</v>
      </c>
      <c r="J1909" s="1">
        <v>0.76</v>
      </c>
      <c r="K1909" s="1">
        <v>10999.99</v>
      </c>
      <c r="L1909" s="1">
        <v>0.70499999999999996</v>
      </c>
      <c r="M1909" s="1">
        <v>24999.99</v>
      </c>
      <c r="N1909" s="1">
        <v>0.68500000000000005</v>
      </c>
      <c r="O1909" s="1">
        <v>999999999.99000001</v>
      </c>
      <c r="P1909" s="1">
        <v>0</v>
      </c>
      <c r="Q1909" s="1">
        <v>0</v>
      </c>
      <c r="R1909" s="2">
        <v>0</v>
      </c>
      <c r="S1909" s="1">
        <v>0</v>
      </c>
      <c r="T1909">
        <f xml:space="preserve"> IF(R1909 &lt;&gt; 0,R1909,E1909)</f>
        <v>10000</v>
      </c>
      <c r="U1909">
        <f xml:space="preserve"> IF(AND(Q1909&lt;&gt;0,T1909&gt;O1909),P1909,IF(AND(O1909&lt;&gt;0,T1909&gt;M1909),N1909,IF(AND(M1909&lt;&gt;0,T1909&gt;K1909),L1909,IF(AND(K1909&lt;&gt;0,T1909&gt;I1909),J1909,H1909))))</f>
        <v>0.76</v>
      </c>
      <c r="V1909">
        <f xml:space="preserve"> U1909 + S1909</f>
        <v>0.76</v>
      </c>
    </row>
    <row r="1910" spans="1:22">
      <c r="A1910" s="1">
        <v>28</v>
      </c>
      <c r="B1910" s="1">
        <v>597</v>
      </c>
      <c r="C1910" t="s">
        <v>19</v>
      </c>
      <c r="D1910" s="1">
        <v>966082680</v>
      </c>
      <c r="E1910" s="1">
        <v>10000</v>
      </c>
      <c r="F1910" s="1">
        <v>0</v>
      </c>
      <c r="G1910" s="1">
        <v>20030602</v>
      </c>
      <c r="H1910" s="1">
        <v>0.82</v>
      </c>
      <c r="I1910" s="1">
        <v>4499.99</v>
      </c>
      <c r="J1910" s="1">
        <v>0.76</v>
      </c>
      <c r="K1910" s="1">
        <v>10999.99</v>
      </c>
      <c r="L1910" s="1">
        <v>0.70499999999999996</v>
      </c>
      <c r="M1910" s="1">
        <v>24999.99</v>
      </c>
      <c r="N1910" s="1">
        <v>0.68500000000000005</v>
      </c>
      <c r="O1910" s="1">
        <v>999999999.99000001</v>
      </c>
      <c r="P1910" s="1">
        <v>0</v>
      </c>
      <c r="Q1910" s="1">
        <v>0</v>
      </c>
      <c r="R1910" s="2">
        <v>0</v>
      </c>
      <c r="S1910" s="1">
        <v>0</v>
      </c>
      <c r="T1910">
        <f xml:space="preserve"> IF(R1910 &lt;&gt; 0,R1910,E1910)</f>
        <v>10000</v>
      </c>
      <c r="U1910">
        <f xml:space="preserve"> IF(AND(Q1910&lt;&gt;0,T1910&gt;O1910),P1910,IF(AND(O1910&lt;&gt;0,T1910&gt;M1910),N1910,IF(AND(M1910&lt;&gt;0,T1910&gt;K1910),L1910,IF(AND(K1910&lt;&gt;0,T1910&gt;I1910),J1910,H1910))))</f>
        <v>0.76</v>
      </c>
      <c r="V1910">
        <f xml:space="preserve"> U1910 + S1910</f>
        <v>0.76</v>
      </c>
    </row>
    <row r="1911" spans="1:22">
      <c r="A1911" s="1">
        <v>230</v>
      </c>
      <c r="B1911" s="1">
        <v>599</v>
      </c>
      <c r="C1911" t="s">
        <v>26</v>
      </c>
      <c r="D1911" s="1">
        <v>989769429</v>
      </c>
      <c r="E1911" s="1">
        <v>10000</v>
      </c>
      <c r="F1911" s="1">
        <v>-3009.75</v>
      </c>
      <c r="G1911" s="1">
        <v>20030606</v>
      </c>
      <c r="H1911" s="1">
        <v>0.91124700000000003</v>
      </c>
      <c r="I1911" s="1">
        <v>4999.99</v>
      </c>
      <c r="J1911" s="1">
        <v>0.83551600000000004</v>
      </c>
      <c r="K1911" s="1">
        <v>9999.99</v>
      </c>
      <c r="L1911" s="1">
        <v>0.78212899999999996</v>
      </c>
      <c r="M1911" s="1">
        <v>19999.990000000002</v>
      </c>
      <c r="N1911" s="1">
        <v>0.75148199999999998</v>
      </c>
      <c r="O1911" s="1">
        <v>29999.99</v>
      </c>
      <c r="P1911" s="1">
        <v>0.72073200000000004</v>
      </c>
      <c r="Q1911" s="1">
        <v>999999999.99000001</v>
      </c>
      <c r="R1911" s="2">
        <v>0</v>
      </c>
      <c r="S1911" s="1">
        <v>0</v>
      </c>
      <c r="T1911">
        <f xml:space="preserve"> IF(R1911 &lt;&gt; 0,R1911,E1911)</f>
        <v>10000</v>
      </c>
      <c r="U1911">
        <f xml:space="preserve"> IF(AND(Q1911&lt;&gt;0,T1911&gt;O1911),P1911,IF(AND(O1911&lt;&gt;0,T1911&gt;M1911),N1911,IF(AND(M1911&lt;&gt;0,T1911&gt;K1911),L1911,IF(AND(K1911&lt;&gt;0,T1911&gt;I1911),J1911,H1911))))</f>
        <v>0.78212899999999996</v>
      </c>
      <c r="V1911">
        <f xml:space="preserve"> U1911 + S1911</f>
        <v>0.78212899999999996</v>
      </c>
    </row>
    <row r="1912" spans="1:22">
      <c r="A1912" s="1">
        <v>28</v>
      </c>
      <c r="B1912" s="1">
        <v>608</v>
      </c>
      <c r="C1912" t="s">
        <v>19</v>
      </c>
      <c r="D1912" s="1">
        <v>966258037</v>
      </c>
      <c r="E1912" s="1">
        <v>10000</v>
      </c>
      <c r="F1912" s="1">
        <v>0</v>
      </c>
      <c r="G1912" s="1">
        <v>20030616</v>
      </c>
      <c r="H1912" s="1">
        <v>0.82</v>
      </c>
      <c r="I1912" s="1">
        <v>4499.99</v>
      </c>
      <c r="J1912" s="1">
        <v>0.76</v>
      </c>
      <c r="K1912" s="1">
        <v>10999.99</v>
      </c>
      <c r="L1912" s="1">
        <v>0.70499999999999996</v>
      </c>
      <c r="M1912" s="1">
        <v>24999.99</v>
      </c>
      <c r="N1912" s="1">
        <v>0.68500000000000005</v>
      </c>
      <c r="O1912" s="1">
        <v>999999999.99000001</v>
      </c>
      <c r="P1912" s="1">
        <v>0</v>
      </c>
      <c r="Q1912" s="1">
        <v>0</v>
      </c>
      <c r="R1912" s="2">
        <v>0</v>
      </c>
      <c r="S1912" s="1">
        <v>0</v>
      </c>
      <c r="T1912">
        <f xml:space="preserve"> IF(R1912 &lt;&gt; 0,R1912,E1912)</f>
        <v>10000</v>
      </c>
      <c r="U1912">
        <f xml:space="preserve"> IF(AND(Q1912&lt;&gt;0,T1912&gt;O1912),P1912,IF(AND(O1912&lt;&gt;0,T1912&gt;M1912),N1912,IF(AND(M1912&lt;&gt;0,T1912&gt;K1912),L1912,IF(AND(K1912&lt;&gt;0,T1912&gt;I1912),J1912,H1912))))</f>
        <v>0.76</v>
      </c>
      <c r="V1912">
        <f xml:space="preserve"> U1912 + S1912</f>
        <v>0.76</v>
      </c>
    </row>
    <row r="1913" spans="1:22">
      <c r="A1913" s="1">
        <v>28</v>
      </c>
      <c r="B1913" s="1">
        <v>597</v>
      </c>
      <c r="C1913" t="s">
        <v>19</v>
      </c>
      <c r="D1913" s="1">
        <v>966321987</v>
      </c>
      <c r="E1913" s="1">
        <v>10000</v>
      </c>
      <c r="F1913" s="1">
        <v>-6196.1</v>
      </c>
      <c r="G1913" s="1">
        <v>20030619</v>
      </c>
      <c r="H1913" s="1">
        <v>0.82</v>
      </c>
      <c r="I1913" s="1">
        <v>4499.99</v>
      </c>
      <c r="J1913" s="1">
        <v>0.76</v>
      </c>
      <c r="K1913" s="1">
        <v>10999.99</v>
      </c>
      <c r="L1913" s="1">
        <v>0.70499999999999996</v>
      </c>
      <c r="M1913" s="1">
        <v>24999.99</v>
      </c>
      <c r="N1913" s="1">
        <v>0.68500000000000005</v>
      </c>
      <c r="O1913" s="1">
        <v>999999999.99000001</v>
      </c>
      <c r="P1913" s="1">
        <v>0</v>
      </c>
      <c r="Q1913" s="1">
        <v>0</v>
      </c>
      <c r="R1913" s="2">
        <v>0</v>
      </c>
      <c r="S1913" s="1">
        <v>0</v>
      </c>
      <c r="T1913">
        <f xml:space="preserve"> IF(R1913 &lt;&gt; 0,R1913,E1913)</f>
        <v>10000</v>
      </c>
      <c r="U1913">
        <f xml:space="preserve"> IF(AND(Q1913&lt;&gt;0,T1913&gt;O1913),P1913,IF(AND(O1913&lt;&gt;0,T1913&gt;M1913),N1913,IF(AND(M1913&lt;&gt;0,T1913&gt;K1913),L1913,IF(AND(K1913&lt;&gt;0,T1913&gt;I1913),J1913,H1913))))</f>
        <v>0.76</v>
      </c>
      <c r="V1913">
        <f xml:space="preserve"> U1913 + S1913</f>
        <v>0.76</v>
      </c>
    </row>
    <row r="1914" spans="1:22">
      <c r="A1914" s="1">
        <v>28</v>
      </c>
      <c r="B1914" s="1">
        <v>608</v>
      </c>
      <c r="C1914" t="s">
        <v>19</v>
      </c>
      <c r="D1914" s="1">
        <v>966369173</v>
      </c>
      <c r="E1914" s="1">
        <v>10000</v>
      </c>
      <c r="F1914" s="1">
        <v>-6790.83</v>
      </c>
      <c r="G1914" s="1">
        <v>20030624</v>
      </c>
      <c r="H1914" s="1">
        <v>0.82</v>
      </c>
      <c r="I1914" s="1">
        <v>4499.99</v>
      </c>
      <c r="J1914" s="1">
        <v>0.76</v>
      </c>
      <c r="K1914" s="1">
        <v>10999.99</v>
      </c>
      <c r="L1914" s="1">
        <v>0.70499999999999996</v>
      </c>
      <c r="M1914" s="1">
        <v>24999.99</v>
      </c>
      <c r="N1914" s="1">
        <v>0.68500000000000005</v>
      </c>
      <c r="O1914" s="1">
        <v>999999999.99000001</v>
      </c>
      <c r="P1914" s="1">
        <v>0</v>
      </c>
      <c r="Q1914" s="1">
        <v>0</v>
      </c>
      <c r="R1914" s="2">
        <v>0</v>
      </c>
      <c r="S1914" s="1">
        <v>0</v>
      </c>
      <c r="T1914">
        <f xml:space="preserve"> IF(R1914 &lt;&gt; 0,R1914,E1914)</f>
        <v>10000</v>
      </c>
      <c r="U1914">
        <f xml:space="preserve"> IF(AND(Q1914&lt;&gt;0,T1914&gt;O1914),P1914,IF(AND(O1914&lt;&gt;0,T1914&gt;M1914),N1914,IF(AND(M1914&lt;&gt;0,T1914&gt;K1914),L1914,IF(AND(K1914&lt;&gt;0,T1914&gt;I1914),J1914,H1914))))</f>
        <v>0.76</v>
      </c>
      <c r="V1914">
        <f xml:space="preserve"> U1914 + S1914</f>
        <v>0.76</v>
      </c>
    </row>
    <row r="1915" spans="1:22">
      <c r="A1915" s="1">
        <v>28</v>
      </c>
      <c r="B1915" s="1">
        <v>615</v>
      </c>
      <c r="C1915" t="s">
        <v>22</v>
      </c>
      <c r="D1915" s="1">
        <v>989273415</v>
      </c>
      <c r="E1915" s="1">
        <v>10000</v>
      </c>
      <c r="F1915" s="1">
        <v>-10776.91</v>
      </c>
      <c r="G1915" s="1">
        <v>20030702</v>
      </c>
      <c r="H1915" s="1">
        <v>0</v>
      </c>
      <c r="I1915" s="1">
        <v>999999999.99000001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2">
        <v>0</v>
      </c>
      <c r="S1915" s="1">
        <v>0</v>
      </c>
      <c r="T1915">
        <f xml:space="preserve"> IF(R1915 &lt;&gt; 0,R1915,E1915)</f>
        <v>10000</v>
      </c>
      <c r="U1915">
        <f xml:space="preserve"> IF(AND(Q1915&lt;&gt;0,T1915&gt;O1915),P1915,IF(AND(O1915&lt;&gt;0,T1915&gt;M1915),N1915,IF(AND(M1915&lt;&gt;0,T1915&gt;K1915),L1915,IF(AND(K1915&lt;&gt;0,T1915&gt;I1915),J1915,H1915))))</f>
        <v>0</v>
      </c>
      <c r="V1915">
        <f xml:space="preserve"> U1915 + S1915</f>
        <v>0</v>
      </c>
    </row>
    <row r="1916" spans="1:22">
      <c r="A1916" s="1">
        <v>28</v>
      </c>
      <c r="B1916" s="1">
        <v>597</v>
      </c>
      <c r="C1916" t="s">
        <v>19</v>
      </c>
      <c r="D1916" s="1">
        <v>989451135</v>
      </c>
      <c r="E1916" s="1">
        <v>10000</v>
      </c>
      <c r="F1916" s="1">
        <v>-4495.18</v>
      </c>
      <c r="G1916" s="1">
        <v>20030708</v>
      </c>
      <c r="H1916" s="1">
        <v>0.82</v>
      </c>
      <c r="I1916" s="1">
        <v>4499.99</v>
      </c>
      <c r="J1916" s="1">
        <v>0.76</v>
      </c>
      <c r="K1916" s="1">
        <v>10999.99</v>
      </c>
      <c r="L1916" s="1">
        <v>0.70499999999999996</v>
      </c>
      <c r="M1916" s="1">
        <v>24999.99</v>
      </c>
      <c r="N1916" s="1">
        <v>0.68500000000000005</v>
      </c>
      <c r="O1916" s="1">
        <v>999999999.99000001</v>
      </c>
      <c r="P1916" s="1">
        <v>0</v>
      </c>
      <c r="Q1916" s="1">
        <v>0</v>
      </c>
      <c r="R1916" s="2">
        <v>0</v>
      </c>
      <c r="S1916" s="1">
        <v>0</v>
      </c>
      <c r="T1916">
        <f xml:space="preserve"> IF(R1916 &lt;&gt; 0,R1916,E1916)</f>
        <v>10000</v>
      </c>
      <c r="U1916">
        <f xml:space="preserve"> IF(AND(Q1916&lt;&gt;0,T1916&gt;O1916),P1916,IF(AND(O1916&lt;&gt;0,T1916&gt;M1916),N1916,IF(AND(M1916&lt;&gt;0,T1916&gt;K1916),L1916,IF(AND(K1916&lt;&gt;0,T1916&gt;I1916),J1916,H1916))))</f>
        <v>0.76</v>
      </c>
      <c r="V1916">
        <f xml:space="preserve"> U1916 + S1916</f>
        <v>0.76</v>
      </c>
    </row>
    <row r="1917" spans="1:22">
      <c r="A1917" s="1">
        <v>28</v>
      </c>
      <c r="B1917" s="1">
        <v>608</v>
      </c>
      <c r="C1917" t="s">
        <v>19</v>
      </c>
      <c r="D1917" s="1">
        <v>900184264</v>
      </c>
      <c r="E1917" s="1">
        <v>10000</v>
      </c>
      <c r="F1917" s="1">
        <v>0</v>
      </c>
      <c r="G1917" s="1">
        <v>20030711</v>
      </c>
      <c r="H1917" s="1">
        <v>0.82</v>
      </c>
      <c r="I1917" s="1">
        <v>4499.99</v>
      </c>
      <c r="J1917" s="1">
        <v>0.76</v>
      </c>
      <c r="K1917" s="1">
        <v>10999.99</v>
      </c>
      <c r="L1917" s="1">
        <v>0.70499999999999996</v>
      </c>
      <c r="M1917" s="1">
        <v>24999.99</v>
      </c>
      <c r="N1917" s="1">
        <v>0.68500000000000005</v>
      </c>
      <c r="O1917" s="1">
        <v>999999999.99000001</v>
      </c>
      <c r="P1917" s="1">
        <v>0</v>
      </c>
      <c r="Q1917" s="1">
        <v>0</v>
      </c>
      <c r="R1917" s="2">
        <v>0</v>
      </c>
      <c r="S1917" s="1">
        <v>0</v>
      </c>
      <c r="T1917">
        <f xml:space="preserve"> IF(R1917 &lt;&gt; 0,R1917,E1917)</f>
        <v>10000</v>
      </c>
      <c r="U1917">
        <f xml:space="preserve"> IF(AND(Q1917&lt;&gt;0,T1917&gt;O1917),P1917,IF(AND(O1917&lt;&gt;0,T1917&gt;M1917),N1917,IF(AND(M1917&lt;&gt;0,T1917&gt;K1917),L1917,IF(AND(K1917&lt;&gt;0,T1917&gt;I1917),J1917,H1917))))</f>
        <v>0.76</v>
      </c>
      <c r="V1917">
        <f xml:space="preserve"> U1917 + S1917</f>
        <v>0.76</v>
      </c>
    </row>
    <row r="1918" spans="1:22">
      <c r="A1918" s="1">
        <v>28</v>
      </c>
      <c r="B1918" s="1">
        <v>615</v>
      </c>
      <c r="C1918" t="s">
        <v>22</v>
      </c>
      <c r="D1918" s="1">
        <v>900112522</v>
      </c>
      <c r="E1918" s="1">
        <v>10000</v>
      </c>
      <c r="F1918" s="1">
        <v>-8109.85</v>
      </c>
      <c r="G1918" s="1">
        <v>20030711</v>
      </c>
      <c r="H1918" s="1">
        <v>0</v>
      </c>
      <c r="I1918" s="1">
        <v>999999999.99000001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2">
        <v>0</v>
      </c>
      <c r="S1918" s="1">
        <v>0</v>
      </c>
      <c r="T1918">
        <f xml:space="preserve"> IF(R1918 &lt;&gt; 0,R1918,E1918)</f>
        <v>10000</v>
      </c>
      <c r="U1918">
        <f xml:space="preserve"> IF(AND(Q1918&lt;&gt;0,T1918&gt;O1918),P1918,IF(AND(O1918&lt;&gt;0,T1918&gt;M1918),N1918,IF(AND(M1918&lt;&gt;0,T1918&gt;K1918),L1918,IF(AND(K1918&lt;&gt;0,T1918&gt;I1918),J1918,H1918))))</f>
        <v>0</v>
      </c>
      <c r="V1918">
        <f xml:space="preserve"> U1918 + S1918</f>
        <v>0</v>
      </c>
    </row>
    <row r="1919" spans="1:22">
      <c r="A1919" s="1">
        <v>28</v>
      </c>
      <c r="B1919" s="1">
        <v>608</v>
      </c>
      <c r="C1919" t="s">
        <v>19</v>
      </c>
      <c r="D1919" s="1">
        <v>902143964</v>
      </c>
      <c r="E1919" s="1">
        <v>10000</v>
      </c>
      <c r="F1919" s="1">
        <v>0</v>
      </c>
      <c r="G1919" s="1">
        <v>20030715</v>
      </c>
      <c r="H1919" s="1">
        <v>0.82</v>
      </c>
      <c r="I1919" s="1">
        <v>4499.99</v>
      </c>
      <c r="J1919" s="1">
        <v>0.76</v>
      </c>
      <c r="K1919" s="1">
        <v>10999.99</v>
      </c>
      <c r="L1919" s="1">
        <v>0.70499999999999996</v>
      </c>
      <c r="M1919" s="1">
        <v>24999.99</v>
      </c>
      <c r="N1919" s="1">
        <v>0.68500000000000005</v>
      </c>
      <c r="O1919" s="1">
        <v>999999999.99000001</v>
      </c>
      <c r="P1919" s="1">
        <v>0</v>
      </c>
      <c r="Q1919" s="1">
        <v>0</v>
      </c>
      <c r="R1919" s="2">
        <v>0</v>
      </c>
      <c r="S1919" s="1">
        <v>0</v>
      </c>
      <c r="T1919">
        <f xml:space="preserve"> IF(R1919 &lt;&gt; 0,R1919,E1919)</f>
        <v>10000</v>
      </c>
      <c r="U1919">
        <f xml:space="preserve"> IF(AND(Q1919&lt;&gt;0,T1919&gt;O1919),P1919,IF(AND(O1919&lt;&gt;0,T1919&gt;M1919),N1919,IF(AND(M1919&lt;&gt;0,T1919&gt;K1919),L1919,IF(AND(K1919&lt;&gt;0,T1919&gt;I1919),J1919,H1919))))</f>
        <v>0.76</v>
      </c>
      <c r="V1919">
        <f xml:space="preserve"> U1919 + S1919</f>
        <v>0.76</v>
      </c>
    </row>
    <row r="1920" spans="1:22">
      <c r="A1920" s="1">
        <v>28</v>
      </c>
      <c r="B1920" s="1">
        <v>608</v>
      </c>
      <c r="C1920" t="s">
        <v>19</v>
      </c>
      <c r="D1920" s="1">
        <v>902662848</v>
      </c>
      <c r="E1920" s="1">
        <v>10000</v>
      </c>
      <c r="F1920" s="1">
        <v>-1662.02</v>
      </c>
      <c r="G1920" s="1">
        <v>20030717</v>
      </c>
      <c r="H1920" s="1">
        <v>0.82</v>
      </c>
      <c r="I1920" s="1">
        <v>4499.99</v>
      </c>
      <c r="J1920" s="1">
        <v>0.76</v>
      </c>
      <c r="K1920" s="1">
        <v>10999.99</v>
      </c>
      <c r="L1920" s="1">
        <v>0.70499999999999996</v>
      </c>
      <c r="M1920" s="1">
        <v>24999.99</v>
      </c>
      <c r="N1920" s="1">
        <v>0.68500000000000005</v>
      </c>
      <c r="O1920" s="1">
        <v>999999999.99000001</v>
      </c>
      <c r="P1920" s="1">
        <v>0</v>
      </c>
      <c r="Q1920" s="1">
        <v>0</v>
      </c>
      <c r="R1920" s="2">
        <v>0</v>
      </c>
      <c r="S1920" s="1">
        <v>0</v>
      </c>
      <c r="T1920">
        <f xml:space="preserve"> IF(R1920 &lt;&gt; 0,R1920,E1920)</f>
        <v>10000</v>
      </c>
      <c r="U1920">
        <f xml:space="preserve"> IF(AND(Q1920&lt;&gt;0,T1920&gt;O1920),P1920,IF(AND(O1920&lt;&gt;0,T1920&gt;M1920),N1920,IF(AND(M1920&lt;&gt;0,T1920&gt;K1920),L1920,IF(AND(K1920&lt;&gt;0,T1920&gt;I1920),J1920,H1920))))</f>
        <v>0.76</v>
      </c>
      <c r="V1920">
        <f xml:space="preserve"> U1920 + S1920</f>
        <v>0.76</v>
      </c>
    </row>
    <row r="1921" spans="1:22">
      <c r="A1921" s="1">
        <v>28</v>
      </c>
      <c r="B1921" s="1">
        <v>608</v>
      </c>
      <c r="C1921" t="s">
        <v>19</v>
      </c>
      <c r="D1921" s="1">
        <v>903217910</v>
      </c>
      <c r="E1921" s="1">
        <v>10000</v>
      </c>
      <c r="F1921" s="1">
        <v>0</v>
      </c>
      <c r="G1921" s="1">
        <v>20030718</v>
      </c>
      <c r="H1921" s="1">
        <v>0.82</v>
      </c>
      <c r="I1921" s="1">
        <v>4499.99</v>
      </c>
      <c r="J1921" s="1">
        <v>0.76</v>
      </c>
      <c r="K1921" s="1">
        <v>10999.99</v>
      </c>
      <c r="L1921" s="1">
        <v>0.70499999999999996</v>
      </c>
      <c r="M1921" s="1">
        <v>24999.99</v>
      </c>
      <c r="N1921" s="1">
        <v>0.68500000000000005</v>
      </c>
      <c r="O1921" s="1">
        <v>999999999.99000001</v>
      </c>
      <c r="P1921" s="1">
        <v>0</v>
      </c>
      <c r="Q1921" s="1">
        <v>0</v>
      </c>
      <c r="R1921" s="2">
        <v>0</v>
      </c>
      <c r="S1921" s="1">
        <v>0</v>
      </c>
      <c r="T1921">
        <f xml:space="preserve"> IF(R1921 &lt;&gt; 0,R1921,E1921)</f>
        <v>10000</v>
      </c>
      <c r="U1921">
        <f xml:space="preserve"> IF(AND(Q1921&lt;&gt;0,T1921&gt;O1921),P1921,IF(AND(O1921&lt;&gt;0,T1921&gt;M1921),N1921,IF(AND(M1921&lt;&gt;0,T1921&gt;K1921),L1921,IF(AND(K1921&lt;&gt;0,T1921&gt;I1921),J1921,H1921))))</f>
        <v>0.76</v>
      </c>
      <c r="V1921">
        <f xml:space="preserve"> U1921 + S1921</f>
        <v>0.76</v>
      </c>
    </row>
    <row r="1922" spans="1:22">
      <c r="A1922" s="1">
        <v>230</v>
      </c>
      <c r="B1922" s="1">
        <v>608</v>
      </c>
      <c r="C1922" t="s">
        <v>26</v>
      </c>
      <c r="D1922" s="1">
        <v>989884600</v>
      </c>
      <c r="E1922" s="1">
        <v>10000</v>
      </c>
      <c r="F1922" s="1">
        <v>3.52</v>
      </c>
      <c r="G1922" s="1">
        <v>20030718</v>
      </c>
      <c r="H1922" s="1">
        <v>0.91124700000000003</v>
      </c>
      <c r="I1922" s="1">
        <v>4999.99</v>
      </c>
      <c r="J1922" s="1">
        <v>0.83551600000000004</v>
      </c>
      <c r="K1922" s="1">
        <v>9999.99</v>
      </c>
      <c r="L1922" s="1">
        <v>0.78212899999999996</v>
      </c>
      <c r="M1922" s="1">
        <v>19999.990000000002</v>
      </c>
      <c r="N1922" s="1">
        <v>0.75148199999999998</v>
      </c>
      <c r="O1922" s="1">
        <v>29999.99</v>
      </c>
      <c r="P1922" s="1">
        <v>0.72073200000000004</v>
      </c>
      <c r="Q1922" s="1">
        <v>999999999.99000001</v>
      </c>
      <c r="R1922" s="2">
        <v>0</v>
      </c>
      <c r="S1922" s="1">
        <v>0</v>
      </c>
      <c r="T1922">
        <f xml:space="preserve"> IF(R1922 &lt;&gt; 0,R1922,E1922)</f>
        <v>10000</v>
      </c>
      <c r="U1922">
        <f xml:space="preserve"> IF(AND(Q1922&lt;&gt;0,T1922&gt;O1922),P1922,IF(AND(O1922&lt;&gt;0,T1922&gt;M1922),N1922,IF(AND(M1922&lt;&gt;0,T1922&gt;K1922),L1922,IF(AND(K1922&lt;&gt;0,T1922&gt;I1922),J1922,H1922))))</f>
        <v>0.78212899999999996</v>
      </c>
      <c r="V1922">
        <f xml:space="preserve"> U1922 + S1922</f>
        <v>0.78212899999999996</v>
      </c>
    </row>
    <row r="1923" spans="1:22">
      <c r="A1923" s="1">
        <v>28</v>
      </c>
      <c r="B1923" s="1">
        <v>597</v>
      </c>
      <c r="C1923" t="s">
        <v>19</v>
      </c>
      <c r="D1923" s="1">
        <v>904452719</v>
      </c>
      <c r="E1923" s="1">
        <v>10000</v>
      </c>
      <c r="F1923" s="1">
        <v>-3834.9</v>
      </c>
      <c r="G1923" s="1">
        <v>20030722</v>
      </c>
      <c r="H1923" s="1">
        <v>0.82</v>
      </c>
      <c r="I1923" s="1">
        <v>4499.99</v>
      </c>
      <c r="J1923" s="1">
        <v>0.76</v>
      </c>
      <c r="K1923" s="1">
        <v>10999.99</v>
      </c>
      <c r="L1923" s="1">
        <v>0.70499999999999996</v>
      </c>
      <c r="M1923" s="1">
        <v>24999.99</v>
      </c>
      <c r="N1923" s="1">
        <v>0.68500000000000005</v>
      </c>
      <c r="O1923" s="1">
        <v>999999999.99000001</v>
      </c>
      <c r="P1923" s="1">
        <v>0</v>
      </c>
      <c r="Q1923" s="1">
        <v>0</v>
      </c>
      <c r="R1923" s="2">
        <v>0</v>
      </c>
      <c r="S1923" s="1">
        <v>0</v>
      </c>
      <c r="T1923">
        <f xml:space="preserve"> IF(R1923 &lt;&gt; 0,R1923,E1923)</f>
        <v>10000</v>
      </c>
      <c r="U1923">
        <f xml:space="preserve"> IF(AND(Q1923&lt;&gt;0,T1923&gt;O1923),P1923,IF(AND(O1923&lt;&gt;0,T1923&gt;M1923),N1923,IF(AND(M1923&lt;&gt;0,T1923&gt;K1923),L1923,IF(AND(K1923&lt;&gt;0,T1923&gt;I1923),J1923,H1923))))</f>
        <v>0.76</v>
      </c>
      <c r="V1923">
        <f xml:space="preserve"> U1923 + S1923</f>
        <v>0.76</v>
      </c>
    </row>
    <row r="1924" spans="1:22">
      <c r="A1924" s="1">
        <v>28</v>
      </c>
      <c r="B1924" s="1">
        <v>608</v>
      </c>
      <c r="C1924" t="s">
        <v>19</v>
      </c>
      <c r="D1924" s="1">
        <v>904795950</v>
      </c>
      <c r="E1924" s="1">
        <v>10000</v>
      </c>
      <c r="F1924" s="1">
        <v>-5843.73</v>
      </c>
      <c r="G1924" s="1">
        <v>20030723</v>
      </c>
      <c r="H1924" s="1">
        <v>0.82</v>
      </c>
      <c r="I1924" s="1">
        <v>4499.99</v>
      </c>
      <c r="J1924" s="1">
        <v>0.76</v>
      </c>
      <c r="K1924" s="1">
        <v>10999.99</v>
      </c>
      <c r="L1924" s="1">
        <v>0.70499999999999996</v>
      </c>
      <c r="M1924" s="1">
        <v>24999.99</v>
      </c>
      <c r="N1924" s="1">
        <v>0.68500000000000005</v>
      </c>
      <c r="O1924" s="1">
        <v>999999999.99000001</v>
      </c>
      <c r="P1924" s="1">
        <v>0</v>
      </c>
      <c r="Q1924" s="1">
        <v>0</v>
      </c>
      <c r="R1924" s="2">
        <v>0</v>
      </c>
      <c r="S1924" s="1">
        <v>0</v>
      </c>
      <c r="T1924">
        <f xml:space="preserve"> IF(R1924 &lt;&gt; 0,R1924,E1924)</f>
        <v>10000</v>
      </c>
      <c r="U1924">
        <f xml:space="preserve"> IF(AND(Q1924&lt;&gt;0,T1924&gt;O1924),P1924,IF(AND(O1924&lt;&gt;0,T1924&gt;M1924),N1924,IF(AND(M1924&lt;&gt;0,T1924&gt;K1924),L1924,IF(AND(K1924&lt;&gt;0,T1924&gt;I1924),J1924,H1924))))</f>
        <v>0.76</v>
      </c>
      <c r="V1924">
        <f xml:space="preserve"> U1924 + S1924</f>
        <v>0.76</v>
      </c>
    </row>
    <row r="1925" spans="1:22">
      <c r="A1925" s="1">
        <v>28</v>
      </c>
      <c r="B1925" s="1">
        <v>597</v>
      </c>
      <c r="C1925" t="s">
        <v>19</v>
      </c>
      <c r="D1925" s="1">
        <v>917684222</v>
      </c>
      <c r="E1925" s="1">
        <v>10000</v>
      </c>
      <c r="F1925" s="1">
        <v>-6551.4</v>
      </c>
      <c r="G1925" s="1">
        <v>20030801</v>
      </c>
      <c r="H1925" s="1">
        <v>0.82</v>
      </c>
      <c r="I1925" s="1">
        <v>4499.99</v>
      </c>
      <c r="J1925" s="1">
        <v>0.76</v>
      </c>
      <c r="K1925" s="1">
        <v>10999.99</v>
      </c>
      <c r="L1925" s="1">
        <v>0.70499999999999996</v>
      </c>
      <c r="M1925" s="1">
        <v>24999.99</v>
      </c>
      <c r="N1925" s="1">
        <v>0.68500000000000005</v>
      </c>
      <c r="O1925" s="1">
        <v>999999999.99000001</v>
      </c>
      <c r="P1925" s="1">
        <v>0</v>
      </c>
      <c r="Q1925" s="1">
        <v>0</v>
      </c>
      <c r="R1925" s="2">
        <v>0</v>
      </c>
      <c r="S1925" s="1">
        <v>0</v>
      </c>
      <c r="T1925">
        <f xml:space="preserve"> IF(R1925 &lt;&gt; 0,R1925,E1925)</f>
        <v>10000</v>
      </c>
      <c r="U1925">
        <f xml:space="preserve"> IF(AND(Q1925&lt;&gt;0,T1925&gt;O1925),P1925,IF(AND(O1925&lt;&gt;0,T1925&gt;M1925),N1925,IF(AND(M1925&lt;&gt;0,T1925&gt;K1925),L1925,IF(AND(K1925&lt;&gt;0,T1925&gt;I1925),J1925,H1925))))</f>
        <v>0.76</v>
      </c>
      <c r="V1925">
        <f xml:space="preserve"> U1925 + S1925</f>
        <v>0.76</v>
      </c>
    </row>
    <row r="1926" spans="1:22">
      <c r="A1926" s="1">
        <v>28</v>
      </c>
      <c r="B1926" s="1">
        <v>608</v>
      </c>
      <c r="C1926" t="s">
        <v>19</v>
      </c>
      <c r="D1926" s="1">
        <v>929922115</v>
      </c>
      <c r="E1926" s="1">
        <v>10000</v>
      </c>
      <c r="F1926" s="1">
        <v>-3806.23</v>
      </c>
      <c r="G1926" s="1">
        <v>20030807</v>
      </c>
      <c r="H1926" s="1">
        <v>0.82</v>
      </c>
      <c r="I1926" s="1">
        <v>4499.99</v>
      </c>
      <c r="J1926" s="1">
        <v>0.76</v>
      </c>
      <c r="K1926" s="1">
        <v>10999.99</v>
      </c>
      <c r="L1926" s="1">
        <v>0.70499999999999996</v>
      </c>
      <c r="M1926" s="1">
        <v>24999.99</v>
      </c>
      <c r="N1926" s="1">
        <v>0.68500000000000005</v>
      </c>
      <c r="O1926" s="1">
        <v>999999999.99000001</v>
      </c>
      <c r="P1926" s="1">
        <v>0</v>
      </c>
      <c r="Q1926" s="1">
        <v>0</v>
      </c>
      <c r="R1926" s="2">
        <v>0</v>
      </c>
      <c r="S1926" s="1">
        <v>0</v>
      </c>
      <c r="T1926">
        <f xml:space="preserve"> IF(R1926 &lt;&gt; 0,R1926,E1926)</f>
        <v>10000</v>
      </c>
      <c r="U1926">
        <f xml:space="preserve"> IF(AND(Q1926&lt;&gt;0,T1926&gt;O1926),P1926,IF(AND(O1926&lt;&gt;0,T1926&gt;M1926),N1926,IF(AND(M1926&lt;&gt;0,T1926&gt;K1926),L1926,IF(AND(K1926&lt;&gt;0,T1926&gt;I1926),J1926,H1926))))</f>
        <v>0.76</v>
      </c>
      <c r="V1926">
        <f xml:space="preserve"> U1926 + S1926</f>
        <v>0.76</v>
      </c>
    </row>
    <row r="1927" spans="1:22">
      <c r="A1927" s="1">
        <v>28</v>
      </c>
      <c r="B1927" s="1">
        <v>599</v>
      </c>
      <c r="C1927" t="s">
        <v>19</v>
      </c>
      <c r="D1927" s="1">
        <v>938079468</v>
      </c>
      <c r="E1927" s="1">
        <v>10000</v>
      </c>
      <c r="F1927" s="1">
        <v>-6805.75</v>
      </c>
      <c r="G1927" s="1">
        <v>20030821</v>
      </c>
      <c r="H1927" s="1">
        <v>0.82</v>
      </c>
      <c r="I1927" s="1">
        <v>4499.99</v>
      </c>
      <c r="J1927" s="1">
        <v>0.76</v>
      </c>
      <c r="K1927" s="1">
        <v>10999.99</v>
      </c>
      <c r="L1927" s="1">
        <v>0.70499999999999996</v>
      </c>
      <c r="M1927" s="1">
        <v>24999.99</v>
      </c>
      <c r="N1927" s="1">
        <v>0.68500000000000005</v>
      </c>
      <c r="O1927" s="1">
        <v>999999999.99000001</v>
      </c>
      <c r="P1927" s="1">
        <v>0</v>
      </c>
      <c r="Q1927" s="1">
        <v>0</v>
      </c>
      <c r="R1927" s="2">
        <v>0</v>
      </c>
      <c r="S1927" s="1">
        <v>0</v>
      </c>
      <c r="T1927">
        <f xml:space="preserve"> IF(R1927 &lt;&gt; 0,R1927,E1927)</f>
        <v>10000</v>
      </c>
      <c r="U1927">
        <f xml:space="preserve"> IF(AND(Q1927&lt;&gt;0,T1927&gt;O1927),P1927,IF(AND(O1927&lt;&gt;0,T1927&gt;M1927),N1927,IF(AND(M1927&lt;&gt;0,T1927&gt;K1927),L1927,IF(AND(K1927&lt;&gt;0,T1927&gt;I1927),J1927,H1927))))</f>
        <v>0.76</v>
      </c>
      <c r="V1927">
        <f xml:space="preserve"> U1927 + S1927</f>
        <v>0.76</v>
      </c>
    </row>
    <row r="1928" spans="1:22">
      <c r="A1928" s="1">
        <v>28</v>
      </c>
      <c r="B1928" s="1">
        <v>599</v>
      </c>
      <c r="C1928" t="s">
        <v>19</v>
      </c>
      <c r="D1928" s="1">
        <v>942290194</v>
      </c>
      <c r="E1928" s="1">
        <v>10000</v>
      </c>
      <c r="F1928" s="1">
        <v>-6409.79</v>
      </c>
      <c r="G1928" s="1">
        <v>20030826</v>
      </c>
      <c r="H1928" s="1">
        <v>0.82</v>
      </c>
      <c r="I1928" s="1">
        <v>4499.99</v>
      </c>
      <c r="J1928" s="1">
        <v>0.76</v>
      </c>
      <c r="K1928" s="1">
        <v>10999.99</v>
      </c>
      <c r="L1928" s="1">
        <v>0.70499999999999996</v>
      </c>
      <c r="M1928" s="1">
        <v>24999.99</v>
      </c>
      <c r="N1928" s="1">
        <v>0.68500000000000005</v>
      </c>
      <c r="O1928" s="1">
        <v>999999999.99000001</v>
      </c>
      <c r="P1928" s="1">
        <v>0</v>
      </c>
      <c r="Q1928" s="1">
        <v>0</v>
      </c>
      <c r="R1928" s="2">
        <v>0</v>
      </c>
      <c r="S1928" s="1">
        <v>0</v>
      </c>
      <c r="T1928">
        <f xml:space="preserve"> IF(R1928 &lt;&gt; 0,R1928,E1928)</f>
        <v>10000</v>
      </c>
      <c r="U1928">
        <f xml:space="preserve"> IF(AND(Q1928&lt;&gt;0,T1928&gt;O1928),P1928,IF(AND(O1928&lt;&gt;0,T1928&gt;M1928),N1928,IF(AND(M1928&lt;&gt;0,T1928&gt;K1928),L1928,IF(AND(K1928&lt;&gt;0,T1928&gt;I1928),J1928,H1928))))</f>
        <v>0.76</v>
      </c>
      <c r="V1928">
        <f xml:space="preserve"> U1928 + S1928</f>
        <v>0.76</v>
      </c>
    </row>
    <row r="1929" spans="1:22">
      <c r="A1929" s="1">
        <v>28</v>
      </c>
      <c r="B1929" s="1">
        <v>597</v>
      </c>
      <c r="C1929" t="s">
        <v>19</v>
      </c>
      <c r="D1929" s="1">
        <v>946447292</v>
      </c>
      <c r="E1929" s="1">
        <v>10000</v>
      </c>
      <c r="F1929" s="1">
        <v>0</v>
      </c>
      <c r="G1929" s="1">
        <v>20030903</v>
      </c>
      <c r="H1929" s="1">
        <v>0.82</v>
      </c>
      <c r="I1929" s="1">
        <v>4499.99</v>
      </c>
      <c r="J1929" s="1">
        <v>0.76</v>
      </c>
      <c r="K1929" s="1">
        <v>10999.99</v>
      </c>
      <c r="L1929" s="1">
        <v>0.70499999999999996</v>
      </c>
      <c r="M1929" s="1">
        <v>24999.99</v>
      </c>
      <c r="N1929" s="1">
        <v>0.68500000000000005</v>
      </c>
      <c r="O1929" s="1">
        <v>999999999.99000001</v>
      </c>
      <c r="P1929" s="1">
        <v>0</v>
      </c>
      <c r="Q1929" s="1">
        <v>0</v>
      </c>
      <c r="R1929" s="3">
        <v>10000</v>
      </c>
      <c r="S1929" s="1">
        <v>0</v>
      </c>
      <c r="T1929">
        <f xml:space="preserve"> IF(R1929 &lt;&gt; 0,R1929,E1929)</f>
        <v>10000</v>
      </c>
      <c r="U1929">
        <f xml:space="preserve"> IF(AND(Q1929&lt;&gt;0,T1929&gt;O1929),P1929,IF(AND(O1929&lt;&gt;0,T1929&gt;M1929),N1929,IF(AND(M1929&lt;&gt;0,T1929&gt;K1929),L1929,IF(AND(K1929&lt;&gt;0,T1929&gt;I1929),J1929,H1929))))</f>
        <v>0.76</v>
      </c>
      <c r="V1929">
        <f xml:space="preserve"> U1929 + S1929</f>
        <v>0.76</v>
      </c>
    </row>
    <row r="1930" spans="1:22">
      <c r="A1930" s="1">
        <v>230</v>
      </c>
      <c r="B1930" s="1">
        <v>608</v>
      </c>
      <c r="C1930" t="s">
        <v>26</v>
      </c>
      <c r="D1930" s="1">
        <v>948384948</v>
      </c>
      <c r="E1930" s="1">
        <v>10000</v>
      </c>
      <c r="F1930" s="1">
        <v>-5818.12</v>
      </c>
      <c r="G1930" s="1">
        <v>20030915</v>
      </c>
      <c r="H1930" s="1">
        <v>0.91124700000000003</v>
      </c>
      <c r="I1930" s="1">
        <v>4999.99</v>
      </c>
      <c r="J1930" s="1">
        <v>0.83551600000000004</v>
      </c>
      <c r="K1930" s="1">
        <v>9999.99</v>
      </c>
      <c r="L1930" s="1">
        <v>0.78212899999999996</v>
      </c>
      <c r="M1930" s="1">
        <v>19999.990000000002</v>
      </c>
      <c r="N1930" s="1">
        <v>0.75148199999999998</v>
      </c>
      <c r="O1930" s="1">
        <v>29999.99</v>
      </c>
      <c r="P1930" s="1">
        <v>0.72073200000000004</v>
      </c>
      <c r="Q1930" s="1">
        <v>999999999.99000001</v>
      </c>
      <c r="R1930" s="2">
        <v>0</v>
      </c>
      <c r="S1930" s="1">
        <v>0</v>
      </c>
      <c r="T1930">
        <f xml:space="preserve"> IF(R1930 &lt;&gt; 0,R1930,E1930)</f>
        <v>10000</v>
      </c>
      <c r="U1930">
        <f xml:space="preserve"> IF(AND(Q1930&lt;&gt;0,T1930&gt;O1930),P1930,IF(AND(O1930&lt;&gt;0,T1930&gt;M1930),N1930,IF(AND(M1930&lt;&gt;0,T1930&gt;K1930),L1930,IF(AND(K1930&lt;&gt;0,T1930&gt;I1930),J1930,H1930))))</f>
        <v>0.78212899999999996</v>
      </c>
      <c r="V1930">
        <f xml:space="preserve"> U1930 + S1930</f>
        <v>0.78212899999999996</v>
      </c>
    </row>
    <row r="1931" spans="1:22">
      <c r="A1931" s="1">
        <v>28</v>
      </c>
      <c r="B1931" s="1">
        <v>597</v>
      </c>
      <c r="C1931" t="s">
        <v>19</v>
      </c>
      <c r="D1931" s="1">
        <v>951100831</v>
      </c>
      <c r="E1931" s="1">
        <v>10000</v>
      </c>
      <c r="F1931" s="1">
        <v>-2235.16</v>
      </c>
      <c r="G1931" s="1">
        <v>20030922</v>
      </c>
      <c r="H1931" s="1">
        <v>0.82</v>
      </c>
      <c r="I1931" s="1">
        <v>4499.99</v>
      </c>
      <c r="J1931" s="1">
        <v>0.76</v>
      </c>
      <c r="K1931" s="1">
        <v>10999.99</v>
      </c>
      <c r="L1931" s="1">
        <v>0.70499999999999996</v>
      </c>
      <c r="M1931" s="1">
        <v>24999.99</v>
      </c>
      <c r="N1931" s="1">
        <v>0.68500000000000005</v>
      </c>
      <c r="O1931" s="1">
        <v>999999999.99000001</v>
      </c>
      <c r="P1931" s="1">
        <v>0</v>
      </c>
      <c r="Q1931" s="1">
        <v>0</v>
      </c>
      <c r="R1931" s="2">
        <v>0</v>
      </c>
      <c r="S1931" s="1">
        <v>0</v>
      </c>
      <c r="T1931">
        <f xml:space="preserve"> IF(R1931 &lt;&gt; 0,R1931,E1931)</f>
        <v>10000</v>
      </c>
      <c r="U1931">
        <f xml:space="preserve"> IF(AND(Q1931&lt;&gt;0,T1931&gt;O1931),P1931,IF(AND(O1931&lt;&gt;0,T1931&gt;M1931),N1931,IF(AND(M1931&lt;&gt;0,T1931&gt;K1931),L1931,IF(AND(K1931&lt;&gt;0,T1931&gt;I1931),J1931,H1931))))</f>
        <v>0.76</v>
      </c>
      <c r="V1931">
        <f xml:space="preserve"> U1931 + S1931</f>
        <v>0.76</v>
      </c>
    </row>
    <row r="1932" spans="1:22">
      <c r="A1932" s="1">
        <v>28</v>
      </c>
      <c r="B1932" s="1">
        <v>597</v>
      </c>
      <c r="C1932" t="s">
        <v>19</v>
      </c>
      <c r="D1932" s="1">
        <v>954089391</v>
      </c>
      <c r="E1932" s="1">
        <v>10000</v>
      </c>
      <c r="F1932" s="1">
        <v>-2311.3200000000002</v>
      </c>
      <c r="G1932" s="1">
        <v>20031001</v>
      </c>
      <c r="H1932" s="1">
        <v>0.82</v>
      </c>
      <c r="I1932" s="1">
        <v>4499.99</v>
      </c>
      <c r="J1932" s="1">
        <v>0.76</v>
      </c>
      <c r="K1932" s="1">
        <v>10999.99</v>
      </c>
      <c r="L1932" s="1">
        <v>0.70499999999999996</v>
      </c>
      <c r="M1932" s="1">
        <v>24999.99</v>
      </c>
      <c r="N1932" s="1">
        <v>0.68500000000000005</v>
      </c>
      <c r="O1932" s="1">
        <v>999999999.99000001</v>
      </c>
      <c r="P1932" s="1">
        <v>0</v>
      </c>
      <c r="Q1932" s="1">
        <v>0</v>
      </c>
      <c r="R1932" s="2">
        <v>0</v>
      </c>
      <c r="S1932" s="1">
        <v>0</v>
      </c>
      <c r="T1932">
        <f xml:space="preserve"> IF(R1932 &lt;&gt; 0,R1932,E1932)</f>
        <v>10000</v>
      </c>
      <c r="U1932">
        <f xml:space="preserve"> IF(AND(Q1932&lt;&gt;0,T1932&gt;O1932),P1932,IF(AND(O1932&lt;&gt;0,T1932&gt;M1932),N1932,IF(AND(M1932&lt;&gt;0,T1932&gt;K1932),L1932,IF(AND(K1932&lt;&gt;0,T1932&gt;I1932),J1932,H1932))))</f>
        <v>0.76</v>
      </c>
      <c r="V1932">
        <f xml:space="preserve"> U1932 + S1932</f>
        <v>0.76</v>
      </c>
    </row>
    <row r="1933" spans="1:22">
      <c r="A1933" s="1">
        <v>28</v>
      </c>
      <c r="B1933" s="1">
        <v>608</v>
      </c>
      <c r="C1933" t="s">
        <v>19</v>
      </c>
      <c r="D1933" s="1">
        <v>954349008</v>
      </c>
      <c r="E1933" s="1">
        <v>10000</v>
      </c>
      <c r="F1933" s="1">
        <v>-4955.49</v>
      </c>
      <c r="G1933" s="1">
        <v>20031002</v>
      </c>
      <c r="H1933" s="1">
        <v>0.82</v>
      </c>
      <c r="I1933" s="1">
        <v>4499.99</v>
      </c>
      <c r="J1933" s="1">
        <v>0.76</v>
      </c>
      <c r="K1933" s="1">
        <v>10999.99</v>
      </c>
      <c r="L1933" s="1">
        <v>0.70499999999999996</v>
      </c>
      <c r="M1933" s="1">
        <v>24999.99</v>
      </c>
      <c r="N1933" s="1">
        <v>0.68500000000000005</v>
      </c>
      <c r="O1933" s="1">
        <v>999999999.99000001</v>
      </c>
      <c r="P1933" s="1">
        <v>0</v>
      </c>
      <c r="Q1933" s="1">
        <v>0</v>
      </c>
      <c r="R1933" s="2">
        <v>0</v>
      </c>
      <c r="S1933" s="1">
        <v>0</v>
      </c>
      <c r="T1933">
        <f xml:space="preserve"> IF(R1933 &lt;&gt; 0,R1933,E1933)</f>
        <v>10000</v>
      </c>
      <c r="U1933">
        <f xml:space="preserve"> IF(AND(Q1933&lt;&gt;0,T1933&gt;O1933),P1933,IF(AND(O1933&lt;&gt;0,T1933&gt;M1933),N1933,IF(AND(M1933&lt;&gt;0,T1933&gt;K1933),L1933,IF(AND(K1933&lt;&gt;0,T1933&gt;I1933),J1933,H1933))))</f>
        <v>0.76</v>
      </c>
      <c r="V1933">
        <f xml:space="preserve"> U1933 + S1933</f>
        <v>0.76</v>
      </c>
    </row>
    <row r="1934" spans="1:22">
      <c r="A1934" s="1">
        <v>230</v>
      </c>
      <c r="B1934" s="1">
        <v>608</v>
      </c>
      <c r="C1934" t="s">
        <v>26</v>
      </c>
      <c r="D1934" s="1">
        <v>964970902</v>
      </c>
      <c r="E1934" s="1">
        <v>10000</v>
      </c>
      <c r="F1934" s="1">
        <v>-6069.63</v>
      </c>
      <c r="G1934" s="1">
        <v>20031003</v>
      </c>
      <c r="H1934" s="1">
        <v>0.91124700000000003</v>
      </c>
      <c r="I1934" s="1">
        <v>4999.99</v>
      </c>
      <c r="J1934" s="1">
        <v>0.83551600000000004</v>
      </c>
      <c r="K1934" s="1">
        <v>9999.99</v>
      </c>
      <c r="L1934" s="1">
        <v>0.78212899999999996</v>
      </c>
      <c r="M1934" s="1">
        <v>19999.990000000002</v>
      </c>
      <c r="N1934" s="1">
        <v>0.75148199999999998</v>
      </c>
      <c r="O1934" s="1">
        <v>29999.99</v>
      </c>
      <c r="P1934" s="1">
        <v>0.72073200000000004</v>
      </c>
      <c r="Q1934" s="1">
        <v>999999999.99000001</v>
      </c>
      <c r="R1934" s="2">
        <v>0</v>
      </c>
      <c r="S1934" s="1">
        <v>0</v>
      </c>
      <c r="T1934">
        <f xml:space="preserve"> IF(R1934 &lt;&gt; 0,R1934,E1934)</f>
        <v>10000</v>
      </c>
      <c r="U1934">
        <f xml:space="preserve"> IF(AND(Q1934&lt;&gt;0,T1934&gt;O1934),P1934,IF(AND(O1934&lt;&gt;0,T1934&gt;M1934),N1934,IF(AND(M1934&lt;&gt;0,T1934&gt;K1934),L1934,IF(AND(K1934&lt;&gt;0,T1934&gt;I1934),J1934,H1934))))</f>
        <v>0.78212899999999996</v>
      </c>
      <c r="V1934">
        <f xml:space="preserve"> U1934 + S1934</f>
        <v>0.78212899999999996</v>
      </c>
    </row>
    <row r="1935" spans="1:22">
      <c r="A1935" s="1">
        <v>28</v>
      </c>
      <c r="B1935" s="1">
        <v>608</v>
      </c>
      <c r="C1935" t="s">
        <v>19</v>
      </c>
      <c r="D1935" s="1">
        <v>954752619</v>
      </c>
      <c r="E1935" s="1">
        <v>10000</v>
      </c>
      <c r="F1935" s="1">
        <v>0</v>
      </c>
      <c r="G1935" s="1">
        <v>20031006</v>
      </c>
      <c r="H1935" s="1">
        <v>0.82</v>
      </c>
      <c r="I1935" s="1">
        <v>4499.99</v>
      </c>
      <c r="J1935" s="1">
        <v>0.76</v>
      </c>
      <c r="K1935" s="1">
        <v>10999.99</v>
      </c>
      <c r="L1935" s="1">
        <v>0.70499999999999996</v>
      </c>
      <c r="M1935" s="1">
        <v>24999.99</v>
      </c>
      <c r="N1935" s="1">
        <v>0.68500000000000005</v>
      </c>
      <c r="O1935" s="1">
        <v>999999999.99000001</v>
      </c>
      <c r="P1935" s="1">
        <v>0</v>
      </c>
      <c r="Q1935" s="1">
        <v>0</v>
      </c>
      <c r="R1935" s="2">
        <v>0</v>
      </c>
      <c r="S1935" s="1">
        <v>0</v>
      </c>
      <c r="T1935">
        <f xml:space="preserve"> IF(R1935 &lt;&gt; 0,R1935,E1935)</f>
        <v>10000</v>
      </c>
      <c r="U1935">
        <f xml:space="preserve"> IF(AND(Q1935&lt;&gt;0,T1935&gt;O1935),P1935,IF(AND(O1935&lt;&gt;0,T1935&gt;M1935),N1935,IF(AND(M1935&lt;&gt;0,T1935&gt;K1935),L1935,IF(AND(K1935&lt;&gt;0,T1935&gt;I1935),J1935,H1935))))</f>
        <v>0.76</v>
      </c>
      <c r="V1935">
        <f xml:space="preserve"> U1935 + S1935</f>
        <v>0.76</v>
      </c>
    </row>
    <row r="1936" spans="1:22">
      <c r="A1936" s="1">
        <v>28</v>
      </c>
      <c r="B1936" s="1">
        <v>599</v>
      </c>
      <c r="C1936" t="s">
        <v>19</v>
      </c>
      <c r="D1936" s="1">
        <v>954784421</v>
      </c>
      <c r="E1936" s="1">
        <v>10000</v>
      </c>
      <c r="F1936" s="1">
        <v>0</v>
      </c>
      <c r="G1936" s="1">
        <v>20031007</v>
      </c>
      <c r="H1936" s="1">
        <v>0.82</v>
      </c>
      <c r="I1936" s="1">
        <v>4499.99</v>
      </c>
      <c r="J1936" s="1">
        <v>0.76</v>
      </c>
      <c r="K1936" s="1">
        <v>10999.99</v>
      </c>
      <c r="L1936" s="1">
        <v>0.70499999999999996</v>
      </c>
      <c r="M1936" s="1">
        <v>24999.99</v>
      </c>
      <c r="N1936" s="1">
        <v>0.68500000000000005</v>
      </c>
      <c r="O1936" s="1">
        <v>999999999.99000001</v>
      </c>
      <c r="P1936" s="1">
        <v>0</v>
      </c>
      <c r="Q1936" s="1">
        <v>0</v>
      </c>
      <c r="R1936" s="2">
        <v>0</v>
      </c>
      <c r="S1936" s="1">
        <v>0</v>
      </c>
      <c r="T1936">
        <f xml:space="preserve"> IF(R1936 &lt;&gt; 0,R1936,E1936)</f>
        <v>10000</v>
      </c>
      <c r="U1936">
        <f xml:space="preserve"> IF(AND(Q1936&lt;&gt;0,T1936&gt;O1936),P1936,IF(AND(O1936&lt;&gt;0,T1936&gt;M1936),N1936,IF(AND(M1936&lt;&gt;0,T1936&gt;K1936),L1936,IF(AND(K1936&lt;&gt;0,T1936&gt;I1936),J1936,H1936))))</f>
        <v>0.76</v>
      </c>
      <c r="V1936">
        <f xml:space="preserve"> U1936 + S1936</f>
        <v>0.76</v>
      </c>
    </row>
    <row r="1937" spans="1:22">
      <c r="A1937" s="1">
        <v>230</v>
      </c>
      <c r="B1937" s="1">
        <v>608</v>
      </c>
      <c r="C1937" t="s">
        <v>26</v>
      </c>
      <c r="D1937" s="1">
        <v>919157971</v>
      </c>
      <c r="E1937" s="1">
        <v>10000</v>
      </c>
      <c r="F1937" s="1">
        <v>-8510.98</v>
      </c>
      <c r="G1937" s="1">
        <v>20031007</v>
      </c>
      <c r="H1937" s="1">
        <v>0.91124700000000003</v>
      </c>
      <c r="I1937" s="1">
        <v>4999.99</v>
      </c>
      <c r="J1937" s="1">
        <v>0.83551600000000004</v>
      </c>
      <c r="K1937" s="1">
        <v>9999.99</v>
      </c>
      <c r="L1937" s="1">
        <v>0.78212899999999996</v>
      </c>
      <c r="M1937" s="1">
        <v>19999.990000000002</v>
      </c>
      <c r="N1937" s="1">
        <v>0.75148199999999998</v>
      </c>
      <c r="O1937" s="1">
        <v>29999.99</v>
      </c>
      <c r="P1937" s="1">
        <v>0.72073200000000004</v>
      </c>
      <c r="Q1937" s="1">
        <v>999999999.99000001</v>
      </c>
      <c r="R1937" s="2">
        <v>0</v>
      </c>
      <c r="S1937" s="1">
        <v>0</v>
      </c>
      <c r="T1937">
        <f xml:space="preserve"> IF(R1937 &lt;&gt; 0,R1937,E1937)</f>
        <v>10000</v>
      </c>
      <c r="U1937">
        <f xml:space="preserve"> IF(AND(Q1937&lt;&gt;0,T1937&gt;O1937),P1937,IF(AND(O1937&lt;&gt;0,T1937&gt;M1937),N1937,IF(AND(M1937&lt;&gt;0,T1937&gt;K1937),L1937,IF(AND(K1937&lt;&gt;0,T1937&gt;I1937),J1937,H1937))))</f>
        <v>0.78212899999999996</v>
      </c>
      <c r="V1937">
        <f xml:space="preserve"> U1937 + S1937</f>
        <v>0.78212899999999996</v>
      </c>
    </row>
    <row r="1938" spans="1:22">
      <c r="A1938" s="1">
        <v>28</v>
      </c>
      <c r="B1938" s="1">
        <v>615</v>
      </c>
      <c r="C1938" t="s">
        <v>22</v>
      </c>
      <c r="D1938" s="1">
        <v>955444969</v>
      </c>
      <c r="E1938" s="1">
        <v>10000</v>
      </c>
      <c r="F1938" s="1">
        <v>0</v>
      </c>
      <c r="G1938" s="1">
        <v>20031013</v>
      </c>
      <c r="H1938" s="1">
        <v>0</v>
      </c>
      <c r="I1938" s="1">
        <v>999999999.99000001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2">
        <v>0</v>
      </c>
      <c r="S1938" s="1">
        <v>0</v>
      </c>
      <c r="T1938">
        <f xml:space="preserve"> IF(R1938 &lt;&gt; 0,R1938,E1938)</f>
        <v>10000</v>
      </c>
      <c r="U1938">
        <f xml:space="preserve"> IF(AND(Q1938&lt;&gt;0,T1938&gt;O1938),P1938,IF(AND(O1938&lt;&gt;0,T1938&gt;M1938),N1938,IF(AND(M1938&lt;&gt;0,T1938&gt;K1938),L1938,IF(AND(K1938&lt;&gt;0,T1938&gt;I1938),J1938,H1938))))</f>
        <v>0</v>
      </c>
      <c r="V1938">
        <f xml:space="preserve"> U1938 + S1938</f>
        <v>0</v>
      </c>
    </row>
    <row r="1939" spans="1:22">
      <c r="A1939" s="1">
        <v>28</v>
      </c>
      <c r="B1939" s="1">
        <v>599</v>
      </c>
      <c r="C1939" t="s">
        <v>19</v>
      </c>
      <c r="D1939" s="1">
        <v>958231478</v>
      </c>
      <c r="E1939" s="1">
        <v>10000</v>
      </c>
      <c r="F1939" s="1">
        <v>-5018.92</v>
      </c>
      <c r="G1939" s="1">
        <v>20031027</v>
      </c>
      <c r="H1939" s="1">
        <v>0.82</v>
      </c>
      <c r="I1939" s="1">
        <v>4499.99</v>
      </c>
      <c r="J1939" s="1">
        <v>0.76</v>
      </c>
      <c r="K1939" s="1">
        <v>10999.99</v>
      </c>
      <c r="L1939" s="1">
        <v>0.70499999999999996</v>
      </c>
      <c r="M1939" s="1">
        <v>24999.99</v>
      </c>
      <c r="N1939" s="1">
        <v>0.68500000000000005</v>
      </c>
      <c r="O1939" s="1">
        <v>999999999.99000001</v>
      </c>
      <c r="P1939" s="1">
        <v>0</v>
      </c>
      <c r="Q1939" s="1">
        <v>0</v>
      </c>
      <c r="R1939" s="2">
        <v>0</v>
      </c>
      <c r="S1939" s="1">
        <v>0</v>
      </c>
      <c r="T1939">
        <f xml:space="preserve"> IF(R1939 &lt;&gt; 0,R1939,E1939)</f>
        <v>10000</v>
      </c>
      <c r="U1939">
        <f xml:space="preserve"> IF(AND(Q1939&lt;&gt;0,T1939&gt;O1939),P1939,IF(AND(O1939&lt;&gt;0,T1939&gt;M1939),N1939,IF(AND(M1939&lt;&gt;0,T1939&gt;K1939),L1939,IF(AND(K1939&lt;&gt;0,T1939&gt;I1939),J1939,H1939))))</f>
        <v>0.76</v>
      </c>
      <c r="V1939">
        <f xml:space="preserve"> U1939 + S1939</f>
        <v>0.76</v>
      </c>
    </row>
    <row r="1940" spans="1:22">
      <c r="A1940" s="1">
        <v>28</v>
      </c>
      <c r="B1940" s="1">
        <v>608</v>
      </c>
      <c r="C1940" t="s">
        <v>19</v>
      </c>
      <c r="D1940" s="1">
        <v>958923655</v>
      </c>
      <c r="E1940" s="1">
        <v>10000</v>
      </c>
      <c r="F1940" s="1">
        <v>-4498.83</v>
      </c>
      <c r="G1940" s="1">
        <v>20031030</v>
      </c>
      <c r="H1940" s="1">
        <v>0.82</v>
      </c>
      <c r="I1940" s="1">
        <v>4499.99</v>
      </c>
      <c r="J1940" s="1">
        <v>0.76</v>
      </c>
      <c r="K1940" s="1">
        <v>10999.99</v>
      </c>
      <c r="L1940" s="1">
        <v>0.70499999999999996</v>
      </c>
      <c r="M1940" s="1">
        <v>24999.99</v>
      </c>
      <c r="N1940" s="1">
        <v>0.68500000000000005</v>
      </c>
      <c r="O1940" s="1">
        <v>999999999.99000001</v>
      </c>
      <c r="P1940" s="1">
        <v>0</v>
      </c>
      <c r="Q1940" s="1">
        <v>0</v>
      </c>
      <c r="R1940" s="2">
        <v>0</v>
      </c>
      <c r="S1940" s="1">
        <v>0</v>
      </c>
      <c r="T1940">
        <f xml:space="preserve"> IF(R1940 &lt;&gt; 0,R1940,E1940)</f>
        <v>10000</v>
      </c>
      <c r="U1940">
        <f xml:space="preserve"> IF(AND(Q1940&lt;&gt;0,T1940&gt;O1940),P1940,IF(AND(O1940&lt;&gt;0,T1940&gt;M1940),N1940,IF(AND(M1940&lt;&gt;0,T1940&gt;K1940),L1940,IF(AND(K1940&lt;&gt;0,T1940&gt;I1940),J1940,H1940))))</f>
        <v>0.76</v>
      </c>
      <c r="V1940">
        <f xml:space="preserve"> U1940 + S1940</f>
        <v>0.76</v>
      </c>
    </row>
    <row r="1941" spans="1:22">
      <c r="A1941" s="1">
        <v>28</v>
      </c>
      <c r="B1941" s="1">
        <v>608</v>
      </c>
      <c r="C1941" t="s">
        <v>19</v>
      </c>
      <c r="D1941" s="1">
        <v>964189798</v>
      </c>
      <c r="E1941" s="1">
        <v>10000</v>
      </c>
      <c r="F1941" s="1">
        <v>0</v>
      </c>
      <c r="G1941" s="1">
        <v>20031031</v>
      </c>
      <c r="H1941" s="1">
        <v>0.82</v>
      </c>
      <c r="I1941" s="1">
        <v>4499.99</v>
      </c>
      <c r="J1941" s="1">
        <v>0.76</v>
      </c>
      <c r="K1941" s="1">
        <v>10999.99</v>
      </c>
      <c r="L1941" s="1">
        <v>0.70499999999999996</v>
      </c>
      <c r="M1941" s="1">
        <v>24999.99</v>
      </c>
      <c r="N1941" s="1">
        <v>0.68500000000000005</v>
      </c>
      <c r="O1941" s="1">
        <v>999999999.99000001</v>
      </c>
      <c r="P1941" s="1">
        <v>0</v>
      </c>
      <c r="Q1941" s="1">
        <v>0</v>
      </c>
      <c r="R1941" s="2">
        <v>0</v>
      </c>
      <c r="S1941" s="1">
        <v>0</v>
      </c>
      <c r="T1941">
        <f xml:space="preserve"> IF(R1941 &lt;&gt; 0,R1941,E1941)</f>
        <v>10000</v>
      </c>
      <c r="U1941">
        <f xml:space="preserve"> IF(AND(Q1941&lt;&gt;0,T1941&gt;O1941),P1941,IF(AND(O1941&lt;&gt;0,T1941&gt;M1941),N1941,IF(AND(M1941&lt;&gt;0,T1941&gt;K1941),L1941,IF(AND(K1941&lt;&gt;0,T1941&gt;I1941),J1941,H1941))))</f>
        <v>0.76</v>
      </c>
      <c r="V1941">
        <f xml:space="preserve"> U1941 + S1941</f>
        <v>0.76</v>
      </c>
    </row>
    <row r="1942" spans="1:22">
      <c r="A1942" s="1">
        <v>28</v>
      </c>
      <c r="B1942" s="1">
        <v>608</v>
      </c>
      <c r="C1942" t="s">
        <v>19</v>
      </c>
      <c r="D1942" s="1">
        <v>907651941</v>
      </c>
      <c r="E1942" s="1">
        <v>10000</v>
      </c>
      <c r="F1942" s="1">
        <v>0</v>
      </c>
      <c r="G1942" s="1">
        <v>20031106</v>
      </c>
      <c r="H1942" s="1">
        <v>0.82</v>
      </c>
      <c r="I1942" s="1">
        <v>4499.99</v>
      </c>
      <c r="J1942" s="1">
        <v>0.76</v>
      </c>
      <c r="K1942" s="1">
        <v>10999.99</v>
      </c>
      <c r="L1942" s="1">
        <v>0.70499999999999996</v>
      </c>
      <c r="M1942" s="1">
        <v>24999.99</v>
      </c>
      <c r="N1942" s="1">
        <v>0.68500000000000005</v>
      </c>
      <c r="O1942" s="1">
        <v>999999999.99000001</v>
      </c>
      <c r="P1942" s="1">
        <v>0</v>
      </c>
      <c r="Q1942" s="1">
        <v>0</v>
      </c>
      <c r="R1942" s="2">
        <v>0</v>
      </c>
      <c r="S1942" s="1">
        <v>0</v>
      </c>
      <c r="T1942">
        <f xml:space="preserve"> IF(R1942 &lt;&gt; 0,R1942,E1942)</f>
        <v>10000</v>
      </c>
      <c r="U1942">
        <f xml:space="preserve"> IF(AND(Q1942&lt;&gt;0,T1942&gt;O1942),P1942,IF(AND(O1942&lt;&gt;0,T1942&gt;M1942),N1942,IF(AND(M1942&lt;&gt;0,T1942&gt;K1942),L1942,IF(AND(K1942&lt;&gt;0,T1942&gt;I1942),J1942,H1942))))</f>
        <v>0.76</v>
      </c>
      <c r="V1942">
        <f xml:space="preserve"> U1942 + S1942</f>
        <v>0.76</v>
      </c>
    </row>
    <row r="1943" spans="1:22">
      <c r="A1943" s="1">
        <v>28</v>
      </c>
      <c r="B1943" s="1">
        <v>597</v>
      </c>
      <c r="C1943" t="s">
        <v>19</v>
      </c>
      <c r="D1943" s="1">
        <v>958802483</v>
      </c>
      <c r="E1943" s="1">
        <v>10000</v>
      </c>
      <c r="F1943" s="1">
        <v>-6060.32</v>
      </c>
      <c r="G1943" s="1">
        <v>20031117</v>
      </c>
      <c r="H1943" s="1">
        <v>0.82</v>
      </c>
      <c r="I1943" s="1">
        <v>4499.99</v>
      </c>
      <c r="J1943" s="1">
        <v>0.76</v>
      </c>
      <c r="K1943" s="1">
        <v>10999.99</v>
      </c>
      <c r="L1943" s="1">
        <v>0.70499999999999996</v>
      </c>
      <c r="M1943" s="1">
        <v>24999.99</v>
      </c>
      <c r="N1943" s="1">
        <v>0.68500000000000005</v>
      </c>
      <c r="O1943" s="1">
        <v>999999999.99000001</v>
      </c>
      <c r="P1943" s="1">
        <v>0</v>
      </c>
      <c r="Q1943" s="1">
        <v>0</v>
      </c>
      <c r="R1943" s="2">
        <v>0</v>
      </c>
      <c r="S1943" s="1">
        <v>0</v>
      </c>
      <c r="T1943">
        <f xml:space="preserve"> IF(R1943 &lt;&gt; 0,R1943,E1943)</f>
        <v>10000</v>
      </c>
      <c r="U1943">
        <f xml:space="preserve"> IF(AND(Q1943&lt;&gt;0,T1943&gt;O1943),P1943,IF(AND(O1943&lt;&gt;0,T1943&gt;M1943),N1943,IF(AND(M1943&lt;&gt;0,T1943&gt;K1943),L1943,IF(AND(K1943&lt;&gt;0,T1943&gt;I1943),J1943,H1943))))</f>
        <v>0.76</v>
      </c>
      <c r="V1943">
        <f xml:space="preserve"> U1943 + S1943</f>
        <v>0.76</v>
      </c>
    </row>
    <row r="1944" spans="1:22">
      <c r="A1944" s="1">
        <v>28</v>
      </c>
      <c r="B1944" s="1">
        <v>597</v>
      </c>
      <c r="C1944" t="s">
        <v>19</v>
      </c>
      <c r="D1944" s="1">
        <v>904591735</v>
      </c>
      <c r="E1944" s="1">
        <v>10000</v>
      </c>
      <c r="F1944" s="1">
        <v>0</v>
      </c>
      <c r="G1944" s="1">
        <v>20031125</v>
      </c>
      <c r="H1944" s="1">
        <v>0.82</v>
      </c>
      <c r="I1944" s="1">
        <v>4499.99</v>
      </c>
      <c r="J1944" s="1">
        <v>0.76</v>
      </c>
      <c r="K1944" s="1">
        <v>10999.99</v>
      </c>
      <c r="L1944" s="1">
        <v>0.70499999999999996</v>
      </c>
      <c r="M1944" s="1">
        <v>24999.99</v>
      </c>
      <c r="N1944" s="1">
        <v>0.68500000000000005</v>
      </c>
      <c r="O1944" s="1">
        <v>999999999.99000001</v>
      </c>
      <c r="P1944" s="1">
        <v>0</v>
      </c>
      <c r="Q1944" s="1">
        <v>0</v>
      </c>
      <c r="R1944" s="2">
        <v>0</v>
      </c>
      <c r="S1944" s="1">
        <v>0</v>
      </c>
      <c r="T1944">
        <f xml:space="preserve"> IF(R1944 &lt;&gt; 0,R1944,E1944)</f>
        <v>10000</v>
      </c>
      <c r="U1944">
        <f xml:space="preserve"> IF(AND(Q1944&lt;&gt;0,T1944&gt;O1944),P1944,IF(AND(O1944&lt;&gt;0,T1944&gt;M1944),N1944,IF(AND(M1944&lt;&gt;0,T1944&gt;K1944),L1944,IF(AND(K1944&lt;&gt;0,T1944&gt;I1944),J1944,H1944))))</f>
        <v>0.76</v>
      </c>
      <c r="V1944">
        <f xml:space="preserve"> U1944 + S1944</f>
        <v>0.76</v>
      </c>
    </row>
    <row r="1945" spans="1:22">
      <c r="A1945" s="1">
        <v>28</v>
      </c>
      <c r="B1945" s="1">
        <v>597</v>
      </c>
      <c r="C1945" t="s">
        <v>19</v>
      </c>
      <c r="D1945" s="1">
        <v>947744967</v>
      </c>
      <c r="E1945" s="1">
        <v>10000</v>
      </c>
      <c r="F1945" s="1">
        <v>0</v>
      </c>
      <c r="G1945" s="1">
        <v>20040105</v>
      </c>
      <c r="H1945" s="1">
        <v>0.82</v>
      </c>
      <c r="I1945" s="1">
        <v>4499.99</v>
      </c>
      <c r="J1945" s="1">
        <v>0.76</v>
      </c>
      <c r="K1945" s="1">
        <v>10999.99</v>
      </c>
      <c r="L1945" s="1">
        <v>0.70499999999999996</v>
      </c>
      <c r="M1945" s="1">
        <v>24999.99</v>
      </c>
      <c r="N1945" s="1">
        <v>0.68500000000000005</v>
      </c>
      <c r="O1945" s="1">
        <v>999999999.99000001</v>
      </c>
      <c r="P1945" s="1">
        <v>0</v>
      </c>
      <c r="Q1945" s="1">
        <v>0</v>
      </c>
      <c r="R1945" s="2">
        <v>0</v>
      </c>
      <c r="S1945" s="1">
        <v>0</v>
      </c>
      <c r="T1945">
        <f xml:space="preserve"> IF(R1945 &lt;&gt; 0,R1945,E1945)</f>
        <v>10000</v>
      </c>
      <c r="U1945">
        <f xml:space="preserve"> IF(AND(Q1945&lt;&gt;0,T1945&gt;O1945),P1945,IF(AND(O1945&lt;&gt;0,T1945&gt;M1945),N1945,IF(AND(M1945&lt;&gt;0,T1945&gt;K1945),L1945,IF(AND(K1945&lt;&gt;0,T1945&gt;I1945),J1945,H1945))))</f>
        <v>0.76</v>
      </c>
      <c r="V1945">
        <f xml:space="preserve"> U1945 + S1945</f>
        <v>0.76</v>
      </c>
    </row>
    <row r="1946" spans="1:22">
      <c r="A1946" s="1">
        <v>28</v>
      </c>
      <c r="B1946" s="1">
        <v>598</v>
      </c>
      <c r="C1946" t="s">
        <v>19</v>
      </c>
      <c r="D1946" s="1">
        <v>947917632</v>
      </c>
      <c r="E1946" s="1">
        <v>10000</v>
      </c>
      <c r="F1946" s="1">
        <v>-1927.31</v>
      </c>
      <c r="G1946" s="1">
        <v>20040107</v>
      </c>
      <c r="H1946" s="1">
        <v>0.82</v>
      </c>
      <c r="I1946" s="1">
        <v>4499.99</v>
      </c>
      <c r="J1946" s="1">
        <v>0.76</v>
      </c>
      <c r="K1946" s="1">
        <v>10999.99</v>
      </c>
      <c r="L1946" s="1">
        <v>0.70499999999999996</v>
      </c>
      <c r="M1946" s="1">
        <v>24999.99</v>
      </c>
      <c r="N1946" s="1">
        <v>0.68500000000000005</v>
      </c>
      <c r="O1946" s="1">
        <v>999999999.99000001</v>
      </c>
      <c r="P1946" s="1">
        <v>0</v>
      </c>
      <c r="Q1946" s="1">
        <v>0</v>
      </c>
      <c r="R1946" s="2">
        <v>0</v>
      </c>
      <c r="S1946" s="1">
        <v>0</v>
      </c>
      <c r="T1946">
        <f xml:space="preserve"> IF(R1946 &lt;&gt; 0,R1946,E1946)</f>
        <v>10000</v>
      </c>
      <c r="U1946">
        <f xml:space="preserve"> IF(AND(Q1946&lt;&gt;0,T1946&gt;O1946),P1946,IF(AND(O1946&lt;&gt;0,T1946&gt;M1946),N1946,IF(AND(M1946&lt;&gt;0,T1946&gt;K1946),L1946,IF(AND(K1946&lt;&gt;0,T1946&gt;I1946),J1946,H1946))))</f>
        <v>0.76</v>
      </c>
      <c r="V1946">
        <f xml:space="preserve"> U1946 + S1946</f>
        <v>0.76</v>
      </c>
    </row>
    <row r="1947" spans="1:22">
      <c r="A1947" s="1">
        <v>230</v>
      </c>
      <c r="B1947" s="1">
        <v>608</v>
      </c>
      <c r="C1947" t="s">
        <v>26</v>
      </c>
      <c r="D1947" s="1">
        <v>919243398</v>
      </c>
      <c r="E1947" s="1">
        <v>10000</v>
      </c>
      <c r="F1947" s="1">
        <v>-1880.82</v>
      </c>
      <c r="G1947" s="1">
        <v>20040108</v>
      </c>
      <c r="H1947" s="1">
        <v>0.91124700000000003</v>
      </c>
      <c r="I1947" s="1">
        <v>4999.99</v>
      </c>
      <c r="J1947" s="1">
        <v>0.83551600000000004</v>
      </c>
      <c r="K1947" s="1">
        <v>9999.99</v>
      </c>
      <c r="L1947" s="1">
        <v>0.78212899999999996</v>
      </c>
      <c r="M1947" s="1">
        <v>19999.990000000002</v>
      </c>
      <c r="N1947" s="1">
        <v>0.75148199999999998</v>
      </c>
      <c r="O1947" s="1">
        <v>29999.99</v>
      </c>
      <c r="P1947" s="1">
        <v>0.72073200000000004</v>
      </c>
      <c r="Q1947" s="1">
        <v>999999999.99000001</v>
      </c>
      <c r="R1947" s="2">
        <v>0</v>
      </c>
      <c r="S1947" s="1">
        <v>0</v>
      </c>
      <c r="T1947">
        <f xml:space="preserve"> IF(R1947 &lt;&gt; 0,R1947,E1947)</f>
        <v>10000</v>
      </c>
      <c r="U1947">
        <f xml:space="preserve"> IF(AND(Q1947&lt;&gt;0,T1947&gt;O1947),P1947,IF(AND(O1947&lt;&gt;0,T1947&gt;M1947),N1947,IF(AND(M1947&lt;&gt;0,T1947&gt;K1947),L1947,IF(AND(K1947&lt;&gt;0,T1947&gt;I1947),J1947,H1947))))</f>
        <v>0.78212899999999996</v>
      </c>
      <c r="V1947">
        <f xml:space="preserve"> U1947 + S1947</f>
        <v>0.78212899999999996</v>
      </c>
    </row>
    <row r="1948" spans="1:22">
      <c r="A1948" s="1">
        <v>28</v>
      </c>
      <c r="B1948" s="1">
        <v>608</v>
      </c>
      <c r="C1948" t="s">
        <v>19</v>
      </c>
      <c r="D1948" s="1">
        <v>948944978</v>
      </c>
      <c r="E1948" s="1">
        <v>10000</v>
      </c>
      <c r="F1948" s="1">
        <v>-5493.43</v>
      </c>
      <c r="G1948" s="1">
        <v>20040122</v>
      </c>
      <c r="H1948" s="1">
        <v>0.82</v>
      </c>
      <c r="I1948" s="1">
        <v>4499.99</v>
      </c>
      <c r="J1948" s="1">
        <v>0.76</v>
      </c>
      <c r="K1948" s="1">
        <v>10999.99</v>
      </c>
      <c r="L1948" s="1">
        <v>0.70499999999999996</v>
      </c>
      <c r="M1948" s="1">
        <v>24999.99</v>
      </c>
      <c r="N1948" s="1">
        <v>0.68500000000000005</v>
      </c>
      <c r="O1948" s="1">
        <v>999999999.99000001</v>
      </c>
      <c r="P1948" s="1">
        <v>0</v>
      </c>
      <c r="Q1948" s="1">
        <v>0</v>
      </c>
      <c r="R1948" s="2">
        <v>0</v>
      </c>
      <c r="S1948" s="1">
        <v>0</v>
      </c>
      <c r="T1948">
        <f xml:space="preserve"> IF(R1948 &lt;&gt; 0,R1948,E1948)</f>
        <v>10000</v>
      </c>
      <c r="U1948">
        <f xml:space="preserve"> IF(AND(Q1948&lt;&gt;0,T1948&gt;O1948),P1948,IF(AND(O1948&lt;&gt;0,T1948&gt;M1948),N1948,IF(AND(M1948&lt;&gt;0,T1948&gt;K1948),L1948,IF(AND(K1948&lt;&gt;0,T1948&gt;I1948),J1948,H1948))))</f>
        <v>0.76</v>
      </c>
      <c r="V1948">
        <f xml:space="preserve"> U1948 + S1948</f>
        <v>0.76</v>
      </c>
    </row>
    <row r="1949" spans="1:22">
      <c r="A1949" s="1">
        <v>230</v>
      </c>
      <c r="B1949" s="1">
        <v>608</v>
      </c>
      <c r="C1949" t="s">
        <v>26</v>
      </c>
      <c r="D1949" s="1">
        <v>920957773</v>
      </c>
      <c r="E1949" s="1">
        <v>10000</v>
      </c>
      <c r="F1949" s="1">
        <v>-8867.74</v>
      </c>
      <c r="G1949" s="1">
        <v>20040128</v>
      </c>
      <c r="H1949" s="1">
        <v>0.91124700000000003</v>
      </c>
      <c r="I1949" s="1">
        <v>4999.99</v>
      </c>
      <c r="J1949" s="1">
        <v>0.83551600000000004</v>
      </c>
      <c r="K1949" s="1">
        <v>9999.99</v>
      </c>
      <c r="L1949" s="1">
        <v>0.78212899999999996</v>
      </c>
      <c r="M1949" s="1">
        <v>19999.990000000002</v>
      </c>
      <c r="N1949" s="1">
        <v>0.75148199999999998</v>
      </c>
      <c r="O1949" s="1">
        <v>29999.99</v>
      </c>
      <c r="P1949" s="1">
        <v>0.72073200000000004</v>
      </c>
      <c r="Q1949" s="1">
        <v>999999999.99000001</v>
      </c>
      <c r="R1949" s="2">
        <v>0</v>
      </c>
      <c r="S1949" s="1">
        <v>0</v>
      </c>
      <c r="T1949">
        <f xml:space="preserve"> IF(R1949 &lt;&gt; 0,R1949,E1949)</f>
        <v>10000</v>
      </c>
      <c r="U1949">
        <f xml:space="preserve"> IF(AND(Q1949&lt;&gt;0,T1949&gt;O1949),P1949,IF(AND(O1949&lt;&gt;0,T1949&gt;M1949),N1949,IF(AND(M1949&lt;&gt;0,T1949&gt;K1949),L1949,IF(AND(K1949&lt;&gt;0,T1949&gt;I1949),J1949,H1949))))</f>
        <v>0.78212899999999996</v>
      </c>
      <c r="V1949">
        <f xml:space="preserve"> U1949 + S1949</f>
        <v>0.78212899999999996</v>
      </c>
    </row>
    <row r="1950" spans="1:22">
      <c r="A1950" s="1">
        <v>28</v>
      </c>
      <c r="B1950" s="1">
        <v>599</v>
      </c>
      <c r="C1950" t="s">
        <v>19</v>
      </c>
      <c r="D1950" s="1">
        <v>955721709</v>
      </c>
      <c r="E1950" s="1">
        <v>10000</v>
      </c>
      <c r="F1950" s="1">
        <v>-4550.7</v>
      </c>
      <c r="G1950" s="1">
        <v>20040205</v>
      </c>
      <c r="H1950" s="1">
        <v>0.82</v>
      </c>
      <c r="I1950" s="1">
        <v>4499.99</v>
      </c>
      <c r="J1950" s="1">
        <v>0.76</v>
      </c>
      <c r="K1950" s="1">
        <v>10999.99</v>
      </c>
      <c r="L1950" s="1">
        <v>0.70499999999999996</v>
      </c>
      <c r="M1950" s="1">
        <v>24999.99</v>
      </c>
      <c r="N1950" s="1">
        <v>0.68500000000000005</v>
      </c>
      <c r="O1950" s="1">
        <v>999999999.99000001</v>
      </c>
      <c r="P1950" s="1">
        <v>0</v>
      </c>
      <c r="Q1950" s="1">
        <v>0</v>
      </c>
      <c r="R1950" s="2">
        <v>0</v>
      </c>
      <c r="S1950" s="1">
        <v>0</v>
      </c>
      <c r="T1950">
        <f xml:space="preserve"> IF(R1950 &lt;&gt; 0,R1950,E1950)</f>
        <v>10000</v>
      </c>
      <c r="U1950">
        <f xml:space="preserve"> IF(AND(Q1950&lt;&gt;0,T1950&gt;O1950),P1950,IF(AND(O1950&lt;&gt;0,T1950&gt;M1950),N1950,IF(AND(M1950&lt;&gt;0,T1950&gt;K1950),L1950,IF(AND(K1950&lt;&gt;0,T1950&gt;I1950),J1950,H1950))))</f>
        <v>0.76</v>
      </c>
      <c r="V1950">
        <f xml:space="preserve"> U1950 + S1950</f>
        <v>0.76</v>
      </c>
    </row>
    <row r="1951" spans="1:22">
      <c r="A1951" s="1">
        <v>28</v>
      </c>
      <c r="B1951" s="1">
        <v>597</v>
      </c>
      <c r="C1951" t="s">
        <v>19</v>
      </c>
      <c r="D1951" s="1">
        <v>957956894</v>
      </c>
      <c r="E1951" s="1">
        <v>10000</v>
      </c>
      <c r="F1951" s="1">
        <v>0</v>
      </c>
      <c r="G1951" s="1">
        <v>20040213</v>
      </c>
      <c r="H1951" s="1">
        <v>0.82</v>
      </c>
      <c r="I1951" s="1">
        <v>4499.99</v>
      </c>
      <c r="J1951" s="1">
        <v>0.76</v>
      </c>
      <c r="K1951" s="1">
        <v>10999.99</v>
      </c>
      <c r="L1951" s="1">
        <v>0.70499999999999996</v>
      </c>
      <c r="M1951" s="1">
        <v>24999.99</v>
      </c>
      <c r="N1951" s="1">
        <v>0.68500000000000005</v>
      </c>
      <c r="O1951" s="1">
        <v>999999999.99000001</v>
      </c>
      <c r="P1951" s="1">
        <v>0</v>
      </c>
      <c r="Q1951" s="1">
        <v>0</v>
      </c>
      <c r="R1951" s="2">
        <v>0</v>
      </c>
      <c r="S1951" s="1">
        <v>0</v>
      </c>
      <c r="T1951">
        <f xml:space="preserve"> IF(R1951 &lt;&gt; 0,R1951,E1951)</f>
        <v>10000</v>
      </c>
      <c r="U1951">
        <f xml:space="preserve"> IF(AND(Q1951&lt;&gt;0,T1951&gt;O1951),P1951,IF(AND(O1951&lt;&gt;0,T1951&gt;M1951),N1951,IF(AND(M1951&lt;&gt;0,T1951&gt;K1951),L1951,IF(AND(K1951&lt;&gt;0,T1951&gt;I1951),J1951,H1951))))</f>
        <v>0.76</v>
      </c>
      <c r="V1951">
        <f xml:space="preserve"> U1951 + S1951</f>
        <v>0.76</v>
      </c>
    </row>
    <row r="1952" spans="1:22">
      <c r="A1952" s="1">
        <v>28</v>
      </c>
      <c r="B1952" s="1">
        <v>597</v>
      </c>
      <c r="C1952" t="s">
        <v>19</v>
      </c>
      <c r="D1952" s="1">
        <v>964822903</v>
      </c>
      <c r="E1952" s="1">
        <v>10000</v>
      </c>
      <c r="F1952" s="1">
        <v>-5324.58</v>
      </c>
      <c r="G1952" s="1">
        <v>20040227</v>
      </c>
      <c r="H1952" s="1">
        <v>0.82</v>
      </c>
      <c r="I1952" s="1">
        <v>4499.99</v>
      </c>
      <c r="J1952" s="1">
        <v>0.76</v>
      </c>
      <c r="K1952" s="1">
        <v>10999.99</v>
      </c>
      <c r="L1952" s="1">
        <v>0.70499999999999996</v>
      </c>
      <c r="M1952" s="1">
        <v>24999.99</v>
      </c>
      <c r="N1952" s="1">
        <v>0.68500000000000005</v>
      </c>
      <c r="O1952" s="1">
        <v>999999999.99000001</v>
      </c>
      <c r="P1952" s="1">
        <v>0</v>
      </c>
      <c r="Q1952" s="1">
        <v>0</v>
      </c>
      <c r="R1952" s="2">
        <v>0</v>
      </c>
      <c r="S1952" s="1">
        <v>0</v>
      </c>
      <c r="T1952">
        <f xml:space="preserve"> IF(R1952 &lt;&gt; 0,R1952,E1952)</f>
        <v>10000</v>
      </c>
      <c r="U1952">
        <f xml:space="preserve"> IF(AND(Q1952&lt;&gt;0,T1952&gt;O1952),P1952,IF(AND(O1952&lt;&gt;0,T1952&gt;M1952),N1952,IF(AND(M1952&lt;&gt;0,T1952&gt;K1952),L1952,IF(AND(K1952&lt;&gt;0,T1952&gt;I1952),J1952,H1952))))</f>
        <v>0.76</v>
      </c>
      <c r="V1952">
        <f xml:space="preserve"> U1952 + S1952</f>
        <v>0.76</v>
      </c>
    </row>
    <row r="1953" spans="1:22">
      <c r="A1953" s="1">
        <v>28</v>
      </c>
      <c r="B1953" s="1">
        <v>599</v>
      </c>
      <c r="C1953" t="s">
        <v>19</v>
      </c>
      <c r="D1953" s="1">
        <v>878058044</v>
      </c>
      <c r="E1953" s="1">
        <v>10000</v>
      </c>
      <c r="F1953" s="1">
        <v>-9391.3799999999992</v>
      </c>
      <c r="G1953" s="1">
        <v>20040315</v>
      </c>
      <c r="H1953" s="1">
        <v>0.82</v>
      </c>
      <c r="I1953" s="1">
        <v>4499.99</v>
      </c>
      <c r="J1953" s="1">
        <v>0.76</v>
      </c>
      <c r="K1953" s="1">
        <v>10999.99</v>
      </c>
      <c r="L1953" s="1">
        <v>0.70499999999999996</v>
      </c>
      <c r="M1953" s="1">
        <v>24999.99</v>
      </c>
      <c r="N1953" s="1">
        <v>0.68500000000000005</v>
      </c>
      <c r="O1953" s="1">
        <v>999999999.99000001</v>
      </c>
      <c r="P1953" s="1">
        <v>0</v>
      </c>
      <c r="Q1953" s="1">
        <v>0</v>
      </c>
      <c r="R1953" s="2">
        <v>0</v>
      </c>
      <c r="S1953" s="1">
        <v>0</v>
      </c>
      <c r="T1953">
        <f xml:space="preserve"> IF(R1953 &lt;&gt; 0,R1953,E1953)</f>
        <v>10000</v>
      </c>
      <c r="U1953">
        <f xml:space="preserve"> IF(AND(Q1953&lt;&gt;0,T1953&gt;O1953),P1953,IF(AND(O1953&lt;&gt;0,T1953&gt;M1953),N1953,IF(AND(M1953&lt;&gt;0,T1953&gt;K1953),L1953,IF(AND(K1953&lt;&gt;0,T1953&gt;I1953),J1953,H1953))))</f>
        <v>0.76</v>
      </c>
      <c r="V1953">
        <f xml:space="preserve"> U1953 + S1953</f>
        <v>0.76</v>
      </c>
    </row>
    <row r="1954" spans="1:22">
      <c r="A1954" s="1">
        <v>28</v>
      </c>
      <c r="B1954" s="1">
        <v>608</v>
      </c>
      <c r="C1954" t="s">
        <v>19</v>
      </c>
      <c r="D1954" s="1">
        <v>902781529</v>
      </c>
      <c r="E1954" s="1">
        <v>10000</v>
      </c>
      <c r="F1954" s="1">
        <v>0</v>
      </c>
      <c r="G1954" s="1">
        <v>20040330</v>
      </c>
      <c r="H1954" s="1">
        <v>0.82</v>
      </c>
      <c r="I1954" s="1">
        <v>4499.99</v>
      </c>
      <c r="J1954" s="1">
        <v>0.76</v>
      </c>
      <c r="K1954" s="1">
        <v>10999.99</v>
      </c>
      <c r="L1954" s="1">
        <v>0.70499999999999996</v>
      </c>
      <c r="M1954" s="1">
        <v>24999.99</v>
      </c>
      <c r="N1954" s="1">
        <v>0.68500000000000005</v>
      </c>
      <c r="O1954" s="1">
        <v>999999999.99000001</v>
      </c>
      <c r="P1954" s="1">
        <v>0</v>
      </c>
      <c r="Q1954" s="1">
        <v>0</v>
      </c>
      <c r="R1954" s="2">
        <v>0</v>
      </c>
      <c r="S1954" s="1">
        <v>0</v>
      </c>
      <c r="T1954">
        <f xml:space="preserve"> IF(R1954 &lt;&gt; 0,R1954,E1954)</f>
        <v>10000</v>
      </c>
      <c r="U1954">
        <f xml:space="preserve"> IF(AND(Q1954&lt;&gt;0,T1954&gt;O1954),P1954,IF(AND(O1954&lt;&gt;0,T1954&gt;M1954),N1954,IF(AND(M1954&lt;&gt;0,T1954&gt;K1954),L1954,IF(AND(K1954&lt;&gt;0,T1954&gt;I1954),J1954,H1954))))</f>
        <v>0.76</v>
      </c>
      <c r="V1954">
        <f xml:space="preserve"> U1954 + S1954</f>
        <v>0.76</v>
      </c>
    </row>
    <row r="1955" spans="1:22">
      <c r="A1955" s="1">
        <v>28</v>
      </c>
      <c r="B1955" s="1">
        <v>598</v>
      </c>
      <c r="C1955" t="s">
        <v>19</v>
      </c>
      <c r="D1955" s="1">
        <v>903468093</v>
      </c>
      <c r="E1955" s="1">
        <v>10000</v>
      </c>
      <c r="F1955" s="1">
        <v>-5026.28</v>
      </c>
      <c r="G1955" s="1">
        <v>20040331</v>
      </c>
      <c r="H1955" s="1">
        <v>0.82</v>
      </c>
      <c r="I1955" s="1">
        <v>4499.99</v>
      </c>
      <c r="J1955" s="1">
        <v>0.76</v>
      </c>
      <c r="K1955" s="1">
        <v>10999.99</v>
      </c>
      <c r="L1955" s="1">
        <v>0.70499999999999996</v>
      </c>
      <c r="M1955" s="1">
        <v>24999.99</v>
      </c>
      <c r="N1955" s="1">
        <v>0.68500000000000005</v>
      </c>
      <c r="O1955" s="1">
        <v>999999999.99000001</v>
      </c>
      <c r="P1955" s="1">
        <v>0</v>
      </c>
      <c r="Q1955" s="1">
        <v>0</v>
      </c>
      <c r="R1955" s="2">
        <v>0</v>
      </c>
      <c r="S1955" s="1">
        <v>0</v>
      </c>
      <c r="T1955">
        <f xml:space="preserve"> IF(R1955 &lt;&gt; 0,R1955,E1955)</f>
        <v>10000</v>
      </c>
      <c r="U1955">
        <f xml:space="preserve"> IF(AND(Q1955&lt;&gt;0,T1955&gt;O1955),P1955,IF(AND(O1955&lt;&gt;0,T1955&gt;M1955),N1955,IF(AND(M1955&lt;&gt;0,T1955&gt;K1955),L1955,IF(AND(K1955&lt;&gt;0,T1955&gt;I1955),J1955,H1955))))</f>
        <v>0.76</v>
      </c>
      <c r="V1955">
        <f xml:space="preserve"> U1955 + S1955</f>
        <v>0.76</v>
      </c>
    </row>
    <row r="1956" spans="1:22">
      <c r="A1956" s="1">
        <v>28</v>
      </c>
      <c r="B1956" s="1">
        <v>597</v>
      </c>
      <c r="C1956" t="s">
        <v>19</v>
      </c>
      <c r="D1956" s="1">
        <v>904345513</v>
      </c>
      <c r="E1956" s="1">
        <v>10000</v>
      </c>
      <c r="F1956" s="1">
        <v>-4986.91</v>
      </c>
      <c r="G1956" s="1">
        <v>20040401</v>
      </c>
      <c r="H1956" s="1">
        <v>0.82</v>
      </c>
      <c r="I1956" s="1">
        <v>4499.99</v>
      </c>
      <c r="J1956" s="1">
        <v>0.76</v>
      </c>
      <c r="K1956" s="1">
        <v>10999.99</v>
      </c>
      <c r="L1956" s="1">
        <v>0.70499999999999996</v>
      </c>
      <c r="M1956" s="1">
        <v>24999.99</v>
      </c>
      <c r="N1956" s="1">
        <v>0.68500000000000005</v>
      </c>
      <c r="O1956" s="1">
        <v>999999999.99000001</v>
      </c>
      <c r="P1956" s="1">
        <v>0</v>
      </c>
      <c r="Q1956" s="1">
        <v>0</v>
      </c>
      <c r="R1956" s="2">
        <v>0</v>
      </c>
      <c r="S1956" s="1">
        <v>0</v>
      </c>
      <c r="T1956">
        <f xml:space="preserve"> IF(R1956 &lt;&gt; 0,R1956,E1956)</f>
        <v>10000</v>
      </c>
      <c r="U1956">
        <f xml:space="preserve"> IF(AND(Q1956&lt;&gt;0,T1956&gt;O1956),P1956,IF(AND(O1956&lt;&gt;0,T1956&gt;M1956),N1956,IF(AND(M1956&lt;&gt;0,T1956&gt;K1956),L1956,IF(AND(K1956&lt;&gt;0,T1956&gt;I1956),J1956,H1956))))</f>
        <v>0.76</v>
      </c>
      <c r="V1956">
        <f xml:space="preserve"> U1956 + S1956</f>
        <v>0.76</v>
      </c>
    </row>
    <row r="1957" spans="1:22">
      <c r="A1957" s="1">
        <v>28</v>
      </c>
      <c r="B1957" s="1">
        <v>597</v>
      </c>
      <c r="C1957" t="s">
        <v>19</v>
      </c>
      <c r="D1957" s="1">
        <v>914201581</v>
      </c>
      <c r="E1957" s="1">
        <v>10000</v>
      </c>
      <c r="F1957" s="1">
        <v>-5972.32</v>
      </c>
      <c r="G1957" s="1">
        <v>20040415</v>
      </c>
      <c r="H1957" s="1">
        <v>0.82</v>
      </c>
      <c r="I1957" s="1">
        <v>4499.99</v>
      </c>
      <c r="J1957" s="1">
        <v>0.76</v>
      </c>
      <c r="K1957" s="1">
        <v>10999.99</v>
      </c>
      <c r="L1957" s="1">
        <v>0.70499999999999996</v>
      </c>
      <c r="M1957" s="1">
        <v>24999.99</v>
      </c>
      <c r="N1957" s="1">
        <v>0.68500000000000005</v>
      </c>
      <c r="O1957" s="1">
        <v>999999999.99000001</v>
      </c>
      <c r="P1957" s="1">
        <v>0</v>
      </c>
      <c r="Q1957" s="1">
        <v>0</v>
      </c>
      <c r="R1957" s="2">
        <v>0</v>
      </c>
      <c r="S1957" s="1">
        <v>0</v>
      </c>
      <c r="T1957">
        <f xml:space="preserve"> IF(R1957 &lt;&gt; 0,R1957,E1957)</f>
        <v>10000</v>
      </c>
      <c r="U1957">
        <f xml:space="preserve"> IF(AND(Q1957&lt;&gt;0,T1957&gt;O1957),P1957,IF(AND(O1957&lt;&gt;0,T1957&gt;M1957),N1957,IF(AND(M1957&lt;&gt;0,T1957&gt;K1957),L1957,IF(AND(K1957&lt;&gt;0,T1957&gt;I1957),J1957,H1957))))</f>
        <v>0.76</v>
      </c>
      <c r="V1957">
        <f xml:space="preserve"> U1957 + S1957</f>
        <v>0.76</v>
      </c>
    </row>
    <row r="1958" spans="1:22">
      <c r="A1958" s="1">
        <v>28</v>
      </c>
      <c r="B1958" s="1">
        <v>608</v>
      </c>
      <c r="C1958" t="s">
        <v>19</v>
      </c>
      <c r="D1958" s="1">
        <v>927381680</v>
      </c>
      <c r="E1958" s="1">
        <v>10000</v>
      </c>
      <c r="F1958" s="1">
        <v>-4259.1400000000003</v>
      </c>
      <c r="G1958" s="1">
        <v>20040423</v>
      </c>
      <c r="H1958" s="1">
        <v>0.82</v>
      </c>
      <c r="I1958" s="1">
        <v>4499.99</v>
      </c>
      <c r="J1958" s="1">
        <v>0.76</v>
      </c>
      <c r="K1958" s="1">
        <v>10999.99</v>
      </c>
      <c r="L1958" s="1">
        <v>0.70499999999999996</v>
      </c>
      <c r="M1958" s="1">
        <v>24999.99</v>
      </c>
      <c r="N1958" s="1">
        <v>0.68500000000000005</v>
      </c>
      <c r="O1958" s="1">
        <v>999999999.99000001</v>
      </c>
      <c r="P1958" s="1">
        <v>0</v>
      </c>
      <c r="Q1958" s="1">
        <v>0</v>
      </c>
      <c r="R1958" s="2">
        <v>0</v>
      </c>
      <c r="S1958" s="1">
        <v>0</v>
      </c>
      <c r="T1958">
        <f xml:space="preserve"> IF(R1958 &lt;&gt; 0,R1958,E1958)</f>
        <v>10000</v>
      </c>
      <c r="U1958">
        <f xml:space="preserve"> IF(AND(Q1958&lt;&gt;0,T1958&gt;O1958),P1958,IF(AND(O1958&lt;&gt;0,T1958&gt;M1958),N1958,IF(AND(M1958&lt;&gt;0,T1958&gt;K1958),L1958,IF(AND(K1958&lt;&gt;0,T1958&gt;I1958),J1958,H1958))))</f>
        <v>0.76</v>
      </c>
      <c r="V1958">
        <f xml:space="preserve"> U1958 + S1958</f>
        <v>0.76</v>
      </c>
    </row>
    <row r="1959" spans="1:22">
      <c r="A1959" s="1">
        <v>28</v>
      </c>
      <c r="B1959" s="1">
        <v>597</v>
      </c>
      <c r="C1959" t="s">
        <v>19</v>
      </c>
      <c r="D1959" s="1">
        <v>937001201</v>
      </c>
      <c r="E1959" s="1">
        <v>10000</v>
      </c>
      <c r="F1959" s="1">
        <v>-1710</v>
      </c>
      <c r="G1959" s="1">
        <v>20040511</v>
      </c>
      <c r="H1959" s="1">
        <v>0.82</v>
      </c>
      <c r="I1959" s="1">
        <v>4499.99</v>
      </c>
      <c r="J1959" s="1">
        <v>0.76</v>
      </c>
      <c r="K1959" s="1">
        <v>10999.99</v>
      </c>
      <c r="L1959" s="1">
        <v>0.70499999999999996</v>
      </c>
      <c r="M1959" s="1">
        <v>24999.99</v>
      </c>
      <c r="N1959" s="1">
        <v>0.68500000000000005</v>
      </c>
      <c r="O1959" s="1">
        <v>999999999.99000001</v>
      </c>
      <c r="P1959" s="1">
        <v>0</v>
      </c>
      <c r="Q1959" s="1">
        <v>0</v>
      </c>
      <c r="R1959" s="2">
        <v>0</v>
      </c>
      <c r="S1959" s="1">
        <v>0</v>
      </c>
      <c r="T1959">
        <f xml:space="preserve"> IF(R1959 &lt;&gt; 0,R1959,E1959)</f>
        <v>10000</v>
      </c>
      <c r="U1959">
        <f xml:space="preserve"> IF(AND(Q1959&lt;&gt;0,T1959&gt;O1959),P1959,IF(AND(O1959&lt;&gt;0,T1959&gt;M1959),N1959,IF(AND(M1959&lt;&gt;0,T1959&gt;K1959),L1959,IF(AND(K1959&lt;&gt;0,T1959&gt;I1959),J1959,H1959))))</f>
        <v>0.76</v>
      </c>
      <c r="V1959">
        <f xml:space="preserve"> U1959 + S1959</f>
        <v>0.76</v>
      </c>
    </row>
    <row r="1960" spans="1:22">
      <c r="A1960" s="1">
        <v>28</v>
      </c>
      <c r="B1960" s="1">
        <v>608</v>
      </c>
      <c r="C1960" t="s">
        <v>19</v>
      </c>
      <c r="D1960" s="1">
        <v>947525556</v>
      </c>
      <c r="E1960" s="1">
        <v>10000</v>
      </c>
      <c r="F1960" s="1">
        <v>-7358.2</v>
      </c>
      <c r="G1960" s="1">
        <v>20040528</v>
      </c>
      <c r="H1960" s="1">
        <v>0.82</v>
      </c>
      <c r="I1960" s="1">
        <v>4499.99</v>
      </c>
      <c r="J1960" s="1">
        <v>0.76</v>
      </c>
      <c r="K1960" s="1">
        <v>10999.99</v>
      </c>
      <c r="L1960" s="1">
        <v>0.70499999999999996</v>
      </c>
      <c r="M1960" s="1">
        <v>24999.99</v>
      </c>
      <c r="N1960" s="1">
        <v>0.68500000000000005</v>
      </c>
      <c r="O1960" s="1">
        <v>999999999.99000001</v>
      </c>
      <c r="P1960" s="1">
        <v>0</v>
      </c>
      <c r="Q1960" s="1">
        <v>0</v>
      </c>
      <c r="R1960" s="2">
        <v>0</v>
      </c>
      <c r="S1960" s="1">
        <v>0</v>
      </c>
      <c r="T1960">
        <f xml:space="preserve"> IF(R1960 &lt;&gt; 0,R1960,E1960)</f>
        <v>10000</v>
      </c>
      <c r="U1960">
        <f xml:space="preserve"> IF(AND(Q1960&lt;&gt;0,T1960&gt;O1960),P1960,IF(AND(O1960&lt;&gt;0,T1960&gt;M1960),N1960,IF(AND(M1960&lt;&gt;0,T1960&gt;K1960),L1960,IF(AND(K1960&lt;&gt;0,T1960&gt;I1960),J1960,H1960))))</f>
        <v>0.76</v>
      </c>
      <c r="V1960">
        <f xml:space="preserve"> U1960 + S1960</f>
        <v>0.76</v>
      </c>
    </row>
    <row r="1961" spans="1:22">
      <c r="A1961" s="1">
        <v>230</v>
      </c>
      <c r="B1961" s="1">
        <v>599</v>
      </c>
      <c r="C1961" t="s">
        <v>26</v>
      </c>
      <c r="D1961" s="1">
        <v>969850786</v>
      </c>
      <c r="E1961" s="1">
        <v>10000</v>
      </c>
      <c r="F1961" s="1">
        <v>-4024.81</v>
      </c>
      <c r="G1961" s="1">
        <v>20040607</v>
      </c>
      <c r="H1961" s="1">
        <v>0.91124700000000003</v>
      </c>
      <c r="I1961" s="1">
        <v>4999.99</v>
      </c>
      <c r="J1961" s="1">
        <v>0.83551600000000004</v>
      </c>
      <c r="K1961" s="1">
        <v>9999.99</v>
      </c>
      <c r="L1961" s="1">
        <v>0.78212899999999996</v>
      </c>
      <c r="M1961" s="1">
        <v>19999.990000000002</v>
      </c>
      <c r="N1961" s="1">
        <v>0.75148199999999998</v>
      </c>
      <c r="O1961" s="1">
        <v>29999.99</v>
      </c>
      <c r="P1961" s="1">
        <v>0.72073200000000004</v>
      </c>
      <c r="Q1961" s="1">
        <v>999999999.99000001</v>
      </c>
      <c r="R1961" s="2">
        <v>0</v>
      </c>
      <c r="S1961" s="1">
        <v>0</v>
      </c>
      <c r="T1961">
        <f xml:space="preserve"> IF(R1961 &lt;&gt; 0,R1961,E1961)</f>
        <v>10000</v>
      </c>
      <c r="U1961">
        <f xml:space="preserve"> IF(AND(Q1961&lt;&gt;0,T1961&gt;O1961),P1961,IF(AND(O1961&lt;&gt;0,T1961&gt;M1961),N1961,IF(AND(M1961&lt;&gt;0,T1961&gt;K1961),L1961,IF(AND(K1961&lt;&gt;0,T1961&gt;I1961),J1961,H1961))))</f>
        <v>0.78212899999999996</v>
      </c>
      <c r="V1961">
        <f xml:space="preserve"> U1961 + S1961</f>
        <v>0.78212899999999996</v>
      </c>
    </row>
    <row r="1962" spans="1:22">
      <c r="A1962" s="1">
        <v>28</v>
      </c>
      <c r="B1962" s="1">
        <v>597</v>
      </c>
      <c r="C1962" t="s">
        <v>19</v>
      </c>
      <c r="D1962" s="1">
        <v>954141032</v>
      </c>
      <c r="E1962" s="1">
        <v>10000</v>
      </c>
      <c r="F1962" s="1">
        <v>0</v>
      </c>
      <c r="G1962" s="1">
        <v>20040610</v>
      </c>
      <c r="H1962" s="1">
        <v>0.82</v>
      </c>
      <c r="I1962" s="1">
        <v>4499.99</v>
      </c>
      <c r="J1962" s="1">
        <v>0.76</v>
      </c>
      <c r="K1962" s="1">
        <v>10999.99</v>
      </c>
      <c r="L1962" s="1">
        <v>0.70499999999999996</v>
      </c>
      <c r="M1962" s="1">
        <v>24999.99</v>
      </c>
      <c r="N1962" s="1">
        <v>0.68500000000000005</v>
      </c>
      <c r="O1962" s="1">
        <v>999999999.99000001</v>
      </c>
      <c r="P1962" s="1">
        <v>0</v>
      </c>
      <c r="Q1962" s="1">
        <v>0</v>
      </c>
      <c r="R1962" s="2">
        <v>0</v>
      </c>
      <c r="S1962" s="1">
        <v>0</v>
      </c>
      <c r="T1962">
        <f xml:space="preserve"> IF(R1962 &lt;&gt; 0,R1962,E1962)</f>
        <v>10000</v>
      </c>
      <c r="U1962">
        <f xml:space="preserve"> IF(AND(Q1962&lt;&gt;0,T1962&gt;O1962),P1962,IF(AND(O1962&lt;&gt;0,T1962&gt;M1962),N1962,IF(AND(M1962&lt;&gt;0,T1962&gt;K1962),L1962,IF(AND(K1962&lt;&gt;0,T1962&gt;I1962),J1962,H1962))))</f>
        <v>0.76</v>
      </c>
      <c r="V1962">
        <f xml:space="preserve"> U1962 + S1962</f>
        <v>0.76</v>
      </c>
    </row>
    <row r="1963" spans="1:22">
      <c r="A1963" s="1">
        <v>28</v>
      </c>
      <c r="B1963" s="1">
        <v>599</v>
      </c>
      <c r="C1963" t="s">
        <v>19</v>
      </c>
      <c r="D1963" s="1">
        <v>958678588</v>
      </c>
      <c r="E1963" s="1">
        <v>10000</v>
      </c>
      <c r="F1963" s="1">
        <v>-7173.52</v>
      </c>
      <c r="G1963" s="1">
        <v>20040622</v>
      </c>
      <c r="H1963" s="1">
        <v>0.82</v>
      </c>
      <c r="I1963" s="1">
        <v>4499.99</v>
      </c>
      <c r="J1963" s="1">
        <v>0.76</v>
      </c>
      <c r="K1963" s="1">
        <v>10999.99</v>
      </c>
      <c r="L1963" s="1">
        <v>0.70499999999999996</v>
      </c>
      <c r="M1963" s="1">
        <v>24999.99</v>
      </c>
      <c r="N1963" s="1">
        <v>0.68500000000000005</v>
      </c>
      <c r="O1963" s="1">
        <v>999999999.99000001</v>
      </c>
      <c r="P1963" s="1">
        <v>0</v>
      </c>
      <c r="Q1963" s="1">
        <v>0</v>
      </c>
      <c r="R1963" s="2">
        <v>0</v>
      </c>
      <c r="S1963" s="1">
        <v>0</v>
      </c>
      <c r="T1963">
        <f xml:space="preserve"> IF(R1963 &lt;&gt; 0,R1963,E1963)</f>
        <v>10000</v>
      </c>
      <c r="U1963">
        <f xml:space="preserve"> IF(AND(Q1963&lt;&gt;0,T1963&gt;O1963),P1963,IF(AND(O1963&lt;&gt;0,T1963&gt;M1963),N1963,IF(AND(M1963&lt;&gt;0,T1963&gt;K1963),L1963,IF(AND(K1963&lt;&gt;0,T1963&gt;I1963),J1963,H1963))))</f>
        <v>0.76</v>
      </c>
      <c r="V1963">
        <f xml:space="preserve"> U1963 + S1963</f>
        <v>0.76</v>
      </c>
    </row>
    <row r="1964" spans="1:22">
      <c r="A1964" s="1">
        <v>28</v>
      </c>
      <c r="B1964" s="1">
        <v>608</v>
      </c>
      <c r="C1964" t="s">
        <v>19</v>
      </c>
      <c r="D1964" s="1">
        <v>963119303</v>
      </c>
      <c r="E1964" s="1">
        <v>10000</v>
      </c>
      <c r="F1964" s="1">
        <v>-726.55</v>
      </c>
      <c r="G1964" s="1">
        <v>20040624</v>
      </c>
      <c r="H1964" s="1">
        <v>0.82</v>
      </c>
      <c r="I1964" s="1">
        <v>4499.99</v>
      </c>
      <c r="J1964" s="1">
        <v>0.76</v>
      </c>
      <c r="K1964" s="1">
        <v>10999.99</v>
      </c>
      <c r="L1964" s="1">
        <v>0.70499999999999996</v>
      </c>
      <c r="M1964" s="1">
        <v>24999.99</v>
      </c>
      <c r="N1964" s="1">
        <v>0.68500000000000005</v>
      </c>
      <c r="O1964" s="1">
        <v>999999999.99000001</v>
      </c>
      <c r="P1964" s="1">
        <v>0</v>
      </c>
      <c r="Q1964" s="1">
        <v>0</v>
      </c>
      <c r="R1964" s="2">
        <v>0</v>
      </c>
      <c r="S1964" s="1">
        <v>-0.16666700000000001</v>
      </c>
      <c r="T1964">
        <f xml:space="preserve"> IF(R1964 &lt;&gt; 0,R1964,E1964)</f>
        <v>10000</v>
      </c>
      <c r="U1964">
        <f xml:space="preserve"> IF(AND(Q1964&lt;&gt;0,T1964&gt;O1964),P1964,IF(AND(O1964&lt;&gt;0,T1964&gt;M1964),N1964,IF(AND(M1964&lt;&gt;0,T1964&gt;K1964),L1964,IF(AND(K1964&lt;&gt;0,T1964&gt;I1964),J1964,H1964))))</f>
        <v>0.76</v>
      </c>
      <c r="V1964">
        <f xml:space="preserve"> U1964 + S1964</f>
        <v>0.593333</v>
      </c>
    </row>
    <row r="1965" spans="1:22">
      <c r="A1965" s="1">
        <v>230</v>
      </c>
      <c r="B1965" s="1">
        <v>608</v>
      </c>
      <c r="C1965" t="s">
        <v>26</v>
      </c>
      <c r="D1965" s="1">
        <v>920442811</v>
      </c>
      <c r="E1965" s="1">
        <v>10000</v>
      </c>
      <c r="F1965" s="1">
        <v>-5656.84</v>
      </c>
      <c r="G1965" s="1">
        <v>20040706</v>
      </c>
      <c r="H1965" s="1">
        <v>0.91124700000000003</v>
      </c>
      <c r="I1965" s="1">
        <v>4999.99</v>
      </c>
      <c r="J1965" s="1">
        <v>0.83551600000000004</v>
      </c>
      <c r="K1965" s="1">
        <v>9999.99</v>
      </c>
      <c r="L1965" s="1">
        <v>0.78212899999999996</v>
      </c>
      <c r="M1965" s="1">
        <v>19999.990000000002</v>
      </c>
      <c r="N1965" s="1">
        <v>0.75148199999999998</v>
      </c>
      <c r="O1965" s="1">
        <v>29999.99</v>
      </c>
      <c r="P1965" s="1">
        <v>0.72073200000000004</v>
      </c>
      <c r="Q1965" s="1">
        <v>999999999.99000001</v>
      </c>
      <c r="R1965" s="2">
        <v>0</v>
      </c>
      <c r="S1965" s="1">
        <v>0</v>
      </c>
      <c r="T1965">
        <f xml:space="preserve"> IF(R1965 &lt;&gt; 0,R1965,E1965)</f>
        <v>10000</v>
      </c>
      <c r="U1965">
        <f xml:space="preserve"> IF(AND(Q1965&lt;&gt;0,T1965&gt;O1965),P1965,IF(AND(O1965&lt;&gt;0,T1965&gt;M1965),N1965,IF(AND(M1965&lt;&gt;0,T1965&gt;K1965),L1965,IF(AND(K1965&lt;&gt;0,T1965&gt;I1965),J1965,H1965))))</f>
        <v>0.78212899999999996</v>
      </c>
      <c r="V1965">
        <f xml:space="preserve"> U1965 + S1965</f>
        <v>0.78212899999999996</v>
      </c>
    </row>
    <row r="1966" spans="1:22">
      <c r="A1966" s="1">
        <v>28</v>
      </c>
      <c r="B1966" s="1">
        <v>597</v>
      </c>
      <c r="C1966" t="s">
        <v>19</v>
      </c>
      <c r="D1966" s="1">
        <v>967679389</v>
      </c>
      <c r="E1966" s="1">
        <v>10000</v>
      </c>
      <c r="F1966" s="1">
        <v>-5749.29</v>
      </c>
      <c r="G1966" s="1">
        <v>20040709</v>
      </c>
      <c r="H1966" s="1">
        <v>0.82</v>
      </c>
      <c r="I1966" s="1">
        <v>4499.99</v>
      </c>
      <c r="J1966" s="1">
        <v>0.76</v>
      </c>
      <c r="K1966" s="1">
        <v>10999.99</v>
      </c>
      <c r="L1966" s="1">
        <v>0.70499999999999996</v>
      </c>
      <c r="M1966" s="1">
        <v>24999.99</v>
      </c>
      <c r="N1966" s="1">
        <v>0.68500000000000005</v>
      </c>
      <c r="O1966" s="1">
        <v>999999999.99000001</v>
      </c>
      <c r="P1966" s="1">
        <v>0</v>
      </c>
      <c r="Q1966" s="1">
        <v>0</v>
      </c>
      <c r="R1966" s="2">
        <v>0</v>
      </c>
      <c r="S1966" s="1">
        <v>0</v>
      </c>
      <c r="T1966">
        <f xml:space="preserve"> IF(R1966 &lt;&gt; 0,R1966,E1966)</f>
        <v>10000</v>
      </c>
      <c r="U1966">
        <f xml:space="preserve"> IF(AND(Q1966&lt;&gt;0,T1966&gt;O1966),P1966,IF(AND(O1966&lt;&gt;0,T1966&gt;M1966),N1966,IF(AND(M1966&lt;&gt;0,T1966&gt;K1966),L1966,IF(AND(K1966&lt;&gt;0,T1966&gt;I1966),J1966,H1966))))</f>
        <v>0.76</v>
      </c>
      <c r="V1966">
        <f xml:space="preserve"> U1966 + S1966</f>
        <v>0.76</v>
      </c>
    </row>
    <row r="1967" spans="1:22">
      <c r="A1967" s="1">
        <v>28</v>
      </c>
      <c r="B1967" s="1">
        <v>831</v>
      </c>
      <c r="C1967" t="s">
        <v>23</v>
      </c>
      <c r="D1967" s="1">
        <v>862618819</v>
      </c>
      <c r="E1967" s="1">
        <v>10000</v>
      </c>
      <c r="F1967" s="1">
        <v>-7492.38</v>
      </c>
      <c r="G1967" s="1">
        <v>20040729</v>
      </c>
      <c r="H1967" s="1">
        <v>0.82</v>
      </c>
      <c r="I1967" s="1">
        <v>4499.99</v>
      </c>
      <c r="J1967" s="1">
        <v>0.76</v>
      </c>
      <c r="K1967" s="1">
        <v>10999.99</v>
      </c>
      <c r="L1967" s="1">
        <v>0.70499999999999996</v>
      </c>
      <c r="M1967" s="1">
        <v>24999.99</v>
      </c>
      <c r="N1967" s="1">
        <v>0.68500000000000005</v>
      </c>
      <c r="O1967" s="1">
        <v>999999999.99000001</v>
      </c>
      <c r="P1967" s="1">
        <v>0</v>
      </c>
      <c r="Q1967" s="1">
        <v>0</v>
      </c>
      <c r="R1967" s="2">
        <v>0</v>
      </c>
      <c r="S1967" s="1">
        <v>0</v>
      </c>
      <c r="T1967">
        <f xml:space="preserve"> IF(R1967 &lt;&gt; 0,R1967,E1967)</f>
        <v>10000</v>
      </c>
      <c r="U1967">
        <f xml:space="preserve"> IF(AND(Q1967&lt;&gt;0,T1967&gt;O1967),P1967,IF(AND(O1967&lt;&gt;0,T1967&gt;M1967),N1967,IF(AND(M1967&lt;&gt;0,T1967&gt;K1967),L1967,IF(AND(K1967&lt;&gt;0,T1967&gt;I1967),J1967,H1967))))</f>
        <v>0.76</v>
      </c>
      <c r="V1967">
        <f xml:space="preserve"> U1967 + S1967</f>
        <v>0.76</v>
      </c>
    </row>
    <row r="1968" spans="1:22">
      <c r="A1968" s="1">
        <v>28</v>
      </c>
      <c r="B1968" s="1">
        <v>597</v>
      </c>
      <c r="C1968" t="s">
        <v>19</v>
      </c>
      <c r="D1968" s="1">
        <v>866694935</v>
      </c>
      <c r="E1968" s="1">
        <v>10000</v>
      </c>
      <c r="F1968" s="1">
        <v>-3193.45</v>
      </c>
      <c r="G1968" s="1">
        <v>20040805</v>
      </c>
      <c r="H1968" s="1">
        <v>0.82</v>
      </c>
      <c r="I1968" s="1">
        <v>4499.99</v>
      </c>
      <c r="J1968" s="1">
        <v>0.76</v>
      </c>
      <c r="K1968" s="1">
        <v>10999.99</v>
      </c>
      <c r="L1968" s="1">
        <v>0.70499999999999996</v>
      </c>
      <c r="M1968" s="1">
        <v>24999.99</v>
      </c>
      <c r="N1968" s="1">
        <v>0.68500000000000005</v>
      </c>
      <c r="O1968" s="1">
        <v>999999999.99000001</v>
      </c>
      <c r="P1968" s="1">
        <v>0</v>
      </c>
      <c r="Q1968" s="1">
        <v>0</v>
      </c>
      <c r="R1968" s="2">
        <v>0</v>
      </c>
      <c r="S1968" s="1">
        <v>0</v>
      </c>
      <c r="T1968">
        <f xml:space="preserve"> IF(R1968 &lt;&gt; 0,R1968,E1968)</f>
        <v>10000</v>
      </c>
      <c r="U1968">
        <f xml:space="preserve"> IF(AND(Q1968&lt;&gt;0,T1968&gt;O1968),P1968,IF(AND(O1968&lt;&gt;0,T1968&gt;M1968),N1968,IF(AND(M1968&lt;&gt;0,T1968&gt;K1968),L1968,IF(AND(K1968&lt;&gt;0,T1968&gt;I1968),J1968,H1968))))</f>
        <v>0.76</v>
      </c>
      <c r="V1968">
        <f xml:space="preserve"> U1968 + S1968</f>
        <v>0.76</v>
      </c>
    </row>
    <row r="1969" spans="1:22">
      <c r="A1969" s="1">
        <v>28</v>
      </c>
      <c r="B1969" s="1">
        <v>598</v>
      </c>
      <c r="C1969" t="s">
        <v>19</v>
      </c>
      <c r="D1969" s="1">
        <v>875950809</v>
      </c>
      <c r="E1969" s="1">
        <v>10000</v>
      </c>
      <c r="F1969" s="1">
        <v>-3777.02</v>
      </c>
      <c r="G1969" s="1">
        <v>20040811</v>
      </c>
      <c r="H1969" s="1">
        <v>0.82</v>
      </c>
      <c r="I1969" s="1">
        <v>4499.99</v>
      </c>
      <c r="J1969" s="1">
        <v>0.76</v>
      </c>
      <c r="K1969" s="1">
        <v>10999.99</v>
      </c>
      <c r="L1969" s="1">
        <v>0.70499999999999996</v>
      </c>
      <c r="M1969" s="1">
        <v>24999.99</v>
      </c>
      <c r="N1969" s="1">
        <v>0.68500000000000005</v>
      </c>
      <c r="O1969" s="1">
        <v>999999999.99000001</v>
      </c>
      <c r="P1969" s="1">
        <v>0</v>
      </c>
      <c r="Q1969" s="1">
        <v>0</v>
      </c>
      <c r="R1969" s="2">
        <v>0</v>
      </c>
      <c r="S1969" s="1">
        <v>0</v>
      </c>
      <c r="T1969">
        <f xml:space="preserve"> IF(R1969 &lt;&gt; 0,R1969,E1969)</f>
        <v>10000</v>
      </c>
      <c r="U1969">
        <f xml:space="preserve"> IF(AND(Q1969&lt;&gt;0,T1969&gt;O1969),P1969,IF(AND(O1969&lt;&gt;0,T1969&gt;M1969),N1969,IF(AND(M1969&lt;&gt;0,T1969&gt;K1969),L1969,IF(AND(K1969&lt;&gt;0,T1969&gt;I1969),J1969,H1969))))</f>
        <v>0.76</v>
      </c>
      <c r="V1969">
        <f xml:space="preserve"> U1969 + S1969</f>
        <v>0.76</v>
      </c>
    </row>
    <row r="1970" spans="1:22">
      <c r="A1970" s="1">
        <v>28</v>
      </c>
      <c r="B1970" s="1">
        <v>608</v>
      </c>
      <c r="C1970" t="s">
        <v>19</v>
      </c>
      <c r="D1970" s="1">
        <v>896266796</v>
      </c>
      <c r="E1970" s="1">
        <v>10000</v>
      </c>
      <c r="F1970" s="1">
        <v>0</v>
      </c>
      <c r="G1970" s="1">
        <v>20040816</v>
      </c>
      <c r="H1970" s="1">
        <v>0.82</v>
      </c>
      <c r="I1970" s="1">
        <v>4499.99</v>
      </c>
      <c r="J1970" s="1">
        <v>0.76</v>
      </c>
      <c r="K1970" s="1">
        <v>10999.99</v>
      </c>
      <c r="L1970" s="1">
        <v>0.70499999999999996</v>
      </c>
      <c r="M1970" s="1">
        <v>24999.99</v>
      </c>
      <c r="N1970" s="1">
        <v>0.68500000000000005</v>
      </c>
      <c r="O1970" s="1">
        <v>999999999.99000001</v>
      </c>
      <c r="P1970" s="1">
        <v>0</v>
      </c>
      <c r="Q1970" s="1">
        <v>0</v>
      </c>
      <c r="R1970" s="2">
        <v>0</v>
      </c>
      <c r="S1970" s="1">
        <v>0</v>
      </c>
      <c r="T1970">
        <f xml:space="preserve"> IF(R1970 &lt;&gt; 0,R1970,E1970)</f>
        <v>10000</v>
      </c>
      <c r="U1970">
        <f xml:space="preserve"> IF(AND(Q1970&lt;&gt;0,T1970&gt;O1970),P1970,IF(AND(O1970&lt;&gt;0,T1970&gt;M1970),N1970,IF(AND(M1970&lt;&gt;0,T1970&gt;K1970),L1970,IF(AND(K1970&lt;&gt;0,T1970&gt;I1970),J1970,H1970))))</f>
        <v>0.76</v>
      </c>
      <c r="V1970">
        <f xml:space="preserve"> U1970 + S1970</f>
        <v>0.76</v>
      </c>
    </row>
    <row r="1971" spans="1:22">
      <c r="A1971" s="1">
        <v>28</v>
      </c>
      <c r="B1971" s="1">
        <v>597</v>
      </c>
      <c r="C1971" t="s">
        <v>19</v>
      </c>
      <c r="D1971" s="1">
        <v>896778606</v>
      </c>
      <c r="E1971" s="1">
        <v>10000</v>
      </c>
      <c r="F1971" s="1">
        <v>-5826.87</v>
      </c>
      <c r="G1971" s="1">
        <v>20040817</v>
      </c>
      <c r="H1971" s="1">
        <v>0.82</v>
      </c>
      <c r="I1971" s="1">
        <v>4499.99</v>
      </c>
      <c r="J1971" s="1">
        <v>0.76</v>
      </c>
      <c r="K1971" s="1">
        <v>10999.99</v>
      </c>
      <c r="L1971" s="1">
        <v>0.70499999999999996</v>
      </c>
      <c r="M1971" s="1">
        <v>24999.99</v>
      </c>
      <c r="N1971" s="1">
        <v>0.68500000000000005</v>
      </c>
      <c r="O1971" s="1">
        <v>999999999.99000001</v>
      </c>
      <c r="P1971" s="1">
        <v>0</v>
      </c>
      <c r="Q1971" s="1">
        <v>0</v>
      </c>
      <c r="R1971" s="2">
        <v>0</v>
      </c>
      <c r="S1971" s="1">
        <v>0</v>
      </c>
      <c r="T1971">
        <f xml:space="preserve"> IF(R1971 &lt;&gt; 0,R1971,E1971)</f>
        <v>10000</v>
      </c>
      <c r="U1971">
        <f xml:space="preserve"> IF(AND(Q1971&lt;&gt;0,T1971&gt;O1971),P1971,IF(AND(O1971&lt;&gt;0,T1971&gt;M1971),N1971,IF(AND(M1971&lt;&gt;0,T1971&gt;K1971),L1971,IF(AND(K1971&lt;&gt;0,T1971&gt;I1971),J1971,H1971))))</f>
        <v>0.76</v>
      </c>
      <c r="V1971">
        <f xml:space="preserve"> U1971 + S1971</f>
        <v>0.76</v>
      </c>
    </row>
    <row r="1972" spans="1:22">
      <c r="A1972" s="1">
        <v>28</v>
      </c>
      <c r="B1972" s="1">
        <v>597</v>
      </c>
      <c r="C1972" t="s">
        <v>19</v>
      </c>
      <c r="D1972" s="1">
        <v>902582933</v>
      </c>
      <c r="E1972" s="1">
        <v>10000</v>
      </c>
      <c r="F1972" s="1">
        <v>-3122.94</v>
      </c>
      <c r="G1972" s="1">
        <v>20040820</v>
      </c>
      <c r="H1972" s="1">
        <v>0.82</v>
      </c>
      <c r="I1972" s="1">
        <v>4499.99</v>
      </c>
      <c r="J1972" s="1">
        <v>0.76</v>
      </c>
      <c r="K1972" s="1">
        <v>10999.99</v>
      </c>
      <c r="L1972" s="1">
        <v>0.70499999999999996</v>
      </c>
      <c r="M1972" s="1">
        <v>24999.99</v>
      </c>
      <c r="N1972" s="1">
        <v>0.68500000000000005</v>
      </c>
      <c r="O1972" s="1">
        <v>999999999.99000001</v>
      </c>
      <c r="P1972" s="1">
        <v>0</v>
      </c>
      <c r="Q1972" s="1">
        <v>0</v>
      </c>
      <c r="R1972" s="2">
        <v>0</v>
      </c>
      <c r="S1972" s="1">
        <v>0</v>
      </c>
      <c r="T1972">
        <f xml:space="preserve"> IF(R1972 &lt;&gt; 0,R1972,E1972)</f>
        <v>10000</v>
      </c>
      <c r="U1972">
        <f xml:space="preserve"> IF(AND(Q1972&lt;&gt;0,T1972&gt;O1972),P1972,IF(AND(O1972&lt;&gt;0,T1972&gt;M1972),N1972,IF(AND(M1972&lt;&gt;0,T1972&gt;K1972),L1972,IF(AND(K1972&lt;&gt;0,T1972&gt;I1972),J1972,H1972))))</f>
        <v>0.76</v>
      </c>
      <c r="V1972">
        <f xml:space="preserve"> U1972 + S1972</f>
        <v>0.76</v>
      </c>
    </row>
    <row r="1973" spans="1:22">
      <c r="A1973" s="1">
        <v>230</v>
      </c>
      <c r="B1973" s="1">
        <v>615</v>
      </c>
      <c r="C1973" t="s">
        <v>22</v>
      </c>
      <c r="D1973" s="1">
        <v>954548752</v>
      </c>
      <c r="E1973" s="1">
        <v>10000</v>
      </c>
      <c r="F1973" s="1">
        <v>0</v>
      </c>
      <c r="G1973" s="1">
        <v>20040824</v>
      </c>
      <c r="H1973" s="1">
        <v>0</v>
      </c>
      <c r="I1973" s="1">
        <v>999999999.99000001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2">
        <v>0</v>
      </c>
      <c r="S1973" s="1">
        <v>0</v>
      </c>
      <c r="T1973">
        <f xml:space="preserve"> IF(R1973 &lt;&gt; 0,R1973,E1973)</f>
        <v>10000</v>
      </c>
      <c r="U1973">
        <f xml:space="preserve"> IF(AND(Q1973&lt;&gt;0,T1973&gt;O1973),P1973,IF(AND(O1973&lt;&gt;0,T1973&gt;M1973),N1973,IF(AND(M1973&lt;&gt;0,T1973&gt;K1973),L1973,IF(AND(K1973&lt;&gt;0,T1973&gt;I1973),J1973,H1973))))</f>
        <v>0</v>
      </c>
      <c r="V1973">
        <f xml:space="preserve"> U1973 + S1973</f>
        <v>0</v>
      </c>
    </row>
    <row r="1974" spans="1:22">
      <c r="A1974" s="1">
        <v>28</v>
      </c>
      <c r="B1974" s="1">
        <v>599</v>
      </c>
      <c r="C1974" t="s">
        <v>19</v>
      </c>
      <c r="D1974" s="1">
        <v>903253402</v>
      </c>
      <c r="E1974" s="1">
        <v>10000</v>
      </c>
      <c r="F1974" s="1">
        <v>-5615.59</v>
      </c>
      <c r="G1974" s="1">
        <v>20040825</v>
      </c>
      <c r="H1974" s="1">
        <v>0.82</v>
      </c>
      <c r="I1974" s="1">
        <v>4499.99</v>
      </c>
      <c r="J1974" s="1">
        <v>0.76</v>
      </c>
      <c r="K1974" s="1">
        <v>10999.99</v>
      </c>
      <c r="L1974" s="1">
        <v>0.70499999999999996</v>
      </c>
      <c r="M1974" s="1">
        <v>24999.99</v>
      </c>
      <c r="N1974" s="1">
        <v>0.68500000000000005</v>
      </c>
      <c r="O1974" s="1">
        <v>999999999.99000001</v>
      </c>
      <c r="P1974" s="1">
        <v>0</v>
      </c>
      <c r="Q1974" s="1">
        <v>0</v>
      </c>
      <c r="R1974" s="2">
        <v>0</v>
      </c>
      <c r="S1974" s="1">
        <v>0</v>
      </c>
      <c r="T1974">
        <f xml:space="preserve"> IF(R1974 &lt;&gt; 0,R1974,E1974)</f>
        <v>10000</v>
      </c>
      <c r="U1974">
        <f xml:space="preserve"> IF(AND(Q1974&lt;&gt;0,T1974&gt;O1974),P1974,IF(AND(O1974&lt;&gt;0,T1974&gt;M1974),N1974,IF(AND(M1974&lt;&gt;0,T1974&gt;K1974),L1974,IF(AND(K1974&lt;&gt;0,T1974&gt;I1974),J1974,H1974))))</f>
        <v>0.76</v>
      </c>
      <c r="V1974">
        <f xml:space="preserve"> U1974 + S1974</f>
        <v>0.76</v>
      </c>
    </row>
    <row r="1975" spans="1:22">
      <c r="A1975" s="1">
        <v>230</v>
      </c>
      <c r="B1975" s="1">
        <v>608</v>
      </c>
      <c r="C1975" t="s">
        <v>26</v>
      </c>
      <c r="D1975" s="1">
        <v>989961753</v>
      </c>
      <c r="E1975" s="1">
        <v>10000</v>
      </c>
      <c r="F1975" s="1">
        <v>-188.54</v>
      </c>
      <c r="G1975" s="1">
        <v>20040924</v>
      </c>
      <c r="H1975" s="1">
        <v>0.91124700000000003</v>
      </c>
      <c r="I1975" s="1">
        <v>4999.99</v>
      </c>
      <c r="J1975" s="1">
        <v>0.83551600000000004</v>
      </c>
      <c r="K1975" s="1">
        <v>9999.99</v>
      </c>
      <c r="L1975" s="1">
        <v>0.78212899999999996</v>
      </c>
      <c r="M1975" s="1">
        <v>19999.990000000002</v>
      </c>
      <c r="N1975" s="1">
        <v>0.75148199999999998</v>
      </c>
      <c r="O1975" s="1">
        <v>29999.99</v>
      </c>
      <c r="P1975" s="1">
        <v>0.72073200000000004</v>
      </c>
      <c r="Q1975" s="1">
        <v>999999999.99000001</v>
      </c>
      <c r="R1975" s="2">
        <v>0</v>
      </c>
      <c r="S1975" s="1">
        <v>0</v>
      </c>
      <c r="T1975">
        <f xml:space="preserve"> IF(R1975 &lt;&gt; 0,R1975,E1975)</f>
        <v>10000</v>
      </c>
      <c r="U1975">
        <f xml:space="preserve"> IF(AND(Q1975&lt;&gt;0,T1975&gt;O1975),P1975,IF(AND(O1975&lt;&gt;0,T1975&gt;M1975),N1975,IF(AND(M1975&lt;&gt;0,T1975&gt;K1975),L1975,IF(AND(K1975&lt;&gt;0,T1975&gt;I1975),J1975,H1975))))</f>
        <v>0.78212899999999996</v>
      </c>
      <c r="V1975">
        <f xml:space="preserve"> U1975 + S1975</f>
        <v>0.78212899999999996</v>
      </c>
    </row>
    <row r="1976" spans="1:22">
      <c r="A1976" s="1">
        <v>28</v>
      </c>
      <c r="B1976" s="1">
        <v>599</v>
      </c>
      <c r="C1976" t="s">
        <v>19</v>
      </c>
      <c r="D1976" s="1">
        <v>934041385</v>
      </c>
      <c r="E1976" s="1">
        <v>10000</v>
      </c>
      <c r="F1976" s="1">
        <v>-5250.94</v>
      </c>
      <c r="G1976" s="1">
        <v>20040928</v>
      </c>
      <c r="H1976" s="1">
        <v>0.82</v>
      </c>
      <c r="I1976" s="1">
        <v>4499.99</v>
      </c>
      <c r="J1976" s="1">
        <v>0.76</v>
      </c>
      <c r="K1976" s="1">
        <v>10999.99</v>
      </c>
      <c r="L1976" s="1">
        <v>0.70499999999999996</v>
      </c>
      <c r="M1976" s="1">
        <v>24999.99</v>
      </c>
      <c r="N1976" s="1">
        <v>0.68500000000000005</v>
      </c>
      <c r="O1976" s="1">
        <v>999999999.99000001</v>
      </c>
      <c r="P1976" s="1">
        <v>0</v>
      </c>
      <c r="Q1976" s="1">
        <v>0</v>
      </c>
      <c r="R1976" s="2">
        <v>0</v>
      </c>
      <c r="S1976" s="1">
        <v>0</v>
      </c>
      <c r="T1976">
        <f xml:space="preserve"> IF(R1976 &lt;&gt; 0,R1976,E1976)</f>
        <v>10000</v>
      </c>
      <c r="U1976">
        <f xml:space="preserve"> IF(AND(Q1976&lt;&gt;0,T1976&gt;O1976),P1976,IF(AND(O1976&lt;&gt;0,T1976&gt;M1976),N1976,IF(AND(M1976&lt;&gt;0,T1976&gt;K1976),L1976,IF(AND(K1976&lt;&gt;0,T1976&gt;I1976),J1976,H1976))))</f>
        <v>0.76</v>
      </c>
      <c r="V1976">
        <f xml:space="preserve"> U1976 + S1976</f>
        <v>0.76</v>
      </c>
    </row>
    <row r="1977" spans="1:22">
      <c r="A1977" s="1">
        <v>28</v>
      </c>
      <c r="B1977" s="1">
        <v>597</v>
      </c>
      <c r="C1977" t="s">
        <v>19</v>
      </c>
      <c r="D1977" s="1">
        <v>935783318</v>
      </c>
      <c r="E1977" s="1">
        <v>10000</v>
      </c>
      <c r="F1977" s="1">
        <v>0</v>
      </c>
      <c r="G1977" s="1">
        <v>20040930</v>
      </c>
      <c r="H1977" s="1">
        <v>0.82</v>
      </c>
      <c r="I1977" s="1">
        <v>4499.99</v>
      </c>
      <c r="J1977" s="1">
        <v>0.76</v>
      </c>
      <c r="K1977" s="1">
        <v>10999.99</v>
      </c>
      <c r="L1977" s="1">
        <v>0.70499999999999996</v>
      </c>
      <c r="M1977" s="1">
        <v>24999.99</v>
      </c>
      <c r="N1977" s="1">
        <v>0.68500000000000005</v>
      </c>
      <c r="O1977" s="1">
        <v>999999999.99000001</v>
      </c>
      <c r="P1977" s="1">
        <v>0</v>
      </c>
      <c r="Q1977" s="1">
        <v>0</v>
      </c>
      <c r="R1977" s="2">
        <v>0</v>
      </c>
      <c r="S1977" s="1">
        <v>0</v>
      </c>
      <c r="T1977">
        <f xml:space="preserve"> IF(R1977 &lt;&gt; 0,R1977,E1977)</f>
        <v>10000</v>
      </c>
      <c r="U1977">
        <f xml:space="preserve"> IF(AND(Q1977&lt;&gt;0,T1977&gt;O1977),P1977,IF(AND(O1977&lt;&gt;0,T1977&gt;M1977),N1977,IF(AND(M1977&lt;&gt;0,T1977&gt;K1977),L1977,IF(AND(K1977&lt;&gt;0,T1977&gt;I1977),J1977,H1977))))</f>
        <v>0.76</v>
      </c>
      <c r="V1977">
        <f xml:space="preserve"> U1977 + S1977</f>
        <v>0.76</v>
      </c>
    </row>
    <row r="1978" spans="1:22">
      <c r="A1978" s="1">
        <v>28</v>
      </c>
      <c r="B1978" s="1">
        <v>608</v>
      </c>
      <c r="C1978" t="s">
        <v>19</v>
      </c>
      <c r="D1978" s="1">
        <v>942602331</v>
      </c>
      <c r="E1978" s="1">
        <v>10000</v>
      </c>
      <c r="F1978" s="1">
        <v>-5389.73</v>
      </c>
      <c r="G1978" s="1">
        <v>20041011</v>
      </c>
      <c r="H1978" s="1">
        <v>0.82</v>
      </c>
      <c r="I1978" s="1">
        <v>4499.99</v>
      </c>
      <c r="J1978" s="1">
        <v>0.76</v>
      </c>
      <c r="K1978" s="1">
        <v>10999.99</v>
      </c>
      <c r="L1978" s="1">
        <v>0.70499999999999996</v>
      </c>
      <c r="M1978" s="1">
        <v>24999.99</v>
      </c>
      <c r="N1978" s="1">
        <v>0.68500000000000005</v>
      </c>
      <c r="O1978" s="1">
        <v>999999999.99000001</v>
      </c>
      <c r="P1978" s="1">
        <v>0</v>
      </c>
      <c r="Q1978" s="1">
        <v>0</v>
      </c>
      <c r="R1978" s="2">
        <v>0</v>
      </c>
      <c r="S1978" s="1">
        <v>0</v>
      </c>
      <c r="T1978">
        <f xml:space="preserve"> IF(R1978 &lt;&gt; 0,R1978,E1978)</f>
        <v>10000</v>
      </c>
      <c r="U1978">
        <f xml:space="preserve"> IF(AND(Q1978&lt;&gt;0,T1978&gt;O1978),P1978,IF(AND(O1978&lt;&gt;0,T1978&gt;M1978),N1978,IF(AND(M1978&lt;&gt;0,T1978&gt;K1978),L1978,IF(AND(K1978&lt;&gt;0,T1978&gt;I1978),J1978,H1978))))</f>
        <v>0.76</v>
      </c>
      <c r="V1978">
        <f xml:space="preserve"> U1978 + S1978</f>
        <v>0.76</v>
      </c>
    </row>
    <row r="1979" spans="1:22">
      <c r="A1979" s="1">
        <v>28</v>
      </c>
      <c r="B1979" s="1">
        <v>597</v>
      </c>
      <c r="C1979" t="s">
        <v>19</v>
      </c>
      <c r="D1979" s="1">
        <v>951752391</v>
      </c>
      <c r="E1979" s="1">
        <v>10000</v>
      </c>
      <c r="F1979" s="1">
        <v>-4241.2299999999996</v>
      </c>
      <c r="G1979" s="1">
        <v>20041026</v>
      </c>
      <c r="H1979" s="1">
        <v>0.82</v>
      </c>
      <c r="I1979" s="1">
        <v>4499.99</v>
      </c>
      <c r="J1979" s="1">
        <v>0.76</v>
      </c>
      <c r="K1979" s="1">
        <v>10999.99</v>
      </c>
      <c r="L1979" s="1">
        <v>0.70499999999999996</v>
      </c>
      <c r="M1979" s="1">
        <v>24999.99</v>
      </c>
      <c r="N1979" s="1">
        <v>0.68500000000000005</v>
      </c>
      <c r="O1979" s="1">
        <v>999999999.99000001</v>
      </c>
      <c r="P1979" s="1">
        <v>0</v>
      </c>
      <c r="Q1979" s="1">
        <v>0</v>
      </c>
      <c r="R1979" s="2">
        <v>0</v>
      </c>
      <c r="S1979" s="1">
        <v>0</v>
      </c>
      <c r="T1979">
        <f xml:space="preserve"> IF(R1979 &lt;&gt; 0,R1979,E1979)</f>
        <v>10000</v>
      </c>
      <c r="U1979">
        <f xml:space="preserve"> IF(AND(Q1979&lt;&gt;0,T1979&gt;O1979),P1979,IF(AND(O1979&lt;&gt;0,T1979&gt;M1979),N1979,IF(AND(M1979&lt;&gt;0,T1979&gt;K1979),L1979,IF(AND(K1979&lt;&gt;0,T1979&gt;I1979),J1979,H1979))))</f>
        <v>0.76</v>
      </c>
      <c r="V1979">
        <f xml:space="preserve"> U1979 + S1979</f>
        <v>0.76</v>
      </c>
    </row>
    <row r="1980" spans="1:22">
      <c r="A1980" s="1">
        <v>230</v>
      </c>
      <c r="B1980" s="1">
        <v>608</v>
      </c>
      <c r="C1980" t="s">
        <v>26</v>
      </c>
      <c r="D1980" s="1">
        <v>964926849</v>
      </c>
      <c r="E1980" s="1">
        <v>10000</v>
      </c>
      <c r="F1980" s="1">
        <v>-4070.22</v>
      </c>
      <c r="G1980" s="1">
        <v>20041027</v>
      </c>
      <c r="H1980" s="1">
        <v>0.91124700000000003</v>
      </c>
      <c r="I1980" s="1">
        <v>4999.99</v>
      </c>
      <c r="J1980" s="1">
        <v>0.83551600000000004</v>
      </c>
      <c r="K1980" s="1">
        <v>9999.99</v>
      </c>
      <c r="L1980" s="1">
        <v>0.78212899999999996</v>
      </c>
      <c r="M1980" s="1">
        <v>19999.990000000002</v>
      </c>
      <c r="N1980" s="1">
        <v>0.75148199999999998</v>
      </c>
      <c r="O1980" s="1">
        <v>29999.99</v>
      </c>
      <c r="P1980" s="1">
        <v>0.72073200000000004</v>
      </c>
      <c r="Q1980" s="1">
        <v>999999999.99000001</v>
      </c>
      <c r="R1980" s="2">
        <v>0</v>
      </c>
      <c r="S1980" s="1">
        <v>0</v>
      </c>
      <c r="T1980">
        <f xml:space="preserve"> IF(R1980 &lt;&gt; 0,R1980,E1980)</f>
        <v>10000</v>
      </c>
      <c r="U1980">
        <f xml:space="preserve"> IF(AND(Q1980&lt;&gt;0,T1980&gt;O1980),P1980,IF(AND(O1980&lt;&gt;0,T1980&gt;M1980),N1980,IF(AND(M1980&lt;&gt;0,T1980&gt;K1980),L1980,IF(AND(K1980&lt;&gt;0,T1980&gt;I1980),J1980,H1980))))</f>
        <v>0.78212899999999996</v>
      </c>
      <c r="V1980">
        <f xml:space="preserve"> U1980 + S1980</f>
        <v>0.78212899999999996</v>
      </c>
    </row>
    <row r="1981" spans="1:22">
      <c r="A1981" s="1">
        <v>28</v>
      </c>
      <c r="B1981" s="1">
        <v>597</v>
      </c>
      <c r="C1981" t="s">
        <v>19</v>
      </c>
      <c r="D1981" s="1">
        <v>955161452</v>
      </c>
      <c r="E1981" s="1">
        <v>10000</v>
      </c>
      <c r="F1981" s="1">
        <v>-4908.46</v>
      </c>
      <c r="G1981" s="1">
        <v>20041029</v>
      </c>
      <c r="H1981" s="1">
        <v>0.82</v>
      </c>
      <c r="I1981" s="1">
        <v>4499.99</v>
      </c>
      <c r="J1981" s="1">
        <v>0.76</v>
      </c>
      <c r="K1981" s="1">
        <v>10999.99</v>
      </c>
      <c r="L1981" s="1">
        <v>0.70499999999999996</v>
      </c>
      <c r="M1981" s="1">
        <v>24999.99</v>
      </c>
      <c r="N1981" s="1">
        <v>0.68500000000000005</v>
      </c>
      <c r="O1981" s="1">
        <v>999999999.99000001</v>
      </c>
      <c r="P1981" s="1">
        <v>0</v>
      </c>
      <c r="Q1981" s="1">
        <v>0</v>
      </c>
      <c r="R1981" s="2">
        <v>0</v>
      </c>
      <c r="S1981" s="1">
        <v>0</v>
      </c>
      <c r="T1981">
        <f xml:space="preserve"> IF(R1981 &lt;&gt; 0,R1981,E1981)</f>
        <v>10000</v>
      </c>
      <c r="U1981">
        <f xml:space="preserve"> IF(AND(Q1981&lt;&gt;0,T1981&gt;O1981),P1981,IF(AND(O1981&lt;&gt;0,T1981&gt;M1981),N1981,IF(AND(M1981&lt;&gt;0,T1981&gt;K1981),L1981,IF(AND(K1981&lt;&gt;0,T1981&gt;I1981),J1981,H1981))))</f>
        <v>0.76</v>
      </c>
      <c r="V1981">
        <f xml:space="preserve"> U1981 + S1981</f>
        <v>0.76</v>
      </c>
    </row>
    <row r="1982" spans="1:22">
      <c r="A1982" s="1">
        <v>28</v>
      </c>
      <c r="B1982" s="1">
        <v>831</v>
      </c>
      <c r="C1982" t="s">
        <v>23</v>
      </c>
      <c r="D1982" s="1">
        <v>958982848</v>
      </c>
      <c r="E1982" s="1">
        <v>10000</v>
      </c>
      <c r="F1982" s="1">
        <v>-6308.99</v>
      </c>
      <c r="G1982" s="1">
        <v>20041108</v>
      </c>
      <c r="H1982" s="1">
        <v>0.82</v>
      </c>
      <c r="I1982" s="1">
        <v>4499.99</v>
      </c>
      <c r="J1982" s="1">
        <v>0.76</v>
      </c>
      <c r="K1982" s="1">
        <v>10999.99</v>
      </c>
      <c r="L1982" s="1">
        <v>0.70499999999999996</v>
      </c>
      <c r="M1982" s="1">
        <v>24999.99</v>
      </c>
      <c r="N1982" s="1">
        <v>0.68500000000000005</v>
      </c>
      <c r="O1982" s="1">
        <v>999999999.99000001</v>
      </c>
      <c r="P1982" s="1">
        <v>0</v>
      </c>
      <c r="Q1982" s="1">
        <v>0</v>
      </c>
      <c r="R1982" s="2">
        <v>0</v>
      </c>
      <c r="S1982" s="1">
        <v>0</v>
      </c>
      <c r="T1982">
        <f xml:space="preserve"> IF(R1982 &lt;&gt; 0,R1982,E1982)</f>
        <v>10000</v>
      </c>
      <c r="U1982">
        <f xml:space="preserve"> IF(AND(Q1982&lt;&gt;0,T1982&gt;O1982),P1982,IF(AND(O1982&lt;&gt;0,T1982&gt;M1982),N1982,IF(AND(M1982&lt;&gt;0,T1982&gt;K1982),L1982,IF(AND(K1982&lt;&gt;0,T1982&gt;I1982),J1982,H1982))))</f>
        <v>0.76</v>
      </c>
      <c r="V1982">
        <f xml:space="preserve"> U1982 + S1982</f>
        <v>0.76</v>
      </c>
    </row>
    <row r="1983" spans="1:22">
      <c r="A1983" s="1">
        <v>28</v>
      </c>
      <c r="B1983" s="1">
        <v>597</v>
      </c>
      <c r="C1983" t="s">
        <v>19</v>
      </c>
      <c r="D1983" s="1">
        <v>964390140</v>
      </c>
      <c r="E1983" s="1">
        <v>10000</v>
      </c>
      <c r="F1983" s="1">
        <v>-9501.08</v>
      </c>
      <c r="G1983" s="1">
        <v>20041117</v>
      </c>
      <c r="H1983" s="1">
        <v>0.82</v>
      </c>
      <c r="I1983" s="1">
        <v>4499.99</v>
      </c>
      <c r="J1983" s="1">
        <v>0.76</v>
      </c>
      <c r="K1983" s="1">
        <v>10999.99</v>
      </c>
      <c r="L1983" s="1">
        <v>0.70499999999999996</v>
      </c>
      <c r="M1983" s="1">
        <v>24999.99</v>
      </c>
      <c r="N1983" s="1">
        <v>0.68500000000000005</v>
      </c>
      <c r="O1983" s="1">
        <v>999999999.99000001</v>
      </c>
      <c r="P1983" s="1">
        <v>0</v>
      </c>
      <c r="Q1983" s="1">
        <v>0</v>
      </c>
      <c r="R1983" s="2">
        <v>0</v>
      </c>
      <c r="S1983" s="1">
        <v>0</v>
      </c>
      <c r="T1983">
        <f xml:space="preserve"> IF(R1983 &lt;&gt; 0,R1983,E1983)</f>
        <v>10000</v>
      </c>
      <c r="U1983">
        <f xml:space="preserve"> IF(AND(Q1983&lt;&gt;0,T1983&gt;O1983),P1983,IF(AND(O1983&lt;&gt;0,T1983&gt;M1983),N1983,IF(AND(M1983&lt;&gt;0,T1983&gt;K1983),L1983,IF(AND(K1983&lt;&gt;0,T1983&gt;I1983),J1983,H1983))))</f>
        <v>0.76</v>
      </c>
      <c r="V1983">
        <f xml:space="preserve"> U1983 + S1983</f>
        <v>0.76</v>
      </c>
    </row>
    <row r="1984" spans="1:22">
      <c r="A1984" s="1">
        <v>28</v>
      </c>
      <c r="B1984" s="1">
        <v>597</v>
      </c>
      <c r="C1984" t="s">
        <v>19</v>
      </c>
      <c r="D1984" s="1">
        <v>967257298</v>
      </c>
      <c r="E1984" s="1">
        <v>10000</v>
      </c>
      <c r="F1984" s="1">
        <v>-4320.83</v>
      </c>
      <c r="G1984" s="1">
        <v>20041122</v>
      </c>
      <c r="H1984" s="1">
        <v>0.82</v>
      </c>
      <c r="I1984" s="1">
        <v>4499.99</v>
      </c>
      <c r="J1984" s="1">
        <v>0.76</v>
      </c>
      <c r="K1984" s="1">
        <v>10999.99</v>
      </c>
      <c r="L1984" s="1">
        <v>0.70499999999999996</v>
      </c>
      <c r="M1984" s="1">
        <v>24999.99</v>
      </c>
      <c r="N1984" s="1">
        <v>0.68500000000000005</v>
      </c>
      <c r="O1984" s="1">
        <v>999999999.99000001</v>
      </c>
      <c r="P1984" s="1">
        <v>0</v>
      </c>
      <c r="Q1984" s="1">
        <v>0</v>
      </c>
      <c r="R1984" s="2">
        <v>0</v>
      </c>
      <c r="S1984" s="1">
        <v>0</v>
      </c>
      <c r="T1984">
        <f xml:space="preserve"> IF(R1984 &lt;&gt; 0,R1984,E1984)</f>
        <v>10000</v>
      </c>
      <c r="U1984">
        <f xml:space="preserve"> IF(AND(Q1984&lt;&gt;0,T1984&gt;O1984),P1984,IF(AND(O1984&lt;&gt;0,T1984&gt;M1984),N1984,IF(AND(M1984&lt;&gt;0,T1984&gt;K1984),L1984,IF(AND(K1984&lt;&gt;0,T1984&gt;I1984),J1984,H1984))))</f>
        <v>0.76</v>
      </c>
      <c r="V1984">
        <f xml:space="preserve"> U1984 + S1984</f>
        <v>0.76</v>
      </c>
    </row>
    <row r="1985" spans="1:22">
      <c r="A1985" s="1">
        <v>230</v>
      </c>
      <c r="B1985" s="1">
        <v>608</v>
      </c>
      <c r="C1985" t="s">
        <v>26</v>
      </c>
      <c r="D1985" s="1">
        <v>965047512</v>
      </c>
      <c r="E1985" s="1">
        <v>10000</v>
      </c>
      <c r="F1985" s="1">
        <v>-5567.46</v>
      </c>
      <c r="G1985" s="1">
        <v>20041123</v>
      </c>
      <c r="H1985" s="1">
        <v>0.91124700000000003</v>
      </c>
      <c r="I1985" s="1">
        <v>4999.99</v>
      </c>
      <c r="J1985" s="1">
        <v>0.83551600000000004</v>
      </c>
      <c r="K1985" s="1">
        <v>9999.99</v>
      </c>
      <c r="L1985" s="1">
        <v>0.78212899999999996</v>
      </c>
      <c r="M1985" s="1">
        <v>19999.990000000002</v>
      </c>
      <c r="N1985" s="1">
        <v>0.75148199999999998</v>
      </c>
      <c r="O1985" s="1">
        <v>29999.99</v>
      </c>
      <c r="P1985" s="1">
        <v>0.72073200000000004</v>
      </c>
      <c r="Q1985" s="1">
        <v>999999999.99000001</v>
      </c>
      <c r="R1985" s="2">
        <v>0</v>
      </c>
      <c r="S1985" s="1">
        <v>0</v>
      </c>
      <c r="T1985">
        <f xml:space="preserve"> IF(R1985 &lt;&gt; 0,R1985,E1985)</f>
        <v>10000</v>
      </c>
      <c r="U1985">
        <f xml:space="preserve"> IF(AND(Q1985&lt;&gt;0,T1985&gt;O1985),P1985,IF(AND(O1985&lt;&gt;0,T1985&gt;M1985),N1985,IF(AND(M1985&lt;&gt;0,T1985&gt;K1985),L1985,IF(AND(K1985&lt;&gt;0,T1985&gt;I1985),J1985,H1985))))</f>
        <v>0.78212899999999996</v>
      </c>
      <c r="V1985">
        <f xml:space="preserve"> U1985 + S1985</f>
        <v>0.78212899999999996</v>
      </c>
    </row>
    <row r="1986" spans="1:22">
      <c r="A1986" s="1">
        <v>230</v>
      </c>
      <c r="B1986" s="1">
        <v>608</v>
      </c>
      <c r="C1986" t="s">
        <v>26</v>
      </c>
      <c r="D1986" s="1">
        <v>983604053</v>
      </c>
      <c r="E1986" s="1">
        <v>10000</v>
      </c>
      <c r="F1986" s="1">
        <v>0</v>
      </c>
      <c r="G1986" s="1">
        <v>20041214</v>
      </c>
      <c r="H1986" s="1">
        <v>0.91124700000000003</v>
      </c>
      <c r="I1986" s="1">
        <v>4999.99</v>
      </c>
      <c r="J1986" s="1">
        <v>0.83551600000000004</v>
      </c>
      <c r="K1986" s="1">
        <v>9999.99</v>
      </c>
      <c r="L1986" s="1">
        <v>0.78212899999999996</v>
      </c>
      <c r="M1986" s="1">
        <v>19999.990000000002</v>
      </c>
      <c r="N1986" s="1">
        <v>0.75148199999999998</v>
      </c>
      <c r="O1986" s="1">
        <v>29999.99</v>
      </c>
      <c r="P1986" s="1">
        <v>0.72073200000000004</v>
      </c>
      <c r="Q1986" s="1">
        <v>999999999.99000001</v>
      </c>
      <c r="R1986" s="2">
        <v>0</v>
      </c>
      <c r="S1986" s="1">
        <v>0</v>
      </c>
      <c r="T1986">
        <f xml:space="preserve"> IF(R1986 &lt;&gt; 0,R1986,E1986)</f>
        <v>10000</v>
      </c>
      <c r="U1986">
        <f xml:space="preserve"> IF(AND(Q1986&lt;&gt;0,T1986&gt;O1986),P1986,IF(AND(O1986&lt;&gt;0,T1986&gt;M1986),N1986,IF(AND(M1986&lt;&gt;0,T1986&gt;K1986),L1986,IF(AND(K1986&lt;&gt;0,T1986&gt;I1986),J1986,H1986))))</f>
        <v>0.78212899999999996</v>
      </c>
      <c r="V1986">
        <f xml:space="preserve"> U1986 + S1986</f>
        <v>0.78212899999999996</v>
      </c>
    </row>
    <row r="1987" spans="1:22">
      <c r="A1987" s="1">
        <v>28</v>
      </c>
      <c r="B1987" s="1">
        <v>599</v>
      </c>
      <c r="C1987" t="s">
        <v>19</v>
      </c>
      <c r="D1987" s="1">
        <v>827247087</v>
      </c>
      <c r="E1987" s="1">
        <v>10000</v>
      </c>
      <c r="F1987" s="1">
        <v>-3071.85</v>
      </c>
      <c r="G1987" s="1">
        <v>20041216</v>
      </c>
      <c r="H1987" s="1">
        <v>0.82</v>
      </c>
      <c r="I1987" s="1">
        <v>4499.99</v>
      </c>
      <c r="J1987" s="1">
        <v>0.76</v>
      </c>
      <c r="K1987" s="1">
        <v>10999.99</v>
      </c>
      <c r="L1987" s="1">
        <v>0.70499999999999996</v>
      </c>
      <c r="M1987" s="1">
        <v>24999.99</v>
      </c>
      <c r="N1987" s="1">
        <v>0.68500000000000005</v>
      </c>
      <c r="O1987" s="1">
        <v>999999999.99000001</v>
      </c>
      <c r="P1987" s="1">
        <v>0</v>
      </c>
      <c r="Q1987" s="1">
        <v>0</v>
      </c>
      <c r="R1987" s="2">
        <v>0</v>
      </c>
      <c r="S1987" s="1">
        <v>0</v>
      </c>
      <c r="T1987">
        <f xml:space="preserve"> IF(R1987 &lt;&gt; 0,R1987,E1987)</f>
        <v>10000</v>
      </c>
      <c r="U1987">
        <f xml:space="preserve"> IF(AND(Q1987&lt;&gt;0,T1987&gt;O1987),P1987,IF(AND(O1987&lt;&gt;0,T1987&gt;M1987),N1987,IF(AND(M1987&lt;&gt;0,T1987&gt;K1987),L1987,IF(AND(K1987&lt;&gt;0,T1987&gt;I1987),J1987,H1987))))</f>
        <v>0.76</v>
      </c>
      <c r="V1987">
        <f xml:space="preserve"> U1987 + S1987</f>
        <v>0.76</v>
      </c>
    </row>
    <row r="1988" spans="1:22">
      <c r="A1988" s="1">
        <v>28</v>
      </c>
      <c r="B1988" s="1">
        <v>608</v>
      </c>
      <c r="C1988" t="s">
        <v>19</v>
      </c>
      <c r="D1988" s="1">
        <v>857655167</v>
      </c>
      <c r="E1988" s="1">
        <v>10000</v>
      </c>
      <c r="F1988" s="1">
        <v>-14921.28</v>
      </c>
      <c r="G1988" s="1">
        <v>20041220</v>
      </c>
      <c r="H1988" s="1">
        <v>0.82</v>
      </c>
      <c r="I1988" s="1">
        <v>4499.99</v>
      </c>
      <c r="J1988" s="1">
        <v>0.76</v>
      </c>
      <c r="K1988" s="1">
        <v>10999.99</v>
      </c>
      <c r="L1988" s="1">
        <v>0.70499999999999996</v>
      </c>
      <c r="M1988" s="1">
        <v>24999.99</v>
      </c>
      <c r="N1988" s="1">
        <v>0.68500000000000005</v>
      </c>
      <c r="O1988" s="1">
        <v>999999999.99000001</v>
      </c>
      <c r="P1988" s="1">
        <v>0</v>
      </c>
      <c r="Q1988" s="1">
        <v>0</v>
      </c>
      <c r="R1988" s="2">
        <v>0</v>
      </c>
      <c r="S1988" s="1">
        <v>0</v>
      </c>
      <c r="T1988">
        <f xml:space="preserve"> IF(R1988 &lt;&gt; 0,R1988,E1988)</f>
        <v>10000</v>
      </c>
      <c r="U1988">
        <f xml:space="preserve"> IF(AND(Q1988&lt;&gt;0,T1988&gt;O1988),P1988,IF(AND(O1988&lt;&gt;0,T1988&gt;M1988),N1988,IF(AND(M1988&lt;&gt;0,T1988&gt;K1988),L1988,IF(AND(K1988&lt;&gt;0,T1988&gt;I1988),J1988,H1988))))</f>
        <v>0.76</v>
      </c>
      <c r="V1988">
        <f xml:space="preserve"> U1988 + S1988</f>
        <v>0.76</v>
      </c>
    </row>
    <row r="1989" spans="1:22">
      <c r="A1989" s="1">
        <v>28</v>
      </c>
      <c r="B1989" s="1">
        <v>597</v>
      </c>
      <c r="C1989" t="s">
        <v>19</v>
      </c>
      <c r="D1989" s="1">
        <v>892150920</v>
      </c>
      <c r="E1989" s="1">
        <v>10000</v>
      </c>
      <c r="F1989" s="1">
        <v>-9159.77</v>
      </c>
      <c r="G1989" s="1">
        <v>20050103</v>
      </c>
      <c r="H1989" s="1">
        <v>0.82</v>
      </c>
      <c r="I1989" s="1">
        <v>4499.99</v>
      </c>
      <c r="J1989" s="1">
        <v>0.76</v>
      </c>
      <c r="K1989" s="1">
        <v>10999.99</v>
      </c>
      <c r="L1989" s="1">
        <v>0.70499999999999996</v>
      </c>
      <c r="M1989" s="1">
        <v>24999.99</v>
      </c>
      <c r="N1989" s="1">
        <v>0.68500000000000005</v>
      </c>
      <c r="O1989" s="1">
        <v>999999999.99000001</v>
      </c>
      <c r="P1989" s="1">
        <v>0</v>
      </c>
      <c r="Q1989" s="1">
        <v>0</v>
      </c>
      <c r="R1989" s="2">
        <v>0</v>
      </c>
      <c r="S1989" s="1">
        <v>0</v>
      </c>
      <c r="T1989">
        <f xml:space="preserve"> IF(R1989 &lt;&gt; 0,R1989,E1989)</f>
        <v>10000</v>
      </c>
      <c r="U1989">
        <f xml:space="preserve"> IF(AND(Q1989&lt;&gt;0,T1989&gt;O1989),P1989,IF(AND(O1989&lt;&gt;0,T1989&gt;M1989),N1989,IF(AND(M1989&lt;&gt;0,T1989&gt;K1989),L1989,IF(AND(K1989&lt;&gt;0,T1989&gt;I1989),J1989,H1989))))</f>
        <v>0.76</v>
      </c>
      <c r="V1989">
        <f xml:space="preserve"> U1989 + S1989</f>
        <v>0.76</v>
      </c>
    </row>
    <row r="1990" spans="1:22">
      <c r="A1990" s="1">
        <v>28</v>
      </c>
      <c r="B1990" s="1">
        <v>608</v>
      </c>
      <c r="C1990" t="s">
        <v>19</v>
      </c>
      <c r="D1990" s="1">
        <v>896496678</v>
      </c>
      <c r="E1990" s="1">
        <v>10000</v>
      </c>
      <c r="F1990" s="1">
        <v>-4332.1899999999996</v>
      </c>
      <c r="G1990" s="1">
        <v>20050104</v>
      </c>
      <c r="H1990" s="1">
        <v>0.82</v>
      </c>
      <c r="I1990" s="1">
        <v>4499.99</v>
      </c>
      <c r="J1990" s="1">
        <v>0.76</v>
      </c>
      <c r="K1990" s="1">
        <v>10999.99</v>
      </c>
      <c r="L1990" s="1">
        <v>0.70499999999999996</v>
      </c>
      <c r="M1990" s="1">
        <v>24999.99</v>
      </c>
      <c r="N1990" s="1">
        <v>0.68500000000000005</v>
      </c>
      <c r="O1990" s="1">
        <v>999999999.99000001</v>
      </c>
      <c r="P1990" s="1">
        <v>0</v>
      </c>
      <c r="Q1990" s="1">
        <v>0</v>
      </c>
      <c r="R1990" s="2">
        <v>0</v>
      </c>
      <c r="S1990" s="1">
        <v>0</v>
      </c>
      <c r="T1990">
        <f xml:space="preserve"> IF(R1990 &lt;&gt; 0,R1990,E1990)</f>
        <v>10000</v>
      </c>
      <c r="U1990">
        <f xml:space="preserve"> IF(AND(Q1990&lt;&gt;0,T1990&gt;O1990),P1990,IF(AND(O1990&lt;&gt;0,T1990&gt;M1990),N1990,IF(AND(M1990&lt;&gt;0,T1990&gt;K1990),L1990,IF(AND(K1990&lt;&gt;0,T1990&gt;I1990),J1990,H1990))))</f>
        <v>0.76</v>
      </c>
      <c r="V1990">
        <f xml:space="preserve"> U1990 + S1990</f>
        <v>0.76</v>
      </c>
    </row>
    <row r="1991" spans="1:22">
      <c r="A1991" s="1">
        <v>28</v>
      </c>
      <c r="B1991" s="1">
        <v>615</v>
      </c>
      <c r="C1991" t="s">
        <v>22</v>
      </c>
      <c r="D1991" s="1">
        <v>905500725</v>
      </c>
      <c r="E1991" s="1">
        <v>10000</v>
      </c>
      <c r="F1991" s="1">
        <v>-7022.34</v>
      </c>
      <c r="G1991" s="1">
        <v>20050107</v>
      </c>
      <c r="H1991" s="1">
        <v>0</v>
      </c>
      <c r="I1991" s="1">
        <v>999999999.99000001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2">
        <v>0</v>
      </c>
      <c r="S1991" s="1">
        <v>0</v>
      </c>
      <c r="T1991">
        <f xml:space="preserve"> IF(R1991 &lt;&gt; 0,R1991,E1991)</f>
        <v>10000</v>
      </c>
      <c r="U1991">
        <f xml:space="preserve"> IF(AND(Q1991&lt;&gt;0,T1991&gt;O1991),P1991,IF(AND(O1991&lt;&gt;0,T1991&gt;M1991),N1991,IF(AND(M1991&lt;&gt;0,T1991&gt;K1991),L1991,IF(AND(K1991&lt;&gt;0,T1991&gt;I1991),J1991,H1991))))</f>
        <v>0</v>
      </c>
      <c r="V1991">
        <f xml:space="preserve"> U1991 + S1991</f>
        <v>0</v>
      </c>
    </row>
    <row r="1992" spans="1:22">
      <c r="A1992" s="1">
        <v>28</v>
      </c>
      <c r="B1992" s="1">
        <v>597</v>
      </c>
      <c r="C1992" t="s">
        <v>19</v>
      </c>
      <c r="D1992" s="1">
        <v>907170242</v>
      </c>
      <c r="E1992" s="1">
        <v>10000</v>
      </c>
      <c r="F1992" s="1">
        <v>-5171.01</v>
      </c>
      <c r="G1992" s="1">
        <v>20050110</v>
      </c>
      <c r="H1992" s="1">
        <v>0.82</v>
      </c>
      <c r="I1992" s="1">
        <v>4499.99</v>
      </c>
      <c r="J1992" s="1">
        <v>0.76</v>
      </c>
      <c r="K1992" s="1">
        <v>10999.99</v>
      </c>
      <c r="L1992" s="1">
        <v>0.70499999999999996</v>
      </c>
      <c r="M1992" s="1">
        <v>24999.99</v>
      </c>
      <c r="N1992" s="1">
        <v>0.68500000000000005</v>
      </c>
      <c r="O1992" s="1">
        <v>999999999.99000001</v>
      </c>
      <c r="P1992" s="1">
        <v>0</v>
      </c>
      <c r="Q1992" s="1">
        <v>0</v>
      </c>
      <c r="R1992" s="2">
        <v>0</v>
      </c>
      <c r="S1992" s="1">
        <v>0</v>
      </c>
      <c r="T1992">
        <f xml:space="preserve"> IF(R1992 &lt;&gt; 0,R1992,E1992)</f>
        <v>10000</v>
      </c>
      <c r="U1992">
        <f xml:space="preserve"> IF(AND(Q1992&lt;&gt;0,T1992&gt;O1992),P1992,IF(AND(O1992&lt;&gt;0,T1992&gt;M1992),N1992,IF(AND(M1992&lt;&gt;0,T1992&gt;K1992),L1992,IF(AND(K1992&lt;&gt;0,T1992&gt;I1992),J1992,H1992))))</f>
        <v>0.76</v>
      </c>
      <c r="V1992">
        <f xml:space="preserve"> U1992 + S1992</f>
        <v>0.76</v>
      </c>
    </row>
    <row r="1993" spans="1:22">
      <c r="A1993" s="1">
        <v>28</v>
      </c>
      <c r="B1993" s="1">
        <v>597</v>
      </c>
      <c r="C1993" t="s">
        <v>19</v>
      </c>
      <c r="D1993" s="1">
        <v>907237576</v>
      </c>
      <c r="E1993" s="1">
        <v>10000</v>
      </c>
      <c r="F1993" s="1">
        <v>-3379.53</v>
      </c>
      <c r="G1993" s="1">
        <v>20050110</v>
      </c>
      <c r="H1993" s="1">
        <v>0.82</v>
      </c>
      <c r="I1993" s="1">
        <v>4499.99</v>
      </c>
      <c r="J1993" s="1">
        <v>0.76</v>
      </c>
      <c r="K1993" s="1">
        <v>10999.99</v>
      </c>
      <c r="L1993" s="1">
        <v>0.70499999999999996</v>
      </c>
      <c r="M1993" s="1">
        <v>24999.99</v>
      </c>
      <c r="N1993" s="1">
        <v>0.68500000000000005</v>
      </c>
      <c r="O1993" s="1">
        <v>999999999.99000001</v>
      </c>
      <c r="P1993" s="1">
        <v>0</v>
      </c>
      <c r="Q1993" s="1">
        <v>0</v>
      </c>
      <c r="R1993" s="2">
        <v>0</v>
      </c>
      <c r="S1993" s="1">
        <v>0</v>
      </c>
      <c r="T1993">
        <f xml:space="preserve"> IF(R1993 &lt;&gt; 0,R1993,E1993)</f>
        <v>10000</v>
      </c>
      <c r="U1993">
        <f xml:space="preserve"> IF(AND(Q1993&lt;&gt;0,T1993&gt;O1993),P1993,IF(AND(O1993&lt;&gt;0,T1993&gt;M1993),N1993,IF(AND(M1993&lt;&gt;0,T1993&gt;K1993),L1993,IF(AND(K1993&lt;&gt;0,T1993&gt;I1993),J1993,H1993))))</f>
        <v>0.76</v>
      </c>
      <c r="V1993">
        <f xml:space="preserve"> U1993 + S1993</f>
        <v>0.76</v>
      </c>
    </row>
    <row r="1994" spans="1:22">
      <c r="A1994" s="1">
        <v>28</v>
      </c>
      <c r="B1994" s="1">
        <v>608</v>
      </c>
      <c r="C1994" t="s">
        <v>19</v>
      </c>
      <c r="D1994" s="1">
        <v>909391866</v>
      </c>
      <c r="E1994" s="1">
        <v>10000</v>
      </c>
      <c r="F1994" s="1">
        <v>-3791.27</v>
      </c>
      <c r="G1994" s="1">
        <v>20050113</v>
      </c>
      <c r="H1994" s="1">
        <v>0.82</v>
      </c>
      <c r="I1994" s="1">
        <v>4499.99</v>
      </c>
      <c r="J1994" s="1">
        <v>0.76</v>
      </c>
      <c r="K1994" s="1">
        <v>10999.99</v>
      </c>
      <c r="L1994" s="1">
        <v>0.70499999999999996</v>
      </c>
      <c r="M1994" s="1">
        <v>24999.99</v>
      </c>
      <c r="N1994" s="1">
        <v>0.68500000000000005</v>
      </c>
      <c r="O1994" s="1">
        <v>999999999.99000001</v>
      </c>
      <c r="P1994" s="1">
        <v>0</v>
      </c>
      <c r="Q1994" s="1">
        <v>0</v>
      </c>
      <c r="R1994" s="2">
        <v>0</v>
      </c>
      <c r="S1994" s="1">
        <v>0</v>
      </c>
      <c r="T1994">
        <f xml:space="preserve"> IF(R1994 &lt;&gt; 0,R1994,E1994)</f>
        <v>10000</v>
      </c>
      <c r="U1994">
        <f xml:space="preserve"> IF(AND(Q1994&lt;&gt;0,T1994&gt;O1994),P1994,IF(AND(O1994&lt;&gt;0,T1994&gt;M1994),N1994,IF(AND(M1994&lt;&gt;0,T1994&gt;K1994),L1994,IF(AND(K1994&lt;&gt;0,T1994&gt;I1994),J1994,H1994))))</f>
        <v>0.76</v>
      </c>
      <c r="V1994">
        <f xml:space="preserve"> U1994 + S1994</f>
        <v>0.76</v>
      </c>
    </row>
    <row r="1995" spans="1:22">
      <c r="A1995" s="1">
        <v>230</v>
      </c>
      <c r="B1995" s="1">
        <v>608</v>
      </c>
      <c r="C1995" t="s">
        <v>26</v>
      </c>
      <c r="D1995" s="1">
        <v>919375707</v>
      </c>
      <c r="E1995" s="1">
        <v>10000</v>
      </c>
      <c r="F1995" s="1">
        <v>-9100.57</v>
      </c>
      <c r="G1995" s="1">
        <v>20050114</v>
      </c>
      <c r="H1995" s="1">
        <v>0.91124700000000003</v>
      </c>
      <c r="I1995" s="1">
        <v>4999.99</v>
      </c>
      <c r="J1995" s="1">
        <v>0.83551600000000004</v>
      </c>
      <c r="K1995" s="1">
        <v>9999.99</v>
      </c>
      <c r="L1995" s="1">
        <v>0.78212899999999996</v>
      </c>
      <c r="M1995" s="1">
        <v>19999.990000000002</v>
      </c>
      <c r="N1995" s="1">
        <v>0.75148199999999998</v>
      </c>
      <c r="O1995" s="1">
        <v>29999.99</v>
      </c>
      <c r="P1995" s="1">
        <v>0.72073200000000004</v>
      </c>
      <c r="Q1995" s="1">
        <v>999999999.99000001</v>
      </c>
      <c r="R1995" s="2">
        <v>0</v>
      </c>
      <c r="S1995" s="1">
        <v>0</v>
      </c>
      <c r="T1995">
        <f xml:space="preserve"> IF(R1995 &lt;&gt; 0,R1995,E1995)</f>
        <v>10000</v>
      </c>
      <c r="U1995">
        <f xml:space="preserve"> IF(AND(Q1995&lt;&gt;0,T1995&gt;O1995),P1995,IF(AND(O1995&lt;&gt;0,T1995&gt;M1995),N1995,IF(AND(M1995&lt;&gt;0,T1995&gt;K1995),L1995,IF(AND(K1995&lt;&gt;0,T1995&gt;I1995),J1995,H1995))))</f>
        <v>0.78212899999999996</v>
      </c>
      <c r="V1995">
        <f xml:space="preserve"> U1995 + S1995</f>
        <v>0.78212899999999996</v>
      </c>
    </row>
    <row r="1996" spans="1:22">
      <c r="A1996" s="1">
        <v>28</v>
      </c>
      <c r="B1996" s="1">
        <v>608</v>
      </c>
      <c r="C1996" t="s">
        <v>19</v>
      </c>
      <c r="D1996" s="1">
        <v>913415995</v>
      </c>
      <c r="E1996" s="1">
        <v>10000</v>
      </c>
      <c r="F1996" s="1">
        <v>-4007.61</v>
      </c>
      <c r="G1996" s="1">
        <v>20050118</v>
      </c>
      <c r="H1996" s="1">
        <v>0.82</v>
      </c>
      <c r="I1996" s="1">
        <v>4499.99</v>
      </c>
      <c r="J1996" s="1">
        <v>0.76</v>
      </c>
      <c r="K1996" s="1">
        <v>10999.99</v>
      </c>
      <c r="L1996" s="1">
        <v>0.70499999999999996</v>
      </c>
      <c r="M1996" s="1">
        <v>24999.99</v>
      </c>
      <c r="N1996" s="1">
        <v>0.68500000000000005</v>
      </c>
      <c r="O1996" s="1">
        <v>999999999.99000001</v>
      </c>
      <c r="P1996" s="1">
        <v>0</v>
      </c>
      <c r="Q1996" s="1">
        <v>0</v>
      </c>
      <c r="R1996" s="2">
        <v>0</v>
      </c>
      <c r="S1996" s="1">
        <v>0</v>
      </c>
      <c r="T1996">
        <f xml:space="preserve"> IF(R1996 &lt;&gt; 0,R1996,E1996)</f>
        <v>10000</v>
      </c>
      <c r="U1996">
        <f xml:space="preserve"> IF(AND(Q1996&lt;&gt;0,T1996&gt;O1996),P1996,IF(AND(O1996&lt;&gt;0,T1996&gt;M1996),N1996,IF(AND(M1996&lt;&gt;0,T1996&gt;K1996),L1996,IF(AND(K1996&lt;&gt;0,T1996&gt;I1996),J1996,H1996))))</f>
        <v>0.76</v>
      </c>
      <c r="V1996">
        <f xml:space="preserve"> U1996 + S1996</f>
        <v>0.76</v>
      </c>
    </row>
    <row r="1997" spans="1:22">
      <c r="A1997" s="1">
        <v>230</v>
      </c>
      <c r="B1997" s="1">
        <v>608</v>
      </c>
      <c r="C1997" t="s">
        <v>26</v>
      </c>
      <c r="D1997" s="1">
        <v>918915546</v>
      </c>
      <c r="E1997" s="1">
        <v>10000</v>
      </c>
      <c r="F1997" s="1">
        <v>-4312.57</v>
      </c>
      <c r="G1997" s="1">
        <v>20050121</v>
      </c>
      <c r="H1997" s="1">
        <v>0.91124700000000003</v>
      </c>
      <c r="I1997" s="1">
        <v>4999.99</v>
      </c>
      <c r="J1997" s="1">
        <v>0.83551600000000004</v>
      </c>
      <c r="K1997" s="1">
        <v>9999.99</v>
      </c>
      <c r="L1997" s="1">
        <v>0.78212899999999996</v>
      </c>
      <c r="M1997" s="1">
        <v>19999.990000000002</v>
      </c>
      <c r="N1997" s="1">
        <v>0.75148199999999998</v>
      </c>
      <c r="O1997" s="1">
        <v>29999.99</v>
      </c>
      <c r="P1997" s="1">
        <v>0.72073200000000004</v>
      </c>
      <c r="Q1997" s="1">
        <v>999999999.99000001</v>
      </c>
      <c r="R1997" s="2">
        <v>0</v>
      </c>
      <c r="S1997" s="1">
        <v>0</v>
      </c>
      <c r="T1997">
        <f xml:space="preserve"> IF(R1997 &lt;&gt; 0,R1997,E1997)</f>
        <v>10000</v>
      </c>
      <c r="U1997">
        <f xml:space="preserve"> IF(AND(Q1997&lt;&gt;0,T1997&gt;O1997),P1997,IF(AND(O1997&lt;&gt;0,T1997&gt;M1997),N1997,IF(AND(M1997&lt;&gt;0,T1997&gt;K1997),L1997,IF(AND(K1997&lt;&gt;0,T1997&gt;I1997),J1997,H1997))))</f>
        <v>0.78212899999999996</v>
      </c>
      <c r="V1997">
        <f xml:space="preserve"> U1997 + S1997</f>
        <v>0.78212899999999996</v>
      </c>
    </row>
    <row r="1998" spans="1:22">
      <c r="A1998" s="1">
        <v>28</v>
      </c>
      <c r="B1998" s="1">
        <v>597</v>
      </c>
      <c r="C1998" t="s">
        <v>19</v>
      </c>
      <c r="D1998" s="1">
        <v>927624044</v>
      </c>
      <c r="E1998" s="1">
        <v>10000</v>
      </c>
      <c r="F1998" s="1">
        <v>-4438.93</v>
      </c>
      <c r="G1998" s="1">
        <v>20050131</v>
      </c>
      <c r="H1998" s="1">
        <v>0.82</v>
      </c>
      <c r="I1998" s="1">
        <v>4499.99</v>
      </c>
      <c r="J1998" s="1">
        <v>0.76</v>
      </c>
      <c r="K1998" s="1">
        <v>10999.99</v>
      </c>
      <c r="L1998" s="1">
        <v>0.70499999999999996</v>
      </c>
      <c r="M1998" s="1">
        <v>24999.99</v>
      </c>
      <c r="N1998" s="1">
        <v>0.68500000000000005</v>
      </c>
      <c r="O1998" s="1">
        <v>999999999.99000001</v>
      </c>
      <c r="P1998" s="1">
        <v>0</v>
      </c>
      <c r="Q1998" s="1">
        <v>0</v>
      </c>
      <c r="R1998" s="2">
        <v>0</v>
      </c>
      <c r="S1998" s="1">
        <v>0</v>
      </c>
      <c r="T1998">
        <f xml:space="preserve"> IF(R1998 &lt;&gt; 0,R1998,E1998)</f>
        <v>10000</v>
      </c>
      <c r="U1998">
        <f xml:space="preserve"> IF(AND(Q1998&lt;&gt;0,T1998&gt;O1998),P1998,IF(AND(O1998&lt;&gt;0,T1998&gt;M1998),N1998,IF(AND(M1998&lt;&gt;0,T1998&gt;K1998),L1998,IF(AND(K1998&lt;&gt;0,T1998&gt;I1998),J1998,H1998))))</f>
        <v>0.76</v>
      </c>
      <c r="V1998">
        <f xml:space="preserve"> U1998 + S1998</f>
        <v>0.76</v>
      </c>
    </row>
    <row r="1999" spans="1:22">
      <c r="A1999" s="1">
        <v>28</v>
      </c>
      <c r="B1999" s="1">
        <v>831</v>
      </c>
      <c r="C1999" t="s">
        <v>23</v>
      </c>
      <c r="D1999" s="1">
        <v>934565562</v>
      </c>
      <c r="E1999" s="1">
        <v>10000</v>
      </c>
      <c r="F1999" s="1">
        <v>-5308.62</v>
      </c>
      <c r="G1999" s="1">
        <v>20050204</v>
      </c>
      <c r="H1999" s="1">
        <v>0.82</v>
      </c>
      <c r="I1999" s="1">
        <v>4499.99</v>
      </c>
      <c r="J1999" s="1">
        <v>0.76</v>
      </c>
      <c r="K1999" s="1">
        <v>10999.99</v>
      </c>
      <c r="L1999" s="1">
        <v>0.70499999999999996</v>
      </c>
      <c r="M1999" s="1">
        <v>24999.99</v>
      </c>
      <c r="N1999" s="1">
        <v>0.68500000000000005</v>
      </c>
      <c r="O1999" s="1">
        <v>999999999.99000001</v>
      </c>
      <c r="P1999" s="1">
        <v>0</v>
      </c>
      <c r="Q1999" s="1">
        <v>0</v>
      </c>
      <c r="R1999" s="2">
        <v>0</v>
      </c>
      <c r="S1999" s="1">
        <v>0</v>
      </c>
      <c r="T1999">
        <f xml:space="preserve"> IF(R1999 &lt;&gt; 0,R1999,E1999)</f>
        <v>10000</v>
      </c>
      <c r="U1999">
        <f xml:space="preserve"> IF(AND(Q1999&lt;&gt;0,T1999&gt;O1999),P1999,IF(AND(O1999&lt;&gt;0,T1999&gt;M1999),N1999,IF(AND(M1999&lt;&gt;0,T1999&gt;K1999),L1999,IF(AND(K1999&lt;&gt;0,T1999&gt;I1999),J1999,H1999))))</f>
        <v>0.76</v>
      </c>
      <c r="V1999">
        <f xml:space="preserve"> U1999 + S1999</f>
        <v>0.76</v>
      </c>
    </row>
    <row r="2000" spans="1:22">
      <c r="A2000" s="1">
        <v>28</v>
      </c>
      <c r="B2000" s="1">
        <v>597</v>
      </c>
      <c r="C2000" t="s">
        <v>19</v>
      </c>
      <c r="D2000" s="1">
        <v>940970236</v>
      </c>
      <c r="E2000" s="1">
        <v>10000</v>
      </c>
      <c r="F2000" s="1">
        <v>-5218.87</v>
      </c>
      <c r="G2000" s="1">
        <v>20050210</v>
      </c>
      <c r="H2000" s="1">
        <v>0.82</v>
      </c>
      <c r="I2000" s="1">
        <v>4499.99</v>
      </c>
      <c r="J2000" s="1">
        <v>0.76</v>
      </c>
      <c r="K2000" s="1">
        <v>10999.99</v>
      </c>
      <c r="L2000" s="1">
        <v>0.70499999999999996</v>
      </c>
      <c r="M2000" s="1">
        <v>24999.99</v>
      </c>
      <c r="N2000" s="1">
        <v>0.68500000000000005</v>
      </c>
      <c r="O2000" s="1">
        <v>999999999.99000001</v>
      </c>
      <c r="P2000" s="1">
        <v>0</v>
      </c>
      <c r="Q2000" s="1">
        <v>0</v>
      </c>
      <c r="R2000" s="3">
        <v>20000</v>
      </c>
      <c r="S2000" s="1">
        <v>0</v>
      </c>
      <c r="T2000">
        <f xml:space="preserve"> IF(R2000 &lt;&gt; 0,R2000,E2000)</f>
        <v>20000</v>
      </c>
      <c r="U2000">
        <f xml:space="preserve"> IF(AND(Q2000&lt;&gt;0,T2000&gt;O2000),P2000,IF(AND(O2000&lt;&gt;0,T2000&gt;M2000),N2000,IF(AND(M2000&lt;&gt;0,T2000&gt;K2000),L2000,IF(AND(K2000&lt;&gt;0,T2000&gt;I2000),J2000,H2000))))</f>
        <v>0.70499999999999996</v>
      </c>
      <c r="V2000">
        <f xml:space="preserve"> U2000 + S2000</f>
        <v>0.70499999999999996</v>
      </c>
    </row>
    <row r="2001" spans="1:22">
      <c r="A2001" s="1">
        <v>28</v>
      </c>
      <c r="B2001" s="1">
        <v>599</v>
      </c>
      <c r="C2001" t="s">
        <v>19</v>
      </c>
      <c r="D2001" s="1">
        <v>941150402</v>
      </c>
      <c r="E2001" s="1">
        <v>10000</v>
      </c>
      <c r="F2001" s="1">
        <v>-5646.68</v>
      </c>
      <c r="G2001" s="1">
        <v>20050210</v>
      </c>
      <c r="H2001" s="1">
        <v>0.82</v>
      </c>
      <c r="I2001" s="1">
        <v>4499.99</v>
      </c>
      <c r="J2001" s="1">
        <v>0.76</v>
      </c>
      <c r="K2001" s="1">
        <v>10999.99</v>
      </c>
      <c r="L2001" s="1">
        <v>0.70499999999999996</v>
      </c>
      <c r="M2001" s="1">
        <v>24999.99</v>
      </c>
      <c r="N2001" s="1">
        <v>0.68500000000000005</v>
      </c>
      <c r="O2001" s="1">
        <v>999999999.99000001</v>
      </c>
      <c r="P2001" s="1">
        <v>0</v>
      </c>
      <c r="Q2001" s="1">
        <v>0</v>
      </c>
      <c r="R2001" s="2">
        <v>0</v>
      </c>
      <c r="S2001" s="1">
        <v>0</v>
      </c>
      <c r="T2001">
        <f xml:space="preserve"> IF(R2001 &lt;&gt; 0,R2001,E2001)</f>
        <v>10000</v>
      </c>
      <c r="U2001">
        <f xml:space="preserve"> IF(AND(Q2001&lt;&gt;0,T2001&gt;O2001),P2001,IF(AND(O2001&lt;&gt;0,T2001&gt;M2001),N2001,IF(AND(M2001&lt;&gt;0,T2001&gt;K2001),L2001,IF(AND(K2001&lt;&gt;0,T2001&gt;I2001),J2001,H2001))))</f>
        <v>0.76</v>
      </c>
      <c r="V2001">
        <f xml:space="preserve"> U2001 + S2001</f>
        <v>0.76</v>
      </c>
    </row>
    <row r="2002" spans="1:22">
      <c r="A2002" s="1">
        <v>28</v>
      </c>
      <c r="B2002" s="1">
        <v>608</v>
      </c>
      <c r="C2002" t="s">
        <v>19</v>
      </c>
      <c r="D2002" s="1">
        <v>947091459</v>
      </c>
      <c r="E2002" s="1">
        <v>10000</v>
      </c>
      <c r="F2002" s="1">
        <v>-7540</v>
      </c>
      <c r="G2002" s="1">
        <v>20050215</v>
      </c>
      <c r="H2002" s="1">
        <v>0.82</v>
      </c>
      <c r="I2002" s="1">
        <v>4499.99</v>
      </c>
      <c r="J2002" s="1">
        <v>0.76</v>
      </c>
      <c r="K2002" s="1">
        <v>10999.99</v>
      </c>
      <c r="L2002" s="1">
        <v>0.70499999999999996</v>
      </c>
      <c r="M2002" s="1">
        <v>24999.99</v>
      </c>
      <c r="N2002" s="1">
        <v>0.68500000000000005</v>
      </c>
      <c r="O2002" s="1">
        <v>999999999.99000001</v>
      </c>
      <c r="P2002" s="1">
        <v>0</v>
      </c>
      <c r="Q2002" s="1">
        <v>0</v>
      </c>
      <c r="R2002" s="2">
        <v>0</v>
      </c>
      <c r="S2002" s="1">
        <v>0</v>
      </c>
      <c r="T2002">
        <f xml:space="preserve"> IF(R2002 &lt;&gt; 0,R2002,E2002)</f>
        <v>10000</v>
      </c>
      <c r="U2002">
        <f xml:space="preserve"> IF(AND(Q2002&lt;&gt;0,T2002&gt;O2002),P2002,IF(AND(O2002&lt;&gt;0,T2002&gt;M2002),N2002,IF(AND(M2002&lt;&gt;0,T2002&gt;K2002),L2002,IF(AND(K2002&lt;&gt;0,T2002&gt;I2002),J2002,H2002))))</f>
        <v>0.76</v>
      </c>
      <c r="V2002">
        <f xml:space="preserve"> U2002 + S2002</f>
        <v>0.76</v>
      </c>
    </row>
    <row r="2003" spans="1:22">
      <c r="A2003" s="1">
        <v>28</v>
      </c>
      <c r="B2003" s="1">
        <v>615</v>
      </c>
      <c r="C2003" t="s">
        <v>22</v>
      </c>
      <c r="D2003" s="1">
        <v>951486535</v>
      </c>
      <c r="E2003" s="1">
        <v>10000</v>
      </c>
      <c r="F2003" s="1">
        <v>-9762.92</v>
      </c>
      <c r="G2003" s="1">
        <v>20050221</v>
      </c>
      <c r="H2003" s="1">
        <v>0</v>
      </c>
      <c r="I2003" s="1">
        <v>999999999.99000001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2">
        <v>0</v>
      </c>
      <c r="S2003" s="1">
        <v>0</v>
      </c>
      <c r="T2003">
        <f xml:space="preserve"> IF(R2003 &lt;&gt; 0,R2003,E2003)</f>
        <v>10000</v>
      </c>
      <c r="U2003">
        <f xml:space="preserve"> IF(AND(Q2003&lt;&gt;0,T2003&gt;O2003),P2003,IF(AND(O2003&lt;&gt;0,T2003&gt;M2003),N2003,IF(AND(M2003&lt;&gt;0,T2003&gt;K2003),L2003,IF(AND(K2003&lt;&gt;0,T2003&gt;I2003),J2003,H2003))))</f>
        <v>0</v>
      </c>
      <c r="V2003">
        <f xml:space="preserve"> U2003 + S2003</f>
        <v>0</v>
      </c>
    </row>
    <row r="2004" spans="1:22">
      <c r="A2004" s="1">
        <v>230</v>
      </c>
      <c r="B2004" s="1">
        <v>608</v>
      </c>
      <c r="C2004" t="s">
        <v>26</v>
      </c>
      <c r="D2004" s="1">
        <v>919378447</v>
      </c>
      <c r="E2004" s="1">
        <v>10000</v>
      </c>
      <c r="F2004" s="1">
        <v>-3103.2</v>
      </c>
      <c r="G2004" s="1">
        <v>20050303</v>
      </c>
      <c r="H2004" s="1">
        <v>0.91124700000000003</v>
      </c>
      <c r="I2004" s="1">
        <v>4999.99</v>
      </c>
      <c r="J2004" s="1">
        <v>0.83551600000000004</v>
      </c>
      <c r="K2004" s="1">
        <v>9999.99</v>
      </c>
      <c r="L2004" s="1">
        <v>0.78212899999999996</v>
      </c>
      <c r="M2004" s="1">
        <v>19999.990000000002</v>
      </c>
      <c r="N2004" s="1">
        <v>0.75148199999999998</v>
      </c>
      <c r="O2004" s="1">
        <v>29999.99</v>
      </c>
      <c r="P2004" s="1">
        <v>0.72073200000000004</v>
      </c>
      <c r="Q2004" s="1">
        <v>999999999.99000001</v>
      </c>
      <c r="R2004" s="2">
        <v>0</v>
      </c>
      <c r="S2004" s="1">
        <v>0</v>
      </c>
      <c r="T2004">
        <f xml:space="preserve"> IF(R2004 &lt;&gt; 0,R2004,E2004)</f>
        <v>10000</v>
      </c>
      <c r="U2004">
        <f xml:space="preserve"> IF(AND(Q2004&lt;&gt;0,T2004&gt;O2004),P2004,IF(AND(O2004&lt;&gt;0,T2004&gt;M2004),N2004,IF(AND(M2004&lt;&gt;0,T2004&gt;K2004),L2004,IF(AND(K2004&lt;&gt;0,T2004&gt;I2004),J2004,H2004))))</f>
        <v>0.78212899999999996</v>
      </c>
      <c r="V2004">
        <f xml:space="preserve"> U2004 + S2004</f>
        <v>0.78212899999999996</v>
      </c>
    </row>
    <row r="2005" spans="1:22">
      <c r="A2005" s="1">
        <v>28</v>
      </c>
      <c r="B2005" s="1">
        <v>608</v>
      </c>
      <c r="C2005" t="s">
        <v>19</v>
      </c>
      <c r="D2005" s="1">
        <v>958775605</v>
      </c>
      <c r="E2005" s="1">
        <v>10000</v>
      </c>
      <c r="F2005" s="1">
        <v>-4296.8100000000004</v>
      </c>
      <c r="G2005" s="1">
        <v>20050307</v>
      </c>
      <c r="H2005" s="1">
        <v>0.82</v>
      </c>
      <c r="I2005" s="1">
        <v>4499.99</v>
      </c>
      <c r="J2005" s="1">
        <v>0.76</v>
      </c>
      <c r="K2005" s="1">
        <v>10999.99</v>
      </c>
      <c r="L2005" s="1">
        <v>0.70499999999999996</v>
      </c>
      <c r="M2005" s="1">
        <v>24999.99</v>
      </c>
      <c r="N2005" s="1">
        <v>0.68500000000000005</v>
      </c>
      <c r="O2005" s="1">
        <v>999999999.99000001</v>
      </c>
      <c r="P2005" s="1">
        <v>0</v>
      </c>
      <c r="Q2005" s="1">
        <v>0</v>
      </c>
      <c r="R2005" s="2">
        <v>0</v>
      </c>
      <c r="S2005" s="1">
        <v>0</v>
      </c>
      <c r="T2005">
        <f xml:space="preserve"> IF(R2005 &lt;&gt; 0,R2005,E2005)</f>
        <v>10000</v>
      </c>
      <c r="U2005">
        <f xml:space="preserve"> IF(AND(Q2005&lt;&gt;0,T2005&gt;O2005),P2005,IF(AND(O2005&lt;&gt;0,T2005&gt;M2005),N2005,IF(AND(M2005&lt;&gt;0,T2005&gt;K2005),L2005,IF(AND(K2005&lt;&gt;0,T2005&gt;I2005),J2005,H2005))))</f>
        <v>0.76</v>
      </c>
      <c r="V2005">
        <f xml:space="preserve"> U2005 + S2005</f>
        <v>0.76</v>
      </c>
    </row>
    <row r="2006" spans="1:22">
      <c r="A2006" s="1">
        <v>28</v>
      </c>
      <c r="B2006" s="1">
        <v>608</v>
      </c>
      <c r="C2006" t="s">
        <v>19</v>
      </c>
      <c r="D2006" s="1">
        <v>963166697</v>
      </c>
      <c r="E2006" s="1">
        <v>10000</v>
      </c>
      <c r="F2006" s="1">
        <v>-1527.67</v>
      </c>
      <c r="G2006" s="1">
        <v>20050310</v>
      </c>
      <c r="H2006" s="1">
        <v>0.82</v>
      </c>
      <c r="I2006" s="1">
        <v>4499.99</v>
      </c>
      <c r="J2006" s="1">
        <v>0.76</v>
      </c>
      <c r="K2006" s="1">
        <v>10999.99</v>
      </c>
      <c r="L2006" s="1">
        <v>0.70499999999999996</v>
      </c>
      <c r="M2006" s="1">
        <v>24999.99</v>
      </c>
      <c r="N2006" s="1">
        <v>0.68500000000000005</v>
      </c>
      <c r="O2006" s="1">
        <v>999999999.99000001</v>
      </c>
      <c r="P2006" s="1">
        <v>0</v>
      </c>
      <c r="Q2006" s="1">
        <v>0</v>
      </c>
      <c r="R2006" s="2">
        <v>0</v>
      </c>
      <c r="S2006" s="1">
        <v>0</v>
      </c>
      <c r="T2006">
        <f xml:space="preserve"> IF(R2006 &lt;&gt; 0,R2006,E2006)</f>
        <v>10000</v>
      </c>
      <c r="U2006">
        <f xml:space="preserve"> IF(AND(Q2006&lt;&gt;0,T2006&gt;O2006),P2006,IF(AND(O2006&lt;&gt;0,T2006&gt;M2006),N2006,IF(AND(M2006&lt;&gt;0,T2006&gt;K2006),L2006,IF(AND(K2006&lt;&gt;0,T2006&gt;I2006),J2006,H2006))))</f>
        <v>0.76</v>
      </c>
      <c r="V2006">
        <f xml:space="preserve"> U2006 + S2006</f>
        <v>0.76</v>
      </c>
    </row>
    <row r="2007" spans="1:22">
      <c r="A2007" s="1">
        <v>28</v>
      </c>
      <c r="B2007" s="1">
        <v>831</v>
      </c>
      <c r="C2007" t="s">
        <v>23</v>
      </c>
      <c r="D2007" s="1">
        <v>964407159</v>
      </c>
      <c r="E2007" s="1">
        <v>10000</v>
      </c>
      <c r="F2007" s="1">
        <v>-7667.8</v>
      </c>
      <c r="G2007" s="1">
        <v>20050315</v>
      </c>
      <c r="H2007" s="1">
        <v>0.82</v>
      </c>
      <c r="I2007" s="1">
        <v>4499.99</v>
      </c>
      <c r="J2007" s="1">
        <v>0.76</v>
      </c>
      <c r="K2007" s="1">
        <v>10999.99</v>
      </c>
      <c r="L2007" s="1">
        <v>0.70499999999999996</v>
      </c>
      <c r="M2007" s="1">
        <v>24999.99</v>
      </c>
      <c r="N2007" s="1">
        <v>0.68500000000000005</v>
      </c>
      <c r="O2007" s="1">
        <v>999999999.99000001</v>
      </c>
      <c r="P2007" s="1">
        <v>0</v>
      </c>
      <c r="Q2007" s="1">
        <v>0</v>
      </c>
      <c r="R2007" s="2">
        <v>0</v>
      </c>
      <c r="S2007" s="1">
        <v>0</v>
      </c>
      <c r="T2007">
        <f xml:space="preserve"> IF(R2007 &lt;&gt; 0,R2007,E2007)</f>
        <v>10000</v>
      </c>
      <c r="U2007">
        <f xml:space="preserve"> IF(AND(Q2007&lt;&gt;0,T2007&gt;O2007),P2007,IF(AND(O2007&lt;&gt;0,T2007&gt;M2007),N2007,IF(AND(M2007&lt;&gt;0,T2007&gt;K2007),L2007,IF(AND(K2007&lt;&gt;0,T2007&gt;I2007),J2007,H2007))))</f>
        <v>0.76</v>
      </c>
      <c r="V2007">
        <f xml:space="preserve"> U2007 + S2007</f>
        <v>0.76</v>
      </c>
    </row>
    <row r="2008" spans="1:22">
      <c r="A2008" s="1">
        <v>28</v>
      </c>
      <c r="B2008" s="1">
        <v>608</v>
      </c>
      <c r="C2008" t="s">
        <v>19</v>
      </c>
      <c r="D2008" s="1">
        <v>826972926</v>
      </c>
      <c r="E2008" s="1">
        <v>10000</v>
      </c>
      <c r="F2008" s="1">
        <v>-9390.14</v>
      </c>
      <c r="G2008" s="1">
        <v>20050330</v>
      </c>
      <c r="H2008" s="1">
        <v>0.82</v>
      </c>
      <c r="I2008" s="1">
        <v>4499.99</v>
      </c>
      <c r="J2008" s="1">
        <v>0.76</v>
      </c>
      <c r="K2008" s="1">
        <v>10999.99</v>
      </c>
      <c r="L2008" s="1">
        <v>0.70499999999999996</v>
      </c>
      <c r="M2008" s="1">
        <v>24999.99</v>
      </c>
      <c r="N2008" s="1">
        <v>0.68500000000000005</v>
      </c>
      <c r="O2008" s="1">
        <v>999999999.99000001</v>
      </c>
      <c r="P2008" s="1">
        <v>0</v>
      </c>
      <c r="Q2008" s="1">
        <v>0</v>
      </c>
      <c r="R2008" s="2">
        <v>0</v>
      </c>
      <c r="S2008" s="1">
        <v>0</v>
      </c>
      <c r="T2008">
        <f xml:space="preserve"> IF(R2008 &lt;&gt; 0,R2008,E2008)</f>
        <v>10000</v>
      </c>
      <c r="U2008">
        <f xml:space="preserve"> IF(AND(Q2008&lt;&gt;0,T2008&gt;O2008),P2008,IF(AND(O2008&lt;&gt;0,T2008&gt;M2008),N2008,IF(AND(M2008&lt;&gt;0,T2008&gt;K2008),L2008,IF(AND(K2008&lt;&gt;0,T2008&gt;I2008),J2008,H2008))))</f>
        <v>0.76</v>
      </c>
      <c r="V2008">
        <f xml:space="preserve"> U2008 + S2008</f>
        <v>0.76</v>
      </c>
    </row>
    <row r="2009" spans="1:22">
      <c r="A2009" s="1">
        <v>28</v>
      </c>
      <c r="B2009" s="1">
        <v>608</v>
      </c>
      <c r="C2009" t="s">
        <v>19</v>
      </c>
      <c r="D2009" s="1">
        <v>827184530</v>
      </c>
      <c r="E2009" s="1">
        <v>10000</v>
      </c>
      <c r="F2009" s="1">
        <v>-1722.38</v>
      </c>
      <c r="G2009" s="1">
        <v>20050330</v>
      </c>
      <c r="H2009" s="1">
        <v>0.82</v>
      </c>
      <c r="I2009" s="1">
        <v>4499.99</v>
      </c>
      <c r="J2009" s="1">
        <v>0.76</v>
      </c>
      <c r="K2009" s="1">
        <v>10999.99</v>
      </c>
      <c r="L2009" s="1">
        <v>0.70499999999999996</v>
      </c>
      <c r="M2009" s="1">
        <v>24999.99</v>
      </c>
      <c r="N2009" s="1">
        <v>0.68500000000000005</v>
      </c>
      <c r="O2009" s="1">
        <v>999999999.99000001</v>
      </c>
      <c r="P2009" s="1">
        <v>0</v>
      </c>
      <c r="Q2009" s="1">
        <v>0</v>
      </c>
      <c r="R2009" s="2">
        <v>0</v>
      </c>
      <c r="S2009" s="1">
        <v>0</v>
      </c>
      <c r="T2009">
        <f xml:space="preserve"> IF(R2009 &lt;&gt; 0,R2009,E2009)</f>
        <v>10000</v>
      </c>
      <c r="U2009">
        <f xml:space="preserve"> IF(AND(Q2009&lt;&gt;0,T2009&gt;O2009),P2009,IF(AND(O2009&lt;&gt;0,T2009&gt;M2009),N2009,IF(AND(M2009&lt;&gt;0,T2009&gt;K2009),L2009,IF(AND(K2009&lt;&gt;0,T2009&gt;I2009),J2009,H2009))))</f>
        <v>0.76</v>
      </c>
      <c r="V2009">
        <f xml:space="preserve"> U2009 + S2009</f>
        <v>0.76</v>
      </c>
    </row>
    <row r="2010" spans="1:22">
      <c r="A2010" s="1">
        <v>28</v>
      </c>
      <c r="B2010" s="1">
        <v>599</v>
      </c>
      <c r="C2010" t="s">
        <v>19</v>
      </c>
      <c r="D2010" s="1">
        <v>841319480</v>
      </c>
      <c r="E2010" s="1">
        <v>10000</v>
      </c>
      <c r="F2010" s="1">
        <v>-2788.79</v>
      </c>
      <c r="G2010" s="1">
        <v>20050331</v>
      </c>
      <c r="H2010" s="1">
        <v>0.82</v>
      </c>
      <c r="I2010" s="1">
        <v>4499.99</v>
      </c>
      <c r="J2010" s="1">
        <v>0.76</v>
      </c>
      <c r="K2010" s="1">
        <v>10999.99</v>
      </c>
      <c r="L2010" s="1">
        <v>0.70499999999999996</v>
      </c>
      <c r="M2010" s="1">
        <v>24999.99</v>
      </c>
      <c r="N2010" s="1">
        <v>0.68500000000000005</v>
      </c>
      <c r="O2010" s="1">
        <v>999999999.99000001</v>
      </c>
      <c r="P2010" s="1">
        <v>0</v>
      </c>
      <c r="Q2010" s="1">
        <v>0</v>
      </c>
      <c r="R2010" s="2">
        <v>0</v>
      </c>
      <c r="S2010" s="1">
        <v>0</v>
      </c>
      <c r="T2010">
        <f xml:space="preserve"> IF(R2010 &lt;&gt; 0,R2010,E2010)</f>
        <v>10000</v>
      </c>
      <c r="U2010">
        <f xml:space="preserve"> IF(AND(Q2010&lt;&gt;0,T2010&gt;O2010),P2010,IF(AND(O2010&lt;&gt;0,T2010&gt;M2010),N2010,IF(AND(M2010&lt;&gt;0,T2010&gt;K2010),L2010,IF(AND(K2010&lt;&gt;0,T2010&gt;I2010),J2010,H2010))))</f>
        <v>0.76</v>
      </c>
      <c r="V2010">
        <f xml:space="preserve"> U2010 + S2010</f>
        <v>0.76</v>
      </c>
    </row>
    <row r="2011" spans="1:22">
      <c r="A2011" s="1">
        <v>28</v>
      </c>
      <c r="B2011" s="1">
        <v>615</v>
      </c>
      <c r="C2011" t="s">
        <v>22</v>
      </c>
      <c r="D2011" s="1">
        <v>874761468</v>
      </c>
      <c r="E2011" s="1">
        <v>10000</v>
      </c>
      <c r="F2011" s="1">
        <v>0</v>
      </c>
      <c r="G2011" s="1">
        <v>20050412</v>
      </c>
      <c r="H2011" s="1">
        <v>0</v>
      </c>
      <c r="I2011" s="1">
        <v>999999999.99000001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2">
        <v>0</v>
      </c>
      <c r="S2011" s="1">
        <v>0</v>
      </c>
      <c r="T2011">
        <f xml:space="preserve"> IF(R2011 &lt;&gt; 0,R2011,E2011)</f>
        <v>10000</v>
      </c>
      <c r="U2011">
        <f xml:space="preserve"> IF(AND(Q2011&lt;&gt;0,T2011&gt;O2011),P2011,IF(AND(O2011&lt;&gt;0,T2011&gt;M2011),N2011,IF(AND(M2011&lt;&gt;0,T2011&gt;K2011),L2011,IF(AND(K2011&lt;&gt;0,T2011&gt;I2011),J2011,H2011))))</f>
        <v>0</v>
      </c>
      <c r="V2011">
        <f xml:space="preserve"> U2011 + S2011</f>
        <v>0</v>
      </c>
    </row>
    <row r="2012" spans="1:22">
      <c r="A2012" s="1">
        <v>28</v>
      </c>
      <c r="B2012" s="1">
        <v>615</v>
      </c>
      <c r="C2012" t="s">
        <v>22</v>
      </c>
      <c r="D2012" s="1">
        <v>878017518</v>
      </c>
      <c r="E2012" s="1">
        <v>10000</v>
      </c>
      <c r="F2012" s="1">
        <v>-3553.48</v>
      </c>
      <c r="G2012" s="1">
        <v>20050414</v>
      </c>
      <c r="H2012" s="1">
        <v>0</v>
      </c>
      <c r="I2012" s="1">
        <v>999999999.99000001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2">
        <v>0</v>
      </c>
      <c r="S2012" s="1">
        <v>0</v>
      </c>
      <c r="T2012">
        <f xml:space="preserve"> IF(R2012 &lt;&gt; 0,R2012,E2012)</f>
        <v>10000</v>
      </c>
      <c r="U2012">
        <f xml:space="preserve"> IF(AND(Q2012&lt;&gt;0,T2012&gt;O2012),P2012,IF(AND(O2012&lt;&gt;0,T2012&gt;M2012),N2012,IF(AND(M2012&lt;&gt;0,T2012&gt;K2012),L2012,IF(AND(K2012&lt;&gt;0,T2012&gt;I2012),J2012,H2012))))</f>
        <v>0</v>
      </c>
      <c r="V2012">
        <f xml:space="preserve"> U2012 + S2012</f>
        <v>0</v>
      </c>
    </row>
    <row r="2013" spans="1:22">
      <c r="A2013" s="1">
        <v>28</v>
      </c>
      <c r="B2013" s="1">
        <v>608</v>
      </c>
      <c r="C2013" t="s">
        <v>19</v>
      </c>
      <c r="D2013" s="1">
        <v>896152669</v>
      </c>
      <c r="E2013" s="1">
        <v>10000</v>
      </c>
      <c r="F2013" s="1">
        <v>-4000</v>
      </c>
      <c r="G2013" s="1">
        <v>20050415</v>
      </c>
      <c r="H2013" s="1">
        <v>0.82</v>
      </c>
      <c r="I2013" s="1">
        <v>4499.99</v>
      </c>
      <c r="J2013" s="1">
        <v>0.76</v>
      </c>
      <c r="K2013" s="1">
        <v>10999.99</v>
      </c>
      <c r="L2013" s="1">
        <v>0.70499999999999996</v>
      </c>
      <c r="M2013" s="1">
        <v>24999.99</v>
      </c>
      <c r="N2013" s="1">
        <v>0.68500000000000005</v>
      </c>
      <c r="O2013" s="1">
        <v>999999999.99000001</v>
      </c>
      <c r="P2013" s="1">
        <v>0</v>
      </c>
      <c r="Q2013" s="1">
        <v>0</v>
      </c>
      <c r="R2013" s="2">
        <v>0</v>
      </c>
      <c r="S2013" s="1">
        <v>0</v>
      </c>
      <c r="T2013">
        <f xml:space="preserve"> IF(R2013 &lt;&gt; 0,R2013,E2013)</f>
        <v>10000</v>
      </c>
      <c r="U2013">
        <f xml:space="preserve"> IF(AND(Q2013&lt;&gt;0,T2013&gt;O2013),P2013,IF(AND(O2013&lt;&gt;0,T2013&gt;M2013),N2013,IF(AND(M2013&lt;&gt;0,T2013&gt;K2013),L2013,IF(AND(K2013&lt;&gt;0,T2013&gt;I2013),J2013,H2013))))</f>
        <v>0.76</v>
      </c>
      <c r="V2013">
        <f xml:space="preserve"> U2013 + S2013</f>
        <v>0.76</v>
      </c>
    </row>
    <row r="2014" spans="1:22">
      <c r="A2014" s="1">
        <v>28</v>
      </c>
      <c r="B2014" s="1">
        <v>597</v>
      </c>
      <c r="C2014" t="s">
        <v>19</v>
      </c>
      <c r="D2014" s="1">
        <v>907297811</v>
      </c>
      <c r="E2014" s="1">
        <v>10000</v>
      </c>
      <c r="F2014" s="1">
        <v>-6433.42</v>
      </c>
      <c r="G2014" s="1">
        <v>20050426</v>
      </c>
      <c r="H2014" s="1">
        <v>0.82</v>
      </c>
      <c r="I2014" s="1">
        <v>4499.99</v>
      </c>
      <c r="J2014" s="1">
        <v>0.76</v>
      </c>
      <c r="K2014" s="1">
        <v>10999.99</v>
      </c>
      <c r="L2014" s="1">
        <v>0.70499999999999996</v>
      </c>
      <c r="M2014" s="1">
        <v>24999.99</v>
      </c>
      <c r="N2014" s="1">
        <v>0.68500000000000005</v>
      </c>
      <c r="O2014" s="1">
        <v>999999999.99000001</v>
      </c>
      <c r="P2014" s="1">
        <v>0</v>
      </c>
      <c r="Q2014" s="1">
        <v>0</v>
      </c>
      <c r="R2014" s="2">
        <v>0</v>
      </c>
      <c r="S2014" s="1">
        <v>0</v>
      </c>
      <c r="T2014">
        <f xml:space="preserve"> IF(R2014 &lt;&gt; 0,R2014,E2014)</f>
        <v>10000</v>
      </c>
      <c r="U2014">
        <f xml:space="preserve"> IF(AND(Q2014&lt;&gt;0,T2014&gt;O2014),P2014,IF(AND(O2014&lt;&gt;0,T2014&gt;M2014),N2014,IF(AND(M2014&lt;&gt;0,T2014&gt;K2014),L2014,IF(AND(K2014&lt;&gt;0,T2014&gt;I2014),J2014,H2014))))</f>
        <v>0.76</v>
      </c>
      <c r="V2014">
        <f xml:space="preserve"> U2014 + S2014</f>
        <v>0.76</v>
      </c>
    </row>
    <row r="2015" spans="1:22">
      <c r="A2015" s="1">
        <v>28</v>
      </c>
      <c r="B2015" s="1">
        <v>597</v>
      </c>
      <c r="C2015" t="s">
        <v>19</v>
      </c>
      <c r="D2015" s="1">
        <v>907840108</v>
      </c>
      <c r="E2015" s="1">
        <v>10000</v>
      </c>
      <c r="F2015" s="1">
        <v>-8597.3700000000008</v>
      </c>
      <c r="G2015" s="1">
        <v>20050428</v>
      </c>
      <c r="H2015" s="1">
        <v>0.82</v>
      </c>
      <c r="I2015" s="1">
        <v>4499.99</v>
      </c>
      <c r="J2015" s="1">
        <v>0.76</v>
      </c>
      <c r="K2015" s="1">
        <v>10999.99</v>
      </c>
      <c r="L2015" s="1">
        <v>0.70499999999999996</v>
      </c>
      <c r="M2015" s="1">
        <v>24999.99</v>
      </c>
      <c r="N2015" s="1">
        <v>0.68500000000000005</v>
      </c>
      <c r="O2015" s="1">
        <v>999999999.99000001</v>
      </c>
      <c r="P2015" s="1">
        <v>0</v>
      </c>
      <c r="Q2015" s="1">
        <v>0</v>
      </c>
      <c r="R2015" s="3">
        <v>10000</v>
      </c>
      <c r="S2015" s="1">
        <v>0</v>
      </c>
      <c r="T2015">
        <f xml:space="preserve"> IF(R2015 &lt;&gt; 0,R2015,E2015)</f>
        <v>10000</v>
      </c>
      <c r="U2015">
        <f xml:space="preserve"> IF(AND(Q2015&lt;&gt;0,T2015&gt;O2015),P2015,IF(AND(O2015&lt;&gt;0,T2015&gt;M2015),N2015,IF(AND(M2015&lt;&gt;0,T2015&gt;K2015),L2015,IF(AND(K2015&lt;&gt;0,T2015&gt;I2015),J2015,H2015))))</f>
        <v>0.76</v>
      </c>
      <c r="V2015">
        <f xml:space="preserve"> U2015 + S2015</f>
        <v>0.76</v>
      </c>
    </row>
    <row r="2016" spans="1:22">
      <c r="A2016" s="1">
        <v>28</v>
      </c>
      <c r="B2016" s="1">
        <v>599</v>
      </c>
      <c r="C2016" t="s">
        <v>19</v>
      </c>
      <c r="D2016" s="1">
        <v>907930158</v>
      </c>
      <c r="E2016" s="1">
        <v>10000</v>
      </c>
      <c r="F2016" s="1">
        <v>-6571.05</v>
      </c>
      <c r="G2016" s="1">
        <v>20050428</v>
      </c>
      <c r="H2016" s="1">
        <v>0.82</v>
      </c>
      <c r="I2016" s="1">
        <v>4499.99</v>
      </c>
      <c r="J2016" s="1">
        <v>0.76</v>
      </c>
      <c r="K2016" s="1">
        <v>10999.99</v>
      </c>
      <c r="L2016" s="1">
        <v>0.70499999999999996</v>
      </c>
      <c r="M2016" s="1">
        <v>24999.99</v>
      </c>
      <c r="N2016" s="1">
        <v>0.68500000000000005</v>
      </c>
      <c r="O2016" s="1">
        <v>999999999.99000001</v>
      </c>
      <c r="P2016" s="1">
        <v>0</v>
      </c>
      <c r="Q2016" s="1">
        <v>0</v>
      </c>
      <c r="R2016" s="2">
        <v>0</v>
      </c>
      <c r="S2016" s="1">
        <v>0</v>
      </c>
      <c r="T2016">
        <f xml:space="preserve"> IF(R2016 &lt;&gt; 0,R2016,E2016)</f>
        <v>10000</v>
      </c>
      <c r="U2016">
        <f xml:space="preserve"> IF(AND(Q2016&lt;&gt;0,T2016&gt;O2016),P2016,IF(AND(O2016&lt;&gt;0,T2016&gt;M2016),N2016,IF(AND(M2016&lt;&gt;0,T2016&gt;K2016),L2016,IF(AND(K2016&lt;&gt;0,T2016&gt;I2016),J2016,H2016))))</f>
        <v>0.76</v>
      </c>
      <c r="V2016">
        <f xml:space="preserve"> U2016 + S2016</f>
        <v>0.76</v>
      </c>
    </row>
    <row r="2017" spans="1:22">
      <c r="A2017" s="1">
        <v>28</v>
      </c>
      <c r="B2017" s="1">
        <v>608</v>
      </c>
      <c r="C2017" t="s">
        <v>19</v>
      </c>
      <c r="D2017" s="1">
        <v>910220158</v>
      </c>
      <c r="E2017" s="1">
        <v>10000</v>
      </c>
      <c r="F2017" s="1">
        <v>0</v>
      </c>
      <c r="G2017" s="1">
        <v>20050503</v>
      </c>
      <c r="H2017" s="1">
        <v>0.82</v>
      </c>
      <c r="I2017" s="1">
        <v>4499.99</v>
      </c>
      <c r="J2017" s="1">
        <v>0.76</v>
      </c>
      <c r="K2017" s="1">
        <v>10999.99</v>
      </c>
      <c r="L2017" s="1">
        <v>0.70499999999999996</v>
      </c>
      <c r="M2017" s="1">
        <v>24999.99</v>
      </c>
      <c r="N2017" s="1">
        <v>0.68500000000000005</v>
      </c>
      <c r="O2017" s="1">
        <v>999999999.99000001</v>
      </c>
      <c r="P2017" s="1">
        <v>0</v>
      </c>
      <c r="Q2017" s="1">
        <v>0</v>
      </c>
      <c r="R2017" s="2">
        <v>0</v>
      </c>
      <c r="S2017" s="1">
        <v>0</v>
      </c>
      <c r="T2017">
        <f xml:space="preserve"> IF(R2017 &lt;&gt; 0,R2017,E2017)</f>
        <v>10000</v>
      </c>
      <c r="U2017">
        <f xml:space="preserve"> IF(AND(Q2017&lt;&gt;0,T2017&gt;O2017),P2017,IF(AND(O2017&lt;&gt;0,T2017&gt;M2017),N2017,IF(AND(M2017&lt;&gt;0,T2017&gt;K2017),L2017,IF(AND(K2017&lt;&gt;0,T2017&gt;I2017),J2017,H2017))))</f>
        <v>0.76</v>
      </c>
      <c r="V2017">
        <f xml:space="preserve"> U2017 + S2017</f>
        <v>0.76</v>
      </c>
    </row>
    <row r="2018" spans="1:22">
      <c r="A2018" s="1">
        <v>28</v>
      </c>
      <c r="B2018" s="1">
        <v>597</v>
      </c>
      <c r="C2018" t="s">
        <v>19</v>
      </c>
      <c r="D2018" s="1">
        <v>932502520</v>
      </c>
      <c r="E2018" s="1">
        <v>10000</v>
      </c>
      <c r="F2018" s="1">
        <v>-5176.09</v>
      </c>
      <c r="G2018" s="1">
        <v>20050531</v>
      </c>
      <c r="H2018" s="1">
        <v>0.82</v>
      </c>
      <c r="I2018" s="1">
        <v>4499.99</v>
      </c>
      <c r="J2018" s="1">
        <v>0.76</v>
      </c>
      <c r="K2018" s="1">
        <v>10999.99</v>
      </c>
      <c r="L2018" s="1">
        <v>0.70499999999999996</v>
      </c>
      <c r="M2018" s="1">
        <v>24999.99</v>
      </c>
      <c r="N2018" s="1">
        <v>0.68500000000000005</v>
      </c>
      <c r="O2018" s="1">
        <v>999999999.99000001</v>
      </c>
      <c r="P2018" s="1">
        <v>0</v>
      </c>
      <c r="Q2018" s="1">
        <v>0</v>
      </c>
      <c r="R2018" s="2">
        <v>0</v>
      </c>
      <c r="S2018" s="1">
        <v>0</v>
      </c>
      <c r="T2018">
        <f xml:space="preserve"> IF(R2018 &lt;&gt; 0,R2018,E2018)</f>
        <v>10000</v>
      </c>
      <c r="U2018">
        <f xml:space="preserve"> IF(AND(Q2018&lt;&gt;0,T2018&gt;O2018),P2018,IF(AND(O2018&lt;&gt;0,T2018&gt;M2018),N2018,IF(AND(M2018&lt;&gt;0,T2018&gt;K2018),L2018,IF(AND(K2018&lt;&gt;0,T2018&gt;I2018),J2018,H2018))))</f>
        <v>0.76</v>
      </c>
      <c r="V2018">
        <f xml:space="preserve"> U2018 + S2018</f>
        <v>0.76</v>
      </c>
    </row>
    <row r="2019" spans="1:22">
      <c r="A2019" s="1">
        <v>28</v>
      </c>
      <c r="B2019" s="1">
        <v>599</v>
      </c>
      <c r="C2019" t="s">
        <v>19</v>
      </c>
      <c r="D2019" s="1">
        <v>944627188</v>
      </c>
      <c r="E2019" s="1">
        <v>10000</v>
      </c>
      <c r="F2019" s="1">
        <v>-1446.91</v>
      </c>
      <c r="G2019" s="1">
        <v>20050614</v>
      </c>
      <c r="H2019" s="1">
        <v>0.82</v>
      </c>
      <c r="I2019" s="1">
        <v>4499.99</v>
      </c>
      <c r="J2019" s="1">
        <v>0.76</v>
      </c>
      <c r="K2019" s="1">
        <v>10999.99</v>
      </c>
      <c r="L2019" s="1">
        <v>0.70499999999999996</v>
      </c>
      <c r="M2019" s="1">
        <v>24999.99</v>
      </c>
      <c r="N2019" s="1">
        <v>0.68500000000000005</v>
      </c>
      <c r="O2019" s="1">
        <v>999999999.99000001</v>
      </c>
      <c r="P2019" s="1">
        <v>0</v>
      </c>
      <c r="Q2019" s="1">
        <v>0</v>
      </c>
      <c r="R2019" s="2">
        <v>0</v>
      </c>
      <c r="S2019" s="1">
        <v>0</v>
      </c>
      <c r="T2019">
        <f xml:space="preserve"> IF(R2019 &lt;&gt; 0,R2019,E2019)</f>
        <v>10000</v>
      </c>
      <c r="U2019">
        <f xml:space="preserve"> IF(AND(Q2019&lt;&gt;0,T2019&gt;O2019),P2019,IF(AND(O2019&lt;&gt;0,T2019&gt;M2019),N2019,IF(AND(M2019&lt;&gt;0,T2019&gt;K2019),L2019,IF(AND(K2019&lt;&gt;0,T2019&gt;I2019),J2019,H2019))))</f>
        <v>0.76</v>
      </c>
      <c r="V2019">
        <f xml:space="preserve"> U2019 + S2019</f>
        <v>0.76</v>
      </c>
    </row>
    <row r="2020" spans="1:22">
      <c r="A2020" s="1">
        <v>28</v>
      </c>
      <c r="B2020" s="1">
        <v>608</v>
      </c>
      <c r="C2020" t="s">
        <v>19</v>
      </c>
      <c r="D2020" s="1">
        <v>947252061</v>
      </c>
      <c r="E2020" s="1">
        <v>10000</v>
      </c>
      <c r="F2020" s="1">
        <v>-4830.55</v>
      </c>
      <c r="G2020" s="1">
        <v>20050617</v>
      </c>
      <c r="H2020" s="1">
        <v>0.82</v>
      </c>
      <c r="I2020" s="1">
        <v>4499.99</v>
      </c>
      <c r="J2020" s="1">
        <v>0.76</v>
      </c>
      <c r="K2020" s="1">
        <v>10999.99</v>
      </c>
      <c r="L2020" s="1">
        <v>0.70499999999999996</v>
      </c>
      <c r="M2020" s="1">
        <v>24999.99</v>
      </c>
      <c r="N2020" s="1">
        <v>0.68500000000000005</v>
      </c>
      <c r="O2020" s="1">
        <v>999999999.99000001</v>
      </c>
      <c r="P2020" s="1">
        <v>0</v>
      </c>
      <c r="Q2020" s="1">
        <v>0</v>
      </c>
      <c r="R2020" s="3">
        <v>10000</v>
      </c>
      <c r="S2020" s="1">
        <v>0</v>
      </c>
      <c r="T2020">
        <f xml:space="preserve"> IF(R2020 &lt;&gt; 0,R2020,E2020)</f>
        <v>10000</v>
      </c>
      <c r="U2020">
        <f xml:space="preserve"> IF(AND(Q2020&lt;&gt;0,T2020&gt;O2020),P2020,IF(AND(O2020&lt;&gt;0,T2020&gt;M2020),N2020,IF(AND(M2020&lt;&gt;0,T2020&gt;K2020),L2020,IF(AND(K2020&lt;&gt;0,T2020&gt;I2020),J2020,H2020))))</f>
        <v>0.76</v>
      </c>
      <c r="V2020">
        <f xml:space="preserve"> U2020 + S2020</f>
        <v>0.76</v>
      </c>
    </row>
    <row r="2021" spans="1:22">
      <c r="A2021" s="1">
        <v>28</v>
      </c>
      <c r="B2021" s="1">
        <v>599</v>
      </c>
      <c r="C2021" t="s">
        <v>19</v>
      </c>
      <c r="D2021" s="1">
        <v>952458527</v>
      </c>
      <c r="E2021" s="1">
        <v>10000</v>
      </c>
      <c r="F2021" s="1">
        <v>-6904.99</v>
      </c>
      <c r="G2021" s="1">
        <v>20050628</v>
      </c>
      <c r="H2021" s="1">
        <v>0.82</v>
      </c>
      <c r="I2021" s="1">
        <v>4499.99</v>
      </c>
      <c r="J2021" s="1">
        <v>0.76</v>
      </c>
      <c r="K2021" s="1">
        <v>10999.99</v>
      </c>
      <c r="L2021" s="1">
        <v>0.70499999999999996</v>
      </c>
      <c r="M2021" s="1">
        <v>24999.99</v>
      </c>
      <c r="N2021" s="1">
        <v>0.68500000000000005</v>
      </c>
      <c r="O2021" s="1">
        <v>999999999.99000001</v>
      </c>
      <c r="P2021" s="1">
        <v>0</v>
      </c>
      <c r="Q2021" s="1">
        <v>0</v>
      </c>
      <c r="R2021" s="2">
        <v>0</v>
      </c>
      <c r="S2021" s="1">
        <v>0</v>
      </c>
      <c r="T2021">
        <f xml:space="preserve"> IF(R2021 &lt;&gt; 0,R2021,E2021)</f>
        <v>10000</v>
      </c>
      <c r="U2021">
        <f xml:space="preserve"> IF(AND(Q2021&lt;&gt;0,T2021&gt;O2021),P2021,IF(AND(O2021&lt;&gt;0,T2021&gt;M2021),N2021,IF(AND(M2021&lt;&gt;0,T2021&gt;K2021),L2021,IF(AND(K2021&lt;&gt;0,T2021&gt;I2021),J2021,H2021))))</f>
        <v>0.76</v>
      </c>
      <c r="V2021">
        <f xml:space="preserve"> U2021 + S2021</f>
        <v>0.76</v>
      </c>
    </row>
    <row r="2022" spans="1:22">
      <c r="A2022" s="1">
        <v>28</v>
      </c>
      <c r="B2022" s="1">
        <v>831</v>
      </c>
      <c r="C2022" t="s">
        <v>23</v>
      </c>
      <c r="D2022" s="1">
        <v>956465102</v>
      </c>
      <c r="E2022" s="1">
        <v>10000</v>
      </c>
      <c r="F2022" s="1">
        <v>-516.87</v>
      </c>
      <c r="G2022" s="1">
        <v>20050701</v>
      </c>
      <c r="H2022" s="1">
        <v>0.82</v>
      </c>
      <c r="I2022" s="1">
        <v>4499.99</v>
      </c>
      <c r="J2022" s="1">
        <v>0.76</v>
      </c>
      <c r="K2022" s="1">
        <v>10999.99</v>
      </c>
      <c r="L2022" s="1">
        <v>0.70499999999999996</v>
      </c>
      <c r="M2022" s="1">
        <v>24999.99</v>
      </c>
      <c r="N2022" s="1">
        <v>0.68500000000000005</v>
      </c>
      <c r="O2022" s="1">
        <v>999999999.99000001</v>
      </c>
      <c r="P2022" s="1">
        <v>0</v>
      </c>
      <c r="Q2022" s="1">
        <v>0</v>
      </c>
      <c r="R2022" s="2">
        <v>0</v>
      </c>
      <c r="S2022" s="1">
        <v>0</v>
      </c>
      <c r="T2022">
        <f xml:space="preserve"> IF(R2022 &lt;&gt; 0,R2022,E2022)</f>
        <v>10000</v>
      </c>
      <c r="U2022">
        <f xml:space="preserve"> IF(AND(Q2022&lt;&gt;0,T2022&gt;O2022),P2022,IF(AND(O2022&lt;&gt;0,T2022&gt;M2022),N2022,IF(AND(M2022&lt;&gt;0,T2022&gt;K2022),L2022,IF(AND(K2022&lt;&gt;0,T2022&gt;I2022),J2022,H2022))))</f>
        <v>0.76</v>
      </c>
      <c r="V2022">
        <f xml:space="preserve"> U2022 + S2022</f>
        <v>0.76</v>
      </c>
    </row>
    <row r="2023" spans="1:22">
      <c r="A2023" s="1">
        <v>28</v>
      </c>
      <c r="B2023" s="1">
        <v>597</v>
      </c>
      <c r="C2023" t="s">
        <v>19</v>
      </c>
      <c r="D2023" s="1">
        <v>962341908</v>
      </c>
      <c r="E2023" s="1">
        <v>10000</v>
      </c>
      <c r="F2023" s="1">
        <v>0</v>
      </c>
      <c r="G2023" s="1">
        <v>20050714</v>
      </c>
      <c r="H2023" s="1">
        <v>0.82</v>
      </c>
      <c r="I2023" s="1">
        <v>4499.99</v>
      </c>
      <c r="J2023" s="1">
        <v>0.76</v>
      </c>
      <c r="K2023" s="1">
        <v>10999.99</v>
      </c>
      <c r="L2023" s="1">
        <v>0.70499999999999996</v>
      </c>
      <c r="M2023" s="1">
        <v>24999.99</v>
      </c>
      <c r="N2023" s="1">
        <v>0.68500000000000005</v>
      </c>
      <c r="O2023" s="1">
        <v>999999999.99000001</v>
      </c>
      <c r="P2023" s="1">
        <v>0</v>
      </c>
      <c r="Q2023" s="1">
        <v>0</v>
      </c>
      <c r="R2023" s="2">
        <v>0</v>
      </c>
      <c r="S2023" s="1">
        <v>0</v>
      </c>
      <c r="T2023">
        <f xml:space="preserve"> IF(R2023 &lt;&gt; 0,R2023,E2023)</f>
        <v>10000</v>
      </c>
      <c r="U2023">
        <f xml:space="preserve"> IF(AND(Q2023&lt;&gt;0,T2023&gt;O2023),P2023,IF(AND(O2023&lt;&gt;0,T2023&gt;M2023),N2023,IF(AND(M2023&lt;&gt;0,T2023&gt;K2023),L2023,IF(AND(K2023&lt;&gt;0,T2023&gt;I2023),J2023,H2023))))</f>
        <v>0.76</v>
      </c>
      <c r="V2023">
        <f xml:space="preserve"> U2023 + S2023</f>
        <v>0.76</v>
      </c>
    </row>
    <row r="2024" spans="1:22">
      <c r="A2024" s="1">
        <v>28</v>
      </c>
      <c r="B2024" s="1">
        <v>597</v>
      </c>
      <c r="C2024" t="s">
        <v>19</v>
      </c>
      <c r="D2024" s="1">
        <v>989250113</v>
      </c>
      <c r="E2024" s="1">
        <v>10000</v>
      </c>
      <c r="F2024" s="1">
        <v>-5030.13</v>
      </c>
      <c r="G2024" s="1">
        <v>20050728</v>
      </c>
      <c r="H2024" s="1">
        <v>0.82</v>
      </c>
      <c r="I2024" s="1">
        <v>4499.99</v>
      </c>
      <c r="J2024" s="1">
        <v>0.76</v>
      </c>
      <c r="K2024" s="1">
        <v>10999.99</v>
      </c>
      <c r="L2024" s="1">
        <v>0.70499999999999996</v>
      </c>
      <c r="M2024" s="1">
        <v>24999.99</v>
      </c>
      <c r="N2024" s="1">
        <v>0.68500000000000005</v>
      </c>
      <c r="O2024" s="1">
        <v>999999999.99000001</v>
      </c>
      <c r="P2024" s="1">
        <v>0</v>
      </c>
      <c r="Q2024" s="1">
        <v>0</v>
      </c>
      <c r="R2024" s="2">
        <v>0</v>
      </c>
      <c r="S2024" s="1">
        <v>0</v>
      </c>
      <c r="T2024">
        <f xml:space="preserve"> IF(R2024 &lt;&gt; 0,R2024,E2024)</f>
        <v>10000</v>
      </c>
      <c r="U2024">
        <f xml:space="preserve"> IF(AND(Q2024&lt;&gt;0,T2024&gt;O2024),P2024,IF(AND(O2024&lt;&gt;0,T2024&gt;M2024),N2024,IF(AND(M2024&lt;&gt;0,T2024&gt;K2024),L2024,IF(AND(K2024&lt;&gt;0,T2024&gt;I2024),J2024,H2024))))</f>
        <v>0.76</v>
      </c>
      <c r="V2024">
        <f xml:space="preserve"> U2024 + S2024</f>
        <v>0.76</v>
      </c>
    </row>
    <row r="2025" spans="1:22">
      <c r="A2025" s="1">
        <v>28</v>
      </c>
      <c r="B2025" s="1">
        <v>608</v>
      </c>
      <c r="C2025" t="s">
        <v>19</v>
      </c>
      <c r="D2025" s="1">
        <v>827021585</v>
      </c>
      <c r="E2025" s="1">
        <v>10000</v>
      </c>
      <c r="F2025" s="1">
        <v>-3709.47</v>
      </c>
      <c r="G2025" s="1">
        <v>20050804</v>
      </c>
      <c r="H2025" s="1">
        <v>0.82</v>
      </c>
      <c r="I2025" s="1">
        <v>4499.99</v>
      </c>
      <c r="J2025" s="1">
        <v>0.76</v>
      </c>
      <c r="K2025" s="1">
        <v>10999.99</v>
      </c>
      <c r="L2025" s="1">
        <v>0.70499999999999996</v>
      </c>
      <c r="M2025" s="1">
        <v>24999.99</v>
      </c>
      <c r="N2025" s="1">
        <v>0.68500000000000005</v>
      </c>
      <c r="O2025" s="1">
        <v>999999999.99000001</v>
      </c>
      <c r="P2025" s="1">
        <v>0</v>
      </c>
      <c r="Q2025" s="1">
        <v>0</v>
      </c>
      <c r="R2025" s="2">
        <v>0</v>
      </c>
      <c r="S2025" s="1">
        <v>0</v>
      </c>
      <c r="T2025">
        <f xml:space="preserve"> IF(R2025 &lt;&gt; 0,R2025,E2025)</f>
        <v>10000</v>
      </c>
      <c r="U2025">
        <f xml:space="preserve"> IF(AND(Q2025&lt;&gt;0,T2025&gt;O2025),P2025,IF(AND(O2025&lt;&gt;0,T2025&gt;M2025),N2025,IF(AND(M2025&lt;&gt;0,T2025&gt;K2025),L2025,IF(AND(K2025&lt;&gt;0,T2025&gt;I2025),J2025,H2025))))</f>
        <v>0.76</v>
      </c>
      <c r="V2025">
        <f xml:space="preserve"> U2025 + S2025</f>
        <v>0.76</v>
      </c>
    </row>
    <row r="2026" spans="1:22">
      <c r="A2026" s="1">
        <v>28</v>
      </c>
      <c r="B2026" s="1">
        <v>831</v>
      </c>
      <c r="C2026" t="s">
        <v>23</v>
      </c>
      <c r="D2026" s="1">
        <v>825394422</v>
      </c>
      <c r="E2026" s="1">
        <v>10000</v>
      </c>
      <c r="F2026" s="1">
        <v>0</v>
      </c>
      <c r="G2026" s="1">
        <v>20050804</v>
      </c>
      <c r="H2026" s="1">
        <v>0.82</v>
      </c>
      <c r="I2026" s="1">
        <v>4499.99</v>
      </c>
      <c r="J2026" s="1">
        <v>0.76</v>
      </c>
      <c r="K2026" s="1">
        <v>10999.99</v>
      </c>
      <c r="L2026" s="1">
        <v>0.70499999999999996</v>
      </c>
      <c r="M2026" s="1">
        <v>24999.99</v>
      </c>
      <c r="N2026" s="1">
        <v>0.68500000000000005</v>
      </c>
      <c r="O2026" s="1">
        <v>999999999.99000001</v>
      </c>
      <c r="P2026" s="1">
        <v>0</v>
      </c>
      <c r="Q2026" s="1">
        <v>0</v>
      </c>
      <c r="R2026" s="2">
        <v>0</v>
      </c>
      <c r="S2026" s="1">
        <v>0</v>
      </c>
      <c r="T2026">
        <f xml:space="preserve"> IF(R2026 &lt;&gt; 0,R2026,E2026)</f>
        <v>10000</v>
      </c>
      <c r="U2026">
        <f xml:space="preserve"> IF(AND(Q2026&lt;&gt;0,T2026&gt;O2026),P2026,IF(AND(O2026&lt;&gt;0,T2026&gt;M2026),N2026,IF(AND(M2026&lt;&gt;0,T2026&gt;K2026),L2026,IF(AND(K2026&lt;&gt;0,T2026&gt;I2026),J2026,H2026))))</f>
        <v>0.76</v>
      </c>
      <c r="V2026">
        <f xml:space="preserve"> U2026 + S2026</f>
        <v>0.76</v>
      </c>
    </row>
    <row r="2027" spans="1:22">
      <c r="A2027" s="1">
        <v>28</v>
      </c>
      <c r="B2027" s="1">
        <v>599</v>
      </c>
      <c r="C2027" t="s">
        <v>19</v>
      </c>
      <c r="D2027" s="1">
        <v>859789772</v>
      </c>
      <c r="E2027" s="1">
        <v>10000</v>
      </c>
      <c r="F2027" s="1">
        <v>-9835.23</v>
      </c>
      <c r="G2027" s="1">
        <v>20050811</v>
      </c>
      <c r="H2027" s="1">
        <v>0.82</v>
      </c>
      <c r="I2027" s="1">
        <v>4499.99</v>
      </c>
      <c r="J2027" s="1">
        <v>0.76</v>
      </c>
      <c r="K2027" s="1">
        <v>10999.99</v>
      </c>
      <c r="L2027" s="1">
        <v>0.70499999999999996</v>
      </c>
      <c r="M2027" s="1">
        <v>24999.99</v>
      </c>
      <c r="N2027" s="1">
        <v>0.68500000000000005</v>
      </c>
      <c r="O2027" s="1">
        <v>999999999.99000001</v>
      </c>
      <c r="P2027" s="1">
        <v>0</v>
      </c>
      <c r="Q2027" s="1">
        <v>0</v>
      </c>
      <c r="R2027" s="2">
        <v>0</v>
      </c>
      <c r="S2027" s="1">
        <v>0</v>
      </c>
      <c r="T2027">
        <f xml:space="preserve"> IF(R2027 &lt;&gt; 0,R2027,E2027)</f>
        <v>10000</v>
      </c>
      <c r="U2027">
        <f xml:space="preserve"> IF(AND(Q2027&lt;&gt;0,T2027&gt;O2027),P2027,IF(AND(O2027&lt;&gt;0,T2027&gt;M2027),N2027,IF(AND(M2027&lt;&gt;0,T2027&gt;K2027),L2027,IF(AND(K2027&lt;&gt;0,T2027&gt;I2027),J2027,H2027))))</f>
        <v>0.76</v>
      </c>
      <c r="V2027">
        <f xml:space="preserve"> U2027 + S2027</f>
        <v>0.76</v>
      </c>
    </row>
    <row r="2028" spans="1:22">
      <c r="A2028" s="1">
        <v>28</v>
      </c>
      <c r="B2028" s="1">
        <v>608</v>
      </c>
      <c r="C2028" t="s">
        <v>19</v>
      </c>
      <c r="D2028" s="1">
        <v>862603102</v>
      </c>
      <c r="E2028" s="1">
        <v>10000</v>
      </c>
      <c r="F2028" s="1">
        <v>-9060.89</v>
      </c>
      <c r="G2028" s="1">
        <v>20050811</v>
      </c>
      <c r="H2028" s="1">
        <v>0.82</v>
      </c>
      <c r="I2028" s="1">
        <v>4499.99</v>
      </c>
      <c r="J2028" s="1">
        <v>0.76</v>
      </c>
      <c r="K2028" s="1">
        <v>10999.99</v>
      </c>
      <c r="L2028" s="1">
        <v>0.70499999999999996</v>
      </c>
      <c r="M2028" s="1">
        <v>24999.99</v>
      </c>
      <c r="N2028" s="1">
        <v>0.68500000000000005</v>
      </c>
      <c r="O2028" s="1">
        <v>999999999.99000001</v>
      </c>
      <c r="P2028" s="1">
        <v>0</v>
      </c>
      <c r="Q2028" s="1">
        <v>0</v>
      </c>
      <c r="R2028" s="2">
        <v>0</v>
      </c>
      <c r="S2028" s="1">
        <v>0</v>
      </c>
      <c r="T2028">
        <f xml:space="preserve"> IF(R2028 &lt;&gt; 0,R2028,E2028)</f>
        <v>10000</v>
      </c>
      <c r="U2028">
        <f xml:space="preserve"> IF(AND(Q2028&lt;&gt;0,T2028&gt;O2028),P2028,IF(AND(O2028&lt;&gt;0,T2028&gt;M2028),N2028,IF(AND(M2028&lt;&gt;0,T2028&gt;K2028),L2028,IF(AND(K2028&lt;&gt;0,T2028&gt;I2028),J2028,H2028))))</f>
        <v>0.76</v>
      </c>
      <c r="V2028">
        <f xml:space="preserve"> U2028 + S2028</f>
        <v>0.76</v>
      </c>
    </row>
    <row r="2029" spans="1:22">
      <c r="A2029" s="1">
        <v>28</v>
      </c>
      <c r="B2029" s="1">
        <v>599</v>
      </c>
      <c r="C2029" t="s">
        <v>19</v>
      </c>
      <c r="D2029" s="1">
        <v>864837232</v>
      </c>
      <c r="E2029" s="1">
        <v>10000</v>
      </c>
      <c r="F2029" s="1">
        <v>0</v>
      </c>
      <c r="G2029" s="1">
        <v>20050812</v>
      </c>
      <c r="H2029" s="1">
        <v>0.82</v>
      </c>
      <c r="I2029" s="1">
        <v>4499.99</v>
      </c>
      <c r="J2029" s="1">
        <v>0.76</v>
      </c>
      <c r="K2029" s="1">
        <v>10999.99</v>
      </c>
      <c r="L2029" s="1">
        <v>0.70499999999999996</v>
      </c>
      <c r="M2029" s="1">
        <v>24999.99</v>
      </c>
      <c r="N2029" s="1">
        <v>0.68500000000000005</v>
      </c>
      <c r="O2029" s="1">
        <v>999999999.99000001</v>
      </c>
      <c r="P2029" s="1">
        <v>0</v>
      </c>
      <c r="Q2029" s="1">
        <v>0</v>
      </c>
      <c r="R2029" s="2">
        <v>0</v>
      </c>
      <c r="S2029" s="1">
        <v>0</v>
      </c>
      <c r="T2029">
        <f xml:space="preserve"> IF(R2029 &lt;&gt; 0,R2029,E2029)</f>
        <v>10000</v>
      </c>
      <c r="U2029">
        <f xml:space="preserve"> IF(AND(Q2029&lt;&gt;0,T2029&gt;O2029),P2029,IF(AND(O2029&lt;&gt;0,T2029&gt;M2029),N2029,IF(AND(M2029&lt;&gt;0,T2029&gt;K2029),L2029,IF(AND(K2029&lt;&gt;0,T2029&gt;I2029),J2029,H2029))))</f>
        <v>0.76</v>
      </c>
      <c r="V2029">
        <f xml:space="preserve"> U2029 + S2029</f>
        <v>0.76</v>
      </c>
    </row>
    <row r="2030" spans="1:22">
      <c r="A2030" s="1">
        <v>28</v>
      </c>
      <c r="B2030" s="1">
        <v>599</v>
      </c>
      <c r="C2030" t="s">
        <v>19</v>
      </c>
      <c r="D2030" s="1">
        <v>905917685</v>
      </c>
      <c r="E2030" s="1">
        <v>10000</v>
      </c>
      <c r="F2030" s="1">
        <v>-433.46</v>
      </c>
      <c r="G2030" s="1">
        <v>20050830</v>
      </c>
      <c r="H2030" s="1">
        <v>0.82</v>
      </c>
      <c r="I2030" s="1">
        <v>4499.99</v>
      </c>
      <c r="J2030" s="1">
        <v>0.76</v>
      </c>
      <c r="K2030" s="1">
        <v>10999.99</v>
      </c>
      <c r="L2030" s="1">
        <v>0.70499999999999996</v>
      </c>
      <c r="M2030" s="1">
        <v>24999.99</v>
      </c>
      <c r="N2030" s="1">
        <v>0.68500000000000005</v>
      </c>
      <c r="O2030" s="1">
        <v>999999999.99000001</v>
      </c>
      <c r="P2030" s="1">
        <v>0</v>
      </c>
      <c r="Q2030" s="1">
        <v>0</v>
      </c>
      <c r="R2030" s="2">
        <v>0</v>
      </c>
      <c r="S2030" s="1">
        <v>0</v>
      </c>
      <c r="T2030">
        <f xml:space="preserve"> IF(R2030 &lt;&gt; 0,R2030,E2030)</f>
        <v>10000</v>
      </c>
      <c r="U2030">
        <f xml:space="preserve"> IF(AND(Q2030&lt;&gt;0,T2030&gt;O2030),P2030,IF(AND(O2030&lt;&gt;0,T2030&gt;M2030),N2030,IF(AND(M2030&lt;&gt;0,T2030&gt;K2030),L2030,IF(AND(K2030&lt;&gt;0,T2030&gt;I2030),J2030,H2030))))</f>
        <v>0.76</v>
      </c>
      <c r="V2030">
        <f xml:space="preserve"> U2030 + S2030</f>
        <v>0.76</v>
      </c>
    </row>
    <row r="2031" spans="1:22">
      <c r="A2031" s="1">
        <v>28</v>
      </c>
      <c r="B2031" s="1">
        <v>608</v>
      </c>
      <c r="C2031" t="s">
        <v>19</v>
      </c>
      <c r="D2031" s="1">
        <v>907564445</v>
      </c>
      <c r="E2031" s="1">
        <v>10000</v>
      </c>
      <c r="F2031" s="1">
        <v>-5663.33</v>
      </c>
      <c r="G2031" s="1">
        <v>20050901</v>
      </c>
      <c r="H2031" s="1">
        <v>0.82</v>
      </c>
      <c r="I2031" s="1">
        <v>4499.99</v>
      </c>
      <c r="J2031" s="1">
        <v>0.76</v>
      </c>
      <c r="K2031" s="1">
        <v>10999.99</v>
      </c>
      <c r="L2031" s="1">
        <v>0.70499999999999996</v>
      </c>
      <c r="M2031" s="1">
        <v>24999.99</v>
      </c>
      <c r="N2031" s="1">
        <v>0.68500000000000005</v>
      </c>
      <c r="O2031" s="1">
        <v>999999999.99000001</v>
      </c>
      <c r="P2031" s="1">
        <v>0</v>
      </c>
      <c r="Q2031" s="1">
        <v>0</v>
      </c>
      <c r="R2031" s="2">
        <v>0</v>
      </c>
      <c r="S2031" s="1">
        <v>0</v>
      </c>
      <c r="T2031">
        <f xml:space="preserve"> IF(R2031 &lt;&gt; 0,R2031,E2031)</f>
        <v>10000</v>
      </c>
      <c r="U2031">
        <f xml:space="preserve"> IF(AND(Q2031&lt;&gt;0,T2031&gt;O2031),P2031,IF(AND(O2031&lt;&gt;0,T2031&gt;M2031),N2031,IF(AND(M2031&lt;&gt;0,T2031&gt;K2031),L2031,IF(AND(K2031&lt;&gt;0,T2031&gt;I2031),J2031,H2031))))</f>
        <v>0.76</v>
      </c>
      <c r="V2031">
        <f xml:space="preserve"> U2031 + S2031</f>
        <v>0.76</v>
      </c>
    </row>
    <row r="2032" spans="1:22">
      <c r="A2032" s="1">
        <v>28</v>
      </c>
      <c r="B2032" s="1">
        <v>615</v>
      </c>
      <c r="C2032" t="s">
        <v>22</v>
      </c>
      <c r="D2032" s="1">
        <v>910131821</v>
      </c>
      <c r="E2032" s="1">
        <v>10000</v>
      </c>
      <c r="F2032" s="1">
        <v>-12072.27</v>
      </c>
      <c r="G2032" s="1">
        <v>20050906</v>
      </c>
      <c r="H2032" s="1">
        <v>0</v>
      </c>
      <c r="I2032" s="1">
        <v>999999999.99000001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2">
        <v>0</v>
      </c>
      <c r="S2032" s="1">
        <v>0</v>
      </c>
      <c r="T2032">
        <f xml:space="preserve"> IF(R2032 &lt;&gt; 0,R2032,E2032)</f>
        <v>10000</v>
      </c>
      <c r="U2032">
        <f xml:space="preserve"> IF(AND(Q2032&lt;&gt;0,T2032&gt;O2032),P2032,IF(AND(O2032&lt;&gt;0,T2032&gt;M2032),N2032,IF(AND(M2032&lt;&gt;0,T2032&gt;K2032),L2032,IF(AND(K2032&lt;&gt;0,T2032&gt;I2032),J2032,H2032))))</f>
        <v>0</v>
      </c>
      <c r="V2032">
        <f xml:space="preserve"> U2032 + S2032</f>
        <v>0</v>
      </c>
    </row>
    <row r="2033" spans="1:22">
      <c r="A2033" s="1">
        <v>28</v>
      </c>
      <c r="B2033" s="1">
        <v>608</v>
      </c>
      <c r="C2033" t="s">
        <v>19</v>
      </c>
      <c r="D2033" s="1">
        <v>911440291</v>
      </c>
      <c r="E2033" s="1">
        <v>10000</v>
      </c>
      <c r="F2033" s="1">
        <v>0</v>
      </c>
      <c r="G2033" s="1">
        <v>20050907</v>
      </c>
      <c r="H2033" s="1">
        <v>0.82</v>
      </c>
      <c r="I2033" s="1">
        <v>4499.99</v>
      </c>
      <c r="J2033" s="1">
        <v>0.76</v>
      </c>
      <c r="K2033" s="1">
        <v>10999.99</v>
      </c>
      <c r="L2033" s="1">
        <v>0.70499999999999996</v>
      </c>
      <c r="M2033" s="1">
        <v>24999.99</v>
      </c>
      <c r="N2033" s="1">
        <v>0.68500000000000005</v>
      </c>
      <c r="O2033" s="1">
        <v>999999999.99000001</v>
      </c>
      <c r="P2033" s="1">
        <v>0</v>
      </c>
      <c r="Q2033" s="1">
        <v>0</v>
      </c>
      <c r="R2033" s="2">
        <v>0</v>
      </c>
      <c r="S2033" s="1">
        <v>0</v>
      </c>
      <c r="T2033">
        <f xml:space="preserve"> IF(R2033 &lt;&gt; 0,R2033,E2033)</f>
        <v>10000</v>
      </c>
      <c r="U2033">
        <f xml:space="preserve"> IF(AND(Q2033&lt;&gt;0,T2033&gt;O2033),P2033,IF(AND(O2033&lt;&gt;0,T2033&gt;M2033),N2033,IF(AND(M2033&lt;&gt;0,T2033&gt;K2033),L2033,IF(AND(K2033&lt;&gt;0,T2033&gt;I2033),J2033,H2033))))</f>
        <v>0.76</v>
      </c>
      <c r="V2033">
        <f xml:space="preserve"> U2033 + S2033</f>
        <v>0.76</v>
      </c>
    </row>
    <row r="2034" spans="1:22">
      <c r="A2034" s="1">
        <v>28</v>
      </c>
      <c r="B2034" s="1">
        <v>615</v>
      </c>
      <c r="C2034" t="s">
        <v>22</v>
      </c>
      <c r="D2034" s="1">
        <v>913259179</v>
      </c>
      <c r="E2034" s="1">
        <v>10000</v>
      </c>
      <c r="F2034" s="1">
        <v>0</v>
      </c>
      <c r="G2034" s="1">
        <v>20050908</v>
      </c>
      <c r="H2034" s="1">
        <v>0</v>
      </c>
      <c r="I2034" s="1">
        <v>999999999.99000001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2">
        <v>0</v>
      </c>
      <c r="S2034" s="1">
        <v>0</v>
      </c>
      <c r="T2034">
        <f xml:space="preserve"> IF(R2034 &lt;&gt; 0,R2034,E2034)</f>
        <v>10000</v>
      </c>
      <c r="U2034">
        <f xml:space="preserve"> IF(AND(Q2034&lt;&gt;0,T2034&gt;O2034),P2034,IF(AND(O2034&lt;&gt;0,T2034&gt;M2034),N2034,IF(AND(M2034&lt;&gt;0,T2034&gt;K2034),L2034,IF(AND(K2034&lt;&gt;0,T2034&gt;I2034),J2034,H2034))))</f>
        <v>0</v>
      </c>
      <c r="V2034">
        <f xml:space="preserve"> U2034 + S2034</f>
        <v>0</v>
      </c>
    </row>
    <row r="2035" spans="1:22">
      <c r="A2035" s="1">
        <v>28</v>
      </c>
      <c r="B2035" s="1">
        <v>608</v>
      </c>
      <c r="C2035" t="s">
        <v>19</v>
      </c>
      <c r="D2035" s="1">
        <v>921951426</v>
      </c>
      <c r="E2035" s="1">
        <v>10000</v>
      </c>
      <c r="F2035" s="1">
        <v>-3873.68</v>
      </c>
      <c r="G2035" s="1">
        <v>20050919</v>
      </c>
      <c r="H2035" s="1">
        <v>0.82</v>
      </c>
      <c r="I2035" s="1">
        <v>4499.99</v>
      </c>
      <c r="J2035" s="1">
        <v>0.76</v>
      </c>
      <c r="K2035" s="1">
        <v>10999.99</v>
      </c>
      <c r="L2035" s="1">
        <v>0.70499999999999996</v>
      </c>
      <c r="M2035" s="1">
        <v>24999.99</v>
      </c>
      <c r="N2035" s="1">
        <v>0.68500000000000005</v>
      </c>
      <c r="O2035" s="1">
        <v>999999999.99000001</v>
      </c>
      <c r="P2035" s="1">
        <v>0</v>
      </c>
      <c r="Q2035" s="1">
        <v>0</v>
      </c>
      <c r="R2035" s="3">
        <v>15000</v>
      </c>
      <c r="S2035" s="1">
        <v>0</v>
      </c>
      <c r="T2035">
        <f xml:space="preserve"> IF(R2035 &lt;&gt; 0,R2035,E2035)</f>
        <v>15000</v>
      </c>
      <c r="U2035">
        <f xml:space="preserve"> IF(AND(Q2035&lt;&gt;0,T2035&gt;O2035),P2035,IF(AND(O2035&lt;&gt;0,T2035&gt;M2035),N2035,IF(AND(M2035&lt;&gt;0,T2035&gt;K2035),L2035,IF(AND(K2035&lt;&gt;0,T2035&gt;I2035),J2035,H2035))))</f>
        <v>0.70499999999999996</v>
      </c>
      <c r="V2035">
        <f xml:space="preserve"> U2035 + S2035</f>
        <v>0.70499999999999996</v>
      </c>
    </row>
    <row r="2036" spans="1:22">
      <c r="A2036" s="1">
        <v>28</v>
      </c>
      <c r="B2036" s="1">
        <v>599</v>
      </c>
      <c r="C2036" t="s">
        <v>19</v>
      </c>
      <c r="D2036" s="1">
        <v>944636357</v>
      </c>
      <c r="E2036" s="1">
        <v>10000</v>
      </c>
      <c r="F2036" s="1">
        <v>0</v>
      </c>
      <c r="G2036" s="1">
        <v>20051020</v>
      </c>
      <c r="H2036" s="1">
        <v>0.82</v>
      </c>
      <c r="I2036" s="1">
        <v>4499.99</v>
      </c>
      <c r="J2036" s="1">
        <v>0.76</v>
      </c>
      <c r="K2036" s="1">
        <v>10999.99</v>
      </c>
      <c r="L2036" s="1">
        <v>0.70499999999999996</v>
      </c>
      <c r="M2036" s="1">
        <v>24999.99</v>
      </c>
      <c r="N2036" s="1">
        <v>0.68500000000000005</v>
      </c>
      <c r="O2036" s="1">
        <v>999999999.99000001</v>
      </c>
      <c r="P2036" s="1">
        <v>0</v>
      </c>
      <c r="Q2036" s="1">
        <v>0</v>
      </c>
      <c r="R2036" s="2">
        <v>0</v>
      </c>
      <c r="S2036" s="1">
        <v>0</v>
      </c>
      <c r="T2036">
        <f xml:space="preserve"> IF(R2036 &lt;&gt; 0,R2036,E2036)</f>
        <v>10000</v>
      </c>
      <c r="U2036">
        <f xml:space="preserve"> IF(AND(Q2036&lt;&gt;0,T2036&gt;O2036),P2036,IF(AND(O2036&lt;&gt;0,T2036&gt;M2036),N2036,IF(AND(M2036&lt;&gt;0,T2036&gt;K2036),L2036,IF(AND(K2036&lt;&gt;0,T2036&gt;I2036),J2036,H2036))))</f>
        <v>0.76</v>
      </c>
      <c r="V2036">
        <f xml:space="preserve"> U2036 + S2036</f>
        <v>0.76</v>
      </c>
    </row>
    <row r="2037" spans="1:22">
      <c r="A2037" s="1">
        <v>28</v>
      </c>
      <c r="B2037" s="1">
        <v>597</v>
      </c>
      <c r="C2037" t="s">
        <v>19</v>
      </c>
      <c r="D2037" s="1">
        <v>950038601</v>
      </c>
      <c r="E2037" s="1">
        <v>10000</v>
      </c>
      <c r="F2037" s="1">
        <v>-7398.75</v>
      </c>
      <c r="G2037" s="1">
        <v>20051031</v>
      </c>
      <c r="H2037" s="1">
        <v>0.82</v>
      </c>
      <c r="I2037" s="1">
        <v>4499.99</v>
      </c>
      <c r="J2037" s="1">
        <v>0.76</v>
      </c>
      <c r="K2037" s="1">
        <v>10999.99</v>
      </c>
      <c r="L2037" s="1">
        <v>0.70499999999999996</v>
      </c>
      <c r="M2037" s="1">
        <v>24999.99</v>
      </c>
      <c r="N2037" s="1">
        <v>0.68500000000000005</v>
      </c>
      <c r="O2037" s="1">
        <v>999999999.99000001</v>
      </c>
      <c r="P2037" s="1">
        <v>0</v>
      </c>
      <c r="Q2037" s="1">
        <v>0</v>
      </c>
      <c r="R2037" s="2">
        <v>0</v>
      </c>
      <c r="S2037" s="1">
        <v>0</v>
      </c>
      <c r="T2037">
        <f xml:space="preserve"> IF(R2037 &lt;&gt; 0,R2037,E2037)</f>
        <v>10000</v>
      </c>
      <c r="U2037">
        <f xml:space="preserve"> IF(AND(Q2037&lt;&gt;0,T2037&gt;O2037),P2037,IF(AND(O2037&lt;&gt;0,T2037&gt;M2037),N2037,IF(AND(M2037&lt;&gt;0,T2037&gt;K2037),L2037,IF(AND(K2037&lt;&gt;0,T2037&gt;I2037),J2037,H2037))))</f>
        <v>0.76</v>
      </c>
      <c r="V2037">
        <f xml:space="preserve"> U2037 + S2037</f>
        <v>0.76</v>
      </c>
    </row>
    <row r="2038" spans="1:22">
      <c r="A2038" s="1">
        <v>28</v>
      </c>
      <c r="B2038" s="1">
        <v>608</v>
      </c>
      <c r="C2038" t="s">
        <v>19</v>
      </c>
      <c r="D2038" s="1">
        <v>957023693</v>
      </c>
      <c r="E2038" s="1">
        <v>10000</v>
      </c>
      <c r="F2038" s="1">
        <v>-1.08</v>
      </c>
      <c r="G2038" s="1">
        <v>20051111</v>
      </c>
      <c r="H2038" s="1">
        <v>0.82</v>
      </c>
      <c r="I2038" s="1">
        <v>4499.99</v>
      </c>
      <c r="J2038" s="1">
        <v>0.76</v>
      </c>
      <c r="K2038" s="1">
        <v>10999.99</v>
      </c>
      <c r="L2038" s="1">
        <v>0.70499999999999996</v>
      </c>
      <c r="M2038" s="1">
        <v>24999.99</v>
      </c>
      <c r="N2038" s="1">
        <v>0.68500000000000005</v>
      </c>
      <c r="O2038" s="1">
        <v>999999999.99000001</v>
      </c>
      <c r="P2038" s="1">
        <v>0</v>
      </c>
      <c r="Q2038" s="1">
        <v>0</v>
      </c>
      <c r="R2038" s="2">
        <v>0</v>
      </c>
      <c r="S2038" s="1">
        <v>0</v>
      </c>
      <c r="T2038">
        <f xml:space="preserve"> IF(R2038 &lt;&gt; 0,R2038,E2038)</f>
        <v>10000</v>
      </c>
      <c r="U2038">
        <f xml:space="preserve"> IF(AND(Q2038&lt;&gt;0,T2038&gt;O2038),P2038,IF(AND(O2038&lt;&gt;0,T2038&gt;M2038),N2038,IF(AND(M2038&lt;&gt;0,T2038&gt;K2038),L2038,IF(AND(K2038&lt;&gt;0,T2038&gt;I2038),J2038,H2038))))</f>
        <v>0.76</v>
      </c>
      <c r="V2038">
        <f xml:space="preserve"> U2038 + S2038</f>
        <v>0.76</v>
      </c>
    </row>
    <row r="2039" spans="1:22">
      <c r="A2039" s="1">
        <v>28</v>
      </c>
      <c r="B2039" s="1">
        <v>608</v>
      </c>
      <c r="C2039" t="s">
        <v>19</v>
      </c>
      <c r="D2039" s="1">
        <v>957840519</v>
      </c>
      <c r="E2039" s="1">
        <v>10000</v>
      </c>
      <c r="F2039" s="1">
        <v>-9388.39</v>
      </c>
      <c r="G2039" s="1">
        <v>20051114</v>
      </c>
      <c r="H2039" s="1">
        <v>0.82</v>
      </c>
      <c r="I2039" s="1">
        <v>4499.99</v>
      </c>
      <c r="J2039" s="1">
        <v>0.76</v>
      </c>
      <c r="K2039" s="1">
        <v>10999.99</v>
      </c>
      <c r="L2039" s="1">
        <v>0.70499999999999996</v>
      </c>
      <c r="M2039" s="1">
        <v>24999.99</v>
      </c>
      <c r="N2039" s="1">
        <v>0.68500000000000005</v>
      </c>
      <c r="O2039" s="1">
        <v>999999999.99000001</v>
      </c>
      <c r="P2039" s="1">
        <v>0</v>
      </c>
      <c r="Q2039" s="1">
        <v>0</v>
      </c>
      <c r="R2039" s="2">
        <v>0</v>
      </c>
      <c r="S2039" s="1">
        <v>0</v>
      </c>
      <c r="T2039">
        <f xml:space="preserve"> IF(R2039 &lt;&gt; 0,R2039,E2039)</f>
        <v>10000</v>
      </c>
      <c r="U2039">
        <f xml:space="preserve"> IF(AND(Q2039&lt;&gt;0,T2039&gt;O2039),P2039,IF(AND(O2039&lt;&gt;0,T2039&gt;M2039),N2039,IF(AND(M2039&lt;&gt;0,T2039&gt;K2039),L2039,IF(AND(K2039&lt;&gt;0,T2039&gt;I2039),J2039,H2039))))</f>
        <v>0.76</v>
      </c>
      <c r="V2039">
        <f xml:space="preserve"> U2039 + S2039</f>
        <v>0.76</v>
      </c>
    </row>
    <row r="2040" spans="1:22">
      <c r="A2040" s="1">
        <v>28</v>
      </c>
      <c r="B2040" s="1">
        <v>615</v>
      </c>
      <c r="C2040" t="s">
        <v>22</v>
      </c>
      <c r="D2040" s="1">
        <v>963437089</v>
      </c>
      <c r="E2040" s="1">
        <v>10000</v>
      </c>
      <c r="F2040" s="1">
        <v>-7171.43</v>
      </c>
      <c r="G2040" s="1">
        <v>20051121</v>
      </c>
      <c r="H2040" s="1">
        <v>0</v>
      </c>
      <c r="I2040" s="1">
        <v>999999999.99000001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2">
        <v>0</v>
      </c>
      <c r="S2040" s="1">
        <v>0</v>
      </c>
      <c r="T2040">
        <f xml:space="preserve"> IF(R2040 &lt;&gt; 0,R2040,E2040)</f>
        <v>10000</v>
      </c>
      <c r="U2040">
        <f xml:space="preserve"> IF(AND(Q2040&lt;&gt;0,T2040&gt;O2040),P2040,IF(AND(O2040&lt;&gt;0,T2040&gt;M2040),N2040,IF(AND(M2040&lt;&gt;0,T2040&gt;K2040),L2040,IF(AND(K2040&lt;&gt;0,T2040&gt;I2040),J2040,H2040))))</f>
        <v>0</v>
      </c>
      <c r="V2040">
        <f xml:space="preserve"> U2040 + S2040</f>
        <v>0</v>
      </c>
    </row>
    <row r="2041" spans="1:22">
      <c r="A2041" s="1">
        <v>230</v>
      </c>
      <c r="B2041" s="1">
        <v>599</v>
      </c>
      <c r="C2041" t="s">
        <v>26</v>
      </c>
      <c r="D2041" s="1">
        <v>936977876</v>
      </c>
      <c r="E2041" s="1">
        <v>10000</v>
      </c>
      <c r="F2041" s="1">
        <v>-8437.59</v>
      </c>
      <c r="G2041" s="1">
        <v>20051128</v>
      </c>
      <c r="H2041" s="1">
        <v>0.83551600000000004</v>
      </c>
      <c r="I2041" s="1">
        <v>4999.99</v>
      </c>
      <c r="J2041" s="1">
        <v>0.75915299999999997</v>
      </c>
      <c r="K2041" s="1">
        <v>9999.99</v>
      </c>
      <c r="L2041" s="1">
        <v>0.70531900000000003</v>
      </c>
      <c r="M2041" s="1">
        <v>19999.990000000002</v>
      </c>
      <c r="N2041" s="1">
        <v>0.68214900000000001</v>
      </c>
      <c r="O2041" s="1">
        <v>29999.99</v>
      </c>
      <c r="P2041" s="1">
        <v>0.67441300000000004</v>
      </c>
      <c r="Q2041" s="1">
        <v>999999999.99000001</v>
      </c>
      <c r="R2041" s="2">
        <v>0</v>
      </c>
      <c r="S2041" s="1">
        <v>0</v>
      </c>
      <c r="T2041">
        <f xml:space="preserve"> IF(R2041 &lt;&gt; 0,R2041,E2041)</f>
        <v>10000</v>
      </c>
      <c r="U2041">
        <f xml:space="preserve"> IF(AND(Q2041&lt;&gt;0,T2041&gt;O2041),P2041,IF(AND(O2041&lt;&gt;0,T2041&gt;M2041),N2041,IF(AND(M2041&lt;&gt;0,T2041&gt;K2041),L2041,IF(AND(K2041&lt;&gt;0,T2041&gt;I2041),J2041,H2041))))</f>
        <v>0.70531900000000003</v>
      </c>
      <c r="V2041">
        <f xml:space="preserve"> U2041 + S2041</f>
        <v>0.70531900000000003</v>
      </c>
    </row>
    <row r="2042" spans="1:22">
      <c r="A2042" s="1">
        <v>28</v>
      </c>
      <c r="B2042" s="1">
        <v>597</v>
      </c>
      <c r="C2042" t="s">
        <v>19</v>
      </c>
      <c r="D2042" s="1">
        <v>878198334</v>
      </c>
      <c r="E2042" s="1">
        <v>10000</v>
      </c>
      <c r="F2042" s="1">
        <v>-4302.9399999999996</v>
      </c>
      <c r="G2042" s="1">
        <v>20051216</v>
      </c>
      <c r="H2042" s="1">
        <v>0.82</v>
      </c>
      <c r="I2042" s="1">
        <v>4499.99</v>
      </c>
      <c r="J2042" s="1">
        <v>0.76</v>
      </c>
      <c r="K2042" s="1">
        <v>10999.99</v>
      </c>
      <c r="L2042" s="1">
        <v>0.70499999999999996</v>
      </c>
      <c r="M2042" s="1">
        <v>24999.99</v>
      </c>
      <c r="N2042" s="1">
        <v>0.68500000000000005</v>
      </c>
      <c r="O2042" s="1">
        <v>999999999.99000001</v>
      </c>
      <c r="P2042" s="1">
        <v>0</v>
      </c>
      <c r="Q2042" s="1">
        <v>0</v>
      </c>
      <c r="R2042" s="2">
        <v>0</v>
      </c>
      <c r="S2042" s="1">
        <v>0</v>
      </c>
      <c r="T2042">
        <f xml:space="preserve"> IF(R2042 &lt;&gt; 0,R2042,E2042)</f>
        <v>10000</v>
      </c>
      <c r="U2042">
        <f xml:space="preserve"> IF(AND(Q2042&lt;&gt;0,T2042&gt;O2042),P2042,IF(AND(O2042&lt;&gt;0,T2042&gt;M2042),N2042,IF(AND(M2042&lt;&gt;0,T2042&gt;K2042),L2042,IF(AND(K2042&lt;&gt;0,T2042&gt;I2042),J2042,H2042))))</f>
        <v>0.76</v>
      </c>
      <c r="V2042">
        <f xml:space="preserve"> U2042 + S2042</f>
        <v>0.76</v>
      </c>
    </row>
    <row r="2043" spans="1:22">
      <c r="A2043" s="1">
        <v>230</v>
      </c>
      <c r="B2043" s="1">
        <v>608</v>
      </c>
      <c r="C2043" t="s">
        <v>26</v>
      </c>
      <c r="D2043" s="1">
        <v>979022479</v>
      </c>
      <c r="E2043" s="1">
        <v>10000</v>
      </c>
      <c r="F2043" s="1">
        <v>-3120.86</v>
      </c>
      <c r="G2043" s="1">
        <v>20051229</v>
      </c>
      <c r="H2043" s="1">
        <v>0.83551600000000004</v>
      </c>
      <c r="I2043" s="1">
        <v>4999.99</v>
      </c>
      <c r="J2043" s="1">
        <v>0.75915299999999997</v>
      </c>
      <c r="K2043" s="1">
        <v>9999.99</v>
      </c>
      <c r="L2043" s="1">
        <v>0.70531900000000003</v>
      </c>
      <c r="M2043" s="1">
        <v>19999.990000000002</v>
      </c>
      <c r="N2043" s="1">
        <v>0.68214900000000001</v>
      </c>
      <c r="O2043" s="1">
        <v>29999.99</v>
      </c>
      <c r="P2043" s="1">
        <v>0.67441300000000004</v>
      </c>
      <c r="Q2043" s="1">
        <v>999999999.99000001</v>
      </c>
      <c r="R2043" s="2">
        <v>0</v>
      </c>
      <c r="S2043" s="1">
        <v>0</v>
      </c>
      <c r="T2043">
        <f xml:space="preserve"> IF(R2043 &lt;&gt; 0,R2043,E2043)</f>
        <v>10000</v>
      </c>
      <c r="U2043">
        <f xml:space="preserve"> IF(AND(Q2043&lt;&gt;0,T2043&gt;O2043),P2043,IF(AND(O2043&lt;&gt;0,T2043&gt;M2043),N2043,IF(AND(M2043&lt;&gt;0,T2043&gt;K2043),L2043,IF(AND(K2043&lt;&gt;0,T2043&gt;I2043),J2043,H2043))))</f>
        <v>0.70531900000000003</v>
      </c>
      <c r="V2043">
        <f xml:space="preserve"> U2043 + S2043</f>
        <v>0.70531900000000003</v>
      </c>
    </row>
    <row r="2044" spans="1:22">
      <c r="A2044" s="1">
        <v>28</v>
      </c>
      <c r="B2044" s="1">
        <v>608</v>
      </c>
      <c r="C2044" t="s">
        <v>19</v>
      </c>
      <c r="D2044" s="1">
        <v>913850594</v>
      </c>
      <c r="E2044" s="1">
        <v>10000</v>
      </c>
      <c r="F2044" s="1">
        <v>0</v>
      </c>
      <c r="G2044" s="1">
        <v>20051230</v>
      </c>
      <c r="H2044" s="1">
        <v>0.82</v>
      </c>
      <c r="I2044" s="1">
        <v>4499.99</v>
      </c>
      <c r="J2044" s="1">
        <v>0.76</v>
      </c>
      <c r="K2044" s="1">
        <v>10999.99</v>
      </c>
      <c r="L2044" s="1">
        <v>0.70499999999999996</v>
      </c>
      <c r="M2044" s="1">
        <v>24999.99</v>
      </c>
      <c r="N2044" s="1">
        <v>0.68500000000000005</v>
      </c>
      <c r="O2044" s="1">
        <v>999999999.99000001</v>
      </c>
      <c r="P2044" s="1">
        <v>0</v>
      </c>
      <c r="Q2044" s="1">
        <v>0</v>
      </c>
      <c r="R2044" s="2">
        <v>0</v>
      </c>
      <c r="S2044" s="1">
        <v>0</v>
      </c>
      <c r="T2044">
        <f xml:space="preserve"> IF(R2044 &lt;&gt; 0,R2044,E2044)</f>
        <v>10000</v>
      </c>
      <c r="U2044">
        <f xml:space="preserve"> IF(AND(Q2044&lt;&gt;0,T2044&gt;O2044),P2044,IF(AND(O2044&lt;&gt;0,T2044&gt;M2044),N2044,IF(AND(M2044&lt;&gt;0,T2044&gt;K2044),L2044,IF(AND(K2044&lt;&gt;0,T2044&gt;I2044),J2044,H2044))))</f>
        <v>0.76</v>
      </c>
      <c r="V2044">
        <f xml:space="preserve"> U2044 + S2044</f>
        <v>0.76</v>
      </c>
    </row>
    <row r="2045" spans="1:22">
      <c r="A2045" s="1">
        <v>28</v>
      </c>
      <c r="B2045" s="1">
        <v>608</v>
      </c>
      <c r="C2045" t="s">
        <v>19</v>
      </c>
      <c r="D2045" s="1">
        <v>923211020</v>
      </c>
      <c r="E2045" s="1">
        <v>10000</v>
      </c>
      <c r="F2045" s="1">
        <v>0</v>
      </c>
      <c r="G2045" s="1">
        <v>20060106</v>
      </c>
      <c r="H2045" s="1">
        <v>0.82</v>
      </c>
      <c r="I2045" s="1">
        <v>4499.99</v>
      </c>
      <c r="J2045" s="1">
        <v>0.76</v>
      </c>
      <c r="K2045" s="1">
        <v>10999.99</v>
      </c>
      <c r="L2045" s="1">
        <v>0.70499999999999996</v>
      </c>
      <c r="M2045" s="1">
        <v>24999.99</v>
      </c>
      <c r="N2045" s="1">
        <v>0.68500000000000005</v>
      </c>
      <c r="O2045" s="1">
        <v>999999999.99000001</v>
      </c>
      <c r="P2045" s="1">
        <v>0</v>
      </c>
      <c r="Q2045" s="1">
        <v>0</v>
      </c>
      <c r="R2045" s="2">
        <v>0</v>
      </c>
      <c r="S2045" s="1">
        <v>0</v>
      </c>
      <c r="T2045">
        <f xml:space="preserve"> IF(R2045 &lt;&gt; 0,R2045,E2045)</f>
        <v>10000</v>
      </c>
      <c r="U2045">
        <f xml:space="preserve"> IF(AND(Q2045&lt;&gt;0,T2045&gt;O2045),P2045,IF(AND(O2045&lt;&gt;0,T2045&gt;M2045),N2045,IF(AND(M2045&lt;&gt;0,T2045&gt;K2045),L2045,IF(AND(K2045&lt;&gt;0,T2045&gt;I2045),J2045,H2045))))</f>
        <v>0.76</v>
      </c>
      <c r="V2045">
        <f xml:space="preserve"> U2045 + S2045</f>
        <v>0.76</v>
      </c>
    </row>
    <row r="2046" spans="1:22">
      <c r="A2046" s="1">
        <v>28</v>
      </c>
      <c r="B2046" s="1">
        <v>608</v>
      </c>
      <c r="C2046" t="s">
        <v>19</v>
      </c>
      <c r="D2046" s="1">
        <v>926845403</v>
      </c>
      <c r="E2046" s="1">
        <v>10000</v>
      </c>
      <c r="F2046" s="1">
        <v>-1187.5</v>
      </c>
      <c r="G2046" s="1">
        <v>20060110</v>
      </c>
      <c r="H2046" s="1">
        <v>0.82</v>
      </c>
      <c r="I2046" s="1">
        <v>4499.99</v>
      </c>
      <c r="J2046" s="1">
        <v>0.76</v>
      </c>
      <c r="K2046" s="1">
        <v>10999.99</v>
      </c>
      <c r="L2046" s="1">
        <v>0.70499999999999996</v>
      </c>
      <c r="M2046" s="1">
        <v>24999.99</v>
      </c>
      <c r="N2046" s="1">
        <v>0.68500000000000005</v>
      </c>
      <c r="O2046" s="1">
        <v>999999999.99000001</v>
      </c>
      <c r="P2046" s="1">
        <v>0</v>
      </c>
      <c r="Q2046" s="1">
        <v>0</v>
      </c>
      <c r="R2046" s="2">
        <v>0</v>
      </c>
      <c r="S2046" s="1">
        <v>0</v>
      </c>
      <c r="T2046">
        <f xml:space="preserve"> IF(R2046 &lt;&gt; 0,R2046,E2046)</f>
        <v>10000</v>
      </c>
      <c r="U2046">
        <f xml:space="preserve"> IF(AND(Q2046&lt;&gt;0,T2046&gt;O2046),P2046,IF(AND(O2046&lt;&gt;0,T2046&gt;M2046),N2046,IF(AND(M2046&lt;&gt;0,T2046&gt;K2046),L2046,IF(AND(K2046&lt;&gt;0,T2046&gt;I2046),J2046,H2046))))</f>
        <v>0.76</v>
      </c>
      <c r="V2046">
        <f xml:space="preserve"> U2046 + S2046</f>
        <v>0.76</v>
      </c>
    </row>
    <row r="2047" spans="1:22">
      <c r="A2047" s="1">
        <v>230</v>
      </c>
      <c r="B2047" s="1">
        <v>615</v>
      </c>
      <c r="C2047" t="s">
        <v>22</v>
      </c>
      <c r="D2047" s="1">
        <v>841179352</v>
      </c>
      <c r="E2047" s="1">
        <v>10000</v>
      </c>
      <c r="F2047" s="1">
        <v>0</v>
      </c>
      <c r="G2047" s="1">
        <v>20060110</v>
      </c>
      <c r="H2047" s="1">
        <v>0</v>
      </c>
      <c r="I2047" s="1">
        <v>999999999.99000001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2">
        <v>0</v>
      </c>
      <c r="S2047" s="1">
        <v>0</v>
      </c>
      <c r="T2047">
        <f xml:space="preserve"> IF(R2047 &lt;&gt; 0,R2047,E2047)</f>
        <v>10000</v>
      </c>
      <c r="U2047">
        <f xml:space="preserve"> IF(AND(Q2047&lt;&gt;0,T2047&gt;O2047),P2047,IF(AND(O2047&lt;&gt;0,T2047&gt;M2047),N2047,IF(AND(M2047&lt;&gt;0,T2047&gt;K2047),L2047,IF(AND(K2047&lt;&gt;0,T2047&gt;I2047),J2047,H2047))))</f>
        <v>0</v>
      </c>
      <c r="V2047">
        <f xml:space="preserve"> U2047 + S2047</f>
        <v>0</v>
      </c>
    </row>
    <row r="2048" spans="1:22">
      <c r="A2048" s="1">
        <v>28</v>
      </c>
      <c r="B2048" s="1">
        <v>597</v>
      </c>
      <c r="C2048" t="s">
        <v>19</v>
      </c>
      <c r="D2048" s="1">
        <v>933150490</v>
      </c>
      <c r="E2048" s="1">
        <v>10000</v>
      </c>
      <c r="F2048" s="1">
        <v>0</v>
      </c>
      <c r="G2048" s="1">
        <v>20060117</v>
      </c>
      <c r="H2048" s="1">
        <v>0.82</v>
      </c>
      <c r="I2048" s="1">
        <v>4499.99</v>
      </c>
      <c r="J2048" s="1">
        <v>0.76</v>
      </c>
      <c r="K2048" s="1">
        <v>10999.99</v>
      </c>
      <c r="L2048" s="1">
        <v>0.70499999999999996</v>
      </c>
      <c r="M2048" s="1">
        <v>24999.99</v>
      </c>
      <c r="N2048" s="1">
        <v>0.68500000000000005</v>
      </c>
      <c r="O2048" s="1">
        <v>999999999.99000001</v>
      </c>
      <c r="P2048" s="1">
        <v>0</v>
      </c>
      <c r="Q2048" s="1">
        <v>0</v>
      </c>
      <c r="R2048" s="2">
        <v>0</v>
      </c>
      <c r="S2048" s="1">
        <v>0</v>
      </c>
      <c r="T2048">
        <f xml:space="preserve"> IF(R2048 &lt;&gt; 0,R2048,E2048)</f>
        <v>10000</v>
      </c>
      <c r="U2048">
        <f xml:space="preserve"> IF(AND(Q2048&lt;&gt;0,T2048&gt;O2048),P2048,IF(AND(O2048&lt;&gt;0,T2048&gt;M2048),N2048,IF(AND(M2048&lt;&gt;0,T2048&gt;K2048),L2048,IF(AND(K2048&lt;&gt;0,T2048&gt;I2048),J2048,H2048))))</f>
        <v>0.76</v>
      </c>
      <c r="V2048">
        <f xml:space="preserve"> U2048 + S2048</f>
        <v>0.76</v>
      </c>
    </row>
    <row r="2049" spans="1:22">
      <c r="A2049" s="1">
        <v>28</v>
      </c>
      <c r="B2049" s="1">
        <v>599</v>
      </c>
      <c r="C2049" t="s">
        <v>19</v>
      </c>
      <c r="D2049" s="1">
        <v>936660996</v>
      </c>
      <c r="E2049" s="1">
        <v>10000</v>
      </c>
      <c r="F2049" s="1">
        <v>0</v>
      </c>
      <c r="G2049" s="1">
        <v>20060119</v>
      </c>
      <c r="H2049" s="1">
        <v>0.82</v>
      </c>
      <c r="I2049" s="1">
        <v>4499.99</v>
      </c>
      <c r="J2049" s="1">
        <v>0.76</v>
      </c>
      <c r="K2049" s="1">
        <v>10999.99</v>
      </c>
      <c r="L2049" s="1">
        <v>0.70499999999999996</v>
      </c>
      <c r="M2049" s="1">
        <v>24999.99</v>
      </c>
      <c r="N2049" s="1">
        <v>0.68500000000000005</v>
      </c>
      <c r="O2049" s="1">
        <v>999999999.99000001</v>
      </c>
      <c r="P2049" s="1">
        <v>0</v>
      </c>
      <c r="Q2049" s="1">
        <v>0</v>
      </c>
      <c r="R2049" s="2">
        <v>0</v>
      </c>
      <c r="S2049" s="1">
        <v>0</v>
      </c>
      <c r="T2049">
        <f xml:space="preserve"> IF(R2049 &lt;&gt; 0,R2049,E2049)</f>
        <v>10000</v>
      </c>
      <c r="U2049">
        <f xml:space="preserve"> IF(AND(Q2049&lt;&gt;0,T2049&gt;O2049),P2049,IF(AND(O2049&lt;&gt;0,T2049&gt;M2049),N2049,IF(AND(M2049&lt;&gt;0,T2049&gt;K2049),L2049,IF(AND(K2049&lt;&gt;0,T2049&gt;I2049),J2049,H2049))))</f>
        <v>0.76</v>
      </c>
      <c r="V2049">
        <f xml:space="preserve"> U2049 + S2049</f>
        <v>0.76</v>
      </c>
    </row>
    <row r="2050" spans="1:22">
      <c r="A2050" s="1">
        <v>28</v>
      </c>
      <c r="B2050" s="1">
        <v>599</v>
      </c>
      <c r="C2050" t="s">
        <v>19</v>
      </c>
      <c r="D2050" s="1">
        <v>942465288</v>
      </c>
      <c r="E2050" s="1">
        <v>10000</v>
      </c>
      <c r="F2050" s="1">
        <v>-9998.61</v>
      </c>
      <c r="G2050" s="1">
        <v>20060125</v>
      </c>
      <c r="H2050" s="1">
        <v>0.82</v>
      </c>
      <c r="I2050" s="1">
        <v>4499.99</v>
      </c>
      <c r="J2050" s="1">
        <v>0.76</v>
      </c>
      <c r="K2050" s="1">
        <v>10999.99</v>
      </c>
      <c r="L2050" s="1">
        <v>0.70499999999999996</v>
      </c>
      <c r="M2050" s="1">
        <v>24999.99</v>
      </c>
      <c r="N2050" s="1">
        <v>0.68500000000000005</v>
      </c>
      <c r="O2050" s="1">
        <v>999999999.99000001</v>
      </c>
      <c r="P2050" s="1">
        <v>0</v>
      </c>
      <c r="Q2050" s="1">
        <v>0</v>
      </c>
      <c r="R2050" s="2">
        <v>0</v>
      </c>
      <c r="S2050" s="1">
        <v>0</v>
      </c>
      <c r="T2050">
        <f xml:space="preserve"> IF(R2050 &lt;&gt; 0,R2050,E2050)</f>
        <v>10000</v>
      </c>
      <c r="U2050">
        <f xml:space="preserve"> IF(AND(Q2050&lt;&gt;0,T2050&gt;O2050),P2050,IF(AND(O2050&lt;&gt;0,T2050&gt;M2050),N2050,IF(AND(M2050&lt;&gt;0,T2050&gt;K2050),L2050,IF(AND(K2050&lt;&gt;0,T2050&gt;I2050),J2050,H2050))))</f>
        <v>0.76</v>
      </c>
      <c r="V2050">
        <f xml:space="preserve"> U2050 + S2050</f>
        <v>0.76</v>
      </c>
    </row>
    <row r="2051" spans="1:22">
      <c r="A2051" s="1">
        <v>230</v>
      </c>
      <c r="B2051" s="1">
        <v>608</v>
      </c>
      <c r="C2051" t="s">
        <v>26</v>
      </c>
      <c r="D2051" s="1">
        <v>989578275</v>
      </c>
      <c r="E2051" s="1">
        <v>10000</v>
      </c>
      <c r="F2051" s="1">
        <v>-8065.07</v>
      </c>
      <c r="G2051" s="1">
        <v>20060201</v>
      </c>
      <c r="H2051" s="1">
        <v>0.83551600000000004</v>
      </c>
      <c r="I2051" s="1">
        <v>4999.99</v>
      </c>
      <c r="J2051" s="1">
        <v>0.75915299999999997</v>
      </c>
      <c r="K2051" s="1">
        <v>9999.99</v>
      </c>
      <c r="L2051" s="1">
        <v>0.70531900000000003</v>
      </c>
      <c r="M2051" s="1">
        <v>19999.990000000002</v>
      </c>
      <c r="N2051" s="1">
        <v>0.68214900000000001</v>
      </c>
      <c r="O2051" s="1">
        <v>29999.99</v>
      </c>
      <c r="P2051" s="1">
        <v>0.67441300000000004</v>
      </c>
      <c r="Q2051" s="1">
        <v>999999999.99000001</v>
      </c>
      <c r="R2051" s="2">
        <v>0</v>
      </c>
      <c r="S2051" s="1">
        <v>0</v>
      </c>
      <c r="T2051">
        <f xml:space="preserve"> IF(R2051 &lt;&gt; 0,R2051,E2051)</f>
        <v>10000</v>
      </c>
      <c r="U2051">
        <f xml:space="preserve"> IF(AND(Q2051&lt;&gt;0,T2051&gt;O2051),P2051,IF(AND(O2051&lt;&gt;0,T2051&gt;M2051),N2051,IF(AND(M2051&lt;&gt;0,T2051&gt;K2051),L2051,IF(AND(K2051&lt;&gt;0,T2051&gt;I2051),J2051,H2051))))</f>
        <v>0.70531900000000003</v>
      </c>
      <c r="V2051">
        <f xml:space="preserve"> U2051 + S2051</f>
        <v>0.70531900000000003</v>
      </c>
    </row>
    <row r="2052" spans="1:22">
      <c r="A2052" s="1">
        <v>28</v>
      </c>
      <c r="B2052" s="1">
        <v>608</v>
      </c>
      <c r="C2052" t="s">
        <v>19</v>
      </c>
      <c r="D2052" s="1">
        <v>969309619</v>
      </c>
      <c r="E2052" s="1">
        <v>10000</v>
      </c>
      <c r="F2052" s="1">
        <v>-11858.56</v>
      </c>
      <c r="G2052" s="1">
        <v>20060220</v>
      </c>
      <c r="H2052" s="1">
        <v>0.82</v>
      </c>
      <c r="I2052" s="1">
        <v>4499.99</v>
      </c>
      <c r="J2052" s="1">
        <v>0.76</v>
      </c>
      <c r="K2052" s="1">
        <v>10999.99</v>
      </c>
      <c r="L2052" s="1">
        <v>0.70499999999999996</v>
      </c>
      <c r="M2052" s="1">
        <v>24999.99</v>
      </c>
      <c r="N2052" s="1">
        <v>0.68500000000000005</v>
      </c>
      <c r="O2052" s="1">
        <v>999999999.99000001</v>
      </c>
      <c r="P2052" s="1">
        <v>0</v>
      </c>
      <c r="Q2052" s="1">
        <v>0</v>
      </c>
      <c r="R2052" s="2">
        <v>0</v>
      </c>
      <c r="S2052" s="1">
        <v>0</v>
      </c>
      <c r="T2052">
        <f xml:space="preserve"> IF(R2052 &lt;&gt; 0,R2052,E2052)</f>
        <v>10000</v>
      </c>
      <c r="U2052">
        <f xml:space="preserve"> IF(AND(Q2052&lt;&gt;0,T2052&gt;O2052),P2052,IF(AND(O2052&lt;&gt;0,T2052&gt;M2052),N2052,IF(AND(M2052&lt;&gt;0,T2052&gt;K2052),L2052,IF(AND(K2052&lt;&gt;0,T2052&gt;I2052),J2052,H2052))))</f>
        <v>0.76</v>
      </c>
      <c r="V2052">
        <f xml:space="preserve"> U2052 + S2052</f>
        <v>0.76</v>
      </c>
    </row>
    <row r="2053" spans="1:22">
      <c r="A2053" s="1">
        <v>28</v>
      </c>
      <c r="B2053" s="1">
        <v>599</v>
      </c>
      <c r="C2053" t="s">
        <v>19</v>
      </c>
      <c r="D2053" s="1">
        <v>905973437</v>
      </c>
      <c r="E2053" s="1">
        <v>10000</v>
      </c>
      <c r="F2053" s="1">
        <v>-6334.75</v>
      </c>
      <c r="G2053" s="1">
        <v>20060309</v>
      </c>
      <c r="H2053" s="1">
        <v>0.82</v>
      </c>
      <c r="I2053" s="1">
        <v>4499.99</v>
      </c>
      <c r="J2053" s="1">
        <v>0.76</v>
      </c>
      <c r="K2053" s="1">
        <v>10999.99</v>
      </c>
      <c r="L2053" s="1">
        <v>0.70499999999999996</v>
      </c>
      <c r="M2053" s="1">
        <v>24999.99</v>
      </c>
      <c r="N2053" s="1">
        <v>0.68500000000000005</v>
      </c>
      <c r="O2053" s="1">
        <v>999999999.99000001</v>
      </c>
      <c r="P2053" s="1">
        <v>0</v>
      </c>
      <c r="Q2053" s="1">
        <v>0</v>
      </c>
      <c r="R2053" s="2">
        <v>0</v>
      </c>
      <c r="S2053" s="1">
        <v>0</v>
      </c>
      <c r="T2053">
        <f xml:space="preserve"> IF(R2053 &lt;&gt; 0,R2053,E2053)</f>
        <v>10000</v>
      </c>
      <c r="U2053">
        <f xml:space="preserve"> IF(AND(Q2053&lt;&gt;0,T2053&gt;O2053),P2053,IF(AND(O2053&lt;&gt;0,T2053&gt;M2053),N2053,IF(AND(M2053&lt;&gt;0,T2053&gt;K2053),L2053,IF(AND(K2053&lt;&gt;0,T2053&gt;I2053),J2053,H2053))))</f>
        <v>0.76</v>
      </c>
      <c r="V2053">
        <f xml:space="preserve"> U2053 + S2053</f>
        <v>0.76</v>
      </c>
    </row>
    <row r="2054" spans="1:22">
      <c r="A2054" s="1">
        <v>230</v>
      </c>
      <c r="B2054" s="1">
        <v>608</v>
      </c>
      <c r="C2054" t="s">
        <v>26</v>
      </c>
      <c r="D2054" s="1">
        <v>983713502</v>
      </c>
      <c r="E2054" s="1">
        <v>10000</v>
      </c>
      <c r="F2054" s="1">
        <v>-8959.93</v>
      </c>
      <c r="G2054" s="1">
        <v>20060313</v>
      </c>
      <c r="H2054" s="1">
        <v>0.83551600000000004</v>
      </c>
      <c r="I2054" s="1">
        <v>4999.99</v>
      </c>
      <c r="J2054" s="1">
        <v>0.75915299999999997</v>
      </c>
      <c r="K2054" s="1">
        <v>9999.99</v>
      </c>
      <c r="L2054" s="1">
        <v>0.70531900000000003</v>
      </c>
      <c r="M2054" s="1">
        <v>19999.990000000002</v>
      </c>
      <c r="N2054" s="1">
        <v>0.68214900000000001</v>
      </c>
      <c r="O2054" s="1">
        <v>29999.99</v>
      </c>
      <c r="P2054" s="1">
        <v>0.67441300000000004</v>
      </c>
      <c r="Q2054" s="1">
        <v>999999999.99000001</v>
      </c>
      <c r="R2054" s="2">
        <v>0</v>
      </c>
      <c r="S2054" s="1">
        <v>0</v>
      </c>
      <c r="T2054">
        <f xml:space="preserve"> IF(R2054 &lt;&gt; 0,R2054,E2054)</f>
        <v>10000</v>
      </c>
      <c r="U2054">
        <f xml:space="preserve"> IF(AND(Q2054&lt;&gt;0,T2054&gt;O2054),P2054,IF(AND(O2054&lt;&gt;0,T2054&gt;M2054),N2054,IF(AND(M2054&lt;&gt;0,T2054&gt;K2054),L2054,IF(AND(K2054&lt;&gt;0,T2054&gt;I2054),J2054,H2054))))</f>
        <v>0.70531900000000003</v>
      </c>
      <c r="V2054">
        <f xml:space="preserve"> U2054 + S2054</f>
        <v>0.70531900000000003</v>
      </c>
    </row>
    <row r="2055" spans="1:22">
      <c r="A2055" s="1">
        <v>28</v>
      </c>
      <c r="B2055" s="1">
        <v>608</v>
      </c>
      <c r="C2055" t="s">
        <v>19</v>
      </c>
      <c r="D2055" s="1">
        <v>906152658</v>
      </c>
      <c r="E2055" s="1">
        <v>10000</v>
      </c>
      <c r="F2055" s="1">
        <v>-2103.8200000000002</v>
      </c>
      <c r="G2055" s="1">
        <v>20060316</v>
      </c>
      <c r="H2055" s="1">
        <v>0.82</v>
      </c>
      <c r="I2055" s="1">
        <v>4499.99</v>
      </c>
      <c r="J2055" s="1">
        <v>0.76</v>
      </c>
      <c r="K2055" s="1">
        <v>10999.99</v>
      </c>
      <c r="L2055" s="1">
        <v>0.70499999999999996</v>
      </c>
      <c r="M2055" s="1">
        <v>24999.99</v>
      </c>
      <c r="N2055" s="1">
        <v>0.68500000000000005</v>
      </c>
      <c r="O2055" s="1">
        <v>999999999.99000001</v>
      </c>
      <c r="P2055" s="1">
        <v>0</v>
      </c>
      <c r="Q2055" s="1">
        <v>0</v>
      </c>
      <c r="R2055" s="2">
        <v>0</v>
      </c>
      <c r="S2055" s="1">
        <v>0</v>
      </c>
      <c r="T2055">
        <f xml:space="preserve"> IF(R2055 &lt;&gt; 0,R2055,E2055)</f>
        <v>10000</v>
      </c>
      <c r="U2055">
        <f xml:space="preserve"> IF(AND(Q2055&lt;&gt;0,T2055&gt;O2055),P2055,IF(AND(O2055&lt;&gt;0,T2055&gt;M2055),N2055,IF(AND(M2055&lt;&gt;0,T2055&gt;K2055),L2055,IF(AND(K2055&lt;&gt;0,T2055&gt;I2055),J2055,H2055))))</f>
        <v>0.76</v>
      </c>
      <c r="V2055">
        <f xml:space="preserve"> U2055 + S2055</f>
        <v>0.76</v>
      </c>
    </row>
    <row r="2056" spans="1:22">
      <c r="A2056" s="1">
        <v>28</v>
      </c>
      <c r="B2056" s="1">
        <v>615</v>
      </c>
      <c r="C2056" t="s">
        <v>22</v>
      </c>
      <c r="D2056" s="1">
        <v>906203848</v>
      </c>
      <c r="E2056" s="1">
        <v>10000</v>
      </c>
      <c r="F2056" s="1">
        <v>0</v>
      </c>
      <c r="G2056" s="1">
        <v>20060323</v>
      </c>
      <c r="H2056" s="1">
        <v>0</v>
      </c>
      <c r="I2056" s="1">
        <v>999999999.99000001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2">
        <v>0</v>
      </c>
      <c r="S2056" s="1">
        <v>0</v>
      </c>
      <c r="T2056">
        <f xml:space="preserve"> IF(R2056 &lt;&gt; 0,R2056,E2056)</f>
        <v>10000</v>
      </c>
      <c r="U2056">
        <f xml:space="preserve"> IF(AND(Q2056&lt;&gt;0,T2056&gt;O2056),P2056,IF(AND(O2056&lt;&gt;0,T2056&gt;M2056),N2056,IF(AND(M2056&lt;&gt;0,T2056&gt;K2056),L2056,IF(AND(K2056&lt;&gt;0,T2056&gt;I2056),J2056,H2056))))</f>
        <v>0</v>
      </c>
      <c r="V2056">
        <f xml:space="preserve"> U2056 + S2056</f>
        <v>0</v>
      </c>
    </row>
    <row r="2057" spans="1:22">
      <c r="A2057" s="1">
        <v>28</v>
      </c>
      <c r="B2057" s="1">
        <v>608</v>
      </c>
      <c r="C2057" t="s">
        <v>19</v>
      </c>
      <c r="D2057" s="1">
        <v>906228581</v>
      </c>
      <c r="E2057" s="1">
        <v>10000</v>
      </c>
      <c r="F2057" s="1">
        <v>0</v>
      </c>
      <c r="G2057" s="1">
        <v>20060324</v>
      </c>
      <c r="H2057" s="1">
        <v>0.82</v>
      </c>
      <c r="I2057" s="1">
        <v>4499.99</v>
      </c>
      <c r="J2057" s="1">
        <v>0.76</v>
      </c>
      <c r="K2057" s="1">
        <v>10999.99</v>
      </c>
      <c r="L2057" s="1">
        <v>0.70499999999999996</v>
      </c>
      <c r="M2057" s="1">
        <v>24999.99</v>
      </c>
      <c r="N2057" s="1">
        <v>0.68500000000000005</v>
      </c>
      <c r="O2057" s="1">
        <v>999999999.99000001</v>
      </c>
      <c r="P2057" s="1">
        <v>0</v>
      </c>
      <c r="Q2057" s="1">
        <v>0</v>
      </c>
      <c r="R2057" s="2">
        <v>0</v>
      </c>
      <c r="S2057" s="1">
        <v>0</v>
      </c>
      <c r="T2057">
        <f xml:space="preserve"> IF(R2057 &lt;&gt; 0,R2057,E2057)</f>
        <v>10000</v>
      </c>
      <c r="U2057">
        <f xml:space="preserve"> IF(AND(Q2057&lt;&gt;0,T2057&gt;O2057),P2057,IF(AND(O2057&lt;&gt;0,T2057&gt;M2057),N2057,IF(AND(M2057&lt;&gt;0,T2057&gt;K2057),L2057,IF(AND(K2057&lt;&gt;0,T2057&gt;I2057),J2057,H2057))))</f>
        <v>0.76</v>
      </c>
      <c r="V2057">
        <f xml:space="preserve"> U2057 + S2057</f>
        <v>0.76</v>
      </c>
    </row>
    <row r="2058" spans="1:22">
      <c r="A2058" s="1">
        <v>230</v>
      </c>
      <c r="B2058" s="1">
        <v>599</v>
      </c>
      <c r="C2058" t="s">
        <v>26</v>
      </c>
      <c r="D2058" s="1">
        <v>982401426</v>
      </c>
      <c r="E2058" s="1">
        <v>10000</v>
      </c>
      <c r="F2058" s="1">
        <v>-302.95</v>
      </c>
      <c r="G2058" s="1">
        <v>20060329</v>
      </c>
      <c r="H2058" s="1">
        <v>0.83551600000000004</v>
      </c>
      <c r="I2058" s="1">
        <v>4999.99</v>
      </c>
      <c r="J2058" s="1">
        <v>0.75915299999999997</v>
      </c>
      <c r="K2058" s="1">
        <v>9999.99</v>
      </c>
      <c r="L2058" s="1">
        <v>0.70531900000000003</v>
      </c>
      <c r="M2058" s="1">
        <v>19999.990000000002</v>
      </c>
      <c r="N2058" s="1">
        <v>0.68214900000000001</v>
      </c>
      <c r="O2058" s="1">
        <v>29999.99</v>
      </c>
      <c r="P2058" s="1">
        <v>0.67441300000000004</v>
      </c>
      <c r="Q2058" s="1">
        <v>999999999.99000001</v>
      </c>
      <c r="R2058" s="2">
        <v>0</v>
      </c>
      <c r="S2058" s="1">
        <v>0</v>
      </c>
      <c r="T2058">
        <f xml:space="preserve"> IF(R2058 &lt;&gt; 0,R2058,E2058)</f>
        <v>10000</v>
      </c>
      <c r="U2058">
        <f xml:space="preserve"> IF(AND(Q2058&lt;&gt;0,T2058&gt;O2058),P2058,IF(AND(O2058&lt;&gt;0,T2058&gt;M2058),N2058,IF(AND(M2058&lt;&gt;0,T2058&gt;K2058),L2058,IF(AND(K2058&lt;&gt;0,T2058&gt;I2058),J2058,H2058))))</f>
        <v>0.70531900000000003</v>
      </c>
      <c r="V2058">
        <f xml:space="preserve"> U2058 + S2058</f>
        <v>0.70531900000000003</v>
      </c>
    </row>
    <row r="2059" spans="1:22">
      <c r="A2059" s="1">
        <v>28</v>
      </c>
      <c r="B2059" s="1">
        <v>597</v>
      </c>
      <c r="C2059" t="s">
        <v>19</v>
      </c>
      <c r="D2059" s="1">
        <v>906274265</v>
      </c>
      <c r="E2059" s="1">
        <v>10000</v>
      </c>
      <c r="F2059" s="1">
        <v>-5240.79</v>
      </c>
      <c r="G2059" s="1">
        <v>20060330</v>
      </c>
      <c r="H2059" s="1">
        <v>0.82</v>
      </c>
      <c r="I2059" s="1">
        <v>4499.99</v>
      </c>
      <c r="J2059" s="1">
        <v>0.76</v>
      </c>
      <c r="K2059" s="1">
        <v>10999.99</v>
      </c>
      <c r="L2059" s="1">
        <v>0.70499999999999996</v>
      </c>
      <c r="M2059" s="1">
        <v>24999.99</v>
      </c>
      <c r="N2059" s="1">
        <v>0.68500000000000005</v>
      </c>
      <c r="O2059" s="1">
        <v>999999999.99000001</v>
      </c>
      <c r="P2059" s="1">
        <v>0</v>
      </c>
      <c r="Q2059" s="1">
        <v>0</v>
      </c>
      <c r="R2059" s="2">
        <v>0</v>
      </c>
      <c r="S2059" s="1">
        <v>0</v>
      </c>
      <c r="T2059">
        <f xml:space="preserve"> IF(R2059 &lt;&gt; 0,R2059,E2059)</f>
        <v>10000</v>
      </c>
      <c r="U2059">
        <f xml:space="preserve"> IF(AND(Q2059&lt;&gt;0,T2059&gt;O2059),P2059,IF(AND(O2059&lt;&gt;0,T2059&gt;M2059),N2059,IF(AND(M2059&lt;&gt;0,T2059&gt;K2059),L2059,IF(AND(K2059&lt;&gt;0,T2059&gt;I2059),J2059,H2059))))</f>
        <v>0.76</v>
      </c>
      <c r="V2059">
        <f xml:space="preserve"> U2059 + S2059</f>
        <v>0.76</v>
      </c>
    </row>
    <row r="2060" spans="1:22">
      <c r="A2060" s="1">
        <v>28</v>
      </c>
      <c r="B2060" s="1">
        <v>597</v>
      </c>
      <c r="C2060" t="s">
        <v>19</v>
      </c>
      <c r="D2060" s="1">
        <v>906294738</v>
      </c>
      <c r="E2060" s="1">
        <v>10000</v>
      </c>
      <c r="F2060" s="1">
        <v>-5513.05</v>
      </c>
      <c r="G2060" s="1">
        <v>20060331</v>
      </c>
      <c r="H2060" s="1">
        <v>0.82</v>
      </c>
      <c r="I2060" s="1">
        <v>4499.99</v>
      </c>
      <c r="J2060" s="1">
        <v>0.76</v>
      </c>
      <c r="K2060" s="1">
        <v>10999.99</v>
      </c>
      <c r="L2060" s="1">
        <v>0.70499999999999996</v>
      </c>
      <c r="M2060" s="1">
        <v>24999.99</v>
      </c>
      <c r="N2060" s="1">
        <v>0.68500000000000005</v>
      </c>
      <c r="O2060" s="1">
        <v>999999999.99000001</v>
      </c>
      <c r="P2060" s="1">
        <v>0</v>
      </c>
      <c r="Q2060" s="1">
        <v>0</v>
      </c>
      <c r="R2060" s="2">
        <v>0</v>
      </c>
      <c r="S2060" s="1">
        <v>0</v>
      </c>
      <c r="T2060">
        <f xml:space="preserve"> IF(R2060 &lt;&gt; 0,R2060,E2060)</f>
        <v>10000</v>
      </c>
      <c r="U2060">
        <f xml:space="preserve"> IF(AND(Q2060&lt;&gt;0,T2060&gt;O2060),P2060,IF(AND(O2060&lt;&gt;0,T2060&gt;M2060),N2060,IF(AND(M2060&lt;&gt;0,T2060&gt;K2060),L2060,IF(AND(K2060&lt;&gt;0,T2060&gt;I2060),J2060,H2060))))</f>
        <v>0.76</v>
      </c>
      <c r="V2060">
        <f xml:space="preserve"> U2060 + S2060</f>
        <v>0.76</v>
      </c>
    </row>
    <row r="2061" spans="1:22">
      <c r="A2061" s="1">
        <v>28</v>
      </c>
      <c r="B2061" s="1">
        <v>597</v>
      </c>
      <c r="C2061" t="s">
        <v>19</v>
      </c>
      <c r="D2061" s="1">
        <v>906296277</v>
      </c>
      <c r="E2061" s="1">
        <v>10000</v>
      </c>
      <c r="F2061" s="1">
        <v>-5410.98</v>
      </c>
      <c r="G2061" s="1">
        <v>20060331</v>
      </c>
      <c r="H2061" s="1">
        <v>0.82</v>
      </c>
      <c r="I2061" s="1">
        <v>4499.99</v>
      </c>
      <c r="J2061" s="1">
        <v>0.76</v>
      </c>
      <c r="K2061" s="1">
        <v>10999.99</v>
      </c>
      <c r="L2061" s="1">
        <v>0.70499999999999996</v>
      </c>
      <c r="M2061" s="1">
        <v>24999.99</v>
      </c>
      <c r="N2061" s="1">
        <v>0.68500000000000005</v>
      </c>
      <c r="O2061" s="1">
        <v>999999999.99000001</v>
      </c>
      <c r="P2061" s="1">
        <v>0</v>
      </c>
      <c r="Q2061" s="1">
        <v>0</v>
      </c>
      <c r="R2061" s="2">
        <v>0</v>
      </c>
      <c r="S2061" s="1">
        <v>0</v>
      </c>
      <c r="T2061">
        <f xml:space="preserve"> IF(R2061 &lt;&gt; 0,R2061,E2061)</f>
        <v>10000</v>
      </c>
      <c r="U2061">
        <f xml:space="preserve"> IF(AND(Q2061&lt;&gt;0,T2061&gt;O2061),P2061,IF(AND(O2061&lt;&gt;0,T2061&gt;M2061),N2061,IF(AND(M2061&lt;&gt;0,T2061&gt;K2061),L2061,IF(AND(K2061&lt;&gt;0,T2061&gt;I2061),J2061,H2061))))</f>
        <v>0.76</v>
      </c>
      <c r="V2061">
        <f xml:space="preserve"> U2061 + S2061</f>
        <v>0.76</v>
      </c>
    </row>
    <row r="2062" spans="1:22">
      <c r="A2062" s="1">
        <v>28</v>
      </c>
      <c r="B2062" s="1">
        <v>608</v>
      </c>
      <c r="C2062" t="s">
        <v>19</v>
      </c>
      <c r="D2062" s="1">
        <v>906323096</v>
      </c>
      <c r="E2062" s="1">
        <v>10000</v>
      </c>
      <c r="F2062" s="1">
        <v>-6741.17</v>
      </c>
      <c r="G2062" s="1">
        <v>20060404</v>
      </c>
      <c r="H2062" s="1">
        <v>0.82</v>
      </c>
      <c r="I2062" s="1">
        <v>4499.99</v>
      </c>
      <c r="J2062" s="1">
        <v>0.76</v>
      </c>
      <c r="K2062" s="1">
        <v>10999.99</v>
      </c>
      <c r="L2062" s="1">
        <v>0.70499999999999996</v>
      </c>
      <c r="M2062" s="1">
        <v>24999.99</v>
      </c>
      <c r="N2062" s="1">
        <v>0.68500000000000005</v>
      </c>
      <c r="O2062" s="1">
        <v>999999999.99000001</v>
      </c>
      <c r="P2062" s="1">
        <v>0</v>
      </c>
      <c r="Q2062" s="1">
        <v>0</v>
      </c>
      <c r="R2062" s="2">
        <v>0</v>
      </c>
      <c r="S2062" s="1">
        <v>0</v>
      </c>
      <c r="T2062">
        <f xml:space="preserve"> IF(R2062 &lt;&gt; 0,R2062,E2062)</f>
        <v>10000</v>
      </c>
      <c r="U2062">
        <f xml:space="preserve"> IF(AND(Q2062&lt;&gt;0,T2062&gt;O2062),P2062,IF(AND(O2062&lt;&gt;0,T2062&gt;M2062),N2062,IF(AND(M2062&lt;&gt;0,T2062&gt;K2062),L2062,IF(AND(K2062&lt;&gt;0,T2062&gt;I2062),J2062,H2062))))</f>
        <v>0.76</v>
      </c>
      <c r="V2062">
        <f xml:space="preserve"> U2062 + S2062</f>
        <v>0.76</v>
      </c>
    </row>
    <row r="2063" spans="1:22">
      <c r="A2063" s="1">
        <v>28</v>
      </c>
      <c r="B2063" s="1">
        <v>599</v>
      </c>
      <c r="C2063" t="s">
        <v>19</v>
      </c>
      <c r="D2063" s="1">
        <v>906324963</v>
      </c>
      <c r="E2063" s="1">
        <v>10000</v>
      </c>
      <c r="F2063" s="1">
        <v>-6968.41</v>
      </c>
      <c r="G2063" s="1">
        <v>20060405</v>
      </c>
      <c r="H2063" s="1">
        <v>0.82</v>
      </c>
      <c r="I2063" s="1">
        <v>4499.99</v>
      </c>
      <c r="J2063" s="1">
        <v>0.76</v>
      </c>
      <c r="K2063" s="1">
        <v>10999.99</v>
      </c>
      <c r="L2063" s="1">
        <v>0.70499999999999996</v>
      </c>
      <c r="M2063" s="1">
        <v>24999.99</v>
      </c>
      <c r="N2063" s="1">
        <v>0.68500000000000005</v>
      </c>
      <c r="O2063" s="1">
        <v>999999999.99000001</v>
      </c>
      <c r="P2063" s="1">
        <v>0</v>
      </c>
      <c r="Q2063" s="1">
        <v>0</v>
      </c>
      <c r="R2063" s="2">
        <v>0</v>
      </c>
      <c r="S2063" s="1">
        <v>0</v>
      </c>
      <c r="T2063">
        <f xml:space="preserve"> IF(R2063 &lt;&gt; 0,R2063,E2063)</f>
        <v>10000</v>
      </c>
      <c r="U2063">
        <f xml:space="preserve"> IF(AND(Q2063&lt;&gt;0,T2063&gt;O2063),P2063,IF(AND(O2063&lt;&gt;0,T2063&gt;M2063),N2063,IF(AND(M2063&lt;&gt;0,T2063&gt;K2063),L2063,IF(AND(K2063&lt;&gt;0,T2063&gt;I2063),J2063,H2063))))</f>
        <v>0.76</v>
      </c>
      <c r="V2063">
        <f xml:space="preserve"> U2063 + S2063</f>
        <v>0.76</v>
      </c>
    </row>
    <row r="2064" spans="1:22">
      <c r="A2064" s="1">
        <v>28</v>
      </c>
      <c r="B2064" s="1">
        <v>597</v>
      </c>
      <c r="C2064" t="s">
        <v>19</v>
      </c>
      <c r="D2064" s="1">
        <v>906369614</v>
      </c>
      <c r="E2064" s="1">
        <v>10000</v>
      </c>
      <c r="F2064" s="1">
        <v>-9270.26</v>
      </c>
      <c r="G2064" s="1">
        <v>20060407</v>
      </c>
      <c r="H2064" s="1">
        <v>0.82</v>
      </c>
      <c r="I2064" s="1">
        <v>4499.99</v>
      </c>
      <c r="J2064" s="1">
        <v>0.76</v>
      </c>
      <c r="K2064" s="1">
        <v>10999.99</v>
      </c>
      <c r="L2064" s="1">
        <v>0.70499999999999996</v>
      </c>
      <c r="M2064" s="1">
        <v>24999.99</v>
      </c>
      <c r="N2064" s="1">
        <v>0.68500000000000005</v>
      </c>
      <c r="O2064" s="1">
        <v>999999999.99000001</v>
      </c>
      <c r="P2064" s="1">
        <v>0</v>
      </c>
      <c r="Q2064" s="1">
        <v>0</v>
      </c>
      <c r="R2064" s="2">
        <v>0</v>
      </c>
      <c r="S2064" s="1">
        <v>0</v>
      </c>
      <c r="T2064">
        <f xml:space="preserve"> IF(R2064 &lt;&gt; 0,R2064,E2064)</f>
        <v>10000</v>
      </c>
      <c r="U2064">
        <f xml:space="preserve"> IF(AND(Q2064&lt;&gt;0,T2064&gt;O2064),P2064,IF(AND(O2064&lt;&gt;0,T2064&gt;M2064),N2064,IF(AND(M2064&lt;&gt;0,T2064&gt;K2064),L2064,IF(AND(K2064&lt;&gt;0,T2064&gt;I2064),J2064,H2064))))</f>
        <v>0.76</v>
      </c>
      <c r="V2064">
        <f xml:space="preserve"> U2064 + S2064</f>
        <v>0.76</v>
      </c>
    </row>
    <row r="2065" spans="1:22">
      <c r="A2065" s="1">
        <v>28</v>
      </c>
      <c r="B2065" s="1">
        <v>608</v>
      </c>
      <c r="C2065" t="s">
        <v>19</v>
      </c>
      <c r="D2065" s="1">
        <v>906395917</v>
      </c>
      <c r="E2065" s="1">
        <v>10000</v>
      </c>
      <c r="F2065" s="1">
        <v>-4862.84</v>
      </c>
      <c r="G2065" s="1">
        <v>20060412</v>
      </c>
      <c r="H2065" s="1">
        <v>0.82</v>
      </c>
      <c r="I2065" s="1">
        <v>4499.99</v>
      </c>
      <c r="J2065" s="1">
        <v>0.76</v>
      </c>
      <c r="K2065" s="1">
        <v>10999.99</v>
      </c>
      <c r="L2065" s="1">
        <v>0.70499999999999996</v>
      </c>
      <c r="M2065" s="1">
        <v>24999.99</v>
      </c>
      <c r="N2065" s="1">
        <v>0.68500000000000005</v>
      </c>
      <c r="O2065" s="1">
        <v>999999999.99000001</v>
      </c>
      <c r="P2065" s="1">
        <v>0</v>
      </c>
      <c r="Q2065" s="1">
        <v>0</v>
      </c>
      <c r="R2065" s="2">
        <v>0</v>
      </c>
      <c r="S2065" s="1">
        <v>0</v>
      </c>
      <c r="T2065">
        <f xml:space="preserve"> IF(R2065 &lt;&gt; 0,R2065,E2065)</f>
        <v>10000</v>
      </c>
      <c r="U2065">
        <f xml:space="preserve"> IF(AND(Q2065&lt;&gt;0,T2065&gt;O2065),P2065,IF(AND(O2065&lt;&gt;0,T2065&gt;M2065),N2065,IF(AND(M2065&lt;&gt;0,T2065&gt;K2065),L2065,IF(AND(K2065&lt;&gt;0,T2065&gt;I2065),J2065,H2065))))</f>
        <v>0.76</v>
      </c>
      <c r="V2065">
        <f xml:space="preserve"> U2065 + S2065</f>
        <v>0.76</v>
      </c>
    </row>
    <row r="2066" spans="1:22">
      <c r="A2066" s="1">
        <v>230</v>
      </c>
      <c r="B2066" s="1">
        <v>608</v>
      </c>
      <c r="C2066" t="s">
        <v>26</v>
      </c>
      <c r="D2066" s="1">
        <v>969854293</v>
      </c>
      <c r="E2066" s="1">
        <v>10000</v>
      </c>
      <c r="F2066" s="1">
        <v>-3571.43</v>
      </c>
      <c r="G2066" s="1">
        <v>20060413</v>
      </c>
      <c r="H2066" s="1">
        <v>0.83551600000000004</v>
      </c>
      <c r="I2066" s="1">
        <v>4999.99</v>
      </c>
      <c r="J2066" s="1">
        <v>0.75915299999999997</v>
      </c>
      <c r="K2066" s="1">
        <v>9999.99</v>
      </c>
      <c r="L2066" s="1">
        <v>0.70531900000000003</v>
      </c>
      <c r="M2066" s="1">
        <v>19999.990000000002</v>
      </c>
      <c r="N2066" s="1">
        <v>0.68214900000000001</v>
      </c>
      <c r="O2066" s="1">
        <v>29999.99</v>
      </c>
      <c r="P2066" s="1">
        <v>0.67441300000000004</v>
      </c>
      <c r="Q2066" s="1">
        <v>999999999.99000001</v>
      </c>
      <c r="R2066" s="2">
        <v>0</v>
      </c>
      <c r="S2066" s="1">
        <v>0</v>
      </c>
      <c r="T2066">
        <f xml:space="preserve"> IF(R2066 &lt;&gt; 0,R2066,E2066)</f>
        <v>10000</v>
      </c>
      <c r="U2066">
        <f xml:space="preserve"> IF(AND(Q2066&lt;&gt;0,T2066&gt;O2066),P2066,IF(AND(O2066&lt;&gt;0,T2066&gt;M2066),N2066,IF(AND(M2066&lt;&gt;0,T2066&gt;K2066),L2066,IF(AND(K2066&lt;&gt;0,T2066&gt;I2066),J2066,H2066))))</f>
        <v>0.70531900000000003</v>
      </c>
      <c r="V2066">
        <f xml:space="preserve"> U2066 + S2066</f>
        <v>0.70531900000000003</v>
      </c>
    </row>
    <row r="2067" spans="1:22">
      <c r="A2067" s="1">
        <v>28</v>
      </c>
      <c r="B2067" s="1">
        <v>608</v>
      </c>
      <c r="C2067" t="s">
        <v>19</v>
      </c>
      <c r="D2067" s="1">
        <v>908797613</v>
      </c>
      <c r="E2067" s="1">
        <v>10000</v>
      </c>
      <c r="F2067" s="1">
        <v>-5548.57</v>
      </c>
      <c r="G2067" s="1">
        <v>20060428</v>
      </c>
      <c r="H2067" s="1">
        <v>0.82</v>
      </c>
      <c r="I2067" s="1">
        <v>4499.99</v>
      </c>
      <c r="J2067" s="1">
        <v>0.76</v>
      </c>
      <c r="K2067" s="1">
        <v>10999.99</v>
      </c>
      <c r="L2067" s="1">
        <v>0.70499999999999996</v>
      </c>
      <c r="M2067" s="1">
        <v>24999.99</v>
      </c>
      <c r="N2067" s="1">
        <v>0.68500000000000005</v>
      </c>
      <c r="O2067" s="1">
        <v>999999999.99000001</v>
      </c>
      <c r="P2067" s="1">
        <v>0</v>
      </c>
      <c r="Q2067" s="1">
        <v>0</v>
      </c>
      <c r="R2067" s="2">
        <v>0</v>
      </c>
      <c r="S2067" s="1">
        <v>0</v>
      </c>
      <c r="T2067">
        <f xml:space="preserve"> IF(R2067 &lt;&gt; 0,R2067,E2067)</f>
        <v>10000</v>
      </c>
      <c r="U2067">
        <f xml:space="preserve"> IF(AND(Q2067&lt;&gt;0,T2067&gt;O2067),P2067,IF(AND(O2067&lt;&gt;0,T2067&gt;M2067),N2067,IF(AND(M2067&lt;&gt;0,T2067&gt;K2067),L2067,IF(AND(K2067&lt;&gt;0,T2067&gt;I2067),J2067,H2067))))</f>
        <v>0.76</v>
      </c>
      <c r="V2067">
        <f xml:space="preserve"> U2067 + S2067</f>
        <v>0.76</v>
      </c>
    </row>
    <row r="2068" spans="1:22">
      <c r="A2068" s="1">
        <v>230</v>
      </c>
      <c r="B2068" s="1">
        <v>608</v>
      </c>
      <c r="C2068" t="s">
        <v>26</v>
      </c>
      <c r="D2068" s="1">
        <v>919251676</v>
      </c>
      <c r="E2068" s="1">
        <v>10000</v>
      </c>
      <c r="F2068" s="1">
        <v>-4953.62</v>
      </c>
      <c r="G2068" s="1">
        <v>20060428</v>
      </c>
      <c r="H2068" s="1">
        <v>0.83551600000000004</v>
      </c>
      <c r="I2068" s="1">
        <v>4999.99</v>
      </c>
      <c r="J2068" s="1">
        <v>0.75915299999999997</v>
      </c>
      <c r="K2068" s="1">
        <v>9999.99</v>
      </c>
      <c r="L2068" s="1">
        <v>0.70531900000000003</v>
      </c>
      <c r="M2068" s="1">
        <v>19999.990000000002</v>
      </c>
      <c r="N2068" s="1">
        <v>0.68214900000000001</v>
      </c>
      <c r="O2068" s="1">
        <v>29999.99</v>
      </c>
      <c r="P2068" s="1">
        <v>0.67441300000000004</v>
      </c>
      <c r="Q2068" s="1">
        <v>999999999.99000001</v>
      </c>
      <c r="R2068" s="2">
        <v>0</v>
      </c>
      <c r="S2068" s="1">
        <v>0</v>
      </c>
      <c r="T2068">
        <f xml:space="preserve"> IF(R2068 &lt;&gt; 0,R2068,E2068)</f>
        <v>10000</v>
      </c>
      <c r="U2068">
        <f xml:space="preserve"> IF(AND(Q2068&lt;&gt;0,T2068&gt;O2068),P2068,IF(AND(O2068&lt;&gt;0,T2068&gt;M2068),N2068,IF(AND(M2068&lt;&gt;0,T2068&gt;K2068),L2068,IF(AND(K2068&lt;&gt;0,T2068&gt;I2068),J2068,H2068))))</f>
        <v>0.70531900000000003</v>
      </c>
      <c r="V2068">
        <f xml:space="preserve"> U2068 + S2068</f>
        <v>0.70531900000000003</v>
      </c>
    </row>
    <row r="2069" spans="1:22">
      <c r="A2069" s="1">
        <v>28</v>
      </c>
      <c r="B2069" s="1">
        <v>615</v>
      </c>
      <c r="C2069" t="s">
        <v>22</v>
      </c>
      <c r="D2069" s="1">
        <v>908955189</v>
      </c>
      <c r="E2069" s="1">
        <v>10000</v>
      </c>
      <c r="F2069" s="1">
        <v>-14114.97</v>
      </c>
      <c r="G2069" s="1">
        <v>20060508</v>
      </c>
      <c r="H2069" s="1">
        <v>0</v>
      </c>
      <c r="I2069" s="1">
        <v>999999999.99000001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2">
        <v>0</v>
      </c>
      <c r="S2069" s="1">
        <v>0</v>
      </c>
      <c r="T2069">
        <f xml:space="preserve"> IF(R2069 &lt;&gt; 0,R2069,E2069)</f>
        <v>10000</v>
      </c>
      <c r="U2069">
        <f xml:space="preserve"> IF(AND(Q2069&lt;&gt;0,T2069&gt;O2069),P2069,IF(AND(O2069&lt;&gt;0,T2069&gt;M2069),N2069,IF(AND(M2069&lt;&gt;0,T2069&gt;K2069),L2069,IF(AND(K2069&lt;&gt;0,T2069&gt;I2069),J2069,H2069))))</f>
        <v>0</v>
      </c>
      <c r="V2069">
        <f xml:space="preserve"> U2069 + S2069</f>
        <v>0</v>
      </c>
    </row>
    <row r="2070" spans="1:22">
      <c r="A2070" s="1">
        <v>28</v>
      </c>
      <c r="B2070" s="1">
        <v>608</v>
      </c>
      <c r="C2070" t="s">
        <v>19</v>
      </c>
      <c r="D2070" s="1">
        <v>909010846</v>
      </c>
      <c r="E2070" s="1">
        <v>10000</v>
      </c>
      <c r="F2070" s="1">
        <v>0</v>
      </c>
      <c r="G2070" s="1">
        <v>20060510</v>
      </c>
      <c r="H2070" s="1">
        <v>0.82</v>
      </c>
      <c r="I2070" s="1">
        <v>4499.99</v>
      </c>
      <c r="J2070" s="1">
        <v>0.76</v>
      </c>
      <c r="K2070" s="1">
        <v>10999.99</v>
      </c>
      <c r="L2070" s="1">
        <v>0.70499999999999996</v>
      </c>
      <c r="M2070" s="1">
        <v>24999.99</v>
      </c>
      <c r="N2070" s="1">
        <v>0.68500000000000005</v>
      </c>
      <c r="O2070" s="1">
        <v>999999999.99000001</v>
      </c>
      <c r="P2070" s="1">
        <v>0</v>
      </c>
      <c r="Q2070" s="1">
        <v>0</v>
      </c>
      <c r="R2070" s="2">
        <v>0</v>
      </c>
      <c r="S2070" s="1">
        <v>0</v>
      </c>
      <c r="T2070">
        <f xml:space="preserve"> IF(R2070 &lt;&gt; 0,R2070,E2070)</f>
        <v>10000</v>
      </c>
      <c r="U2070">
        <f xml:space="preserve"> IF(AND(Q2070&lt;&gt;0,T2070&gt;O2070),P2070,IF(AND(O2070&lt;&gt;0,T2070&gt;M2070),N2070,IF(AND(M2070&lt;&gt;0,T2070&gt;K2070),L2070,IF(AND(K2070&lt;&gt;0,T2070&gt;I2070),J2070,H2070))))</f>
        <v>0.76</v>
      </c>
      <c r="V2070">
        <f xml:space="preserve"> U2070 + S2070</f>
        <v>0.76</v>
      </c>
    </row>
    <row r="2071" spans="1:22">
      <c r="A2071" s="1">
        <v>28</v>
      </c>
      <c r="B2071" s="1">
        <v>608</v>
      </c>
      <c r="C2071" t="s">
        <v>19</v>
      </c>
      <c r="D2071" s="1">
        <v>909073848</v>
      </c>
      <c r="E2071" s="1">
        <v>10000</v>
      </c>
      <c r="F2071" s="1">
        <v>0</v>
      </c>
      <c r="G2071" s="1">
        <v>20060516</v>
      </c>
      <c r="H2071" s="1">
        <v>0.82</v>
      </c>
      <c r="I2071" s="1">
        <v>4499.99</v>
      </c>
      <c r="J2071" s="1">
        <v>0.76</v>
      </c>
      <c r="K2071" s="1">
        <v>10999.99</v>
      </c>
      <c r="L2071" s="1">
        <v>0.70499999999999996</v>
      </c>
      <c r="M2071" s="1">
        <v>24999.99</v>
      </c>
      <c r="N2071" s="1">
        <v>0.68500000000000005</v>
      </c>
      <c r="O2071" s="1">
        <v>999999999.99000001</v>
      </c>
      <c r="P2071" s="1">
        <v>0</v>
      </c>
      <c r="Q2071" s="1">
        <v>0</v>
      </c>
      <c r="R2071" s="2">
        <v>0</v>
      </c>
      <c r="S2071" s="1">
        <v>0</v>
      </c>
      <c r="T2071">
        <f xml:space="preserve"> IF(R2071 &lt;&gt; 0,R2071,E2071)</f>
        <v>10000</v>
      </c>
      <c r="U2071">
        <f xml:space="preserve"> IF(AND(Q2071&lt;&gt;0,T2071&gt;O2071),P2071,IF(AND(O2071&lt;&gt;0,T2071&gt;M2071),N2071,IF(AND(M2071&lt;&gt;0,T2071&gt;K2071),L2071,IF(AND(K2071&lt;&gt;0,T2071&gt;I2071),J2071,H2071))))</f>
        <v>0.76</v>
      </c>
      <c r="V2071">
        <f xml:space="preserve"> U2071 + S2071</f>
        <v>0.76</v>
      </c>
    </row>
    <row r="2072" spans="1:22">
      <c r="A2072" s="1">
        <v>28</v>
      </c>
      <c r="B2072" s="1">
        <v>597</v>
      </c>
      <c r="C2072" t="s">
        <v>19</v>
      </c>
      <c r="D2072" s="1">
        <v>909142718</v>
      </c>
      <c r="E2072" s="1">
        <v>10000</v>
      </c>
      <c r="F2072" s="1">
        <v>-264</v>
      </c>
      <c r="G2072" s="1">
        <v>20060522</v>
      </c>
      <c r="H2072" s="1">
        <v>0.82</v>
      </c>
      <c r="I2072" s="1">
        <v>4499.99</v>
      </c>
      <c r="J2072" s="1">
        <v>0.76</v>
      </c>
      <c r="K2072" s="1">
        <v>10999.99</v>
      </c>
      <c r="L2072" s="1">
        <v>0.70499999999999996</v>
      </c>
      <c r="M2072" s="1">
        <v>24999.99</v>
      </c>
      <c r="N2072" s="1">
        <v>0.68500000000000005</v>
      </c>
      <c r="O2072" s="1">
        <v>999999999.99000001</v>
      </c>
      <c r="P2072" s="1">
        <v>0</v>
      </c>
      <c r="Q2072" s="1">
        <v>0</v>
      </c>
      <c r="R2072" s="2">
        <v>0</v>
      </c>
      <c r="S2072" s="1">
        <v>0</v>
      </c>
      <c r="T2072">
        <f xml:space="preserve"> IF(R2072 &lt;&gt; 0,R2072,E2072)</f>
        <v>10000</v>
      </c>
      <c r="U2072">
        <f xml:space="preserve"> IF(AND(Q2072&lt;&gt;0,T2072&gt;O2072),P2072,IF(AND(O2072&lt;&gt;0,T2072&gt;M2072),N2072,IF(AND(M2072&lt;&gt;0,T2072&gt;K2072),L2072,IF(AND(K2072&lt;&gt;0,T2072&gt;I2072),J2072,H2072))))</f>
        <v>0.76</v>
      </c>
      <c r="V2072">
        <f xml:space="preserve"> U2072 + S2072</f>
        <v>0.76</v>
      </c>
    </row>
    <row r="2073" spans="1:22">
      <c r="A2073" s="1">
        <v>230</v>
      </c>
      <c r="B2073" s="1">
        <v>615</v>
      </c>
      <c r="C2073" t="s">
        <v>22</v>
      </c>
      <c r="D2073" s="1">
        <v>965152162</v>
      </c>
      <c r="E2073" s="1">
        <v>10000</v>
      </c>
      <c r="F2073" s="1">
        <v>0</v>
      </c>
      <c r="G2073" s="1">
        <v>20060524</v>
      </c>
      <c r="H2073" s="1">
        <v>0</v>
      </c>
      <c r="I2073" s="1">
        <v>999999999.99000001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2">
        <v>0</v>
      </c>
      <c r="S2073" s="1">
        <v>0</v>
      </c>
      <c r="T2073">
        <f xml:space="preserve"> IF(R2073 &lt;&gt; 0,R2073,E2073)</f>
        <v>10000</v>
      </c>
      <c r="U2073">
        <f xml:space="preserve"> IF(AND(Q2073&lt;&gt;0,T2073&gt;O2073),P2073,IF(AND(O2073&lt;&gt;0,T2073&gt;M2073),N2073,IF(AND(M2073&lt;&gt;0,T2073&gt;K2073),L2073,IF(AND(K2073&lt;&gt;0,T2073&gt;I2073),J2073,H2073))))</f>
        <v>0</v>
      </c>
      <c r="V2073">
        <f xml:space="preserve"> U2073 + S2073</f>
        <v>0</v>
      </c>
    </row>
    <row r="2074" spans="1:22">
      <c r="A2074" s="1">
        <v>28</v>
      </c>
      <c r="B2074" s="1">
        <v>599</v>
      </c>
      <c r="C2074" t="s">
        <v>19</v>
      </c>
      <c r="D2074" s="1">
        <v>909174857</v>
      </c>
      <c r="E2074" s="1">
        <v>10000</v>
      </c>
      <c r="F2074" s="1">
        <v>-5899.15</v>
      </c>
      <c r="G2074" s="1">
        <v>20060526</v>
      </c>
      <c r="H2074" s="1">
        <v>0.82</v>
      </c>
      <c r="I2074" s="1">
        <v>4499.99</v>
      </c>
      <c r="J2074" s="1">
        <v>0.76</v>
      </c>
      <c r="K2074" s="1">
        <v>10999.99</v>
      </c>
      <c r="L2074" s="1">
        <v>0.70499999999999996</v>
      </c>
      <c r="M2074" s="1">
        <v>24999.99</v>
      </c>
      <c r="N2074" s="1">
        <v>0.68500000000000005</v>
      </c>
      <c r="O2074" s="1">
        <v>999999999.99000001</v>
      </c>
      <c r="P2074" s="1">
        <v>0</v>
      </c>
      <c r="Q2074" s="1">
        <v>0</v>
      </c>
      <c r="R2074" s="2">
        <v>0</v>
      </c>
      <c r="S2074" s="1">
        <v>0</v>
      </c>
      <c r="T2074">
        <f xml:space="preserve"> IF(R2074 &lt;&gt; 0,R2074,E2074)</f>
        <v>10000</v>
      </c>
      <c r="U2074">
        <f xml:space="preserve"> IF(AND(Q2074&lt;&gt;0,T2074&gt;O2074),P2074,IF(AND(O2074&lt;&gt;0,T2074&gt;M2074),N2074,IF(AND(M2074&lt;&gt;0,T2074&gt;K2074),L2074,IF(AND(K2074&lt;&gt;0,T2074&gt;I2074),J2074,H2074))))</f>
        <v>0.76</v>
      </c>
      <c r="V2074">
        <f xml:space="preserve"> U2074 + S2074</f>
        <v>0.76</v>
      </c>
    </row>
    <row r="2075" spans="1:22">
      <c r="A2075" s="1">
        <v>28</v>
      </c>
      <c r="B2075" s="1">
        <v>608</v>
      </c>
      <c r="C2075" t="s">
        <v>19</v>
      </c>
      <c r="D2075" s="1">
        <v>909186626</v>
      </c>
      <c r="E2075" s="1">
        <v>10000</v>
      </c>
      <c r="F2075" s="1">
        <v>-3733.99</v>
      </c>
      <c r="G2075" s="1">
        <v>20060526</v>
      </c>
      <c r="H2075" s="1">
        <v>0.82</v>
      </c>
      <c r="I2075" s="1">
        <v>4499.99</v>
      </c>
      <c r="J2075" s="1">
        <v>0.76</v>
      </c>
      <c r="K2075" s="1">
        <v>10999.99</v>
      </c>
      <c r="L2075" s="1">
        <v>0.70499999999999996</v>
      </c>
      <c r="M2075" s="1">
        <v>24999.99</v>
      </c>
      <c r="N2075" s="1">
        <v>0.68500000000000005</v>
      </c>
      <c r="O2075" s="1">
        <v>999999999.99000001</v>
      </c>
      <c r="P2075" s="1">
        <v>0</v>
      </c>
      <c r="Q2075" s="1">
        <v>0</v>
      </c>
      <c r="R2075" s="2">
        <v>0</v>
      </c>
      <c r="S2075" s="1">
        <v>0</v>
      </c>
      <c r="T2075">
        <f xml:space="preserve"> IF(R2075 &lt;&gt; 0,R2075,E2075)</f>
        <v>10000</v>
      </c>
      <c r="U2075">
        <f xml:space="preserve"> IF(AND(Q2075&lt;&gt;0,T2075&gt;O2075),P2075,IF(AND(O2075&lt;&gt;0,T2075&gt;M2075),N2075,IF(AND(M2075&lt;&gt;0,T2075&gt;K2075),L2075,IF(AND(K2075&lt;&gt;0,T2075&gt;I2075),J2075,H2075))))</f>
        <v>0.76</v>
      </c>
      <c r="V2075">
        <f xml:space="preserve"> U2075 + S2075</f>
        <v>0.76</v>
      </c>
    </row>
    <row r="2076" spans="1:22">
      <c r="A2076" s="1">
        <v>230</v>
      </c>
      <c r="B2076" s="1">
        <v>608</v>
      </c>
      <c r="C2076" t="s">
        <v>26</v>
      </c>
      <c r="D2076" s="1">
        <v>979018331</v>
      </c>
      <c r="E2076" s="1">
        <v>10000</v>
      </c>
      <c r="F2076" s="1">
        <v>0</v>
      </c>
      <c r="G2076" s="1">
        <v>20060620</v>
      </c>
      <c r="H2076" s="1">
        <v>0.83551600000000004</v>
      </c>
      <c r="I2076" s="1">
        <v>4999.99</v>
      </c>
      <c r="J2076" s="1">
        <v>0.75915299999999997</v>
      </c>
      <c r="K2076" s="1">
        <v>9999.99</v>
      </c>
      <c r="L2076" s="1">
        <v>0.70531900000000003</v>
      </c>
      <c r="M2076" s="1">
        <v>19999.990000000002</v>
      </c>
      <c r="N2076" s="1">
        <v>0.68214900000000001</v>
      </c>
      <c r="O2076" s="1">
        <v>29999.99</v>
      </c>
      <c r="P2076" s="1">
        <v>0.67441300000000004</v>
      </c>
      <c r="Q2076" s="1">
        <v>999999999.99000001</v>
      </c>
      <c r="R2076" s="2">
        <v>0</v>
      </c>
      <c r="S2076" s="1">
        <v>0</v>
      </c>
      <c r="T2076">
        <f xml:space="preserve"> IF(R2076 &lt;&gt; 0,R2076,E2076)</f>
        <v>10000</v>
      </c>
      <c r="U2076">
        <f xml:space="preserve"> IF(AND(Q2076&lt;&gt;0,T2076&gt;O2076),P2076,IF(AND(O2076&lt;&gt;0,T2076&gt;M2076),N2076,IF(AND(M2076&lt;&gt;0,T2076&gt;K2076),L2076,IF(AND(K2076&lt;&gt;0,T2076&gt;I2076),J2076,H2076))))</f>
        <v>0.70531900000000003</v>
      </c>
      <c r="V2076">
        <f xml:space="preserve"> U2076 + S2076</f>
        <v>0.70531900000000003</v>
      </c>
    </row>
    <row r="2077" spans="1:22">
      <c r="A2077" s="1">
        <v>28</v>
      </c>
      <c r="B2077" s="1">
        <v>831</v>
      </c>
      <c r="C2077" t="s">
        <v>23</v>
      </c>
      <c r="D2077" s="1">
        <v>909578389</v>
      </c>
      <c r="E2077" s="1">
        <v>10000</v>
      </c>
      <c r="F2077" s="1">
        <v>-6772.44</v>
      </c>
      <c r="G2077" s="1">
        <v>20060626</v>
      </c>
      <c r="H2077" s="1">
        <v>0.82</v>
      </c>
      <c r="I2077" s="1">
        <v>4499.99</v>
      </c>
      <c r="J2077" s="1">
        <v>0.76</v>
      </c>
      <c r="K2077" s="1">
        <v>10999.99</v>
      </c>
      <c r="L2077" s="1">
        <v>0.70499999999999996</v>
      </c>
      <c r="M2077" s="1">
        <v>24999.99</v>
      </c>
      <c r="N2077" s="1">
        <v>0.68500000000000005</v>
      </c>
      <c r="O2077" s="1">
        <v>999999999.99000001</v>
      </c>
      <c r="P2077" s="1">
        <v>0</v>
      </c>
      <c r="Q2077" s="1">
        <v>0</v>
      </c>
      <c r="R2077" s="2">
        <v>0</v>
      </c>
      <c r="S2077" s="1">
        <v>0</v>
      </c>
      <c r="T2077">
        <f xml:space="preserve"> IF(R2077 &lt;&gt; 0,R2077,E2077)</f>
        <v>10000</v>
      </c>
      <c r="U2077">
        <f xml:space="preserve"> IF(AND(Q2077&lt;&gt;0,T2077&gt;O2077),P2077,IF(AND(O2077&lt;&gt;0,T2077&gt;M2077),N2077,IF(AND(M2077&lt;&gt;0,T2077&gt;K2077),L2077,IF(AND(K2077&lt;&gt;0,T2077&gt;I2077),J2077,H2077))))</f>
        <v>0.76</v>
      </c>
      <c r="V2077">
        <f xml:space="preserve"> U2077 + S2077</f>
        <v>0.76</v>
      </c>
    </row>
    <row r="2078" spans="1:22">
      <c r="A2078" s="1">
        <v>28</v>
      </c>
      <c r="B2078" s="1">
        <v>609</v>
      </c>
      <c r="C2078" t="s">
        <v>19</v>
      </c>
      <c r="D2078" s="1">
        <v>909598967</v>
      </c>
      <c r="E2078" s="1">
        <v>10000</v>
      </c>
      <c r="F2078" s="1">
        <v>0</v>
      </c>
      <c r="G2078" s="1">
        <v>20060628</v>
      </c>
      <c r="H2078" s="1">
        <v>0.45833000000000002</v>
      </c>
      <c r="I2078" s="1">
        <v>999999999.99000001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2">
        <v>0</v>
      </c>
      <c r="S2078" s="1">
        <v>0</v>
      </c>
      <c r="T2078">
        <f xml:space="preserve"> IF(R2078 &lt;&gt; 0,R2078,E2078)</f>
        <v>10000</v>
      </c>
      <c r="U2078">
        <f xml:space="preserve"> IF(AND(Q2078&lt;&gt;0,T2078&gt;O2078),P2078,IF(AND(O2078&lt;&gt;0,T2078&gt;M2078),N2078,IF(AND(M2078&lt;&gt;0,T2078&gt;K2078),L2078,IF(AND(K2078&lt;&gt;0,T2078&gt;I2078),J2078,H2078))))</f>
        <v>0.45833000000000002</v>
      </c>
      <c r="V2078">
        <f xml:space="preserve"> U2078 + S2078</f>
        <v>0.45833000000000002</v>
      </c>
    </row>
    <row r="2079" spans="1:22">
      <c r="A2079" s="1">
        <v>28</v>
      </c>
      <c r="B2079" s="1">
        <v>608</v>
      </c>
      <c r="C2079" t="s">
        <v>19</v>
      </c>
      <c r="D2079" s="1">
        <v>909700370</v>
      </c>
      <c r="E2079" s="1">
        <v>10000</v>
      </c>
      <c r="F2079" s="1">
        <v>0</v>
      </c>
      <c r="G2079" s="1">
        <v>20060710</v>
      </c>
      <c r="H2079" s="1">
        <v>0.82</v>
      </c>
      <c r="I2079" s="1">
        <v>4499.99</v>
      </c>
      <c r="J2079" s="1">
        <v>0.76</v>
      </c>
      <c r="K2079" s="1">
        <v>10999.99</v>
      </c>
      <c r="L2079" s="1">
        <v>0.70499999999999996</v>
      </c>
      <c r="M2079" s="1">
        <v>24999.99</v>
      </c>
      <c r="N2079" s="1">
        <v>0.68500000000000005</v>
      </c>
      <c r="O2079" s="1">
        <v>999999999.99000001</v>
      </c>
      <c r="P2079" s="1">
        <v>0</v>
      </c>
      <c r="Q2079" s="1">
        <v>0</v>
      </c>
      <c r="R2079" s="2">
        <v>0</v>
      </c>
      <c r="S2079" s="1">
        <v>0</v>
      </c>
      <c r="T2079">
        <f xml:space="preserve"> IF(R2079 &lt;&gt; 0,R2079,E2079)</f>
        <v>10000</v>
      </c>
      <c r="U2079">
        <f xml:space="preserve"> IF(AND(Q2079&lt;&gt;0,T2079&gt;O2079),P2079,IF(AND(O2079&lt;&gt;0,T2079&gt;M2079),N2079,IF(AND(M2079&lt;&gt;0,T2079&gt;K2079),L2079,IF(AND(K2079&lt;&gt;0,T2079&gt;I2079),J2079,H2079))))</f>
        <v>0.76</v>
      </c>
      <c r="V2079">
        <f xml:space="preserve"> U2079 + S2079</f>
        <v>0.76</v>
      </c>
    </row>
    <row r="2080" spans="1:22">
      <c r="A2080" s="1">
        <v>230</v>
      </c>
      <c r="B2080" s="1">
        <v>608</v>
      </c>
      <c r="C2080" t="s">
        <v>26</v>
      </c>
      <c r="D2080" s="1">
        <v>989622797</v>
      </c>
      <c r="E2080" s="1">
        <v>10000</v>
      </c>
      <c r="F2080" s="1">
        <v>-5830.04</v>
      </c>
      <c r="G2080" s="1">
        <v>20060713</v>
      </c>
      <c r="H2080" s="1">
        <v>0.83551600000000004</v>
      </c>
      <c r="I2080" s="1">
        <v>4999.99</v>
      </c>
      <c r="J2080" s="1">
        <v>0.75915299999999997</v>
      </c>
      <c r="K2080" s="1">
        <v>9999.99</v>
      </c>
      <c r="L2080" s="1">
        <v>0.70531900000000003</v>
      </c>
      <c r="M2080" s="1">
        <v>19999.990000000002</v>
      </c>
      <c r="N2080" s="1">
        <v>0.68214900000000001</v>
      </c>
      <c r="O2080" s="1">
        <v>29999.99</v>
      </c>
      <c r="P2080" s="1">
        <v>0.67441300000000004</v>
      </c>
      <c r="Q2080" s="1">
        <v>999999999.99000001</v>
      </c>
      <c r="R2080" s="2">
        <v>0</v>
      </c>
      <c r="S2080" s="1">
        <v>0</v>
      </c>
      <c r="T2080">
        <f xml:space="preserve"> IF(R2080 &lt;&gt; 0,R2080,E2080)</f>
        <v>10000</v>
      </c>
      <c r="U2080">
        <f xml:space="preserve"> IF(AND(Q2080&lt;&gt;0,T2080&gt;O2080),P2080,IF(AND(O2080&lt;&gt;0,T2080&gt;M2080),N2080,IF(AND(M2080&lt;&gt;0,T2080&gt;K2080),L2080,IF(AND(K2080&lt;&gt;0,T2080&gt;I2080),J2080,H2080))))</f>
        <v>0.70531900000000003</v>
      </c>
      <c r="V2080">
        <f xml:space="preserve"> U2080 + S2080</f>
        <v>0.70531900000000003</v>
      </c>
    </row>
    <row r="2081" spans="1:22">
      <c r="A2081" s="1">
        <v>28</v>
      </c>
      <c r="B2081" s="1">
        <v>599</v>
      </c>
      <c r="C2081" t="s">
        <v>19</v>
      </c>
      <c r="D2081" s="1">
        <v>909745293</v>
      </c>
      <c r="E2081" s="1">
        <v>10000</v>
      </c>
      <c r="F2081" s="1">
        <v>-6727.56</v>
      </c>
      <c r="G2081" s="1">
        <v>20060714</v>
      </c>
      <c r="H2081" s="1">
        <v>0.82</v>
      </c>
      <c r="I2081" s="1">
        <v>4499.99</v>
      </c>
      <c r="J2081" s="1">
        <v>0.76</v>
      </c>
      <c r="K2081" s="1">
        <v>10999.99</v>
      </c>
      <c r="L2081" s="1">
        <v>0.70499999999999996</v>
      </c>
      <c r="M2081" s="1">
        <v>24999.99</v>
      </c>
      <c r="N2081" s="1">
        <v>0.68500000000000005</v>
      </c>
      <c r="O2081" s="1">
        <v>999999999.99000001</v>
      </c>
      <c r="P2081" s="1">
        <v>0</v>
      </c>
      <c r="Q2081" s="1">
        <v>0</v>
      </c>
      <c r="R2081" s="2">
        <v>0</v>
      </c>
      <c r="S2081" s="1">
        <v>0</v>
      </c>
      <c r="T2081">
        <f xml:space="preserve"> IF(R2081 &lt;&gt; 0,R2081,E2081)</f>
        <v>10000</v>
      </c>
      <c r="U2081">
        <f xml:space="preserve"> IF(AND(Q2081&lt;&gt;0,T2081&gt;O2081),P2081,IF(AND(O2081&lt;&gt;0,T2081&gt;M2081),N2081,IF(AND(M2081&lt;&gt;0,T2081&gt;K2081),L2081,IF(AND(K2081&lt;&gt;0,T2081&gt;I2081),J2081,H2081))))</f>
        <v>0.76</v>
      </c>
      <c r="V2081">
        <f xml:space="preserve"> U2081 + S2081</f>
        <v>0.76</v>
      </c>
    </row>
    <row r="2082" spans="1:22">
      <c r="A2082" s="1">
        <v>230</v>
      </c>
      <c r="B2082" s="1">
        <v>608</v>
      </c>
      <c r="C2082" t="s">
        <v>26</v>
      </c>
      <c r="D2082" s="1">
        <v>969752563</v>
      </c>
      <c r="E2082" s="1">
        <v>10000</v>
      </c>
      <c r="F2082" s="1">
        <v>-9602.33</v>
      </c>
      <c r="G2082" s="1">
        <v>20060714</v>
      </c>
      <c r="H2082" s="1">
        <v>0.83551600000000004</v>
      </c>
      <c r="I2082" s="1">
        <v>4999.99</v>
      </c>
      <c r="J2082" s="1">
        <v>0.75915299999999997</v>
      </c>
      <c r="K2082" s="1">
        <v>9999.99</v>
      </c>
      <c r="L2082" s="1">
        <v>0.70531900000000003</v>
      </c>
      <c r="M2082" s="1">
        <v>19999.990000000002</v>
      </c>
      <c r="N2082" s="1">
        <v>0.68214900000000001</v>
      </c>
      <c r="O2082" s="1">
        <v>29999.99</v>
      </c>
      <c r="P2082" s="1">
        <v>0.67441300000000004</v>
      </c>
      <c r="Q2082" s="1">
        <v>999999999.99000001</v>
      </c>
      <c r="R2082" s="2">
        <v>0</v>
      </c>
      <c r="S2082" s="1">
        <v>0</v>
      </c>
      <c r="T2082">
        <f xml:space="preserve"> IF(R2082 &lt;&gt; 0,R2082,E2082)</f>
        <v>10000</v>
      </c>
      <c r="U2082">
        <f xml:space="preserve"> IF(AND(Q2082&lt;&gt;0,T2082&gt;O2082),P2082,IF(AND(O2082&lt;&gt;0,T2082&gt;M2082),N2082,IF(AND(M2082&lt;&gt;0,T2082&gt;K2082),L2082,IF(AND(K2082&lt;&gt;0,T2082&gt;I2082),J2082,H2082))))</f>
        <v>0.70531900000000003</v>
      </c>
      <c r="V2082">
        <f xml:space="preserve"> U2082 + S2082</f>
        <v>0.70531900000000003</v>
      </c>
    </row>
    <row r="2083" spans="1:22">
      <c r="A2083" s="1">
        <v>28</v>
      </c>
      <c r="B2083" s="1">
        <v>608</v>
      </c>
      <c r="C2083" t="s">
        <v>19</v>
      </c>
      <c r="D2083" s="1">
        <v>909817081</v>
      </c>
      <c r="E2083" s="1">
        <v>10000</v>
      </c>
      <c r="F2083" s="1">
        <v>-8700.2199999999993</v>
      </c>
      <c r="G2083" s="1">
        <v>20060721</v>
      </c>
      <c r="H2083" s="1">
        <v>0.82</v>
      </c>
      <c r="I2083" s="1">
        <v>4499.99</v>
      </c>
      <c r="J2083" s="1">
        <v>0.76</v>
      </c>
      <c r="K2083" s="1">
        <v>10999.99</v>
      </c>
      <c r="L2083" s="1">
        <v>0.70499999999999996</v>
      </c>
      <c r="M2083" s="1">
        <v>24999.99</v>
      </c>
      <c r="N2083" s="1">
        <v>0.68500000000000005</v>
      </c>
      <c r="O2083" s="1">
        <v>999999999.99000001</v>
      </c>
      <c r="P2083" s="1">
        <v>0</v>
      </c>
      <c r="Q2083" s="1">
        <v>0</v>
      </c>
      <c r="R2083" s="2">
        <v>0</v>
      </c>
      <c r="S2083" s="1">
        <v>0</v>
      </c>
      <c r="T2083">
        <f xml:space="preserve"> IF(R2083 &lt;&gt; 0,R2083,E2083)</f>
        <v>10000</v>
      </c>
      <c r="U2083">
        <f xml:space="preserve"> IF(AND(Q2083&lt;&gt;0,T2083&gt;O2083),P2083,IF(AND(O2083&lt;&gt;0,T2083&gt;M2083),N2083,IF(AND(M2083&lt;&gt;0,T2083&gt;K2083),L2083,IF(AND(K2083&lt;&gt;0,T2083&gt;I2083),J2083,H2083))))</f>
        <v>0.76</v>
      </c>
      <c r="V2083">
        <f xml:space="preserve"> U2083 + S2083</f>
        <v>0.76</v>
      </c>
    </row>
    <row r="2084" spans="1:22">
      <c r="A2084" s="1">
        <v>28</v>
      </c>
      <c r="B2084" s="1">
        <v>615</v>
      </c>
      <c r="C2084" t="s">
        <v>22</v>
      </c>
      <c r="D2084" s="1">
        <v>911573771</v>
      </c>
      <c r="E2084" s="1">
        <v>10000</v>
      </c>
      <c r="F2084" s="1">
        <v>-8635</v>
      </c>
      <c r="G2084" s="1">
        <v>20060808</v>
      </c>
      <c r="H2084" s="1">
        <v>0</v>
      </c>
      <c r="I2084" s="1">
        <v>999999999.99000001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2">
        <v>0</v>
      </c>
      <c r="S2084" s="1">
        <v>0</v>
      </c>
      <c r="T2084">
        <f xml:space="preserve"> IF(R2084 &lt;&gt; 0,R2084,E2084)</f>
        <v>10000</v>
      </c>
      <c r="U2084">
        <f xml:space="preserve"> IF(AND(Q2084&lt;&gt;0,T2084&gt;O2084),P2084,IF(AND(O2084&lt;&gt;0,T2084&gt;M2084),N2084,IF(AND(M2084&lt;&gt;0,T2084&gt;K2084),L2084,IF(AND(K2084&lt;&gt;0,T2084&gt;I2084),J2084,H2084))))</f>
        <v>0</v>
      </c>
      <c r="V2084">
        <f xml:space="preserve"> U2084 + S2084</f>
        <v>0</v>
      </c>
    </row>
    <row r="2085" spans="1:22">
      <c r="A2085" s="1">
        <v>28</v>
      </c>
      <c r="B2085" s="1">
        <v>608</v>
      </c>
      <c r="C2085" t="s">
        <v>19</v>
      </c>
      <c r="D2085" s="1">
        <v>911681434</v>
      </c>
      <c r="E2085" s="1">
        <v>10000</v>
      </c>
      <c r="F2085" s="1">
        <v>0</v>
      </c>
      <c r="G2085" s="1">
        <v>20060816</v>
      </c>
      <c r="H2085" s="1">
        <v>0.82</v>
      </c>
      <c r="I2085" s="1">
        <v>4499.99</v>
      </c>
      <c r="J2085" s="1">
        <v>0.76</v>
      </c>
      <c r="K2085" s="1">
        <v>10999.99</v>
      </c>
      <c r="L2085" s="1">
        <v>0.70499999999999996</v>
      </c>
      <c r="M2085" s="1">
        <v>24999.99</v>
      </c>
      <c r="N2085" s="1">
        <v>0.68500000000000005</v>
      </c>
      <c r="O2085" s="1">
        <v>999999999.99000001</v>
      </c>
      <c r="P2085" s="1">
        <v>0</v>
      </c>
      <c r="Q2085" s="1">
        <v>0</v>
      </c>
      <c r="R2085" s="2">
        <v>0</v>
      </c>
      <c r="S2085" s="1">
        <v>0</v>
      </c>
      <c r="T2085">
        <f xml:space="preserve"> IF(R2085 &lt;&gt; 0,R2085,E2085)</f>
        <v>10000</v>
      </c>
      <c r="U2085">
        <f xml:space="preserve"> IF(AND(Q2085&lt;&gt;0,T2085&gt;O2085),P2085,IF(AND(O2085&lt;&gt;0,T2085&gt;M2085),N2085,IF(AND(M2085&lt;&gt;0,T2085&gt;K2085),L2085,IF(AND(K2085&lt;&gt;0,T2085&gt;I2085),J2085,H2085))))</f>
        <v>0.76</v>
      </c>
      <c r="V2085">
        <f xml:space="preserve"> U2085 + S2085</f>
        <v>0.76</v>
      </c>
    </row>
    <row r="2086" spans="1:22">
      <c r="A2086" s="1">
        <v>28</v>
      </c>
      <c r="B2086" s="1">
        <v>599</v>
      </c>
      <c r="C2086" t="s">
        <v>19</v>
      </c>
      <c r="D2086" s="1">
        <v>912025468</v>
      </c>
      <c r="E2086" s="1">
        <v>10000</v>
      </c>
      <c r="F2086" s="1">
        <v>-5686.79</v>
      </c>
      <c r="G2086" s="1">
        <v>20060822</v>
      </c>
      <c r="H2086" s="1">
        <v>0.82</v>
      </c>
      <c r="I2086" s="1">
        <v>4499.99</v>
      </c>
      <c r="J2086" s="1">
        <v>0.76</v>
      </c>
      <c r="K2086" s="1">
        <v>10999.99</v>
      </c>
      <c r="L2086" s="1">
        <v>0.70499999999999996</v>
      </c>
      <c r="M2086" s="1">
        <v>24999.99</v>
      </c>
      <c r="N2086" s="1">
        <v>0.68500000000000005</v>
      </c>
      <c r="O2086" s="1">
        <v>999999999.99000001</v>
      </c>
      <c r="P2086" s="1">
        <v>0</v>
      </c>
      <c r="Q2086" s="1">
        <v>0</v>
      </c>
      <c r="R2086" s="2">
        <v>0</v>
      </c>
      <c r="S2086" s="1">
        <v>0</v>
      </c>
      <c r="T2086">
        <f xml:space="preserve"> IF(R2086 &lt;&gt; 0,R2086,E2086)</f>
        <v>10000</v>
      </c>
      <c r="U2086">
        <f xml:space="preserve"> IF(AND(Q2086&lt;&gt;0,T2086&gt;O2086),P2086,IF(AND(O2086&lt;&gt;0,T2086&gt;M2086),N2086,IF(AND(M2086&lt;&gt;0,T2086&gt;K2086),L2086,IF(AND(K2086&lt;&gt;0,T2086&gt;I2086),J2086,H2086))))</f>
        <v>0.76</v>
      </c>
      <c r="V2086">
        <f xml:space="preserve"> U2086 + S2086</f>
        <v>0.76</v>
      </c>
    </row>
    <row r="2087" spans="1:22">
      <c r="A2087" s="1">
        <v>28</v>
      </c>
      <c r="B2087" s="1">
        <v>608</v>
      </c>
      <c r="C2087" t="s">
        <v>19</v>
      </c>
      <c r="D2087" s="1">
        <v>912040084</v>
      </c>
      <c r="E2087" s="1">
        <v>10000</v>
      </c>
      <c r="F2087" s="1">
        <v>0</v>
      </c>
      <c r="G2087" s="1">
        <v>20060823</v>
      </c>
      <c r="H2087" s="1">
        <v>0.82</v>
      </c>
      <c r="I2087" s="1">
        <v>4499.99</v>
      </c>
      <c r="J2087" s="1">
        <v>0.76</v>
      </c>
      <c r="K2087" s="1">
        <v>10999.99</v>
      </c>
      <c r="L2087" s="1">
        <v>0.70499999999999996</v>
      </c>
      <c r="M2087" s="1">
        <v>24999.99</v>
      </c>
      <c r="N2087" s="1">
        <v>0.68500000000000005</v>
      </c>
      <c r="O2087" s="1">
        <v>999999999.99000001</v>
      </c>
      <c r="P2087" s="1">
        <v>0</v>
      </c>
      <c r="Q2087" s="1">
        <v>0</v>
      </c>
      <c r="R2087" s="2">
        <v>0</v>
      </c>
      <c r="S2087" s="1">
        <v>0</v>
      </c>
      <c r="T2087">
        <f xml:space="preserve"> IF(R2087 &lt;&gt; 0,R2087,E2087)</f>
        <v>10000</v>
      </c>
      <c r="U2087">
        <f xml:space="preserve"> IF(AND(Q2087&lt;&gt;0,T2087&gt;O2087),P2087,IF(AND(O2087&lt;&gt;0,T2087&gt;M2087),N2087,IF(AND(M2087&lt;&gt;0,T2087&gt;K2087),L2087,IF(AND(K2087&lt;&gt;0,T2087&gt;I2087),J2087,H2087))))</f>
        <v>0.76</v>
      </c>
      <c r="V2087">
        <f xml:space="preserve"> U2087 + S2087</f>
        <v>0.76</v>
      </c>
    </row>
    <row r="2088" spans="1:22">
      <c r="A2088" s="1">
        <v>28</v>
      </c>
      <c r="B2088" s="1">
        <v>615</v>
      </c>
      <c r="C2088" t="s">
        <v>22</v>
      </c>
      <c r="D2088" s="1">
        <v>912055863</v>
      </c>
      <c r="E2088" s="1">
        <v>10000</v>
      </c>
      <c r="F2088" s="1">
        <v>-10746.47</v>
      </c>
      <c r="G2088" s="1">
        <v>20060824</v>
      </c>
      <c r="H2088" s="1">
        <v>0</v>
      </c>
      <c r="I2088" s="1">
        <v>999999999.99000001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2">
        <v>0</v>
      </c>
      <c r="S2088" s="1">
        <v>0</v>
      </c>
      <c r="T2088">
        <f xml:space="preserve"> IF(R2088 &lt;&gt; 0,R2088,E2088)</f>
        <v>10000</v>
      </c>
      <c r="U2088">
        <f xml:space="preserve"> IF(AND(Q2088&lt;&gt;0,T2088&gt;O2088),P2088,IF(AND(O2088&lt;&gt;0,T2088&gt;M2088),N2088,IF(AND(M2088&lt;&gt;0,T2088&gt;K2088),L2088,IF(AND(K2088&lt;&gt;0,T2088&gt;I2088),J2088,H2088))))</f>
        <v>0</v>
      </c>
      <c r="V2088">
        <f xml:space="preserve"> U2088 + S2088</f>
        <v>0</v>
      </c>
    </row>
    <row r="2089" spans="1:22">
      <c r="A2089" s="1">
        <v>28</v>
      </c>
      <c r="B2089" s="1">
        <v>608</v>
      </c>
      <c r="C2089" t="s">
        <v>19</v>
      </c>
      <c r="D2089" s="1">
        <v>912167645</v>
      </c>
      <c r="E2089" s="1">
        <v>10000</v>
      </c>
      <c r="F2089" s="1">
        <v>-3401.36</v>
      </c>
      <c r="G2089" s="1">
        <v>20060901</v>
      </c>
      <c r="H2089" s="1">
        <v>0.82</v>
      </c>
      <c r="I2089" s="1">
        <v>4499.99</v>
      </c>
      <c r="J2089" s="1">
        <v>0.76</v>
      </c>
      <c r="K2089" s="1">
        <v>10999.99</v>
      </c>
      <c r="L2089" s="1">
        <v>0.70499999999999996</v>
      </c>
      <c r="M2089" s="1">
        <v>24999.99</v>
      </c>
      <c r="N2089" s="1">
        <v>0.68500000000000005</v>
      </c>
      <c r="O2089" s="1">
        <v>999999999.99000001</v>
      </c>
      <c r="P2089" s="1">
        <v>0</v>
      </c>
      <c r="Q2089" s="1">
        <v>0</v>
      </c>
      <c r="R2089" s="2">
        <v>0</v>
      </c>
      <c r="S2089" s="1">
        <v>0</v>
      </c>
      <c r="T2089">
        <f xml:space="preserve"> IF(R2089 &lt;&gt; 0,R2089,E2089)</f>
        <v>10000</v>
      </c>
      <c r="U2089">
        <f xml:space="preserve"> IF(AND(Q2089&lt;&gt;0,T2089&gt;O2089),P2089,IF(AND(O2089&lt;&gt;0,T2089&gt;M2089),N2089,IF(AND(M2089&lt;&gt;0,T2089&gt;K2089),L2089,IF(AND(K2089&lt;&gt;0,T2089&gt;I2089),J2089,H2089))))</f>
        <v>0.76</v>
      </c>
      <c r="V2089">
        <f xml:space="preserve"> U2089 + S2089</f>
        <v>0.76</v>
      </c>
    </row>
    <row r="2090" spans="1:22">
      <c r="A2090" s="1">
        <v>28</v>
      </c>
      <c r="B2090" s="1">
        <v>608</v>
      </c>
      <c r="C2090" t="s">
        <v>19</v>
      </c>
      <c r="D2090" s="1">
        <v>913211214</v>
      </c>
      <c r="E2090" s="1">
        <v>10000</v>
      </c>
      <c r="F2090" s="1">
        <v>-5840.48</v>
      </c>
      <c r="G2090" s="1">
        <v>20060920</v>
      </c>
      <c r="H2090" s="1">
        <v>0.82</v>
      </c>
      <c r="I2090" s="1">
        <v>4499.99</v>
      </c>
      <c r="J2090" s="1">
        <v>0.76</v>
      </c>
      <c r="K2090" s="1">
        <v>10999.99</v>
      </c>
      <c r="L2090" s="1">
        <v>0.70499999999999996</v>
      </c>
      <c r="M2090" s="1">
        <v>24999.99</v>
      </c>
      <c r="N2090" s="1">
        <v>0.68500000000000005</v>
      </c>
      <c r="O2090" s="1">
        <v>999999999.99000001</v>
      </c>
      <c r="P2090" s="1">
        <v>0</v>
      </c>
      <c r="Q2090" s="1">
        <v>0</v>
      </c>
      <c r="R2090" s="2">
        <v>0</v>
      </c>
      <c r="S2090" s="1">
        <v>0</v>
      </c>
      <c r="T2090">
        <f xml:space="preserve"> IF(R2090 &lt;&gt; 0,R2090,E2090)</f>
        <v>10000</v>
      </c>
      <c r="U2090">
        <f xml:space="preserve"> IF(AND(Q2090&lt;&gt;0,T2090&gt;O2090),P2090,IF(AND(O2090&lt;&gt;0,T2090&gt;M2090),N2090,IF(AND(M2090&lt;&gt;0,T2090&gt;K2090),L2090,IF(AND(K2090&lt;&gt;0,T2090&gt;I2090),J2090,H2090))))</f>
        <v>0.76</v>
      </c>
      <c r="V2090">
        <f xml:space="preserve"> U2090 + S2090</f>
        <v>0.76</v>
      </c>
    </row>
    <row r="2091" spans="1:22">
      <c r="A2091" s="1">
        <v>230</v>
      </c>
      <c r="B2091" s="1">
        <v>608</v>
      </c>
      <c r="C2091" t="s">
        <v>26</v>
      </c>
      <c r="D2091" s="1">
        <v>969864345</v>
      </c>
      <c r="E2091" s="1">
        <v>10000</v>
      </c>
      <c r="F2091" s="1">
        <v>-6511.94</v>
      </c>
      <c r="G2091" s="1">
        <v>20060920</v>
      </c>
      <c r="H2091" s="1">
        <v>0.83551600000000004</v>
      </c>
      <c r="I2091" s="1">
        <v>4999.99</v>
      </c>
      <c r="J2091" s="1">
        <v>0.75915299999999997</v>
      </c>
      <c r="K2091" s="1">
        <v>9999.99</v>
      </c>
      <c r="L2091" s="1">
        <v>0.70531900000000003</v>
      </c>
      <c r="M2091" s="1">
        <v>19999.990000000002</v>
      </c>
      <c r="N2091" s="1">
        <v>0.68214900000000001</v>
      </c>
      <c r="O2091" s="1">
        <v>29999.99</v>
      </c>
      <c r="P2091" s="1">
        <v>0.67441300000000004</v>
      </c>
      <c r="Q2091" s="1">
        <v>999999999.99000001</v>
      </c>
      <c r="R2091" s="2">
        <v>0</v>
      </c>
      <c r="S2091" s="1">
        <v>0</v>
      </c>
      <c r="T2091">
        <f xml:space="preserve"> IF(R2091 &lt;&gt; 0,R2091,E2091)</f>
        <v>10000</v>
      </c>
      <c r="U2091">
        <f xml:space="preserve"> IF(AND(Q2091&lt;&gt;0,T2091&gt;O2091),P2091,IF(AND(O2091&lt;&gt;0,T2091&gt;M2091),N2091,IF(AND(M2091&lt;&gt;0,T2091&gt;K2091),L2091,IF(AND(K2091&lt;&gt;0,T2091&gt;I2091),J2091,H2091))))</f>
        <v>0.70531900000000003</v>
      </c>
      <c r="V2091">
        <f xml:space="preserve"> U2091 + S2091</f>
        <v>0.70531900000000003</v>
      </c>
    </row>
    <row r="2092" spans="1:22">
      <c r="A2092" s="1">
        <v>28</v>
      </c>
      <c r="B2092" s="1">
        <v>597</v>
      </c>
      <c r="C2092" t="s">
        <v>19</v>
      </c>
      <c r="D2092" s="1">
        <v>913322776</v>
      </c>
      <c r="E2092" s="1">
        <v>10000</v>
      </c>
      <c r="F2092" s="1">
        <v>0</v>
      </c>
      <c r="G2092" s="1">
        <v>20060926</v>
      </c>
      <c r="H2092" s="1">
        <v>0.82</v>
      </c>
      <c r="I2092" s="1">
        <v>4499.99</v>
      </c>
      <c r="J2092" s="1">
        <v>0.76</v>
      </c>
      <c r="K2092" s="1">
        <v>10999.99</v>
      </c>
      <c r="L2092" s="1">
        <v>0.70499999999999996</v>
      </c>
      <c r="M2092" s="1">
        <v>24999.99</v>
      </c>
      <c r="N2092" s="1">
        <v>0.68500000000000005</v>
      </c>
      <c r="O2092" s="1">
        <v>999999999.99000001</v>
      </c>
      <c r="P2092" s="1">
        <v>0</v>
      </c>
      <c r="Q2092" s="1">
        <v>0</v>
      </c>
      <c r="R2092" s="2">
        <v>0</v>
      </c>
      <c r="S2092" s="1">
        <v>0</v>
      </c>
      <c r="T2092">
        <f xml:space="preserve"> IF(R2092 &lt;&gt; 0,R2092,E2092)</f>
        <v>10000</v>
      </c>
      <c r="U2092">
        <f xml:space="preserve"> IF(AND(Q2092&lt;&gt;0,T2092&gt;O2092),P2092,IF(AND(O2092&lt;&gt;0,T2092&gt;M2092),N2092,IF(AND(M2092&lt;&gt;0,T2092&gt;K2092),L2092,IF(AND(K2092&lt;&gt;0,T2092&gt;I2092),J2092,H2092))))</f>
        <v>0.76</v>
      </c>
      <c r="V2092">
        <f xml:space="preserve"> U2092 + S2092</f>
        <v>0.76</v>
      </c>
    </row>
    <row r="2093" spans="1:22">
      <c r="A2093" s="1">
        <v>230</v>
      </c>
      <c r="B2093" s="1">
        <v>599</v>
      </c>
      <c r="C2093" t="s">
        <v>26</v>
      </c>
      <c r="D2093" s="1">
        <v>915132680</v>
      </c>
      <c r="E2093" s="1">
        <v>10000</v>
      </c>
      <c r="F2093" s="1">
        <v>50</v>
      </c>
      <c r="G2093" s="1">
        <v>20061009</v>
      </c>
      <c r="H2093" s="1">
        <v>0.83551600000000004</v>
      </c>
      <c r="I2093" s="1">
        <v>4999.99</v>
      </c>
      <c r="J2093" s="1">
        <v>0.75915299999999997</v>
      </c>
      <c r="K2093" s="1">
        <v>9999.99</v>
      </c>
      <c r="L2093" s="1">
        <v>0.70531900000000003</v>
      </c>
      <c r="M2093" s="1">
        <v>19999.990000000002</v>
      </c>
      <c r="N2093" s="1">
        <v>0.68214900000000001</v>
      </c>
      <c r="O2093" s="1">
        <v>29999.99</v>
      </c>
      <c r="P2093" s="1">
        <v>0.67441300000000004</v>
      </c>
      <c r="Q2093" s="1">
        <v>999999999.99000001</v>
      </c>
      <c r="R2093" s="2">
        <v>0</v>
      </c>
      <c r="S2093" s="1">
        <v>0</v>
      </c>
      <c r="T2093">
        <f xml:space="preserve"> IF(R2093 &lt;&gt; 0,R2093,E2093)</f>
        <v>10000</v>
      </c>
      <c r="U2093">
        <f xml:space="preserve"> IF(AND(Q2093&lt;&gt;0,T2093&gt;O2093),P2093,IF(AND(O2093&lt;&gt;0,T2093&gt;M2093),N2093,IF(AND(M2093&lt;&gt;0,T2093&gt;K2093),L2093,IF(AND(K2093&lt;&gt;0,T2093&gt;I2093),J2093,H2093))))</f>
        <v>0.70531900000000003</v>
      </c>
      <c r="V2093">
        <f xml:space="preserve"> U2093 + S2093</f>
        <v>0.70531900000000003</v>
      </c>
    </row>
    <row r="2094" spans="1:22">
      <c r="A2094" s="1">
        <v>28</v>
      </c>
      <c r="B2094" s="1">
        <v>597</v>
      </c>
      <c r="C2094" t="s">
        <v>19</v>
      </c>
      <c r="D2094" s="1">
        <v>913753750</v>
      </c>
      <c r="E2094" s="1">
        <v>10000</v>
      </c>
      <c r="F2094" s="1">
        <v>-4977.09</v>
      </c>
      <c r="G2094" s="1">
        <v>20061019</v>
      </c>
      <c r="H2094" s="1">
        <v>0.82</v>
      </c>
      <c r="I2094" s="1">
        <v>4499.99</v>
      </c>
      <c r="J2094" s="1">
        <v>0.76</v>
      </c>
      <c r="K2094" s="1">
        <v>10999.99</v>
      </c>
      <c r="L2094" s="1">
        <v>0.70499999999999996</v>
      </c>
      <c r="M2094" s="1">
        <v>24999.99</v>
      </c>
      <c r="N2094" s="1">
        <v>0.68500000000000005</v>
      </c>
      <c r="O2094" s="1">
        <v>999999999.99000001</v>
      </c>
      <c r="P2094" s="1">
        <v>0</v>
      </c>
      <c r="Q2094" s="1">
        <v>0</v>
      </c>
      <c r="R2094" s="2">
        <v>0</v>
      </c>
      <c r="S2094" s="1">
        <v>0</v>
      </c>
      <c r="T2094">
        <f xml:space="preserve"> IF(R2094 &lt;&gt; 0,R2094,E2094)</f>
        <v>10000</v>
      </c>
      <c r="U2094">
        <f xml:space="preserve"> IF(AND(Q2094&lt;&gt;0,T2094&gt;O2094),P2094,IF(AND(O2094&lt;&gt;0,T2094&gt;M2094),N2094,IF(AND(M2094&lt;&gt;0,T2094&gt;K2094),L2094,IF(AND(K2094&lt;&gt;0,T2094&gt;I2094),J2094,H2094))))</f>
        <v>0.76</v>
      </c>
      <c r="V2094">
        <f xml:space="preserve"> U2094 + S2094</f>
        <v>0.76</v>
      </c>
    </row>
    <row r="2095" spans="1:22">
      <c r="A2095" s="1">
        <v>28</v>
      </c>
      <c r="B2095" s="1">
        <v>608</v>
      </c>
      <c r="C2095" t="s">
        <v>19</v>
      </c>
      <c r="D2095" s="1">
        <v>913933988</v>
      </c>
      <c r="E2095" s="1">
        <v>10000</v>
      </c>
      <c r="F2095" s="1">
        <v>-5401.33</v>
      </c>
      <c r="G2095" s="1">
        <v>20061026</v>
      </c>
      <c r="H2095" s="1">
        <v>0.82</v>
      </c>
      <c r="I2095" s="1">
        <v>4499.99</v>
      </c>
      <c r="J2095" s="1">
        <v>0.76</v>
      </c>
      <c r="K2095" s="1">
        <v>10999.99</v>
      </c>
      <c r="L2095" s="1">
        <v>0.70499999999999996</v>
      </c>
      <c r="M2095" s="1">
        <v>24999.99</v>
      </c>
      <c r="N2095" s="1">
        <v>0.68500000000000005</v>
      </c>
      <c r="O2095" s="1">
        <v>999999999.99000001</v>
      </c>
      <c r="P2095" s="1">
        <v>0</v>
      </c>
      <c r="Q2095" s="1">
        <v>0</v>
      </c>
      <c r="R2095" s="2">
        <v>0</v>
      </c>
      <c r="S2095" s="1">
        <v>0</v>
      </c>
      <c r="T2095">
        <f xml:space="preserve"> IF(R2095 &lt;&gt; 0,R2095,E2095)</f>
        <v>10000</v>
      </c>
      <c r="U2095">
        <f xml:space="preserve"> IF(AND(Q2095&lt;&gt;0,T2095&gt;O2095),P2095,IF(AND(O2095&lt;&gt;0,T2095&gt;M2095),N2095,IF(AND(M2095&lt;&gt;0,T2095&gt;K2095),L2095,IF(AND(K2095&lt;&gt;0,T2095&gt;I2095),J2095,H2095))))</f>
        <v>0.76</v>
      </c>
      <c r="V2095">
        <f xml:space="preserve"> U2095 + S2095</f>
        <v>0.76</v>
      </c>
    </row>
    <row r="2096" spans="1:22">
      <c r="A2096" s="1">
        <v>28</v>
      </c>
      <c r="B2096" s="1">
        <v>608</v>
      </c>
      <c r="C2096" t="s">
        <v>19</v>
      </c>
      <c r="D2096" s="1">
        <v>914136569</v>
      </c>
      <c r="E2096" s="1">
        <v>10000</v>
      </c>
      <c r="F2096" s="1">
        <v>-2554.5</v>
      </c>
      <c r="G2096" s="1">
        <v>20061031</v>
      </c>
      <c r="H2096" s="1">
        <v>0.82</v>
      </c>
      <c r="I2096" s="1">
        <v>4499.99</v>
      </c>
      <c r="J2096" s="1">
        <v>0.76</v>
      </c>
      <c r="K2096" s="1">
        <v>10999.99</v>
      </c>
      <c r="L2096" s="1">
        <v>0.70499999999999996</v>
      </c>
      <c r="M2096" s="1">
        <v>24999.99</v>
      </c>
      <c r="N2096" s="1">
        <v>0.68500000000000005</v>
      </c>
      <c r="O2096" s="1">
        <v>999999999.99000001</v>
      </c>
      <c r="P2096" s="1">
        <v>0</v>
      </c>
      <c r="Q2096" s="1">
        <v>0</v>
      </c>
      <c r="R2096" s="2">
        <v>0</v>
      </c>
      <c r="S2096" s="1">
        <v>0</v>
      </c>
      <c r="T2096">
        <f xml:space="preserve"> IF(R2096 &lt;&gt; 0,R2096,E2096)</f>
        <v>10000</v>
      </c>
      <c r="U2096">
        <f xml:space="preserve"> IF(AND(Q2096&lt;&gt;0,T2096&gt;O2096),P2096,IF(AND(O2096&lt;&gt;0,T2096&gt;M2096),N2096,IF(AND(M2096&lt;&gt;0,T2096&gt;K2096),L2096,IF(AND(K2096&lt;&gt;0,T2096&gt;I2096),J2096,H2096))))</f>
        <v>0.76</v>
      </c>
      <c r="V2096">
        <f xml:space="preserve"> U2096 + S2096</f>
        <v>0.76</v>
      </c>
    </row>
    <row r="2097" spans="1:22">
      <c r="A2097" s="1">
        <v>28</v>
      </c>
      <c r="B2097" s="1">
        <v>831</v>
      </c>
      <c r="C2097" t="s">
        <v>23</v>
      </c>
      <c r="D2097" s="1">
        <v>914154958</v>
      </c>
      <c r="E2097" s="1">
        <v>10000</v>
      </c>
      <c r="F2097" s="1">
        <v>-6513.31</v>
      </c>
      <c r="G2097" s="1">
        <v>20061101</v>
      </c>
      <c r="H2097" s="1">
        <v>0.82</v>
      </c>
      <c r="I2097" s="1">
        <v>4499.99</v>
      </c>
      <c r="J2097" s="1">
        <v>0.76</v>
      </c>
      <c r="K2097" s="1">
        <v>10999.99</v>
      </c>
      <c r="L2097" s="1">
        <v>0.70499999999999996</v>
      </c>
      <c r="M2097" s="1">
        <v>24999.99</v>
      </c>
      <c r="N2097" s="1">
        <v>0.68500000000000005</v>
      </c>
      <c r="O2097" s="1">
        <v>999999999.99000001</v>
      </c>
      <c r="P2097" s="1">
        <v>0</v>
      </c>
      <c r="Q2097" s="1">
        <v>0</v>
      </c>
      <c r="R2097" s="2">
        <v>0</v>
      </c>
      <c r="S2097" s="1">
        <v>0</v>
      </c>
      <c r="T2097">
        <f xml:space="preserve"> IF(R2097 &lt;&gt; 0,R2097,E2097)</f>
        <v>10000</v>
      </c>
      <c r="U2097">
        <f xml:space="preserve"> IF(AND(Q2097&lt;&gt;0,T2097&gt;O2097),P2097,IF(AND(O2097&lt;&gt;0,T2097&gt;M2097),N2097,IF(AND(M2097&lt;&gt;0,T2097&gt;K2097),L2097,IF(AND(K2097&lt;&gt;0,T2097&gt;I2097),J2097,H2097))))</f>
        <v>0.76</v>
      </c>
      <c r="V2097">
        <f xml:space="preserve"> U2097 + S2097</f>
        <v>0.76</v>
      </c>
    </row>
    <row r="2098" spans="1:22">
      <c r="A2098" s="1">
        <v>28</v>
      </c>
      <c r="B2098" s="1">
        <v>615</v>
      </c>
      <c r="C2098" t="s">
        <v>22</v>
      </c>
      <c r="D2098" s="1">
        <v>859812278</v>
      </c>
      <c r="E2098" s="1">
        <v>10000</v>
      </c>
      <c r="F2098" s="1">
        <v>-6877.87</v>
      </c>
      <c r="G2098" s="1">
        <v>20061110</v>
      </c>
      <c r="H2098" s="1">
        <v>0</v>
      </c>
      <c r="I2098" s="1">
        <v>999999999.99000001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2">
        <v>0</v>
      </c>
      <c r="S2098" s="1">
        <v>0</v>
      </c>
      <c r="T2098">
        <f xml:space="preserve"> IF(R2098 &lt;&gt; 0,R2098,E2098)</f>
        <v>10000</v>
      </c>
      <c r="U2098">
        <f xml:space="preserve"> IF(AND(Q2098&lt;&gt;0,T2098&gt;O2098),P2098,IF(AND(O2098&lt;&gt;0,T2098&gt;M2098),N2098,IF(AND(M2098&lt;&gt;0,T2098&gt;K2098),L2098,IF(AND(K2098&lt;&gt;0,T2098&gt;I2098),J2098,H2098))))</f>
        <v>0</v>
      </c>
      <c r="V2098">
        <f xml:space="preserve"> U2098 + S2098</f>
        <v>0</v>
      </c>
    </row>
    <row r="2099" spans="1:22">
      <c r="A2099" s="1">
        <v>28</v>
      </c>
      <c r="B2099" s="1">
        <v>608</v>
      </c>
      <c r="C2099" t="s">
        <v>19</v>
      </c>
      <c r="D2099" s="1">
        <v>905120493</v>
      </c>
      <c r="E2099" s="1">
        <v>10000</v>
      </c>
      <c r="F2099" s="1">
        <v>-1.08</v>
      </c>
      <c r="G2099" s="1">
        <v>20061113</v>
      </c>
      <c r="H2099" s="1">
        <v>0.82</v>
      </c>
      <c r="I2099" s="1">
        <v>4499.99</v>
      </c>
      <c r="J2099" s="1">
        <v>0.76</v>
      </c>
      <c r="K2099" s="1">
        <v>10999.99</v>
      </c>
      <c r="L2099" s="1">
        <v>0.70499999999999996</v>
      </c>
      <c r="M2099" s="1">
        <v>24999.99</v>
      </c>
      <c r="N2099" s="1">
        <v>0.68500000000000005</v>
      </c>
      <c r="O2099" s="1">
        <v>999999999.99000001</v>
      </c>
      <c r="P2099" s="1">
        <v>0</v>
      </c>
      <c r="Q2099" s="1">
        <v>0</v>
      </c>
      <c r="R2099" s="2">
        <v>0</v>
      </c>
      <c r="S2099" s="1">
        <v>0</v>
      </c>
      <c r="T2099">
        <f xml:space="preserve"> IF(R2099 &lt;&gt; 0,R2099,E2099)</f>
        <v>10000</v>
      </c>
      <c r="U2099">
        <f xml:space="preserve"> IF(AND(Q2099&lt;&gt;0,T2099&gt;O2099),P2099,IF(AND(O2099&lt;&gt;0,T2099&gt;M2099),N2099,IF(AND(M2099&lt;&gt;0,T2099&gt;K2099),L2099,IF(AND(K2099&lt;&gt;0,T2099&gt;I2099),J2099,H2099))))</f>
        <v>0.76</v>
      </c>
      <c r="V2099">
        <f xml:space="preserve"> U2099 + S2099</f>
        <v>0.76</v>
      </c>
    </row>
    <row r="2100" spans="1:22">
      <c r="A2100" s="1">
        <v>28</v>
      </c>
      <c r="B2100" s="1">
        <v>608</v>
      </c>
      <c r="C2100" t="s">
        <v>19</v>
      </c>
      <c r="D2100" s="1">
        <v>923288457</v>
      </c>
      <c r="E2100" s="1">
        <v>10000</v>
      </c>
      <c r="F2100" s="1">
        <v>-9997.2199999999993</v>
      </c>
      <c r="G2100" s="1">
        <v>20061114</v>
      </c>
      <c r="H2100" s="1">
        <v>0.82</v>
      </c>
      <c r="I2100" s="1">
        <v>4499.99</v>
      </c>
      <c r="J2100" s="1">
        <v>0.76</v>
      </c>
      <c r="K2100" s="1">
        <v>10999.99</v>
      </c>
      <c r="L2100" s="1">
        <v>0.70499999999999996</v>
      </c>
      <c r="M2100" s="1">
        <v>24999.99</v>
      </c>
      <c r="N2100" s="1">
        <v>0.68500000000000005</v>
      </c>
      <c r="O2100" s="1">
        <v>999999999.99000001</v>
      </c>
      <c r="P2100" s="1">
        <v>0</v>
      </c>
      <c r="Q2100" s="1">
        <v>0</v>
      </c>
      <c r="R2100" s="2">
        <v>0</v>
      </c>
      <c r="S2100" s="1">
        <v>0</v>
      </c>
      <c r="T2100">
        <f xml:space="preserve"> IF(R2100 &lt;&gt; 0,R2100,E2100)</f>
        <v>10000</v>
      </c>
      <c r="U2100">
        <f xml:space="preserve"> IF(AND(Q2100&lt;&gt;0,T2100&gt;O2100),P2100,IF(AND(O2100&lt;&gt;0,T2100&gt;M2100),N2100,IF(AND(M2100&lt;&gt;0,T2100&gt;K2100),L2100,IF(AND(K2100&lt;&gt;0,T2100&gt;I2100),J2100,H2100))))</f>
        <v>0.76</v>
      </c>
      <c r="V2100">
        <f xml:space="preserve"> U2100 + S2100</f>
        <v>0.76</v>
      </c>
    </row>
    <row r="2101" spans="1:22">
      <c r="A2101" s="1">
        <v>28</v>
      </c>
      <c r="B2101" s="1">
        <v>608</v>
      </c>
      <c r="C2101" t="s">
        <v>19</v>
      </c>
      <c r="D2101" s="1">
        <v>855211199</v>
      </c>
      <c r="E2101" s="1">
        <v>10000</v>
      </c>
      <c r="F2101" s="1">
        <v>0</v>
      </c>
      <c r="G2101" s="1">
        <v>20061124</v>
      </c>
      <c r="H2101" s="1">
        <v>0.82</v>
      </c>
      <c r="I2101" s="1">
        <v>4499.99</v>
      </c>
      <c r="J2101" s="1">
        <v>0.76</v>
      </c>
      <c r="K2101" s="1">
        <v>10999.99</v>
      </c>
      <c r="L2101" s="1">
        <v>0.70499999999999996</v>
      </c>
      <c r="M2101" s="1">
        <v>24999.99</v>
      </c>
      <c r="N2101" s="1">
        <v>0.68500000000000005</v>
      </c>
      <c r="O2101" s="1">
        <v>999999999.99000001</v>
      </c>
      <c r="P2101" s="1">
        <v>0</v>
      </c>
      <c r="Q2101" s="1">
        <v>0</v>
      </c>
      <c r="R2101" s="2">
        <v>0</v>
      </c>
      <c r="S2101" s="1">
        <v>0</v>
      </c>
      <c r="T2101">
        <f xml:space="preserve"> IF(R2101 &lt;&gt; 0,R2101,E2101)</f>
        <v>10000</v>
      </c>
      <c r="U2101">
        <f xml:space="preserve"> IF(AND(Q2101&lt;&gt;0,T2101&gt;O2101),P2101,IF(AND(O2101&lt;&gt;0,T2101&gt;M2101),N2101,IF(AND(M2101&lt;&gt;0,T2101&gt;K2101),L2101,IF(AND(K2101&lt;&gt;0,T2101&gt;I2101),J2101,H2101))))</f>
        <v>0.76</v>
      </c>
      <c r="V2101">
        <f xml:space="preserve"> U2101 + S2101</f>
        <v>0.76</v>
      </c>
    </row>
    <row r="2102" spans="1:22">
      <c r="A2102" s="1">
        <v>28</v>
      </c>
      <c r="B2102" s="1">
        <v>615</v>
      </c>
      <c r="C2102" t="s">
        <v>22</v>
      </c>
      <c r="D2102" s="1">
        <v>879164743</v>
      </c>
      <c r="E2102" s="1">
        <v>10000</v>
      </c>
      <c r="F2102" s="1">
        <v>0</v>
      </c>
      <c r="G2102" s="1">
        <v>20061204</v>
      </c>
      <c r="H2102" s="1">
        <v>0</v>
      </c>
      <c r="I2102" s="1">
        <v>999999999.99000001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2">
        <v>0</v>
      </c>
      <c r="S2102" s="1">
        <v>0</v>
      </c>
      <c r="T2102">
        <f xml:space="preserve"> IF(R2102 &lt;&gt; 0,R2102,E2102)</f>
        <v>10000</v>
      </c>
      <c r="U2102">
        <f xml:space="preserve"> IF(AND(Q2102&lt;&gt;0,T2102&gt;O2102),P2102,IF(AND(O2102&lt;&gt;0,T2102&gt;M2102),N2102,IF(AND(M2102&lt;&gt;0,T2102&gt;K2102),L2102,IF(AND(K2102&lt;&gt;0,T2102&gt;I2102),J2102,H2102))))</f>
        <v>0</v>
      </c>
      <c r="V2102">
        <f xml:space="preserve"> U2102 + S2102</f>
        <v>0</v>
      </c>
    </row>
    <row r="2103" spans="1:22">
      <c r="A2103" s="1">
        <v>28</v>
      </c>
      <c r="B2103" s="1">
        <v>598</v>
      </c>
      <c r="C2103" t="s">
        <v>19</v>
      </c>
      <c r="D2103" s="1">
        <v>903479982</v>
      </c>
      <c r="E2103" s="1">
        <v>10000</v>
      </c>
      <c r="F2103" s="1">
        <v>-9740.09</v>
      </c>
      <c r="G2103" s="1">
        <v>20061208</v>
      </c>
      <c r="H2103" s="1">
        <v>0.82</v>
      </c>
      <c r="I2103" s="1">
        <v>4499.99</v>
      </c>
      <c r="J2103" s="1">
        <v>0.76</v>
      </c>
      <c r="K2103" s="1">
        <v>10999.99</v>
      </c>
      <c r="L2103" s="1">
        <v>0.70499999999999996</v>
      </c>
      <c r="M2103" s="1">
        <v>24999.99</v>
      </c>
      <c r="N2103" s="1">
        <v>0.68500000000000005</v>
      </c>
      <c r="O2103" s="1">
        <v>999999999.99000001</v>
      </c>
      <c r="P2103" s="1">
        <v>0</v>
      </c>
      <c r="Q2103" s="1">
        <v>0</v>
      </c>
      <c r="R2103" s="2">
        <v>0</v>
      </c>
      <c r="S2103" s="1">
        <v>0</v>
      </c>
      <c r="T2103">
        <f xml:space="preserve"> IF(R2103 &lt;&gt; 0,R2103,E2103)</f>
        <v>10000</v>
      </c>
      <c r="U2103">
        <f xml:space="preserve"> IF(AND(Q2103&lt;&gt;0,T2103&gt;O2103),P2103,IF(AND(O2103&lt;&gt;0,T2103&gt;M2103),N2103,IF(AND(M2103&lt;&gt;0,T2103&gt;K2103),L2103,IF(AND(K2103&lt;&gt;0,T2103&gt;I2103),J2103,H2103))))</f>
        <v>0.76</v>
      </c>
      <c r="V2103">
        <f xml:space="preserve"> U2103 + S2103</f>
        <v>0.76</v>
      </c>
    </row>
    <row r="2104" spans="1:22">
      <c r="A2104" s="1">
        <v>28</v>
      </c>
      <c r="B2104" s="1">
        <v>608</v>
      </c>
      <c r="C2104" t="s">
        <v>19</v>
      </c>
      <c r="D2104" s="1">
        <v>903379775</v>
      </c>
      <c r="E2104" s="1">
        <v>10000</v>
      </c>
      <c r="F2104" s="1">
        <v>-4605.95</v>
      </c>
      <c r="G2104" s="1">
        <v>20061208</v>
      </c>
      <c r="H2104" s="1">
        <v>0.82</v>
      </c>
      <c r="I2104" s="1">
        <v>4499.99</v>
      </c>
      <c r="J2104" s="1">
        <v>0.76</v>
      </c>
      <c r="K2104" s="1">
        <v>10999.99</v>
      </c>
      <c r="L2104" s="1">
        <v>0.70499999999999996</v>
      </c>
      <c r="M2104" s="1">
        <v>24999.99</v>
      </c>
      <c r="N2104" s="1">
        <v>0.68500000000000005</v>
      </c>
      <c r="O2104" s="1">
        <v>999999999.99000001</v>
      </c>
      <c r="P2104" s="1">
        <v>0</v>
      </c>
      <c r="Q2104" s="1">
        <v>0</v>
      </c>
      <c r="R2104" s="2">
        <v>0</v>
      </c>
      <c r="S2104" s="1">
        <v>0</v>
      </c>
      <c r="T2104">
        <f xml:space="preserve"> IF(R2104 &lt;&gt; 0,R2104,E2104)</f>
        <v>10000</v>
      </c>
      <c r="U2104">
        <f xml:space="preserve"> IF(AND(Q2104&lt;&gt;0,T2104&gt;O2104),P2104,IF(AND(O2104&lt;&gt;0,T2104&gt;M2104),N2104,IF(AND(M2104&lt;&gt;0,T2104&gt;K2104),L2104,IF(AND(K2104&lt;&gt;0,T2104&gt;I2104),J2104,H2104))))</f>
        <v>0.76</v>
      </c>
      <c r="V2104">
        <f xml:space="preserve"> U2104 + S2104</f>
        <v>0.76</v>
      </c>
    </row>
    <row r="2105" spans="1:22">
      <c r="A2105" s="1">
        <v>28</v>
      </c>
      <c r="B2105" s="1">
        <v>597</v>
      </c>
      <c r="C2105" t="s">
        <v>19</v>
      </c>
      <c r="D2105" s="1">
        <v>905781864</v>
      </c>
      <c r="E2105" s="1">
        <v>10000</v>
      </c>
      <c r="F2105" s="1">
        <v>-7912.37</v>
      </c>
      <c r="G2105" s="1">
        <v>20061212</v>
      </c>
      <c r="H2105" s="1">
        <v>0.82</v>
      </c>
      <c r="I2105" s="1">
        <v>4499.99</v>
      </c>
      <c r="J2105" s="1">
        <v>0.76</v>
      </c>
      <c r="K2105" s="1">
        <v>10999.99</v>
      </c>
      <c r="L2105" s="1">
        <v>0.70499999999999996</v>
      </c>
      <c r="M2105" s="1">
        <v>24999.99</v>
      </c>
      <c r="N2105" s="1">
        <v>0.68500000000000005</v>
      </c>
      <c r="O2105" s="1">
        <v>999999999.99000001</v>
      </c>
      <c r="P2105" s="1">
        <v>0</v>
      </c>
      <c r="Q2105" s="1">
        <v>0</v>
      </c>
      <c r="R2105" s="2">
        <v>0</v>
      </c>
      <c r="S2105" s="1">
        <v>0</v>
      </c>
      <c r="T2105">
        <f xml:space="preserve"> IF(R2105 &lt;&gt; 0,R2105,E2105)</f>
        <v>10000</v>
      </c>
      <c r="U2105">
        <f xml:space="preserve"> IF(AND(Q2105&lt;&gt;0,T2105&gt;O2105),P2105,IF(AND(O2105&lt;&gt;0,T2105&gt;M2105),N2105,IF(AND(M2105&lt;&gt;0,T2105&gt;K2105),L2105,IF(AND(K2105&lt;&gt;0,T2105&gt;I2105),J2105,H2105))))</f>
        <v>0.76</v>
      </c>
      <c r="V2105">
        <f xml:space="preserve"> U2105 + S2105</f>
        <v>0.76</v>
      </c>
    </row>
    <row r="2106" spans="1:22">
      <c r="A2106" s="1">
        <v>28</v>
      </c>
      <c r="B2106" s="1">
        <v>597</v>
      </c>
      <c r="C2106" t="s">
        <v>19</v>
      </c>
      <c r="D2106" s="1">
        <v>907750354</v>
      </c>
      <c r="E2106" s="1">
        <v>10000</v>
      </c>
      <c r="F2106" s="1">
        <v>0</v>
      </c>
      <c r="G2106" s="1">
        <v>20061215</v>
      </c>
      <c r="H2106" s="1">
        <v>0.82</v>
      </c>
      <c r="I2106" s="1">
        <v>4499.99</v>
      </c>
      <c r="J2106" s="1">
        <v>0.76</v>
      </c>
      <c r="K2106" s="1">
        <v>10999.99</v>
      </c>
      <c r="L2106" s="1">
        <v>0.70499999999999996</v>
      </c>
      <c r="M2106" s="1">
        <v>24999.99</v>
      </c>
      <c r="N2106" s="1">
        <v>0.68500000000000005</v>
      </c>
      <c r="O2106" s="1">
        <v>999999999.99000001</v>
      </c>
      <c r="P2106" s="1">
        <v>0</v>
      </c>
      <c r="Q2106" s="1">
        <v>0</v>
      </c>
      <c r="R2106" s="2">
        <v>0</v>
      </c>
      <c r="S2106" s="1">
        <v>0</v>
      </c>
      <c r="T2106">
        <f xml:space="preserve"> IF(R2106 &lt;&gt; 0,R2106,E2106)</f>
        <v>10000</v>
      </c>
      <c r="U2106">
        <f xml:space="preserve"> IF(AND(Q2106&lt;&gt;0,T2106&gt;O2106),P2106,IF(AND(O2106&lt;&gt;0,T2106&gt;M2106),N2106,IF(AND(M2106&lt;&gt;0,T2106&gt;K2106),L2106,IF(AND(K2106&lt;&gt;0,T2106&gt;I2106),J2106,H2106))))</f>
        <v>0.76</v>
      </c>
      <c r="V2106">
        <f xml:space="preserve"> U2106 + S2106</f>
        <v>0.76</v>
      </c>
    </row>
    <row r="2107" spans="1:22">
      <c r="A2107" s="1">
        <v>28</v>
      </c>
      <c r="B2107" s="1">
        <v>598</v>
      </c>
      <c r="C2107" t="s">
        <v>19</v>
      </c>
      <c r="D2107" s="1">
        <v>921923961</v>
      </c>
      <c r="E2107" s="1">
        <v>10000</v>
      </c>
      <c r="F2107" s="1">
        <v>-3938.02</v>
      </c>
      <c r="G2107" s="1">
        <v>20070105</v>
      </c>
      <c r="H2107" s="1">
        <v>0.82</v>
      </c>
      <c r="I2107" s="1">
        <v>4499.99</v>
      </c>
      <c r="J2107" s="1">
        <v>0.76</v>
      </c>
      <c r="K2107" s="1">
        <v>10999.99</v>
      </c>
      <c r="L2107" s="1">
        <v>0.70499999999999996</v>
      </c>
      <c r="M2107" s="1">
        <v>24999.99</v>
      </c>
      <c r="N2107" s="1">
        <v>0.68500000000000005</v>
      </c>
      <c r="O2107" s="1">
        <v>999999999.99000001</v>
      </c>
      <c r="P2107" s="1">
        <v>0</v>
      </c>
      <c r="Q2107" s="1">
        <v>0</v>
      </c>
      <c r="R2107" s="2">
        <v>0</v>
      </c>
      <c r="S2107" s="1">
        <v>0</v>
      </c>
      <c r="T2107">
        <f xml:space="preserve"> IF(R2107 &lt;&gt; 0,R2107,E2107)</f>
        <v>10000</v>
      </c>
      <c r="U2107">
        <f xml:space="preserve"> IF(AND(Q2107&lt;&gt;0,T2107&gt;O2107),P2107,IF(AND(O2107&lt;&gt;0,T2107&gt;M2107),N2107,IF(AND(M2107&lt;&gt;0,T2107&gt;K2107),L2107,IF(AND(K2107&lt;&gt;0,T2107&gt;I2107),J2107,H2107))))</f>
        <v>0.76</v>
      </c>
      <c r="V2107">
        <f xml:space="preserve"> U2107 + S2107</f>
        <v>0.76</v>
      </c>
    </row>
    <row r="2108" spans="1:22">
      <c r="A2108" s="1">
        <v>28</v>
      </c>
      <c r="B2108" s="1">
        <v>597</v>
      </c>
      <c r="C2108" t="s">
        <v>19</v>
      </c>
      <c r="D2108" s="1">
        <v>925178454</v>
      </c>
      <c r="E2108" s="1">
        <v>10000</v>
      </c>
      <c r="F2108" s="1">
        <v>0</v>
      </c>
      <c r="G2108" s="1">
        <v>20070110</v>
      </c>
      <c r="H2108" s="1">
        <v>0.82</v>
      </c>
      <c r="I2108" s="1">
        <v>4499.99</v>
      </c>
      <c r="J2108" s="1">
        <v>0.76</v>
      </c>
      <c r="K2108" s="1">
        <v>10999.99</v>
      </c>
      <c r="L2108" s="1">
        <v>0.70499999999999996</v>
      </c>
      <c r="M2108" s="1">
        <v>24999.99</v>
      </c>
      <c r="N2108" s="1">
        <v>0.68500000000000005</v>
      </c>
      <c r="O2108" s="1">
        <v>999999999.99000001</v>
      </c>
      <c r="P2108" s="1">
        <v>0</v>
      </c>
      <c r="Q2108" s="1">
        <v>0</v>
      </c>
      <c r="R2108" s="2">
        <v>0</v>
      </c>
      <c r="S2108" s="1">
        <v>0</v>
      </c>
      <c r="T2108">
        <f xml:space="preserve"> IF(R2108 &lt;&gt; 0,R2108,E2108)</f>
        <v>10000</v>
      </c>
      <c r="U2108">
        <f xml:space="preserve"> IF(AND(Q2108&lt;&gt;0,T2108&gt;O2108),P2108,IF(AND(O2108&lt;&gt;0,T2108&gt;M2108),N2108,IF(AND(M2108&lt;&gt;0,T2108&gt;K2108),L2108,IF(AND(K2108&lt;&gt;0,T2108&gt;I2108),J2108,H2108))))</f>
        <v>0.76</v>
      </c>
      <c r="V2108">
        <f xml:space="preserve"> U2108 + S2108</f>
        <v>0.76</v>
      </c>
    </row>
    <row r="2109" spans="1:22">
      <c r="A2109" s="1">
        <v>28</v>
      </c>
      <c r="B2109" s="1">
        <v>597</v>
      </c>
      <c r="C2109" t="s">
        <v>19</v>
      </c>
      <c r="D2109" s="1">
        <v>943221293</v>
      </c>
      <c r="E2109" s="1">
        <v>10000</v>
      </c>
      <c r="F2109" s="1">
        <v>-9568.86</v>
      </c>
      <c r="G2109" s="1">
        <v>20070202</v>
      </c>
      <c r="H2109" s="1">
        <v>0.82</v>
      </c>
      <c r="I2109" s="1">
        <v>4499.99</v>
      </c>
      <c r="J2109" s="1">
        <v>0.76</v>
      </c>
      <c r="K2109" s="1">
        <v>10999.99</v>
      </c>
      <c r="L2109" s="1">
        <v>0.70499999999999996</v>
      </c>
      <c r="M2109" s="1">
        <v>24999.99</v>
      </c>
      <c r="N2109" s="1">
        <v>0.68500000000000005</v>
      </c>
      <c r="O2109" s="1">
        <v>999999999.99000001</v>
      </c>
      <c r="P2109" s="1">
        <v>0</v>
      </c>
      <c r="Q2109" s="1">
        <v>0</v>
      </c>
      <c r="R2109" s="2">
        <v>0</v>
      </c>
      <c r="S2109" s="1">
        <v>0</v>
      </c>
      <c r="T2109">
        <f xml:space="preserve"> IF(R2109 &lt;&gt; 0,R2109,E2109)</f>
        <v>10000</v>
      </c>
      <c r="U2109">
        <f xml:space="preserve"> IF(AND(Q2109&lt;&gt;0,T2109&gt;O2109),P2109,IF(AND(O2109&lt;&gt;0,T2109&gt;M2109),N2109,IF(AND(M2109&lt;&gt;0,T2109&gt;K2109),L2109,IF(AND(K2109&lt;&gt;0,T2109&gt;I2109),J2109,H2109))))</f>
        <v>0.76</v>
      </c>
      <c r="V2109">
        <f xml:space="preserve"> U2109 + S2109</f>
        <v>0.76</v>
      </c>
    </row>
    <row r="2110" spans="1:22">
      <c r="A2110" s="1">
        <v>28</v>
      </c>
      <c r="B2110" s="1">
        <v>608</v>
      </c>
      <c r="C2110" t="s">
        <v>19</v>
      </c>
      <c r="D2110" s="1">
        <v>946294232</v>
      </c>
      <c r="E2110" s="1">
        <v>10000</v>
      </c>
      <c r="F2110" s="1">
        <v>-5010.78</v>
      </c>
      <c r="G2110" s="1">
        <v>20070207</v>
      </c>
      <c r="H2110" s="1">
        <v>0.82</v>
      </c>
      <c r="I2110" s="1">
        <v>4499.99</v>
      </c>
      <c r="J2110" s="1">
        <v>0.76</v>
      </c>
      <c r="K2110" s="1">
        <v>10999.99</v>
      </c>
      <c r="L2110" s="1">
        <v>0.70499999999999996</v>
      </c>
      <c r="M2110" s="1">
        <v>24999.99</v>
      </c>
      <c r="N2110" s="1">
        <v>0.68500000000000005</v>
      </c>
      <c r="O2110" s="1">
        <v>999999999.99000001</v>
      </c>
      <c r="P2110" s="1">
        <v>0</v>
      </c>
      <c r="Q2110" s="1">
        <v>0</v>
      </c>
      <c r="R2110" s="2">
        <v>0</v>
      </c>
      <c r="S2110" s="1">
        <v>0</v>
      </c>
      <c r="T2110">
        <f xml:space="preserve"> IF(R2110 &lt;&gt; 0,R2110,E2110)</f>
        <v>10000</v>
      </c>
      <c r="U2110">
        <f xml:space="preserve"> IF(AND(Q2110&lt;&gt;0,T2110&gt;O2110),P2110,IF(AND(O2110&lt;&gt;0,T2110&gt;M2110),N2110,IF(AND(M2110&lt;&gt;0,T2110&gt;K2110),L2110,IF(AND(K2110&lt;&gt;0,T2110&gt;I2110),J2110,H2110))))</f>
        <v>0.76</v>
      </c>
      <c r="V2110">
        <f xml:space="preserve"> U2110 + S2110</f>
        <v>0.76</v>
      </c>
    </row>
    <row r="2111" spans="1:22">
      <c r="A2111" s="1">
        <v>28</v>
      </c>
      <c r="B2111" s="1">
        <v>598</v>
      </c>
      <c r="C2111" t="s">
        <v>19</v>
      </c>
      <c r="D2111" s="1">
        <v>950992364</v>
      </c>
      <c r="E2111" s="1">
        <v>10000</v>
      </c>
      <c r="F2111" s="1">
        <v>-4498.03</v>
      </c>
      <c r="G2111" s="1">
        <v>20070213</v>
      </c>
      <c r="H2111" s="1">
        <v>0.82</v>
      </c>
      <c r="I2111" s="1">
        <v>4499.99</v>
      </c>
      <c r="J2111" s="1">
        <v>0.76</v>
      </c>
      <c r="K2111" s="1">
        <v>10999.99</v>
      </c>
      <c r="L2111" s="1">
        <v>0.70499999999999996</v>
      </c>
      <c r="M2111" s="1">
        <v>24999.99</v>
      </c>
      <c r="N2111" s="1">
        <v>0.68500000000000005</v>
      </c>
      <c r="O2111" s="1">
        <v>999999999.99000001</v>
      </c>
      <c r="P2111" s="1">
        <v>0</v>
      </c>
      <c r="Q2111" s="1">
        <v>0</v>
      </c>
      <c r="R2111" s="2">
        <v>0</v>
      </c>
      <c r="S2111" s="1">
        <v>0</v>
      </c>
      <c r="T2111">
        <f xml:space="preserve"> IF(R2111 &lt;&gt; 0,R2111,E2111)</f>
        <v>10000</v>
      </c>
      <c r="U2111">
        <f xml:space="preserve"> IF(AND(Q2111&lt;&gt;0,T2111&gt;O2111),P2111,IF(AND(O2111&lt;&gt;0,T2111&gt;M2111),N2111,IF(AND(M2111&lt;&gt;0,T2111&gt;K2111),L2111,IF(AND(K2111&lt;&gt;0,T2111&gt;I2111),J2111,H2111))))</f>
        <v>0.76</v>
      </c>
      <c r="V2111">
        <f xml:space="preserve"> U2111 + S2111</f>
        <v>0.76</v>
      </c>
    </row>
    <row r="2112" spans="1:22">
      <c r="A2112" s="1">
        <v>28</v>
      </c>
      <c r="B2112" s="1">
        <v>597</v>
      </c>
      <c r="C2112" t="s">
        <v>19</v>
      </c>
      <c r="D2112" s="1">
        <v>963202030</v>
      </c>
      <c r="E2112" s="1">
        <v>10000</v>
      </c>
      <c r="F2112" s="1">
        <v>-5621.09</v>
      </c>
      <c r="G2112" s="1">
        <v>20070222</v>
      </c>
      <c r="H2112" s="1">
        <v>0.82</v>
      </c>
      <c r="I2112" s="1">
        <v>4499.99</v>
      </c>
      <c r="J2112" s="1">
        <v>0.76</v>
      </c>
      <c r="K2112" s="1">
        <v>10999.99</v>
      </c>
      <c r="L2112" s="1">
        <v>0.70499999999999996</v>
      </c>
      <c r="M2112" s="1">
        <v>24999.99</v>
      </c>
      <c r="N2112" s="1">
        <v>0.68500000000000005</v>
      </c>
      <c r="O2112" s="1">
        <v>999999999.99000001</v>
      </c>
      <c r="P2112" s="1">
        <v>0</v>
      </c>
      <c r="Q2112" s="1">
        <v>0</v>
      </c>
      <c r="R2112" s="2">
        <v>0</v>
      </c>
      <c r="S2112" s="1">
        <v>0</v>
      </c>
      <c r="T2112">
        <f xml:space="preserve"> IF(R2112 &lt;&gt; 0,R2112,E2112)</f>
        <v>10000</v>
      </c>
      <c r="U2112">
        <f xml:space="preserve"> IF(AND(Q2112&lt;&gt;0,T2112&gt;O2112),P2112,IF(AND(O2112&lt;&gt;0,T2112&gt;M2112),N2112,IF(AND(M2112&lt;&gt;0,T2112&gt;K2112),L2112,IF(AND(K2112&lt;&gt;0,T2112&gt;I2112),J2112,H2112))))</f>
        <v>0.76</v>
      </c>
      <c r="V2112">
        <f xml:space="preserve"> U2112 + S2112</f>
        <v>0.76</v>
      </c>
    </row>
    <row r="2113" spans="1:22">
      <c r="A2113" s="1">
        <v>28</v>
      </c>
      <c r="B2113" s="1">
        <v>597</v>
      </c>
      <c r="C2113" t="s">
        <v>19</v>
      </c>
      <c r="D2113" s="1">
        <v>964973456</v>
      </c>
      <c r="E2113" s="1">
        <v>10000</v>
      </c>
      <c r="F2113" s="1">
        <v>-4088.76</v>
      </c>
      <c r="G2113" s="1">
        <v>20070227</v>
      </c>
      <c r="H2113" s="1">
        <v>0.82</v>
      </c>
      <c r="I2113" s="1">
        <v>4499.99</v>
      </c>
      <c r="J2113" s="1">
        <v>0.76</v>
      </c>
      <c r="K2113" s="1">
        <v>10999.99</v>
      </c>
      <c r="L2113" s="1">
        <v>0.70499999999999996</v>
      </c>
      <c r="M2113" s="1">
        <v>24999.99</v>
      </c>
      <c r="N2113" s="1">
        <v>0.68500000000000005</v>
      </c>
      <c r="O2113" s="1">
        <v>999999999.99000001</v>
      </c>
      <c r="P2113" s="1">
        <v>0</v>
      </c>
      <c r="Q2113" s="1">
        <v>0</v>
      </c>
      <c r="R2113" s="2">
        <v>0</v>
      </c>
      <c r="S2113" s="1">
        <v>0</v>
      </c>
      <c r="T2113">
        <f xml:space="preserve"> IF(R2113 &lt;&gt; 0,R2113,E2113)</f>
        <v>10000</v>
      </c>
      <c r="U2113">
        <f xml:space="preserve"> IF(AND(Q2113&lt;&gt;0,T2113&gt;O2113),P2113,IF(AND(O2113&lt;&gt;0,T2113&gt;M2113),N2113,IF(AND(M2113&lt;&gt;0,T2113&gt;K2113),L2113,IF(AND(K2113&lt;&gt;0,T2113&gt;I2113),J2113,H2113))))</f>
        <v>0.76</v>
      </c>
      <c r="V2113">
        <f xml:space="preserve"> U2113 + S2113</f>
        <v>0.76</v>
      </c>
    </row>
    <row r="2114" spans="1:22">
      <c r="A2114" s="1">
        <v>28</v>
      </c>
      <c r="B2114" s="1">
        <v>597</v>
      </c>
      <c r="C2114" t="s">
        <v>19</v>
      </c>
      <c r="D2114" s="1">
        <v>983336881</v>
      </c>
      <c r="E2114" s="1">
        <v>10000</v>
      </c>
      <c r="F2114" s="1">
        <v>-5948.75</v>
      </c>
      <c r="G2114" s="1">
        <v>20070301</v>
      </c>
      <c r="H2114" s="1">
        <v>0.82</v>
      </c>
      <c r="I2114" s="1">
        <v>4499.99</v>
      </c>
      <c r="J2114" s="1">
        <v>0.76</v>
      </c>
      <c r="K2114" s="1">
        <v>10999.99</v>
      </c>
      <c r="L2114" s="1">
        <v>0.70499999999999996</v>
      </c>
      <c r="M2114" s="1">
        <v>24999.99</v>
      </c>
      <c r="N2114" s="1">
        <v>0.68500000000000005</v>
      </c>
      <c r="O2114" s="1">
        <v>999999999.99000001</v>
      </c>
      <c r="P2114" s="1">
        <v>0</v>
      </c>
      <c r="Q2114" s="1">
        <v>0</v>
      </c>
      <c r="R2114" s="2">
        <v>0</v>
      </c>
      <c r="S2114" s="1">
        <v>0</v>
      </c>
      <c r="T2114">
        <f xml:space="preserve"> IF(R2114 &lt;&gt; 0,R2114,E2114)</f>
        <v>10000</v>
      </c>
      <c r="U2114">
        <f xml:space="preserve"> IF(AND(Q2114&lt;&gt;0,T2114&gt;O2114),P2114,IF(AND(O2114&lt;&gt;0,T2114&gt;M2114),N2114,IF(AND(M2114&lt;&gt;0,T2114&gt;K2114),L2114,IF(AND(K2114&lt;&gt;0,T2114&gt;I2114),J2114,H2114))))</f>
        <v>0.76</v>
      </c>
      <c r="V2114">
        <f xml:space="preserve"> U2114 + S2114</f>
        <v>0.76</v>
      </c>
    </row>
    <row r="2115" spans="1:22">
      <c r="A2115" s="1">
        <v>230</v>
      </c>
      <c r="B2115" s="1">
        <v>608</v>
      </c>
      <c r="C2115" t="s">
        <v>26</v>
      </c>
      <c r="D2115" s="1">
        <v>915483688</v>
      </c>
      <c r="E2115" s="1">
        <v>10000</v>
      </c>
      <c r="F2115" s="1">
        <v>-2022.4</v>
      </c>
      <c r="G2115" s="1">
        <v>20070309</v>
      </c>
      <c r="H2115" s="1">
        <v>0.83551600000000004</v>
      </c>
      <c r="I2115" s="1">
        <v>4999.99</v>
      </c>
      <c r="J2115" s="1">
        <v>0.75915299999999997</v>
      </c>
      <c r="K2115" s="1">
        <v>9999.99</v>
      </c>
      <c r="L2115" s="1">
        <v>0.70531900000000003</v>
      </c>
      <c r="M2115" s="1">
        <v>19999.990000000002</v>
      </c>
      <c r="N2115" s="1">
        <v>0.68214900000000001</v>
      </c>
      <c r="O2115" s="1">
        <v>29999.99</v>
      </c>
      <c r="P2115" s="1">
        <v>0.67441300000000004</v>
      </c>
      <c r="Q2115" s="1">
        <v>999999999.99000001</v>
      </c>
      <c r="R2115" s="2">
        <v>0</v>
      </c>
      <c r="S2115" s="1">
        <v>0</v>
      </c>
      <c r="T2115">
        <f xml:space="preserve"> IF(R2115 &lt;&gt; 0,R2115,E2115)</f>
        <v>10000</v>
      </c>
      <c r="U2115">
        <f xml:space="preserve"> IF(AND(Q2115&lt;&gt;0,T2115&gt;O2115),P2115,IF(AND(O2115&lt;&gt;0,T2115&gt;M2115),N2115,IF(AND(M2115&lt;&gt;0,T2115&gt;K2115),L2115,IF(AND(K2115&lt;&gt;0,T2115&gt;I2115),J2115,H2115))))</f>
        <v>0.70531900000000003</v>
      </c>
      <c r="V2115">
        <f xml:space="preserve"> U2115 + S2115</f>
        <v>0.70531900000000003</v>
      </c>
    </row>
    <row r="2116" spans="1:22">
      <c r="A2116" s="1">
        <v>230</v>
      </c>
      <c r="B2116" s="1">
        <v>599</v>
      </c>
      <c r="C2116" t="s">
        <v>26</v>
      </c>
      <c r="D2116" s="1">
        <v>915487632</v>
      </c>
      <c r="E2116" s="1">
        <v>10000</v>
      </c>
      <c r="F2116" s="1">
        <v>0</v>
      </c>
      <c r="G2116" s="1">
        <v>20070314</v>
      </c>
      <c r="H2116" s="1">
        <v>0.83551600000000004</v>
      </c>
      <c r="I2116" s="1">
        <v>4999.99</v>
      </c>
      <c r="J2116" s="1">
        <v>0.75915299999999997</v>
      </c>
      <c r="K2116" s="1">
        <v>9999.99</v>
      </c>
      <c r="L2116" s="1">
        <v>0.70531900000000003</v>
      </c>
      <c r="M2116" s="1">
        <v>19999.990000000002</v>
      </c>
      <c r="N2116" s="1">
        <v>0.68214900000000001</v>
      </c>
      <c r="O2116" s="1">
        <v>29999.99</v>
      </c>
      <c r="P2116" s="1">
        <v>0.67441300000000004</v>
      </c>
      <c r="Q2116" s="1">
        <v>999999999.99000001</v>
      </c>
      <c r="R2116" s="2">
        <v>0</v>
      </c>
      <c r="S2116" s="1">
        <v>0</v>
      </c>
      <c r="T2116">
        <f xml:space="preserve"> IF(R2116 &lt;&gt; 0,R2116,E2116)</f>
        <v>10000</v>
      </c>
      <c r="U2116">
        <f xml:space="preserve"> IF(AND(Q2116&lt;&gt;0,T2116&gt;O2116),P2116,IF(AND(O2116&lt;&gt;0,T2116&gt;M2116),N2116,IF(AND(M2116&lt;&gt;0,T2116&gt;K2116),L2116,IF(AND(K2116&lt;&gt;0,T2116&gt;I2116),J2116,H2116))))</f>
        <v>0.70531900000000003</v>
      </c>
      <c r="V2116">
        <f xml:space="preserve"> U2116 + S2116</f>
        <v>0.70531900000000003</v>
      </c>
    </row>
    <row r="2117" spans="1:22">
      <c r="A2117" s="1">
        <v>230</v>
      </c>
      <c r="B2117" s="1">
        <v>608</v>
      </c>
      <c r="C2117" t="s">
        <v>26</v>
      </c>
      <c r="D2117" s="1">
        <v>915488906</v>
      </c>
      <c r="E2117" s="1">
        <v>10000</v>
      </c>
      <c r="F2117" s="1">
        <v>-5318.39</v>
      </c>
      <c r="G2117" s="1">
        <v>20070315</v>
      </c>
      <c r="H2117" s="1">
        <v>0.83551600000000004</v>
      </c>
      <c r="I2117" s="1">
        <v>4999.99</v>
      </c>
      <c r="J2117" s="1">
        <v>0.75915299999999997</v>
      </c>
      <c r="K2117" s="1">
        <v>9999.99</v>
      </c>
      <c r="L2117" s="1">
        <v>0.70531900000000003</v>
      </c>
      <c r="M2117" s="1">
        <v>19999.990000000002</v>
      </c>
      <c r="N2117" s="1">
        <v>0.68214900000000001</v>
      </c>
      <c r="O2117" s="1">
        <v>29999.99</v>
      </c>
      <c r="P2117" s="1">
        <v>0.67441300000000004</v>
      </c>
      <c r="Q2117" s="1">
        <v>999999999.99000001</v>
      </c>
      <c r="R2117" s="2">
        <v>0</v>
      </c>
      <c r="S2117" s="1">
        <v>0</v>
      </c>
      <c r="T2117">
        <f xml:space="preserve"> IF(R2117 &lt;&gt; 0,R2117,E2117)</f>
        <v>10000</v>
      </c>
      <c r="U2117">
        <f xml:space="preserve"> IF(AND(Q2117&lt;&gt;0,T2117&gt;O2117),P2117,IF(AND(O2117&lt;&gt;0,T2117&gt;M2117),N2117,IF(AND(M2117&lt;&gt;0,T2117&gt;K2117),L2117,IF(AND(K2117&lt;&gt;0,T2117&gt;I2117),J2117,H2117))))</f>
        <v>0.70531900000000003</v>
      </c>
      <c r="V2117">
        <f xml:space="preserve"> U2117 + S2117</f>
        <v>0.70531900000000003</v>
      </c>
    </row>
    <row r="2118" spans="1:22">
      <c r="A2118" s="1">
        <v>28</v>
      </c>
      <c r="B2118" s="1">
        <v>608</v>
      </c>
      <c r="C2118" t="s">
        <v>19</v>
      </c>
      <c r="D2118" s="1">
        <v>921544294</v>
      </c>
      <c r="E2118" s="1">
        <v>10000</v>
      </c>
      <c r="F2118" s="1">
        <v>-3715.74</v>
      </c>
      <c r="G2118" s="1">
        <v>20070319</v>
      </c>
      <c r="H2118" s="1">
        <v>0.82</v>
      </c>
      <c r="I2118" s="1">
        <v>4499.99</v>
      </c>
      <c r="J2118" s="1">
        <v>0.76</v>
      </c>
      <c r="K2118" s="1">
        <v>10999.99</v>
      </c>
      <c r="L2118" s="1">
        <v>0.70499999999999996</v>
      </c>
      <c r="M2118" s="1">
        <v>24999.99</v>
      </c>
      <c r="N2118" s="1">
        <v>0.68500000000000005</v>
      </c>
      <c r="O2118" s="1">
        <v>999999999.99000001</v>
      </c>
      <c r="P2118" s="1">
        <v>0</v>
      </c>
      <c r="Q2118" s="1">
        <v>0</v>
      </c>
      <c r="R2118" s="2">
        <v>0</v>
      </c>
      <c r="S2118" s="1">
        <v>0</v>
      </c>
      <c r="T2118">
        <f xml:space="preserve"> IF(R2118 &lt;&gt; 0,R2118,E2118)</f>
        <v>10000</v>
      </c>
      <c r="U2118">
        <f xml:space="preserve"> IF(AND(Q2118&lt;&gt;0,T2118&gt;O2118),P2118,IF(AND(O2118&lt;&gt;0,T2118&gt;M2118),N2118,IF(AND(M2118&lt;&gt;0,T2118&gt;K2118),L2118,IF(AND(K2118&lt;&gt;0,T2118&gt;I2118),J2118,H2118))))</f>
        <v>0.76</v>
      </c>
      <c r="V2118">
        <f xml:space="preserve"> U2118 + S2118</f>
        <v>0.76</v>
      </c>
    </row>
    <row r="2119" spans="1:22">
      <c r="A2119" s="1">
        <v>28</v>
      </c>
      <c r="B2119" s="1">
        <v>597</v>
      </c>
      <c r="C2119" t="s">
        <v>19</v>
      </c>
      <c r="D2119" s="1">
        <v>921810202</v>
      </c>
      <c r="E2119" s="1">
        <v>10000</v>
      </c>
      <c r="F2119" s="1">
        <v>-4829</v>
      </c>
      <c r="G2119" s="1">
        <v>20070320</v>
      </c>
      <c r="H2119" s="1">
        <v>0.82</v>
      </c>
      <c r="I2119" s="1">
        <v>4499.99</v>
      </c>
      <c r="J2119" s="1">
        <v>0.76</v>
      </c>
      <c r="K2119" s="1">
        <v>10999.99</v>
      </c>
      <c r="L2119" s="1">
        <v>0.70499999999999996</v>
      </c>
      <c r="M2119" s="1">
        <v>24999.99</v>
      </c>
      <c r="N2119" s="1">
        <v>0.68500000000000005</v>
      </c>
      <c r="O2119" s="1">
        <v>999999999.99000001</v>
      </c>
      <c r="P2119" s="1">
        <v>0</v>
      </c>
      <c r="Q2119" s="1">
        <v>0</v>
      </c>
      <c r="R2119" s="2">
        <v>0</v>
      </c>
      <c r="S2119" s="1">
        <v>0</v>
      </c>
      <c r="T2119">
        <f xml:space="preserve"> IF(R2119 &lt;&gt; 0,R2119,E2119)</f>
        <v>10000</v>
      </c>
      <c r="U2119">
        <f xml:space="preserve"> IF(AND(Q2119&lt;&gt;0,T2119&gt;O2119),P2119,IF(AND(O2119&lt;&gt;0,T2119&gt;M2119),N2119,IF(AND(M2119&lt;&gt;0,T2119&gt;K2119),L2119,IF(AND(K2119&lt;&gt;0,T2119&gt;I2119),J2119,H2119))))</f>
        <v>0.76</v>
      </c>
      <c r="V2119">
        <f xml:space="preserve"> U2119 + S2119</f>
        <v>0.76</v>
      </c>
    </row>
    <row r="2120" spans="1:22">
      <c r="A2120" s="1">
        <v>28</v>
      </c>
      <c r="B2120" s="1">
        <v>615</v>
      </c>
      <c r="C2120" t="s">
        <v>22</v>
      </c>
      <c r="D2120" s="1">
        <v>921838409</v>
      </c>
      <c r="E2120" s="1">
        <v>10000</v>
      </c>
      <c r="F2120" s="1">
        <v>-10170.700000000001</v>
      </c>
      <c r="G2120" s="1">
        <v>20070320</v>
      </c>
      <c r="H2120" s="1">
        <v>0</v>
      </c>
      <c r="I2120" s="1">
        <v>999999999.99000001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2">
        <v>0</v>
      </c>
      <c r="S2120" s="1">
        <v>0</v>
      </c>
      <c r="T2120">
        <f xml:space="preserve"> IF(R2120 &lt;&gt; 0,R2120,E2120)</f>
        <v>10000</v>
      </c>
      <c r="U2120">
        <f xml:space="preserve"> IF(AND(Q2120&lt;&gt;0,T2120&gt;O2120),P2120,IF(AND(O2120&lt;&gt;0,T2120&gt;M2120),N2120,IF(AND(M2120&lt;&gt;0,T2120&gt;K2120),L2120,IF(AND(K2120&lt;&gt;0,T2120&gt;I2120),J2120,H2120))))</f>
        <v>0</v>
      </c>
      <c r="V2120">
        <f xml:space="preserve"> U2120 + S2120</f>
        <v>0</v>
      </c>
    </row>
    <row r="2121" spans="1:22">
      <c r="A2121" s="1">
        <v>28</v>
      </c>
      <c r="B2121" s="1">
        <v>599</v>
      </c>
      <c r="C2121" t="s">
        <v>19</v>
      </c>
      <c r="D2121" s="1">
        <v>921867816</v>
      </c>
      <c r="E2121" s="1">
        <v>10000</v>
      </c>
      <c r="F2121" s="1">
        <v>-5585.92</v>
      </c>
      <c r="G2121" s="1">
        <v>20070321</v>
      </c>
      <c r="H2121" s="1">
        <v>0.82</v>
      </c>
      <c r="I2121" s="1">
        <v>4499.99</v>
      </c>
      <c r="J2121" s="1">
        <v>0.76</v>
      </c>
      <c r="K2121" s="1">
        <v>10999.99</v>
      </c>
      <c r="L2121" s="1">
        <v>0.70499999999999996</v>
      </c>
      <c r="M2121" s="1">
        <v>24999.99</v>
      </c>
      <c r="N2121" s="1">
        <v>0.68500000000000005</v>
      </c>
      <c r="O2121" s="1">
        <v>999999999.99000001</v>
      </c>
      <c r="P2121" s="1">
        <v>0</v>
      </c>
      <c r="Q2121" s="1">
        <v>0</v>
      </c>
      <c r="R2121" s="2">
        <v>0</v>
      </c>
      <c r="S2121" s="1">
        <v>0</v>
      </c>
      <c r="T2121">
        <f xml:space="preserve"> IF(R2121 &lt;&gt; 0,R2121,E2121)</f>
        <v>10000</v>
      </c>
      <c r="U2121">
        <f xml:space="preserve"> IF(AND(Q2121&lt;&gt;0,T2121&gt;O2121),P2121,IF(AND(O2121&lt;&gt;0,T2121&gt;M2121),N2121,IF(AND(M2121&lt;&gt;0,T2121&gt;K2121),L2121,IF(AND(K2121&lt;&gt;0,T2121&gt;I2121),J2121,H2121))))</f>
        <v>0.76</v>
      </c>
      <c r="V2121">
        <f xml:space="preserve"> U2121 + S2121</f>
        <v>0.76</v>
      </c>
    </row>
    <row r="2122" spans="1:22">
      <c r="A2122" s="1">
        <v>28</v>
      </c>
      <c r="B2122" s="1">
        <v>609</v>
      </c>
      <c r="C2122" t="s">
        <v>19</v>
      </c>
      <c r="D2122" s="1">
        <v>921871562</v>
      </c>
      <c r="E2122" s="1">
        <v>10000</v>
      </c>
      <c r="F2122" s="1">
        <v>-5254.48</v>
      </c>
      <c r="G2122" s="1">
        <v>20070321</v>
      </c>
      <c r="H2122" s="1">
        <v>0.46708</v>
      </c>
      <c r="I2122" s="1">
        <v>999999999.99000001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2">
        <v>0</v>
      </c>
      <c r="S2122" s="1">
        <v>0</v>
      </c>
      <c r="T2122">
        <f xml:space="preserve"> IF(R2122 &lt;&gt; 0,R2122,E2122)</f>
        <v>10000</v>
      </c>
      <c r="U2122">
        <f xml:space="preserve"> IF(AND(Q2122&lt;&gt;0,T2122&gt;O2122),P2122,IF(AND(O2122&lt;&gt;0,T2122&gt;M2122),N2122,IF(AND(M2122&lt;&gt;0,T2122&gt;K2122),L2122,IF(AND(K2122&lt;&gt;0,T2122&gt;I2122),J2122,H2122))))</f>
        <v>0.46708</v>
      </c>
      <c r="V2122">
        <f xml:space="preserve"> U2122 + S2122</f>
        <v>0.46708</v>
      </c>
    </row>
    <row r="2123" spans="1:22">
      <c r="A2123" s="1">
        <v>28</v>
      </c>
      <c r="B2123" s="1">
        <v>597</v>
      </c>
      <c r="C2123" t="s">
        <v>19</v>
      </c>
      <c r="D2123" s="1">
        <v>921909578</v>
      </c>
      <c r="E2123" s="1">
        <v>10000</v>
      </c>
      <c r="F2123" s="1">
        <v>0</v>
      </c>
      <c r="G2123" s="1">
        <v>20070323</v>
      </c>
      <c r="H2123" s="1">
        <v>0.82</v>
      </c>
      <c r="I2123" s="1">
        <v>4499.99</v>
      </c>
      <c r="J2123" s="1">
        <v>0.76</v>
      </c>
      <c r="K2123" s="1">
        <v>10999.99</v>
      </c>
      <c r="L2123" s="1">
        <v>0.70499999999999996</v>
      </c>
      <c r="M2123" s="1">
        <v>24999.99</v>
      </c>
      <c r="N2123" s="1">
        <v>0.68500000000000005</v>
      </c>
      <c r="O2123" s="1">
        <v>999999999.99000001</v>
      </c>
      <c r="P2123" s="1">
        <v>0</v>
      </c>
      <c r="Q2123" s="1">
        <v>0</v>
      </c>
      <c r="R2123" s="2">
        <v>0</v>
      </c>
      <c r="S2123" s="1">
        <v>0</v>
      </c>
      <c r="T2123">
        <f xml:space="preserve"> IF(R2123 &lt;&gt; 0,R2123,E2123)</f>
        <v>10000</v>
      </c>
      <c r="U2123">
        <f xml:space="preserve"> IF(AND(Q2123&lt;&gt;0,T2123&gt;O2123),P2123,IF(AND(O2123&lt;&gt;0,T2123&gt;M2123),N2123,IF(AND(M2123&lt;&gt;0,T2123&gt;K2123),L2123,IF(AND(K2123&lt;&gt;0,T2123&gt;I2123),J2123,H2123))))</f>
        <v>0.76</v>
      </c>
      <c r="V2123">
        <f xml:space="preserve"> U2123 + S2123</f>
        <v>0.76</v>
      </c>
    </row>
    <row r="2124" spans="1:22">
      <c r="A2124" s="1">
        <v>28</v>
      </c>
      <c r="B2124" s="1">
        <v>597</v>
      </c>
      <c r="C2124" t="s">
        <v>19</v>
      </c>
      <c r="D2124" s="1">
        <v>921958331</v>
      </c>
      <c r="E2124" s="1">
        <v>10000</v>
      </c>
      <c r="F2124" s="1">
        <v>0</v>
      </c>
      <c r="G2124" s="1">
        <v>20070326</v>
      </c>
      <c r="H2124" s="1">
        <v>0.82</v>
      </c>
      <c r="I2124" s="1">
        <v>4499.99</v>
      </c>
      <c r="J2124" s="1">
        <v>0.76</v>
      </c>
      <c r="K2124" s="1">
        <v>10999.99</v>
      </c>
      <c r="L2124" s="1">
        <v>0.70499999999999996</v>
      </c>
      <c r="M2124" s="1">
        <v>24999.99</v>
      </c>
      <c r="N2124" s="1">
        <v>0.68500000000000005</v>
      </c>
      <c r="O2124" s="1">
        <v>999999999.99000001</v>
      </c>
      <c r="P2124" s="1">
        <v>0</v>
      </c>
      <c r="Q2124" s="1">
        <v>0</v>
      </c>
      <c r="R2124" s="2">
        <v>0</v>
      </c>
      <c r="S2124" s="1">
        <v>0</v>
      </c>
      <c r="T2124">
        <f xml:space="preserve"> IF(R2124 &lt;&gt; 0,R2124,E2124)</f>
        <v>10000</v>
      </c>
      <c r="U2124">
        <f xml:space="preserve"> IF(AND(Q2124&lt;&gt;0,T2124&gt;O2124),P2124,IF(AND(O2124&lt;&gt;0,T2124&gt;M2124),N2124,IF(AND(M2124&lt;&gt;0,T2124&gt;K2124),L2124,IF(AND(K2124&lt;&gt;0,T2124&gt;I2124),J2124,H2124))))</f>
        <v>0.76</v>
      </c>
      <c r="V2124">
        <f xml:space="preserve"> U2124 + S2124</f>
        <v>0.76</v>
      </c>
    </row>
    <row r="2125" spans="1:22">
      <c r="A2125" s="1">
        <v>230</v>
      </c>
      <c r="B2125" s="1">
        <v>608</v>
      </c>
      <c r="C2125" t="s">
        <v>26</v>
      </c>
      <c r="D2125" s="1">
        <v>915504774</v>
      </c>
      <c r="E2125" s="1">
        <v>10000</v>
      </c>
      <c r="F2125" s="1">
        <v>-11296.92</v>
      </c>
      <c r="G2125" s="1">
        <v>20070327</v>
      </c>
      <c r="H2125" s="1">
        <v>0.83551600000000004</v>
      </c>
      <c r="I2125" s="1">
        <v>4999.99</v>
      </c>
      <c r="J2125" s="1">
        <v>0.75915299999999997</v>
      </c>
      <c r="K2125" s="1">
        <v>9999.99</v>
      </c>
      <c r="L2125" s="1">
        <v>0.70531900000000003</v>
      </c>
      <c r="M2125" s="1">
        <v>19999.990000000002</v>
      </c>
      <c r="N2125" s="1">
        <v>0.68214900000000001</v>
      </c>
      <c r="O2125" s="1">
        <v>29999.99</v>
      </c>
      <c r="P2125" s="1">
        <v>0.67441300000000004</v>
      </c>
      <c r="Q2125" s="1">
        <v>999999999.99000001</v>
      </c>
      <c r="R2125" s="2">
        <v>0</v>
      </c>
      <c r="S2125" s="1">
        <v>0</v>
      </c>
      <c r="T2125">
        <f xml:space="preserve"> IF(R2125 &lt;&gt; 0,R2125,E2125)</f>
        <v>10000</v>
      </c>
      <c r="U2125">
        <f xml:space="preserve"> IF(AND(Q2125&lt;&gt;0,T2125&gt;O2125),P2125,IF(AND(O2125&lt;&gt;0,T2125&gt;M2125),N2125,IF(AND(M2125&lt;&gt;0,T2125&gt;K2125),L2125,IF(AND(K2125&lt;&gt;0,T2125&gt;I2125),J2125,H2125))))</f>
        <v>0.70531900000000003</v>
      </c>
      <c r="V2125">
        <f xml:space="preserve"> U2125 + S2125</f>
        <v>0.70531900000000003</v>
      </c>
    </row>
    <row r="2126" spans="1:22">
      <c r="A2126" s="1">
        <v>230</v>
      </c>
      <c r="B2126" s="1">
        <v>599</v>
      </c>
      <c r="C2126" t="s">
        <v>26</v>
      </c>
      <c r="D2126" s="1">
        <v>915525747</v>
      </c>
      <c r="E2126" s="1">
        <v>10000</v>
      </c>
      <c r="F2126" s="1">
        <v>-2228.96</v>
      </c>
      <c r="G2126" s="1">
        <v>20070413</v>
      </c>
      <c r="H2126" s="1">
        <v>0.83551600000000004</v>
      </c>
      <c r="I2126" s="1">
        <v>4999.99</v>
      </c>
      <c r="J2126" s="1">
        <v>0.75915299999999997</v>
      </c>
      <c r="K2126" s="1">
        <v>9999.99</v>
      </c>
      <c r="L2126" s="1">
        <v>0.70531900000000003</v>
      </c>
      <c r="M2126" s="1">
        <v>19999.990000000002</v>
      </c>
      <c r="N2126" s="1">
        <v>0.68214900000000001</v>
      </c>
      <c r="O2126" s="1">
        <v>29999.99</v>
      </c>
      <c r="P2126" s="1">
        <v>0.67441300000000004</v>
      </c>
      <c r="Q2126" s="1">
        <v>999999999.99000001</v>
      </c>
      <c r="R2126" s="2">
        <v>0</v>
      </c>
      <c r="S2126" s="1">
        <v>0</v>
      </c>
      <c r="T2126">
        <f xml:space="preserve"> IF(R2126 &lt;&gt; 0,R2126,E2126)</f>
        <v>10000</v>
      </c>
      <c r="U2126">
        <f xml:space="preserve"> IF(AND(Q2126&lt;&gt;0,T2126&gt;O2126),P2126,IF(AND(O2126&lt;&gt;0,T2126&gt;M2126),N2126,IF(AND(M2126&lt;&gt;0,T2126&gt;K2126),L2126,IF(AND(K2126&lt;&gt;0,T2126&gt;I2126),J2126,H2126))))</f>
        <v>0.70531900000000003</v>
      </c>
      <c r="V2126">
        <f xml:space="preserve"> U2126 + S2126</f>
        <v>0.70531900000000003</v>
      </c>
    </row>
    <row r="2127" spans="1:22">
      <c r="A2127" s="1">
        <v>28</v>
      </c>
      <c r="B2127" s="1">
        <v>597</v>
      </c>
      <c r="C2127" t="s">
        <v>19</v>
      </c>
      <c r="D2127" s="1">
        <v>922349630</v>
      </c>
      <c r="E2127" s="1">
        <v>10000</v>
      </c>
      <c r="F2127" s="1">
        <v>-4166.12</v>
      </c>
      <c r="G2127" s="1">
        <v>20070418</v>
      </c>
      <c r="H2127" s="1">
        <v>0.82</v>
      </c>
      <c r="I2127" s="1">
        <v>4499.99</v>
      </c>
      <c r="J2127" s="1">
        <v>0.76</v>
      </c>
      <c r="K2127" s="1">
        <v>10999.99</v>
      </c>
      <c r="L2127" s="1">
        <v>0.70499999999999996</v>
      </c>
      <c r="M2127" s="1">
        <v>24999.99</v>
      </c>
      <c r="N2127" s="1">
        <v>0.68500000000000005</v>
      </c>
      <c r="O2127" s="1">
        <v>999999999.99000001</v>
      </c>
      <c r="P2127" s="1">
        <v>0</v>
      </c>
      <c r="Q2127" s="1">
        <v>0</v>
      </c>
      <c r="R2127" s="2">
        <v>0</v>
      </c>
      <c r="S2127" s="1">
        <v>0</v>
      </c>
      <c r="T2127">
        <f xml:space="preserve"> IF(R2127 &lt;&gt; 0,R2127,E2127)</f>
        <v>10000</v>
      </c>
      <c r="U2127">
        <f xml:space="preserve"> IF(AND(Q2127&lt;&gt;0,T2127&gt;O2127),P2127,IF(AND(O2127&lt;&gt;0,T2127&gt;M2127),N2127,IF(AND(M2127&lt;&gt;0,T2127&gt;K2127),L2127,IF(AND(K2127&lt;&gt;0,T2127&gt;I2127),J2127,H2127))))</f>
        <v>0.76</v>
      </c>
      <c r="V2127">
        <f xml:space="preserve"> U2127 + S2127</f>
        <v>0.76</v>
      </c>
    </row>
    <row r="2128" spans="1:22">
      <c r="A2128" s="1">
        <v>28</v>
      </c>
      <c r="B2128" s="1">
        <v>615</v>
      </c>
      <c r="C2128" t="s">
        <v>22</v>
      </c>
      <c r="D2128" s="1">
        <v>922416826</v>
      </c>
      <c r="E2128" s="1">
        <v>10000</v>
      </c>
      <c r="F2128" s="1">
        <v>-11527.48</v>
      </c>
      <c r="G2128" s="1">
        <v>20070424</v>
      </c>
      <c r="H2128" s="1">
        <v>0</v>
      </c>
      <c r="I2128" s="1">
        <v>999999999.99000001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2">
        <v>0</v>
      </c>
      <c r="S2128" s="1">
        <v>0</v>
      </c>
      <c r="T2128">
        <f xml:space="preserve"> IF(R2128 &lt;&gt; 0,R2128,E2128)</f>
        <v>10000</v>
      </c>
      <c r="U2128">
        <f xml:space="preserve"> IF(AND(Q2128&lt;&gt;0,T2128&gt;O2128),P2128,IF(AND(O2128&lt;&gt;0,T2128&gt;M2128),N2128,IF(AND(M2128&lt;&gt;0,T2128&gt;K2128),L2128,IF(AND(K2128&lt;&gt;0,T2128&gt;I2128),J2128,H2128))))</f>
        <v>0</v>
      </c>
      <c r="V2128">
        <f xml:space="preserve"> U2128 + S2128</f>
        <v>0</v>
      </c>
    </row>
    <row r="2129" spans="1:22">
      <c r="A2129" s="1">
        <v>28</v>
      </c>
      <c r="B2129" s="1">
        <v>608</v>
      </c>
      <c r="C2129" t="s">
        <v>19</v>
      </c>
      <c r="D2129" s="1">
        <v>922428042</v>
      </c>
      <c r="E2129" s="1">
        <v>10000</v>
      </c>
      <c r="F2129" s="1">
        <v>63.47</v>
      </c>
      <c r="G2129" s="1">
        <v>20070425</v>
      </c>
      <c r="H2129" s="1">
        <v>0.82</v>
      </c>
      <c r="I2129" s="1">
        <v>4499.99</v>
      </c>
      <c r="J2129" s="1">
        <v>0.76</v>
      </c>
      <c r="K2129" s="1">
        <v>10999.99</v>
      </c>
      <c r="L2129" s="1">
        <v>0.70499999999999996</v>
      </c>
      <c r="M2129" s="1">
        <v>24999.99</v>
      </c>
      <c r="N2129" s="1">
        <v>0.68500000000000005</v>
      </c>
      <c r="O2129" s="1">
        <v>999999999.99000001</v>
      </c>
      <c r="P2129" s="1">
        <v>0</v>
      </c>
      <c r="Q2129" s="1">
        <v>0</v>
      </c>
      <c r="R2129" s="2">
        <v>0</v>
      </c>
      <c r="S2129" s="1">
        <v>0</v>
      </c>
      <c r="T2129">
        <f xml:space="preserve"> IF(R2129 &lt;&gt; 0,R2129,E2129)</f>
        <v>10000</v>
      </c>
      <c r="U2129">
        <f xml:space="preserve"> IF(AND(Q2129&lt;&gt;0,T2129&gt;O2129),P2129,IF(AND(O2129&lt;&gt;0,T2129&gt;M2129),N2129,IF(AND(M2129&lt;&gt;0,T2129&gt;K2129),L2129,IF(AND(K2129&lt;&gt;0,T2129&gt;I2129),J2129,H2129))))</f>
        <v>0.76</v>
      </c>
      <c r="V2129">
        <f xml:space="preserve"> U2129 + S2129</f>
        <v>0.76</v>
      </c>
    </row>
    <row r="2130" spans="1:22">
      <c r="A2130" s="1">
        <v>28</v>
      </c>
      <c r="B2130" s="1">
        <v>597</v>
      </c>
      <c r="C2130" t="s">
        <v>19</v>
      </c>
      <c r="D2130" s="1">
        <v>922450358</v>
      </c>
      <c r="E2130" s="1">
        <v>10000</v>
      </c>
      <c r="F2130" s="1">
        <v>-4844.38</v>
      </c>
      <c r="G2130" s="1">
        <v>20070426</v>
      </c>
      <c r="H2130" s="1">
        <v>0.82</v>
      </c>
      <c r="I2130" s="1">
        <v>4499.99</v>
      </c>
      <c r="J2130" s="1">
        <v>0.76</v>
      </c>
      <c r="K2130" s="1">
        <v>10999.99</v>
      </c>
      <c r="L2130" s="1">
        <v>0.70499999999999996</v>
      </c>
      <c r="M2130" s="1">
        <v>24999.99</v>
      </c>
      <c r="N2130" s="1">
        <v>0.68500000000000005</v>
      </c>
      <c r="O2130" s="1">
        <v>999999999.99000001</v>
      </c>
      <c r="P2130" s="1">
        <v>0</v>
      </c>
      <c r="Q2130" s="1">
        <v>0</v>
      </c>
      <c r="R2130" s="2">
        <v>0</v>
      </c>
      <c r="S2130" s="1">
        <v>0</v>
      </c>
      <c r="T2130">
        <f xml:space="preserve"> IF(R2130 &lt;&gt; 0,R2130,E2130)</f>
        <v>10000</v>
      </c>
      <c r="U2130">
        <f xml:space="preserve"> IF(AND(Q2130&lt;&gt;0,T2130&gt;O2130),P2130,IF(AND(O2130&lt;&gt;0,T2130&gt;M2130),N2130,IF(AND(M2130&lt;&gt;0,T2130&gt;K2130),L2130,IF(AND(K2130&lt;&gt;0,T2130&gt;I2130),J2130,H2130))))</f>
        <v>0.76</v>
      </c>
      <c r="V2130">
        <f xml:space="preserve"> U2130 + S2130</f>
        <v>0.76</v>
      </c>
    </row>
    <row r="2131" spans="1:22">
      <c r="A2131" s="1">
        <v>28</v>
      </c>
      <c r="B2131" s="1">
        <v>608</v>
      </c>
      <c r="C2131" t="s">
        <v>19</v>
      </c>
      <c r="D2131" s="1">
        <v>922456550</v>
      </c>
      <c r="E2131" s="1">
        <v>10000</v>
      </c>
      <c r="F2131" s="1">
        <v>0</v>
      </c>
      <c r="G2131" s="1">
        <v>20070427</v>
      </c>
      <c r="H2131" s="1">
        <v>0.82</v>
      </c>
      <c r="I2131" s="1">
        <v>4499.99</v>
      </c>
      <c r="J2131" s="1">
        <v>0.76</v>
      </c>
      <c r="K2131" s="1">
        <v>10999.99</v>
      </c>
      <c r="L2131" s="1">
        <v>0.70499999999999996</v>
      </c>
      <c r="M2131" s="1">
        <v>24999.99</v>
      </c>
      <c r="N2131" s="1">
        <v>0.68500000000000005</v>
      </c>
      <c r="O2131" s="1">
        <v>999999999.99000001</v>
      </c>
      <c r="P2131" s="1">
        <v>0</v>
      </c>
      <c r="Q2131" s="1">
        <v>0</v>
      </c>
      <c r="R2131" s="2">
        <v>0</v>
      </c>
      <c r="S2131" s="1">
        <v>0</v>
      </c>
      <c r="T2131">
        <f xml:space="preserve"> IF(R2131 &lt;&gt; 0,R2131,E2131)</f>
        <v>10000</v>
      </c>
      <c r="U2131">
        <f xml:space="preserve"> IF(AND(Q2131&lt;&gt;0,T2131&gt;O2131),P2131,IF(AND(O2131&lt;&gt;0,T2131&gt;M2131),N2131,IF(AND(M2131&lt;&gt;0,T2131&gt;K2131),L2131,IF(AND(K2131&lt;&gt;0,T2131&gt;I2131),J2131,H2131))))</f>
        <v>0.76</v>
      </c>
      <c r="V2131">
        <f xml:space="preserve"> U2131 + S2131</f>
        <v>0.76</v>
      </c>
    </row>
    <row r="2132" spans="1:22">
      <c r="A2132" s="1">
        <v>28</v>
      </c>
      <c r="B2132" s="1">
        <v>615</v>
      </c>
      <c r="C2132" t="s">
        <v>22</v>
      </c>
      <c r="D2132" s="1">
        <v>922550670</v>
      </c>
      <c r="E2132" s="1">
        <v>10000</v>
      </c>
      <c r="F2132" s="1">
        <v>-10000</v>
      </c>
      <c r="G2132" s="1">
        <v>20070508</v>
      </c>
      <c r="H2132" s="1">
        <v>0</v>
      </c>
      <c r="I2132" s="1">
        <v>999999999.99000001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2">
        <v>0</v>
      </c>
      <c r="S2132" s="1">
        <v>0</v>
      </c>
      <c r="T2132">
        <f xml:space="preserve"> IF(R2132 &lt;&gt; 0,R2132,E2132)</f>
        <v>10000</v>
      </c>
      <c r="U2132">
        <f xml:space="preserve"> IF(AND(Q2132&lt;&gt;0,T2132&gt;O2132),P2132,IF(AND(O2132&lt;&gt;0,T2132&gt;M2132),N2132,IF(AND(M2132&lt;&gt;0,T2132&gt;K2132),L2132,IF(AND(K2132&lt;&gt;0,T2132&gt;I2132),J2132,H2132))))</f>
        <v>0</v>
      </c>
      <c r="V2132">
        <f xml:space="preserve"> U2132 + S2132</f>
        <v>0</v>
      </c>
    </row>
    <row r="2133" spans="1:22">
      <c r="A2133" s="1">
        <v>28</v>
      </c>
      <c r="B2133" s="1">
        <v>599</v>
      </c>
      <c r="C2133" t="s">
        <v>19</v>
      </c>
      <c r="D2133" s="1">
        <v>922706891</v>
      </c>
      <c r="E2133" s="1">
        <v>10000</v>
      </c>
      <c r="F2133" s="1">
        <v>0</v>
      </c>
      <c r="G2133" s="1">
        <v>20070516</v>
      </c>
      <c r="H2133" s="1">
        <v>0.82</v>
      </c>
      <c r="I2133" s="1">
        <v>4499.99</v>
      </c>
      <c r="J2133" s="1">
        <v>0.76</v>
      </c>
      <c r="K2133" s="1">
        <v>10999.99</v>
      </c>
      <c r="L2133" s="1">
        <v>0.70499999999999996</v>
      </c>
      <c r="M2133" s="1">
        <v>24999.99</v>
      </c>
      <c r="N2133" s="1">
        <v>0.68500000000000005</v>
      </c>
      <c r="O2133" s="1">
        <v>999999999.99000001</v>
      </c>
      <c r="P2133" s="1">
        <v>0</v>
      </c>
      <c r="Q2133" s="1">
        <v>0</v>
      </c>
      <c r="R2133" s="2">
        <v>0</v>
      </c>
      <c r="S2133" s="1">
        <v>0</v>
      </c>
      <c r="T2133">
        <f xml:space="preserve"> IF(R2133 &lt;&gt; 0,R2133,E2133)</f>
        <v>10000</v>
      </c>
      <c r="U2133">
        <f xml:space="preserve"> IF(AND(Q2133&lt;&gt;0,T2133&gt;O2133),P2133,IF(AND(O2133&lt;&gt;0,T2133&gt;M2133),N2133,IF(AND(M2133&lt;&gt;0,T2133&gt;K2133),L2133,IF(AND(K2133&lt;&gt;0,T2133&gt;I2133),J2133,H2133))))</f>
        <v>0.76</v>
      </c>
      <c r="V2133">
        <f xml:space="preserve"> U2133 + S2133</f>
        <v>0.76</v>
      </c>
    </row>
    <row r="2134" spans="1:22">
      <c r="A2134" s="1">
        <v>28</v>
      </c>
      <c r="B2134" s="1">
        <v>608</v>
      </c>
      <c r="C2134" t="s">
        <v>19</v>
      </c>
      <c r="D2134" s="1">
        <v>922835330</v>
      </c>
      <c r="E2134" s="1">
        <v>10000</v>
      </c>
      <c r="F2134" s="1">
        <v>0</v>
      </c>
      <c r="G2134" s="1">
        <v>20070523</v>
      </c>
      <c r="H2134" s="1">
        <v>0.82</v>
      </c>
      <c r="I2134" s="1">
        <v>4499.99</v>
      </c>
      <c r="J2134" s="1">
        <v>0.76</v>
      </c>
      <c r="K2134" s="1">
        <v>10999.99</v>
      </c>
      <c r="L2134" s="1">
        <v>0.70499999999999996</v>
      </c>
      <c r="M2134" s="1">
        <v>24999.99</v>
      </c>
      <c r="N2134" s="1">
        <v>0.68500000000000005</v>
      </c>
      <c r="O2134" s="1">
        <v>999999999.99000001</v>
      </c>
      <c r="P2134" s="1">
        <v>0</v>
      </c>
      <c r="Q2134" s="1">
        <v>0</v>
      </c>
      <c r="R2134" s="2">
        <v>0</v>
      </c>
      <c r="S2134" s="1">
        <v>0</v>
      </c>
      <c r="T2134">
        <f xml:space="preserve"> IF(R2134 &lt;&gt; 0,R2134,E2134)</f>
        <v>10000</v>
      </c>
      <c r="U2134">
        <f xml:space="preserve"> IF(AND(Q2134&lt;&gt;0,T2134&gt;O2134),P2134,IF(AND(O2134&lt;&gt;0,T2134&gt;M2134),N2134,IF(AND(M2134&lt;&gt;0,T2134&gt;K2134),L2134,IF(AND(K2134&lt;&gt;0,T2134&gt;I2134),J2134,H2134))))</f>
        <v>0.76</v>
      </c>
      <c r="V2134">
        <f xml:space="preserve"> U2134 + S2134</f>
        <v>0.76</v>
      </c>
    </row>
    <row r="2135" spans="1:22">
      <c r="A2135" s="1">
        <v>28</v>
      </c>
      <c r="B2135" s="1">
        <v>608</v>
      </c>
      <c r="C2135" t="s">
        <v>19</v>
      </c>
      <c r="D2135" s="1">
        <v>923032908</v>
      </c>
      <c r="E2135" s="1">
        <v>10000</v>
      </c>
      <c r="F2135" s="1">
        <v>-3709.05</v>
      </c>
      <c r="G2135" s="1">
        <v>20070605</v>
      </c>
      <c r="H2135" s="1">
        <v>0.82</v>
      </c>
      <c r="I2135" s="1">
        <v>4499.99</v>
      </c>
      <c r="J2135" s="1">
        <v>0.76</v>
      </c>
      <c r="K2135" s="1">
        <v>10999.99</v>
      </c>
      <c r="L2135" s="1">
        <v>0.70499999999999996</v>
      </c>
      <c r="M2135" s="1">
        <v>24999.99</v>
      </c>
      <c r="N2135" s="1">
        <v>0.68500000000000005</v>
      </c>
      <c r="O2135" s="1">
        <v>999999999.99000001</v>
      </c>
      <c r="P2135" s="1">
        <v>0</v>
      </c>
      <c r="Q2135" s="1">
        <v>0</v>
      </c>
      <c r="R2135" s="2">
        <v>0</v>
      </c>
      <c r="S2135" s="1">
        <v>0</v>
      </c>
      <c r="T2135">
        <f xml:space="preserve"> IF(R2135 &lt;&gt; 0,R2135,E2135)</f>
        <v>10000</v>
      </c>
      <c r="U2135">
        <f xml:space="preserve"> IF(AND(Q2135&lt;&gt;0,T2135&gt;O2135),P2135,IF(AND(O2135&lt;&gt;0,T2135&gt;M2135),N2135,IF(AND(M2135&lt;&gt;0,T2135&gt;K2135),L2135,IF(AND(K2135&lt;&gt;0,T2135&gt;I2135),J2135,H2135))))</f>
        <v>0.76</v>
      </c>
      <c r="V2135">
        <f xml:space="preserve"> U2135 + S2135</f>
        <v>0.76</v>
      </c>
    </row>
    <row r="2136" spans="1:22">
      <c r="A2136" s="1">
        <v>28</v>
      </c>
      <c r="B2136" s="1">
        <v>597</v>
      </c>
      <c r="C2136" t="s">
        <v>19</v>
      </c>
      <c r="D2136" s="1">
        <v>923057404</v>
      </c>
      <c r="E2136" s="1">
        <v>10000</v>
      </c>
      <c r="F2136" s="1">
        <v>-5228.8</v>
      </c>
      <c r="G2136" s="1">
        <v>20070607</v>
      </c>
      <c r="H2136" s="1">
        <v>0.82</v>
      </c>
      <c r="I2136" s="1">
        <v>4499.99</v>
      </c>
      <c r="J2136" s="1">
        <v>0.76</v>
      </c>
      <c r="K2136" s="1">
        <v>10999.99</v>
      </c>
      <c r="L2136" s="1">
        <v>0.70499999999999996</v>
      </c>
      <c r="M2136" s="1">
        <v>24999.99</v>
      </c>
      <c r="N2136" s="1">
        <v>0.68500000000000005</v>
      </c>
      <c r="O2136" s="1">
        <v>999999999.99000001</v>
      </c>
      <c r="P2136" s="1">
        <v>0</v>
      </c>
      <c r="Q2136" s="1">
        <v>0</v>
      </c>
      <c r="R2136" s="2">
        <v>0</v>
      </c>
      <c r="S2136" s="1">
        <v>0</v>
      </c>
      <c r="T2136">
        <f xml:space="preserve"> IF(R2136 &lt;&gt; 0,R2136,E2136)</f>
        <v>10000</v>
      </c>
      <c r="U2136">
        <f xml:space="preserve"> IF(AND(Q2136&lt;&gt;0,T2136&gt;O2136),P2136,IF(AND(O2136&lt;&gt;0,T2136&gt;M2136),N2136,IF(AND(M2136&lt;&gt;0,T2136&gt;K2136),L2136,IF(AND(K2136&lt;&gt;0,T2136&gt;I2136),J2136,H2136))))</f>
        <v>0.76</v>
      </c>
      <c r="V2136">
        <f xml:space="preserve"> U2136 + S2136</f>
        <v>0.76</v>
      </c>
    </row>
    <row r="2137" spans="1:22">
      <c r="A2137" s="1">
        <v>28</v>
      </c>
      <c r="B2137" s="1">
        <v>608</v>
      </c>
      <c r="C2137" t="s">
        <v>19</v>
      </c>
      <c r="D2137" s="1">
        <v>923128948</v>
      </c>
      <c r="E2137" s="1">
        <v>10000</v>
      </c>
      <c r="F2137" s="1">
        <v>-9019.69</v>
      </c>
      <c r="G2137" s="1">
        <v>20070613</v>
      </c>
      <c r="H2137" s="1">
        <v>0.82</v>
      </c>
      <c r="I2137" s="1">
        <v>4499.99</v>
      </c>
      <c r="J2137" s="1">
        <v>0.76</v>
      </c>
      <c r="K2137" s="1">
        <v>10999.99</v>
      </c>
      <c r="L2137" s="1">
        <v>0.70499999999999996</v>
      </c>
      <c r="M2137" s="1">
        <v>24999.99</v>
      </c>
      <c r="N2137" s="1">
        <v>0.68500000000000005</v>
      </c>
      <c r="O2137" s="1">
        <v>999999999.99000001</v>
      </c>
      <c r="P2137" s="1">
        <v>0</v>
      </c>
      <c r="Q2137" s="1">
        <v>0</v>
      </c>
      <c r="R2137" s="2">
        <v>0</v>
      </c>
      <c r="S2137" s="1">
        <v>0</v>
      </c>
      <c r="T2137">
        <f xml:space="preserve"> IF(R2137 &lt;&gt; 0,R2137,E2137)</f>
        <v>10000</v>
      </c>
      <c r="U2137">
        <f xml:space="preserve"> IF(AND(Q2137&lt;&gt;0,T2137&gt;O2137),P2137,IF(AND(O2137&lt;&gt;0,T2137&gt;M2137),N2137,IF(AND(M2137&lt;&gt;0,T2137&gt;K2137),L2137,IF(AND(K2137&lt;&gt;0,T2137&gt;I2137),J2137,H2137))))</f>
        <v>0.76</v>
      </c>
      <c r="V2137">
        <f xml:space="preserve"> U2137 + S2137</f>
        <v>0.76</v>
      </c>
    </row>
    <row r="2138" spans="1:22">
      <c r="A2138" s="1">
        <v>28</v>
      </c>
      <c r="B2138" s="1">
        <v>597</v>
      </c>
      <c r="C2138" t="s">
        <v>19</v>
      </c>
      <c r="D2138" s="1">
        <v>926725823</v>
      </c>
      <c r="E2138" s="1">
        <v>10000</v>
      </c>
      <c r="F2138" s="1">
        <v>-10000</v>
      </c>
      <c r="G2138" s="1">
        <v>20070621</v>
      </c>
      <c r="H2138" s="1">
        <v>0.82</v>
      </c>
      <c r="I2138" s="1">
        <v>4499.99</v>
      </c>
      <c r="J2138" s="1">
        <v>0.76</v>
      </c>
      <c r="K2138" s="1">
        <v>10999.99</v>
      </c>
      <c r="L2138" s="1">
        <v>0.70499999999999996</v>
      </c>
      <c r="M2138" s="1">
        <v>24999.99</v>
      </c>
      <c r="N2138" s="1">
        <v>0.68500000000000005</v>
      </c>
      <c r="O2138" s="1">
        <v>999999999.99000001</v>
      </c>
      <c r="P2138" s="1">
        <v>0</v>
      </c>
      <c r="Q2138" s="1">
        <v>0</v>
      </c>
      <c r="R2138" s="2">
        <v>0</v>
      </c>
      <c r="S2138" s="1">
        <v>0</v>
      </c>
      <c r="T2138">
        <f xml:space="preserve"> IF(R2138 &lt;&gt; 0,R2138,E2138)</f>
        <v>10000</v>
      </c>
      <c r="U2138">
        <f xml:space="preserve"> IF(AND(Q2138&lt;&gt;0,T2138&gt;O2138),P2138,IF(AND(O2138&lt;&gt;0,T2138&gt;M2138),N2138,IF(AND(M2138&lt;&gt;0,T2138&gt;K2138),L2138,IF(AND(K2138&lt;&gt;0,T2138&gt;I2138),J2138,H2138))))</f>
        <v>0.76</v>
      </c>
      <c r="V2138">
        <f xml:space="preserve"> U2138 + S2138</f>
        <v>0.76</v>
      </c>
    </row>
    <row r="2139" spans="1:22">
      <c r="A2139" s="1">
        <v>28</v>
      </c>
      <c r="B2139" s="1">
        <v>608</v>
      </c>
      <c r="C2139" t="s">
        <v>19</v>
      </c>
      <c r="D2139" s="1">
        <v>926754149</v>
      </c>
      <c r="E2139" s="1">
        <v>10000</v>
      </c>
      <c r="F2139" s="1">
        <v>-2704.6</v>
      </c>
      <c r="G2139" s="1">
        <v>20070622</v>
      </c>
      <c r="H2139" s="1">
        <v>0.82</v>
      </c>
      <c r="I2139" s="1">
        <v>4499.99</v>
      </c>
      <c r="J2139" s="1">
        <v>0.76</v>
      </c>
      <c r="K2139" s="1">
        <v>10999.99</v>
      </c>
      <c r="L2139" s="1">
        <v>0.70499999999999996</v>
      </c>
      <c r="M2139" s="1">
        <v>24999.99</v>
      </c>
      <c r="N2139" s="1">
        <v>0.68500000000000005</v>
      </c>
      <c r="O2139" s="1">
        <v>999999999.99000001</v>
      </c>
      <c r="P2139" s="1">
        <v>0</v>
      </c>
      <c r="Q2139" s="1">
        <v>0</v>
      </c>
      <c r="R2139" s="2">
        <v>0</v>
      </c>
      <c r="S2139" s="1">
        <v>0</v>
      </c>
      <c r="T2139">
        <f xml:space="preserve"> IF(R2139 &lt;&gt; 0,R2139,E2139)</f>
        <v>10000</v>
      </c>
      <c r="U2139">
        <f xml:space="preserve"> IF(AND(Q2139&lt;&gt;0,T2139&gt;O2139),P2139,IF(AND(O2139&lt;&gt;0,T2139&gt;M2139),N2139,IF(AND(M2139&lt;&gt;0,T2139&gt;K2139),L2139,IF(AND(K2139&lt;&gt;0,T2139&gt;I2139),J2139,H2139))))</f>
        <v>0.76</v>
      </c>
      <c r="V2139">
        <f xml:space="preserve"> U2139 + S2139</f>
        <v>0.76</v>
      </c>
    </row>
    <row r="2140" spans="1:22">
      <c r="A2140" s="1">
        <v>28</v>
      </c>
      <c r="B2140" s="1">
        <v>599</v>
      </c>
      <c r="C2140" t="s">
        <v>19</v>
      </c>
      <c r="D2140" s="1">
        <v>926791206</v>
      </c>
      <c r="E2140" s="1">
        <v>10000</v>
      </c>
      <c r="F2140" s="1">
        <v>-2266.5100000000002</v>
      </c>
      <c r="G2140" s="1">
        <v>20070627</v>
      </c>
      <c r="H2140" s="1">
        <v>0.82</v>
      </c>
      <c r="I2140" s="1">
        <v>4499.99</v>
      </c>
      <c r="J2140" s="1">
        <v>0.76</v>
      </c>
      <c r="K2140" s="1">
        <v>10999.99</v>
      </c>
      <c r="L2140" s="1">
        <v>0.70499999999999996</v>
      </c>
      <c r="M2140" s="1">
        <v>24999.99</v>
      </c>
      <c r="N2140" s="1">
        <v>0.68500000000000005</v>
      </c>
      <c r="O2140" s="1">
        <v>999999999.99000001</v>
      </c>
      <c r="P2140" s="1">
        <v>0</v>
      </c>
      <c r="Q2140" s="1">
        <v>0</v>
      </c>
      <c r="R2140" s="2">
        <v>0</v>
      </c>
      <c r="S2140" s="1">
        <v>0</v>
      </c>
      <c r="T2140">
        <f xml:space="preserve"> IF(R2140 &lt;&gt; 0,R2140,E2140)</f>
        <v>10000</v>
      </c>
      <c r="U2140">
        <f xml:space="preserve"> IF(AND(Q2140&lt;&gt;0,T2140&gt;O2140),P2140,IF(AND(O2140&lt;&gt;0,T2140&gt;M2140),N2140,IF(AND(M2140&lt;&gt;0,T2140&gt;K2140),L2140,IF(AND(K2140&lt;&gt;0,T2140&gt;I2140),J2140,H2140))))</f>
        <v>0.76</v>
      </c>
      <c r="V2140">
        <f xml:space="preserve"> U2140 + S2140</f>
        <v>0.76</v>
      </c>
    </row>
    <row r="2141" spans="1:22">
      <c r="A2141" s="1">
        <v>28</v>
      </c>
      <c r="B2141" s="1">
        <v>597</v>
      </c>
      <c r="C2141" t="s">
        <v>19</v>
      </c>
      <c r="D2141" s="1">
        <v>929054334</v>
      </c>
      <c r="E2141" s="1">
        <v>10000</v>
      </c>
      <c r="F2141" s="1">
        <v>-4542.95</v>
      </c>
      <c r="G2141" s="1">
        <v>20070628</v>
      </c>
      <c r="H2141" s="1">
        <v>0.82</v>
      </c>
      <c r="I2141" s="1">
        <v>4499.99</v>
      </c>
      <c r="J2141" s="1">
        <v>0.76</v>
      </c>
      <c r="K2141" s="1">
        <v>10999.99</v>
      </c>
      <c r="L2141" s="1">
        <v>0.70499999999999996</v>
      </c>
      <c r="M2141" s="1">
        <v>24999.99</v>
      </c>
      <c r="N2141" s="1">
        <v>0.68500000000000005</v>
      </c>
      <c r="O2141" s="1">
        <v>999999999.99000001</v>
      </c>
      <c r="P2141" s="1">
        <v>0</v>
      </c>
      <c r="Q2141" s="1">
        <v>0</v>
      </c>
      <c r="R2141" s="2">
        <v>0</v>
      </c>
      <c r="S2141" s="1">
        <v>0</v>
      </c>
      <c r="T2141">
        <f xml:space="preserve"> IF(R2141 &lt;&gt; 0,R2141,E2141)</f>
        <v>10000</v>
      </c>
      <c r="U2141">
        <f xml:space="preserve"> IF(AND(Q2141&lt;&gt;0,T2141&gt;O2141),P2141,IF(AND(O2141&lt;&gt;0,T2141&gt;M2141),N2141,IF(AND(M2141&lt;&gt;0,T2141&gt;K2141),L2141,IF(AND(K2141&lt;&gt;0,T2141&gt;I2141),J2141,H2141))))</f>
        <v>0.76</v>
      </c>
      <c r="V2141">
        <f xml:space="preserve"> U2141 + S2141</f>
        <v>0.76</v>
      </c>
    </row>
    <row r="2142" spans="1:22">
      <c r="A2142" s="1">
        <v>28</v>
      </c>
      <c r="B2142" s="1">
        <v>599</v>
      </c>
      <c r="C2142" t="s">
        <v>19</v>
      </c>
      <c r="D2142" s="1">
        <v>930006682</v>
      </c>
      <c r="E2142" s="1">
        <v>10000</v>
      </c>
      <c r="F2142" s="1">
        <v>-7062.52</v>
      </c>
      <c r="G2142" s="1">
        <v>20070712</v>
      </c>
      <c r="H2142" s="1">
        <v>0.82</v>
      </c>
      <c r="I2142" s="1">
        <v>4499.99</v>
      </c>
      <c r="J2142" s="1">
        <v>0.76</v>
      </c>
      <c r="K2142" s="1">
        <v>10999.99</v>
      </c>
      <c r="L2142" s="1">
        <v>0.70499999999999996</v>
      </c>
      <c r="M2142" s="1">
        <v>24999.99</v>
      </c>
      <c r="N2142" s="1">
        <v>0.68500000000000005</v>
      </c>
      <c r="O2142" s="1">
        <v>999999999.99000001</v>
      </c>
      <c r="P2142" s="1">
        <v>0</v>
      </c>
      <c r="Q2142" s="1">
        <v>0</v>
      </c>
      <c r="R2142" s="2">
        <v>0</v>
      </c>
      <c r="S2142" s="1">
        <v>0</v>
      </c>
      <c r="T2142">
        <f xml:space="preserve"> IF(R2142 &lt;&gt; 0,R2142,E2142)</f>
        <v>10000</v>
      </c>
      <c r="U2142">
        <f xml:space="preserve"> IF(AND(Q2142&lt;&gt;0,T2142&gt;O2142),P2142,IF(AND(O2142&lt;&gt;0,T2142&gt;M2142),N2142,IF(AND(M2142&lt;&gt;0,T2142&gt;K2142),L2142,IF(AND(K2142&lt;&gt;0,T2142&gt;I2142),J2142,H2142))))</f>
        <v>0.76</v>
      </c>
      <c r="V2142">
        <f xml:space="preserve"> U2142 + S2142</f>
        <v>0.76</v>
      </c>
    </row>
    <row r="2143" spans="1:22">
      <c r="A2143" s="1">
        <v>230</v>
      </c>
      <c r="B2143" s="1">
        <v>608</v>
      </c>
      <c r="C2143" t="s">
        <v>26</v>
      </c>
      <c r="D2143" s="1">
        <v>960015736</v>
      </c>
      <c r="E2143" s="1">
        <v>10000</v>
      </c>
      <c r="F2143" s="1">
        <v>-8692.0400000000009</v>
      </c>
      <c r="G2143" s="1">
        <v>20070713</v>
      </c>
      <c r="H2143" s="1">
        <v>0.83551600000000004</v>
      </c>
      <c r="I2143" s="1">
        <v>4999.99</v>
      </c>
      <c r="J2143" s="1">
        <v>0.75915299999999997</v>
      </c>
      <c r="K2143" s="1">
        <v>9999.99</v>
      </c>
      <c r="L2143" s="1">
        <v>0.70531900000000003</v>
      </c>
      <c r="M2143" s="1">
        <v>19999.990000000002</v>
      </c>
      <c r="N2143" s="1">
        <v>0.68214900000000001</v>
      </c>
      <c r="O2143" s="1">
        <v>29999.99</v>
      </c>
      <c r="P2143" s="1">
        <v>0.67441300000000004</v>
      </c>
      <c r="Q2143" s="1">
        <v>999999999.99000001</v>
      </c>
      <c r="R2143" s="2">
        <v>0</v>
      </c>
      <c r="S2143" s="1">
        <v>0</v>
      </c>
      <c r="T2143">
        <f xml:space="preserve"> IF(R2143 &lt;&gt; 0,R2143,E2143)</f>
        <v>10000</v>
      </c>
      <c r="U2143">
        <f xml:space="preserve"> IF(AND(Q2143&lt;&gt;0,T2143&gt;O2143),P2143,IF(AND(O2143&lt;&gt;0,T2143&gt;M2143),N2143,IF(AND(M2143&lt;&gt;0,T2143&gt;K2143),L2143,IF(AND(K2143&lt;&gt;0,T2143&gt;I2143),J2143,H2143))))</f>
        <v>0.70531900000000003</v>
      </c>
      <c r="V2143">
        <f xml:space="preserve"> U2143 + S2143</f>
        <v>0.70531900000000003</v>
      </c>
    </row>
    <row r="2144" spans="1:22">
      <c r="A2144" s="1">
        <v>28</v>
      </c>
      <c r="B2144" s="1">
        <v>597</v>
      </c>
      <c r="C2144" t="s">
        <v>19</v>
      </c>
      <c r="D2144" s="1">
        <v>930137892</v>
      </c>
      <c r="E2144" s="1">
        <v>10000</v>
      </c>
      <c r="F2144" s="1">
        <v>0</v>
      </c>
      <c r="G2144" s="1">
        <v>20070720</v>
      </c>
      <c r="H2144" s="1">
        <v>0.82</v>
      </c>
      <c r="I2144" s="1">
        <v>4499.99</v>
      </c>
      <c r="J2144" s="1">
        <v>0.76</v>
      </c>
      <c r="K2144" s="1">
        <v>10999.99</v>
      </c>
      <c r="L2144" s="1">
        <v>0.70499999999999996</v>
      </c>
      <c r="M2144" s="1">
        <v>24999.99</v>
      </c>
      <c r="N2144" s="1">
        <v>0.68500000000000005</v>
      </c>
      <c r="O2144" s="1">
        <v>999999999.99000001</v>
      </c>
      <c r="P2144" s="1">
        <v>0</v>
      </c>
      <c r="Q2144" s="1">
        <v>0</v>
      </c>
      <c r="R2144" s="2">
        <v>0</v>
      </c>
      <c r="S2144" s="1">
        <v>0</v>
      </c>
      <c r="T2144">
        <f xml:space="preserve"> IF(R2144 &lt;&gt; 0,R2144,E2144)</f>
        <v>10000</v>
      </c>
      <c r="U2144">
        <f xml:space="preserve"> IF(AND(Q2144&lt;&gt;0,T2144&gt;O2144),P2144,IF(AND(O2144&lt;&gt;0,T2144&gt;M2144),N2144,IF(AND(M2144&lt;&gt;0,T2144&gt;K2144),L2144,IF(AND(K2144&lt;&gt;0,T2144&gt;I2144),J2144,H2144))))</f>
        <v>0.76</v>
      </c>
      <c r="V2144">
        <f xml:space="preserve"> U2144 + S2144</f>
        <v>0.76</v>
      </c>
    </row>
    <row r="2145" spans="1:22">
      <c r="A2145" s="1">
        <v>28</v>
      </c>
      <c r="B2145" s="1">
        <v>598</v>
      </c>
      <c r="C2145" t="s">
        <v>19</v>
      </c>
      <c r="D2145" s="1">
        <v>931976766</v>
      </c>
      <c r="E2145" s="1">
        <v>10000</v>
      </c>
      <c r="F2145" s="1">
        <v>-5904.34</v>
      </c>
      <c r="G2145" s="1">
        <v>20070802</v>
      </c>
      <c r="H2145" s="1">
        <v>0.82</v>
      </c>
      <c r="I2145" s="1">
        <v>4499.99</v>
      </c>
      <c r="J2145" s="1">
        <v>0.76</v>
      </c>
      <c r="K2145" s="1">
        <v>10999.99</v>
      </c>
      <c r="L2145" s="1">
        <v>0.70499999999999996</v>
      </c>
      <c r="M2145" s="1">
        <v>24999.99</v>
      </c>
      <c r="N2145" s="1">
        <v>0.68500000000000005</v>
      </c>
      <c r="O2145" s="1">
        <v>999999999.99000001</v>
      </c>
      <c r="P2145" s="1">
        <v>0</v>
      </c>
      <c r="Q2145" s="1">
        <v>0</v>
      </c>
      <c r="R2145" s="2">
        <v>0</v>
      </c>
      <c r="S2145" s="1">
        <v>0</v>
      </c>
      <c r="T2145">
        <f xml:space="preserve"> IF(R2145 &lt;&gt; 0,R2145,E2145)</f>
        <v>10000</v>
      </c>
      <c r="U2145">
        <f xml:space="preserve"> IF(AND(Q2145&lt;&gt;0,T2145&gt;O2145),P2145,IF(AND(O2145&lt;&gt;0,T2145&gt;M2145),N2145,IF(AND(M2145&lt;&gt;0,T2145&gt;K2145),L2145,IF(AND(K2145&lt;&gt;0,T2145&gt;I2145),J2145,H2145))))</f>
        <v>0.76</v>
      </c>
      <c r="V2145">
        <f xml:space="preserve"> U2145 + S2145</f>
        <v>0.76</v>
      </c>
    </row>
    <row r="2146" spans="1:22">
      <c r="A2146" s="1">
        <v>28</v>
      </c>
      <c r="B2146" s="1">
        <v>599</v>
      </c>
      <c r="C2146" t="s">
        <v>19</v>
      </c>
      <c r="D2146" s="1">
        <v>931965187</v>
      </c>
      <c r="E2146" s="1">
        <v>10000</v>
      </c>
      <c r="F2146" s="1">
        <v>-6334.36</v>
      </c>
      <c r="G2146" s="1">
        <v>20070802</v>
      </c>
      <c r="H2146" s="1">
        <v>0.82</v>
      </c>
      <c r="I2146" s="1">
        <v>4499.99</v>
      </c>
      <c r="J2146" s="1">
        <v>0.76</v>
      </c>
      <c r="K2146" s="1">
        <v>10999.99</v>
      </c>
      <c r="L2146" s="1">
        <v>0.70499999999999996</v>
      </c>
      <c r="M2146" s="1">
        <v>24999.99</v>
      </c>
      <c r="N2146" s="1">
        <v>0.68500000000000005</v>
      </c>
      <c r="O2146" s="1">
        <v>999999999.99000001</v>
      </c>
      <c r="P2146" s="1">
        <v>0</v>
      </c>
      <c r="Q2146" s="1">
        <v>0</v>
      </c>
      <c r="R2146" s="2">
        <v>0</v>
      </c>
      <c r="S2146" s="1">
        <v>0</v>
      </c>
      <c r="T2146">
        <f xml:space="preserve"> IF(R2146 &lt;&gt; 0,R2146,E2146)</f>
        <v>10000</v>
      </c>
      <c r="U2146">
        <f xml:space="preserve"> IF(AND(Q2146&lt;&gt;0,T2146&gt;O2146),P2146,IF(AND(O2146&lt;&gt;0,T2146&gt;M2146),N2146,IF(AND(M2146&lt;&gt;0,T2146&gt;K2146),L2146,IF(AND(K2146&lt;&gt;0,T2146&gt;I2146),J2146,H2146))))</f>
        <v>0.76</v>
      </c>
      <c r="V2146">
        <f xml:space="preserve"> U2146 + S2146</f>
        <v>0.76</v>
      </c>
    </row>
    <row r="2147" spans="1:22">
      <c r="A2147" s="1">
        <v>28</v>
      </c>
      <c r="B2147" s="1">
        <v>608</v>
      </c>
      <c r="C2147" t="s">
        <v>19</v>
      </c>
      <c r="D2147" s="1">
        <v>940810875</v>
      </c>
      <c r="E2147" s="1">
        <v>10000</v>
      </c>
      <c r="F2147" s="1">
        <v>-4486.8599999999997</v>
      </c>
      <c r="G2147" s="1">
        <v>20070813</v>
      </c>
      <c r="H2147" s="1">
        <v>0.82</v>
      </c>
      <c r="I2147" s="1">
        <v>4499.99</v>
      </c>
      <c r="J2147" s="1">
        <v>0.76</v>
      </c>
      <c r="K2147" s="1">
        <v>10999.99</v>
      </c>
      <c r="L2147" s="1">
        <v>0.70499999999999996</v>
      </c>
      <c r="M2147" s="1">
        <v>24999.99</v>
      </c>
      <c r="N2147" s="1">
        <v>0.68500000000000005</v>
      </c>
      <c r="O2147" s="1">
        <v>999999999.99000001</v>
      </c>
      <c r="P2147" s="1">
        <v>0</v>
      </c>
      <c r="Q2147" s="1">
        <v>0</v>
      </c>
      <c r="R2147" s="2">
        <v>0</v>
      </c>
      <c r="S2147" s="1">
        <v>0</v>
      </c>
      <c r="T2147">
        <f xml:space="preserve"> IF(R2147 &lt;&gt; 0,R2147,E2147)</f>
        <v>10000</v>
      </c>
      <c r="U2147">
        <f xml:space="preserve"> IF(AND(Q2147&lt;&gt;0,T2147&gt;O2147),P2147,IF(AND(O2147&lt;&gt;0,T2147&gt;M2147),N2147,IF(AND(M2147&lt;&gt;0,T2147&gt;K2147),L2147,IF(AND(K2147&lt;&gt;0,T2147&gt;I2147),J2147,H2147))))</f>
        <v>0.76</v>
      </c>
      <c r="V2147">
        <f xml:space="preserve"> U2147 + S2147</f>
        <v>0.76</v>
      </c>
    </row>
    <row r="2148" spans="1:22">
      <c r="A2148" s="1">
        <v>28</v>
      </c>
      <c r="B2148" s="1">
        <v>615</v>
      </c>
      <c r="C2148" t="s">
        <v>22</v>
      </c>
      <c r="D2148" s="1">
        <v>940909111</v>
      </c>
      <c r="E2148" s="1">
        <v>10000</v>
      </c>
      <c r="F2148" s="1">
        <v>0</v>
      </c>
      <c r="G2148" s="1">
        <v>20070817</v>
      </c>
      <c r="H2148" s="1">
        <v>0</v>
      </c>
      <c r="I2148" s="1">
        <v>999999999.99000001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2">
        <v>0</v>
      </c>
      <c r="S2148" s="1">
        <v>0</v>
      </c>
      <c r="T2148">
        <f xml:space="preserve"> IF(R2148 &lt;&gt; 0,R2148,E2148)</f>
        <v>10000</v>
      </c>
      <c r="U2148">
        <f xml:space="preserve"> IF(AND(Q2148&lt;&gt;0,T2148&gt;O2148),P2148,IF(AND(O2148&lt;&gt;0,T2148&gt;M2148),N2148,IF(AND(M2148&lt;&gt;0,T2148&gt;K2148),L2148,IF(AND(K2148&lt;&gt;0,T2148&gt;I2148),J2148,H2148))))</f>
        <v>0</v>
      </c>
      <c r="V2148">
        <f xml:space="preserve"> U2148 + S2148</f>
        <v>0</v>
      </c>
    </row>
    <row r="2149" spans="1:22">
      <c r="A2149" s="1">
        <v>28</v>
      </c>
      <c r="B2149" s="1">
        <v>608</v>
      </c>
      <c r="C2149" t="s">
        <v>19</v>
      </c>
      <c r="D2149" s="1">
        <v>941027155</v>
      </c>
      <c r="E2149" s="1">
        <v>10000</v>
      </c>
      <c r="F2149" s="1">
        <v>-874.63</v>
      </c>
      <c r="G2149" s="1">
        <v>20070823</v>
      </c>
      <c r="H2149" s="1">
        <v>0.82</v>
      </c>
      <c r="I2149" s="1">
        <v>4499.99</v>
      </c>
      <c r="J2149" s="1">
        <v>0.76</v>
      </c>
      <c r="K2149" s="1">
        <v>10999.99</v>
      </c>
      <c r="L2149" s="1">
        <v>0.70499999999999996</v>
      </c>
      <c r="M2149" s="1">
        <v>24999.99</v>
      </c>
      <c r="N2149" s="1">
        <v>0.68500000000000005</v>
      </c>
      <c r="O2149" s="1">
        <v>999999999.99000001</v>
      </c>
      <c r="P2149" s="1">
        <v>0</v>
      </c>
      <c r="Q2149" s="1">
        <v>0</v>
      </c>
      <c r="R2149" s="2">
        <v>0</v>
      </c>
      <c r="S2149" s="1">
        <v>0</v>
      </c>
      <c r="T2149">
        <f xml:space="preserve"> IF(R2149 &lt;&gt; 0,R2149,E2149)</f>
        <v>10000</v>
      </c>
      <c r="U2149">
        <f xml:space="preserve"> IF(AND(Q2149&lt;&gt;0,T2149&gt;O2149),P2149,IF(AND(O2149&lt;&gt;0,T2149&gt;M2149),N2149,IF(AND(M2149&lt;&gt;0,T2149&gt;K2149),L2149,IF(AND(K2149&lt;&gt;0,T2149&gt;I2149),J2149,H2149))))</f>
        <v>0.76</v>
      </c>
      <c r="V2149">
        <f xml:space="preserve"> U2149 + S2149</f>
        <v>0.76</v>
      </c>
    </row>
    <row r="2150" spans="1:22">
      <c r="A2150" s="1">
        <v>28</v>
      </c>
      <c r="B2150" s="1">
        <v>599</v>
      </c>
      <c r="C2150" t="s">
        <v>19</v>
      </c>
      <c r="D2150" s="1">
        <v>941050505</v>
      </c>
      <c r="E2150" s="1">
        <v>10000</v>
      </c>
      <c r="F2150" s="1">
        <v>0</v>
      </c>
      <c r="G2150" s="1">
        <v>20070824</v>
      </c>
      <c r="H2150" s="1">
        <v>0.82</v>
      </c>
      <c r="I2150" s="1">
        <v>4499.99</v>
      </c>
      <c r="J2150" s="1">
        <v>0.76</v>
      </c>
      <c r="K2150" s="1">
        <v>10999.99</v>
      </c>
      <c r="L2150" s="1">
        <v>0.70499999999999996</v>
      </c>
      <c r="M2150" s="1">
        <v>24999.99</v>
      </c>
      <c r="N2150" s="1">
        <v>0.68500000000000005</v>
      </c>
      <c r="O2150" s="1">
        <v>999999999.99000001</v>
      </c>
      <c r="P2150" s="1">
        <v>0</v>
      </c>
      <c r="Q2150" s="1">
        <v>0</v>
      </c>
      <c r="R2150" s="2">
        <v>0</v>
      </c>
      <c r="S2150" s="1">
        <v>0</v>
      </c>
      <c r="T2150">
        <f xml:space="preserve"> IF(R2150 &lt;&gt; 0,R2150,E2150)</f>
        <v>10000</v>
      </c>
      <c r="U2150">
        <f xml:space="preserve"> IF(AND(Q2150&lt;&gt;0,T2150&gt;O2150),P2150,IF(AND(O2150&lt;&gt;0,T2150&gt;M2150),N2150,IF(AND(M2150&lt;&gt;0,T2150&gt;K2150),L2150,IF(AND(K2150&lt;&gt;0,T2150&gt;I2150),J2150,H2150))))</f>
        <v>0.76</v>
      </c>
      <c r="V2150">
        <f xml:space="preserve"> U2150 + S2150</f>
        <v>0.76</v>
      </c>
    </row>
    <row r="2151" spans="1:22">
      <c r="A2151" s="1">
        <v>28</v>
      </c>
      <c r="B2151" s="1">
        <v>831</v>
      </c>
      <c r="C2151" t="s">
        <v>23</v>
      </c>
      <c r="D2151" s="1">
        <v>941222896</v>
      </c>
      <c r="E2151" s="1">
        <v>10000</v>
      </c>
      <c r="F2151" s="1">
        <v>-6702.65</v>
      </c>
      <c r="G2151" s="1">
        <v>20070904</v>
      </c>
      <c r="H2151" s="1">
        <v>0.82</v>
      </c>
      <c r="I2151" s="1">
        <v>4499.99</v>
      </c>
      <c r="J2151" s="1">
        <v>0.76</v>
      </c>
      <c r="K2151" s="1">
        <v>10999.99</v>
      </c>
      <c r="L2151" s="1">
        <v>0.70499999999999996</v>
      </c>
      <c r="M2151" s="1">
        <v>24999.99</v>
      </c>
      <c r="N2151" s="1">
        <v>0.68500000000000005</v>
      </c>
      <c r="O2151" s="1">
        <v>999999999.99000001</v>
      </c>
      <c r="P2151" s="1">
        <v>0</v>
      </c>
      <c r="Q2151" s="1">
        <v>0</v>
      </c>
      <c r="R2151" s="2">
        <v>0</v>
      </c>
      <c r="S2151" s="1">
        <v>0</v>
      </c>
      <c r="T2151">
        <f xml:space="preserve"> IF(R2151 &lt;&gt; 0,R2151,E2151)</f>
        <v>10000</v>
      </c>
      <c r="U2151">
        <f xml:space="preserve"> IF(AND(Q2151&lt;&gt;0,T2151&gt;O2151),P2151,IF(AND(O2151&lt;&gt;0,T2151&gt;M2151),N2151,IF(AND(M2151&lt;&gt;0,T2151&gt;K2151),L2151,IF(AND(K2151&lt;&gt;0,T2151&gt;I2151),J2151,H2151))))</f>
        <v>0.76</v>
      </c>
      <c r="V2151">
        <f xml:space="preserve"> U2151 + S2151</f>
        <v>0.76</v>
      </c>
    </row>
    <row r="2152" spans="1:22">
      <c r="A2152" s="1">
        <v>28</v>
      </c>
      <c r="B2152" s="1">
        <v>597</v>
      </c>
      <c r="C2152" t="s">
        <v>19</v>
      </c>
      <c r="D2152" s="1">
        <v>941284859</v>
      </c>
      <c r="E2152" s="1">
        <v>10000</v>
      </c>
      <c r="F2152" s="1">
        <v>-1510.64</v>
      </c>
      <c r="G2152" s="1">
        <v>20070907</v>
      </c>
      <c r="H2152" s="1">
        <v>0.82</v>
      </c>
      <c r="I2152" s="1">
        <v>4499.99</v>
      </c>
      <c r="J2152" s="1">
        <v>0.76</v>
      </c>
      <c r="K2152" s="1">
        <v>10999.99</v>
      </c>
      <c r="L2152" s="1">
        <v>0.70499999999999996</v>
      </c>
      <c r="M2152" s="1">
        <v>24999.99</v>
      </c>
      <c r="N2152" s="1">
        <v>0.68500000000000005</v>
      </c>
      <c r="O2152" s="1">
        <v>999999999.99000001</v>
      </c>
      <c r="P2152" s="1">
        <v>0</v>
      </c>
      <c r="Q2152" s="1">
        <v>0</v>
      </c>
      <c r="R2152" s="2">
        <v>0</v>
      </c>
      <c r="S2152" s="1">
        <v>0</v>
      </c>
      <c r="T2152">
        <f xml:space="preserve"> IF(R2152 &lt;&gt; 0,R2152,E2152)</f>
        <v>10000</v>
      </c>
      <c r="U2152">
        <f xml:space="preserve"> IF(AND(Q2152&lt;&gt;0,T2152&gt;O2152),P2152,IF(AND(O2152&lt;&gt;0,T2152&gt;M2152),N2152,IF(AND(M2152&lt;&gt;0,T2152&gt;K2152),L2152,IF(AND(K2152&lt;&gt;0,T2152&gt;I2152),J2152,H2152))))</f>
        <v>0.76</v>
      </c>
      <c r="V2152">
        <f xml:space="preserve"> U2152 + S2152</f>
        <v>0.76</v>
      </c>
    </row>
    <row r="2153" spans="1:22">
      <c r="A2153" s="1">
        <v>28</v>
      </c>
      <c r="B2153" s="1">
        <v>831</v>
      </c>
      <c r="C2153" t="s">
        <v>23</v>
      </c>
      <c r="D2153" s="1">
        <v>941357287</v>
      </c>
      <c r="E2153" s="1">
        <v>10000</v>
      </c>
      <c r="F2153" s="1">
        <v>-6204.72</v>
      </c>
      <c r="G2153" s="1">
        <v>20070912</v>
      </c>
      <c r="H2153" s="1">
        <v>0.82</v>
      </c>
      <c r="I2153" s="1">
        <v>4499.99</v>
      </c>
      <c r="J2153" s="1">
        <v>0.76</v>
      </c>
      <c r="K2153" s="1">
        <v>10999.99</v>
      </c>
      <c r="L2153" s="1">
        <v>0.70499999999999996</v>
      </c>
      <c r="M2153" s="1">
        <v>24999.99</v>
      </c>
      <c r="N2153" s="1">
        <v>0.68500000000000005</v>
      </c>
      <c r="O2153" s="1">
        <v>999999999.99000001</v>
      </c>
      <c r="P2153" s="1">
        <v>0</v>
      </c>
      <c r="Q2153" s="1">
        <v>0</v>
      </c>
      <c r="R2153" s="2">
        <v>0</v>
      </c>
      <c r="S2153" s="1">
        <v>0</v>
      </c>
      <c r="T2153">
        <f xml:space="preserve"> IF(R2153 &lt;&gt; 0,R2153,E2153)</f>
        <v>10000</v>
      </c>
      <c r="U2153">
        <f xml:space="preserve"> IF(AND(Q2153&lt;&gt;0,T2153&gt;O2153),P2153,IF(AND(O2153&lt;&gt;0,T2153&gt;M2153),N2153,IF(AND(M2153&lt;&gt;0,T2153&gt;K2153),L2153,IF(AND(K2153&lt;&gt;0,T2153&gt;I2153),J2153,H2153))))</f>
        <v>0.76</v>
      </c>
      <c r="V2153">
        <f xml:space="preserve"> U2153 + S2153</f>
        <v>0.76</v>
      </c>
    </row>
    <row r="2154" spans="1:22">
      <c r="A2154" s="1">
        <v>28</v>
      </c>
      <c r="B2154" s="1">
        <v>599</v>
      </c>
      <c r="C2154" t="s">
        <v>19</v>
      </c>
      <c r="D2154" s="1">
        <v>941709124</v>
      </c>
      <c r="E2154" s="1">
        <v>10000</v>
      </c>
      <c r="F2154" s="1">
        <v>-6681.78</v>
      </c>
      <c r="G2154" s="1">
        <v>20070913</v>
      </c>
      <c r="H2154" s="1">
        <v>0.82</v>
      </c>
      <c r="I2154" s="1">
        <v>4499.99</v>
      </c>
      <c r="J2154" s="1">
        <v>0.76</v>
      </c>
      <c r="K2154" s="1">
        <v>10999.99</v>
      </c>
      <c r="L2154" s="1">
        <v>0.70499999999999996</v>
      </c>
      <c r="M2154" s="1">
        <v>24999.99</v>
      </c>
      <c r="N2154" s="1">
        <v>0.68500000000000005</v>
      </c>
      <c r="O2154" s="1">
        <v>999999999.99000001</v>
      </c>
      <c r="P2154" s="1">
        <v>0</v>
      </c>
      <c r="Q2154" s="1">
        <v>0</v>
      </c>
      <c r="R2154" s="2">
        <v>0</v>
      </c>
      <c r="S2154" s="1">
        <v>0</v>
      </c>
      <c r="T2154">
        <f xml:space="preserve"> IF(R2154 &lt;&gt; 0,R2154,E2154)</f>
        <v>10000</v>
      </c>
      <c r="U2154">
        <f xml:space="preserve"> IF(AND(Q2154&lt;&gt;0,T2154&gt;O2154),P2154,IF(AND(O2154&lt;&gt;0,T2154&gt;M2154),N2154,IF(AND(M2154&lt;&gt;0,T2154&gt;K2154),L2154,IF(AND(K2154&lt;&gt;0,T2154&gt;I2154),J2154,H2154))))</f>
        <v>0.76</v>
      </c>
      <c r="V2154">
        <f xml:space="preserve"> U2154 + S2154</f>
        <v>0.76</v>
      </c>
    </row>
    <row r="2155" spans="1:22">
      <c r="A2155" s="1">
        <v>28</v>
      </c>
      <c r="B2155" s="1">
        <v>608</v>
      </c>
      <c r="C2155" t="s">
        <v>19</v>
      </c>
      <c r="D2155" s="1">
        <v>941836703</v>
      </c>
      <c r="E2155" s="1">
        <v>10000</v>
      </c>
      <c r="F2155" s="1">
        <v>0</v>
      </c>
      <c r="G2155" s="1">
        <v>20070921</v>
      </c>
      <c r="H2155" s="1">
        <v>0.82</v>
      </c>
      <c r="I2155" s="1">
        <v>4499.99</v>
      </c>
      <c r="J2155" s="1">
        <v>0.76</v>
      </c>
      <c r="K2155" s="1">
        <v>10999.99</v>
      </c>
      <c r="L2155" s="1">
        <v>0.70499999999999996</v>
      </c>
      <c r="M2155" s="1">
        <v>24999.99</v>
      </c>
      <c r="N2155" s="1">
        <v>0.68500000000000005</v>
      </c>
      <c r="O2155" s="1">
        <v>999999999.99000001</v>
      </c>
      <c r="P2155" s="1">
        <v>0</v>
      </c>
      <c r="Q2155" s="1">
        <v>0</v>
      </c>
      <c r="R2155" s="2">
        <v>0</v>
      </c>
      <c r="S2155" s="1">
        <v>0</v>
      </c>
      <c r="T2155">
        <f xml:space="preserve"> IF(R2155 &lt;&gt; 0,R2155,E2155)</f>
        <v>10000</v>
      </c>
      <c r="U2155">
        <f xml:space="preserve"> IF(AND(Q2155&lt;&gt;0,T2155&gt;O2155),P2155,IF(AND(O2155&lt;&gt;0,T2155&gt;M2155),N2155,IF(AND(M2155&lt;&gt;0,T2155&gt;K2155),L2155,IF(AND(K2155&lt;&gt;0,T2155&gt;I2155),J2155,H2155))))</f>
        <v>0.76</v>
      </c>
      <c r="V2155">
        <f xml:space="preserve"> U2155 + S2155</f>
        <v>0.76</v>
      </c>
    </row>
    <row r="2156" spans="1:22">
      <c r="A2156" s="1">
        <v>230</v>
      </c>
      <c r="B2156" s="1">
        <v>608</v>
      </c>
      <c r="C2156" t="s">
        <v>26</v>
      </c>
      <c r="D2156" s="1">
        <v>960166424</v>
      </c>
      <c r="E2156" s="1">
        <v>10000</v>
      </c>
      <c r="F2156" s="1">
        <v>-6137.03</v>
      </c>
      <c r="G2156" s="1">
        <v>20070921</v>
      </c>
      <c r="H2156" s="1">
        <v>0.83551600000000004</v>
      </c>
      <c r="I2156" s="1">
        <v>4999.99</v>
      </c>
      <c r="J2156" s="1">
        <v>0.75915299999999997</v>
      </c>
      <c r="K2156" s="1">
        <v>9999.99</v>
      </c>
      <c r="L2156" s="1">
        <v>0.70531900000000003</v>
      </c>
      <c r="M2156" s="1">
        <v>19999.990000000002</v>
      </c>
      <c r="N2156" s="1">
        <v>0.68214900000000001</v>
      </c>
      <c r="O2156" s="1">
        <v>29999.99</v>
      </c>
      <c r="P2156" s="1">
        <v>0.67441300000000004</v>
      </c>
      <c r="Q2156" s="1">
        <v>999999999.99000001</v>
      </c>
      <c r="R2156" s="2">
        <v>0</v>
      </c>
      <c r="S2156" s="1">
        <v>0</v>
      </c>
      <c r="T2156">
        <f xml:space="preserve"> IF(R2156 &lt;&gt; 0,R2156,E2156)</f>
        <v>10000</v>
      </c>
      <c r="U2156">
        <f xml:space="preserve"> IF(AND(Q2156&lt;&gt;0,T2156&gt;O2156),P2156,IF(AND(O2156&lt;&gt;0,T2156&gt;M2156),N2156,IF(AND(M2156&lt;&gt;0,T2156&gt;K2156),L2156,IF(AND(K2156&lt;&gt;0,T2156&gt;I2156),J2156,H2156))))</f>
        <v>0.70531900000000003</v>
      </c>
      <c r="V2156">
        <f xml:space="preserve"> U2156 + S2156</f>
        <v>0.70531900000000003</v>
      </c>
    </row>
    <row r="2157" spans="1:22">
      <c r="A2157" s="1">
        <v>28</v>
      </c>
      <c r="B2157" s="1">
        <v>608</v>
      </c>
      <c r="C2157" t="s">
        <v>19</v>
      </c>
      <c r="D2157" s="1">
        <v>960922407</v>
      </c>
      <c r="E2157" s="1">
        <v>10000</v>
      </c>
      <c r="F2157" s="1">
        <v>-7560.34</v>
      </c>
      <c r="G2157" s="1">
        <v>20070928</v>
      </c>
      <c r="H2157" s="1">
        <v>0.82</v>
      </c>
      <c r="I2157" s="1">
        <v>4499.99</v>
      </c>
      <c r="J2157" s="1">
        <v>0.76</v>
      </c>
      <c r="K2157" s="1">
        <v>10999.99</v>
      </c>
      <c r="L2157" s="1">
        <v>0.70499999999999996</v>
      </c>
      <c r="M2157" s="1">
        <v>24999.99</v>
      </c>
      <c r="N2157" s="1">
        <v>0.68500000000000005</v>
      </c>
      <c r="O2157" s="1">
        <v>999999999.99000001</v>
      </c>
      <c r="P2157" s="1">
        <v>0</v>
      </c>
      <c r="Q2157" s="1">
        <v>0</v>
      </c>
      <c r="R2157" s="2">
        <v>0</v>
      </c>
      <c r="S2157" s="1">
        <v>0</v>
      </c>
      <c r="T2157">
        <f xml:space="preserve"> IF(R2157 &lt;&gt; 0,R2157,E2157)</f>
        <v>10000</v>
      </c>
      <c r="U2157">
        <f xml:space="preserve"> IF(AND(Q2157&lt;&gt;0,T2157&gt;O2157),P2157,IF(AND(O2157&lt;&gt;0,T2157&gt;M2157),N2157,IF(AND(M2157&lt;&gt;0,T2157&gt;K2157),L2157,IF(AND(K2157&lt;&gt;0,T2157&gt;I2157),J2157,H2157))))</f>
        <v>0.76</v>
      </c>
      <c r="V2157">
        <f xml:space="preserve"> U2157 + S2157</f>
        <v>0.76</v>
      </c>
    </row>
    <row r="2158" spans="1:22">
      <c r="A2158" s="1">
        <v>230</v>
      </c>
      <c r="B2158" s="1">
        <v>608</v>
      </c>
      <c r="C2158" t="s">
        <v>26</v>
      </c>
      <c r="D2158" s="1">
        <v>962660736</v>
      </c>
      <c r="E2158" s="1">
        <v>10000</v>
      </c>
      <c r="F2158" s="1">
        <v>0</v>
      </c>
      <c r="G2158" s="1">
        <v>20071005</v>
      </c>
      <c r="H2158" s="1">
        <v>0.83551600000000004</v>
      </c>
      <c r="I2158" s="1">
        <v>4999.99</v>
      </c>
      <c r="J2158" s="1">
        <v>0.75915299999999997</v>
      </c>
      <c r="K2158" s="1">
        <v>9999.99</v>
      </c>
      <c r="L2158" s="1">
        <v>0.70531900000000003</v>
      </c>
      <c r="M2158" s="1">
        <v>19999.990000000002</v>
      </c>
      <c r="N2158" s="1">
        <v>0.68214900000000001</v>
      </c>
      <c r="O2158" s="1">
        <v>29999.99</v>
      </c>
      <c r="P2158" s="1">
        <v>0.67441300000000004</v>
      </c>
      <c r="Q2158" s="1">
        <v>999999999.99000001</v>
      </c>
      <c r="R2158" s="2">
        <v>0</v>
      </c>
      <c r="S2158" s="1">
        <v>0</v>
      </c>
      <c r="T2158">
        <f xml:space="preserve"> IF(R2158 &lt;&gt; 0,R2158,E2158)</f>
        <v>10000</v>
      </c>
      <c r="U2158">
        <f xml:space="preserve"> IF(AND(Q2158&lt;&gt;0,T2158&gt;O2158),P2158,IF(AND(O2158&lt;&gt;0,T2158&gt;M2158),N2158,IF(AND(M2158&lt;&gt;0,T2158&gt;K2158),L2158,IF(AND(K2158&lt;&gt;0,T2158&gt;I2158),J2158,H2158))))</f>
        <v>0.70531900000000003</v>
      </c>
      <c r="V2158">
        <f xml:space="preserve"> U2158 + S2158</f>
        <v>0.70531900000000003</v>
      </c>
    </row>
    <row r="2159" spans="1:22">
      <c r="A2159" s="1">
        <v>230</v>
      </c>
      <c r="B2159" s="1">
        <v>608</v>
      </c>
      <c r="C2159" t="s">
        <v>26</v>
      </c>
      <c r="D2159" s="1">
        <v>966050665</v>
      </c>
      <c r="E2159" s="1">
        <v>10000</v>
      </c>
      <c r="F2159" s="1">
        <v>-6939.15</v>
      </c>
      <c r="G2159" s="1">
        <v>20071010</v>
      </c>
      <c r="H2159" s="1">
        <v>0.83551600000000004</v>
      </c>
      <c r="I2159" s="1">
        <v>4999.99</v>
      </c>
      <c r="J2159" s="1">
        <v>0.75915299999999997</v>
      </c>
      <c r="K2159" s="1">
        <v>9999.99</v>
      </c>
      <c r="L2159" s="1">
        <v>0.70531900000000003</v>
      </c>
      <c r="M2159" s="1">
        <v>19999.990000000002</v>
      </c>
      <c r="N2159" s="1">
        <v>0.68214900000000001</v>
      </c>
      <c r="O2159" s="1">
        <v>29999.99</v>
      </c>
      <c r="P2159" s="1">
        <v>0.67441300000000004</v>
      </c>
      <c r="Q2159" s="1">
        <v>999999999.99000001</v>
      </c>
      <c r="R2159" s="2">
        <v>0</v>
      </c>
      <c r="S2159" s="1">
        <v>0</v>
      </c>
      <c r="T2159">
        <f xml:space="preserve"> IF(R2159 &lt;&gt; 0,R2159,E2159)</f>
        <v>10000</v>
      </c>
      <c r="U2159">
        <f xml:space="preserve"> IF(AND(Q2159&lt;&gt;0,T2159&gt;O2159),P2159,IF(AND(O2159&lt;&gt;0,T2159&gt;M2159),N2159,IF(AND(M2159&lt;&gt;0,T2159&gt;K2159),L2159,IF(AND(K2159&lt;&gt;0,T2159&gt;I2159),J2159,H2159))))</f>
        <v>0.70531900000000003</v>
      </c>
      <c r="V2159">
        <f xml:space="preserve"> U2159 + S2159</f>
        <v>0.70531900000000003</v>
      </c>
    </row>
    <row r="2160" spans="1:22">
      <c r="A2160" s="1">
        <v>28</v>
      </c>
      <c r="B2160" s="1">
        <v>599</v>
      </c>
      <c r="C2160" t="s">
        <v>19</v>
      </c>
      <c r="D2160" s="1">
        <v>961480025</v>
      </c>
      <c r="E2160" s="1">
        <v>10000</v>
      </c>
      <c r="F2160" s="1">
        <v>-271.92</v>
      </c>
      <c r="G2160" s="1">
        <v>20071017</v>
      </c>
      <c r="H2160" s="1">
        <v>0.82</v>
      </c>
      <c r="I2160" s="1">
        <v>4499.99</v>
      </c>
      <c r="J2160" s="1">
        <v>0.76</v>
      </c>
      <c r="K2160" s="1">
        <v>10999.99</v>
      </c>
      <c r="L2160" s="1">
        <v>0.70499999999999996</v>
      </c>
      <c r="M2160" s="1">
        <v>24999.99</v>
      </c>
      <c r="N2160" s="1">
        <v>0.68500000000000005</v>
      </c>
      <c r="O2160" s="1">
        <v>999999999.99000001</v>
      </c>
      <c r="P2160" s="1">
        <v>0</v>
      </c>
      <c r="Q2160" s="1">
        <v>0</v>
      </c>
      <c r="R2160" s="2">
        <v>0</v>
      </c>
      <c r="S2160" s="1">
        <v>0</v>
      </c>
      <c r="T2160">
        <f xml:space="preserve"> IF(R2160 &lt;&gt; 0,R2160,E2160)</f>
        <v>10000</v>
      </c>
      <c r="U2160">
        <f xml:space="preserve"> IF(AND(Q2160&lt;&gt;0,T2160&gt;O2160),P2160,IF(AND(O2160&lt;&gt;0,T2160&gt;M2160),N2160,IF(AND(M2160&lt;&gt;0,T2160&gt;K2160),L2160,IF(AND(K2160&lt;&gt;0,T2160&gt;I2160),J2160,H2160))))</f>
        <v>0.76</v>
      </c>
      <c r="V2160">
        <f xml:space="preserve"> U2160 + S2160</f>
        <v>0.76</v>
      </c>
    </row>
    <row r="2161" spans="1:22">
      <c r="A2161" s="1">
        <v>28</v>
      </c>
      <c r="B2161" s="1">
        <v>599</v>
      </c>
      <c r="C2161" t="s">
        <v>19</v>
      </c>
      <c r="D2161" s="1">
        <v>961518278</v>
      </c>
      <c r="E2161" s="1">
        <v>10000</v>
      </c>
      <c r="F2161" s="1">
        <v>-9223.61</v>
      </c>
      <c r="G2161" s="1">
        <v>20071018</v>
      </c>
      <c r="H2161" s="1">
        <v>0.875</v>
      </c>
      <c r="I2161" s="1">
        <v>4499.99</v>
      </c>
      <c r="J2161" s="1">
        <v>0.8</v>
      </c>
      <c r="K2161" s="1">
        <v>10999.99</v>
      </c>
      <c r="L2161" s="1">
        <v>0.72499999999999998</v>
      </c>
      <c r="M2161" s="1">
        <v>24999.99</v>
      </c>
      <c r="N2161" s="1">
        <v>0.69499999999999995</v>
      </c>
      <c r="O2161" s="1">
        <v>999999999.99000001</v>
      </c>
      <c r="P2161" s="1">
        <v>0</v>
      </c>
      <c r="Q2161" s="1">
        <v>0</v>
      </c>
      <c r="R2161" s="2">
        <v>0</v>
      </c>
      <c r="S2161" s="1">
        <v>0</v>
      </c>
      <c r="T2161">
        <f xml:space="preserve"> IF(R2161 &lt;&gt; 0,R2161,E2161)</f>
        <v>10000</v>
      </c>
      <c r="U2161">
        <f xml:space="preserve"> IF(AND(Q2161&lt;&gt;0,T2161&gt;O2161),P2161,IF(AND(O2161&lt;&gt;0,T2161&gt;M2161),N2161,IF(AND(M2161&lt;&gt;0,T2161&gt;K2161),L2161,IF(AND(K2161&lt;&gt;0,T2161&gt;I2161),J2161,H2161))))</f>
        <v>0.8</v>
      </c>
      <c r="V2161">
        <f xml:space="preserve"> U2161 + S2161</f>
        <v>0.8</v>
      </c>
    </row>
    <row r="2162" spans="1:22">
      <c r="A2162" s="1">
        <v>230</v>
      </c>
      <c r="B2162" s="1">
        <v>608</v>
      </c>
      <c r="C2162" t="s">
        <v>26</v>
      </c>
      <c r="D2162" s="1">
        <v>968853080</v>
      </c>
      <c r="E2162" s="1">
        <v>10000</v>
      </c>
      <c r="F2162" s="1">
        <v>-7729.66</v>
      </c>
      <c r="G2162" s="1">
        <v>20071019</v>
      </c>
      <c r="H2162" s="1">
        <v>0.83551600000000004</v>
      </c>
      <c r="I2162" s="1">
        <v>4999.99</v>
      </c>
      <c r="J2162" s="1">
        <v>0.75915299999999997</v>
      </c>
      <c r="K2162" s="1">
        <v>9999.99</v>
      </c>
      <c r="L2162" s="1">
        <v>0.70531900000000003</v>
      </c>
      <c r="M2162" s="1">
        <v>19999.990000000002</v>
      </c>
      <c r="N2162" s="1">
        <v>0.68214900000000001</v>
      </c>
      <c r="O2162" s="1">
        <v>29999.99</v>
      </c>
      <c r="P2162" s="1">
        <v>0.67441300000000004</v>
      </c>
      <c r="Q2162" s="1">
        <v>999999999.99000001</v>
      </c>
      <c r="R2162" s="2">
        <v>0</v>
      </c>
      <c r="S2162" s="1">
        <v>0</v>
      </c>
      <c r="T2162">
        <f xml:space="preserve"> IF(R2162 &lt;&gt; 0,R2162,E2162)</f>
        <v>10000</v>
      </c>
      <c r="U2162">
        <f xml:space="preserve"> IF(AND(Q2162&lt;&gt;0,T2162&gt;O2162),P2162,IF(AND(O2162&lt;&gt;0,T2162&gt;M2162),N2162,IF(AND(M2162&lt;&gt;0,T2162&gt;K2162),L2162,IF(AND(K2162&lt;&gt;0,T2162&gt;I2162),J2162,H2162))))</f>
        <v>0.70531900000000003</v>
      </c>
      <c r="V2162">
        <f xml:space="preserve"> U2162 + S2162</f>
        <v>0.70531900000000003</v>
      </c>
    </row>
    <row r="2163" spans="1:22">
      <c r="A2163" s="1">
        <v>28</v>
      </c>
      <c r="B2163" s="1">
        <v>597</v>
      </c>
      <c r="C2163" t="s">
        <v>19</v>
      </c>
      <c r="D2163" s="1">
        <v>961643927</v>
      </c>
      <c r="E2163" s="1">
        <v>10000</v>
      </c>
      <c r="F2163" s="1">
        <v>0</v>
      </c>
      <c r="G2163" s="1">
        <v>20071025</v>
      </c>
      <c r="H2163" s="1">
        <v>0.875</v>
      </c>
      <c r="I2163" s="1">
        <v>4499.99</v>
      </c>
      <c r="J2163" s="1">
        <v>0.8</v>
      </c>
      <c r="K2163" s="1">
        <v>10999.99</v>
      </c>
      <c r="L2163" s="1">
        <v>0.72499999999999998</v>
      </c>
      <c r="M2163" s="1">
        <v>24999.99</v>
      </c>
      <c r="N2163" s="1">
        <v>0.69499999999999995</v>
      </c>
      <c r="O2163" s="1">
        <v>999999999.99000001</v>
      </c>
      <c r="P2163" s="1">
        <v>0</v>
      </c>
      <c r="Q2163" s="1">
        <v>0</v>
      </c>
      <c r="R2163" s="2">
        <v>0</v>
      </c>
      <c r="S2163" s="1">
        <v>0</v>
      </c>
      <c r="T2163">
        <f xml:space="preserve"> IF(R2163 &lt;&gt; 0,R2163,E2163)</f>
        <v>10000</v>
      </c>
      <c r="U2163">
        <f xml:space="preserve"> IF(AND(Q2163&lt;&gt;0,T2163&gt;O2163),P2163,IF(AND(O2163&lt;&gt;0,T2163&gt;M2163),N2163,IF(AND(M2163&lt;&gt;0,T2163&gt;K2163),L2163,IF(AND(K2163&lt;&gt;0,T2163&gt;I2163),J2163,H2163))))</f>
        <v>0.8</v>
      </c>
      <c r="V2163">
        <f xml:space="preserve"> U2163 + S2163</f>
        <v>0.8</v>
      </c>
    </row>
    <row r="2164" spans="1:22">
      <c r="A2164" s="1">
        <v>28</v>
      </c>
      <c r="B2164" s="1">
        <v>831</v>
      </c>
      <c r="C2164" t="s">
        <v>23</v>
      </c>
      <c r="D2164" s="1">
        <v>961688246</v>
      </c>
      <c r="E2164" s="1">
        <v>10000</v>
      </c>
      <c r="F2164" s="1">
        <v>-1424.65</v>
      </c>
      <c r="G2164" s="1">
        <v>20071026</v>
      </c>
      <c r="H2164" s="1">
        <v>0.875</v>
      </c>
      <c r="I2164" s="1">
        <v>4499.99</v>
      </c>
      <c r="J2164" s="1">
        <v>0.8</v>
      </c>
      <c r="K2164" s="1">
        <v>10999.99</v>
      </c>
      <c r="L2164" s="1">
        <v>0.72499999999999998</v>
      </c>
      <c r="M2164" s="1">
        <v>24999.99</v>
      </c>
      <c r="N2164" s="1">
        <v>0.69499999999999995</v>
      </c>
      <c r="O2164" s="1">
        <v>999999999.99000001</v>
      </c>
      <c r="P2164" s="1">
        <v>0</v>
      </c>
      <c r="Q2164" s="1">
        <v>0</v>
      </c>
      <c r="R2164" s="2">
        <v>0</v>
      </c>
      <c r="S2164" s="1">
        <v>0</v>
      </c>
      <c r="T2164">
        <f xml:space="preserve"> IF(R2164 &lt;&gt; 0,R2164,E2164)</f>
        <v>10000</v>
      </c>
      <c r="U2164">
        <f xml:space="preserve"> IF(AND(Q2164&lt;&gt;0,T2164&gt;O2164),P2164,IF(AND(O2164&lt;&gt;0,T2164&gt;M2164),N2164,IF(AND(M2164&lt;&gt;0,T2164&gt;K2164),L2164,IF(AND(K2164&lt;&gt;0,T2164&gt;I2164),J2164,H2164))))</f>
        <v>0.8</v>
      </c>
      <c r="V2164">
        <f xml:space="preserve"> U2164 + S2164</f>
        <v>0.8</v>
      </c>
    </row>
    <row r="2165" spans="1:22">
      <c r="A2165" s="1">
        <v>28</v>
      </c>
      <c r="B2165" s="1">
        <v>608</v>
      </c>
      <c r="C2165" t="s">
        <v>19</v>
      </c>
      <c r="D2165" s="1">
        <v>961735023</v>
      </c>
      <c r="E2165" s="1">
        <v>10000</v>
      </c>
      <c r="F2165" s="1">
        <v>-4472.82</v>
      </c>
      <c r="G2165" s="1">
        <v>20071030</v>
      </c>
      <c r="H2165" s="1">
        <v>0.875</v>
      </c>
      <c r="I2165" s="1">
        <v>4499.99</v>
      </c>
      <c r="J2165" s="1">
        <v>0.8</v>
      </c>
      <c r="K2165" s="1">
        <v>10999.99</v>
      </c>
      <c r="L2165" s="1">
        <v>0.72499999999999998</v>
      </c>
      <c r="M2165" s="1">
        <v>24999.99</v>
      </c>
      <c r="N2165" s="1">
        <v>0.69499999999999995</v>
      </c>
      <c r="O2165" s="1">
        <v>999999999.99000001</v>
      </c>
      <c r="P2165" s="1">
        <v>0</v>
      </c>
      <c r="Q2165" s="1">
        <v>0</v>
      </c>
      <c r="R2165" s="2">
        <v>0</v>
      </c>
      <c r="S2165" s="1">
        <v>0</v>
      </c>
      <c r="T2165">
        <f xml:space="preserve"> IF(R2165 &lt;&gt; 0,R2165,E2165)</f>
        <v>10000</v>
      </c>
      <c r="U2165">
        <f xml:space="preserve"> IF(AND(Q2165&lt;&gt;0,T2165&gt;O2165),P2165,IF(AND(O2165&lt;&gt;0,T2165&gt;M2165),N2165,IF(AND(M2165&lt;&gt;0,T2165&gt;K2165),L2165,IF(AND(K2165&lt;&gt;0,T2165&gt;I2165),J2165,H2165))))</f>
        <v>0.8</v>
      </c>
      <c r="V2165">
        <f xml:space="preserve"> U2165 + S2165</f>
        <v>0.8</v>
      </c>
    </row>
    <row r="2166" spans="1:22">
      <c r="A2166" s="1">
        <v>28</v>
      </c>
      <c r="B2166" s="1">
        <v>608</v>
      </c>
      <c r="C2166" t="s">
        <v>19</v>
      </c>
      <c r="D2166" s="1">
        <v>961787228</v>
      </c>
      <c r="E2166" s="1">
        <v>10000</v>
      </c>
      <c r="F2166" s="1">
        <v>-5923.52</v>
      </c>
      <c r="G2166" s="1">
        <v>20071031</v>
      </c>
      <c r="H2166" s="1">
        <v>0.875</v>
      </c>
      <c r="I2166" s="1">
        <v>4499.99</v>
      </c>
      <c r="J2166" s="1">
        <v>0.8</v>
      </c>
      <c r="K2166" s="1">
        <v>10999.99</v>
      </c>
      <c r="L2166" s="1">
        <v>0.72499999999999998</v>
      </c>
      <c r="M2166" s="1">
        <v>24999.99</v>
      </c>
      <c r="N2166" s="1">
        <v>0.69499999999999995</v>
      </c>
      <c r="O2166" s="1">
        <v>999999999.99000001</v>
      </c>
      <c r="P2166" s="1">
        <v>0</v>
      </c>
      <c r="Q2166" s="1">
        <v>0</v>
      </c>
      <c r="R2166" s="2">
        <v>0</v>
      </c>
      <c r="S2166" s="1">
        <v>0</v>
      </c>
      <c r="T2166">
        <f xml:space="preserve"> IF(R2166 &lt;&gt; 0,R2166,E2166)</f>
        <v>10000</v>
      </c>
      <c r="U2166">
        <f xml:space="preserve"> IF(AND(Q2166&lt;&gt;0,T2166&gt;O2166),P2166,IF(AND(O2166&lt;&gt;0,T2166&gt;M2166),N2166,IF(AND(M2166&lt;&gt;0,T2166&gt;K2166),L2166,IF(AND(K2166&lt;&gt;0,T2166&gt;I2166),J2166,H2166))))</f>
        <v>0.8</v>
      </c>
      <c r="V2166">
        <f xml:space="preserve"> U2166 + S2166</f>
        <v>0.8</v>
      </c>
    </row>
    <row r="2167" spans="1:22">
      <c r="A2167" s="1">
        <v>28</v>
      </c>
      <c r="B2167" s="1">
        <v>608</v>
      </c>
      <c r="C2167" t="s">
        <v>19</v>
      </c>
      <c r="D2167" s="1">
        <v>862905915</v>
      </c>
      <c r="E2167" s="1">
        <v>10000</v>
      </c>
      <c r="F2167" s="1">
        <v>-5182.87</v>
      </c>
      <c r="G2167" s="1">
        <v>20071106</v>
      </c>
      <c r="H2167" s="1">
        <v>0.875</v>
      </c>
      <c r="I2167" s="1">
        <v>4499.99</v>
      </c>
      <c r="J2167" s="1">
        <v>0.8</v>
      </c>
      <c r="K2167" s="1">
        <v>10999.99</v>
      </c>
      <c r="L2167" s="1">
        <v>0.72499999999999998</v>
      </c>
      <c r="M2167" s="1">
        <v>24999.99</v>
      </c>
      <c r="N2167" s="1">
        <v>0.69499999999999995</v>
      </c>
      <c r="O2167" s="1">
        <v>999999999.99000001</v>
      </c>
      <c r="P2167" s="1">
        <v>0</v>
      </c>
      <c r="Q2167" s="1">
        <v>0</v>
      </c>
      <c r="R2167" s="2">
        <v>0</v>
      </c>
      <c r="S2167" s="1">
        <v>0</v>
      </c>
      <c r="T2167">
        <f xml:space="preserve"> IF(R2167 &lt;&gt; 0,R2167,E2167)</f>
        <v>10000</v>
      </c>
      <c r="U2167">
        <f xml:space="preserve"> IF(AND(Q2167&lt;&gt;0,T2167&gt;O2167),P2167,IF(AND(O2167&lt;&gt;0,T2167&gt;M2167),N2167,IF(AND(M2167&lt;&gt;0,T2167&gt;K2167),L2167,IF(AND(K2167&lt;&gt;0,T2167&gt;I2167),J2167,H2167))))</f>
        <v>0.8</v>
      </c>
      <c r="V2167">
        <f xml:space="preserve"> U2167 + S2167</f>
        <v>0.8</v>
      </c>
    </row>
    <row r="2168" spans="1:22">
      <c r="A2168" s="1">
        <v>28</v>
      </c>
      <c r="B2168" s="1">
        <v>608</v>
      </c>
      <c r="C2168" t="s">
        <v>19</v>
      </c>
      <c r="D2168" s="1">
        <v>870178261</v>
      </c>
      <c r="E2168" s="1">
        <v>10000</v>
      </c>
      <c r="F2168" s="1">
        <v>-400.05</v>
      </c>
      <c r="G2168" s="1">
        <v>20071108</v>
      </c>
      <c r="H2168" s="1">
        <v>0.875</v>
      </c>
      <c r="I2168" s="1">
        <v>4499.99</v>
      </c>
      <c r="J2168" s="1">
        <v>0.8</v>
      </c>
      <c r="K2168" s="1">
        <v>10999.99</v>
      </c>
      <c r="L2168" s="1">
        <v>0.72499999999999998</v>
      </c>
      <c r="M2168" s="1">
        <v>24999.99</v>
      </c>
      <c r="N2168" s="1">
        <v>0.69499999999999995</v>
      </c>
      <c r="O2168" s="1">
        <v>999999999.99000001</v>
      </c>
      <c r="P2168" s="1">
        <v>0</v>
      </c>
      <c r="Q2168" s="1">
        <v>0</v>
      </c>
      <c r="R2168" s="2">
        <v>0</v>
      </c>
      <c r="S2168" s="1">
        <v>0</v>
      </c>
      <c r="T2168">
        <f xml:space="preserve"> IF(R2168 &lt;&gt; 0,R2168,E2168)</f>
        <v>10000</v>
      </c>
      <c r="U2168">
        <f xml:space="preserve"> IF(AND(Q2168&lt;&gt;0,T2168&gt;O2168),P2168,IF(AND(O2168&lt;&gt;0,T2168&gt;M2168),N2168,IF(AND(M2168&lt;&gt;0,T2168&gt;K2168),L2168,IF(AND(K2168&lt;&gt;0,T2168&gt;I2168),J2168,H2168))))</f>
        <v>0.8</v>
      </c>
      <c r="V2168">
        <f xml:space="preserve"> U2168 + S2168</f>
        <v>0.8</v>
      </c>
    </row>
    <row r="2169" spans="1:22">
      <c r="A2169" s="1">
        <v>28</v>
      </c>
      <c r="B2169" s="1">
        <v>608</v>
      </c>
      <c r="C2169" t="s">
        <v>19</v>
      </c>
      <c r="D2169" s="1">
        <v>908867956</v>
      </c>
      <c r="E2169" s="1">
        <v>10000</v>
      </c>
      <c r="F2169" s="1">
        <v>0</v>
      </c>
      <c r="G2169" s="1">
        <v>20071123</v>
      </c>
      <c r="H2169" s="1">
        <v>0.875</v>
      </c>
      <c r="I2169" s="1">
        <v>4499.99</v>
      </c>
      <c r="J2169" s="1">
        <v>0.8</v>
      </c>
      <c r="K2169" s="1">
        <v>10999.99</v>
      </c>
      <c r="L2169" s="1">
        <v>0.72499999999999998</v>
      </c>
      <c r="M2169" s="1">
        <v>24999.99</v>
      </c>
      <c r="N2169" s="1">
        <v>0.69499999999999995</v>
      </c>
      <c r="O2169" s="1">
        <v>999999999.99000001</v>
      </c>
      <c r="P2169" s="1">
        <v>0</v>
      </c>
      <c r="Q2169" s="1">
        <v>0</v>
      </c>
      <c r="R2169" s="2">
        <v>0</v>
      </c>
      <c r="S2169" s="1">
        <v>0</v>
      </c>
      <c r="T2169">
        <f xml:space="preserve"> IF(R2169 &lt;&gt; 0,R2169,E2169)</f>
        <v>10000</v>
      </c>
      <c r="U2169">
        <f xml:space="preserve"> IF(AND(Q2169&lt;&gt;0,T2169&gt;O2169),P2169,IF(AND(O2169&lt;&gt;0,T2169&gt;M2169),N2169,IF(AND(M2169&lt;&gt;0,T2169&gt;K2169),L2169,IF(AND(K2169&lt;&gt;0,T2169&gt;I2169),J2169,H2169))))</f>
        <v>0.8</v>
      </c>
      <c r="V2169">
        <f xml:space="preserve"> U2169 + S2169</f>
        <v>0.8</v>
      </c>
    </row>
    <row r="2170" spans="1:22">
      <c r="A2170" s="1">
        <v>28</v>
      </c>
      <c r="B2170" s="1">
        <v>608</v>
      </c>
      <c r="C2170" t="s">
        <v>19</v>
      </c>
      <c r="D2170" s="1">
        <v>927409178</v>
      </c>
      <c r="E2170" s="1">
        <v>10000</v>
      </c>
      <c r="F2170" s="1">
        <v>-7064.29</v>
      </c>
      <c r="G2170" s="1">
        <v>20071214</v>
      </c>
      <c r="H2170" s="1">
        <v>0.875</v>
      </c>
      <c r="I2170" s="1">
        <v>4499.99</v>
      </c>
      <c r="J2170" s="1">
        <v>0.8</v>
      </c>
      <c r="K2170" s="1">
        <v>10999.99</v>
      </c>
      <c r="L2170" s="1">
        <v>0.72499999999999998</v>
      </c>
      <c r="M2170" s="1">
        <v>24999.99</v>
      </c>
      <c r="N2170" s="1">
        <v>0.69499999999999995</v>
      </c>
      <c r="O2170" s="1">
        <v>999999999.99000001</v>
      </c>
      <c r="P2170" s="1">
        <v>0</v>
      </c>
      <c r="Q2170" s="1">
        <v>0</v>
      </c>
      <c r="R2170" s="2">
        <v>0</v>
      </c>
      <c r="S2170" s="1">
        <v>0</v>
      </c>
      <c r="T2170">
        <f xml:space="preserve"> IF(R2170 &lt;&gt; 0,R2170,E2170)</f>
        <v>10000</v>
      </c>
      <c r="U2170">
        <f xml:space="preserve"> IF(AND(Q2170&lt;&gt;0,T2170&gt;O2170),P2170,IF(AND(O2170&lt;&gt;0,T2170&gt;M2170),N2170,IF(AND(M2170&lt;&gt;0,T2170&gt;K2170),L2170,IF(AND(K2170&lt;&gt;0,T2170&gt;I2170),J2170,H2170))))</f>
        <v>0.8</v>
      </c>
      <c r="V2170">
        <f xml:space="preserve"> U2170 + S2170</f>
        <v>0.8</v>
      </c>
    </row>
    <row r="2171" spans="1:22">
      <c r="A2171" s="1">
        <v>28</v>
      </c>
      <c r="B2171" s="1">
        <v>597</v>
      </c>
      <c r="C2171" t="s">
        <v>19</v>
      </c>
      <c r="D2171" s="1">
        <v>927931850</v>
      </c>
      <c r="E2171" s="1">
        <v>10000</v>
      </c>
      <c r="F2171" s="1">
        <v>0</v>
      </c>
      <c r="G2171" s="1">
        <v>20071217</v>
      </c>
      <c r="H2171" s="1">
        <v>0.875</v>
      </c>
      <c r="I2171" s="1">
        <v>4499.99</v>
      </c>
      <c r="J2171" s="1">
        <v>0.8</v>
      </c>
      <c r="K2171" s="1">
        <v>10999.99</v>
      </c>
      <c r="L2171" s="1">
        <v>0.72499999999999998</v>
      </c>
      <c r="M2171" s="1">
        <v>24999.99</v>
      </c>
      <c r="N2171" s="1">
        <v>0.69499999999999995</v>
      </c>
      <c r="O2171" s="1">
        <v>999999999.99000001</v>
      </c>
      <c r="P2171" s="1">
        <v>0</v>
      </c>
      <c r="Q2171" s="1">
        <v>0</v>
      </c>
      <c r="R2171" s="2">
        <v>0</v>
      </c>
      <c r="S2171" s="1">
        <v>0</v>
      </c>
      <c r="T2171">
        <f xml:space="preserve"> IF(R2171 &lt;&gt; 0,R2171,E2171)</f>
        <v>10000</v>
      </c>
      <c r="U2171">
        <f xml:space="preserve"> IF(AND(Q2171&lt;&gt;0,T2171&gt;O2171),P2171,IF(AND(O2171&lt;&gt;0,T2171&gt;M2171),N2171,IF(AND(M2171&lt;&gt;0,T2171&gt;K2171),L2171,IF(AND(K2171&lt;&gt;0,T2171&gt;I2171),J2171,H2171))))</f>
        <v>0.8</v>
      </c>
      <c r="V2171">
        <f xml:space="preserve"> U2171 + S2171</f>
        <v>0.8</v>
      </c>
    </row>
    <row r="2172" spans="1:22">
      <c r="A2172" s="1">
        <v>28</v>
      </c>
      <c r="B2172" s="1">
        <v>597</v>
      </c>
      <c r="C2172" t="s">
        <v>19</v>
      </c>
      <c r="D2172" s="1">
        <v>929000870</v>
      </c>
      <c r="E2172" s="1">
        <v>10000</v>
      </c>
      <c r="F2172" s="1">
        <v>-3954.04</v>
      </c>
      <c r="G2172" s="1">
        <v>20071219</v>
      </c>
      <c r="H2172" s="1">
        <v>0.875</v>
      </c>
      <c r="I2172" s="1">
        <v>4499.99</v>
      </c>
      <c r="J2172" s="1">
        <v>0.8</v>
      </c>
      <c r="K2172" s="1">
        <v>10999.99</v>
      </c>
      <c r="L2172" s="1">
        <v>0.72499999999999998</v>
      </c>
      <c r="M2172" s="1">
        <v>24999.99</v>
      </c>
      <c r="N2172" s="1">
        <v>0.69499999999999995</v>
      </c>
      <c r="O2172" s="1">
        <v>999999999.99000001</v>
      </c>
      <c r="P2172" s="1">
        <v>0</v>
      </c>
      <c r="Q2172" s="1">
        <v>0</v>
      </c>
      <c r="R2172" s="2">
        <v>0</v>
      </c>
      <c r="S2172" s="1">
        <v>0</v>
      </c>
      <c r="T2172">
        <f xml:space="preserve"> IF(R2172 &lt;&gt; 0,R2172,E2172)</f>
        <v>10000</v>
      </c>
      <c r="U2172">
        <f xml:space="preserve"> IF(AND(Q2172&lt;&gt;0,T2172&gt;O2172),P2172,IF(AND(O2172&lt;&gt;0,T2172&gt;M2172),N2172,IF(AND(M2172&lt;&gt;0,T2172&gt;K2172),L2172,IF(AND(K2172&lt;&gt;0,T2172&gt;I2172),J2172,H2172))))</f>
        <v>0.8</v>
      </c>
      <c r="V2172">
        <f xml:space="preserve"> U2172 + S2172</f>
        <v>0.8</v>
      </c>
    </row>
    <row r="2173" spans="1:22">
      <c r="A2173" s="1">
        <v>230</v>
      </c>
      <c r="B2173" s="1">
        <v>608</v>
      </c>
      <c r="C2173" t="s">
        <v>26</v>
      </c>
      <c r="D2173" s="1">
        <v>956701647</v>
      </c>
      <c r="E2173" s="1">
        <v>10000</v>
      </c>
      <c r="F2173" s="1">
        <v>-4330.96</v>
      </c>
      <c r="G2173" s="1">
        <v>20071221</v>
      </c>
      <c r="H2173" s="1">
        <v>0.83551600000000004</v>
      </c>
      <c r="I2173" s="1">
        <v>4999.99</v>
      </c>
      <c r="J2173" s="1">
        <v>0.75915299999999997</v>
      </c>
      <c r="K2173" s="1">
        <v>9999.99</v>
      </c>
      <c r="L2173" s="1">
        <v>0.70531900000000003</v>
      </c>
      <c r="M2173" s="1">
        <v>19999.990000000002</v>
      </c>
      <c r="N2173" s="1">
        <v>0.68214900000000001</v>
      </c>
      <c r="O2173" s="1">
        <v>29999.99</v>
      </c>
      <c r="P2173" s="1">
        <v>0.67441300000000004</v>
      </c>
      <c r="Q2173" s="1">
        <v>999999999.99000001</v>
      </c>
      <c r="R2173" s="2">
        <v>0</v>
      </c>
      <c r="S2173" s="1">
        <v>0</v>
      </c>
      <c r="T2173">
        <f xml:space="preserve"> IF(R2173 &lt;&gt; 0,R2173,E2173)</f>
        <v>10000</v>
      </c>
      <c r="U2173">
        <f xml:space="preserve"> IF(AND(Q2173&lt;&gt;0,T2173&gt;O2173),P2173,IF(AND(O2173&lt;&gt;0,T2173&gt;M2173),N2173,IF(AND(M2173&lt;&gt;0,T2173&gt;K2173),L2173,IF(AND(K2173&lt;&gt;0,T2173&gt;I2173),J2173,H2173))))</f>
        <v>0.70531900000000003</v>
      </c>
      <c r="V2173">
        <f xml:space="preserve"> U2173 + S2173</f>
        <v>0.70531900000000003</v>
      </c>
    </row>
    <row r="2174" spans="1:22">
      <c r="A2174" s="1">
        <v>230</v>
      </c>
      <c r="B2174" s="1">
        <v>608</v>
      </c>
      <c r="C2174" t="s">
        <v>26</v>
      </c>
      <c r="D2174" s="1">
        <v>957171161</v>
      </c>
      <c r="E2174" s="1">
        <v>10000</v>
      </c>
      <c r="F2174" s="1">
        <v>-4227.83</v>
      </c>
      <c r="G2174" s="1">
        <v>20071224</v>
      </c>
      <c r="H2174" s="1">
        <v>0.83551600000000004</v>
      </c>
      <c r="I2174" s="1">
        <v>4999.99</v>
      </c>
      <c r="J2174" s="1">
        <v>0.75915299999999997</v>
      </c>
      <c r="K2174" s="1">
        <v>9999.99</v>
      </c>
      <c r="L2174" s="1">
        <v>0.70531900000000003</v>
      </c>
      <c r="M2174" s="1">
        <v>19999.990000000002</v>
      </c>
      <c r="N2174" s="1">
        <v>0.68214900000000001</v>
      </c>
      <c r="O2174" s="1">
        <v>29999.99</v>
      </c>
      <c r="P2174" s="1">
        <v>0.67441300000000004</v>
      </c>
      <c r="Q2174" s="1">
        <v>999999999.99000001</v>
      </c>
      <c r="R2174" s="2">
        <v>0</v>
      </c>
      <c r="S2174" s="1">
        <v>0</v>
      </c>
      <c r="T2174">
        <f xml:space="preserve"> IF(R2174 &lt;&gt; 0,R2174,E2174)</f>
        <v>10000</v>
      </c>
      <c r="U2174">
        <f xml:space="preserve"> IF(AND(Q2174&lt;&gt;0,T2174&gt;O2174),P2174,IF(AND(O2174&lt;&gt;0,T2174&gt;M2174),N2174,IF(AND(M2174&lt;&gt;0,T2174&gt;K2174),L2174,IF(AND(K2174&lt;&gt;0,T2174&gt;I2174),J2174,H2174))))</f>
        <v>0.70531900000000003</v>
      </c>
      <c r="V2174">
        <f xml:space="preserve"> U2174 + S2174</f>
        <v>0.70531900000000003</v>
      </c>
    </row>
    <row r="2175" spans="1:22">
      <c r="A2175" s="1">
        <v>28</v>
      </c>
      <c r="B2175" s="1">
        <v>608</v>
      </c>
      <c r="C2175" t="s">
        <v>19</v>
      </c>
      <c r="D2175" s="1">
        <v>933570074</v>
      </c>
      <c r="E2175" s="1">
        <v>10000</v>
      </c>
      <c r="F2175" s="1">
        <v>-4029.35</v>
      </c>
      <c r="G2175" s="1">
        <v>20080103</v>
      </c>
      <c r="H2175" s="1">
        <v>0.875</v>
      </c>
      <c r="I2175" s="1">
        <v>4499.99</v>
      </c>
      <c r="J2175" s="1">
        <v>0.8</v>
      </c>
      <c r="K2175" s="1">
        <v>10999.99</v>
      </c>
      <c r="L2175" s="1">
        <v>0.72499999999999998</v>
      </c>
      <c r="M2175" s="1">
        <v>24999.99</v>
      </c>
      <c r="N2175" s="1">
        <v>0.69499999999999995</v>
      </c>
      <c r="O2175" s="1">
        <v>999999999.99000001</v>
      </c>
      <c r="P2175" s="1">
        <v>0</v>
      </c>
      <c r="Q2175" s="1">
        <v>0</v>
      </c>
      <c r="R2175" s="2">
        <v>0</v>
      </c>
      <c r="S2175" s="1">
        <v>0</v>
      </c>
      <c r="T2175">
        <f xml:space="preserve"> IF(R2175 &lt;&gt; 0,R2175,E2175)</f>
        <v>10000</v>
      </c>
      <c r="U2175">
        <f xml:space="preserve"> IF(AND(Q2175&lt;&gt;0,T2175&gt;O2175),P2175,IF(AND(O2175&lt;&gt;0,T2175&gt;M2175),N2175,IF(AND(M2175&lt;&gt;0,T2175&gt;K2175),L2175,IF(AND(K2175&lt;&gt;0,T2175&gt;I2175),J2175,H2175))))</f>
        <v>0.8</v>
      </c>
      <c r="V2175">
        <f xml:space="preserve"> U2175 + S2175</f>
        <v>0.8</v>
      </c>
    </row>
    <row r="2176" spans="1:22">
      <c r="A2176" s="1">
        <v>230</v>
      </c>
      <c r="B2176" s="1">
        <v>608</v>
      </c>
      <c r="C2176" t="s">
        <v>26</v>
      </c>
      <c r="D2176" s="1">
        <v>959399658</v>
      </c>
      <c r="E2176" s="1">
        <v>10000</v>
      </c>
      <c r="F2176" s="1">
        <v>-8489.1299999999992</v>
      </c>
      <c r="G2176" s="1">
        <v>20080117</v>
      </c>
      <c r="H2176" s="1">
        <v>0.83551600000000004</v>
      </c>
      <c r="I2176" s="1">
        <v>4999.99</v>
      </c>
      <c r="J2176" s="1">
        <v>0.75915299999999997</v>
      </c>
      <c r="K2176" s="1">
        <v>9999.99</v>
      </c>
      <c r="L2176" s="1">
        <v>0.70531900000000003</v>
      </c>
      <c r="M2176" s="1">
        <v>19999.990000000002</v>
      </c>
      <c r="N2176" s="1">
        <v>0.68214900000000001</v>
      </c>
      <c r="O2176" s="1">
        <v>29999.99</v>
      </c>
      <c r="P2176" s="1">
        <v>0.67441300000000004</v>
      </c>
      <c r="Q2176" s="1">
        <v>999999999.99000001</v>
      </c>
      <c r="R2176" s="2">
        <v>0</v>
      </c>
      <c r="S2176" s="1">
        <v>0</v>
      </c>
      <c r="T2176">
        <f xml:space="preserve"> IF(R2176 &lt;&gt; 0,R2176,E2176)</f>
        <v>10000</v>
      </c>
      <c r="U2176">
        <f xml:space="preserve"> IF(AND(Q2176&lt;&gt;0,T2176&gt;O2176),P2176,IF(AND(O2176&lt;&gt;0,T2176&gt;M2176),N2176,IF(AND(M2176&lt;&gt;0,T2176&gt;K2176),L2176,IF(AND(K2176&lt;&gt;0,T2176&gt;I2176),J2176,H2176))))</f>
        <v>0.70531900000000003</v>
      </c>
      <c r="V2176">
        <f xml:space="preserve"> U2176 + S2176</f>
        <v>0.70531900000000003</v>
      </c>
    </row>
    <row r="2177" spans="1:22">
      <c r="A2177" s="1">
        <v>28</v>
      </c>
      <c r="B2177" s="1">
        <v>599</v>
      </c>
      <c r="C2177" t="s">
        <v>19</v>
      </c>
      <c r="D2177" s="1">
        <v>951006061</v>
      </c>
      <c r="E2177" s="1">
        <v>10000</v>
      </c>
      <c r="F2177" s="1">
        <v>0</v>
      </c>
      <c r="G2177" s="1">
        <v>20080122</v>
      </c>
      <c r="H2177" s="1">
        <v>0.875</v>
      </c>
      <c r="I2177" s="1">
        <v>4499.99</v>
      </c>
      <c r="J2177" s="1">
        <v>0.8</v>
      </c>
      <c r="K2177" s="1">
        <v>10999.99</v>
      </c>
      <c r="L2177" s="1">
        <v>0.72499999999999998</v>
      </c>
      <c r="M2177" s="1">
        <v>24999.99</v>
      </c>
      <c r="N2177" s="1">
        <v>0.69499999999999995</v>
      </c>
      <c r="O2177" s="1">
        <v>999999999.99000001</v>
      </c>
      <c r="P2177" s="1">
        <v>0</v>
      </c>
      <c r="Q2177" s="1">
        <v>0</v>
      </c>
      <c r="R2177" s="2">
        <v>0</v>
      </c>
      <c r="S2177" s="1">
        <v>0</v>
      </c>
      <c r="T2177">
        <f xml:space="preserve"> IF(R2177 &lt;&gt; 0,R2177,E2177)</f>
        <v>10000</v>
      </c>
      <c r="U2177">
        <f xml:space="preserve"> IF(AND(Q2177&lt;&gt;0,T2177&gt;O2177),P2177,IF(AND(O2177&lt;&gt;0,T2177&gt;M2177),N2177,IF(AND(M2177&lt;&gt;0,T2177&gt;K2177),L2177,IF(AND(K2177&lt;&gt;0,T2177&gt;I2177),J2177,H2177))))</f>
        <v>0.8</v>
      </c>
      <c r="V2177">
        <f xml:space="preserve"> U2177 + S2177</f>
        <v>0.8</v>
      </c>
    </row>
    <row r="2178" spans="1:22">
      <c r="A2178" s="1">
        <v>28</v>
      </c>
      <c r="B2178" s="1">
        <v>831</v>
      </c>
      <c r="C2178" t="s">
        <v>23</v>
      </c>
      <c r="D2178" s="1">
        <v>955458668</v>
      </c>
      <c r="E2178" s="1">
        <v>10000</v>
      </c>
      <c r="F2178" s="1">
        <v>-4645.1000000000004</v>
      </c>
      <c r="G2178" s="1">
        <v>20080124</v>
      </c>
      <c r="H2178" s="1">
        <v>0.875</v>
      </c>
      <c r="I2178" s="1">
        <v>4499.99</v>
      </c>
      <c r="J2178" s="1">
        <v>0.8</v>
      </c>
      <c r="K2178" s="1">
        <v>10999.99</v>
      </c>
      <c r="L2178" s="1">
        <v>0.72499999999999998</v>
      </c>
      <c r="M2178" s="1">
        <v>24999.99</v>
      </c>
      <c r="N2178" s="1">
        <v>0.69499999999999995</v>
      </c>
      <c r="O2178" s="1">
        <v>999999999.99000001</v>
      </c>
      <c r="P2178" s="1">
        <v>0</v>
      </c>
      <c r="Q2178" s="1">
        <v>0</v>
      </c>
      <c r="R2178" s="2">
        <v>0</v>
      </c>
      <c r="S2178" s="1">
        <v>0</v>
      </c>
      <c r="T2178">
        <f xml:space="preserve"> IF(R2178 &lt;&gt; 0,R2178,E2178)</f>
        <v>10000</v>
      </c>
      <c r="U2178">
        <f xml:space="preserve"> IF(AND(Q2178&lt;&gt;0,T2178&gt;O2178),P2178,IF(AND(O2178&lt;&gt;0,T2178&gt;M2178),N2178,IF(AND(M2178&lt;&gt;0,T2178&gt;K2178),L2178,IF(AND(K2178&lt;&gt;0,T2178&gt;I2178),J2178,H2178))))</f>
        <v>0.8</v>
      </c>
      <c r="V2178">
        <f xml:space="preserve"> U2178 + S2178</f>
        <v>0.8</v>
      </c>
    </row>
    <row r="2179" spans="1:22">
      <c r="A2179" s="1">
        <v>28</v>
      </c>
      <c r="B2179" s="1">
        <v>597</v>
      </c>
      <c r="C2179" t="s">
        <v>19</v>
      </c>
      <c r="D2179" s="1">
        <v>964042991</v>
      </c>
      <c r="E2179" s="1">
        <v>10000</v>
      </c>
      <c r="F2179" s="1">
        <v>-5357.08</v>
      </c>
      <c r="G2179" s="1">
        <v>20080131</v>
      </c>
      <c r="H2179" s="1">
        <v>0.875</v>
      </c>
      <c r="I2179" s="1">
        <v>4499.99</v>
      </c>
      <c r="J2179" s="1">
        <v>0.8</v>
      </c>
      <c r="K2179" s="1">
        <v>10999.99</v>
      </c>
      <c r="L2179" s="1">
        <v>0.72499999999999998</v>
      </c>
      <c r="M2179" s="1">
        <v>24999.99</v>
      </c>
      <c r="N2179" s="1">
        <v>0.69499999999999995</v>
      </c>
      <c r="O2179" s="1">
        <v>999999999.99000001</v>
      </c>
      <c r="P2179" s="1">
        <v>0</v>
      </c>
      <c r="Q2179" s="1">
        <v>0</v>
      </c>
      <c r="R2179" s="2">
        <v>0</v>
      </c>
      <c r="S2179" s="1">
        <v>0</v>
      </c>
      <c r="T2179">
        <f xml:space="preserve"> IF(R2179 &lt;&gt; 0,R2179,E2179)</f>
        <v>10000</v>
      </c>
      <c r="U2179">
        <f xml:space="preserve"> IF(AND(Q2179&lt;&gt;0,T2179&gt;O2179),P2179,IF(AND(O2179&lt;&gt;0,T2179&gt;M2179),N2179,IF(AND(M2179&lt;&gt;0,T2179&gt;K2179),L2179,IF(AND(K2179&lt;&gt;0,T2179&gt;I2179),J2179,H2179))))</f>
        <v>0.8</v>
      </c>
      <c r="V2179">
        <f xml:space="preserve"> U2179 + S2179</f>
        <v>0.8</v>
      </c>
    </row>
    <row r="2180" spans="1:22">
      <c r="A2180" s="1">
        <v>28</v>
      </c>
      <c r="B2180" s="1">
        <v>597</v>
      </c>
      <c r="C2180" t="s">
        <v>19</v>
      </c>
      <c r="D2180" s="1">
        <v>965312224</v>
      </c>
      <c r="E2180" s="1">
        <v>10000</v>
      </c>
      <c r="F2180" s="1">
        <v>0</v>
      </c>
      <c r="G2180" s="1">
        <v>20080201</v>
      </c>
      <c r="H2180" s="1">
        <v>0.875</v>
      </c>
      <c r="I2180" s="1">
        <v>4499.99</v>
      </c>
      <c r="J2180" s="1">
        <v>0.8</v>
      </c>
      <c r="K2180" s="1">
        <v>10999.99</v>
      </c>
      <c r="L2180" s="1">
        <v>0.72499999999999998</v>
      </c>
      <c r="M2180" s="1">
        <v>24999.99</v>
      </c>
      <c r="N2180" s="1">
        <v>0.69499999999999995</v>
      </c>
      <c r="O2180" s="1">
        <v>999999999.99000001</v>
      </c>
      <c r="P2180" s="1">
        <v>0</v>
      </c>
      <c r="Q2180" s="1">
        <v>0</v>
      </c>
      <c r="R2180" s="2">
        <v>0</v>
      </c>
      <c r="S2180" s="1">
        <v>0</v>
      </c>
      <c r="T2180">
        <f xml:space="preserve"> IF(R2180 &lt;&gt; 0,R2180,E2180)</f>
        <v>10000</v>
      </c>
      <c r="U2180">
        <f xml:space="preserve"> IF(AND(Q2180&lt;&gt;0,T2180&gt;O2180),P2180,IF(AND(O2180&lt;&gt;0,T2180&gt;M2180),N2180,IF(AND(M2180&lt;&gt;0,T2180&gt;K2180),L2180,IF(AND(K2180&lt;&gt;0,T2180&gt;I2180),J2180,H2180))))</f>
        <v>0.8</v>
      </c>
      <c r="V2180">
        <f xml:space="preserve"> U2180 + S2180</f>
        <v>0.8</v>
      </c>
    </row>
    <row r="2181" spans="1:22">
      <c r="A2181" s="1">
        <v>28</v>
      </c>
      <c r="B2181" s="1">
        <v>597</v>
      </c>
      <c r="C2181" t="s">
        <v>19</v>
      </c>
      <c r="D2181" s="1">
        <v>968322026</v>
      </c>
      <c r="E2181" s="1">
        <v>10000</v>
      </c>
      <c r="F2181" s="1">
        <v>-1610.2</v>
      </c>
      <c r="G2181" s="1">
        <v>20080201</v>
      </c>
      <c r="H2181" s="1">
        <v>0.875</v>
      </c>
      <c r="I2181" s="1">
        <v>4499.99</v>
      </c>
      <c r="J2181" s="1">
        <v>0.8</v>
      </c>
      <c r="K2181" s="1">
        <v>10999.99</v>
      </c>
      <c r="L2181" s="1">
        <v>0.72499999999999998</v>
      </c>
      <c r="M2181" s="1">
        <v>24999.99</v>
      </c>
      <c r="N2181" s="1">
        <v>0.69499999999999995</v>
      </c>
      <c r="O2181" s="1">
        <v>999999999.99000001</v>
      </c>
      <c r="P2181" s="1">
        <v>0</v>
      </c>
      <c r="Q2181" s="1">
        <v>0</v>
      </c>
      <c r="R2181" s="2">
        <v>0</v>
      </c>
      <c r="S2181" s="1">
        <v>0</v>
      </c>
      <c r="T2181">
        <f xml:space="preserve"> IF(R2181 &lt;&gt; 0,R2181,E2181)</f>
        <v>10000</v>
      </c>
      <c r="U2181">
        <f xml:space="preserve"> IF(AND(Q2181&lt;&gt;0,T2181&gt;O2181),P2181,IF(AND(O2181&lt;&gt;0,T2181&gt;M2181),N2181,IF(AND(M2181&lt;&gt;0,T2181&gt;K2181),L2181,IF(AND(K2181&lt;&gt;0,T2181&gt;I2181),J2181,H2181))))</f>
        <v>0.8</v>
      </c>
      <c r="V2181">
        <f xml:space="preserve"> U2181 + S2181</f>
        <v>0.8</v>
      </c>
    </row>
    <row r="2182" spans="1:22">
      <c r="A2182" s="1">
        <v>28</v>
      </c>
      <c r="B2182" s="1">
        <v>597</v>
      </c>
      <c r="C2182" t="s">
        <v>19</v>
      </c>
      <c r="D2182" s="1">
        <v>950441724</v>
      </c>
      <c r="E2182" s="1">
        <v>10000</v>
      </c>
      <c r="F2182" s="1">
        <v>-9964.8700000000008</v>
      </c>
      <c r="G2182" s="1">
        <v>20080206</v>
      </c>
      <c r="H2182" s="1">
        <v>0.875</v>
      </c>
      <c r="I2182" s="1">
        <v>4499.99</v>
      </c>
      <c r="J2182" s="1">
        <v>0.8</v>
      </c>
      <c r="K2182" s="1">
        <v>10999.99</v>
      </c>
      <c r="L2182" s="1">
        <v>0.72499999999999998</v>
      </c>
      <c r="M2182" s="1">
        <v>24999.99</v>
      </c>
      <c r="N2182" s="1">
        <v>0.69499999999999995</v>
      </c>
      <c r="O2182" s="1">
        <v>999999999.99000001</v>
      </c>
      <c r="P2182" s="1">
        <v>0</v>
      </c>
      <c r="Q2182" s="1">
        <v>0</v>
      </c>
      <c r="R2182" s="2">
        <v>0</v>
      </c>
      <c r="S2182" s="1">
        <v>0</v>
      </c>
      <c r="T2182">
        <f xml:space="preserve"> IF(R2182 &lt;&gt; 0,R2182,E2182)</f>
        <v>10000</v>
      </c>
      <c r="U2182">
        <f xml:space="preserve"> IF(AND(Q2182&lt;&gt;0,T2182&gt;O2182),P2182,IF(AND(O2182&lt;&gt;0,T2182&gt;M2182),N2182,IF(AND(M2182&lt;&gt;0,T2182&gt;K2182),L2182,IF(AND(K2182&lt;&gt;0,T2182&gt;I2182),J2182,H2182))))</f>
        <v>0.8</v>
      </c>
      <c r="V2182">
        <f xml:space="preserve"> U2182 + S2182</f>
        <v>0.8</v>
      </c>
    </row>
    <row r="2183" spans="1:22">
      <c r="A2183" s="1">
        <v>28</v>
      </c>
      <c r="B2183" s="1">
        <v>599</v>
      </c>
      <c r="C2183" t="s">
        <v>19</v>
      </c>
      <c r="D2183" s="1">
        <v>820139130</v>
      </c>
      <c r="E2183" s="1">
        <v>10000</v>
      </c>
      <c r="F2183" s="1">
        <v>0</v>
      </c>
      <c r="G2183" s="1">
        <v>20080206</v>
      </c>
      <c r="H2183" s="1">
        <v>0.875</v>
      </c>
      <c r="I2183" s="1">
        <v>4499.99</v>
      </c>
      <c r="J2183" s="1">
        <v>0.8</v>
      </c>
      <c r="K2183" s="1">
        <v>10999.99</v>
      </c>
      <c r="L2183" s="1">
        <v>0.72499999999999998</v>
      </c>
      <c r="M2183" s="1">
        <v>24999.99</v>
      </c>
      <c r="N2183" s="1">
        <v>0.69499999999999995</v>
      </c>
      <c r="O2183" s="1">
        <v>999999999.99000001</v>
      </c>
      <c r="P2183" s="1">
        <v>0</v>
      </c>
      <c r="Q2183" s="1">
        <v>0</v>
      </c>
      <c r="R2183" s="2">
        <v>0</v>
      </c>
      <c r="S2183" s="1">
        <v>0</v>
      </c>
      <c r="T2183">
        <f xml:space="preserve"> IF(R2183 &lt;&gt; 0,R2183,E2183)</f>
        <v>10000</v>
      </c>
      <c r="U2183">
        <f xml:space="preserve"> IF(AND(Q2183&lt;&gt;0,T2183&gt;O2183),P2183,IF(AND(O2183&lt;&gt;0,T2183&gt;M2183),N2183,IF(AND(M2183&lt;&gt;0,T2183&gt;K2183),L2183,IF(AND(K2183&lt;&gt;0,T2183&gt;I2183),J2183,H2183))))</f>
        <v>0.8</v>
      </c>
      <c r="V2183">
        <f xml:space="preserve"> U2183 + S2183</f>
        <v>0.8</v>
      </c>
    </row>
    <row r="2184" spans="1:22">
      <c r="A2184" s="1">
        <v>28</v>
      </c>
      <c r="B2184" s="1">
        <v>608</v>
      </c>
      <c r="C2184" t="s">
        <v>19</v>
      </c>
      <c r="D2184" s="1">
        <v>820881910</v>
      </c>
      <c r="E2184" s="1">
        <v>10000</v>
      </c>
      <c r="F2184" s="1">
        <v>-6739.96</v>
      </c>
      <c r="G2184" s="1">
        <v>20080207</v>
      </c>
      <c r="H2184" s="1">
        <v>0.875</v>
      </c>
      <c r="I2184" s="1">
        <v>4499.99</v>
      </c>
      <c r="J2184" s="1">
        <v>0.8</v>
      </c>
      <c r="K2184" s="1">
        <v>10999.99</v>
      </c>
      <c r="L2184" s="1">
        <v>0.72499999999999998</v>
      </c>
      <c r="M2184" s="1">
        <v>24999.99</v>
      </c>
      <c r="N2184" s="1">
        <v>0.69499999999999995</v>
      </c>
      <c r="O2184" s="1">
        <v>999999999.99000001</v>
      </c>
      <c r="P2184" s="1">
        <v>0</v>
      </c>
      <c r="Q2184" s="1">
        <v>0</v>
      </c>
      <c r="R2184" s="2">
        <v>0</v>
      </c>
      <c r="S2184" s="1">
        <v>0</v>
      </c>
      <c r="T2184">
        <f xml:space="preserve"> IF(R2184 &lt;&gt; 0,R2184,E2184)</f>
        <v>10000</v>
      </c>
      <c r="U2184">
        <f xml:space="preserve"> IF(AND(Q2184&lt;&gt;0,T2184&gt;O2184),P2184,IF(AND(O2184&lt;&gt;0,T2184&gt;M2184),N2184,IF(AND(M2184&lt;&gt;0,T2184&gt;K2184),L2184,IF(AND(K2184&lt;&gt;0,T2184&gt;I2184),J2184,H2184))))</f>
        <v>0.8</v>
      </c>
      <c r="V2184">
        <f xml:space="preserve"> U2184 + S2184</f>
        <v>0.8</v>
      </c>
    </row>
    <row r="2185" spans="1:22">
      <c r="A2185" s="1">
        <v>28</v>
      </c>
      <c r="B2185" s="1">
        <v>597</v>
      </c>
      <c r="C2185" t="s">
        <v>19</v>
      </c>
      <c r="D2185" s="1">
        <v>822244063</v>
      </c>
      <c r="E2185" s="1">
        <v>10000</v>
      </c>
      <c r="F2185" s="1">
        <v>-7367.44</v>
      </c>
      <c r="G2185" s="1">
        <v>20080208</v>
      </c>
      <c r="H2185" s="1">
        <v>0.875</v>
      </c>
      <c r="I2185" s="1">
        <v>4499.99</v>
      </c>
      <c r="J2185" s="1">
        <v>0.8</v>
      </c>
      <c r="K2185" s="1">
        <v>10999.99</v>
      </c>
      <c r="L2185" s="1">
        <v>0.72499999999999998</v>
      </c>
      <c r="M2185" s="1">
        <v>24999.99</v>
      </c>
      <c r="N2185" s="1">
        <v>0.69499999999999995</v>
      </c>
      <c r="O2185" s="1">
        <v>999999999.99000001</v>
      </c>
      <c r="P2185" s="1">
        <v>0</v>
      </c>
      <c r="Q2185" s="1">
        <v>0</v>
      </c>
      <c r="R2185" s="2">
        <v>0</v>
      </c>
      <c r="S2185" s="1">
        <v>0</v>
      </c>
      <c r="T2185">
        <f xml:space="preserve"> IF(R2185 &lt;&gt; 0,R2185,E2185)</f>
        <v>10000</v>
      </c>
      <c r="U2185">
        <f xml:space="preserve"> IF(AND(Q2185&lt;&gt;0,T2185&gt;O2185),P2185,IF(AND(O2185&lt;&gt;0,T2185&gt;M2185),N2185,IF(AND(M2185&lt;&gt;0,T2185&gt;K2185),L2185,IF(AND(K2185&lt;&gt;0,T2185&gt;I2185),J2185,H2185))))</f>
        <v>0.8</v>
      </c>
      <c r="V2185">
        <f xml:space="preserve"> U2185 + S2185</f>
        <v>0.8</v>
      </c>
    </row>
    <row r="2186" spans="1:22">
      <c r="A2186" s="1">
        <v>28</v>
      </c>
      <c r="B2186" s="1">
        <v>597</v>
      </c>
      <c r="C2186" t="s">
        <v>19</v>
      </c>
      <c r="D2186" s="1">
        <v>822271494</v>
      </c>
      <c r="E2186" s="1">
        <v>10000</v>
      </c>
      <c r="F2186" s="1">
        <v>-4755.34</v>
      </c>
      <c r="G2186" s="1">
        <v>20080208</v>
      </c>
      <c r="H2186" s="1">
        <v>0.875</v>
      </c>
      <c r="I2186" s="1">
        <v>4499.99</v>
      </c>
      <c r="J2186" s="1">
        <v>0.8</v>
      </c>
      <c r="K2186" s="1">
        <v>10999.99</v>
      </c>
      <c r="L2186" s="1">
        <v>0.72499999999999998</v>
      </c>
      <c r="M2186" s="1">
        <v>24999.99</v>
      </c>
      <c r="N2186" s="1">
        <v>0.69499999999999995</v>
      </c>
      <c r="O2186" s="1">
        <v>999999999.99000001</v>
      </c>
      <c r="P2186" s="1">
        <v>0</v>
      </c>
      <c r="Q2186" s="1">
        <v>0</v>
      </c>
      <c r="R2186" s="2">
        <v>0</v>
      </c>
      <c r="S2186" s="1">
        <v>0</v>
      </c>
      <c r="T2186">
        <f xml:space="preserve"> IF(R2186 &lt;&gt; 0,R2186,E2186)</f>
        <v>10000</v>
      </c>
      <c r="U2186">
        <f xml:space="preserve"> IF(AND(Q2186&lt;&gt;0,T2186&gt;O2186),P2186,IF(AND(O2186&lt;&gt;0,T2186&gt;M2186),N2186,IF(AND(M2186&lt;&gt;0,T2186&gt;K2186),L2186,IF(AND(K2186&lt;&gt;0,T2186&gt;I2186),J2186,H2186))))</f>
        <v>0.8</v>
      </c>
      <c r="V2186">
        <f xml:space="preserve"> U2186 + S2186</f>
        <v>0.8</v>
      </c>
    </row>
    <row r="2187" spans="1:22">
      <c r="A2187" s="1">
        <v>28</v>
      </c>
      <c r="B2187" s="1">
        <v>599</v>
      </c>
      <c r="C2187" t="s">
        <v>19</v>
      </c>
      <c r="D2187" s="1">
        <v>827311559</v>
      </c>
      <c r="E2187" s="1">
        <v>10000</v>
      </c>
      <c r="F2187" s="1">
        <v>0</v>
      </c>
      <c r="G2187" s="1">
        <v>20080211</v>
      </c>
      <c r="H2187" s="1">
        <v>0.875</v>
      </c>
      <c r="I2187" s="1">
        <v>4499.99</v>
      </c>
      <c r="J2187" s="1">
        <v>0.8</v>
      </c>
      <c r="K2187" s="1">
        <v>10999.99</v>
      </c>
      <c r="L2187" s="1">
        <v>0.72499999999999998</v>
      </c>
      <c r="M2187" s="1">
        <v>24999.99</v>
      </c>
      <c r="N2187" s="1">
        <v>0.69499999999999995</v>
      </c>
      <c r="O2187" s="1">
        <v>999999999.99000001</v>
      </c>
      <c r="P2187" s="1">
        <v>0</v>
      </c>
      <c r="Q2187" s="1">
        <v>0</v>
      </c>
      <c r="R2187" s="2">
        <v>0</v>
      </c>
      <c r="S2187" s="1">
        <v>0</v>
      </c>
      <c r="T2187">
        <f xml:space="preserve"> IF(R2187 &lt;&gt; 0,R2187,E2187)</f>
        <v>10000</v>
      </c>
      <c r="U2187">
        <f xml:space="preserve"> IF(AND(Q2187&lt;&gt;0,T2187&gt;O2187),P2187,IF(AND(O2187&lt;&gt;0,T2187&gt;M2187),N2187,IF(AND(M2187&lt;&gt;0,T2187&gt;K2187),L2187,IF(AND(K2187&lt;&gt;0,T2187&gt;I2187),J2187,H2187))))</f>
        <v>0.8</v>
      </c>
      <c r="V2187">
        <f xml:space="preserve"> U2187 + S2187</f>
        <v>0.8</v>
      </c>
    </row>
    <row r="2188" spans="1:22">
      <c r="A2188" s="1">
        <v>28</v>
      </c>
      <c r="B2188" s="1">
        <v>608</v>
      </c>
      <c r="C2188" t="s">
        <v>19</v>
      </c>
      <c r="D2188" s="1">
        <v>908444435</v>
      </c>
      <c r="E2188" s="1">
        <v>10000</v>
      </c>
      <c r="F2188" s="1">
        <v>-1240.9000000000001</v>
      </c>
      <c r="G2188" s="1">
        <v>20080221</v>
      </c>
      <c r="H2188" s="1">
        <v>0.875</v>
      </c>
      <c r="I2188" s="1">
        <v>4499.99</v>
      </c>
      <c r="J2188" s="1">
        <v>0.8</v>
      </c>
      <c r="K2188" s="1">
        <v>10999.99</v>
      </c>
      <c r="L2188" s="1">
        <v>0.72499999999999998</v>
      </c>
      <c r="M2188" s="1">
        <v>24999.99</v>
      </c>
      <c r="N2188" s="1">
        <v>0.69499999999999995</v>
      </c>
      <c r="O2188" s="1">
        <v>999999999.99000001</v>
      </c>
      <c r="P2188" s="1">
        <v>0</v>
      </c>
      <c r="Q2188" s="1">
        <v>0</v>
      </c>
      <c r="R2188" s="2">
        <v>0</v>
      </c>
      <c r="S2188" s="1">
        <v>0</v>
      </c>
      <c r="T2188">
        <f xml:space="preserve"> IF(R2188 &lt;&gt; 0,R2188,E2188)</f>
        <v>10000</v>
      </c>
      <c r="U2188">
        <f xml:space="preserve"> IF(AND(Q2188&lt;&gt;0,T2188&gt;O2188),P2188,IF(AND(O2188&lt;&gt;0,T2188&gt;M2188),N2188,IF(AND(M2188&lt;&gt;0,T2188&gt;K2188),L2188,IF(AND(K2188&lt;&gt;0,T2188&gt;I2188),J2188,H2188))))</f>
        <v>0.8</v>
      </c>
      <c r="V2188">
        <f xml:space="preserve"> U2188 + S2188</f>
        <v>0.8</v>
      </c>
    </row>
    <row r="2189" spans="1:22">
      <c r="A2189" s="1">
        <v>28</v>
      </c>
      <c r="B2189" s="1">
        <v>597</v>
      </c>
      <c r="C2189" t="s">
        <v>19</v>
      </c>
      <c r="D2189" s="1">
        <v>920970419</v>
      </c>
      <c r="E2189" s="1">
        <v>10000</v>
      </c>
      <c r="F2189" s="1">
        <v>-12447.82</v>
      </c>
      <c r="G2189" s="1">
        <v>20080228</v>
      </c>
      <c r="H2189" s="1">
        <v>0.875</v>
      </c>
      <c r="I2189" s="1">
        <v>4499.99</v>
      </c>
      <c r="J2189" s="1">
        <v>0.8</v>
      </c>
      <c r="K2189" s="1">
        <v>10999.99</v>
      </c>
      <c r="L2189" s="1">
        <v>0.72499999999999998</v>
      </c>
      <c r="M2189" s="1">
        <v>24999.99</v>
      </c>
      <c r="N2189" s="1">
        <v>0.69499999999999995</v>
      </c>
      <c r="O2189" s="1">
        <v>999999999.99000001</v>
      </c>
      <c r="P2189" s="1">
        <v>0</v>
      </c>
      <c r="Q2189" s="1">
        <v>0</v>
      </c>
      <c r="R2189" s="2">
        <v>0</v>
      </c>
      <c r="S2189" s="1">
        <v>0</v>
      </c>
      <c r="T2189">
        <f xml:space="preserve"> IF(R2189 &lt;&gt; 0,R2189,E2189)</f>
        <v>10000</v>
      </c>
      <c r="U2189">
        <f xml:space="preserve"> IF(AND(Q2189&lt;&gt;0,T2189&gt;O2189),P2189,IF(AND(O2189&lt;&gt;0,T2189&gt;M2189),N2189,IF(AND(M2189&lt;&gt;0,T2189&gt;K2189),L2189,IF(AND(K2189&lt;&gt;0,T2189&gt;I2189),J2189,H2189))))</f>
        <v>0.8</v>
      </c>
      <c r="V2189">
        <f xml:space="preserve"> U2189 + S2189</f>
        <v>0.8</v>
      </c>
    </row>
    <row r="2190" spans="1:22">
      <c r="A2190" s="1">
        <v>28</v>
      </c>
      <c r="B2190" s="1">
        <v>608</v>
      </c>
      <c r="C2190" t="s">
        <v>19</v>
      </c>
      <c r="D2190" s="1">
        <v>921686528</v>
      </c>
      <c r="E2190" s="1">
        <v>10000</v>
      </c>
      <c r="F2190" s="1">
        <v>-7191.45</v>
      </c>
      <c r="G2190" s="1">
        <v>20080229</v>
      </c>
      <c r="H2190" s="1">
        <v>0.875</v>
      </c>
      <c r="I2190" s="1">
        <v>4499.99</v>
      </c>
      <c r="J2190" s="1">
        <v>0.8</v>
      </c>
      <c r="K2190" s="1">
        <v>10999.99</v>
      </c>
      <c r="L2190" s="1">
        <v>0.72499999999999998</v>
      </c>
      <c r="M2190" s="1">
        <v>24999.99</v>
      </c>
      <c r="N2190" s="1">
        <v>0.69499999999999995</v>
      </c>
      <c r="O2190" s="1">
        <v>999999999.99000001</v>
      </c>
      <c r="P2190" s="1">
        <v>0</v>
      </c>
      <c r="Q2190" s="1">
        <v>0</v>
      </c>
      <c r="R2190" s="2">
        <v>0</v>
      </c>
      <c r="S2190" s="1">
        <v>0</v>
      </c>
      <c r="T2190">
        <f xml:space="preserve"> IF(R2190 &lt;&gt; 0,R2190,E2190)</f>
        <v>10000</v>
      </c>
      <c r="U2190">
        <f xml:space="preserve"> IF(AND(Q2190&lt;&gt;0,T2190&gt;O2190),P2190,IF(AND(O2190&lt;&gt;0,T2190&gt;M2190),N2190,IF(AND(M2190&lt;&gt;0,T2190&gt;K2190),L2190,IF(AND(K2190&lt;&gt;0,T2190&gt;I2190),J2190,H2190))))</f>
        <v>0.8</v>
      </c>
      <c r="V2190">
        <f xml:space="preserve"> U2190 + S2190</f>
        <v>0.8</v>
      </c>
    </row>
    <row r="2191" spans="1:22">
      <c r="A2191" s="1">
        <v>28</v>
      </c>
      <c r="B2191" s="1">
        <v>599</v>
      </c>
      <c r="C2191" t="s">
        <v>19</v>
      </c>
      <c r="D2191" s="1">
        <v>927866331</v>
      </c>
      <c r="E2191" s="1">
        <v>10000</v>
      </c>
      <c r="F2191" s="1">
        <v>-1231.93</v>
      </c>
      <c r="G2191" s="1">
        <v>20080306</v>
      </c>
      <c r="H2191" s="1">
        <v>0.875</v>
      </c>
      <c r="I2191" s="1">
        <v>4499.99</v>
      </c>
      <c r="J2191" s="1">
        <v>0.8</v>
      </c>
      <c r="K2191" s="1">
        <v>10999.99</v>
      </c>
      <c r="L2191" s="1">
        <v>0.72499999999999998</v>
      </c>
      <c r="M2191" s="1">
        <v>24999.99</v>
      </c>
      <c r="N2191" s="1">
        <v>0.69499999999999995</v>
      </c>
      <c r="O2191" s="1">
        <v>999999999.99000001</v>
      </c>
      <c r="P2191" s="1">
        <v>0</v>
      </c>
      <c r="Q2191" s="1">
        <v>0</v>
      </c>
      <c r="R2191" s="2">
        <v>0</v>
      </c>
      <c r="S2191" s="1">
        <v>0</v>
      </c>
      <c r="T2191">
        <f xml:space="preserve"> IF(R2191 &lt;&gt; 0,R2191,E2191)</f>
        <v>10000</v>
      </c>
      <c r="U2191">
        <f xml:space="preserve"> IF(AND(Q2191&lt;&gt;0,T2191&gt;O2191),P2191,IF(AND(O2191&lt;&gt;0,T2191&gt;M2191),N2191,IF(AND(M2191&lt;&gt;0,T2191&gt;K2191),L2191,IF(AND(K2191&lt;&gt;0,T2191&gt;I2191),J2191,H2191))))</f>
        <v>0.8</v>
      </c>
      <c r="V2191">
        <f xml:space="preserve"> U2191 + S2191</f>
        <v>0.8</v>
      </c>
    </row>
    <row r="2192" spans="1:22">
      <c r="A2192" s="1">
        <v>28</v>
      </c>
      <c r="B2192" s="1">
        <v>608</v>
      </c>
      <c r="C2192" t="s">
        <v>19</v>
      </c>
      <c r="D2192" s="1">
        <v>928120783</v>
      </c>
      <c r="E2192" s="1">
        <v>10000</v>
      </c>
      <c r="F2192" s="1">
        <v>-9997.9</v>
      </c>
      <c r="G2192" s="1">
        <v>20080306</v>
      </c>
      <c r="H2192" s="1">
        <v>0.875</v>
      </c>
      <c r="I2192" s="1">
        <v>4499.99</v>
      </c>
      <c r="J2192" s="1">
        <v>0.8</v>
      </c>
      <c r="K2192" s="1">
        <v>10999.99</v>
      </c>
      <c r="L2192" s="1">
        <v>0.72499999999999998</v>
      </c>
      <c r="M2192" s="1">
        <v>24999.99</v>
      </c>
      <c r="N2192" s="1">
        <v>0.69499999999999995</v>
      </c>
      <c r="O2192" s="1">
        <v>999999999.99000001</v>
      </c>
      <c r="P2192" s="1">
        <v>0</v>
      </c>
      <c r="Q2192" s="1">
        <v>0</v>
      </c>
      <c r="R2192" s="2">
        <v>0</v>
      </c>
      <c r="S2192" s="1">
        <v>0</v>
      </c>
      <c r="T2192">
        <f xml:space="preserve"> IF(R2192 &lt;&gt; 0,R2192,E2192)</f>
        <v>10000</v>
      </c>
      <c r="U2192">
        <f xml:space="preserve"> IF(AND(Q2192&lt;&gt;0,T2192&gt;O2192),P2192,IF(AND(O2192&lt;&gt;0,T2192&gt;M2192),N2192,IF(AND(M2192&lt;&gt;0,T2192&gt;K2192),L2192,IF(AND(K2192&lt;&gt;0,T2192&gt;I2192),J2192,H2192))))</f>
        <v>0.8</v>
      </c>
      <c r="V2192">
        <f xml:space="preserve"> U2192 + S2192</f>
        <v>0.8</v>
      </c>
    </row>
    <row r="2193" spans="1:22">
      <c r="A2193" s="1">
        <v>230</v>
      </c>
      <c r="B2193" s="1">
        <v>608</v>
      </c>
      <c r="C2193" t="s">
        <v>26</v>
      </c>
      <c r="D2193" s="1">
        <v>946968292</v>
      </c>
      <c r="E2193" s="1">
        <v>10000</v>
      </c>
      <c r="F2193" s="1">
        <v>-8805.61</v>
      </c>
      <c r="G2193" s="1">
        <v>20080314</v>
      </c>
      <c r="H2193" s="1">
        <v>0.83551600000000004</v>
      </c>
      <c r="I2193" s="1">
        <v>4999.99</v>
      </c>
      <c r="J2193" s="1">
        <v>0.75915299999999997</v>
      </c>
      <c r="K2193" s="1">
        <v>9999.99</v>
      </c>
      <c r="L2193" s="1">
        <v>0.70531900000000003</v>
      </c>
      <c r="M2193" s="1">
        <v>19999.990000000002</v>
      </c>
      <c r="N2193" s="1">
        <v>0.68214900000000001</v>
      </c>
      <c r="O2193" s="1">
        <v>29999.99</v>
      </c>
      <c r="P2193" s="1">
        <v>0.67441300000000004</v>
      </c>
      <c r="Q2193" s="1">
        <v>999999999.99000001</v>
      </c>
      <c r="R2193" s="2">
        <v>0</v>
      </c>
      <c r="S2193" s="1">
        <v>0</v>
      </c>
      <c r="T2193">
        <f xml:space="preserve"> IF(R2193 &lt;&gt; 0,R2193,E2193)</f>
        <v>10000</v>
      </c>
      <c r="U2193">
        <f xml:space="preserve"> IF(AND(Q2193&lt;&gt;0,T2193&gt;O2193),P2193,IF(AND(O2193&lt;&gt;0,T2193&gt;M2193),N2193,IF(AND(M2193&lt;&gt;0,T2193&gt;K2193),L2193,IF(AND(K2193&lt;&gt;0,T2193&gt;I2193),J2193,H2193))))</f>
        <v>0.70531900000000003</v>
      </c>
      <c r="V2193">
        <f xml:space="preserve"> U2193 + S2193</f>
        <v>0.70531900000000003</v>
      </c>
    </row>
    <row r="2194" spans="1:22">
      <c r="A2194" s="1">
        <v>28</v>
      </c>
      <c r="B2194" s="1">
        <v>608</v>
      </c>
      <c r="C2194" t="s">
        <v>19</v>
      </c>
      <c r="D2194" s="1">
        <v>937449903</v>
      </c>
      <c r="E2194" s="1">
        <v>10000</v>
      </c>
      <c r="F2194" s="1">
        <v>-2031.09</v>
      </c>
      <c r="G2194" s="1">
        <v>20080317</v>
      </c>
      <c r="H2194" s="1">
        <v>0.875</v>
      </c>
      <c r="I2194" s="1">
        <v>4499.99</v>
      </c>
      <c r="J2194" s="1">
        <v>0.8</v>
      </c>
      <c r="K2194" s="1">
        <v>10999.99</v>
      </c>
      <c r="L2194" s="1">
        <v>0.72499999999999998</v>
      </c>
      <c r="M2194" s="1">
        <v>24999.99</v>
      </c>
      <c r="N2194" s="1">
        <v>0.69499999999999995</v>
      </c>
      <c r="O2194" s="1">
        <v>999999999.99000001</v>
      </c>
      <c r="P2194" s="1">
        <v>0</v>
      </c>
      <c r="Q2194" s="1">
        <v>0</v>
      </c>
      <c r="R2194" s="2">
        <v>0</v>
      </c>
      <c r="S2194" s="1">
        <v>0</v>
      </c>
      <c r="T2194">
        <f xml:space="preserve"> IF(R2194 &lt;&gt; 0,R2194,E2194)</f>
        <v>10000</v>
      </c>
      <c r="U2194">
        <f xml:space="preserve"> IF(AND(Q2194&lt;&gt;0,T2194&gt;O2194),P2194,IF(AND(O2194&lt;&gt;0,T2194&gt;M2194),N2194,IF(AND(M2194&lt;&gt;0,T2194&gt;K2194),L2194,IF(AND(K2194&lt;&gt;0,T2194&gt;I2194),J2194,H2194))))</f>
        <v>0.8</v>
      </c>
      <c r="V2194">
        <f xml:space="preserve"> U2194 + S2194</f>
        <v>0.8</v>
      </c>
    </row>
    <row r="2195" spans="1:22">
      <c r="A2195" s="1">
        <v>28</v>
      </c>
      <c r="B2195" s="1">
        <v>615</v>
      </c>
      <c r="C2195" t="s">
        <v>22</v>
      </c>
      <c r="D2195" s="1">
        <v>958211078</v>
      </c>
      <c r="E2195" s="1">
        <v>10000</v>
      </c>
      <c r="F2195" s="1">
        <v>-3974.11</v>
      </c>
      <c r="G2195" s="1">
        <v>20080403</v>
      </c>
      <c r="H2195" s="1">
        <v>0</v>
      </c>
      <c r="I2195" s="1">
        <v>999999999.99000001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2">
        <v>0</v>
      </c>
      <c r="S2195" s="1">
        <v>0</v>
      </c>
      <c r="T2195">
        <f xml:space="preserve"> IF(R2195 &lt;&gt; 0,R2195,E2195)</f>
        <v>10000</v>
      </c>
      <c r="U2195">
        <f xml:space="preserve"> IF(AND(Q2195&lt;&gt;0,T2195&gt;O2195),P2195,IF(AND(O2195&lt;&gt;0,T2195&gt;M2195),N2195,IF(AND(M2195&lt;&gt;0,T2195&gt;K2195),L2195,IF(AND(K2195&lt;&gt;0,T2195&gt;I2195),J2195,H2195))))</f>
        <v>0</v>
      </c>
      <c r="V2195">
        <f xml:space="preserve"> U2195 + S2195</f>
        <v>0</v>
      </c>
    </row>
    <row r="2196" spans="1:22">
      <c r="A2196" s="1">
        <v>230</v>
      </c>
      <c r="B2196" s="1">
        <v>608</v>
      </c>
      <c r="C2196" t="s">
        <v>26</v>
      </c>
      <c r="D2196" s="1">
        <v>979445620</v>
      </c>
      <c r="E2196" s="1">
        <v>10000</v>
      </c>
      <c r="F2196" s="1">
        <v>-3843.68</v>
      </c>
      <c r="G2196" s="1">
        <v>20080408</v>
      </c>
      <c r="H2196" s="1">
        <v>0.83551600000000004</v>
      </c>
      <c r="I2196" s="1">
        <v>4999.99</v>
      </c>
      <c r="J2196" s="1">
        <v>0.75915299999999997</v>
      </c>
      <c r="K2196" s="1">
        <v>9999.99</v>
      </c>
      <c r="L2196" s="1">
        <v>0.70531900000000003</v>
      </c>
      <c r="M2196" s="1">
        <v>19999.990000000002</v>
      </c>
      <c r="N2196" s="1">
        <v>0.68214900000000001</v>
      </c>
      <c r="O2196" s="1">
        <v>29999.99</v>
      </c>
      <c r="P2196" s="1">
        <v>0.67441300000000004</v>
      </c>
      <c r="Q2196" s="1">
        <v>999999999.99000001</v>
      </c>
      <c r="R2196" s="2">
        <v>0</v>
      </c>
      <c r="S2196" s="1">
        <v>0</v>
      </c>
      <c r="T2196">
        <f xml:space="preserve"> IF(R2196 &lt;&gt; 0,R2196,E2196)</f>
        <v>10000</v>
      </c>
      <c r="U2196">
        <f xml:space="preserve"> IF(AND(Q2196&lt;&gt;0,T2196&gt;O2196),P2196,IF(AND(O2196&lt;&gt;0,T2196&gt;M2196),N2196,IF(AND(M2196&lt;&gt;0,T2196&gt;K2196),L2196,IF(AND(K2196&lt;&gt;0,T2196&gt;I2196),J2196,H2196))))</f>
        <v>0.70531900000000003</v>
      </c>
      <c r="V2196">
        <f xml:space="preserve"> U2196 + S2196</f>
        <v>0.70531900000000003</v>
      </c>
    </row>
    <row r="2197" spans="1:22">
      <c r="A2197" s="1">
        <v>28</v>
      </c>
      <c r="B2197" s="1">
        <v>608</v>
      </c>
      <c r="C2197" t="s">
        <v>19</v>
      </c>
      <c r="D2197" s="1">
        <v>866776532</v>
      </c>
      <c r="E2197" s="1">
        <v>10000</v>
      </c>
      <c r="F2197" s="1">
        <v>-10000</v>
      </c>
      <c r="G2197" s="1">
        <v>20080428</v>
      </c>
      <c r="H2197" s="1">
        <v>0.875</v>
      </c>
      <c r="I2197" s="1">
        <v>4499.99</v>
      </c>
      <c r="J2197" s="1">
        <v>0.8</v>
      </c>
      <c r="K2197" s="1">
        <v>10999.99</v>
      </c>
      <c r="L2197" s="1">
        <v>0.72499999999999998</v>
      </c>
      <c r="M2197" s="1">
        <v>24999.99</v>
      </c>
      <c r="N2197" s="1">
        <v>0.69499999999999995</v>
      </c>
      <c r="O2197" s="1">
        <v>999999999.99000001</v>
      </c>
      <c r="P2197" s="1">
        <v>0</v>
      </c>
      <c r="Q2197" s="1">
        <v>0</v>
      </c>
      <c r="R2197" s="2">
        <v>0</v>
      </c>
      <c r="S2197" s="1">
        <v>0</v>
      </c>
      <c r="T2197">
        <f xml:space="preserve"> IF(R2197 &lt;&gt; 0,R2197,E2197)</f>
        <v>10000</v>
      </c>
      <c r="U2197">
        <f xml:space="preserve"> IF(AND(Q2197&lt;&gt;0,T2197&gt;O2197),P2197,IF(AND(O2197&lt;&gt;0,T2197&gt;M2197),N2197,IF(AND(M2197&lt;&gt;0,T2197&gt;K2197),L2197,IF(AND(K2197&lt;&gt;0,T2197&gt;I2197),J2197,H2197))))</f>
        <v>0.8</v>
      </c>
      <c r="V2197">
        <f xml:space="preserve"> U2197 + S2197</f>
        <v>0.8</v>
      </c>
    </row>
    <row r="2198" spans="1:22">
      <c r="A2198" s="1">
        <v>230</v>
      </c>
      <c r="B2198" s="1">
        <v>608</v>
      </c>
      <c r="C2198" t="s">
        <v>26</v>
      </c>
      <c r="D2198" s="1">
        <v>862651700</v>
      </c>
      <c r="E2198" s="1">
        <v>10000</v>
      </c>
      <c r="F2198" s="1">
        <v>-6031.12</v>
      </c>
      <c r="G2198" s="1">
        <v>20080508</v>
      </c>
      <c r="H2198" s="1">
        <v>0.83551600000000004</v>
      </c>
      <c r="I2198" s="1">
        <v>4999.99</v>
      </c>
      <c r="J2198" s="1">
        <v>0.75915299999999997</v>
      </c>
      <c r="K2198" s="1">
        <v>9999.99</v>
      </c>
      <c r="L2198" s="1">
        <v>0.70531900000000003</v>
      </c>
      <c r="M2198" s="1">
        <v>19999.990000000002</v>
      </c>
      <c r="N2198" s="1">
        <v>0.68214900000000001</v>
      </c>
      <c r="O2198" s="1">
        <v>29999.99</v>
      </c>
      <c r="P2198" s="1">
        <v>0.67441300000000004</v>
      </c>
      <c r="Q2198" s="1">
        <v>999999999.99000001</v>
      </c>
      <c r="R2198" s="2">
        <v>0</v>
      </c>
      <c r="S2198" s="1">
        <v>0</v>
      </c>
      <c r="T2198">
        <f xml:space="preserve"> IF(R2198 &lt;&gt; 0,R2198,E2198)</f>
        <v>10000</v>
      </c>
      <c r="U2198">
        <f xml:space="preserve"> IF(AND(Q2198&lt;&gt;0,T2198&gt;O2198),P2198,IF(AND(O2198&lt;&gt;0,T2198&gt;M2198),N2198,IF(AND(M2198&lt;&gt;0,T2198&gt;K2198),L2198,IF(AND(K2198&lt;&gt;0,T2198&gt;I2198),J2198,H2198))))</f>
        <v>0.70531900000000003</v>
      </c>
      <c r="V2198">
        <f xml:space="preserve"> U2198 + S2198</f>
        <v>0.70531900000000003</v>
      </c>
    </row>
    <row r="2199" spans="1:22">
      <c r="A2199" s="1">
        <v>230</v>
      </c>
      <c r="B2199" s="1">
        <v>608</v>
      </c>
      <c r="C2199" t="s">
        <v>26</v>
      </c>
      <c r="D2199" s="1">
        <v>873977068</v>
      </c>
      <c r="E2199" s="1">
        <v>10000</v>
      </c>
      <c r="F2199" s="1">
        <v>-8380.86</v>
      </c>
      <c r="G2199" s="1">
        <v>20080514</v>
      </c>
      <c r="H2199" s="1">
        <v>0.83551600000000004</v>
      </c>
      <c r="I2199" s="1">
        <v>4999.99</v>
      </c>
      <c r="J2199" s="1">
        <v>0.75915299999999997</v>
      </c>
      <c r="K2199" s="1">
        <v>9999.99</v>
      </c>
      <c r="L2199" s="1">
        <v>0.70531900000000003</v>
      </c>
      <c r="M2199" s="1">
        <v>19999.990000000002</v>
      </c>
      <c r="N2199" s="1">
        <v>0.68214900000000001</v>
      </c>
      <c r="O2199" s="1">
        <v>29999.99</v>
      </c>
      <c r="P2199" s="1">
        <v>0.67441300000000004</v>
      </c>
      <c r="Q2199" s="1">
        <v>999999999.99000001</v>
      </c>
      <c r="R2199" s="2">
        <v>0</v>
      </c>
      <c r="S2199" s="1">
        <v>0</v>
      </c>
      <c r="T2199">
        <f xml:space="preserve"> IF(R2199 &lt;&gt; 0,R2199,E2199)</f>
        <v>10000</v>
      </c>
      <c r="U2199">
        <f xml:space="preserve"> IF(AND(Q2199&lt;&gt;0,T2199&gt;O2199),P2199,IF(AND(O2199&lt;&gt;0,T2199&gt;M2199),N2199,IF(AND(M2199&lt;&gt;0,T2199&gt;K2199),L2199,IF(AND(K2199&lt;&gt;0,T2199&gt;I2199),J2199,H2199))))</f>
        <v>0.70531900000000003</v>
      </c>
      <c r="V2199">
        <f xml:space="preserve"> U2199 + S2199</f>
        <v>0.70531900000000003</v>
      </c>
    </row>
    <row r="2200" spans="1:22">
      <c r="A2200" s="1">
        <v>28</v>
      </c>
      <c r="B2200" s="1">
        <v>597</v>
      </c>
      <c r="C2200" t="s">
        <v>19</v>
      </c>
      <c r="D2200" s="1">
        <v>913565148</v>
      </c>
      <c r="E2200" s="1">
        <v>10000</v>
      </c>
      <c r="F2200" s="1">
        <v>-2000</v>
      </c>
      <c r="G2200" s="1">
        <v>20080516</v>
      </c>
      <c r="H2200" s="1">
        <v>0.875</v>
      </c>
      <c r="I2200" s="1">
        <v>4499.99</v>
      </c>
      <c r="J2200" s="1">
        <v>0.8</v>
      </c>
      <c r="K2200" s="1">
        <v>10999.99</v>
      </c>
      <c r="L2200" s="1">
        <v>0.72499999999999998</v>
      </c>
      <c r="M2200" s="1">
        <v>24999.99</v>
      </c>
      <c r="N2200" s="1">
        <v>0.69499999999999995</v>
      </c>
      <c r="O2200" s="1">
        <v>999999999.99000001</v>
      </c>
      <c r="P2200" s="1">
        <v>0</v>
      </c>
      <c r="Q2200" s="1">
        <v>0</v>
      </c>
      <c r="R2200" s="2">
        <v>0</v>
      </c>
      <c r="S2200" s="1">
        <v>0</v>
      </c>
      <c r="T2200">
        <f xml:space="preserve"> IF(R2200 &lt;&gt; 0,R2200,E2200)</f>
        <v>10000</v>
      </c>
      <c r="U2200">
        <f xml:space="preserve"> IF(AND(Q2200&lt;&gt;0,T2200&gt;O2200),P2200,IF(AND(O2200&lt;&gt;0,T2200&gt;M2200),N2200,IF(AND(M2200&lt;&gt;0,T2200&gt;K2200),L2200,IF(AND(K2200&lt;&gt;0,T2200&gt;I2200),J2200,H2200))))</f>
        <v>0.8</v>
      </c>
      <c r="V2200">
        <f xml:space="preserve"> U2200 + S2200</f>
        <v>0.8</v>
      </c>
    </row>
    <row r="2201" spans="1:22">
      <c r="A2201" s="1">
        <v>230</v>
      </c>
      <c r="B2201" s="1">
        <v>608</v>
      </c>
      <c r="C2201" t="s">
        <v>26</v>
      </c>
      <c r="D2201" s="1">
        <v>901181153</v>
      </c>
      <c r="E2201" s="1">
        <v>10000</v>
      </c>
      <c r="F2201" s="1">
        <v>-4582.53</v>
      </c>
      <c r="G2201" s="1">
        <v>20080519</v>
      </c>
      <c r="H2201" s="1">
        <v>0.83551600000000004</v>
      </c>
      <c r="I2201" s="1">
        <v>4999.99</v>
      </c>
      <c r="J2201" s="1">
        <v>0.75915299999999997</v>
      </c>
      <c r="K2201" s="1">
        <v>9999.99</v>
      </c>
      <c r="L2201" s="1">
        <v>0.70531900000000003</v>
      </c>
      <c r="M2201" s="1">
        <v>19999.990000000002</v>
      </c>
      <c r="N2201" s="1">
        <v>0.68214900000000001</v>
      </c>
      <c r="O2201" s="1">
        <v>29999.99</v>
      </c>
      <c r="P2201" s="1">
        <v>0.67441300000000004</v>
      </c>
      <c r="Q2201" s="1">
        <v>999999999.99000001</v>
      </c>
      <c r="R2201" s="2">
        <v>0</v>
      </c>
      <c r="S2201" s="1">
        <v>0</v>
      </c>
      <c r="T2201">
        <f xml:space="preserve"> IF(R2201 &lt;&gt; 0,R2201,E2201)</f>
        <v>10000</v>
      </c>
      <c r="U2201">
        <f xml:space="preserve"> IF(AND(Q2201&lt;&gt;0,T2201&gt;O2201),P2201,IF(AND(O2201&lt;&gt;0,T2201&gt;M2201),N2201,IF(AND(M2201&lt;&gt;0,T2201&gt;K2201),L2201,IF(AND(K2201&lt;&gt;0,T2201&gt;I2201),J2201,H2201))))</f>
        <v>0.70531900000000003</v>
      </c>
      <c r="V2201">
        <f xml:space="preserve"> U2201 + S2201</f>
        <v>0.70531900000000003</v>
      </c>
    </row>
    <row r="2202" spans="1:22">
      <c r="A2202" s="1">
        <v>28</v>
      </c>
      <c r="B2202" s="1">
        <v>597</v>
      </c>
      <c r="C2202" t="s">
        <v>19</v>
      </c>
      <c r="D2202" s="1">
        <v>918203163</v>
      </c>
      <c r="E2202" s="1">
        <v>10000</v>
      </c>
      <c r="F2202" s="1">
        <v>-9999.4699999999993</v>
      </c>
      <c r="G2202" s="1">
        <v>20080520</v>
      </c>
      <c r="H2202" s="1">
        <v>0.875</v>
      </c>
      <c r="I2202" s="1">
        <v>4499.99</v>
      </c>
      <c r="J2202" s="1">
        <v>0.8</v>
      </c>
      <c r="K2202" s="1">
        <v>10999.99</v>
      </c>
      <c r="L2202" s="1">
        <v>0.72499999999999998</v>
      </c>
      <c r="M2202" s="1">
        <v>24999.99</v>
      </c>
      <c r="N2202" s="1">
        <v>0.69499999999999995</v>
      </c>
      <c r="O2202" s="1">
        <v>999999999.99000001</v>
      </c>
      <c r="P2202" s="1">
        <v>0</v>
      </c>
      <c r="Q2202" s="1">
        <v>0</v>
      </c>
      <c r="R2202" s="2">
        <v>0</v>
      </c>
      <c r="S2202" s="1">
        <v>0</v>
      </c>
      <c r="T2202">
        <f xml:space="preserve"> IF(R2202 &lt;&gt; 0,R2202,E2202)</f>
        <v>10000</v>
      </c>
      <c r="U2202">
        <f xml:space="preserve"> IF(AND(Q2202&lt;&gt;0,T2202&gt;O2202),P2202,IF(AND(O2202&lt;&gt;0,T2202&gt;M2202),N2202,IF(AND(M2202&lt;&gt;0,T2202&gt;K2202),L2202,IF(AND(K2202&lt;&gt;0,T2202&gt;I2202),J2202,H2202))))</f>
        <v>0.8</v>
      </c>
      <c r="V2202">
        <f xml:space="preserve"> U2202 + S2202</f>
        <v>0.8</v>
      </c>
    </row>
    <row r="2203" spans="1:22">
      <c r="A2203" s="1">
        <v>28</v>
      </c>
      <c r="B2203" s="1">
        <v>608</v>
      </c>
      <c r="C2203" t="s">
        <v>19</v>
      </c>
      <c r="D2203" s="1">
        <v>923814140</v>
      </c>
      <c r="E2203" s="1">
        <v>10000</v>
      </c>
      <c r="F2203" s="1">
        <v>-2990.71</v>
      </c>
      <c r="G2203" s="1">
        <v>20080528</v>
      </c>
      <c r="H2203" s="1">
        <v>0.875</v>
      </c>
      <c r="I2203" s="1">
        <v>4499.99</v>
      </c>
      <c r="J2203" s="1">
        <v>0.8</v>
      </c>
      <c r="K2203" s="1">
        <v>10999.99</v>
      </c>
      <c r="L2203" s="1">
        <v>0.72499999999999998</v>
      </c>
      <c r="M2203" s="1">
        <v>24999.99</v>
      </c>
      <c r="N2203" s="1">
        <v>0.69499999999999995</v>
      </c>
      <c r="O2203" s="1">
        <v>999999999.99000001</v>
      </c>
      <c r="P2203" s="1">
        <v>0</v>
      </c>
      <c r="Q2203" s="1">
        <v>0</v>
      </c>
      <c r="R2203" s="2">
        <v>0</v>
      </c>
      <c r="S2203" s="1">
        <v>0</v>
      </c>
      <c r="T2203">
        <f xml:space="preserve"> IF(R2203 &lt;&gt; 0,R2203,E2203)</f>
        <v>10000</v>
      </c>
      <c r="U2203">
        <f xml:space="preserve"> IF(AND(Q2203&lt;&gt;0,T2203&gt;O2203),P2203,IF(AND(O2203&lt;&gt;0,T2203&gt;M2203),N2203,IF(AND(M2203&lt;&gt;0,T2203&gt;K2203),L2203,IF(AND(K2203&lt;&gt;0,T2203&gt;I2203),J2203,H2203))))</f>
        <v>0.8</v>
      </c>
      <c r="V2203">
        <f xml:space="preserve"> U2203 + S2203</f>
        <v>0.8</v>
      </c>
    </row>
    <row r="2204" spans="1:22">
      <c r="A2204" s="1">
        <v>28</v>
      </c>
      <c r="B2204" s="1">
        <v>608</v>
      </c>
      <c r="C2204" t="s">
        <v>19</v>
      </c>
      <c r="D2204" s="1">
        <v>933050690</v>
      </c>
      <c r="E2204" s="1">
        <v>10000</v>
      </c>
      <c r="F2204" s="1">
        <v>-5499.05</v>
      </c>
      <c r="G2204" s="1">
        <v>20080606</v>
      </c>
      <c r="H2204" s="1">
        <v>0.875</v>
      </c>
      <c r="I2204" s="1">
        <v>4499.99</v>
      </c>
      <c r="J2204" s="1">
        <v>0.8</v>
      </c>
      <c r="K2204" s="1">
        <v>10999.99</v>
      </c>
      <c r="L2204" s="1">
        <v>0.72499999999999998</v>
      </c>
      <c r="M2204" s="1">
        <v>24999.99</v>
      </c>
      <c r="N2204" s="1">
        <v>0.69499999999999995</v>
      </c>
      <c r="O2204" s="1">
        <v>999999999.99000001</v>
      </c>
      <c r="P2204" s="1">
        <v>0</v>
      </c>
      <c r="Q2204" s="1">
        <v>0</v>
      </c>
      <c r="R2204" s="2">
        <v>0</v>
      </c>
      <c r="S2204" s="1">
        <v>0</v>
      </c>
      <c r="T2204">
        <f xml:space="preserve"> IF(R2204 &lt;&gt; 0,R2204,E2204)</f>
        <v>10000</v>
      </c>
      <c r="U2204">
        <f xml:space="preserve"> IF(AND(Q2204&lt;&gt;0,T2204&gt;O2204),P2204,IF(AND(O2204&lt;&gt;0,T2204&gt;M2204),N2204,IF(AND(M2204&lt;&gt;0,T2204&gt;K2204),L2204,IF(AND(K2204&lt;&gt;0,T2204&gt;I2204),J2204,H2204))))</f>
        <v>0.8</v>
      </c>
      <c r="V2204">
        <f xml:space="preserve"> U2204 + S2204</f>
        <v>0.8</v>
      </c>
    </row>
    <row r="2205" spans="1:22">
      <c r="A2205" s="1">
        <v>28</v>
      </c>
      <c r="B2205" s="1">
        <v>597</v>
      </c>
      <c r="C2205" t="s">
        <v>19</v>
      </c>
      <c r="D2205" s="1">
        <v>940607212</v>
      </c>
      <c r="E2205" s="1">
        <v>10000</v>
      </c>
      <c r="F2205" s="1">
        <v>-2629.62</v>
      </c>
      <c r="G2205" s="1">
        <v>20080619</v>
      </c>
      <c r="H2205" s="1">
        <v>0.875</v>
      </c>
      <c r="I2205" s="1">
        <v>4499.99</v>
      </c>
      <c r="J2205" s="1">
        <v>0.8</v>
      </c>
      <c r="K2205" s="1">
        <v>10999.99</v>
      </c>
      <c r="L2205" s="1">
        <v>0.72499999999999998</v>
      </c>
      <c r="M2205" s="1">
        <v>24999.99</v>
      </c>
      <c r="N2205" s="1">
        <v>0.69499999999999995</v>
      </c>
      <c r="O2205" s="1">
        <v>999999999.99000001</v>
      </c>
      <c r="P2205" s="1">
        <v>0</v>
      </c>
      <c r="Q2205" s="1">
        <v>0</v>
      </c>
      <c r="R2205" s="2">
        <v>0</v>
      </c>
      <c r="S2205" s="1">
        <v>0</v>
      </c>
      <c r="T2205">
        <f xml:space="preserve"> IF(R2205 &lt;&gt; 0,R2205,E2205)</f>
        <v>10000</v>
      </c>
      <c r="U2205">
        <f xml:space="preserve"> IF(AND(Q2205&lt;&gt;0,T2205&gt;O2205),P2205,IF(AND(O2205&lt;&gt;0,T2205&gt;M2205),N2205,IF(AND(M2205&lt;&gt;0,T2205&gt;K2205),L2205,IF(AND(K2205&lt;&gt;0,T2205&gt;I2205),J2205,H2205))))</f>
        <v>0.8</v>
      </c>
      <c r="V2205">
        <f xml:space="preserve"> U2205 + S2205</f>
        <v>0.8</v>
      </c>
    </row>
    <row r="2206" spans="1:22">
      <c r="A2206" s="1">
        <v>230</v>
      </c>
      <c r="B2206" s="1">
        <v>599</v>
      </c>
      <c r="C2206" t="s">
        <v>26</v>
      </c>
      <c r="D2206" s="1">
        <v>918605717</v>
      </c>
      <c r="E2206" s="1">
        <v>10000</v>
      </c>
      <c r="F2206" s="1">
        <v>40.86</v>
      </c>
      <c r="G2206" s="1">
        <v>20080624</v>
      </c>
      <c r="H2206" s="1">
        <v>0.83551600000000004</v>
      </c>
      <c r="I2206" s="1">
        <v>4999.99</v>
      </c>
      <c r="J2206" s="1">
        <v>0.75915299999999997</v>
      </c>
      <c r="K2206" s="1">
        <v>9999.99</v>
      </c>
      <c r="L2206" s="1">
        <v>0.70531900000000003</v>
      </c>
      <c r="M2206" s="1">
        <v>19999.990000000002</v>
      </c>
      <c r="N2206" s="1">
        <v>0.68214900000000001</v>
      </c>
      <c r="O2206" s="1">
        <v>29999.99</v>
      </c>
      <c r="P2206" s="1">
        <v>0.67441300000000004</v>
      </c>
      <c r="Q2206" s="1">
        <v>999999999.99000001</v>
      </c>
      <c r="R2206" s="2">
        <v>0</v>
      </c>
      <c r="S2206" s="1">
        <v>0</v>
      </c>
      <c r="T2206">
        <f xml:space="preserve"> IF(R2206 &lt;&gt; 0,R2206,E2206)</f>
        <v>10000</v>
      </c>
      <c r="U2206">
        <f xml:space="preserve"> IF(AND(Q2206&lt;&gt;0,T2206&gt;O2206),P2206,IF(AND(O2206&lt;&gt;0,T2206&gt;M2206),N2206,IF(AND(M2206&lt;&gt;0,T2206&gt;K2206),L2206,IF(AND(K2206&lt;&gt;0,T2206&gt;I2206),J2206,H2206))))</f>
        <v>0.70531900000000003</v>
      </c>
      <c r="V2206">
        <f xml:space="preserve"> U2206 + S2206</f>
        <v>0.70531900000000003</v>
      </c>
    </row>
    <row r="2207" spans="1:22">
      <c r="A2207" s="1">
        <v>28</v>
      </c>
      <c r="B2207" s="1">
        <v>599</v>
      </c>
      <c r="C2207" t="s">
        <v>19</v>
      </c>
      <c r="D2207" s="1">
        <v>942639707</v>
      </c>
      <c r="E2207" s="1">
        <v>10000</v>
      </c>
      <c r="F2207" s="1">
        <v>-3867.75</v>
      </c>
      <c r="G2207" s="1">
        <v>20080625</v>
      </c>
      <c r="H2207" s="1">
        <v>0.875</v>
      </c>
      <c r="I2207" s="1">
        <v>4499.99</v>
      </c>
      <c r="J2207" s="1">
        <v>0.8</v>
      </c>
      <c r="K2207" s="1">
        <v>10999.99</v>
      </c>
      <c r="L2207" s="1">
        <v>0.72499999999999998</v>
      </c>
      <c r="M2207" s="1">
        <v>24999.99</v>
      </c>
      <c r="N2207" s="1">
        <v>0.69499999999999995</v>
      </c>
      <c r="O2207" s="1">
        <v>999999999.99000001</v>
      </c>
      <c r="P2207" s="1">
        <v>0</v>
      </c>
      <c r="Q2207" s="1">
        <v>0</v>
      </c>
      <c r="R2207" s="2">
        <v>0</v>
      </c>
      <c r="S2207" s="1">
        <v>0</v>
      </c>
      <c r="T2207">
        <f xml:space="preserve"> IF(R2207 &lt;&gt; 0,R2207,E2207)</f>
        <v>10000</v>
      </c>
      <c r="U2207">
        <f xml:space="preserve"> IF(AND(Q2207&lt;&gt;0,T2207&gt;O2207),P2207,IF(AND(O2207&lt;&gt;0,T2207&gt;M2207),N2207,IF(AND(M2207&lt;&gt;0,T2207&gt;K2207),L2207,IF(AND(K2207&lt;&gt;0,T2207&gt;I2207),J2207,H2207))))</f>
        <v>0.8</v>
      </c>
      <c r="V2207">
        <f xml:space="preserve"> U2207 + S2207</f>
        <v>0.8</v>
      </c>
    </row>
    <row r="2208" spans="1:22">
      <c r="A2208" s="1">
        <v>28</v>
      </c>
      <c r="B2208" s="1">
        <v>972</v>
      </c>
      <c r="C2208" t="s">
        <v>25</v>
      </c>
      <c r="D2208" s="1">
        <v>943257905</v>
      </c>
      <c r="E2208" s="1">
        <v>10000</v>
      </c>
      <c r="F2208" s="1">
        <v>-6614.48</v>
      </c>
      <c r="G2208" s="1">
        <v>20080627</v>
      </c>
      <c r="H2208" s="1">
        <v>0.78300000000000003</v>
      </c>
      <c r="I2208" s="1">
        <v>4499.99</v>
      </c>
      <c r="J2208" s="1">
        <v>0.70799999999999996</v>
      </c>
      <c r="K2208" s="1">
        <v>10999.99</v>
      </c>
      <c r="L2208" s="1">
        <v>0.63300000000000001</v>
      </c>
      <c r="M2208" s="1">
        <v>24999.99</v>
      </c>
      <c r="N2208" s="1">
        <v>0.60299999999999998</v>
      </c>
      <c r="O2208" s="1">
        <v>999999999.99000001</v>
      </c>
      <c r="P2208" s="1">
        <v>0</v>
      </c>
      <c r="Q2208" s="1">
        <v>0</v>
      </c>
      <c r="R2208" s="2">
        <v>0</v>
      </c>
      <c r="S2208" s="1">
        <v>-2.5000000000000001E-2</v>
      </c>
      <c r="T2208">
        <f xml:space="preserve"> IF(R2208 &lt;&gt; 0,R2208,E2208)</f>
        <v>10000</v>
      </c>
      <c r="U2208">
        <f xml:space="preserve"> IF(AND(Q2208&lt;&gt;0,T2208&gt;O2208),P2208,IF(AND(O2208&lt;&gt;0,T2208&gt;M2208),N2208,IF(AND(M2208&lt;&gt;0,T2208&gt;K2208),L2208,IF(AND(K2208&lt;&gt;0,T2208&gt;I2208),J2208,H2208))))</f>
        <v>0.70799999999999996</v>
      </c>
      <c r="V2208">
        <f xml:space="preserve"> U2208 + S2208</f>
        <v>0.68299999999999994</v>
      </c>
    </row>
    <row r="2209" spans="1:22">
      <c r="A2209" s="1">
        <v>28</v>
      </c>
      <c r="B2209" s="1">
        <v>972</v>
      </c>
      <c r="C2209" t="s">
        <v>25</v>
      </c>
      <c r="D2209" s="1">
        <v>943929040</v>
      </c>
      <c r="E2209" s="1">
        <v>10000</v>
      </c>
      <c r="F2209" s="1">
        <v>-4449.54</v>
      </c>
      <c r="G2209" s="1">
        <v>20080630</v>
      </c>
      <c r="H2209" s="1">
        <v>0.78300000000000003</v>
      </c>
      <c r="I2209" s="1">
        <v>4499.99</v>
      </c>
      <c r="J2209" s="1">
        <v>0.70799999999999996</v>
      </c>
      <c r="K2209" s="1">
        <v>10999.99</v>
      </c>
      <c r="L2209" s="1">
        <v>0.63300000000000001</v>
      </c>
      <c r="M2209" s="1">
        <v>24999.99</v>
      </c>
      <c r="N2209" s="1">
        <v>0.60299999999999998</v>
      </c>
      <c r="O2209" s="1">
        <v>999999999.99000001</v>
      </c>
      <c r="P2209" s="1">
        <v>0</v>
      </c>
      <c r="Q2209" s="1">
        <v>0</v>
      </c>
      <c r="R2209" s="2">
        <v>0</v>
      </c>
      <c r="S2209" s="1">
        <v>-8.3330000000000001E-3</v>
      </c>
      <c r="T2209">
        <f xml:space="preserve"> IF(R2209 &lt;&gt; 0,R2209,E2209)</f>
        <v>10000</v>
      </c>
      <c r="U2209">
        <f xml:space="preserve"> IF(AND(Q2209&lt;&gt;0,T2209&gt;O2209),P2209,IF(AND(O2209&lt;&gt;0,T2209&gt;M2209),N2209,IF(AND(M2209&lt;&gt;0,T2209&gt;K2209),L2209,IF(AND(K2209&lt;&gt;0,T2209&gt;I2209),J2209,H2209))))</f>
        <v>0.70799999999999996</v>
      </c>
      <c r="V2209">
        <f xml:space="preserve"> U2209 + S2209</f>
        <v>0.69966699999999993</v>
      </c>
    </row>
    <row r="2210" spans="1:22">
      <c r="A2210" s="1">
        <v>28</v>
      </c>
      <c r="B2210" s="1">
        <v>972</v>
      </c>
      <c r="C2210" t="s">
        <v>25</v>
      </c>
      <c r="D2210" s="1">
        <v>958291586</v>
      </c>
      <c r="E2210" s="1">
        <v>10000</v>
      </c>
      <c r="F2210" s="1">
        <v>0</v>
      </c>
      <c r="G2210" s="1">
        <v>20080704</v>
      </c>
      <c r="H2210" s="1">
        <v>0.78300000000000003</v>
      </c>
      <c r="I2210" s="1">
        <v>4499.99</v>
      </c>
      <c r="J2210" s="1">
        <v>0.70799999999999996</v>
      </c>
      <c r="K2210" s="1">
        <v>10999.99</v>
      </c>
      <c r="L2210" s="1">
        <v>0.63300000000000001</v>
      </c>
      <c r="M2210" s="1">
        <v>24999.99</v>
      </c>
      <c r="N2210" s="1">
        <v>0.60299999999999998</v>
      </c>
      <c r="O2210" s="1">
        <v>999999999.99000001</v>
      </c>
      <c r="P2210" s="1">
        <v>0</v>
      </c>
      <c r="Q2210" s="1">
        <v>0</v>
      </c>
      <c r="R2210" s="2">
        <v>0</v>
      </c>
      <c r="S2210" s="1">
        <v>-2.5000000000000001E-2</v>
      </c>
      <c r="T2210">
        <f xml:space="preserve"> IF(R2210 &lt;&gt; 0,R2210,E2210)</f>
        <v>10000</v>
      </c>
      <c r="U2210">
        <f xml:space="preserve"> IF(AND(Q2210&lt;&gt;0,T2210&gt;O2210),P2210,IF(AND(O2210&lt;&gt;0,T2210&gt;M2210),N2210,IF(AND(M2210&lt;&gt;0,T2210&gt;K2210),L2210,IF(AND(K2210&lt;&gt;0,T2210&gt;I2210),J2210,H2210))))</f>
        <v>0.70799999999999996</v>
      </c>
      <c r="V2210">
        <f xml:space="preserve"> U2210 + S2210</f>
        <v>0.68299999999999994</v>
      </c>
    </row>
    <row r="2211" spans="1:22">
      <c r="A2211" s="1">
        <v>28</v>
      </c>
      <c r="B2211" s="1">
        <v>608</v>
      </c>
      <c r="C2211" t="s">
        <v>19</v>
      </c>
      <c r="D2211" s="1">
        <v>963083694</v>
      </c>
      <c r="E2211" s="1">
        <v>10000</v>
      </c>
      <c r="F2211" s="1">
        <v>-5697.92</v>
      </c>
      <c r="G2211" s="1">
        <v>20080709</v>
      </c>
      <c r="H2211" s="1">
        <v>0.875</v>
      </c>
      <c r="I2211" s="1">
        <v>4499.99</v>
      </c>
      <c r="J2211" s="1">
        <v>0.8</v>
      </c>
      <c r="K2211" s="1">
        <v>10999.99</v>
      </c>
      <c r="L2211" s="1">
        <v>0.72499999999999998</v>
      </c>
      <c r="M2211" s="1">
        <v>24999.99</v>
      </c>
      <c r="N2211" s="1">
        <v>0.69499999999999995</v>
      </c>
      <c r="O2211" s="1">
        <v>999999999.99000001</v>
      </c>
      <c r="P2211" s="1">
        <v>0</v>
      </c>
      <c r="Q2211" s="1">
        <v>0</v>
      </c>
      <c r="R2211" s="2">
        <v>0</v>
      </c>
      <c r="S2211" s="1">
        <v>0</v>
      </c>
      <c r="T2211">
        <f xml:space="preserve"> IF(R2211 &lt;&gt; 0,R2211,E2211)</f>
        <v>10000</v>
      </c>
      <c r="U2211">
        <f xml:space="preserve"> IF(AND(Q2211&lt;&gt;0,T2211&gt;O2211),P2211,IF(AND(O2211&lt;&gt;0,T2211&gt;M2211),N2211,IF(AND(M2211&lt;&gt;0,T2211&gt;K2211),L2211,IF(AND(K2211&lt;&gt;0,T2211&gt;I2211),J2211,H2211))))</f>
        <v>0.8</v>
      </c>
      <c r="V2211">
        <f xml:space="preserve"> U2211 + S2211</f>
        <v>0.8</v>
      </c>
    </row>
    <row r="2212" spans="1:22">
      <c r="A2212" s="1">
        <v>28</v>
      </c>
      <c r="B2212" s="1">
        <v>831</v>
      </c>
      <c r="C2212" t="s">
        <v>23</v>
      </c>
      <c r="D2212" s="1">
        <v>963327348</v>
      </c>
      <c r="E2212" s="1">
        <v>10000</v>
      </c>
      <c r="F2212" s="1">
        <v>-1906.06</v>
      </c>
      <c r="G2212" s="1">
        <v>20080709</v>
      </c>
      <c r="H2212" s="1">
        <v>0.875</v>
      </c>
      <c r="I2212" s="1">
        <v>4499.99</v>
      </c>
      <c r="J2212" s="1">
        <v>0.8</v>
      </c>
      <c r="K2212" s="1">
        <v>10999.99</v>
      </c>
      <c r="L2212" s="1">
        <v>0.72499999999999998</v>
      </c>
      <c r="M2212" s="1">
        <v>24999.99</v>
      </c>
      <c r="N2212" s="1">
        <v>0.69499999999999995</v>
      </c>
      <c r="O2212" s="1">
        <v>999999999.99000001</v>
      </c>
      <c r="P2212" s="1">
        <v>0</v>
      </c>
      <c r="Q2212" s="1">
        <v>0</v>
      </c>
      <c r="R2212" s="2">
        <v>0</v>
      </c>
      <c r="S2212" s="1">
        <v>0</v>
      </c>
      <c r="T2212">
        <f xml:space="preserve"> IF(R2212 &lt;&gt; 0,R2212,E2212)</f>
        <v>10000</v>
      </c>
      <c r="U2212">
        <f xml:space="preserve"> IF(AND(Q2212&lt;&gt;0,T2212&gt;O2212),P2212,IF(AND(O2212&lt;&gt;0,T2212&gt;M2212),N2212,IF(AND(M2212&lt;&gt;0,T2212&gt;K2212),L2212,IF(AND(K2212&lt;&gt;0,T2212&gt;I2212),J2212,H2212))))</f>
        <v>0.8</v>
      </c>
      <c r="V2212">
        <f xml:space="preserve"> U2212 + S2212</f>
        <v>0.8</v>
      </c>
    </row>
    <row r="2213" spans="1:22">
      <c r="A2213" s="1">
        <v>28</v>
      </c>
      <c r="B2213" s="1">
        <v>831</v>
      </c>
      <c r="C2213" t="s">
        <v>23</v>
      </c>
      <c r="D2213" s="1">
        <v>965285820</v>
      </c>
      <c r="E2213" s="1">
        <v>10000</v>
      </c>
      <c r="F2213" s="1">
        <v>-7449.32</v>
      </c>
      <c r="G2213" s="1">
        <v>20080714</v>
      </c>
      <c r="H2213" s="1">
        <v>0.875</v>
      </c>
      <c r="I2213" s="1">
        <v>4499.99</v>
      </c>
      <c r="J2213" s="1">
        <v>0.8</v>
      </c>
      <c r="K2213" s="1">
        <v>10999.99</v>
      </c>
      <c r="L2213" s="1">
        <v>0.72499999999999998</v>
      </c>
      <c r="M2213" s="1">
        <v>24999.99</v>
      </c>
      <c r="N2213" s="1">
        <v>0.69499999999999995</v>
      </c>
      <c r="O2213" s="1">
        <v>999999999.99000001</v>
      </c>
      <c r="P2213" s="1">
        <v>0</v>
      </c>
      <c r="Q2213" s="1">
        <v>0</v>
      </c>
      <c r="R2213" s="2">
        <v>0</v>
      </c>
      <c r="S2213" s="1">
        <v>0</v>
      </c>
      <c r="T2213">
        <f xml:space="preserve"> IF(R2213 &lt;&gt; 0,R2213,E2213)</f>
        <v>10000</v>
      </c>
      <c r="U2213">
        <f xml:space="preserve"> IF(AND(Q2213&lt;&gt;0,T2213&gt;O2213),P2213,IF(AND(O2213&lt;&gt;0,T2213&gt;M2213),N2213,IF(AND(M2213&lt;&gt;0,T2213&gt;K2213),L2213,IF(AND(K2213&lt;&gt;0,T2213&gt;I2213),J2213,H2213))))</f>
        <v>0.8</v>
      </c>
      <c r="V2213">
        <f xml:space="preserve"> U2213 + S2213</f>
        <v>0.8</v>
      </c>
    </row>
    <row r="2214" spans="1:22">
      <c r="A2214" s="1">
        <v>28</v>
      </c>
      <c r="B2214" s="1">
        <v>972</v>
      </c>
      <c r="C2214" t="s">
        <v>25</v>
      </c>
      <c r="D2214" s="1">
        <v>967137411</v>
      </c>
      <c r="E2214" s="1">
        <v>10000</v>
      </c>
      <c r="F2214" s="1">
        <v>0</v>
      </c>
      <c r="G2214" s="1">
        <v>20080715</v>
      </c>
      <c r="H2214" s="1">
        <v>0.78300000000000003</v>
      </c>
      <c r="I2214" s="1">
        <v>4499.99</v>
      </c>
      <c r="J2214" s="1">
        <v>0.70799999999999996</v>
      </c>
      <c r="K2214" s="1">
        <v>10999.99</v>
      </c>
      <c r="L2214" s="1">
        <v>0.63300000000000001</v>
      </c>
      <c r="M2214" s="1">
        <v>24999.99</v>
      </c>
      <c r="N2214" s="1">
        <v>0.60299999999999998</v>
      </c>
      <c r="O2214" s="1">
        <v>999999999.99000001</v>
      </c>
      <c r="P2214" s="1">
        <v>0</v>
      </c>
      <c r="Q2214" s="1">
        <v>0</v>
      </c>
      <c r="R2214" s="2">
        <v>0</v>
      </c>
      <c r="S2214" s="1">
        <v>-3.3333000000000002E-2</v>
      </c>
      <c r="T2214">
        <f xml:space="preserve"> IF(R2214 &lt;&gt; 0,R2214,E2214)</f>
        <v>10000</v>
      </c>
      <c r="U2214">
        <f xml:space="preserve"> IF(AND(Q2214&lt;&gt;0,T2214&gt;O2214),P2214,IF(AND(O2214&lt;&gt;0,T2214&gt;M2214),N2214,IF(AND(M2214&lt;&gt;0,T2214&gt;K2214),L2214,IF(AND(K2214&lt;&gt;0,T2214&gt;I2214),J2214,H2214))))</f>
        <v>0.70799999999999996</v>
      </c>
      <c r="V2214">
        <f xml:space="preserve"> U2214 + S2214</f>
        <v>0.67466699999999991</v>
      </c>
    </row>
    <row r="2215" spans="1:22">
      <c r="A2215" s="1">
        <v>28</v>
      </c>
      <c r="B2215" s="1">
        <v>608</v>
      </c>
      <c r="C2215" t="s">
        <v>19</v>
      </c>
      <c r="D2215" s="1">
        <v>969448155</v>
      </c>
      <c r="E2215" s="1">
        <v>10000</v>
      </c>
      <c r="F2215" s="1">
        <v>-1706.7</v>
      </c>
      <c r="G2215" s="1">
        <v>20080717</v>
      </c>
      <c r="H2215" s="1">
        <v>0.875</v>
      </c>
      <c r="I2215" s="1">
        <v>4499.99</v>
      </c>
      <c r="J2215" s="1">
        <v>0.8</v>
      </c>
      <c r="K2215" s="1">
        <v>10999.99</v>
      </c>
      <c r="L2215" s="1">
        <v>0.72499999999999998</v>
      </c>
      <c r="M2215" s="1">
        <v>24999.99</v>
      </c>
      <c r="N2215" s="1">
        <v>0.69499999999999995</v>
      </c>
      <c r="O2215" s="1">
        <v>999999999.99000001</v>
      </c>
      <c r="P2215" s="1">
        <v>0</v>
      </c>
      <c r="Q2215" s="1">
        <v>0</v>
      </c>
      <c r="R2215" s="2">
        <v>0</v>
      </c>
      <c r="S2215" s="1">
        <v>0</v>
      </c>
      <c r="T2215">
        <f xml:space="preserve"> IF(R2215 &lt;&gt; 0,R2215,E2215)</f>
        <v>10000</v>
      </c>
      <c r="U2215">
        <f xml:space="preserve"> IF(AND(Q2215&lt;&gt;0,T2215&gt;O2215),P2215,IF(AND(O2215&lt;&gt;0,T2215&gt;M2215),N2215,IF(AND(M2215&lt;&gt;0,T2215&gt;K2215),L2215,IF(AND(K2215&lt;&gt;0,T2215&gt;I2215),J2215,H2215))))</f>
        <v>0.8</v>
      </c>
      <c r="V2215">
        <f xml:space="preserve"> U2215 + S2215</f>
        <v>0.8</v>
      </c>
    </row>
    <row r="2216" spans="1:22">
      <c r="A2216" s="1">
        <v>230</v>
      </c>
      <c r="B2216" s="1">
        <v>608</v>
      </c>
      <c r="C2216" t="s">
        <v>26</v>
      </c>
      <c r="D2216" s="1">
        <v>932950779</v>
      </c>
      <c r="E2216" s="1">
        <v>10000</v>
      </c>
      <c r="F2216" s="1">
        <v>-4883.22</v>
      </c>
      <c r="G2216" s="1">
        <v>20080718</v>
      </c>
      <c r="H2216" s="1">
        <v>0.83551600000000004</v>
      </c>
      <c r="I2216" s="1">
        <v>4999.99</v>
      </c>
      <c r="J2216" s="1">
        <v>0.75915299999999997</v>
      </c>
      <c r="K2216" s="1">
        <v>9999.99</v>
      </c>
      <c r="L2216" s="1">
        <v>0.70531900000000003</v>
      </c>
      <c r="M2216" s="1">
        <v>19999.990000000002</v>
      </c>
      <c r="N2216" s="1">
        <v>0.68214900000000001</v>
      </c>
      <c r="O2216" s="1">
        <v>29999.99</v>
      </c>
      <c r="P2216" s="1">
        <v>0.67441300000000004</v>
      </c>
      <c r="Q2216" s="1">
        <v>999999999.99000001</v>
      </c>
      <c r="R2216" s="2">
        <v>0</v>
      </c>
      <c r="S2216" s="1">
        <v>0</v>
      </c>
      <c r="T2216">
        <f xml:space="preserve"> IF(R2216 &lt;&gt; 0,R2216,E2216)</f>
        <v>10000</v>
      </c>
      <c r="U2216">
        <f xml:space="preserve"> IF(AND(Q2216&lt;&gt;0,T2216&gt;O2216),P2216,IF(AND(O2216&lt;&gt;0,T2216&gt;M2216),N2216,IF(AND(M2216&lt;&gt;0,T2216&gt;K2216),L2216,IF(AND(K2216&lt;&gt;0,T2216&gt;I2216),J2216,H2216))))</f>
        <v>0.70531900000000003</v>
      </c>
      <c r="V2216">
        <f xml:space="preserve"> U2216 + S2216</f>
        <v>0.70531900000000003</v>
      </c>
    </row>
    <row r="2217" spans="1:22">
      <c r="A2217" s="1">
        <v>28</v>
      </c>
      <c r="B2217" s="1">
        <v>599</v>
      </c>
      <c r="C2217" t="s">
        <v>19</v>
      </c>
      <c r="D2217" s="1">
        <v>979268737</v>
      </c>
      <c r="E2217" s="1">
        <v>10000</v>
      </c>
      <c r="F2217" s="1">
        <v>0</v>
      </c>
      <c r="G2217" s="1">
        <v>20080721</v>
      </c>
      <c r="H2217" s="1">
        <v>0.875</v>
      </c>
      <c r="I2217" s="1">
        <v>4499.99</v>
      </c>
      <c r="J2217" s="1">
        <v>0.8</v>
      </c>
      <c r="K2217" s="1">
        <v>10999.99</v>
      </c>
      <c r="L2217" s="1">
        <v>0.72499999999999998</v>
      </c>
      <c r="M2217" s="1">
        <v>24999.99</v>
      </c>
      <c r="N2217" s="1">
        <v>0.69499999999999995</v>
      </c>
      <c r="O2217" s="1">
        <v>999999999.99000001</v>
      </c>
      <c r="P2217" s="1">
        <v>0</v>
      </c>
      <c r="Q2217" s="1">
        <v>0</v>
      </c>
      <c r="R2217" s="2">
        <v>0</v>
      </c>
      <c r="S2217" s="1">
        <v>0</v>
      </c>
      <c r="T2217">
        <f xml:space="preserve"> IF(R2217 &lt;&gt; 0,R2217,E2217)</f>
        <v>10000</v>
      </c>
      <c r="U2217">
        <f xml:space="preserve"> IF(AND(Q2217&lt;&gt;0,T2217&gt;O2217),P2217,IF(AND(O2217&lt;&gt;0,T2217&gt;M2217),N2217,IF(AND(M2217&lt;&gt;0,T2217&gt;K2217),L2217,IF(AND(K2217&lt;&gt;0,T2217&gt;I2217),J2217,H2217))))</f>
        <v>0.8</v>
      </c>
      <c r="V2217">
        <f xml:space="preserve"> U2217 + S2217</f>
        <v>0.8</v>
      </c>
    </row>
    <row r="2218" spans="1:22">
      <c r="A2218" s="1">
        <v>230</v>
      </c>
      <c r="B2218" s="1">
        <v>608</v>
      </c>
      <c r="C2218" t="s">
        <v>26</v>
      </c>
      <c r="D2218" s="1">
        <v>934922446</v>
      </c>
      <c r="E2218" s="1">
        <v>10000</v>
      </c>
      <c r="F2218" s="1">
        <v>-3195.17</v>
      </c>
      <c r="G2218" s="1">
        <v>20080724</v>
      </c>
      <c r="H2218" s="1">
        <v>0.83551600000000004</v>
      </c>
      <c r="I2218" s="1">
        <v>4999.99</v>
      </c>
      <c r="J2218" s="1">
        <v>0.75915299999999997</v>
      </c>
      <c r="K2218" s="1">
        <v>9999.99</v>
      </c>
      <c r="L2218" s="1">
        <v>0.70531900000000003</v>
      </c>
      <c r="M2218" s="1">
        <v>19999.990000000002</v>
      </c>
      <c r="N2218" s="1">
        <v>0.68214900000000001</v>
      </c>
      <c r="O2218" s="1">
        <v>29999.99</v>
      </c>
      <c r="P2218" s="1">
        <v>0.67441300000000004</v>
      </c>
      <c r="Q2218" s="1">
        <v>999999999.99000001</v>
      </c>
      <c r="R2218" s="2">
        <v>0</v>
      </c>
      <c r="S2218" s="1">
        <v>0</v>
      </c>
      <c r="T2218">
        <f xml:space="preserve"> IF(R2218 &lt;&gt; 0,R2218,E2218)</f>
        <v>10000</v>
      </c>
      <c r="U2218">
        <f xml:space="preserve"> IF(AND(Q2218&lt;&gt;0,T2218&gt;O2218),P2218,IF(AND(O2218&lt;&gt;0,T2218&gt;M2218),N2218,IF(AND(M2218&lt;&gt;0,T2218&gt;K2218),L2218,IF(AND(K2218&lt;&gt;0,T2218&gt;I2218),J2218,H2218))))</f>
        <v>0.70531900000000003</v>
      </c>
      <c r="V2218">
        <f xml:space="preserve"> U2218 + S2218</f>
        <v>0.70531900000000003</v>
      </c>
    </row>
    <row r="2219" spans="1:22">
      <c r="A2219" s="1">
        <v>230</v>
      </c>
      <c r="B2219" s="1">
        <v>608</v>
      </c>
      <c r="C2219" t="s">
        <v>26</v>
      </c>
      <c r="D2219" s="1">
        <v>935556060</v>
      </c>
      <c r="E2219" s="1">
        <v>10000</v>
      </c>
      <c r="F2219" s="1">
        <v>0</v>
      </c>
      <c r="G2219" s="1">
        <v>20080728</v>
      </c>
      <c r="H2219" s="1">
        <v>0.83551600000000004</v>
      </c>
      <c r="I2219" s="1">
        <v>4999.99</v>
      </c>
      <c r="J2219" s="1">
        <v>0.75915299999999997</v>
      </c>
      <c r="K2219" s="1">
        <v>9999.99</v>
      </c>
      <c r="L2219" s="1">
        <v>0.70531900000000003</v>
      </c>
      <c r="M2219" s="1">
        <v>19999.990000000002</v>
      </c>
      <c r="N2219" s="1">
        <v>0.68214900000000001</v>
      </c>
      <c r="O2219" s="1">
        <v>29999.99</v>
      </c>
      <c r="P2219" s="1">
        <v>0.67441300000000004</v>
      </c>
      <c r="Q2219" s="1">
        <v>999999999.99000001</v>
      </c>
      <c r="R2219" s="2">
        <v>0</v>
      </c>
      <c r="S2219" s="1">
        <v>0</v>
      </c>
      <c r="T2219">
        <f xml:space="preserve"> IF(R2219 &lt;&gt; 0,R2219,E2219)</f>
        <v>10000</v>
      </c>
      <c r="U2219">
        <f xml:space="preserve"> IF(AND(Q2219&lt;&gt;0,T2219&gt;O2219),P2219,IF(AND(O2219&lt;&gt;0,T2219&gt;M2219),N2219,IF(AND(M2219&lt;&gt;0,T2219&gt;K2219),L2219,IF(AND(K2219&lt;&gt;0,T2219&gt;I2219),J2219,H2219))))</f>
        <v>0.70531900000000003</v>
      </c>
      <c r="V2219">
        <f xml:space="preserve"> U2219 + S2219</f>
        <v>0.70531900000000003</v>
      </c>
    </row>
    <row r="2220" spans="1:22">
      <c r="A2220" s="1">
        <v>28</v>
      </c>
      <c r="B2220" s="1">
        <v>597</v>
      </c>
      <c r="C2220" t="s">
        <v>19</v>
      </c>
      <c r="D2220" s="1">
        <v>821876384</v>
      </c>
      <c r="E2220" s="1">
        <v>10000</v>
      </c>
      <c r="F2220" s="1">
        <v>-9935.83</v>
      </c>
      <c r="G2220" s="1">
        <v>20080807</v>
      </c>
      <c r="H2220" s="1">
        <v>0.875</v>
      </c>
      <c r="I2220" s="1">
        <v>4499.99</v>
      </c>
      <c r="J2220" s="1">
        <v>0.8</v>
      </c>
      <c r="K2220" s="1">
        <v>10999.99</v>
      </c>
      <c r="L2220" s="1">
        <v>0.72499999999999998</v>
      </c>
      <c r="M2220" s="1">
        <v>24999.99</v>
      </c>
      <c r="N2220" s="1">
        <v>0.69499999999999995</v>
      </c>
      <c r="O2220" s="1">
        <v>999999999.99000001</v>
      </c>
      <c r="P2220" s="1">
        <v>0</v>
      </c>
      <c r="Q2220" s="1">
        <v>0</v>
      </c>
      <c r="R2220" s="2">
        <v>0</v>
      </c>
      <c r="S2220" s="1">
        <v>0</v>
      </c>
      <c r="T2220">
        <f xml:space="preserve"> IF(R2220 &lt;&gt; 0,R2220,E2220)</f>
        <v>10000</v>
      </c>
      <c r="U2220">
        <f xml:space="preserve"> IF(AND(Q2220&lt;&gt;0,T2220&gt;O2220),P2220,IF(AND(O2220&lt;&gt;0,T2220&gt;M2220),N2220,IF(AND(M2220&lt;&gt;0,T2220&gt;K2220),L2220,IF(AND(K2220&lt;&gt;0,T2220&gt;I2220),J2220,H2220))))</f>
        <v>0.8</v>
      </c>
      <c r="V2220">
        <f xml:space="preserve"> U2220 + S2220</f>
        <v>0.8</v>
      </c>
    </row>
    <row r="2221" spans="1:22">
      <c r="A2221" s="1">
        <v>28</v>
      </c>
      <c r="B2221" s="1">
        <v>972</v>
      </c>
      <c r="C2221" t="s">
        <v>25</v>
      </c>
      <c r="D2221" s="1">
        <v>827770944</v>
      </c>
      <c r="E2221" s="1">
        <v>10000</v>
      </c>
      <c r="F2221" s="1">
        <v>-3038.43</v>
      </c>
      <c r="G2221" s="1">
        <v>20080819</v>
      </c>
      <c r="H2221" s="1">
        <v>0.78300000000000003</v>
      </c>
      <c r="I2221" s="1">
        <v>4499.99</v>
      </c>
      <c r="J2221" s="1">
        <v>0.70799999999999996</v>
      </c>
      <c r="K2221" s="1">
        <v>10999.99</v>
      </c>
      <c r="L2221" s="1">
        <v>0.63300000000000001</v>
      </c>
      <c r="M2221" s="1">
        <v>24999.99</v>
      </c>
      <c r="N2221" s="1">
        <v>0.60299999999999998</v>
      </c>
      <c r="O2221" s="1">
        <v>999999999.99000001</v>
      </c>
      <c r="P2221" s="1">
        <v>0</v>
      </c>
      <c r="Q2221" s="1">
        <v>0</v>
      </c>
      <c r="R2221" s="2">
        <v>0</v>
      </c>
      <c r="S2221" s="1">
        <v>-2.5000000000000001E-2</v>
      </c>
      <c r="T2221">
        <f xml:space="preserve"> IF(R2221 &lt;&gt; 0,R2221,E2221)</f>
        <v>10000</v>
      </c>
      <c r="U2221">
        <f xml:space="preserve"> IF(AND(Q2221&lt;&gt;0,T2221&gt;O2221),P2221,IF(AND(O2221&lt;&gt;0,T2221&gt;M2221),N2221,IF(AND(M2221&lt;&gt;0,T2221&gt;K2221),L2221,IF(AND(K2221&lt;&gt;0,T2221&gt;I2221),J2221,H2221))))</f>
        <v>0.70799999999999996</v>
      </c>
      <c r="V2221">
        <f xml:space="preserve"> U2221 + S2221</f>
        <v>0.68299999999999994</v>
      </c>
    </row>
    <row r="2222" spans="1:22">
      <c r="A2222" s="1">
        <v>28</v>
      </c>
      <c r="B2222" s="1">
        <v>972</v>
      </c>
      <c r="C2222" t="s">
        <v>25</v>
      </c>
      <c r="D2222" s="1">
        <v>854109005</v>
      </c>
      <c r="E2222" s="1">
        <v>10000</v>
      </c>
      <c r="F2222" s="1">
        <v>-2482.77</v>
      </c>
      <c r="G2222" s="1">
        <v>20080820</v>
      </c>
      <c r="H2222" s="1">
        <v>0.78300000000000003</v>
      </c>
      <c r="I2222" s="1">
        <v>4499.99</v>
      </c>
      <c r="J2222" s="1">
        <v>0.70799999999999996</v>
      </c>
      <c r="K2222" s="1">
        <v>10999.99</v>
      </c>
      <c r="L2222" s="1">
        <v>0.63300000000000001</v>
      </c>
      <c r="M2222" s="1">
        <v>24999.99</v>
      </c>
      <c r="N2222" s="1">
        <v>0.60299999999999998</v>
      </c>
      <c r="O2222" s="1">
        <v>999999999.99000001</v>
      </c>
      <c r="P2222" s="1">
        <v>0</v>
      </c>
      <c r="Q2222" s="1">
        <v>0</v>
      </c>
      <c r="R2222" s="2">
        <v>0</v>
      </c>
      <c r="S2222" s="1">
        <v>-2.5000000000000001E-2</v>
      </c>
      <c r="T2222">
        <f xml:space="preserve"> IF(R2222 &lt;&gt; 0,R2222,E2222)</f>
        <v>10000</v>
      </c>
      <c r="U2222">
        <f xml:space="preserve"> IF(AND(Q2222&lt;&gt;0,T2222&gt;O2222),P2222,IF(AND(O2222&lt;&gt;0,T2222&gt;M2222),N2222,IF(AND(M2222&lt;&gt;0,T2222&gt;K2222),L2222,IF(AND(K2222&lt;&gt;0,T2222&gt;I2222),J2222,H2222))))</f>
        <v>0.70799999999999996</v>
      </c>
      <c r="V2222">
        <f xml:space="preserve"> U2222 + S2222</f>
        <v>0.68299999999999994</v>
      </c>
    </row>
    <row r="2223" spans="1:22">
      <c r="A2223" s="1">
        <v>28</v>
      </c>
      <c r="B2223" s="1">
        <v>608</v>
      </c>
      <c r="C2223" t="s">
        <v>19</v>
      </c>
      <c r="D2223" s="1">
        <v>854322825</v>
      </c>
      <c r="E2223" s="1">
        <v>10000</v>
      </c>
      <c r="F2223" s="1">
        <v>0</v>
      </c>
      <c r="G2223" s="1">
        <v>20080827</v>
      </c>
      <c r="H2223" s="1">
        <v>0.875</v>
      </c>
      <c r="I2223" s="1">
        <v>4499.99</v>
      </c>
      <c r="J2223" s="1">
        <v>0.8</v>
      </c>
      <c r="K2223" s="1">
        <v>10999.99</v>
      </c>
      <c r="L2223" s="1">
        <v>0.72499999999999998</v>
      </c>
      <c r="M2223" s="1">
        <v>24999.99</v>
      </c>
      <c r="N2223" s="1">
        <v>0.69499999999999995</v>
      </c>
      <c r="O2223" s="1">
        <v>999999999.99000001</v>
      </c>
      <c r="P2223" s="1">
        <v>0</v>
      </c>
      <c r="Q2223" s="1">
        <v>0</v>
      </c>
      <c r="R2223" s="2">
        <v>0</v>
      </c>
      <c r="S2223" s="1">
        <v>0</v>
      </c>
      <c r="T2223">
        <f xml:space="preserve"> IF(R2223 &lt;&gt; 0,R2223,E2223)</f>
        <v>10000</v>
      </c>
      <c r="U2223">
        <f xml:space="preserve"> IF(AND(Q2223&lt;&gt;0,T2223&gt;O2223),P2223,IF(AND(O2223&lt;&gt;0,T2223&gt;M2223),N2223,IF(AND(M2223&lt;&gt;0,T2223&gt;K2223),L2223,IF(AND(K2223&lt;&gt;0,T2223&gt;I2223),J2223,H2223))))</f>
        <v>0.8</v>
      </c>
      <c r="V2223">
        <f xml:space="preserve"> U2223 + S2223</f>
        <v>0.8</v>
      </c>
    </row>
    <row r="2224" spans="1:22">
      <c r="A2224" s="1">
        <v>230</v>
      </c>
      <c r="B2224" s="1">
        <v>608</v>
      </c>
      <c r="C2224" t="s">
        <v>26</v>
      </c>
      <c r="D2224" s="1">
        <v>945705581</v>
      </c>
      <c r="E2224" s="1">
        <v>10000</v>
      </c>
      <c r="F2224" s="1">
        <v>-2298.85</v>
      </c>
      <c r="G2224" s="1">
        <v>20080827</v>
      </c>
      <c r="H2224" s="1">
        <v>0.83551600000000004</v>
      </c>
      <c r="I2224" s="1">
        <v>4999.99</v>
      </c>
      <c r="J2224" s="1">
        <v>0.75915299999999997</v>
      </c>
      <c r="K2224" s="1">
        <v>9999.99</v>
      </c>
      <c r="L2224" s="1">
        <v>0.70531900000000003</v>
      </c>
      <c r="M2224" s="1">
        <v>19999.990000000002</v>
      </c>
      <c r="N2224" s="1">
        <v>0.68214900000000001</v>
      </c>
      <c r="O2224" s="1">
        <v>29999.99</v>
      </c>
      <c r="P2224" s="1">
        <v>0.67441300000000004</v>
      </c>
      <c r="Q2224" s="1">
        <v>999999999.99000001</v>
      </c>
      <c r="R2224" s="2">
        <v>0</v>
      </c>
      <c r="S2224" s="1">
        <v>0</v>
      </c>
      <c r="T2224">
        <f xml:space="preserve"> IF(R2224 &lt;&gt; 0,R2224,E2224)</f>
        <v>10000</v>
      </c>
      <c r="U2224">
        <f xml:space="preserve"> IF(AND(Q2224&lt;&gt;0,T2224&gt;O2224),P2224,IF(AND(O2224&lt;&gt;0,T2224&gt;M2224),N2224,IF(AND(M2224&lt;&gt;0,T2224&gt;K2224),L2224,IF(AND(K2224&lt;&gt;0,T2224&gt;I2224),J2224,H2224))))</f>
        <v>0.70531900000000003</v>
      </c>
      <c r="V2224">
        <f xml:space="preserve"> U2224 + S2224</f>
        <v>0.70531900000000003</v>
      </c>
    </row>
    <row r="2225" spans="1:22">
      <c r="A2225" s="1">
        <v>28</v>
      </c>
      <c r="B2225" s="1">
        <v>608</v>
      </c>
      <c r="C2225" t="s">
        <v>19</v>
      </c>
      <c r="D2225" s="1">
        <v>855191872</v>
      </c>
      <c r="E2225" s="1">
        <v>10000</v>
      </c>
      <c r="F2225" s="1">
        <v>-5475.08</v>
      </c>
      <c r="G2225" s="1">
        <v>20080828</v>
      </c>
      <c r="H2225" s="1">
        <v>0.875</v>
      </c>
      <c r="I2225" s="1">
        <v>4499.99</v>
      </c>
      <c r="J2225" s="1">
        <v>0.8</v>
      </c>
      <c r="K2225" s="1">
        <v>10999.99</v>
      </c>
      <c r="L2225" s="1">
        <v>0.72499999999999998</v>
      </c>
      <c r="M2225" s="1">
        <v>24999.99</v>
      </c>
      <c r="N2225" s="1">
        <v>0.69499999999999995</v>
      </c>
      <c r="O2225" s="1">
        <v>999999999.99000001</v>
      </c>
      <c r="P2225" s="1">
        <v>0</v>
      </c>
      <c r="Q2225" s="1">
        <v>0</v>
      </c>
      <c r="R2225" s="2">
        <v>0</v>
      </c>
      <c r="S2225" s="1">
        <v>0</v>
      </c>
      <c r="T2225">
        <f xml:space="preserve"> IF(R2225 &lt;&gt; 0,R2225,E2225)</f>
        <v>10000</v>
      </c>
      <c r="U2225">
        <f xml:space="preserve"> IF(AND(Q2225&lt;&gt;0,T2225&gt;O2225),P2225,IF(AND(O2225&lt;&gt;0,T2225&gt;M2225),N2225,IF(AND(M2225&lt;&gt;0,T2225&gt;K2225),L2225,IF(AND(K2225&lt;&gt;0,T2225&gt;I2225),J2225,H2225))))</f>
        <v>0.8</v>
      </c>
      <c r="V2225">
        <f xml:space="preserve"> U2225 + S2225</f>
        <v>0.8</v>
      </c>
    </row>
    <row r="2226" spans="1:22">
      <c r="A2226" s="1">
        <v>230</v>
      </c>
      <c r="B2226" s="1">
        <v>608</v>
      </c>
      <c r="C2226" t="s">
        <v>26</v>
      </c>
      <c r="D2226" s="1">
        <v>946531242</v>
      </c>
      <c r="E2226" s="1">
        <v>10000</v>
      </c>
      <c r="F2226" s="1">
        <v>-7644.33</v>
      </c>
      <c r="G2226" s="1">
        <v>20080829</v>
      </c>
      <c r="H2226" s="1">
        <v>0.83551600000000004</v>
      </c>
      <c r="I2226" s="1">
        <v>4999.99</v>
      </c>
      <c r="J2226" s="1">
        <v>0.75915299999999997</v>
      </c>
      <c r="K2226" s="1">
        <v>9999.99</v>
      </c>
      <c r="L2226" s="1">
        <v>0.70531900000000003</v>
      </c>
      <c r="M2226" s="1">
        <v>19999.990000000002</v>
      </c>
      <c r="N2226" s="1">
        <v>0.68214900000000001</v>
      </c>
      <c r="O2226" s="1">
        <v>29999.99</v>
      </c>
      <c r="P2226" s="1">
        <v>0.67441300000000004</v>
      </c>
      <c r="Q2226" s="1">
        <v>999999999.99000001</v>
      </c>
      <c r="R2226" s="2">
        <v>0</v>
      </c>
      <c r="S2226" s="1">
        <v>0</v>
      </c>
      <c r="T2226">
        <f xml:space="preserve"> IF(R2226 &lt;&gt; 0,R2226,E2226)</f>
        <v>10000</v>
      </c>
      <c r="U2226">
        <f xml:space="preserve"> IF(AND(Q2226&lt;&gt;0,T2226&gt;O2226),P2226,IF(AND(O2226&lt;&gt;0,T2226&gt;M2226),N2226,IF(AND(M2226&lt;&gt;0,T2226&gt;K2226),L2226,IF(AND(K2226&lt;&gt;0,T2226&gt;I2226),J2226,H2226))))</f>
        <v>0.70531900000000003</v>
      </c>
      <c r="V2226">
        <f xml:space="preserve"> U2226 + S2226</f>
        <v>0.70531900000000003</v>
      </c>
    </row>
    <row r="2227" spans="1:22">
      <c r="A2227" s="1">
        <v>28</v>
      </c>
      <c r="B2227" s="1">
        <v>608</v>
      </c>
      <c r="C2227" t="s">
        <v>19</v>
      </c>
      <c r="D2227" s="1">
        <v>859821714</v>
      </c>
      <c r="E2227" s="1">
        <v>10000</v>
      </c>
      <c r="F2227" s="1">
        <v>0</v>
      </c>
      <c r="G2227" s="1">
        <v>20080905</v>
      </c>
      <c r="H2227" s="1">
        <v>0.875</v>
      </c>
      <c r="I2227" s="1">
        <v>4499.99</v>
      </c>
      <c r="J2227" s="1">
        <v>0.8</v>
      </c>
      <c r="K2227" s="1">
        <v>10999.99</v>
      </c>
      <c r="L2227" s="1">
        <v>0.72499999999999998</v>
      </c>
      <c r="M2227" s="1">
        <v>24999.99</v>
      </c>
      <c r="N2227" s="1">
        <v>0.69499999999999995</v>
      </c>
      <c r="O2227" s="1">
        <v>999999999.99000001</v>
      </c>
      <c r="P2227" s="1">
        <v>0</v>
      </c>
      <c r="Q2227" s="1">
        <v>0</v>
      </c>
      <c r="R2227" s="2">
        <v>0</v>
      </c>
      <c r="S2227" s="1">
        <v>0</v>
      </c>
      <c r="T2227">
        <f xml:space="preserve"> IF(R2227 &lt;&gt; 0,R2227,E2227)</f>
        <v>10000</v>
      </c>
      <c r="U2227">
        <f xml:space="preserve"> IF(AND(Q2227&lt;&gt;0,T2227&gt;O2227),P2227,IF(AND(O2227&lt;&gt;0,T2227&gt;M2227),N2227,IF(AND(M2227&lt;&gt;0,T2227&gt;K2227),L2227,IF(AND(K2227&lt;&gt;0,T2227&gt;I2227),J2227,H2227))))</f>
        <v>0.8</v>
      </c>
      <c r="V2227">
        <f xml:space="preserve"> U2227 + S2227</f>
        <v>0.8</v>
      </c>
    </row>
    <row r="2228" spans="1:22">
      <c r="A2228" s="1">
        <v>28</v>
      </c>
      <c r="B2228" s="1">
        <v>972</v>
      </c>
      <c r="C2228" t="s">
        <v>25</v>
      </c>
      <c r="D2228" s="1">
        <v>859968375</v>
      </c>
      <c r="E2228" s="1">
        <v>10000</v>
      </c>
      <c r="F2228" s="1">
        <v>-6050.91</v>
      </c>
      <c r="G2228" s="1">
        <v>20080905</v>
      </c>
      <c r="H2228" s="1">
        <v>0.78300000000000003</v>
      </c>
      <c r="I2228" s="1">
        <v>4499.99</v>
      </c>
      <c r="J2228" s="1">
        <v>0.70799999999999996</v>
      </c>
      <c r="K2228" s="1">
        <v>10999.99</v>
      </c>
      <c r="L2228" s="1">
        <v>0.63300000000000001</v>
      </c>
      <c r="M2228" s="1">
        <v>24999.99</v>
      </c>
      <c r="N2228" s="1">
        <v>0.60299999999999998</v>
      </c>
      <c r="O2228" s="1">
        <v>999999999.99000001</v>
      </c>
      <c r="P2228" s="1">
        <v>0</v>
      </c>
      <c r="Q2228" s="1">
        <v>0</v>
      </c>
      <c r="R2228" s="2">
        <v>0</v>
      </c>
      <c r="S2228" s="1">
        <v>-2.5000000000000001E-2</v>
      </c>
      <c r="T2228">
        <f xml:space="preserve"> IF(R2228 &lt;&gt; 0,R2228,E2228)</f>
        <v>10000</v>
      </c>
      <c r="U2228">
        <f xml:space="preserve"> IF(AND(Q2228&lt;&gt;0,T2228&gt;O2228),P2228,IF(AND(O2228&lt;&gt;0,T2228&gt;M2228),N2228,IF(AND(M2228&lt;&gt;0,T2228&gt;K2228),L2228,IF(AND(K2228&lt;&gt;0,T2228&gt;I2228),J2228,H2228))))</f>
        <v>0.70799999999999996</v>
      </c>
      <c r="V2228">
        <f xml:space="preserve"> U2228 + S2228</f>
        <v>0.68299999999999994</v>
      </c>
    </row>
    <row r="2229" spans="1:22">
      <c r="A2229" s="1">
        <v>28</v>
      </c>
      <c r="B2229" s="1">
        <v>599</v>
      </c>
      <c r="C2229" t="s">
        <v>19</v>
      </c>
      <c r="D2229" s="1">
        <v>866762493</v>
      </c>
      <c r="E2229" s="1">
        <v>10000</v>
      </c>
      <c r="F2229" s="1">
        <v>-9990.85</v>
      </c>
      <c r="G2229" s="1">
        <v>20080917</v>
      </c>
      <c r="H2229" s="1">
        <v>0.875</v>
      </c>
      <c r="I2229" s="1">
        <v>4499.99</v>
      </c>
      <c r="J2229" s="1">
        <v>0.8</v>
      </c>
      <c r="K2229" s="1">
        <v>10999.99</v>
      </c>
      <c r="L2229" s="1">
        <v>0.72499999999999998</v>
      </c>
      <c r="M2229" s="1">
        <v>24999.99</v>
      </c>
      <c r="N2229" s="1">
        <v>0.69499999999999995</v>
      </c>
      <c r="O2229" s="1">
        <v>999999999.99000001</v>
      </c>
      <c r="P2229" s="1">
        <v>0</v>
      </c>
      <c r="Q2229" s="1">
        <v>0</v>
      </c>
      <c r="R2229" s="2">
        <v>0</v>
      </c>
      <c r="S2229" s="1">
        <v>0</v>
      </c>
      <c r="T2229">
        <f xml:space="preserve"> IF(R2229 &lt;&gt; 0,R2229,E2229)</f>
        <v>10000</v>
      </c>
      <c r="U2229">
        <f xml:space="preserve"> IF(AND(Q2229&lt;&gt;0,T2229&gt;O2229),P2229,IF(AND(O2229&lt;&gt;0,T2229&gt;M2229),N2229,IF(AND(M2229&lt;&gt;0,T2229&gt;K2229),L2229,IF(AND(K2229&lt;&gt;0,T2229&gt;I2229),J2229,H2229))))</f>
        <v>0.8</v>
      </c>
      <c r="V2229">
        <f xml:space="preserve"> U2229 + S2229</f>
        <v>0.8</v>
      </c>
    </row>
    <row r="2230" spans="1:22">
      <c r="A2230" s="1">
        <v>28</v>
      </c>
      <c r="B2230" s="1">
        <v>597</v>
      </c>
      <c r="C2230" t="s">
        <v>19</v>
      </c>
      <c r="D2230" s="1">
        <v>866905618</v>
      </c>
      <c r="E2230" s="1">
        <v>10000</v>
      </c>
      <c r="F2230" s="1">
        <v>-8375.3700000000008</v>
      </c>
      <c r="G2230" s="1">
        <v>20080918</v>
      </c>
      <c r="H2230" s="1">
        <v>0.875</v>
      </c>
      <c r="I2230" s="1">
        <v>4499.99</v>
      </c>
      <c r="J2230" s="1">
        <v>0.8</v>
      </c>
      <c r="K2230" s="1">
        <v>10999.99</v>
      </c>
      <c r="L2230" s="1">
        <v>0.72499999999999998</v>
      </c>
      <c r="M2230" s="1">
        <v>24999.99</v>
      </c>
      <c r="N2230" s="1">
        <v>0.69499999999999995</v>
      </c>
      <c r="O2230" s="1">
        <v>999999999.99000001</v>
      </c>
      <c r="P2230" s="1">
        <v>0</v>
      </c>
      <c r="Q2230" s="1">
        <v>0</v>
      </c>
      <c r="R2230" s="2">
        <v>0</v>
      </c>
      <c r="S2230" s="1">
        <v>0</v>
      </c>
      <c r="T2230">
        <f xml:space="preserve"> IF(R2230 &lt;&gt; 0,R2230,E2230)</f>
        <v>10000</v>
      </c>
      <c r="U2230">
        <f xml:space="preserve"> IF(AND(Q2230&lt;&gt;0,T2230&gt;O2230),P2230,IF(AND(O2230&lt;&gt;0,T2230&gt;M2230),N2230,IF(AND(M2230&lt;&gt;0,T2230&gt;K2230),L2230,IF(AND(K2230&lt;&gt;0,T2230&gt;I2230),J2230,H2230))))</f>
        <v>0.8</v>
      </c>
      <c r="V2230">
        <f xml:space="preserve"> U2230 + S2230</f>
        <v>0.8</v>
      </c>
    </row>
    <row r="2231" spans="1:22">
      <c r="A2231" s="1">
        <v>230</v>
      </c>
      <c r="B2231" s="1">
        <v>608</v>
      </c>
      <c r="C2231" t="s">
        <v>26</v>
      </c>
      <c r="D2231" s="1">
        <v>955595797</v>
      </c>
      <c r="E2231" s="1">
        <v>10000</v>
      </c>
      <c r="F2231" s="1">
        <v>-8779.52</v>
      </c>
      <c r="G2231" s="1">
        <v>20080918</v>
      </c>
      <c r="H2231" s="1">
        <v>0.83551600000000004</v>
      </c>
      <c r="I2231" s="1">
        <v>4999.99</v>
      </c>
      <c r="J2231" s="1">
        <v>0.75915299999999997</v>
      </c>
      <c r="K2231" s="1">
        <v>9999.99</v>
      </c>
      <c r="L2231" s="1">
        <v>0.70531900000000003</v>
      </c>
      <c r="M2231" s="1">
        <v>19999.990000000002</v>
      </c>
      <c r="N2231" s="1">
        <v>0.68214900000000001</v>
      </c>
      <c r="O2231" s="1">
        <v>29999.99</v>
      </c>
      <c r="P2231" s="1">
        <v>0.67441300000000004</v>
      </c>
      <c r="Q2231" s="1">
        <v>999999999.99000001</v>
      </c>
      <c r="R2231" s="2">
        <v>0</v>
      </c>
      <c r="S2231" s="1">
        <v>0</v>
      </c>
      <c r="T2231">
        <f xml:space="preserve"> IF(R2231 &lt;&gt; 0,R2231,E2231)</f>
        <v>10000</v>
      </c>
      <c r="U2231">
        <f xml:space="preserve"> IF(AND(Q2231&lt;&gt;0,T2231&gt;O2231),P2231,IF(AND(O2231&lt;&gt;0,T2231&gt;M2231),N2231,IF(AND(M2231&lt;&gt;0,T2231&gt;K2231),L2231,IF(AND(K2231&lt;&gt;0,T2231&gt;I2231),J2231,H2231))))</f>
        <v>0.70531900000000003</v>
      </c>
      <c r="V2231">
        <f xml:space="preserve"> U2231 + S2231</f>
        <v>0.70531900000000003</v>
      </c>
    </row>
    <row r="2232" spans="1:22">
      <c r="A2232" s="1">
        <v>28</v>
      </c>
      <c r="B2232" s="1">
        <v>831</v>
      </c>
      <c r="C2232" t="s">
        <v>23</v>
      </c>
      <c r="D2232" s="1">
        <v>915105748</v>
      </c>
      <c r="E2232" s="1">
        <v>10000</v>
      </c>
      <c r="F2232" s="1">
        <v>-7148.42</v>
      </c>
      <c r="G2232" s="1">
        <v>20081008</v>
      </c>
      <c r="H2232" s="1">
        <v>0.875</v>
      </c>
      <c r="I2232" s="1">
        <v>4499.99</v>
      </c>
      <c r="J2232" s="1">
        <v>0.8</v>
      </c>
      <c r="K2232" s="1">
        <v>10999.99</v>
      </c>
      <c r="L2232" s="1">
        <v>0.72499999999999998</v>
      </c>
      <c r="M2232" s="1">
        <v>24999.99</v>
      </c>
      <c r="N2232" s="1">
        <v>0.69499999999999995</v>
      </c>
      <c r="O2232" s="1">
        <v>999999999.99000001</v>
      </c>
      <c r="P2232" s="1">
        <v>0</v>
      </c>
      <c r="Q2232" s="1">
        <v>0</v>
      </c>
      <c r="R2232" s="2">
        <v>0</v>
      </c>
      <c r="S2232" s="1">
        <v>0</v>
      </c>
      <c r="T2232">
        <f xml:space="preserve"> IF(R2232 &lt;&gt; 0,R2232,E2232)</f>
        <v>10000</v>
      </c>
      <c r="U2232">
        <f xml:space="preserve"> IF(AND(Q2232&lt;&gt;0,T2232&gt;O2232),P2232,IF(AND(O2232&lt;&gt;0,T2232&gt;M2232),N2232,IF(AND(M2232&lt;&gt;0,T2232&gt;K2232),L2232,IF(AND(K2232&lt;&gt;0,T2232&gt;I2232),J2232,H2232))))</f>
        <v>0.8</v>
      </c>
      <c r="V2232">
        <f xml:space="preserve"> U2232 + S2232</f>
        <v>0.8</v>
      </c>
    </row>
    <row r="2233" spans="1:22">
      <c r="A2233" s="1">
        <v>28</v>
      </c>
      <c r="B2233" s="1">
        <v>615</v>
      </c>
      <c r="C2233" t="s">
        <v>22</v>
      </c>
      <c r="D2233" s="1">
        <v>920671187</v>
      </c>
      <c r="E2233" s="1">
        <v>10000</v>
      </c>
      <c r="F2233" s="1">
        <v>-9338.64</v>
      </c>
      <c r="G2233" s="1">
        <v>20081009</v>
      </c>
      <c r="H2233" s="1">
        <v>0</v>
      </c>
      <c r="I2233" s="1">
        <v>999999999.99000001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2">
        <v>0</v>
      </c>
      <c r="S2233" s="1">
        <v>0</v>
      </c>
      <c r="T2233">
        <f xml:space="preserve"> IF(R2233 &lt;&gt; 0,R2233,E2233)</f>
        <v>10000</v>
      </c>
      <c r="U2233">
        <f xml:space="preserve"> IF(AND(Q2233&lt;&gt;0,T2233&gt;O2233),P2233,IF(AND(O2233&lt;&gt;0,T2233&gt;M2233),N2233,IF(AND(M2233&lt;&gt;0,T2233&gt;K2233),L2233,IF(AND(K2233&lt;&gt;0,T2233&gt;I2233),J2233,H2233))))</f>
        <v>0</v>
      </c>
      <c r="V2233">
        <f xml:space="preserve"> U2233 + S2233</f>
        <v>0</v>
      </c>
    </row>
    <row r="2234" spans="1:22">
      <c r="A2234" s="1">
        <v>28</v>
      </c>
      <c r="B2234" s="1">
        <v>972</v>
      </c>
      <c r="C2234" t="s">
        <v>25</v>
      </c>
      <c r="D2234" s="1">
        <v>939513110</v>
      </c>
      <c r="E2234" s="1">
        <v>10000</v>
      </c>
      <c r="F2234" s="1">
        <v>-6283.81</v>
      </c>
      <c r="G2234" s="1">
        <v>20081020</v>
      </c>
      <c r="H2234" s="1">
        <v>0.78300000000000003</v>
      </c>
      <c r="I2234" s="1">
        <v>4499.99</v>
      </c>
      <c r="J2234" s="1">
        <v>0.70799999999999996</v>
      </c>
      <c r="K2234" s="1">
        <v>10999.99</v>
      </c>
      <c r="L2234" s="1">
        <v>0.63300000000000001</v>
      </c>
      <c r="M2234" s="1">
        <v>24999.99</v>
      </c>
      <c r="N2234" s="1">
        <v>0.60299999999999998</v>
      </c>
      <c r="O2234" s="1">
        <v>999999999.99000001</v>
      </c>
      <c r="P2234" s="1">
        <v>0</v>
      </c>
      <c r="Q2234" s="1">
        <v>0</v>
      </c>
      <c r="R2234" s="2">
        <v>0</v>
      </c>
      <c r="S2234" s="1">
        <v>-8.3330000000000001E-3</v>
      </c>
      <c r="T2234">
        <f xml:space="preserve"> IF(R2234 &lt;&gt; 0,R2234,E2234)</f>
        <v>10000</v>
      </c>
      <c r="U2234">
        <f xml:space="preserve"> IF(AND(Q2234&lt;&gt;0,T2234&gt;O2234),P2234,IF(AND(O2234&lt;&gt;0,T2234&gt;M2234),N2234,IF(AND(M2234&lt;&gt;0,T2234&gt;K2234),L2234,IF(AND(K2234&lt;&gt;0,T2234&gt;I2234),J2234,H2234))))</f>
        <v>0.70799999999999996</v>
      </c>
      <c r="V2234">
        <f xml:space="preserve"> U2234 + S2234</f>
        <v>0.69966699999999993</v>
      </c>
    </row>
    <row r="2235" spans="1:22">
      <c r="A2235" s="1">
        <v>28</v>
      </c>
      <c r="B2235" s="1">
        <v>831</v>
      </c>
      <c r="C2235" t="s">
        <v>23</v>
      </c>
      <c r="D2235" s="1">
        <v>939573334</v>
      </c>
      <c r="E2235" s="1">
        <v>10000</v>
      </c>
      <c r="F2235" s="1">
        <v>-8477.73</v>
      </c>
      <c r="G2235" s="1">
        <v>20081021</v>
      </c>
      <c r="H2235" s="1">
        <v>0.875</v>
      </c>
      <c r="I2235" s="1">
        <v>4499.99</v>
      </c>
      <c r="J2235" s="1">
        <v>0.8</v>
      </c>
      <c r="K2235" s="1">
        <v>10999.99</v>
      </c>
      <c r="L2235" s="1">
        <v>0.72499999999999998</v>
      </c>
      <c r="M2235" s="1">
        <v>24999.99</v>
      </c>
      <c r="N2235" s="1">
        <v>0.69499999999999995</v>
      </c>
      <c r="O2235" s="1">
        <v>999999999.99000001</v>
      </c>
      <c r="P2235" s="1">
        <v>0</v>
      </c>
      <c r="Q2235" s="1">
        <v>0</v>
      </c>
      <c r="R2235" s="2">
        <v>0</v>
      </c>
      <c r="S2235" s="1">
        <v>0</v>
      </c>
      <c r="T2235">
        <f xml:space="preserve"> IF(R2235 &lt;&gt; 0,R2235,E2235)</f>
        <v>10000</v>
      </c>
      <c r="U2235">
        <f xml:space="preserve"> IF(AND(Q2235&lt;&gt;0,T2235&gt;O2235),P2235,IF(AND(O2235&lt;&gt;0,T2235&gt;M2235),N2235,IF(AND(M2235&lt;&gt;0,T2235&gt;K2235),L2235,IF(AND(K2235&lt;&gt;0,T2235&gt;I2235),J2235,H2235))))</f>
        <v>0.8</v>
      </c>
      <c r="V2235">
        <f xml:space="preserve"> U2235 + S2235</f>
        <v>0.8</v>
      </c>
    </row>
    <row r="2236" spans="1:22">
      <c r="A2236" s="1">
        <v>28</v>
      </c>
      <c r="B2236" s="1">
        <v>972</v>
      </c>
      <c r="C2236" t="s">
        <v>25</v>
      </c>
      <c r="D2236" s="1">
        <v>945163274</v>
      </c>
      <c r="E2236" s="1">
        <v>10000</v>
      </c>
      <c r="F2236" s="1">
        <v>0</v>
      </c>
      <c r="G2236" s="1">
        <v>20081024</v>
      </c>
      <c r="H2236" s="1">
        <v>0.78300000000000003</v>
      </c>
      <c r="I2236" s="1">
        <v>4499.99</v>
      </c>
      <c r="J2236" s="1">
        <v>0.70799999999999996</v>
      </c>
      <c r="K2236" s="1">
        <v>10999.99</v>
      </c>
      <c r="L2236" s="1">
        <v>0.63300000000000001</v>
      </c>
      <c r="M2236" s="1">
        <v>24999.99</v>
      </c>
      <c r="N2236" s="1">
        <v>0.60299999999999998</v>
      </c>
      <c r="O2236" s="1">
        <v>999999999.99000001</v>
      </c>
      <c r="P2236" s="1">
        <v>0</v>
      </c>
      <c r="Q2236" s="1">
        <v>0</v>
      </c>
      <c r="R2236" s="2">
        <v>0</v>
      </c>
      <c r="S2236" s="1">
        <v>-8.3330000000000001E-3</v>
      </c>
      <c r="T2236">
        <f xml:space="preserve"> IF(R2236 &lt;&gt; 0,R2236,E2236)</f>
        <v>10000</v>
      </c>
      <c r="U2236">
        <f xml:space="preserve"> IF(AND(Q2236&lt;&gt;0,T2236&gt;O2236),P2236,IF(AND(O2236&lt;&gt;0,T2236&gt;M2236),N2236,IF(AND(M2236&lt;&gt;0,T2236&gt;K2236),L2236,IF(AND(K2236&lt;&gt;0,T2236&gt;I2236),J2236,H2236))))</f>
        <v>0.70799999999999996</v>
      </c>
      <c r="V2236">
        <f xml:space="preserve"> U2236 + S2236</f>
        <v>0.69966699999999993</v>
      </c>
    </row>
    <row r="2237" spans="1:22">
      <c r="A2237" s="1">
        <v>28</v>
      </c>
      <c r="B2237" s="1">
        <v>599</v>
      </c>
      <c r="C2237" t="s">
        <v>19</v>
      </c>
      <c r="D2237" s="1">
        <v>989319636</v>
      </c>
      <c r="E2237" s="1">
        <v>10000</v>
      </c>
      <c r="F2237" s="1">
        <v>0</v>
      </c>
      <c r="G2237" s="1">
        <v>20081118</v>
      </c>
      <c r="H2237" s="1">
        <v>0.875</v>
      </c>
      <c r="I2237" s="1">
        <v>4499.99</v>
      </c>
      <c r="J2237" s="1">
        <v>0.8</v>
      </c>
      <c r="K2237" s="1">
        <v>10999.99</v>
      </c>
      <c r="L2237" s="1">
        <v>0.72499999999999998</v>
      </c>
      <c r="M2237" s="1">
        <v>24999.99</v>
      </c>
      <c r="N2237" s="1">
        <v>0.69499999999999995</v>
      </c>
      <c r="O2237" s="1">
        <v>999999999.99000001</v>
      </c>
      <c r="P2237" s="1">
        <v>0</v>
      </c>
      <c r="Q2237" s="1">
        <v>0</v>
      </c>
      <c r="R2237" s="3">
        <v>20000</v>
      </c>
      <c r="S2237" s="1">
        <v>0</v>
      </c>
      <c r="T2237">
        <f xml:space="preserve"> IF(R2237 &lt;&gt; 0,R2237,E2237)</f>
        <v>20000</v>
      </c>
      <c r="U2237">
        <f xml:space="preserve"> IF(AND(Q2237&lt;&gt;0,T2237&gt;O2237),P2237,IF(AND(O2237&lt;&gt;0,T2237&gt;M2237),N2237,IF(AND(M2237&lt;&gt;0,T2237&gt;K2237),L2237,IF(AND(K2237&lt;&gt;0,T2237&gt;I2237),J2237,H2237))))</f>
        <v>0.72499999999999998</v>
      </c>
      <c r="V2237">
        <f xml:space="preserve"> U2237 + S2237</f>
        <v>0.72499999999999998</v>
      </c>
    </row>
    <row r="2238" spans="1:22">
      <c r="A2238" s="1">
        <v>28</v>
      </c>
      <c r="B2238" s="1">
        <v>972</v>
      </c>
      <c r="C2238" t="s">
        <v>25</v>
      </c>
      <c r="D2238" s="1">
        <v>855365064</v>
      </c>
      <c r="E2238" s="1">
        <v>10000</v>
      </c>
      <c r="F2238" s="1">
        <v>0</v>
      </c>
      <c r="G2238" s="1">
        <v>20081203</v>
      </c>
      <c r="H2238" s="1">
        <v>0.78300000000000003</v>
      </c>
      <c r="I2238" s="1">
        <v>4499.99</v>
      </c>
      <c r="J2238" s="1">
        <v>0.70799999999999996</v>
      </c>
      <c r="K2238" s="1">
        <v>10999.99</v>
      </c>
      <c r="L2238" s="1">
        <v>0.63300000000000001</v>
      </c>
      <c r="M2238" s="1">
        <v>24999.99</v>
      </c>
      <c r="N2238" s="1">
        <v>0.60299999999999998</v>
      </c>
      <c r="O2238" s="1">
        <v>999999999.99000001</v>
      </c>
      <c r="P2238" s="1">
        <v>0</v>
      </c>
      <c r="Q2238" s="1">
        <v>0</v>
      </c>
      <c r="R2238" s="2">
        <v>0</v>
      </c>
      <c r="S2238" s="1">
        <v>-2.5000000000000001E-2</v>
      </c>
      <c r="T2238">
        <f xml:space="preserve"> IF(R2238 &lt;&gt; 0,R2238,E2238)</f>
        <v>10000</v>
      </c>
      <c r="U2238">
        <f xml:space="preserve"> IF(AND(Q2238&lt;&gt;0,T2238&gt;O2238),P2238,IF(AND(O2238&lt;&gt;0,T2238&gt;M2238),N2238,IF(AND(M2238&lt;&gt;0,T2238&gt;K2238),L2238,IF(AND(K2238&lt;&gt;0,T2238&gt;I2238),J2238,H2238))))</f>
        <v>0.70799999999999996</v>
      </c>
      <c r="V2238">
        <f xml:space="preserve"> U2238 + S2238</f>
        <v>0.68299999999999994</v>
      </c>
    </row>
    <row r="2239" spans="1:22">
      <c r="A2239" s="1">
        <v>28</v>
      </c>
      <c r="B2239" s="1">
        <v>597</v>
      </c>
      <c r="C2239" t="s">
        <v>19</v>
      </c>
      <c r="D2239" s="1">
        <v>855745770</v>
      </c>
      <c r="E2239" s="1">
        <v>10000</v>
      </c>
      <c r="F2239" s="1">
        <v>-4562.5200000000004</v>
      </c>
      <c r="G2239" s="1">
        <v>20081204</v>
      </c>
      <c r="H2239" s="1">
        <v>0.875</v>
      </c>
      <c r="I2239" s="1">
        <v>4499.99</v>
      </c>
      <c r="J2239" s="1">
        <v>0.8</v>
      </c>
      <c r="K2239" s="1">
        <v>10999.99</v>
      </c>
      <c r="L2239" s="1">
        <v>0.72499999999999998</v>
      </c>
      <c r="M2239" s="1">
        <v>24999.99</v>
      </c>
      <c r="N2239" s="1">
        <v>0.69499999999999995</v>
      </c>
      <c r="O2239" s="1">
        <v>999999999.99000001</v>
      </c>
      <c r="P2239" s="1">
        <v>0</v>
      </c>
      <c r="Q2239" s="1">
        <v>0</v>
      </c>
      <c r="R2239" s="2">
        <v>0</v>
      </c>
      <c r="S2239" s="1">
        <v>0</v>
      </c>
      <c r="T2239">
        <f xml:space="preserve"> IF(R2239 &lt;&gt; 0,R2239,E2239)</f>
        <v>10000</v>
      </c>
      <c r="U2239">
        <f xml:space="preserve"> IF(AND(Q2239&lt;&gt;0,T2239&gt;O2239),P2239,IF(AND(O2239&lt;&gt;0,T2239&gt;M2239),N2239,IF(AND(M2239&lt;&gt;0,T2239&gt;K2239),L2239,IF(AND(K2239&lt;&gt;0,T2239&gt;I2239),J2239,H2239))))</f>
        <v>0.8</v>
      </c>
      <c r="V2239">
        <f xml:space="preserve"> U2239 + S2239</f>
        <v>0.8</v>
      </c>
    </row>
    <row r="2240" spans="1:22">
      <c r="A2240" s="1">
        <v>28</v>
      </c>
      <c r="B2240" s="1">
        <v>972</v>
      </c>
      <c r="C2240" t="s">
        <v>25</v>
      </c>
      <c r="D2240" s="1">
        <v>857711245</v>
      </c>
      <c r="E2240" s="1">
        <v>10000</v>
      </c>
      <c r="F2240" s="1">
        <v>-6962.96</v>
      </c>
      <c r="G2240" s="1">
        <v>20081205</v>
      </c>
      <c r="H2240" s="1">
        <v>0.78300000000000003</v>
      </c>
      <c r="I2240" s="1">
        <v>4499.99</v>
      </c>
      <c r="J2240" s="1">
        <v>0.70799999999999996</v>
      </c>
      <c r="K2240" s="1">
        <v>10999.99</v>
      </c>
      <c r="L2240" s="1">
        <v>0.63300000000000001</v>
      </c>
      <c r="M2240" s="1">
        <v>24999.99</v>
      </c>
      <c r="N2240" s="1">
        <v>0.60299999999999998</v>
      </c>
      <c r="O2240" s="1">
        <v>999999999.99000001</v>
      </c>
      <c r="P2240" s="1">
        <v>0</v>
      </c>
      <c r="Q2240" s="1">
        <v>0</v>
      </c>
      <c r="R2240" s="3">
        <v>10000</v>
      </c>
      <c r="S2240" s="1">
        <v>-3.3333000000000002E-2</v>
      </c>
      <c r="T2240">
        <f xml:space="preserve"> IF(R2240 &lt;&gt; 0,R2240,E2240)</f>
        <v>10000</v>
      </c>
      <c r="U2240">
        <f xml:space="preserve"> IF(AND(Q2240&lt;&gt;0,T2240&gt;O2240),P2240,IF(AND(O2240&lt;&gt;0,T2240&gt;M2240),N2240,IF(AND(M2240&lt;&gt;0,T2240&gt;K2240),L2240,IF(AND(K2240&lt;&gt;0,T2240&gt;I2240),J2240,H2240))))</f>
        <v>0.70799999999999996</v>
      </c>
      <c r="V2240">
        <f xml:space="preserve"> U2240 + S2240</f>
        <v>0.67466699999999991</v>
      </c>
    </row>
    <row r="2241" spans="1:22">
      <c r="A2241" s="1">
        <v>28</v>
      </c>
      <c r="B2241" s="1">
        <v>599</v>
      </c>
      <c r="C2241" t="s">
        <v>19</v>
      </c>
      <c r="D2241" s="1">
        <v>919589499</v>
      </c>
      <c r="E2241" s="1">
        <v>10000</v>
      </c>
      <c r="F2241" s="1">
        <v>-1666.2</v>
      </c>
      <c r="G2241" s="1">
        <v>20081223</v>
      </c>
      <c r="H2241" s="1">
        <v>0.875</v>
      </c>
      <c r="I2241" s="1">
        <v>4499.99</v>
      </c>
      <c r="J2241" s="1">
        <v>0.8</v>
      </c>
      <c r="K2241" s="1">
        <v>10999.99</v>
      </c>
      <c r="L2241" s="1">
        <v>0.72499999999999998</v>
      </c>
      <c r="M2241" s="1">
        <v>24999.99</v>
      </c>
      <c r="N2241" s="1">
        <v>0.69499999999999995</v>
      </c>
      <c r="O2241" s="1">
        <v>999999999.99000001</v>
      </c>
      <c r="P2241" s="1">
        <v>0</v>
      </c>
      <c r="Q2241" s="1">
        <v>0</v>
      </c>
      <c r="R2241" s="2">
        <v>0</v>
      </c>
      <c r="S2241" s="1">
        <v>0</v>
      </c>
      <c r="T2241">
        <f xml:space="preserve"> IF(R2241 &lt;&gt; 0,R2241,E2241)</f>
        <v>10000</v>
      </c>
      <c r="U2241">
        <f xml:space="preserve"> IF(AND(Q2241&lt;&gt;0,T2241&gt;O2241),P2241,IF(AND(O2241&lt;&gt;0,T2241&gt;M2241),N2241,IF(AND(M2241&lt;&gt;0,T2241&gt;K2241),L2241,IF(AND(K2241&lt;&gt;0,T2241&gt;I2241),J2241,H2241))))</f>
        <v>0.8</v>
      </c>
      <c r="V2241">
        <f xml:space="preserve"> U2241 + S2241</f>
        <v>0.8</v>
      </c>
    </row>
    <row r="2242" spans="1:22">
      <c r="A2242" s="1">
        <v>28</v>
      </c>
      <c r="B2242" s="1">
        <v>972</v>
      </c>
      <c r="C2242" t="s">
        <v>25</v>
      </c>
      <c r="D2242" s="1">
        <v>927948451</v>
      </c>
      <c r="E2242" s="1">
        <v>10000</v>
      </c>
      <c r="F2242" s="1">
        <v>0</v>
      </c>
      <c r="G2242" s="1">
        <v>20090109</v>
      </c>
      <c r="H2242" s="1">
        <v>0.78300000000000003</v>
      </c>
      <c r="I2242" s="1">
        <v>4499.99</v>
      </c>
      <c r="J2242" s="1">
        <v>0.70799999999999996</v>
      </c>
      <c r="K2242" s="1">
        <v>10999.99</v>
      </c>
      <c r="L2242" s="1">
        <v>0.63300000000000001</v>
      </c>
      <c r="M2242" s="1">
        <v>24999.99</v>
      </c>
      <c r="N2242" s="1">
        <v>0.60299999999999998</v>
      </c>
      <c r="O2242" s="1">
        <v>999999999.99000001</v>
      </c>
      <c r="P2242" s="1">
        <v>0</v>
      </c>
      <c r="Q2242" s="1">
        <v>0</v>
      </c>
      <c r="R2242" s="2">
        <v>0</v>
      </c>
      <c r="S2242" s="1">
        <v>-1.6667000000000001E-2</v>
      </c>
      <c r="T2242">
        <f xml:space="preserve"> IF(R2242 &lt;&gt; 0,R2242,E2242)</f>
        <v>10000</v>
      </c>
      <c r="U2242">
        <f xml:space="preserve"> IF(AND(Q2242&lt;&gt;0,T2242&gt;O2242),P2242,IF(AND(O2242&lt;&gt;0,T2242&gt;M2242),N2242,IF(AND(M2242&lt;&gt;0,T2242&gt;K2242),L2242,IF(AND(K2242&lt;&gt;0,T2242&gt;I2242),J2242,H2242))))</f>
        <v>0.70799999999999996</v>
      </c>
      <c r="V2242">
        <f xml:space="preserve"> U2242 + S2242</f>
        <v>0.69133299999999998</v>
      </c>
    </row>
    <row r="2243" spans="1:22">
      <c r="A2243" s="1">
        <v>28</v>
      </c>
      <c r="B2243" s="1">
        <v>597</v>
      </c>
      <c r="C2243" t="s">
        <v>19</v>
      </c>
      <c r="D2243" s="1">
        <v>932101275</v>
      </c>
      <c r="E2243" s="1">
        <v>10000</v>
      </c>
      <c r="F2243" s="1">
        <v>-4710.5600000000004</v>
      </c>
      <c r="G2243" s="1">
        <v>20090115</v>
      </c>
      <c r="H2243" s="1">
        <v>0.875</v>
      </c>
      <c r="I2243" s="1">
        <v>4499.99</v>
      </c>
      <c r="J2243" s="1">
        <v>0.8</v>
      </c>
      <c r="K2243" s="1">
        <v>10999.99</v>
      </c>
      <c r="L2243" s="1">
        <v>0.72499999999999998</v>
      </c>
      <c r="M2243" s="1">
        <v>24999.99</v>
      </c>
      <c r="N2243" s="1">
        <v>0.69499999999999995</v>
      </c>
      <c r="O2243" s="1">
        <v>999999999.99000001</v>
      </c>
      <c r="P2243" s="1">
        <v>0</v>
      </c>
      <c r="Q2243" s="1">
        <v>0</v>
      </c>
      <c r="R2243" s="2">
        <v>0</v>
      </c>
      <c r="S2243" s="1">
        <v>0</v>
      </c>
      <c r="T2243">
        <f xml:space="preserve"> IF(R2243 &lt;&gt; 0,R2243,E2243)</f>
        <v>10000</v>
      </c>
      <c r="U2243">
        <f xml:space="preserve"> IF(AND(Q2243&lt;&gt;0,T2243&gt;O2243),P2243,IF(AND(O2243&lt;&gt;0,T2243&gt;M2243),N2243,IF(AND(M2243&lt;&gt;0,T2243&gt;K2243),L2243,IF(AND(K2243&lt;&gt;0,T2243&gt;I2243),J2243,H2243))))</f>
        <v>0.8</v>
      </c>
      <c r="V2243">
        <f xml:space="preserve"> U2243 + S2243</f>
        <v>0.8</v>
      </c>
    </row>
    <row r="2244" spans="1:22">
      <c r="A2244" s="1">
        <v>28</v>
      </c>
      <c r="B2244" s="1">
        <v>972</v>
      </c>
      <c r="C2244" t="s">
        <v>25</v>
      </c>
      <c r="D2244" s="1">
        <v>931624908</v>
      </c>
      <c r="E2244" s="1">
        <v>10000</v>
      </c>
      <c r="F2244" s="1">
        <v>-941.75</v>
      </c>
      <c r="G2244" s="1">
        <v>20090115</v>
      </c>
      <c r="H2244" s="1">
        <v>0.78300000000000003</v>
      </c>
      <c r="I2244" s="1">
        <v>4499.99</v>
      </c>
      <c r="J2244" s="1">
        <v>0.70799999999999996</v>
      </c>
      <c r="K2244" s="1">
        <v>10999.99</v>
      </c>
      <c r="L2244" s="1">
        <v>0.63300000000000001</v>
      </c>
      <c r="M2244" s="1">
        <v>24999.99</v>
      </c>
      <c r="N2244" s="1">
        <v>0.60299999999999998</v>
      </c>
      <c r="O2244" s="1">
        <v>999999999.99000001</v>
      </c>
      <c r="P2244" s="1">
        <v>0</v>
      </c>
      <c r="Q2244" s="1">
        <v>0</v>
      </c>
      <c r="R2244" s="2">
        <v>0</v>
      </c>
      <c r="S2244" s="1">
        <v>1.6667000000000001E-2</v>
      </c>
      <c r="T2244">
        <f xml:space="preserve"> IF(R2244 &lt;&gt; 0,R2244,E2244)</f>
        <v>10000</v>
      </c>
      <c r="U2244">
        <f xml:space="preserve"> IF(AND(Q2244&lt;&gt;0,T2244&gt;O2244),P2244,IF(AND(O2244&lt;&gt;0,T2244&gt;M2244),N2244,IF(AND(M2244&lt;&gt;0,T2244&gt;K2244),L2244,IF(AND(K2244&lt;&gt;0,T2244&gt;I2244),J2244,H2244))))</f>
        <v>0.70799999999999996</v>
      </c>
      <c r="V2244">
        <f xml:space="preserve"> U2244 + S2244</f>
        <v>0.72466699999999995</v>
      </c>
    </row>
    <row r="2245" spans="1:22">
      <c r="A2245" s="1">
        <v>28</v>
      </c>
      <c r="B2245" s="1">
        <v>608</v>
      </c>
      <c r="C2245" t="s">
        <v>19</v>
      </c>
      <c r="D2245" s="1">
        <v>932950655</v>
      </c>
      <c r="E2245" s="1">
        <v>10000</v>
      </c>
      <c r="F2245" s="1">
        <v>-7561.8</v>
      </c>
      <c r="G2245" s="1">
        <v>20090116</v>
      </c>
      <c r="H2245" s="1">
        <v>0.875</v>
      </c>
      <c r="I2245" s="1">
        <v>4499.99</v>
      </c>
      <c r="J2245" s="1">
        <v>0.8</v>
      </c>
      <c r="K2245" s="1">
        <v>10999.99</v>
      </c>
      <c r="L2245" s="1">
        <v>0.72499999999999998</v>
      </c>
      <c r="M2245" s="1">
        <v>24999.99</v>
      </c>
      <c r="N2245" s="1">
        <v>0.69499999999999995</v>
      </c>
      <c r="O2245" s="1">
        <v>999999999.99000001</v>
      </c>
      <c r="P2245" s="1">
        <v>0</v>
      </c>
      <c r="Q2245" s="1">
        <v>0</v>
      </c>
      <c r="R2245" s="2">
        <v>0</v>
      </c>
      <c r="S2245" s="1">
        <v>0</v>
      </c>
      <c r="T2245">
        <f xml:space="preserve"> IF(R2245 &lt;&gt; 0,R2245,E2245)</f>
        <v>10000</v>
      </c>
      <c r="U2245">
        <f xml:space="preserve"> IF(AND(Q2245&lt;&gt;0,T2245&gt;O2245),P2245,IF(AND(O2245&lt;&gt;0,T2245&gt;M2245),N2245,IF(AND(M2245&lt;&gt;0,T2245&gt;K2245),L2245,IF(AND(K2245&lt;&gt;0,T2245&gt;I2245),J2245,H2245))))</f>
        <v>0.8</v>
      </c>
      <c r="V2245">
        <f xml:space="preserve"> U2245 + S2245</f>
        <v>0.8</v>
      </c>
    </row>
    <row r="2246" spans="1:22">
      <c r="A2246" s="1">
        <v>28</v>
      </c>
      <c r="B2246" s="1">
        <v>972</v>
      </c>
      <c r="C2246" t="s">
        <v>25</v>
      </c>
      <c r="D2246" s="1">
        <v>940698684</v>
      </c>
      <c r="E2246" s="1">
        <v>10000</v>
      </c>
      <c r="F2246" s="1">
        <v>-4100</v>
      </c>
      <c r="G2246" s="1">
        <v>20090202</v>
      </c>
      <c r="H2246" s="1">
        <v>0.78300000000000003</v>
      </c>
      <c r="I2246" s="1">
        <v>4499.99</v>
      </c>
      <c r="J2246" s="1">
        <v>0.70799999999999996</v>
      </c>
      <c r="K2246" s="1">
        <v>10999.99</v>
      </c>
      <c r="L2246" s="1">
        <v>0.63300000000000001</v>
      </c>
      <c r="M2246" s="1">
        <v>24999.99</v>
      </c>
      <c r="N2246" s="1">
        <v>0.60299999999999998</v>
      </c>
      <c r="O2246" s="1">
        <v>999999999.99000001</v>
      </c>
      <c r="P2246" s="1">
        <v>0</v>
      </c>
      <c r="Q2246" s="1">
        <v>0</v>
      </c>
      <c r="R2246" s="2">
        <v>0</v>
      </c>
      <c r="S2246" s="1">
        <v>-2.5000000000000001E-2</v>
      </c>
      <c r="T2246">
        <f xml:space="preserve"> IF(R2246 &lt;&gt; 0,R2246,E2246)</f>
        <v>10000</v>
      </c>
      <c r="U2246">
        <f xml:space="preserve"> IF(AND(Q2246&lt;&gt;0,T2246&gt;O2246),P2246,IF(AND(O2246&lt;&gt;0,T2246&gt;M2246),N2246,IF(AND(M2246&lt;&gt;0,T2246&gt;K2246),L2246,IF(AND(K2246&lt;&gt;0,T2246&gt;I2246),J2246,H2246))))</f>
        <v>0.70799999999999996</v>
      </c>
      <c r="V2246">
        <f xml:space="preserve"> U2246 + S2246</f>
        <v>0.68299999999999994</v>
      </c>
    </row>
    <row r="2247" spans="1:22">
      <c r="A2247" s="1">
        <v>28</v>
      </c>
      <c r="B2247" s="1">
        <v>972</v>
      </c>
      <c r="C2247" t="s">
        <v>25</v>
      </c>
      <c r="D2247" s="1">
        <v>943601096</v>
      </c>
      <c r="E2247" s="1">
        <v>10000</v>
      </c>
      <c r="F2247" s="1">
        <v>-4999</v>
      </c>
      <c r="G2247" s="1">
        <v>20090205</v>
      </c>
      <c r="H2247" s="1">
        <v>0.78300000000000003</v>
      </c>
      <c r="I2247" s="1">
        <v>4499.99</v>
      </c>
      <c r="J2247" s="1">
        <v>0.70799999999999996</v>
      </c>
      <c r="K2247" s="1">
        <v>10999.99</v>
      </c>
      <c r="L2247" s="1">
        <v>0.63300000000000001</v>
      </c>
      <c r="M2247" s="1">
        <v>24999.99</v>
      </c>
      <c r="N2247" s="1">
        <v>0.60299999999999998</v>
      </c>
      <c r="O2247" s="1">
        <v>999999999.99000001</v>
      </c>
      <c r="P2247" s="1">
        <v>0</v>
      </c>
      <c r="Q2247" s="1">
        <v>0</v>
      </c>
      <c r="R2247" s="2">
        <v>0</v>
      </c>
      <c r="S2247" s="1">
        <v>-8.3330000000000001E-3</v>
      </c>
      <c r="T2247">
        <f xml:space="preserve"> IF(R2247 &lt;&gt; 0,R2247,E2247)</f>
        <v>10000</v>
      </c>
      <c r="U2247">
        <f xml:space="preserve"> IF(AND(Q2247&lt;&gt;0,T2247&gt;O2247),P2247,IF(AND(O2247&lt;&gt;0,T2247&gt;M2247),N2247,IF(AND(M2247&lt;&gt;0,T2247&gt;K2247),L2247,IF(AND(K2247&lt;&gt;0,T2247&gt;I2247),J2247,H2247))))</f>
        <v>0.70799999999999996</v>
      </c>
      <c r="V2247">
        <f xml:space="preserve"> U2247 + S2247</f>
        <v>0.69966699999999993</v>
      </c>
    </row>
    <row r="2248" spans="1:22">
      <c r="A2248" s="1">
        <v>28</v>
      </c>
      <c r="B2248" s="1">
        <v>972</v>
      </c>
      <c r="C2248" t="s">
        <v>25</v>
      </c>
      <c r="D2248" s="1">
        <v>948171901</v>
      </c>
      <c r="E2248" s="1">
        <v>10000</v>
      </c>
      <c r="F2248" s="1">
        <v>-4523.47</v>
      </c>
      <c r="G2248" s="1">
        <v>20090217</v>
      </c>
      <c r="H2248" s="1">
        <v>0.78300000000000003</v>
      </c>
      <c r="I2248" s="1">
        <v>4499.99</v>
      </c>
      <c r="J2248" s="1">
        <v>0.70799999999999996</v>
      </c>
      <c r="K2248" s="1">
        <v>10999.99</v>
      </c>
      <c r="L2248" s="1">
        <v>0.63300000000000001</v>
      </c>
      <c r="M2248" s="1">
        <v>24999.99</v>
      </c>
      <c r="N2248" s="1">
        <v>0.60299999999999998</v>
      </c>
      <c r="O2248" s="1">
        <v>999999999.99000001</v>
      </c>
      <c r="P2248" s="1">
        <v>0</v>
      </c>
      <c r="Q2248" s="1">
        <v>0</v>
      </c>
      <c r="R2248" s="2">
        <v>0</v>
      </c>
      <c r="S2248" s="1">
        <v>-1.6667000000000001E-2</v>
      </c>
      <c r="T2248">
        <f xml:space="preserve"> IF(R2248 &lt;&gt; 0,R2248,E2248)</f>
        <v>10000</v>
      </c>
      <c r="U2248">
        <f xml:space="preserve"> IF(AND(Q2248&lt;&gt;0,T2248&gt;O2248),P2248,IF(AND(O2248&lt;&gt;0,T2248&gt;M2248),N2248,IF(AND(M2248&lt;&gt;0,T2248&gt;K2248),L2248,IF(AND(K2248&lt;&gt;0,T2248&gt;I2248),J2248,H2248))))</f>
        <v>0.70799999999999996</v>
      </c>
      <c r="V2248">
        <f xml:space="preserve"> U2248 + S2248</f>
        <v>0.69133299999999998</v>
      </c>
    </row>
    <row r="2249" spans="1:22">
      <c r="A2249" s="1">
        <v>28</v>
      </c>
      <c r="B2249" s="1">
        <v>608</v>
      </c>
      <c r="C2249" t="s">
        <v>19</v>
      </c>
      <c r="D2249" s="1">
        <v>948883480</v>
      </c>
      <c r="E2249" s="1">
        <v>10000</v>
      </c>
      <c r="F2249" s="1">
        <v>-6912.64</v>
      </c>
      <c r="G2249" s="1">
        <v>20090220</v>
      </c>
      <c r="H2249" s="1">
        <v>0.875</v>
      </c>
      <c r="I2249" s="1">
        <v>4499.99</v>
      </c>
      <c r="J2249" s="1">
        <v>0.8</v>
      </c>
      <c r="K2249" s="1">
        <v>10999.99</v>
      </c>
      <c r="L2249" s="1">
        <v>0.72499999999999998</v>
      </c>
      <c r="M2249" s="1">
        <v>24999.99</v>
      </c>
      <c r="N2249" s="1">
        <v>0.69499999999999995</v>
      </c>
      <c r="O2249" s="1">
        <v>999999999.99000001</v>
      </c>
      <c r="P2249" s="1">
        <v>0</v>
      </c>
      <c r="Q2249" s="1">
        <v>0</v>
      </c>
      <c r="R2249" s="2">
        <v>0</v>
      </c>
      <c r="S2249" s="1">
        <v>0</v>
      </c>
      <c r="T2249">
        <f xml:space="preserve"> IF(R2249 &lt;&gt; 0,R2249,E2249)</f>
        <v>10000</v>
      </c>
      <c r="U2249">
        <f xml:space="preserve"> IF(AND(Q2249&lt;&gt;0,T2249&gt;O2249),P2249,IF(AND(O2249&lt;&gt;0,T2249&gt;M2249),N2249,IF(AND(M2249&lt;&gt;0,T2249&gt;K2249),L2249,IF(AND(K2249&lt;&gt;0,T2249&gt;I2249),J2249,H2249))))</f>
        <v>0.8</v>
      </c>
      <c r="V2249">
        <f xml:space="preserve"> U2249 + S2249</f>
        <v>0.8</v>
      </c>
    </row>
    <row r="2250" spans="1:22">
      <c r="A2250" s="1">
        <v>230</v>
      </c>
      <c r="B2250" s="1">
        <v>608</v>
      </c>
      <c r="C2250" t="s">
        <v>26</v>
      </c>
      <c r="D2250" s="1">
        <v>956634990</v>
      </c>
      <c r="E2250" s="1">
        <v>10000</v>
      </c>
      <c r="F2250" s="1">
        <v>-4806.84</v>
      </c>
      <c r="G2250" s="1">
        <v>20090220</v>
      </c>
      <c r="H2250" s="1">
        <v>0.83551600000000004</v>
      </c>
      <c r="I2250" s="1">
        <v>4999.99</v>
      </c>
      <c r="J2250" s="1">
        <v>0.75915299999999997</v>
      </c>
      <c r="K2250" s="1">
        <v>9999.99</v>
      </c>
      <c r="L2250" s="1">
        <v>0.70531900000000003</v>
      </c>
      <c r="M2250" s="1">
        <v>19999.990000000002</v>
      </c>
      <c r="N2250" s="1">
        <v>0.68214900000000001</v>
      </c>
      <c r="O2250" s="1">
        <v>29999.99</v>
      </c>
      <c r="P2250" s="1">
        <v>0.67441300000000004</v>
      </c>
      <c r="Q2250" s="1">
        <v>999999999.99000001</v>
      </c>
      <c r="R2250" s="2">
        <v>0</v>
      </c>
      <c r="S2250" s="1">
        <v>0</v>
      </c>
      <c r="T2250">
        <f xml:space="preserve"> IF(R2250 &lt;&gt; 0,R2250,E2250)</f>
        <v>10000</v>
      </c>
      <c r="U2250">
        <f xml:space="preserve"> IF(AND(Q2250&lt;&gt;0,T2250&gt;O2250),P2250,IF(AND(O2250&lt;&gt;0,T2250&gt;M2250),N2250,IF(AND(M2250&lt;&gt;0,T2250&gt;K2250),L2250,IF(AND(K2250&lt;&gt;0,T2250&gt;I2250),J2250,H2250))))</f>
        <v>0.70531900000000003</v>
      </c>
      <c r="V2250">
        <f xml:space="preserve"> U2250 + S2250</f>
        <v>0.70531900000000003</v>
      </c>
    </row>
    <row r="2251" spans="1:22">
      <c r="A2251" s="1">
        <v>28</v>
      </c>
      <c r="B2251" s="1">
        <v>597</v>
      </c>
      <c r="C2251" t="s">
        <v>19</v>
      </c>
      <c r="D2251" s="1">
        <v>951223917</v>
      </c>
      <c r="E2251" s="1">
        <v>10000</v>
      </c>
      <c r="F2251" s="1">
        <v>-4316.92</v>
      </c>
      <c r="G2251" s="1">
        <v>20090224</v>
      </c>
      <c r="H2251" s="1">
        <v>0.875</v>
      </c>
      <c r="I2251" s="1">
        <v>4499.99</v>
      </c>
      <c r="J2251" s="1">
        <v>0.8</v>
      </c>
      <c r="K2251" s="1">
        <v>10999.99</v>
      </c>
      <c r="L2251" s="1">
        <v>0.72499999999999998</v>
      </c>
      <c r="M2251" s="1">
        <v>24999.99</v>
      </c>
      <c r="N2251" s="1">
        <v>0.69499999999999995</v>
      </c>
      <c r="O2251" s="1">
        <v>999999999.99000001</v>
      </c>
      <c r="P2251" s="1">
        <v>0</v>
      </c>
      <c r="Q2251" s="1">
        <v>0</v>
      </c>
      <c r="R2251" s="2">
        <v>0</v>
      </c>
      <c r="S2251" s="1">
        <v>0</v>
      </c>
      <c r="T2251">
        <f xml:space="preserve"> IF(R2251 &lt;&gt; 0,R2251,E2251)</f>
        <v>10000</v>
      </c>
      <c r="U2251">
        <f xml:space="preserve"> IF(AND(Q2251&lt;&gt;0,T2251&gt;O2251),P2251,IF(AND(O2251&lt;&gt;0,T2251&gt;M2251),N2251,IF(AND(M2251&lt;&gt;0,T2251&gt;K2251),L2251,IF(AND(K2251&lt;&gt;0,T2251&gt;I2251),J2251,H2251))))</f>
        <v>0.8</v>
      </c>
      <c r="V2251">
        <f xml:space="preserve"> U2251 + S2251</f>
        <v>0.8</v>
      </c>
    </row>
    <row r="2252" spans="1:22">
      <c r="A2252" s="1">
        <v>230</v>
      </c>
      <c r="B2252" s="1">
        <v>608</v>
      </c>
      <c r="C2252" t="s">
        <v>26</v>
      </c>
      <c r="D2252" s="1">
        <v>963278703</v>
      </c>
      <c r="E2252" s="1">
        <v>10000</v>
      </c>
      <c r="F2252" s="1">
        <v>-8897.6299999999992</v>
      </c>
      <c r="G2252" s="1">
        <v>20090306</v>
      </c>
      <c r="H2252" s="1">
        <v>0.83551600000000004</v>
      </c>
      <c r="I2252" s="1">
        <v>4999.99</v>
      </c>
      <c r="J2252" s="1">
        <v>0.75915299999999997</v>
      </c>
      <c r="K2252" s="1">
        <v>9999.99</v>
      </c>
      <c r="L2252" s="1">
        <v>0.70531900000000003</v>
      </c>
      <c r="M2252" s="1">
        <v>19999.990000000002</v>
      </c>
      <c r="N2252" s="1">
        <v>0.68214900000000001</v>
      </c>
      <c r="O2252" s="1">
        <v>29999.99</v>
      </c>
      <c r="P2252" s="1">
        <v>0.67441300000000004</v>
      </c>
      <c r="Q2252" s="1">
        <v>999999999.99000001</v>
      </c>
      <c r="R2252" s="2">
        <v>0</v>
      </c>
      <c r="S2252" s="1">
        <v>0</v>
      </c>
      <c r="T2252">
        <f xml:space="preserve"> IF(R2252 &lt;&gt; 0,R2252,E2252)</f>
        <v>10000</v>
      </c>
      <c r="U2252">
        <f xml:space="preserve"> IF(AND(Q2252&lt;&gt;0,T2252&gt;O2252),P2252,IF(AND(O2252&lt;&gt;0,T2252&gt;M2252),N2252,IF(AND(M2252&lt;&gt;0,T2252&gt;K2252),L2252,IF(AND(K2252&lt;&gt;0,T2252&gt;I2252),J2252,H2252))))</f>
        <v>0.70531900000000003</v>
      </c>
      <c r="V2252">
        <f xml:space="preserve"> U2252 + S2252</f>
        <v>0.70531900000000003</v>
      </c>
    </row>
    <row r="2253" spans="1:22">
      <c r="A2253" s="1">
        <v>28</v>
      </c>
      <c r="B2253" s="1">
        <v>972</v>
      </c>
      <c r="C2253" t="s">
        <v>25</v>
      </c>
      <c r="D2253" s="1">
        <v>968069312</v>
      </c>
      <c r="E2253" s="1">
        <v>10000</v>
      </c>
      <c r="F2253" s="1">
        <v>0</v>
      </c>
      <c r="G2253" s="1">
        <v>20090316</v>
      </c>
      <c r="H2253" s="1">
        <v>0.78300000000000003</v>
      </c>
      <c r="I2253" s="1">
        <v>4499.99</v>
      </c>
      <c r="J2253" s="1">
        <v>0.70799999999999996</v>
      </c>
      <c r="K2253" s="1">
        <v>10999.99</v>
      </c>
      <c r="L2253" s="1">
        <v>0.63300000000000001</v>
      </c>
      <c r="M2253" s="1">
        <v>24999.99</v>
      </c>
      <c r="N2253" s="1">
        <v>0.60299999999999998</v>
      </c>
      <c r="O2253" s="1">
        <v>999999999.99000001</v>
      </c>
      <c r="P2253" s="1">
        <v>0</v>
      </c>
      <c r="Q2253" s="1">
        <v>0</v>
      </c>
      <c r="R2253" s="2">
        <v>0</v>
      </c>
      <c r="S2253" s="1">
        <v>-2.5000000000000001E-2</v>
      </c>
      <c r="T2253">
        <f xml:space="preserve"> IF(R2253 &lt;&gt; 0,R2253,E2253)</f>
        <v>10000</v>
      </c>
      <c r="U2253">
        <f xml:space="preserve"> IF(AND(Q2253&lt;&gt;0,T2253&gt;O2253),P2253,IF(AND(O2253&lt;&gt;0,T2253&gt;M2253),N2253,IF(AND(M2253&lt;&gt;0,T2253&gt;K2253),L2253,IF(AND(K2253&lt;&gt;0,T2253&gt;I2253),J2253,H2253))))</f>
        <v>0.70799999999999996</v>
      </c>
      <c r="V2253">
        <f xml:space="preserve"> U2253 + S2253</f>
        <v>0.68299999999999994</v>
      </c>
    </row>
    <row r="2254" spans="1:22">
      <c r="A2254" s="1">
        <v>28</v>
      </c>
      <c r="B2254" s="1">
        <v>972</v>
      </c>
      <c r="C2254" t="s">
        <v>25</v>
      </c>
      <c r="D2254" s="1">
        <v>969515707</v>
      </c>
      <c r="E2254" s="1">
        <v>10000</v>
      </c>
      <c r="F2254" s="1">
        <v>0</v>
      </c>
      <c r="G2254" s="1">
        <v>20090318</v>
      </c>
      <c r="H2254" s="1">
        <v>0.78300000000000003</v>
      </c>
      <c r="I2254" s="1">
        <v>4499.99</v>
      </c>
      <c r="J2254" s="1">
        <v>0.70799999999999996</v>
      </c>
      <c r="K2254" s="1">
        <v>10999.99</v>
      </c>
      <c r="L2254" s="1">
        <v>0.63300000000000001</v>
      </c>
      <c r="M2254" s="1">
        <v>24999.99</v>
      </c>
      <c r="N2254" s="1">
        <v>0.60299999999999998</v>
      </c>
      <c r="O2254" s="1">
        <v>999999999.99000001</v>
      </c>
      <c r="P2254" s="1">
        <v>0</v>
      </c>
      <c r="Q2254" s="1">
        <v>0</v>
      </c>
      <c r="R2254" s="2">
        <v>0</v>
      </c>
      <c r="S2254" s="1">
        <v>-3.3333000000000002E-2</v>
      </c>
      <c r="T2254">
        <f xml:space="preserve"> IF(R2254 &lt;&gt; 0,R2254,E2254)</f>
        <v>10000</v>
      </c>
      <c r="U2254">
        <f xml:space="preserve"> IF(AND(Q2254&lt;&gt;0,T2254&gt;O2254),P2254,IF(AND(O2254&lt;&gt;0,T2254&gt;M2254),N2254,IF(AND(M2254&lt;&gt;0,T2254&gt;K2254),L2254,IF(AND(K2254&lt;&gt;0,T2254&gt;I2254),J2254,H2254))))</f>
        <v>0.70799999999999996</v>
      </c>
      <c r="V2254">
        <f xml:space="preserve"> U2254 + S2254</f>
        <v>0.67466699999999991</v>
      </c>
    </row>
    <row r="2255" spans="1:22">
      <c r="A2255" s="1">
        <v>28</v>
      </c>
      <c r="B2255" s="1">
        <v>972</v>
      </c>
      <c r="C2255" t="s">
        <v>25</v>
      </c>
      <c r="D2255" s="1">
        <v>979929059</v>
      </c>
      <c r="E2255" s="1">
        <v>10000</v>
      </c>
      <c r="F2255" s="1">
        <v>-5403.66</v>
      </c>
      <c r="G2255" s="1">
        <v>20090325</v>
      </c>
      <c r="H2255" s="1">
        <v>0.78300000000000003</v>
      </c>
      <c r="I2255" s="1">
        <v>4499.99</v>
      </c>
      <c r="J2255" s="1">
        <v>0.70799999999999996</v>
      </c>
      <c r="K2255" s="1">
        <v>10999.99</v>
      </c>
      <c r="L2255" s="1">
        <v>0.63300000000000001</v>
      </c>
      <c r="M2255" s="1">
        <v>24999.99</v>
      </c>
      <c r="N2255" s="1">
        <v>0.60299999999999998</v>
      </c>
      <c r="O2255" s="1">
        <v>999999999.99000001</v>
      </c>
      <c r="P2255" s="1">
        <v>0</v>
      </c>
      <c r="Q2255" s="1">
        <v>0</v>
      </c>
      <c r="R2255" s="2">
        <v>0</v>
      </c>
      <c r="S2255" s="1">
        <v>-3.3333000000000002E-2</v>
      </c>
      <c r="T2255">
        <f xml:space="preserve"> IF(R2255 &lt;&gt; 0,R2255,E2255)</f>
        <v>10000</v>
      </c>
      <c r="U2255">
        <f xml:space="preserve"> IF(AND(Q2255&lt;&gt;0,T2255&gt;O2255),P2255,IF(AND(O2255&lt;&gt;0,T2255&gt;M2255),N2255,IF(AND(M2255&lt;&gt;0,T2255&gt;K2255),L2255,IF(AND(K2255&lt;&gt;0,T2255&gt;I2255),J2255,H2255))))</f>
        <v>0.70799999999999996</v>
      </c>
      <c r="V2255">
        <f xml:space="preserve"> U2255 + S2255</f>
        <v>0.67466699999999991</v>
      </c>
    </row>
    <row r="2256" spans="1:22">
      <c r="A2256" s="1">
        <v>28</v>
      </c>
      <c r="B2256" s="1">
        <v>972</v>
      </c>
      <c r="C2256" t="s">
        <v>25</v>
      </c>
      <c r="D2256" s="1">
        <v>980512379</v>
      </c>
      <c r="E2256" s="1">
        <v>10000</v>
      </c>
      <c r="F2256" s="1">
        <v>-4881.16</v>
      </c>
      <c r="G2256" s="1">
        <v>20090325</v>
      </c>
      <c r="H2256" s="1">
        <v>0.78300000000000003</v>
      </c>
      <c r="I2256" s="1">
        <v>4499.99</v>
      </c>
      <c r="J2256" s="1">
        <v>0.70799999999999996</v>
      </c>
      <c r="K2256" s="1">
        <v>10999.99</v>
      </c>
      <c r="L2256" s="1">
        <v>0.63300000000000001</v>
      </c>
      <c r="M2256" s="1">
        <v>24999.99</v>
      </c>
      <c r="N2256" s="1">
        <v>0.60299999999999998</v>
      </c>
      <c r="O2256" s="1">
        <v>999999999.99000001</v>
      </c>
      <c r="P2256" s="1">
        <v>0</v>
      </c>
      <c r="Q2256" s="1">
        <v>0</v>
      </c>
      <c r="R2256" s="2">
        <v>0</v>
      </c>
      <c r="S2256" s="1">
        <v>-1.6667000000000001E-2</v>
      </c>
      <c r="T2256">
        <f xml:space="preserve"> IF(R2256 &lt;&gt; 0,R2256,E2256)</f>
        <v>10000</v>
      </c>
      <c r="U2256">
        <f xml:space="preserve"> IF(AND(Q2256&lt;&gt;0,T2256&gt;O2256),P2256,IF(AND(O2256&lt;&gt;0,T2256&gt;M2256),N2256,IF(AND(M2256&lt;&gt;0,T2256&gt;K2256),L2256,IF(AND(K2256&lt;&gt;0,T2256&gt;I2256),J2256,H2256))))</f>
        <v>0.70799999999999996</v>
      </c>
      <c r="V2256">
        <f xml:space="preserve"> U2256 + S2256</f>
        <v>0.69133299999999998</v>
      </c>
    </row>
    <row r="2257" spans="1:22">
      <c r="A2257" s="1">
        <v>28</v>
      </c>
      <c r="B2257" s="1">
        <v>608</v>
      </c>
      <c r="C2257" t="s">
        <v>19</v>
      </c>
      <c r="D2257" s="1">
        <v>982058306</v>
      </c>
      <c r="E2257" s="1">
        <v>10000</v>
      </c>
      <c r="F2257" s="1">
        <v>-3573.48</v>
      </c>
      <c r="G2257" s="1">
        <v>20090326</v>
      </c>
      <c r="H2257" s="1">
        <v>0.875</v>
      </c>
      <c r="I2257" s="1">
        <v>4499.99</v>
      </c>
      <c r="J2257" s="1">
        <v>0.8</v>
      </c>
      <c r="K2257" s="1">
        <v>10999.99</v>
      </c>
      <c r="L2257" s="1">
        <v>0.72499999999999998</v>
      </c>
      <c r="M2257" s="1">
        <v>24999.99</v>
      </c>
      <c r="N2257" s="1">
        <v>0.69499999999999995</v>
      </c>
      <c r="O2257" s="1">
        <v>999999999.99000001</v>
      </c>
      <c r="P2257" s="1">
        <v>0</v>
      </c>
      <c r="Q2257" s="1">
        <v>0</v>
      </c>
      <c r="R2257" s="2">
        <v>0</v>
      </c>
      <c r="S2257" s="1">
        <v>0</v>
      </c>
      <c r="T2257">
        <f xml:space="preserve"> IF(R2257 &lt;&gt; 0,R2257,E2257)</f>
        <v>10000</v>
      </c>
      <c r="U2257">
        <f xml:space="preserve"> IF(AND(Q2257&lt;&gt;0,T2257&gt;O2257),P2257,IF(AND(O2257&lt;&gt;0,T2257&gt;M2257),N2257,IF(AND(M2257&lt;&gt;0,T2257&gt;K2257),L2257,IF(AND(K2257&lt;&gt;0,T2257&gt;I2257),J2257,H2257))))</f>
        <v>0.8</v>
      </c>
      <c r="V2257">
        <f xml:space="preserve"> U2257 + S2257</f>
        <v>0.8</v>
      </c>
    </row>
    <row r="2258" spans="1:22">
      <c r="A2258" s="1">
        <v>28</v>
      </c>
      <c r="B2258" s="1">
        <v>972</v>
      </c>
      <c r="C2258" t="s">
        <v>25</v>
      </c>
      <c r="D2258" s="1">
        <v>982518412</v>
      </c>
      <c r="E2258" s="1">
        <v>10000</v>
      </c>
      <c r="F2258" s="1">
        <v>0</v>
      </c>
      <c r="G2258" s="1">
        <v>20090401</v>
      </c>
      <c r="H2258" s="1">
        <v>0.78300000000000003</v>
      </c>
      <c r="I2258" s="1">
        <v>4499.99</v>
      </c>
      <c r="J2258" s="1">
        <v>0.70799999999999996</v>
      </c>
      <c r="K2258" s="1">
        <v>10999.99</v>
      </c>
      <c r="L2258" s="1">
        <v>0.63300000000000001</v>
      </c>
      <c r="M2258" s="1">
        <v>24999.99</v>
      </c>
      <c r="N2258" s="1">
        <v>0.60299999999999998</v>
      </c>
      <c r="O2258" s="1">
        <v>999999999.99000001</v>
      </c>
      <c r="P2258" s="1">
        <v>0</v>
      </c>
      <c r="Q2258" s="1">
        <v>0</v>
      </c>
      <c r="R2258" s="2">
        <v>0</v>
      </c>
      <c r="S2258" s="1">
        <v>-3.3333000000000002E-2</v>
      </c>
      <c r="T2258">
        <f xml:space="preserve"> IF(R2258 &lt;&gt; 0,R2258,E2258)</f>
        <v>10000</v>
      </c>
      <c r="U2258">
        <f xml:space="preserve"> IF(AND(Q2258&lt;&gt;0,T2258&gt;O2258),P2258,IF(AND(O2258&lt;&gt;0,T2258&gt;M2258),N2258,IF(AND(M2258&lt;&gt;0,T2258&gt;K2258),L2258,IF(AND(K2258&lt;&gt;0,T2258&gt;I2258),J2258,H2258))))</f>
        <v>0.70799999999999996</v>
      </c>
      <c r="V2258">
        <f xml:space="preserve"> U2258 + S2258</f>
        <v>0.67466699999999991</v>
      </c>
    </row>
    <row r="2259" spans="1:22">
      <c r="A2259" s="1">
        <v>230</v>
      </c>
      <c r="B2259" s="1">
        <v>608</v>
      </c>
      <c r="C2259" t="s">
        <v>26</v>
      </c>
      <c r="D2259" s="1">
        <v>810926873</v>
      </c>
      <c r="E2259" s="1">
        <v>10000</v>
      </c>
      <c r="F2259" s="1">
        <v>-1766.64</v>
      </c>
      <c r="G2259" s="1">
        <v>20090414</v>
      </c>
      <c r="H2259" s="1">
        <v>0.83551600000000004</v>
      </c>
      <c r="I2259" s="1">
        <v>4999.99</v>
      </c>
      <c r="J2259" s="1">
        <v>0.75915299999999997</v>
      </c>
      <c r="K2259" s="1">
        <v>9999.99</v>
      </c>
      <c r="L2259" s="1">
        <v>0.70531900000000003</v>
      </c>
      <c r="M2259" s="1">
        <v>19999.990000000002</v>
      </c>
      <c r="N2259" s="1">
        <v>0.68214900000000001</v>
      </c>
      <c r="O2259" s="1">
        <v>29999.99</v>
      </c>
      <c r="P2259" s="1">
        <v>0.67441300000000004</v>
      </c>
      <c r="Q2259" s="1">
        <v>999999999.99000001</v>
      </c>
      <c r="R2259" s="2">
        <v>0</v>
      </c>
      <c r="S2259" s="1">
        <v>0</v>
      </c>
      <c r="T2259">
        <f xml:space="preserve"> IF(R2259 &lt;&gt; 0,R2259,E2259)</f>
        <v>10000</v>
      </c>
      <c r="U2259">
        <f xml:space="preserve"> IF(AND(Q2259&lt;&gt;0,T2259&gt;O2259),P2259,IF(AND(O2259&lt;&gt;0,T2259&gt;M2259),N2259,IF(AND(M2259&lt;&gt;0,T2259&gt;K2259),L2259,IF(AND(K2259&lt;&gt;0,T2259&gt;I2259),J2259,H2259))))</f>
        <v>0.70531900000000003</v>
      </c>
      <c r="V2259">
        <f xml:space="preserve"> U2259 + S2259</f>
        <v>0.70531900000000003</v>
      </c>
    </row>
    <row r="2260" spans="1:22">
      <c r="A2260" s="1">
        <v>28</v>
      </c>
      <c r="B2260" s="1">
        <v>972</v>
      </c>
      <c r="C2260" t="s">
        <v>25</v>
      </c>
      <c r="D2260" s="1">
        <v>820146935</v>
      </c>
      <c r="E2260" s="1">
        <v>10000</v>
      </c>
      <c r="F2260" s="1">
        <v>-6223.38</v>
      </c>
      <c r="G2260" s="1">
        <v>20090416</v>
      </c>
      <c r="H2260" s="1">
        <v>0.78300000000000003</v>
      </c>
      <c r="I2260" s="1">
        <v>4499.99</v>
      </c>
      <c r="J2260" s="1">
        <v>0.70799999999999996</v>
      </c>
      <c r="K2260" s="1">
        <v>10999.99</v>
      </c>
      <c r="L2260" s="1">
        <v>0.63300000000000001</v>
      </c>
      <c r="M2260" s="1">
        <v>24999.99</v>
      </c>
      <c r="N2260" s="1">
        <v>0.60299999999999998</v>
      </c>
      <c r="O2260" s="1">
        <v>999999999.99000001</v>
      </c>
      <c r="P2260" s="1">
        <v>0</v>
      </c>
      <c r="Q2260" s="1">
        <v>0</v>
      </c>
      <c r="R2260" s="2">
        <v>0</v>
      </c>
      <c r="S2260" s="1">
        <v>-3.3333000000000002E-2</v>
      </c>
      <c r="T2260">
        <f xml:space="preserve"> IF(R2260 &lt;&gt; 0,R2260,E2260)</f>
        <v>10000</v>
      </c>
      <c r="U2260">
        <f xml:space="preserve"> IF(AND(Q2260&lt;&gt;0,T2260&gt;O2260),P2260,IF(AND(O2260&lt;&gt;0,T2260&gt;M2260),N2260,IF(AND(M2260&lt;&gt;0,T2260&gt;K2260),L2260,IF(AND(K2260&lt;&gt;0,T2260&gt;I2260),J2260,H2260))))</f>
        <v>0.70799999999999996</v>
      </c>
      <c r="V2260">
        <f xml:space="preserve"> U2260 + S2260</f>
        <v>0.67466699999999991</v>
      </c>
    </row>
    <row r="2261" spans="1:22">
      <c r="A2261" s="1">
        <v>28</v>
      </c>
      <c r="B2261" s="1">
        <v>972</v>
      </c>
      <c r="C2261" t="s">
        <v>25</v>
      </c>
      <c r="D2261" s="1">
        <v>858907011</v>
      </c>
      <c r="E2261" s="1">
        <v>10000</v>
      </c>
      <c r="F2261" s="1">
        <v>-6017.4</v>
      </c>
      <c r="G2261" s="1">
        <v>20090506</v>
      </c>
      <c r="H2261" s="1">
        <v>0.78300000000000003</v>
      </c>
      <c r="I2261" s="1">
        <v>4499.99</v>
      </c>
      <c r="J2261" s="1">
        <v>0.70799999999999996</v>
      </c>
      <c r="K2261" s="1">
        <v>10999.99</v>
      </c>
      <c r="L2261" s="1">
        <v>0.63300000000000001</v>
      </c>
      <c r="M2261" s="1">
        <v>24999.99</v>
      </c>
      <c r="N2261" s="1">
        <v>0.60299999999999998</v>
      </c>
      <c r="O2261" s="1">
        <v>999999999.99000001</v>
      </c>
      <c r="P2261" s="1">
        <v>0</v>
      </c>
      <c r="Q2261" s="1">
        <v>0</v>
      </c>
      <c r="R2261" s="2">
        <v>0</v>
      </c>
      <c r="S2261" s="1">
        <v>-1.6667000000000001E-2</v>
      </c>
      <c r="T2261">
        <f xml:space="preserve"> IF(R2261 &lt;&gt; 0,R2261,E2261)</f>
        <v>10000</v>
      </c>
      <c r="U2261">
        <f xml:space="preserve"> IF(AND(Q2261&lt;&gt;0,T2261&gt;O2261),P2261,IF(AND(O2261&lt;&gt;0,T2261&gt;M2261),N2261,IF(AND(M2261&lt;&gt;0,T2261&gt;K2261),L2261,IF(AND(K2261&lt;&gt;0,T2261&gt;I2261),J2261,H2261))))</f>
        <v>0.70799999999999996</v>
      </c>
      <c r="V2261">
        <f xml:space="preserve"> U2261 + S2261</f>
        <v>0.69133299999999998</v>
      </c>
    </row>
    <row r="2262" spans="1:22">
      <c r="A2262" s="1">
        <v>28</v>
      </c>
      <c r="B2262" s="1">
        <v>972</v>
      </c>
      <c r="C2262" t="s">
        <v>25</v>
      </c>
      <c r="D2262" s="1">
        <v>866237917</v>
      </c>
      <c r="E2262" s="1">
        <v>10000</v>
      </c>
      <c r="F2262" s="1">
        <v>-7007.05</v>
      </c>
      <c r="G2262" s="1">
        <v>20090513</v>
      </c>
      <c r="H2262" s="1">
        <v>0.78300000000000003</v>
      </c>
      <c r="I2262" s="1">
        <v>4499.99</v>
      </c>
      <c r="J2262" s="1">
        <v>0.70799999999999996</v>
      </c>
      <c r="K2262" s="1">
        <v>10999.99</v>
      </c>
      <c r="L2262" s="1">
        <v>0.63300000000000001</v>
      </c>
      <c r="M2262" s="1">
        <v>24999.99</v>
      </c>
      <c r="N2262" s="1">
        <v>0.60299999999999998</v>
      </c>
      <c r="O2262" s="1">
        <v>999999999.99000001</v>
      </c>
      <c r="P2262" s="1">
        <v>0</v>
      </c>
      <c r="Q2262" s="1">
        <v>0</v>
      </c>
      <c r="R2262" s="2">
        <v>0</v>
      </c>
      <c r="S2262" s="1">
        <v>-2.5000000000000001E-2</v>
      </c>
      <c r="T2262">
        <f xml:space="preserve"> IF(R2262 &lt;&gt; 0,R2262,E2262)</f>
        <v>10000</v>
      </c>
      <c r="U2262">
        <f xml:space="preserve"> IF(AND(Q2262&lt;&gt;0,T2262&gt;O2262),P2262,IF(AND(O2262&lt;&gt;0,T2262&gt;M2262),N2262,IF(AND(M2262&lt;&gt;0,T2262&gt;K2262),L2262,IF(AND(K2262&lt;&gt;0,T2262&gt;I2262),J2262,H2262))))</f>
        <v>0.70799999999999996</v>
      </c>
      <c r="V2262">
        <f xml:space="preserve"> U2262 + S2262</f>
        <v>0.68299999999999994</v>
      </c>
    </row>
    <row r="2263" spans="1:22">
      <c r="A2263" s="1">
        <v>28</v>
      </c>
      <c r="B2263" s="1">
        <v>972</v>
      </c>
      <c r="C2263" t="s">
        <v>25</v>
      </c>
      <c r="D2263" s="1">
        <v>866543953</v>
      </c>
      <c r="E2263" s="1">
        <v>10000</v>
      </c>
      <c r="F2263" s="1">
        <v>0</v>
      </c>
      <c r="G2263" s="1">
        <v>20090514</v>
      </c>
      <c r="H2263" s="1">
        <v>0.78300000000000003</v>
      </c>
      <c r="I2263" s="1">
        <v>4499.99</v>
      </c>
      <c r="J2263" s="1">
        <v>0.70799999999999996</v>
      </c>
      <c r="K2263" s="1">
        <v>10999.99</v>
      </c>
      <c r="L2263" s="1">
        <v>0.63300000000000001</v>
      </c>
      <c r="M2263" s="1">
        <v>24999.99</v>
      </c>
      <c r="N2263" s="1">
        <v>0.60299999999999998</v>
      </c>
      <c r="O2263" s="1">
        <v>999999999.99000001</v>
      </c>
      <c r="P2263" s="1">
        <v>0</v>
      </c>
      <c r="Q2263" s="1">
        <v>0</v>
      </c>
      <c r="R2263" s="2">
        <v>0</v>
      </c>
      <c r="S2263" s="1">
        <v>-1.6667000000000001E-2</v>
      </c>
      <c r="T2263">
        <f xml:space="preserve"> IF(R2263 &lt;&gt; 0,R2263,E2263)</f>
        <v>10000</v>
      </c>
      <c r="U2263">
        <f xml:space="preserve"> IF(AND(Q2263&lt;&gt;0,T2263&gt;O2263),P2263,IF(AND(O2263&lt;&gt;0,T2263&gt;M2263),N2263,IF(AND(M2263&lt;&gt;0,T2263&gt;K2263),L2263,IF(AND(K2263&lt;&gt;0,T2263&gt;I2263),J2263,H2263))))</f>
        <v>0.70799999999999996</v>
      </c>
      <c r="V2263">
        <f xml:space="preserve"> U2263 + S2263</f>
        <v>0.69133299999999998</v>
      </c>
    </row>
    <row r="2264" spans="1:22">
      <c r="A2264" s="1">
        <v>28</v>
      </c>
      <c r="B2264" s="1">
        <v>972</v>
      </c>
      <c r="C2264" t="s">
        <v>25</v>
      </c>
      <c r="D2264" s="1">
        <v>923272925</v>
      </c>
      <c r="E2264" s="1">
        <v>10000</v>
      </c>
      <c r="F2264" s="1">
        <v>-6054.34</v>
      </c>
      <c r="G2264" s="1">
        <v>20090708</v>
      </c>
      <c r="H2264" s="1">
        <v>0.78300000000000003</v>
      </c>
      <c r="I2264" s="1">
        <v>4499.99</v>
      </c>
      <c r="J2264" s="1">
        <v>0.70799999999999996</v>
      </c>
      <c r="K2264" s="1">
        <v>10999.99</v>
      </c>
      <c r="L2264" s="1">
        <v>0.63300000000000001</v>
      </c>
      <c r="M2264" s="1">
        <v>24999.99</v>
      </c>
      <c r="N2264" s="1">
        <v>0.60299999999999998</v>
      </c>
      <c r="O2264" s="1">
        <v>999999999.99000001</v>
      </c>
      <c r="P2264" s="1">
        <v>0</v>
      </c>
      <c r="Q2264" s="1">
        <v>0</v>
      </c>
      <c r="R2264" s="2">
        <v>0</v>
      </c>
      <c r="S2264" s="1">
        <v>-1.6667000000000001E-2</v>
      </c>
      <c r="T2264">
        <f xml:space="preserve"> IF(R2264 &lt;&gt; 0,R2264,E2264)</f>
        <v>10000</v>
      </c>
      <c r="U2264">
        <f xml:space="preserve"> IF(AND(Q2264&lt;&gt;0,T2264&gt;O2264),P2264,IF(AND(O2264&lt;&gt;0,T2264&gt;M2264),N2264,IF(AND(M2264&lt;&gt;0,T2264&gt;K2264),L2264,IF(AND(K2264&lt;&gt;0,T2264&gt;I2264),J2264,H2264))))</f>
        <v>0.70799999999999996</v>
      </c>
      <c r="V2264">
        <f xml:space="preserve"> U2264 + S2264</f>
        <v>0.69133299999999998</v>
      </c>
    </row>
    <row r="2265" spans="1:22">
      <c r="A2265" s="1">
        <v>28</v>
      </c>
      <c r="B2265" s="1">
        <v>972</v>
      </c>
      <c r="C2265" t="s">
        <v>25</v>
      </c>
      <c r="D2265" s="1">
        <v>929035259</v>
      </c>
      <c r="E2265" s="1">
        <v>10000</v>
      </c>
      <c r="F2265" s="1">
        <v>-6296.31</v>
      </c>
      <c r="G2265" s="1">
        <v>20090721</v>
      </c>
      <c r="H2265" s="1">
        <v>0.78300000000000003</v>
      </c>
      <c r="I2265" s="1">
        <v>4499.99</v>
      </c>
      <c r="J2265" s="1">
        <v>0.70799999999999996</v>
      </c>
      <c r="K2265" s="1">
        <v>10999.99</v>
      </c>
      <c r="L2265" s="1">
        <v>0.63300000000000001</v>
      </c>
      <c r="M2265" s="1">
        <v>24999.99</v>
      </c>
      <c r="N2265" s="1">
        <v>0.60299999999999998</v>
      </c>
      <c r="O2265" s="1">
        <v>999999999.99000001</v>
      </c>
      <c r="P2265" s="1">
        <v>0</v>
      </c>
      <c r="Q2265" s="1">
        <v>0</v>
      </c>
      <c r="R2265" s="2">
        <v>0</v>
      </c>
      <c r="S2265" s="1">
        <v>-1.6667000000000001E-2</v>
      </c>
      <c r="T2265">
        <f xml:space="preserve"> IF(R2265 &lt;&gt; 0,R2265,E2265)</f>
        <v>10000</v>
      </c>
      <c r="U2265">
        <f xml:space="preserve"> IF(AND(Q2265&lt;&gt;0,T2265&gt;O2265),P2265,IF(AND(O2265&lt;&gt;0,T2265&gt;M2265),N2265,IF(AND(M2265&lt;&gt;0,T2265&gt;K2265),L2265,IF(AND(K2265&lt;&gt;0,T2265&gt;I2265),J2265,H2265))))</f>
        <v>0.70799999999999996</v>
      </c>
      <c r="V2265">
        <f xml:space="preserve"> U2265 + S2265</f>
        <v>0.69133299999999998</v>
      </c>
    </row>
    <row r="2266" spans="1:22">
      <c r="A2266" s="1">
        <v>28</v>
      </c>
      <c r="B2266" s="1">
        <v>972</v>
      </c>
      <c r="C2266" t="s">
        <v>25</v>
      </c>
      <c r="D2266" s="1">
        <v>933302525</v>
      </c>
      <c r="E2266" s="1">
        <v>10000</v>
      </c>
      <c r="F2266" s="1">
        <v>-2308.66</v>
      </c>
      <c r="G2266" s="1">
        <v>20090806</v>
      </c>
      <c r="H2266" s="1">
        <v>0.78300000000000003</v>
      </c>
      <c r="I2266" s="1">
        <v>4499.99</v>
      </c>
      <c r="J2266" s="1">
        <v>0.70799999999999996</v>
      </c>
      <c r="K2266" s="1">
        <v>10999.99</v>
      </c>
      <c r="L2266" s="1">
        <v>0.63300000000000001</v>
      </c>
      <c r="M2266" s="1">
        <v>24999.99</v>
      </c>
      <c r="N2266" s="1">
        <v>0.60299999999999998</v>
      </c>
      <c r="O2266" s="1">
        <v>999999999.99000001</v>
      </c>
      <c r="P2266" s="1">
        <v>0</v>
      </c>
      <c r="Q2266" s="1">
        <v>0</v>
      </c>
      <c r="R2266" s="2">
        <v>0</v>
      </c>
      <c r="S2266" s="1">
        <v>-3.3333000000000002E-2</v>
      </c>
      <c r="T2266">
        <f xml:space="preserve"> IF(R2266 &lt;&gt; 0,R2266,E2266)</f>
        <v>10000</v>
      </c>
      <c r="U2266">
        <f xml:space="preserve"> IF(AND(Q2266&lt;&gt;0,T2266&gt;O2266),P2266,IF(AND(O2266&lt;&gt;0,T2266&gt;M2266),N2266,IF(AND(M2266&lt;&gt;0,T2266&gt;K2266),L2266,IF(AND(K2266&lt;&gt;0,T2266&gt;I2266),J2266,H2266))))</f>
        <v>0.70799999999999996</v>
      </c>
      <c r="V2266">
        <f xml:space="preserve"> U2266 + S2266</f>
        <v>0.67466699999999991</v>
      </c>
    </row>
    <row r="2267" spans="1:22">
      <c r="A2267" s="1">
        <v>28</v>
      </c>
      <c r="B2267" s="1">
        <v>972</v>
      </c>
      <c r="C2267" t="s">
        <v>25</v>
      </c>
      <c r="D2267" s="1">
        <v>933443471</v>
      </c>
      <c r="E2267" s="1">
        <v>10000</v>
      </c>
      <c r="F2267" s="1">
        <v>0</v>
      </c>
      <c r="G2267" s="1">
        <v>20090807</v>
      </c>
      <c r="H2267" s="1">
        <v>0.78300000000000003</v>
      </c>
      <c r="I2267" s="1">
        <v>4499.99</v>
      </c>
      <c r="J2267" s="1">
        <v>0.70799999999999996</v>
      </c>
      <c r="K2267" s="1">
        <v>10999.99</v>
      </c>
      <c r="L2267" s="1">
        <v>0.63300000000000001</v>
      </c>
      <c r="M2267" s="1">
        <v>24999.99</v>
      </c>
      <c r="N2267" s="1">
        <v>0.60299999999999998</v>
      </c>
      <c r="O2267" s="1">
        <v>999999999.99000001</v>
      </c>
      <c r="P2267" s="1">
        <v>0</v>
      </c>
      <c r="Q2267" s="1">
        <v>0</v>
      </c>
      <c r="R2267" s="2">
        <v>0</v>
      </c>
      <c r="S2267" s="1">
        <v>-2.5000000000000001E-2</v>
      </c>
      <c r="T2267">
        <f xml:space="preserve"> IF(R2267 &lt;&gt; 0,R2267,E2267)</f>
        <v>10000</v>
      </c>
      <c r="U2267">
        <f xml:space="preserve"> IF(AND(Q2267&lt;&gt;0,T2267&gt;O2267),P2267,IF(AND(O2267&lt;&gt;0,T2267&gt;M2267),N2267,IF(AND(M2267&lt;&gt;0,T2267&gt;K2267),L2267,IF(AND(K2267&lt;&gt;0,T2267&gt;I2267),J2267,H2267))))</f>
        <v>0.70799999999999996</v>
      </c>
      <c r="V2267">
        <f xml:space="preserve"> U2267 + S2267</f>
        <v>0.68299999999999994</v>
      </c>
    </row>
    <row r="2268" spans="1:22">
      <c r="A2268" s="1">
        <v>28</v>
      </c>
      <c r="B2268" s="1">
        <v>615</v>
      </c>
      <c r="C2268" t="s">
        <v>22</v>
      </c>
      <c r="D2268" s="1">
        <v>935339604</v>
      </c>
      <c r="E2268" s="1">
        <v>10000</v>
      </c>
      <c r="F2268" s="1">
        <v>-10534.17</v>
      </c>
      <c r="G2268" s="1">
        <v>20090820</v>
      </c>
      <c r="H2268" s="1">
        <v>0</v>
      </c>
      <c r="I2268" s="1">
        <v>999999999.99000001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2">
        <v>0</v>
      </c>
      <c r="S2268" s="1">
        <v>-1.6667000000000001E-2</v>
      </c>
      <c r="T2268">
        <f xml:space="preserve"> IF(R2268 &lt;&gt; 0,R2268,E2268)</f>
        <v>10000</v>
      </c>
      <c r="U2268">
        <f xml:space="preserve"> IF(AND(Q2268&lt;&gt;0,T2268&gt;O2268),P2268,IF(AND(O2268&lt;&gt;0,T2268&gt;M2268),N2268,IF(AND(M2268&lt;&gt;0,T2268&gt;K2268),L2268,IF(AND(K2268&lt;&gt;0,T2268&gt;I2268),J2268,H2268))))</f>
        <v>0</v>
      </c>
      <c r="V2268">
        <f xml:space="preserve"> U2268 + S2268</f>
        <v>-1.6667000000000001E-2</v>
      </c>
    </row>
    <row r="2269" spans="1:22">
      <c r="A2269" s="1">
        <v>28</v>
      </c>
      <c r="B2269" s="1">
        <v>972</v>
      </c>
      <c r="C2269" t="s">
        <v>25</v>
      </c>
      <c r="D2269" s="1">
        <v>937245372</v>
      </c>
      <c r="E2269" s="1">
        <v>10000</v>
      </c>
      <c r="F2269" s="1">
        <v>-5738.67</v>
      </c>
      <c r="G2269" s="1">
        <v>20090827</v>
      </c>
      <c r="H2269" s="1">
        <v>0.78300000000000003</v>
      </c>
      <c r="I2269" s="1">
        <v>4499.99</v>
      </c>
      <c r="J2269" s="1">
        <v>0.70799999999999996</v>
      </c>
      <c r="K2269" s="1">
        <v>10999.99</v>
      </c>
      <c r="L2269" s="1">
        <v>0.63300000000000001</v>
      </c>
      <c r="M2269" s="1">
        <v>24999.99</v>
      </c>
      <c r="N2269" s="1">
        <v>0.60299999999999998</v>
      </c>
      <c r="O2269" s="1">
        <v>999999999.99000001</v>
      </c>
      <c r="P2269" s="1">
        <v>0</v>
      </c>
      <c r="Q2269" s="1">
        <v>0</v>
      </c>
      <c r="R2269" s="2">
        <v>0</v>
      </c>
      <c r="S2269" s="1">
        <v>-1.6667000000000001E-2</v>
      </c>
      <c r="T2269">
        <f xml:space="preserve"> IF(R2269 &lt;&gt; 0,R2269,E2269)</f>
        <v>10000</v>
      </c>
      <c r="U2269">
        <f xml:space="preserve"> IF(AND(Q2269&lt;&gt;0,T2269&gt;O2269),P2269,IF(AND(O2269&lt;&gt;0,T2269&gt;M2269),N2269,IF(AND(M2269&lt;&gt;0,T2269&gt;K2269),L2269,IF(AND(K2269&lt;&gt;0,T2269&gt;I2269),J2269,H2269))))</f>
        <v>0.70799999999999996</v>
      </c>
      <c r="V2269">
        <f xml:space="preserve"> U2269 + S2269</f>
        <v>0.69133299999999998</v>
      </c>
    </row>
    <row r="2270" spans="1:22">
      <c r="A2270" s="1">
        <v>230</v>
      </c>
      <c r="B2270" s="1">
        <v>608</v>
      </c>
      <c r="C2270" t="s">
        <v>26</v>
      </c>
      <c r="D2270" s="1">
        <v>919675484</v>
      </c>
      <c r="E2270" s="1">
        <v>10000</v>
      </c>
      <c r="F2270" s="1">
        <v>-2313.81</v>
      </c>
      <c r="G2270" s="1">
        <v>20090827</v>
      </c>
      <c r="H2270" s="1">
        <v>0.83551600000000004</v>
      </c>
      <c r="I2270" s="1">
        <v>4999.99</v>
      </c>
      <c r="J2270" s="1">
        <v>0.75915299999999997</v>
      </c>
      <c r="K2270" s="1">
        <v>9999.99</v>
      </c>
      <c r="L2270" s="1">
        <v>0.70531900000000003</v>
      </c>
      <c r="M2270" s="1">
        <v>19999.990000000002</v>
      </c>
      <c r="N2270" s="1">
        <v>0.68214900000000001</v>
      </c>
      <c r="O2270" s="1">
        <v>29999.99</v>
      </c>
      <c r="P2270" s="1">
        <v>0.67441300000000004</v>
      </c>
      <c r="Q2270" s="1">
        <v>999999999.99000001</v>
      </c>
      <c r="R2270" s="2">
        <v>0</v>
      </c>
      <c r="S2270" s="1">
        <v>0</v>
      </c>
      <c r="T2270">
        <f xml:space="preserve"> IF(R2270 &lt;&gt; 0,R2270,E2270)</f>
        <v>10000</v>
      </c>
      <c r="U2270">
        <f xml:space="preserve"> IF(AND(Q2270&lt;&gt;0,T2270&gt;O2270),P2270,IF(AND(O2270&lt;&gt;0,T2270&gt;M2270),N2270,IF(AND(M2270&lt;&gt;0,T2270&gt;K2270),L2270,IF(AND(K2270&lt;&gt;0,T2270&gt;I2270),J2270,H2270))))</f>
        <v>0.70531900000000003</v>
      </c>
      <c r="V2270">
        <f xml:space="preserve"> U2270 + S2270</f>
        <v>0.70531900000000003</v>
      </c>
    </row>
    <row r="2271" spans="1:22">
      <c r="A2271" s="1">
        <v>28</v>
      </c>
      <c r="B2271" s="1">
        <v>972</v>
      </c>
      <c r="C2271" t="s">
        <v>25</v>
      </c>
      <c r="D2271" s="1">
        <v>937776092</v>
      </c>
      <c r="E2271" s="1">
        <v>10000</v>
      </c>
      <c r="F2271" s="1">
        <v>-618.26</v>
      </c>
      <c r="G2271" s="1">
        <v>20090901</v>
      </c>
      <c r="H2271" s="1">
        <v>0.78300000000000003</v>
      </c>
      <c r="I2271" s="1">
        <v>4499.99</v>
      </c>
      <c r="J2271" s="1">
        <v>0.70799999999999996</v>
      </c>
      <c r="K2271" s="1">
        <v>10999.99</v>
      </c>
      <c r="L2271" s="1">
        <v>0.63300000000000001</v>
      </c>
      <c r="M2271" s="1">
        <v>24999.99</v>
      </c>
      <c r="N2271" s="1">
        <v>0.60299999999999998</v>
      </c>
      <c r="O2271" s="1">
        <v>999999999.99000001</v>
      </c>
      <c r="P2271" s="1">
        <v>0</v>
      </c>
      <c r="Q2271" s="1">
        <v>0</v>
      </c>
      <c r="R2271" s="2">
        <v>0</v>
      </c>
      <c r="S2271" s="1">
        <v>-2.5000000000000001E-2</v>
      </c>
      <c r="T2271">
        <f xml:space="preserve"> IF(R2271 &lt;&gt; 0,R2271,E2271)</f>
        <v>10000</v>
      </c>
      <c r="U2271">
        <f xml:space="preserve"> IF(AND(Q2271&lt;&gt;0,T2271&gt;O2271),P2271,IF(AND(O2271&lt;&gt;0,T2271&gt;M2271),N2271,IF(AND(M2271&lt;&gt;0,T2271&gt;K2271),L2271,IF(AND(K2271&lt;&gt;0,T2271&gt;I2271),J2271,H2271))))</f>
        <v>0.70799999999999996</v>
      </c>
      <c r="V2271">
        <f xml:space="preserve"> U2271 + S2271</f>
        <v>0.68299999999999994</v>
      </c>
    </row>
    <row r="2272" spans="1:22">
      <c r="A2272" s="1">
        <v>230</v>
      </c>
      <c r="B2272" s="1">
        <v>608</v>
      </c>
      <c r="C2272" t="s">
        <v>26</v>
      </c>
      <c r="D2272" s="1">
        <v>923735488</v>
      </c>
      <c r="E2272" s="1">
        <v>10000</v>
      </c>
      <c r="F2272" s="1">
        <v>-5037.88</v>
      </c>
      <c r="G2272" s="1">
        <v>20090907</v>
      </c>
      <c r="H2272" s="1">
        <v>0.83551600000000004</v>
      </c>
      <c r="I2272" s="1">
        <v>4999.99</v>
      </c>
      <c r="J2272" s="1">
        <v>0.75915299999999997</v>
      </c>
      <c r="K2272" s="1">
        <v>9999.99</v>
      </c>
      <c r="L2272" s="1">
        <v>0.70531900000000003</v>
      </c>
      <c r="M2272" s="1">
        <v>19999.990000000002</v>
      </c>
      <c r="N2272" s="1">
        <v>0.68214900000000001</v>
      </c>
      <c r="O2272" s="1">
        <v>29999.99</v>
      </c>
      <c r="P2272" s="1">
        <v>0.67441300000000004</v>
      </c>
      <c r="Q2272" s="1">
        <v>999999999.99000001</v>
      </c>
      <c r="R2272" s="2">
        <v>0</v>
      </c>
      <c r="S2272" s="1">
        <v>0</v>
      </c>
      <c r="T2272">
        <f xml:space="preserve"> IF(R2272 &lt;&gt; 0,R2272,E2272)</f>
        <v>10000</v>
      </c>
      <c r="U2272">
        <f xml:space="preserve"> IF(AND(Q2272&lt;&gt;0,T2272&gt;O2272),P2272,IF(AND(O2272&lt;&gt;0,T2272&gt;M2272),N2272,IF(AND(M2272&lt;&gt;0,T2272&gt;K2272),L2272,IF(AND(K2272&lt;&gt;0,T2272&gt;I2272),J2272,H2272))))</f>
        <v>0.70531900000000003</v>
      </c>
      <c r="V2272">
        <f xml:space="preserve"> U2272 + S2272</f>
        <v>0.70531900000000003</v>
      </c>
    </row>
    <row r="2273" spans="1:22">
      <c r="A2273" s="1">
        <v>28</v>
      </c>
      <c r="B2273" s="1">
        <v>972</v>
      </c>
      <c r="C2273" t="s">
        <v>25</v>
      </c>
      <c r="D2273" s="1">
        <v>941428192</v>
      </c>
      <c r="E2273" s="1">
        <v>10000</v>
      </c>
      <c r="F2273" s="1">
        <v>-8392.65</v>
      </c>
      <c r="G2273" s="1">
        <v>20090917</v>
      </c>
      <c r="H2273" s="1">
        <v>0.78300000000000003</v>
      </c>
      <c r="I2273" s="1">
        <v>4499.99</v>
      </c>
      <c r="J2273" s="1">
        <v>0.70799999999999996</v>
      </c>
      <c r="K2273" s="1">
        <v>10999.99</v>
      </c>
      <c r="L2273" s="1">
        <v>0.63300000000000001</v>
      </c>
      <c r="M2273" s="1">
        <v>24999.99</v>
      </c>
      <c r="N2273" s="1">
        <v>0.60299999999999998</v>
      </c>
      <c r="O2273" s="1">
        <v>999999999.99000001</v>
      </c>
      <c r="P2273" s="1">
        <v>0</v>
      </c>
      <c r="Q2273" s="1">
        <v>0</v>
      </c>
      <c r="R2273" s="2">
        <v>0</v>
      </c>
      <c r="S2273" s="1">
        <v>-3.3333000000000002E-2</v>
      </c>
      <c r="T2273">
        <f xml:space="preserve"> IF(R2273 &lt;&gt; 0,R2273,E2273)</f>
        <v>10000</v>
      </c>
      <c r="U2273">
        <f xml:space="preserve"> IF(AND(Q2273&lt;&gt;0,T2273&gt;O2273),P2273,IF(AND(O2273&lt;&gt;0,T2273&gt;M2273),N2273,IF(AND(M2273&lt;&gt;0,T2273&gt;K2273),L2273,IF(AND(K2273&lt;&gt;0,T2273&gt;I2273),J2273,H2273))))</f>
        <v>0.70799999999999996</v>
      </c>
      <c r="V2273">
        <f xml:space="preserve"> U2273 + S2273</f>
        <v>0.67466699999999991</v>
      </c>
    </row>
    <row r="2274" spans="1:22">
      <c r="A2274" s="1">
        <v>28</v>
      </c>
      <c r="B2274" s="1">
        <v>972</v>
      </c>
      <c r="C2274" t="s">
        <v>25</v>
      </c>
      <c r="D2274" s="1">
        <v>945264437</v>
      </c>
      <c r="E2274" s="1">
        <v>10000</v>
      </c>
      <c r="F2274" s="1">
        <v>-8567.86</v>
      </c>
      <c r="G2274" s="1">
        <v>20091013</v>
      </c>
      <c r="H2274" s="1">
        <v>0.78300000000000003</v>
      </c>
      <c r="I2274" s="1">
        <v>4499.99</v>
      </c>
      <c r="J2274" s="1">
        <v>0.70799999999999996</v>
      </c>
      <c r="K2274" s="1">
        <v>10999.99</v>
      </c>
      <c r="L2274" s="1">
        <v>0.63300000000000001</v>
      </c>
      <c r="M2274" s="1">
        <v>24999.99</v>
      </c>
      <c r="N2274" s="1">
        <v>0.60299999999999998</v>
      </c>
      <c r="O2274" s="1">
        <v>999999999.99000001</v>
      </c>
      <c r="P2274" s="1">
        <v>0</v>
      </c>
      <c r="Q2274" s="1">
        <v>0</v>
      </c>
      <c r="R2274" s="2">
        <v>0</v>
      </c>
      <c r="S2274" s="1">
        <v>-1.6667000000000001E-2</v>
      </c>
      <c r="T2274">
        <f xml:space="preserve"> IF(R2274 &lt;&gt; 0,R2274,E2274)</f>
        <v>10000</v>
      </c>
      <c r="U2274">
        <f xml:space="preserve"> IF(AND(Q2274&lt;&gt;0,T2274&gt;O2274),P2274,IF(AND(O2274&lt;&gt;0,T2274&gt;M2274),N2274,IF(AND(M2274&lt;&gt;0,T2274&gt;K2274),L2274,IF(AND(K2274&lt;&gt;0,T2274&gt;I2274),J2274,H2274))))</f>
        <v>0.70799999999999996</v>
      </c>
      <c r="V2274">
        <f xml:space="preserve"> U2274 + S2274</f>
        <v>0.69133299999999998</v>
      </c>
    </row>
    <row r="2275" spans="1:22">
      <c r="A2275" s="1">
        <v>28</v>
      </c>
      <c r="B2275" s="1">
        <v>972</v>
      </c>
      <c r="C2275" t="s">
        <v>25</v>
      </c>
      <c r="D2275" s="1">
        <v>945974728</v>
      </c>
      <c r="E2275" s="1">
        <v>10000</v>
      </c>
      <c r="F2275" s="1">
        <v>-5662.58</v>
      </c>
      <c r="G2275" s="1">
        <v>20091019</v>
      </c>
      <c r="H2275" s="1">
        <v>0.78300000000000003</v>
      </c>
      <c r="I2275" s="1">
        <v>4499.99</v>
      </c>
      <c r="J2275" s="1">
        <v>0.70799999999999996</v>
      </c>
      <c r="K2275" s="1">
        <v>10999.99</v>
      </c>
      <c r="L2275" s="1">
        <v>0.63300000000000001</v>
      </c>
      <c r="M2275" s="1">
        <v>24999.99</v>
      </c>
      <c r="N2275" s="1">
        <v>0.60299999999999998</v>
      </c>
      <c r="O2275" s="1">
        <v>999999999.99000001</v>
      </c>
      <c r="P2275" s="1">
        <v>0</v>
      </c>
      <c r="Q2275" s="1">
        <v>0</v>
      </c>
      <c r="R2275" s="2">
        <v>0</v>
      </c>
      <c r="S2275" s="1">
        <v>-3.3333000000000002E-2</v>
      </c>
      <c r="T2275">
        <f xml:space="preserve"> IF(R2275 &lt;&gt; 0,R2275,E2275)</f>
        <v>10000</v>
      </c>
      <c r="U2275">
        <f xml:space="preserve"> IF(AND(Q2275&lt;&gt;0,T2275&gt;O2275),P2275,IF(AND(O2275&lt;&gt;0,T2275&gt;M2275),N2275,IF(AND(M2275&lt;&gt;0,T2275&gt;K2275),L2275,IF(AND(K2275&lt;&gt;0,T2275&gt;I2275),J2275,H2275))))</f>
        <v>0.70799999999999996</v>
      </c>
      <c r="V2275">
        <f xml:space="preserve"> U2275 + S2275</f>
        <v>0.67466699999999991</v>
      </c>
    </row>
    <row r="2276" spans="1:22">
      <c r="A2276" s="1">
        <v>28</v>
      </c>
      <c r="B2276" s="1">
        <v>972</v>
      </c>
      <c r="C2276" t="s">
        <v>25</v>
      </c>
      <c r="D2276" s="1">
        <v>946660484</v>
      </c>
      <c r="E2276" s="1">
        <v>10000</v>
      </c>
      <c r="F2276" s="1">
        <v>0</v>
      </c>
      <c r="G2276" s="1">
        <v>20091022</v>
      </c>
      <c r="H2276" s="1">
        <v>0.78300000000000003</v>
      </c>
      <c r="I2276" s="1">
        <v>4499.99</v>
      </c>
      <c r="J2276" s="1">
        <v>0.70799999999999996</v>
      </c>
      <c r="K2276" s="1">
        <v>10999.99</v>
      </c>
      <c r="L2276" s="1">
        <v>0.63300000000000001</v>
      </c>
      <c r="M2276" s="1">
        <v>24999.99</v>
      </c>
      <c r="N2276" s="1">
        <v>0.60299999999999998</v>
      </c>
      <c r="O2276" s="1">
        <v>999999999.99000001</v>
      </c>
      <c r="P2276" s="1">
        <v>0</v>
      </c>
      <c r="Q2276" s="1">
        <v>0</v>
      </c>
      <c r="R2276" s="2">
        <v>0</v>
      </c>
      <c r="S2276" s="1">
        <v>-2.5000000000000001E-2</v>
      </c>
      <c r="T2276">
        <f xml:space="preserve"> IF(R2276 &lt;&gt; 0,R2276,E2276)</f>
        <v>10000</v>
      </c>
      <c r="U2276">
        <f xml:space="preserve"> IF(AND(Q2276&lt;&gt;0,T2276&gt;O2276),P2276,IF(AND(O2276&lt;&gt;0,T2276&gt;M2276),N2276,IF(AND(M2276&lt;&gt;0,T2276&gt;K2276),L2276,IF(AND(K2276&lt;&gt;0,T2276&gt;I2276),J2276,H2276))))</f>
        <v>0.70799999999999996</v>
      </c>
      <c r="V2276">
        <f xml:space="preserve"> U2276 + S2276</f>
        <v>0.68299999999999994</v>
      </c>
    </row>
    <row r="2277" spans="1:22">
      <c r="A2277" s="1">
        <v>28</v>
      </c>
      <c r="B2277" s="1">
        <v>972</v>
      </c>
      <c r="C2277" t="s">
        <v>25</v>
      </c>
      <c r="D2277" s="1">
        <v>948801697</v>
      </c>
      <c r="E2277" s="1">
        <v>10000</v>
      </c>
      <c r="F2277" s="1">
        <v>-5540.3</v>
      </c>
      <c r="G2277" s="1">
        <v>20091030</v>
      </c>
      <c r="H2277" s="1">
        <v>0.78300000000000003</v>
      </c>
      <c r="I2277" s="1">
        <v>4499.99</v>
      </c>
      <c r="J2277" s="1">
        <v>0.70799999999999996</v>
      </c>
      <c r="K2277" s="1">
        <v>10999.99</v>
      </c>
      <c r="L2277" s="1">
        <v>0.63300000000000001</v>
      </c>
      <c r="M2277" s="1">
        <v>24999.99</v>
      </c>
      <c r="N2277" s="1">
        <v>0.60299999999999998</v>
      </c>
      <c r="O2277" s="1">
        <v>999999999.99000001</v>
      </c>
      <c r="P2277" s="1">
        <v>0</v>
      </c>
      <c r="Q2277" s="1">
        <v>0</v>
      </c>
      <c r="R2277" s="2">
        <v>0</v>
      </c>
      <c r="S2277" s="1">
        <v>-2.5000000000000001E-2</v>
      </c>
      <c r="T2277">
        <f xml:space="preserve"> IF(R2277 &lt;&gt; 0,R2277,E2277)</f>
        <v>10000</v>
      </c>
      <c r="U2277">
        <f xml:space="preserve"> IF(AND(Q2277&lt;&gt;0,T2277&gt;O2277),P2277,IF(AND(O2277&lt;&gt;0,T2277&gt;M2277),N2277,IF(AND(M2277&lt;&gt;0,T2277&gt;K2277),L2277,IF(AND(K2277&lt;&gt;0,T2277&gt;I2277),J2277,H2277))))</f>
        <v>0.70799999999999996</v>
      </c>
      <c r="V2277">
        <f xml:space="preserve"> U2277 + S2277</f>
        <v>0.68299999999999994</v>
      </c>
    </row>
    <row r="2278" spans="1:22">
      <c r="A2278" s="1">
        <v>28</v>
      </c>
      <c r="B2278" s="1">
        <v>615</v>
      </c>
      <c r="C2278" t="s">
        <v>22</v>
      </c>
      <c r="D2278" s="1">
        <v>950368873</v>
      </c>
      <c r="E2278" s="1">
        <v>10000</v>
      </c>
      <c r="F2278" s="1">
        <v>0</v>
      </c>
      <c r="G2278" s="1">
        <v>20091103</v>
      </c>
      <c r="H2278" s="1">
        <v>0</v>
      </c>
      <c r="I2278" s="1">
        <v>999999999.99000001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2">
        <v>0</v>
      </c>
      <c r="S2278" s="1">
        <v>-8.3330000000000001E-3</v>
      </c>
      <c r="T2278">
        <f xml:space="preserve"> IF(R2278 &lt;&gt; 0,R2278,E2278)</f>
        <v>10000</v>
      </c>
      <c r="U2278">
        <f xml:space="preserve"> IF(AND(Q2278&lt;&gt;0,T2278&gt;O2278),P2278,IF(AND(O2278&lt;&gt;0,T2278&gt;M2278),N2278,IF(AND(M2278&lt;&gt;0,T2278&gt;K2278),L2278,IF(AND(K2278&lt;&gt;0,T2278&gt;I2278),J2278,H2278))))</f>
        <v>0</v>
      </c>
      <c r="V2278">
        <f xml:space="preserve"> U2278 + S2278</f>
        <v>-8.3330000000000001E-3</v>
      </c>
    </row>
    <row r="2279" spans="1:22">
      <c r="A2279" s="1">
        <v>28</v>
      </c>
      <c r="B2279" s="1">
        <v>972</v>
      </c>
      <c r="C2279" t="s">
        <v>25</v>
      </c>
      <c r="D2279" s="1">
        <v>950961442</v>
      </c>
      <c r="E2279" s="1">
        <v>10000</v>
      </c>
      <c r="F2279" s="1">
        <v>0</v>
      </c>
      <c r="G2279" s="1">
        <v>20091105</v>
      </c>
      <c r="H2279" s="1">
        <v>0.78300000000000003</v>
      </c>
      <c r="I2279" s="1">
        <v>4499.99</v>
      </c>
      <c r="J2279" s="1">
        <v>0.70799999999999996</v>
      </c>
      <c r="K2279" s="1">
        <v>10999.99</v>
      </c>
      <c r="L2279" s="1">
        <v>0.63300000000000001</v>
      </c>
      <c r="M2279" s="1">
        <v>24999.99</v>
      </c>
      <c r="N2279" s="1">
        <v>0.60299999999999998</v>
      </c>
      <c r="O2279" s="1">
        <v>999999999.99000001</v>
      </c>
      <c r="P2279" s="1">
        <v>0</v>
      </c>
      <c r="Q2279" s="1">
        <v>0</v>
      </c>
      <c r="R2279" s="3">
        <v>12000</v>
      </c>
      <c r="S2279" s="1">
        <v>-3.3333000000000002E-2</v>
      </c>
      <c r="T2279">
        <f xml:space="preserve"> IF(R2279 &lt;&gt; 0,R2279,E2279)</f>
        <v>12000</v>
      </c>
      <c r="U2279">
        <f xml:space="preserve"> IF(AND(Q2279&lt;&gt;0,T2279&gt;O2279),P2279,IF(AND(O2279&lt;&gt;0,T2279&gt;M2279),N2279,IF(AND(M2279&lt;&gt;0,T2279&gt;K2279),L2279,IF(AND(K2279&lt;&gt;0,T2279&gt;I2279),J2279,H2279))))</f>
        <v>0.63300000000000001</v>
      </c>
      <c r="V2279">
        <f xml:space="preserve"> U2279 + S2279</f>
        <v>0.59966699999999995</v>
      </c>
    </row>
    <row r="2280" spans="1:22">
      <c r="A2280" s="1">
        <v>28</v>
      </c>
      <c r="B2280" s="1">
        <v>972</v>
      </c>
      <c r="C2280" t="s">
        <v>25</v>
      </c>
      <c r="D2280" s="1">
        <v>951494007</v>
      </c>
      <c r="E2280" s="1">
        <v>10000</v>
      </c>
      <c r="F2280" s="1">
        <v>-5881.96</v>
      </c>
      <c r="G2280" s="1">
        <v>20091109</v>
      </c>
      <c r="H2280" s="1">
        <v>0.78300000000000003</v>
      </c>
      <c r="I2280" s="1">
        <v>4499.99</v>
      </c>
      <c r="J2280" s="1">
        <v>0.70799999999999996</v>
      </c>
      <c r="K2280" s="1">
        <v>10999.99</v>
      </c>
      <c r="L2280" s="1">
        <v>0.63300000000000001</v>
      </c>
      <c r="M2280" s="1">
        <v>24999.99</v>
      </c>
      <c r="N2280" s="1">
        <v>0.60299999999999998</v>
      </c>
      <c r="O2280" s="1">
        <v>999999999.99000001</v>
      </c>
      <c r="P2280" s="1">
        <v>0</v>
      </c>
      <c r="Q2280" s="1">
        <v>0</v>
      </c>
      <c r="R2280" s="2">
        <v>0</v>
      </c>
      <c r="S2280" s="1">
        <v>-3.3333000000000002E-2</v>
      </c>
      <c r="T2280">
        <f xml:space="preserve"> IF(R2280 &lt;&gt; 0,R2280,E2280)</f>
        <v>10000</v>
      </c>
      <c r="U2280">
        <f xml:space="preserve"> IF(AND(Q2280&lt;&gt;0,T2280&gt;O2280),P2280,IF(AND(O2280&lt;&gt;0,T2280&gt;M2280),N2280,IF(AND(M2280&lt;&gt;0,T2280&gt;K2280),L2280,IF(AND(K2280&lt;&gt;0,T2280&gt;I2280),J2280,H2280))))</f>
        <v>0.70799999999999996</v>
      </c>
      <c r="V2280">
        <f xml:space="preserve"> U2280 + S2280</f>
        <v>0.67466699999999991</v>
      </c>
    </row>
    <row r="2281" spans="1:22">
      <c r="A2281" s="1">
        <v>28</v>
      </c>
      <c r="B2281" s="1">
        <v>972</v>
      </c>
      <c r="C2281" t="s">
        <v>25</v>
      </c>
      <c r="D2281" s="1">
        <v>958097992</v>
      </c>
      <c r="E2281" s="1">
        <v>10000</v>
      </c>
      <c r="F2281" s="1">
        <v>-1357.84</v>
      </c>
      <c r="G2281" s="1">
        <v>20091125</v>
      </c>
      <c r="H2281" s="1">
        <v>0.78300000000000003</v>
      </c>
      <c r="I2281" s="1">
        <v>4499.99</v>
      </c>
      <c r="J2281" s="1">
        <v>0.70799999999999996</v>
      </c>
      <c r="K2281" s="1">
        <v>10999.99</v>
      </c>
      <c r="L2281" s="1">
        <v>0.63300000000000001</v>
      </c>
      <c r="M2281" s="1">
        <v>24999.99</v>
      </c>
      <c r="N2281" s="1">
        <v>0.60299999999999998</v>
      </c>
      <c r="O2281" s="1">
        <v>999999999.99000001</v>
      </c>
      <c r="P2281" s="1">
        <v>0</v>
      </c>
      <c r="Q2281" s="1">
        <v>0</v>
      </c>
      <c r="R2281" s="2">
        <v>0</v>
      </c>
      <c r="S2281" s="1">
        <v>-2.5000000000000001E-2</v>
      </c>
      <c r="T2281">
        <f xml:space="preserve"> IF(R2281 &lt;&gt; 0,R2281,E2281)</f>
        <v>10000</v>
      </c>
      <c r="U2281">
        <f xml:space="preserve"> IF(AND(Q2281&lt;&gt;0,T2281&gt;O2281),P2281,IF(AND(O2281&lt;&gt;0,T2281&gt;M2281),N2281,IF(AND(M2281&lt;&gt;0,T2281&gt;K2281),L2281,IF(AND(K2281&lt;&gt;0,T2281&gt;I2281),J2281,H2281))))</f>
        <v>0.70799999999999996</v>
      </c>
      <c r="V2281">
        <f xml:space="preserve"> U2281 + S2281</f>
        <v>0.68299999999999994</v>
      </c>
    </row>
    <row r="2282" spans="1:22">
      <c r="A2282" s="1">
        <v>28</v>
      </c>
      <c r="B2282" s="1">
        <v>972</v>
      </c>
      <c r="C2282" t="s">
        <v>25</v>
      </c>
      <c r="D2282" s="1">
        <v>963077325</v>
      </c>
      <c r="E2282" s="1">
        <v>10000</v>
      </c>
      <c r="F2282" s="1">
        <v>-6740.72</v>
      </c>
      <c r="G2282" s="1">
        <v>20091208</v>
      </c>
      <c r="H2282" s="1">
        <v>0.78300000000000003</v>
      </c>
      <c r="I2282" s="1">
        <v>4499.99</v>
      </c>
      <c r="J2282" s="1">
        <v>0.70799999999999996</v>
      </c>
      <c r="K2282" s="1">
        <v>10999.99</v>
      </c>
      <c r="L2282" s="1">
        <v>0.63300000000000001</v>
      </c>
      <c r="M2282" s="1">
        <v>24999.99</v>
      </c>
      <c r="N2282" s="1">
        <v>0.60299999999999998</v>
      </c>
      <c r="O2282" s="1">
        <v>999999999.99000001</v>
      </c>
      <c r="P2282" s="1">
        <v>0</v>
      </c>
      <c r="Q2282" s="1">
        <v>0</v>
      </c>
      <c r="R2282" s="2">
        <v>0</v>
      </c>
      <c r="S2282" s="1">
        <v>-1.6667000000000001E-2</v>
      </c>
      <c r="T2282">
        <f xml:space="preserve"> IF(R2282 &lt;&gt; 0,R2282,E2282)</f>
        <v>10000</v>
      </c>
      <c r="U2282">
        <f xml:space="preserve"> IF(AND(Q2282&lt;&gt;0,T2282&gt;O2282),P2282,IF(AND(O2282&lt;&gt;0,T2282&gt;M2282),N2282,IF(AND(M2282&lt;&gt;0,T2282&gt;K2282),L2282,IF(AND(K2282&lt;&gt;0,T2282&gt;I2282),J2282,H2282))))</f>
        <v>0.70799999999999996</v>
      </c>
      <c r="V2282">
        <f xml:space="preserve"> U2282 + S2282</f>
        <v>0.69133299999999998</v>
      </c>
    </row>
    <row r="2283" spans="1:22">
      <c r="A2283" s="1">
        <v>28</v>
      </c>
      <c r="B2283" s="1">
        <v>972</v>
      </c>
      <c r="C2283" t="s">
        <v>25</v>
      </c>
      <c r="D2283" s="1">
        <v>964129477</v>
      </c>
      <c r="E2283" s="1">
        <v>10000</v>
      </c>
      <c r="F2283" s="1">
        <v>-1600.14</v>
      </c>
      <c r="G2283" s="1">
        <v>20091211</v>
      </c>
      <c r="H2283" s="1">
        <v>0.78300000000000003</v>
      </c>
      <c r="I2283" s="1">
        <v>4499.99</v>
      </c>
      <c r="J2283" s="1">
        <v>0.70799999999999996</v>
      </c>
      <c r="K2283" s="1">
        <v>10999.99</v>
      </c>
      <c r="L2283" s="1">
        <v>0.63300000000000001</v>
      </c>
      <c r="M2283" s="1">
        <v>24999.99</v>
      </c>
      <c r="N2283" s="1">
        <v>0.60299999999999998</v>
      </c>
      <c r="O2283" s="1">
        <v>999999999.99000001</v>
      </c>
      <c r="P2283" s="1">
        <v>0</v>
      </c>
      <c r="Q2283" s="1">
        <v>0</v>
      </c>
      <c r="R2283" s="2">
        <v>0</v>
      </c>
      <c r="S2283" s="1">
        <v>-2.5000000000000001E-2</v>
      </c>
      <c r="T2283">
        <f xml:space="preserve"> IF(R2283 &lt;&gt; 0,R2283,E2283)</f>
        <v>10000</v>
      </c>
      <c r="U2283">
        <f xml:space="preserve"> IF(AND(Q2283&lt;&gt;0,T2283&gt;O2283),P2283,IF(AND(O2283&lt;&gt;0,T2283&gt;M2283),N2283,IF(AND(M2283&lt;&gt;0,T2283&gt;K2283),L2283,IF(AND(K2283&lt;&gt;0,T2283&gt;I2283),J2283,H2283))))</f>
        <v>0.70799999999999996</v>
      </c>
      <c r="V2283">
        <f xml:space="preserve"> U2283 + S2283</f>
        <v>0.68299999999999994</v>
      </c>
    </row>
    <row r="2284" spans="1:22">
      <c r="A2284" s="1">
        <v>28</v>
      </c>
      <c r="B2284" s="1">
        <v>972</v>
      </c>
      <c r="C2284" t="s">
        <v>25</v>
      </c>
      <c r="D2284" s="1">
        <v>966107454</v>
      </c>
      <c r="E2284" s="1">
        <v>10000</v>
      </c>
      <c r="F2284" s="1">
        <v>0</v>
      </c>
      <c r="G2284" s="1">
        <v>20091217</v>
      </c>
      <c r="H2284" s="1">
        <v>0.78300000000000003</v>
      </c>
      <c r="I2284" s="1">
        <v>4499.99</v>
      </c>
      <c r="J2284" s="1">
        <v>0.70799999999999996</v>
      </c>
      <c r="K2284" s="1">
        <v>10999.99</v>
      </c>
      <c r="L2284" s="1">
        <v>0.63300000000000001</v>
      </c>
      <c r="M2284" s="1">
        <v>24999.99</v>
      </c>
      <c r="N2284" s="1">
        <v>0.60299999999999998</v>
      </c>
      <c r="O2284" s="1">
        <v>999999999.99000001</v>
      </c>
      <c r="P2284" s="1">
        <v>0</v>
      </c>
      <c r="Q2284" s="1">
        <v>0</v>
      </c>
      <c r="R2284" s="2">
        <v>0</v>
      </c>
      <c r="S2284" s="1">
        <v>-2.5000000000000001E-2</v>
      </c>
      <c r="T2284">
        <f xml:space="preserve"> IF(R2284 &lt;&gt; 0,R2284,E2284)</f>
        <v>10000</v>
      </c>
      <c r="U2284">
        <f xml:space="preserve"> IF(AND(Q2284&lt;&gt;0,T2284&gt;O2284),P2284,IF(AND(O2284&lt;&gt;0,T2284&gt;M2284),N2284,IF(AND(M2284&lt;&gt;0,T2284&gt;K2284),L2284,IF(AND(K2284&lt;&gt;0,T2284&gt;I2284),J2284,H2284))))</f>
        <v>0.70799999999999996</v>
      </c>
      <c r="V2284">
        <f xml:space="preserve"> U2284 + S2284</f>
        <v>0.68299999999999994</v>
      </c>
    </row>
    <row r="2285" spans="1:22">
      <c r="A2285" s="1">
        <v>28</v>
      </c>
      <c r="B2285" s="1">
        <v>972</v>
      </c>
      <c r="C2285" t="s">
        <v>25</v>
      </c>
      <c r="D2285" s="1">
        <v>967004241</v>
      </c>
      <c r="E2285" s="1">
        <v>10000</v>
      </c>
      <c r="F2285" s="1">
        <v>0</v>
      </c>
      <c r="G2285" s="1">
        <v>20091218</v>
      </c>
      <c r="H2285" s="1">
        <v>0.78300000000000003</v>
      </c>
      <c r="I2285" s="1">
        <v>4499.99</v>
      </c>
      <c r="J2285" s="1">
        <v>0.70799999999999996</v>
      </c>
      <c r="K2285" s="1">
        <v>10999.99</v>
      </c>
      <c r="L2285" s="1">
        <v>0.63300000000000001</v>
      </c>
      <c r="M2285" s="1">
        <v>24999.99</v>
      </c>
      <c r="N2285" s="1">
        <v>0.60299999999999998</v>
      </c>
      <c r="O2285" s="1">
        <v>999999999.99000001</v>
      </c>
      <c r="P2285" s="1">
        <v>0</v>
      </c>
      <c r="Q2285" s="1">
        <v>0</v>
      </c>
      <c r="R2285" s="2">
        <v>0</v>
      </c>
      <c r="S2285" s="1">
        <v>-3.3333000000000002E-2</v>
      </c>
      <c r="T2285">
        <f xml:space="preserve"> IF(R2285 &lt;&gt; 0,R2285,E2285)</f>
        <v>10000</v>
      </c>
      <c r="U2285">
        <f xml:space="preserve"> IF(AND(Q2285&lt;&gt;0,T2285&gt;O2285),P2285,IF(AND(O2285&lt;&gt;0,T2285&gt;M2285),N2285,IF(AND(M2285&lt;&gt;0,T2285&gt;K2285),L2285,IF(AND(K2285&lt;&gt;0,T2285&gt;I2285),J2285,H2285))))</f>
        <v>0.70799999999999996</v>
      </c>
      <c r="V2285">
        <f xml:space="preserve"> U2285 + S2285</f>
        <v>0.67466699999999991</v>
      </c>
    </row>
    <row r="2286" spans="1:22">
      <c r="A2286" s="1">
        <v>28</v>
      </c>
      <c r="B2286" s="1">
        <v>972</v>
      </c>
      <c r="C2286" t="s">
        <v>25</v>
      </c>
      <c r="D2286" s="1">
        <v>967401259</v>
      </c>
      <c r="E2286" s="1">
        <v>10000</v>
      </c>
      <c r="F2286" s="1">
        <v>0</v>
      </c>
      <c r="G2286" s="1">
        <v>20091223</v>
      </c>
      <c r="H2286" s="1">
        <v>0.78300000000000003</v>
      </c>
      <c r="I2286" s="1">
        <v>4499.99</v>
      </c>
      <c r="J2286" s="1">
        <v>0.70799999999999996</v>
      </c>
      <c r="K2286" s="1">
        <v>10999.99</v>
      </c>
      <c r="L2286" s="1">
        <v>0.63300000000000001</v>
      </c>
      <c r="M2286" s="1">
        <v>24999.99</v>
      </c>
      <c r="N2286" s="1">
        <v>0.60299999999999998</v>
      </c>
      <c r="O2286" s="1">
        <v>999999999.99000001</v>
      </c>
      <c r="P2286" s="1">
        <v>0</v>
      </c>
      <c r="Q2286" s="1">
        <v>0</v>
      </c>
      <c r="R2286" s="2">
        <v>0</v>
      </c>
      <c r="S2286" s="1">
        <v>0</v>
      </c>
      <c r="T2286">
        <f xml:space="preserve"> IF(R2286 &lt;&gt; 0,R2286,E2286)</f>
        <v>10000</v>
      </c>
      <c r="U2286">
        <f xml:space="preserve"> IF(AND(Q2286&lt;&gt;0,T2286&gt;O2286),P2286,IF(AND(O2286&lt;&gt;0,T2286&gt;M2286),N2286,IF(AND(M2286&lt;&gt;0,T2286&gt;K2286),L2286,IF(AND(K2286&lt;&gt;0,T2286&gt;I2286),J2286,H2286))))</f>
        <v>0.70799999999999996</v>
      </c>
      <c r="V2286">
        <f xml:space="preserve"> U2286 + S2286</f>
        <v>0.70799999999999996</v>
      </c>
    </row>
    <row r="2287" spans="1:22">
      <c r="A2287" s="1">
        <v>28</v>
      </c>
      <c r="B2287" s="1">
        <v>972</v>
      </c>
      <c r="C2287" t="s">
        <v>25</v>
      </c>
      <c r="D2287" s="1">
        <v>967466083</v>
      </c>
      <c r="E2287" s="1">
        <v>10000</v>
      </c>
      <c r="F2287" s="1">
        <v>-4633.6899999999996</v>
      </c>
      <c r="G2287" s="1">
        <v>20091223</v>
      </c>
      <c r="H2287" s="1">
        <v>0.78300000000000003</v>
      </c>
      <c r="I2287" s="1">
        <v>4499.99</v>
      </c>
      <c r="J2287" s="1">
        <v>0.70799999999999996</v>
      </c>
      <c r="K2287" s="1">
        <v>10999.99</v>
      </c>
      <c r="L2287" s="1">
        <v>0.63300000000000001</v>
      </c>
      <c r="M2287" s="1">
        <v>24999.99</v>
      </c>
      <c r="N2287" s="1">
        <v>0.60299999999999998</v>
      </c>
      <c r="O2287" s="1">
        <v>999999999.99000001</v>
      </c>
      <c r="P2287" s="1">
        <v>0</v>
      </c>
      <c r="Q2287" s="1">
        <v>0</v>
      </c>
      <c r="R2287" s="2">
        <v>0</v>
      </c>
      <c r="S2287" s="1">
        <v>-8.3330000000000001E-3</v>
      </c>
      <c r="T2287">
        <f xml:space="preserve"> IF(R2287 &lt;&gt; 0,R2287,E2287)</f>
        <v>10000</v>
      </c>
      <c r="U2287">
        <f xml:space="preserve"> IF(AND(Q2287&lt;&gt;0,T2287&gt;O2287),P2287,IF(AND(O2287&lt;&gt;0,T2287&gt;M2287),N2287,IF(AND(M2287&lt;&gt;0,T2287&gt;K2287),L2287,IF(AND(K2287&lt;&gt;0,T2287&gt;I2287),J2287,H2287))))</f>
        <v>0.70799999999999996</v>
      </c>
      <c r="V2287">
        <f xml:space="preserve"> U2287 + S2287</f>
        <v>0.69966699999999993</v>
      </c>
    </row>
    <row r="2288" spans="1:22">
      <c r="A2288" s="1">
        <v>28</v>
      </c>
      <c r="B2288" s="1">
        <v>972</v>
      </c>
      <c r="C2288" t="s">
        <v>25</v>
      </c>
      <c r="D2288" s="1">
        <v>983317461</v>
      </c>
      <c r="E2288" s="1">
        <v>10000</v>
      </c>
      <c r="F2288" s="1">
        <v>0</v>
      </c>
      <c r="G2288" s="1">
        <v>20100113</v>
      </c>
      <c r="H2288" s="1">
        <v>0.78300000000000003</v>
      </c>
      <c r="I2288" s="1">
        <v>4499.99</v>
      </c>
      <c r="J2288" s="1">
        <v>0.70799999999999996</v>
      </c>
      <c r="K2288" s="1">
        <v>10999.99</v>
      </c>
      <c r="L2288" s="1">
        <v>0.63300000000000001</v>
      </c>
      <c r="M2288" s="1">
        <v>24999.99</v>
      </c>
      <c r="N2288" s="1">
        <v>0.60299999999999998</v>
      </c>
      <c r="O2288" s="1">
        <v>999999999.99000001</v>
      </c>
      <c r="P2288" s="1">
        <v>0</v>
      </c>
      <c r="Q2288" s="1">
        <v>0</v>
      </c>
      <c r="R2288" s="2">
        <v>0</v>
      </c>
      <c r="S2288" s="1">
        <v>-3.3333000000000002E-2</v>
      </c>
      <c r="T2288">
        <f xml:space="preserve"> IF(R2288 &lt;&gt; 0,R2288,E2288)</f>
        <v>10000</v>
      </c>
      <c r="U2288">
        <f xml:space="preserve"> IF(AND(Q2288&lt;&gt;0,T2288&gt;O2288),P2288,IF(AND(O2288&lt;&gt;0,T2288&gt;M2288),N2288,IF(AND(M2288&lt;&gt;0,T2288&gt;K2288),L2288,IF(AND(K2288&lt;&gt;0,T2288&gt;I2288),J2288,H2288))))</f>
        <v>0.70799999999999996</v>
      </c>
      <c r="V2288">
        <f xml:space="preserve"> U2288 + S2288</f>
        <v>0.67466699999999991</v>
      </c>
    </row>
    <row r="2289" spans="1:22">
      <c r="A2289" s="1">
        <v>28</v>
      </c>
      <c r="B2289" s="1">
        <v>972</v>
      </c>
      <c r="C2289" t="s">
        <v>25</v>
      </c>
      <c r="D2289" s="1">
        <v>989628442</v>
      </c>
      <c r="E2289" s="1">
        <v>10000</v>
      </c>
      <c r="F2289" s="1">
        <v>-6763.41</v>
      </c>
      <c r="G2289" s="1">
        <v>20100120</v>
      </c>
      <c r="H2289" s="1">
        <v>0.78300000000000003</v>
      </c>
      <c r="I2289" s="1">
        <v>4499.99</v>
      </c>
      <c r="J2289" s="1">
        <v>0.70799999999999996</v>
      </c>
      <c r="K2289" s="1">
        <v>10999.99</v>
      </c>
      <c r="L2289" s="1">
        <v>0.63300000000000001</v>
      </c>
      <c r="M2289" s="1">
        <v>24999.99</v>
      </c>
      <c r="N2289" s="1">
        <v>0.60299999999999998</v>
      </c>
      <c r="O2289" s="1">
        <v>999999999.99000001</v>
      </c>
      <c r="P2289" s="1">
        <v>0</v>
      </c>
      <c r="Q2289" s="1">
        <v>0</v>
      </c>
      <c r="R2289" s="2">
        <v>0</v>
      </c>
      <c r="S2289" s="1">
        <v>-1.6667000000000001E-2</v>
      </c>
      <c r="T2289">
        <f xml:space="preserve"> IF(R2289 &lt;&gt; 0,R2289,E2289)</f>
        <v>10000</v>
      </c>
      <c r="U2289">
        <f xml:space="preserve"> IF(AND(Q2289&lt;&gt;0,T2289&gt;O2289),P2289,IF(AND(O2289&lt;&gt;0,T2289&gt;M2289),N2289,IF(AND(M2289&lt;&gt;0,T2289&gt;K2289),L2289,IF(AND(K2289&lt;&gt;0,T2289&gt;I2289),J2289,H2289))))</f>
        <v>0.70799999999999996</v>
      </c>
      <c r="V2289">
        <f xml:space="preserve"> U2289 + S2289</f>
        <v>0.69133299999999998</v>
      </c>
    </row>
    <row r="2290" spans="1:22">
      <c r="A2290" s="1">
        <v>28</v>
      </c>
      <c r="B2290" s="1">
        <v>972</v>
      </c>
      <c r="C2290" t="s">
        <v>25</v>
      </c>
      <c r="D2290" s="1">
        <v>820948667</v>
      </c>
      <c r="E2290" s="1">
        <v>10000</v>
      </c>
      <c r="F2290" s="1">
        <v>-2726.99</v>
      </c>
      <c r="G2290" s="1">
        <v>20100127</v>
      </c>
      <c r="H2290" s="1">
        <v>0.78300000000000003</v>
      </c>
      <c r="I2290" s="1">
        <v>4499.99</v>
      </c>
      <c r="J2290" s="1">
        <v>0.70799999999999996</v>
      </c>
      <c r="K2290" s="1">
        <v>10999.99</v>
      </c>
      <c r="L2290" s="1">
        <v>0.63300000000000001</v>
      </c>
      <c r="M2290" s="1">
        <v>24999.99</v>
      </c>
      <c r="N2290" s="1">
        <v>0.60299999999999998</v>
      </c>
      <c r="O2290" s="1">
        <v>999999999.99000001</v>
      </c>
      <c r="P2290" s="1">
        <v>0</v>
      </c>
      <c r="Q2290" s="1">
        <v>0</v>
      </c>
      <c r="R2290" s="2">
        <v>0</v>
      </c>
      <c r="S2290" s="1">
        <v>-2.5000000000000001E-2</v>
      </c>
      <c r="T2290">
        <f xml:space="preserve"> IF(R2290 &lt;&gt; 0,R2290,E2290)</f>
        <v>10000</v>
      </c>
      <c r="U2290">
        <f xml:space="preserve"> IF(AND(Q2290&lt;&gt;0,T2290&gt;O2290),P2290,IF(AND(O2290&lt;&gt;0,T2290&gt;M2290),N2290,IF(AND(M2290&lt;&gt;0,T2290&gt;K2290),L2290,IF(AND(K2290&lt;&gt;0,T2290&gt;I2290),J2290,H2290))))</f>
        <v>0.70799999999999996</v>
      </c>
      <c r="V2290">
        <f xml:space="preserve"> U2290 + S2290</f>
        <v>0.68299999999999994</v>
      </c>
    </row>
    <row r="2291" spans="1:22">
      <c r="A2291" s="1">
        <v>28</v>
      </c>
      <c r="B2291" s="1">
        <v>972</v>
      </c>
      <c r="C2291" t="s">
        <v>25</v>
      </c>
      <c r="D2291" s="1">
        <v>841328951</v>
      </c>
      <c r="E2291" s="1">
        <v>10000</v>
      </c>
      <c r="F2291" s="1">
        <v>-5855.87</v>
      </c>
      <c r="G2291" s="1">
        <v>20100203</v>
      </c>
      <c r="H2291" s="1">
        <v>0.78300000000000003</v>
      </c>
      <c r="I2291" s="1">
        <v>4499.99</v>
      </c>
      <c r="J2291" s="1">
        <v>0.70799999999999996</v>
      </c>
      <c r="K2291" s="1">
        <v>10999.99</v>
      </c>
      <c r="L2291" s="1">
        <v>0.63300000000000001</v>
      </c>
      <c r="M2291" s="1">
        <v>24999.99</v>
      </c>
      <c r="N2291" s="1">
        <v>0.60299999999999998</v>
      </c>
      <c r="O2291" s="1">
        <v>999999999.99000001</v>
      </c>
      <c r="P2291" s="1">
        <v>0</v>
      </c>
      <c r="Q2291" s="1">
        <v>0</v>
      </c>
      <c r="R2291" s="2">
        <v>0</v>
      </c>
      <c r="S2291" s="1">
        <v>-8.3330000000000001E-3</v>
      </c>
      <c r="T2291">
        <f xml:space="preserve"> IF(R2291 &lt;&gt; 0,R2291,E2291)</f>
        <v>10000</v>
      </c>
      <c r="U2291">
        <f xml:space="preserve"> IF(AND(Q2291&lt;&gt;0,T2291&gt;O2291),P2291,IF(AND(O2291&lt;&gt;0,T2291&gt;M2291),N2291,IF(AND(M2291&lt;&gt;0,T2291&gt;K2291),L2291,IF(AND(K2291&lt;&gt;0,T2291&gt;I2291),J2291,H2291))))</f>
        <v>0.70799999999999996</v>
      </c>
      <c r="V2291">
        <f xml:space="preserve"> U2291 + S2291</f>
        <v>0.69966699999999993</v>
      </c>
    </row>
    <row r="2292" spans="1:22">
      <c r="A2292" s="1">
        <v>230</v>
      </c>
      <c r="B2292" s="1">
        <v>608</v>
      </c>
      <c r="C2292" t="s">
        <v>26</v>
      </c>
      <c r="D2292" s="1">
        <v>944172563</v>
      </c>
      <c r="E2292" s="1">
        <v>10000</v>
      </c>
      <c r="F2292" s="1">
        <v>-3033.46</v>
      </c>
      <c r="G2292" s="1">
        <v>20100205</v>
      </c>
      <c r="H2292" s="1">
        <v>0.83551600000000004</v>
      </c>
      <c r="I2292" s="1">
        <v>4999.99</v>
      </c>
      <c r="J2292" s="1">
        <v>0.75915299999999997</v>
      </c>
      <c r="K2292" s="1">
        <v>9999.99</v>
      </c>
      <c r="L2292" s="1">
        <v>0.70531900000000003</v>
      </c>
      <c r="M2292" s="1">
        <v>19999.990000000002</v>
      </c>
      <c r="N2292" s="1">
        <v>0.68214900000000001</v>
      </c>
      <c r="O2292" s="1">
        <v>29999.99</v>
      </c>
      <c r="P2292" s="1">
        <v>0.67441300000000004</v>
      </c>
      <c r="Q2292" s="1">
        <v>999999999.99000001</v>
      </c>
      <c r="R2292" s="2">
        <v>0</v>
      </c>
      <c r="S2292" s="1">
        <v>0</v>
      </c>
      <c r="T2292">
        <f xml:space="preserve"> IF(R2292 &lt;&gt; 0,R2292,E2292)</f>
        <v>10000</v>
      </c>
      <c r="U2292">
        <f xml:space="preserve"> IF(AND(Q2292&lt;&gt;0,T2292&gt;O2292),P2292,IF(AND(O2292&lt;&gt;0,T2292&gt;M2292),N2292,IF(AND(M2292&lt;&gt;0,T2292&gt;K2292),L2292,IF(AND(K2292&lt;&gt;0,T2292&gt;I2292),J2292,H2292))))</f>
        <v>0.70531900000000003</v>
      </c>
      <c r="V2292">
        <f xml:space="preserve"> U2292 + S2292</f>
        <v>0.70531900000000003</v>
      </c>
    </row>
    <row r="2293" spans="1:22">
      <c r="A2293" s="1">
        <v>28</v>
      </c>
      <c r="B2293" s="1">
        <v>972</v>
      </c>
      <c r="C2293" t="s">
        <v>25</v>
      </c>
      <c r="D2293" s="1">
        <v>878323848</v>
      </c>
      <c r="E2293" s="1">
        <v>10000</v>
      </c>
      <c r="F2293" s="1">
        <v>-9800.0499999999993</v>
      </c>
      <c r="G2293" s="1">
        <v>20100310</v>
      </c>
      <c r="H2293" s="1">
        <v>0.78300000000000003</v>
      </c>
      <c r="I2293" s="1">
        <v>4499.99</v>
      </c>
      <c r="J2293" s="1">
        <v>0.70799999999999996</v>
      </c>
      <c r="K2293" s="1">
        <v>10999.99</v>
      </c>
      <c r="L2293" s="1">
        <v>0.63300000000000001</v>
      </c>
      <c r="M2293" s="1">
        <v>24999.99</v>
      </c>
      <c r="N2293" s="1">
        <v>0.60299999999999998</v>
      </c>
      <c r="O2293" s="1">
        <v>999999999.99000001</v>
      </c>
      <c r="P2293" s="1">
        <v>0</v>
      </c>
      <c r="Q2293" s="1">
        <v>0</v>
      </c>
      <c r="R2293" s="2">
        <v>0</v>
      </c>
      <c r="S2293" s="1">
        <v>-2.5000000000000001E-2</v>
      </c>
      <c r="T2293">
        <f xml:space="preserve"> IF(R2293 &lt;&gt; 0,R2293,E2293)</f>
        <v>10000</v>
      </c>
      <c r="U2293">
        <f xml:space="preserve"> IF(AND(Q2293&lt;&gt;0,T2293&gt;O2293),P2293,IF(AND(O2293&lt;&gt;0,T2293&gt;M2293),N2293,IF(AND(M2293&lt;&gt;0,T2293&gt;K2293),L2293,IF(AND(K2293&lt;&gt;0,T2293&gt;I2293),J2293,H2293))))</f>
        <v>0.70799999999999996</v>
      </c>
      <c r="V2293">
        <f xml:space="preserve"> U2293 + S2293</f>
        <v>0.68299999999999994</v>
      </c>
    </row>
    <row r="2294" spans="1:22">
      <c r="A2294" s="1">
        <v>28</v>
      </c>
      <c r="B2294" s="1">
        <v>972</v>
      </c>
      <c r="C2294" t="s">
        <v>25</v>
      </c>
      <c r="D2294" s="1">
        <v>878805524</v>
      </c>
      <c r="E2294" s="1">
        <v>10000</v>
      </c>
      <c r="F2294" s="1">
        <v>-4275.17</v>
      </c>
      <c r="G2294" s="1">
        <v>20100311</v>
      </c>
      <c r="H2294" s="1">
        <v>0.78300000000000003</v>
      </c>
      <c r="I2294" s="1">
        <v>4499.99</v>
      </c>
      <c r="J2294" s="1">
        <v>0.70799999999999996</v>
      </c>
      <c r="K2294" s="1">
        <v>10999.99</v>
      </c>
      <c r="L2294" s="1">
        <v>0.63300000000000001</v>
      </c>
      <c r="M2294" s="1">
        <v>24999.99</v>
      </c>
      <c r="N2294" s="1">
        <v>0.60299999999999998</v>
      </c>
      <c r="O2294" s="1">
        <v>999999999.99000001</v>
      </c>
      <c r="P2294" s="1">
        <v>0</v>
      </c>
      <c r="Q2294" s="1">
        <v>0</v>
      </c>
      <c r="R2294" s="2">
        <v>0</v>
      </c>
      <c r="S2294" s="1">
        <v>0</v>
      </c>
      <c r="T2294">
        <f xml:space="preserve"> IF(R2294 &lt;&gt; 0,R2294,E2294)</f>
        <v>10000</v>
      </c>
      <c r="U2294">
        <f xml:space="preserve"> IF(AND(Q2294&lt;&gt;0,T2294&gt;O2294),P2294,IF(AND(O2294&lt;&gt;0,T2294&gt;M2294),N2294,IF(AND(M2294&lt;&gt;0,T2294&gt;K2294),L2294,IF(AND(K2294&lt;&gt;0,T2294&gt;I2294),J2294,H2294))))</f>
        <v>0.70799999999999996</v>
      </c>
      <c r="V2294">
        <f xml:space="preserve"> U2294 + S2294</f>
        <v>0.70799999999999996</v>
      </c>
    </row>
    <row r="2295" spans="1:22">
      <c r="A2295" s="1">
        <v>28</v>
      </c>
      <c r="B2295" s="1">
        <v>972</v>
      </c>
      <c r="C2295" t="s">
        <v>25</v>
      </c>
      <c r="D2295" s="1">
        <v>879293152</v>
      </c>
      <c r="E2295" s="1">
        <v>10000</v>
      </c>
      <c r="F2295" s="1">
        <v>0</v>
      </c>
      <c r="G2295" s="1">
        <v>20100316</v>
      </c>
      <c r="H2295" s="1">
        <v>0.78300000000000003</v>
      </c>
      <c r="I2295" s="1">
        <v>4499.99</v>
      </c>
      <c r="J2295" s="1">
        <v>0.70799999999999996</v>
      </c>
      <c r="K2295" s="1">
        <v>10999.99</v>
      </c>
      <c r="L2295" s="1">
        <v>0.63300000000000001</v>
      </c>
      <c r="M2295" s="1">
        <v>24999.99</v>
      </c>
      <c r="N2295" s="1">
        <v>0.60299999999999998</v>
      </c>
      <c r="O2295" s="1">
        <v>999999999.99000001</v>
      </c>
      <c r="P2295" s="1">
        <v>0</v>
      </c>
      <c r="Q2295" s="1">
        <v>0</v>
      </c>
      <c r="R2295" s="2">
        <v>0</v>
      </c>
      <c r="S2295" s="1">
        <v>-2.5000000000000001E-2</v>
      </c>
      <c r="T2295">
        <f xml:space="preserve"> IF(R2295 &lt;&gt; 0,R2295,E2295)</f>
        <v>10000</v>
      </c>
      <c r="U2295">
        <f xml:space="preserve"> IF(AND(Q2295&lt;&gt;0,T2295&gt;O2295),P2295,IF(AND(O2295&lt;&gt;0,T2295&gt;M2295),N2295,IF(AND(M2295&lt;&gt;0,T2295&gt;K2295),L2295,IF(AND(K2295&lt;&gt;0,T2295&gt;I2295),J2295,H2295))))</f>
        <v>0.70799999999999996</v>
      </c>
      <c r="V2295">
        <f xml:space="preserve"> U2295 + S2295</f>
        <v>0.68299999999999994</v>
      </c>
    </row>
    <row r="2296" spans="1:22">
      <c r="A2296" s="1">
        <v>28</v>
      </c>
      <c r="B2296" s="1">
        <v>972</v>
      </c>
      <c r="C2296" t="s">
        <v>25</v>
      </c>
      <c r="D2296" s="1">
        <v>896639886</v>
      </c>
      <c r="E2296" s="1">
        <v>10000</v>
      </c>
      <c r="F2296" s="1">
        <v>-6238.56</v>
      </c>
      <c r="G2296" s="1">
        <v>20100322</v>
      </c>
      <c r="H2296" s="1">
        <v>0.78300000000000003</v>
      </c>
      <c r="I2296" s="1">
        <v>4499.99</v>
      </c>
      <c r="J2296" s="1">
        <v>0.70799999999999996</v>
      </c>
      <c r="K2296" s="1">
        <v>10999.99</v>
      </c>
      <c r="L2296" s="1">
        <v>0.63300000000000001</v>
      </c>
      <c r="M2296" s="1">
        <v>24999.99</v>
      </c>
      <c r="N2296" s="1">
        <v>0.60299999999999998</v>
      </c>
      <c r="O2296" s="1">
        <v>999999999.99000001</v>
      </c>
      <c r="P2296" s="1">
        <v>0</v>
      </c>
      <c r="Q2296" s="1">
        <v>0</v>
      </c>
      <c r="R2296" s="2">
        <v>0</v>
      </c>
      <c r="S2296" s="1">
        <v>-8.3330000000000001E-3</v>
      </c>
      <c r="T2296">
        <f xml:space="preserve"> IF(R2296 &lt;&gt; 0,R2296,E2296)</f>
        <v>10000</v>
      </c>
      <c r="U2296">
        <f xml:space="preserve"> IF(AND(Q2296&lt;&gt;0,T2296&gt;O2296),P2296,IF(AND(O2296&lt;&gt;0,T2296&gt;M2296),N2296,IF(AND(M2296&lt;&gt;0,T2296&gt;K2296),L2296,IF(AND(K2296&lt;&gt;0,T2296&gt;I2296),J2296,H2296))))</f>
        <v>0.70799999999999996</v>
      </c>
      <c r="V2296">
        <f xml:space="preserve"> U2296 + S2296</f>
        <v>0.69966699999999993</v>
      </c>
    </row>
    <row r="2297" spans="1:22">
      <c r="A2297" s="1">
        <v>28</v>
      </c>
      <c r="B2297" s="1">
        <v>972</v>
      </c>
      <c r="C2297" t="s">
        <v>25</v>
      </c>
      <c r="D2297" s="1">
        <v>901140678</v>
      </c>
      <c r="E2297" s="1">
        <v>10000</v>
      </c>
      <c r="F2297" s="1">
        <v>-629.51</v>
      </c>
      <c r="G2297" s="1">
        <v>20100325</v>
      </c>
      <c r="H2297" s="1">
        <v>0.78300000000000003</v>
      </c>
      <c r="I2297" s="1">
        <v>4499.99</v>
      </c>
      <c r="J2297" s="1">
        <v>0.70799999999999996</v>
      </c>
      <c r="K2297" s="1">
        <v>10999.99</v>
      </c>
      <c r="L2297" s="1">
        <v>0.63300000000000001</v>
      </c>
      <c r="M2297" s="1">
        <v>24999.99</v>
      </c>
      <c r="N2297" s="1">
        <v>0.60299999999999998</v>
      </c>
      <c r="O2297" s="1">
        <v>999999999.99000001</v>
      </c>
      <c r="P2297" s="1">
        <v>0</v>
      </c>
      <c r="Q2297" s="1">
        <v>0</v>
      </c>
      <c r="R2297" s="2">
        <v>0</v>
      </c>
      <c r="S2297" s="1">
        <v>0</v>
      </c>
      <c r="T2297">
        <f xml:space="preserve"> IF(R2297 &lt;&gt; 0,R2297,E2297)</f>
        <v>10000</v>
      </c>
      <c r="U2297">
        <f xml:space="preserve"> IF(AND(Q2297&lt;&gt;0,T2297&gt;O2297),P2297,IF(AND(O2297&lt;&gt;0,T2297&gt;M2297),N2297,IF(AND(M2297&lt;&gt;0,T2297&gt;K2297),L2297,IF(AND(K2297&lt;&gt;0,T2297&gt;I2297),J2297,H2297))))</f>
        <v>0.70799999999999996</v>
      </c>
      <c r="V2297">
        <f xml:space="preserve"> U2297 + S2297</f>
        <v>0.70799999999999996</v>
      </c>
    </row>
    <row r="2298" spans="1:22">
      <c r="A2298" s="1">
        <v>28</v>
      </c>
      <c r="B2298" s="1">
        <v>972</v>
      </c>
      <c r="C2298" t="s">
        <v>25</v>
      </c>
      <c r="D2298" s="1">
        <v>901354112</v>
      </c>
      <c r="E2298" s="1">
        <v>10000</v>
      </c>
      <c r="F2298" s="1">
        <v>0</v>
      </c>
      <c r="G2298" s="1">
        <v>20100325</v>
      </c>
      <c r="H2298" s="1">
        <v>0.78300000000000003</v>
      </c>
      <c r="I2298" s="1">
        <v>4499.99</v>
      </c>
      <c r="J2298" s="1">
        <v>0.70799999999999996</v>
      </c>
      <c r="K2298" s="1">
        <v>10999.99</v>
      </c>
      <c r="L2298" s="1">
        <v>0.63300000000000001</v>
      </c>
      <c r="M2298" s="1">
        <v>24999.99</v>
      </c>
      <c r="N2298" s="1">
        <v>0.60299999999999998</v>
      </c>
      <c r="O2298" s="1">
        <v>999999999.99000001</v>
      </c>
      <c r="P2298" s="1">
        <v>0</v>
      </c>
      <c r="Q2298" s="1">
        <v>0</v>
      </c>
      <c r="R2298" s="2">
        <v>0</v>
      </c>
      <c r="S2298" s="1">
        <v>-2.5000000000000001E-2</v>
      </c>
      <c r="T2298">
        <f xml:space="preserve"> IF(R2298 &lt;&gt; 0,R2298,E2298)</f>
        <v>10000</v>
      </c>
      <c r="U2298">
        <f xml:space="preserve"> IF(AND(Q2298&lt;&gt;0,T2298&gt;O2298),P2298,IF(AND(O2298&lt;&gt;0,T2298&gt;M2298),N2298,IF(AND(M2298&lt;&gt;0,T2298&gt;K2298),L2298,IF(AND(K2298&lt;&gt;0,T2298&gt;I2298),J2298,H2298))))</f>
        <v>0.70799999999999996</v>
      </c>
      <c r="V2298">
        <f xml:space="preserve"> U2298 + S2298</f>
        <v>0.68299999999999994</v>
      </c>
    </row>
    <row r="2299" spans="1:22">
      <c r="A2299" s="1">
        <v>28</v>
      </c>
      <c r="B2299" s="1">
        <v>972</v>
      </c>
      <c r="C2299" t="s">
        <v>25</v>
      </c>
      <c r="D2299" s="1">
        <v>901644773</v>
      </c>
      <c r="E2299" s="1">
        <v>10000</v>
      </c>
      <c r="F2299" s="1">
        <v>-5797.77</v>
      </c>
      <c r="G2299" s="1">
        <v>20100325</v>
      </c>
      <c r="H2299" s="1">
        <v>0.78300000000000003</v>
      </c>
      <c r="I2299" s="1">
        <v>4499.99</v>
      </c>
      <c r="J2299" s="1">
        <v>0.70799999999999996</v>
      </c>
      <c r="K2299" s="1">
        <v>10999.99</v>
      </c>
      <c r="L2299" s="1">
        <v>0.63300000000000001</v>
      </c>
      <c r="M2299" s="1">
        <v>24999.99</v>
      </c>
      <c r="N2299" s="1">
        <v>0.60299999999999998</v>
      </c>
      <c r="O2299" s="1">
        <v>999999999.99000001</v>
      </c>
      <c r="P2299" s="1">
        <v>0</v>
      </c>
      <c r="Q2299" s="1">
        <v>0</v>
      </c>
      <c r="R2299" s="2">
        <v>0</v>
      </c>
      <c r="S2299" s="1">
        <v>-1.6667000000000001E-2</v>
      </c>
      <c r="T2299">
        <f xml:space="preserve"> IF(R2299 &lt;&gt; 0,R2299,E2299)</f>
        <v>10000</v>
      </c>
      <c r="U2299">
        <f xml:space="preserve"> IF(AND(Q2299&lt;&gt;0,T2299&gt;O2299),P2299,IF(AND(O2299&lt;&gt;0,T2299&gt;M2299),N2299,IF(AND(M2299&lt;&gt;0,T2299&gt;K2299),L2299,IF(AND(K2299&lt;&gt;0,T2299&gt;I2299),J2299,H2299))))</f>
        <v>0.70799999999999996</v>
      </c>
      <c r="V2299">
        <f xml:space="preserve"> U2299 + S2299</f>
        <v>0.69133299999999998</v>
      </c>
    </row>
    <row r="2300" spans="1:22">
      <c r="A2300" s="1">
        <v>28</v>
      </c>
      <c r="B2300" s="1">
        <v>972</v>
      </c>
      <c r="C2300" t="s">
        <v>25</v>
      </c>
      <c r="D2300" s="1">
        <v>905789849</v>
      </c>
      <c r="E2300" s="1">
        <v>10000</v>
      </c>
      <c r="F2300" s="1">
        <v>-3622.9</v>
      </c>
      <c r="G2300" s="1">
        <v>20100412</v>
      </c>
      <c r="H2300" s="1">
        <v>0.78300000000000003</v>
      </c>
      <c r="I2300" s="1">
        <v>4499.99</v>
      </c>
      <c r="J2300" s="1">
        <v>0.70799999999999996</v>
      </c>
      <c r="K2300" s="1">
        <v>10999.99</v>
      </c>
      <c r="L2300" s="1">
        <v>0.63300000000000001</v>
      </c>
      <c r="M2300" s="1">
        <v>24999.99</v>
      </c>
      <c r="N2300" s="1">
        <v>0.60299999999999998</v>
      </c>
      <c r="O2300" s="1">
        <v>999999999.99000001</v>
      </c>
      <c r="P2300" s="1">
        <v>0</v>
      </c>
      <c r="Q2300" s="1">
        <v>0</v>
      </c>
      <c r="R2300" s="2">
        <v>0</v>
      </c>
      <c r="S2300" s="1">
        <v>0</v>
      </c>
      <c r="T2300">
        <f xml:space="preserve"> IF(R2300 &lt;&gt; 0,R2300,E2300)</f>
        <v>10000</v>
      </c>
      <c r="U2300">
        <f xml:space="preserve"> IF(AND(Q2300&lt;&gt;0,T2300&gt;O2300),P2300,IF(AND(O2300&lt;&gt;0,T2300&gt;M2300),N2300,IF(AND(M2300&lt;&gt;0,T2300&gt;K2300),L2300,IF(AND(K2300&lt;&gt;0,T2300&gt;I2300),J2300,H2300))))</f>
        <v>0.70799999999999996</v>
      </c>
      <c r="V2300">
        <f xml:space="preserve"> U2300 + S2300</f>
        <v>0.70799999999999996</v>
      </c>
    </row>
    <row r="2301" spans="1:22">
      <c r="A2301" s="1">
        <v>28</v>
      </c>
      <c r="B2301" s="1">
        <v>972</v>
      </c>
      <c r="C2301" t="s">
        <v>25</v>
      </c>
      <c r="D2301" s="1">
        <v>907639194</v>
      </c>
      <c r="E2301" s="1">
        <v>10000</v>
      </c>
      <c r="F2301" s="1">
        <v>-5883.98</v>
      </c>
      <c r="G2301" s="1">
        <v>20100420</v>
      </c>
      <c r="H2301" s="1">
        <v>0.78300000000000003</v>
      </c>
      <c r="I2301" s="1">
        <v>4499.99</v>
      </c>
      <c r="J2301" s="1">
        <v>0.70799999999999996</v>
      </c>
      <c r="K2301" s="1">
        <v>10999.99</v>
      </c>
      <c r="L2301" s="1">
        <v>0.63300000000000001</v>
      </c>
      <c r="M2301" s="1">
        <v>24999.99</v>
      </c>
      <c r="N2301" s="1">
        <v>0.60299999999999998</v>
      </c>
      <c r="O2301" s="1">
        <v>999999999.99000001</v>
      </c>
      <c r="P2301" s="1">
        <v>0</v>
      </c>
      <c r="Q2301" s="1">
        <v>0</v>
      </c>
      <c r="R2301" s="2">
        <v>0</v>
      </c>
      <c r="S2301" s="1">
        <v>-3.3333000000000002E-2</v>
      </c>
      <c r="T2301">
        <f xml:space="preserve"> IF(R2301 &lt;&gt; 0,R2301,E2301)</f>
        <v>10000</v>
      </c>
      <c r="U2301">
        <f xml:space="preserve"> IF(AND(Q2301&lt;&gt;0,T2301&gt;O2301),P2301,IF(AND(O2301&lt;&gt;0,T2301&gt;M2301),N2301,IF(AND(M2301&lt;&gt;0,T2301&gt;K2301),L2301,IF(AND(K2301&lt;&gt;0,T2301&gt;I2301),J2301,H2301))))</f>
        <v>0.70799999999999996</v>
      </c>
      <c r="V2301">
        <f xml:space="preserve"> U2301 + S2301</f>
        <v>0.67466699999999991</v>
      </c>
    </row>
    <row r="2302" spans="1:22">
      <c r="A2302" s="1">
        <v>28</v>
      </c>
      <c r="B2302" s="1">
        <v>972</v>
      </c>
      <c r="C2302" t="s">
        <v>25</v>
      </c>
      <c r="D2302" s="1">
        <v>908802161</v>
      </c>
      <c r="E2302" s="1">
        <v>10000</v>
      </c>
      <c r="F2302" s="1">
        <v>-6299.8</v>
      </c>
      <c r="G2302" s="1">
        <v>20100426</v>
      </c>
      <c r="H2302" s="1">
        <v>0.78300000000000003</v>
      </c>
      <c r="I2302" s="1">
        <v>4499.99</v>
      </c>
      <c r="J2302" s="1">
        <v>0.70799999999999996</v>
      </c>
      <c r="K2302" s="1">
        <v>10999.99</v>
      </c>
      <c r="L2302" s="1">
        <v>0.63300000000000001</v>
      </c>
      <c r="M2302" s="1">
        <v>24999.99</v>
      </c>
      <c r="N2302" s="1">
        <v>0.60299999999999998</v>
      </c>
      <c r="O2302" s="1">
        <v>999999999.99000001</v>
      </c>
      <c r="P2302" s="1">
        <v>0</v>
      </c>
      <c r="Q2302" s="1">
        <v>0</v>
      </c>
      <c r="R2302" s="2">
        <v>0</v>
      </c>
      <c r="S2302" s="1">
        <v>-8.3330000000000001E-3</v>
      </c>
      <c r="T2302">
        <f xml:space="preserve"> IF(R2302 &lt;&gt; 0,R2302,E2302)</f>
        <v>10000</v>
      </c>
      <c r="U2302">
        <f xml:space="preserve"> IF(AND(Q2302&lt;&gt;0,T2302&gt;O2302),P2302,IF(AND(O2302&lt;&gt;0,T2302&gt;M2302),N2302,IF(AND(M2302&lt;&gt;0,T2302&gt;K2302),L2302,IF(AND(K2302&lt;&gt;0,T2302&gt;I2302),J2302,H2302))))</f>
        <v>0.70799999999999996</v>
      </c>
      <c r="V2302">
        <f xml:space="preserve"> U2302 + S2302</f>
        <v>0.69966699999999993</v>
      </c>
    </row>
    <row r="2303" spans="1:22">
      <c r="A2303" s="1">
        <v>28</v>
      </c>
      <c r="B2303" s="1">
        <v>972</v>
      </c>
      <c r="C2303" t="s">
        <v>25</v>
      </c>
      <c r="D2303" s="1">
        <v>918038928</v>
      </c>
      <c r="E2303" s="1">
        <v>10000</v>
      </c>
      <c r="F2303" s="1">
        <v>-5114.95</v>
      </c>
      <c r="G2303" s="1">
        <v>20100510</v>
      </c>
      <c r="H2303" s="1">
        <v>0.78300000000000003</v>
      </c>
      <c r="I2303" s="1">
        <v>4499.99</v>
      </c>
      <c r="J2303" s="1">
        <v>0.70799999999999996</v>
      </c>
      <c r="K2303" s="1">
        <v>10999.99</v>
      </c>
      <c r="L2303" s="1">
        <v>0.63300000000000001</v>
      </c>
      <c r="M2303" s="1">
        <v>24999.99</v>
      </c>
      <c r="N2303" s="1">
        <v>0.60299999999999998</v>
      </c>
      <c r="O2303" s="1">
        <v>999999999.99000001</v>
      </c>
      <c r="P2303" s="1">
        <v>0</v>
      </c>
      <c r="Q2303" s="1">
        <v>0</v>
      </c>
      <c r="R2303" s="2">
        <v>0</v>
      </c>
      <c r="S2303" s="1">
        <v>-3.3333000000000002E-2</v>
      </c>
      <c r="T2303">
        <f xml:space="preserve"> IF(R2303 &lt;&gt; 0,R2303,E2303)</f>
        <v>10000</v>
      </c>
      <c r="U2303">
        <f xml:space="preserve"> IF(AND(Q2303&lt;&gt;0,T2303&gt;O2303),P2303,IF(AND(O2303&lt;&gt;0,T2303&gt;M2303),N2303,IF(AND(M2303&lt;&gt;0,T2303&gt;K2303),L2303,IF(AND(K2303&lt;&gt;0,T2303&gt;I2303),J2303,H2303))))</f>
        <v>0.70799999999999996</v>
      </c>
      <c r="V2303">
        <f xml:space="preserve"> U2303 + S2303</f>
        <v>0.67466699999999991</v>
      </c>
    </row>
    <row r="2304" spans="1:22">
      <c r="A2304" s="1">
        <v>28</v>
      </c>
      <c r="B2304" s="1">
        <v>972</v>
      </c>
      <c r="C2304" t="s">
        <v>25</v>
      </c>
      <c r="D2304" s="1">
        <v>919068405</v>
      </c>
      <c r="E2304" s="1">
        <v>10000</v>
      </c>
      <c r="F2304" s="1">
        <v>-1731.66</v>
      </c>
      <c r="G2304" s="1">
        <v>20100514</v>
      </c>
      <c r="H2304" s="1">
        <v>0.78300000000000003</v>
      </c>
      <c r="I2304" s="1">
        <v>4499.99</v>
      </c>
      <c r="J2304" s="1">
        <v>0.70799999999999996</v>
      </c>
      <c r="K2304" s="1">
        <v>10999.99</v>
      </c>
      <c r="L2304" s="1">
        <v>0.63300000000000001</v>
      </c>
      <c r="M2304" s="1">
        <v>24999.99</v>
      </c>
      <c r="N2304" s="1">
        <v>0.60299999999999998</v>
      </c>
      <c r="O2304" s="1">
        <v>999999999.99000001</v>
      </c>
      <c r="P2304" s="1">
        <v>0</v>
      </c>
      <c r="Q2304" s="1">
        <v>0</v>
      </c>
      <c r="R2304" s="2">
        <v>0</v>
      </c>
      <c r="S2304" s="1">
        <v>-8.3330000000000001E-3</v>
      </c>
      <c r="T2304">
        <f xml:space="preserve"> IF(R2304 &lt;&gt; 0,R2304,E2304)</f>
        <v>10000</v>
      </c>
      <c r="U2304">
        <f xml:space="preserve"> IF(AND(Q2304&lt;&gt;0,T2304&gt;O2304),P2304,IF(AND(O2304&lt;&gt;0,T2304&gt;M2304),N2304,IF(AND(M2304&lt;&gt;0,T2304&gt;K2304),L2304,IF(AND(K2304&lt;&gt;0,T2304&gt;I2304),J2304,H2304))))</f>
        <v>0.70799999999999996</v>
      </c>
      <c r="V2304">
        <f xml:space="preserve"> U2304 + S2304</f>
        <v>0.69966699999999993</v>
      </c>
    </row>
    <row r="2305" spans="1:22">
      <c r="A2305" s="1">
        <v>28</v>
      </c>
      <c r="B2305" s="1">
        <v>972</v>
      </c>
      <c r="C2305" t="s">
        <v>25</v>
      </c>
      <c r="D2305" s="1">
        <v>925188751</v>
      </c>
      <c r="E2305" s="1">
        <v>10000</v>
      </c>
      <c r="F2305" s="1">
        <v>-3463.18</v>
      </c>
      <c r="G2305" s="1">
        <v>20100601</v>
      </c>
      <c r="H2305" s="1">
        <v>0.78300000000000003</v>
      </c>
      <c r="I2305" s="1">
        <v>4499.99</v>
      </c>
      <c r="J2305" s="1">
        <v>0.70799999999999996</v>
      </c>
      <c r="K2305" s="1">
        <v>10999.99</v>
      </c>
      <c r="L2305" s="1">
        <v>0.63300000000000001</v>
      </c>
      <c r="M2305" s="1">
        <v>24999.99</v>
      </c>
      <c r="N2305" s="1">
        <v>0.60299999999999998</v>
      </c>
      <c r="O2305" s="1">
        <v>999999999.99000001</v>
      </c>
      <c r="P2305" s="1">
        <v>0</v>
      </c>
      <c r="Q2305" s="1">
        <v>0</v>
      </c>
      <c r="R2305" s="2">
        <v>0</v>
      </c>
      <c r="S2305" s="1">
        <v>-3.3333000000000002E-2</v>
      </c>
      <c r="T2305">
        <f xml:space="preserve"> IF(R2305 &lt;&gt; 0,R2305,E2305)</f>
        <v>10000</v>
      </c>
      <c r="U2305">
        <f xml:space="preserve"> IF(AND(Q2305&lt;&gt;0,T2305&gt;O2305),P2305,IF(AND(O2305&lt;&gt;0,T2305&gt;M2305),N2305,IF(AND(M2305&lt;&gt;0,T2305&gt;K2305),L2305,IF(AND(K2305&lt;&gt;0,T2305&gt;I2305),J2305,H2305))))</f>
        <v>0.70799999999999996</v>
      </c>
      <c r="V2305">
        <f xml:space="preserve"> U2305 + S2305</f>
        <v>0.67466699999999991</v>
      </c>
    </row>
    <row r="2306" spans="1:22">
      <c r="A2306" s="1">
        <v>28</v>
      </c>
      <c r="B2306" s="1">
        <v>972</v>
      </c>
      <c r="C2306" t="s">
        <v>25</v>
      </c>
      <c r="D2306" s="1">
        <v>925889458</v>
      </c>
      <c r="E2306" s="1">
        <v>10000</v>
      </c>
      <c r="F2306" s="1">
        <v>-642.62</v>
      </c>
      <c r="G2306" s="1">
        <v>20100610</v>
      </c>
      <c r="H2306" s="1">
        <v>0.78300000000000003</v>
      </c>
      <c r="I2306" s="1">
        <v>4499.99</v>
      </c>
      <c r="J2306" s="1">
        <v>0.70799999999999996</v>
      </c>
      <c r="K2306" s="1">
        <v>10999.99</v>
      </c>
      <c r="L2306" s="1">
        <v>0.63300000000000001</v>
      </c>
      <c r="M2306" s="1">
        <v>24999.99</v>
      </c>
      <c r="N2306" s="1">
        <v>0.60299999999999998</v>
      </c>
      <c r="O2306" s="1">
        <v>999999999.99000001</v>
      </c>
      <c r="P2306" s="1">
        <v>0</v>
      </c>
      <c r="Q2306" s="1">
        <v>0</v>
      </c>
      <c r="R2306" s="3">
        <v>20000</v>
      </c>
      <c r="S2306" s="1">
        <v>-3.3333000000000002E-2</v>
      </c>
      <c r="T2306">
        <f xml:space="preserve"> IF(R2306 &lt;&gt; 0,R2306,E2306)</f>
        <v>20000</v>
      </c>
      <c r="U2306">
        <f xml:space="preserve"> IF(AND(Q2306&lt;&gt;0,T2306&gt;O2306),P2306,IF(AND(O2306&lt;&gt;0,T2306&gt;M2306),N2306,IF(AND(M2306&lt;&gt;0,T2306&gt;K2306),L2306,IF(AND(K2306&lt;&gt;0,T2306&gt;I2306),J2306,H2306))))</f>
        <v>0.63300000000000001</v>
      </c>
      <c r="V2306">
        <f xml:space="preserve"> U2306 + S2306</f>
        <v>0.59966699999999995</v>
      </c>
    </row>
    <row r="2307" spans="1:22">
      <c r="A2307" s="1">
        <v>230</v>
      </c>
      <c r="B2307" s="1">
        <v>608</v>
      </c>
      <c r="C2307" t="s">
        <v>26</v>
      </c>
      <c r="D2307" s="1">
        <v>961319046</v>
      </c>
      <c r="E2307" s="1">
        <v>10000</v>
      </c>
      <c r="F2307" s="1">
        <v>-6264.4</v>
      </c>
      <c r="G2307" s="1">
        <v>20100630</v>
      </c>
      <c r="H2307" s="1">
        <v>0.83551600000000004</v>
      </c>
      <c r="I2307" s="1">
        <v>4999.99</v>
      </c>
      <c r="J2307" s="1">
        <v>0.75915299999999997</v>
      </c>
      <c r="K2307" s="1">
        <v>9999.99</v>
      </c>
      <c r="L2307" s="1">
        <v>0.70531900000000003</v>
      </c>
      <c r="M2307" s="1">
        <v>19999.990000000002</v>
      </c>
      <c r="N2307" s="1">
        <v>0.68214900000000001</v>
      </c>
      <c r="O2307" s="1">
        <v>29999.99</v>
      </c>
      <c r="P2307" s="1">
        <v>0.67441300000000004</v>
      </c>
      <c r="Q2307" s="1">
        <v>999999999.99000001</v>
      </c>
      <c r="R2307" s="2">
        <v>0</v>
      </c>
      <c r="S2307" s="1">
        <v>0</v>
      </c>
      <c r="T2307">
        <f xml:space="preserve"> IF(R2307 &lt;&gt; 0,R2307,E2307)</f>
        <v>10000</v>
      </c>
      <c r="U2307">
        <f xml:space="preserve"> IF(AND(Q2307&lt;&gt;0,T2307&gt;O2307),P2307,IF(AND(O2307&lt;&gt;0,T2307&gt;M2307),N2307,IF(AND(M2307&lt;&gt;0,T2307&gt;K2307),L2307,IF(AND(K2307&lt;&gt;0,T2307&gt;I2307),J2307,H2307))))</f>
        <v>0.70531900000000003</v>
      </c>
      <c r="V2307">
        <f xml:space="preserve"> U2307 + S2307</f>
        <v>0.70531900000000003</v>
      </c>
    </row>
    <row r="2308" spans="1:22">
      <c r="A2308" s="1">
        <v>28</v>
      </c>
      <c r="B2308" s="1">
        <v>972</v>
      </c>
      <c r="C2308" t="s">
        <v>25</v>
      </c>
      <c r="D2308" s="1">
        <v>929342526</v>
      </c>
      <c r="E2308" s="1">
        <v>10000</v>
      </c>
      <c r="F2308" s="1">
        <v>-6315.48</v>
      </c>
      <c r="G2308" s="1">
        <v>20100701</v>
      </c>
      <c r="H2308" s="1">
        <v>0.78300000000000003</v>
      </c>
      <c r="I2308" s="1">
        <v>4499.99</v>
      </c>
      <c r="J2308" s="1">
        <v>0.70799999999999996</v>
      </c>
      <c r="K2308" s="1">
        <v>10999.99</v>
      </c>
      <c r="L2308" s="1">
        <v>0.63300000000000001</v>
      </c>
      <c r="M2308" s="1">
        <v>24999.99</v>
      </c>
      <c r="N2308" s="1">
        <v>0.60299999999999998</v>
      </c>
      <c r="O2308" s="1">
        <v>999999999.99000001</v>
      </c>
      <c r="P2308" s="1">
        <v>0</v>
      </c>
      <c r="Q2308" s="1">
        <v>0</v>
      </c>
      <c r="R2308" s="2">
        <v>0</v>
      </c>
      <c r="S2308" s="1">
        <v>-1.6667000000000001E-2</v>
      </c>
      <c r="T2308">
        <f xml:space="preserve"> IF(R2308 &lt;&gt; 0,R2308,E2308)</f>
        <v>10000</v>
      </c>
      <c r="U2308">
        <f xml:space="preserve"> IF(AND(Q2308&lt;&gt;0,T2308&gt;O2308),P2308,IF(AND(O2308&lt;&gt;0,T2308&gt;M2308),N2308,IF(AND(M2308&lt;&gt;0,T2308&gt;K2308),L2308,IF(AND(K2308&lt;&gt;0,T2308&gt;I2308),J2308,H2308))))</f>
        <v>0.70799999999999996</v>
      </c>
      <c r="V2308">
        <f xml:space="preserve"> U2308 + S2308</f>
        <v>0.69133299999999998</v>
      </c>
    </row>
    <row r="2309" spans="1:22">
      <c r="A2309" s="1">
        <v>28</v>
      </c>
      <c r="B2309" s="1">
        <v>972</v>
      </c>
      <c r="C2309" t="s">
        <v>25</v>
      </c>
      <c r="D2309" s="1">
        <v>933414684</v>
      </c>
      <c r="E2309" s="1">
        <v>10000</v>
      </c>
      <c r="F2309" s="1">
        <v>-5468.37</v>
      </c>
      <c r="G2309" s="1">
        <v>20100720</v>
      </c>
      <c r="H2309" s="1">
        <v>0.78300000000000003</v>
      </c>
      <c r="I2309" s="1">
        <v>4499.99</v>
      </c>
      <c r="J2309" s="1">
        <v>0.70799999999999996</v>
      </c>
      <c r="K2309" s="1">
        <v>10999.99</v>
      </c>
      <c r="L2309" s="1">
        <v>0.63300000000000001</v>
      </c>
      <c r="M2309" s="1">
        <v>24999.99</v>
      </c>
      <c r="N2309" s="1">
        <v>0.60299999999999998</v>
      </c>
      <c r="O2309" s="1">
        <v>999999999.99000001</v>
      </c>
      <c r="P2309" s="1">
        <v>0</v>
      </c>
      <c r="Q2309" s="1">
        <v>0</v>
      </c>
      <c r="R2309" s="2">
        <v>0</v>
      </c>
      <c r="S2309" s="1">
        <v>-2.5000000000000001E-2</v>
      </c>
      <c r="T2309">
        <f xml:space="preserve"> IF(R2309 &lt;&gt; 0,R2309,E2309)</f>
        <v>10000</v>
      </c>
      <c r="U2309">
        <f xml:space="preserve"> IF(AND(Q2309&lt;&gt;0,T2309&gt;O2309),P2309,IF(AND(O2309&lt;&gt;0,T2309&gt;M2309),N2309,IF(AND(M2309&lt;&gt;0,T2309&gt;K2309),L2309,IF(AND(K2309&lt;&gt;0,T2309&gt;I2309),J2309,H2309))))</f>
        <v>0.70799999999999996</v>
      </c>
      <c r="V2309">
        <f xml:space="preserve"> U2309 + S2309</f>
        <v>0.68299999999999994</v>
      </c>
    </row>
    <row r="2310" spans="1:22">
      <c r="A2310" s="1">
        <v>28</v>
      </c>
      <c r="B2310" s="1">
        <v>972</v>
      </c>
      <c r="C2310" t="s">
        <v>25</v>
      </c>
      <c r="D2310" s="1">
        <v>933750056</v>
      </c>
      <c r="E2310" s="1">
        <v>10000</v>
      </c>
      <c r="F2310" s="1">
        <v>-5726.22</v>
      </c>
      <c r="G2310" s="1">
        <v>20100721</v>
      </c>
      <c r="H2310" s="1">
        <v>0.78300000000000003</v>
      </c>
      <c r="I2310" s="1">
        <v>4499.99</v>
      </c>
      <c r="J2310" s="1">
        <v>0.70799999999999996</v>
      </c>
      <c r="K2310" s="1">
        <v>10999.99</v>
      </c>
      <c r="L2310" s="1">
        <v>0.63300000000000001</v>
      </c>
      <c r="M2310" s="1">
        <v>24999.99</v>
      </c>
      <c r="N2310" s="1">
        <v>0.60299999999999998</v>
      </c>
      <c r="O2310" s="1">
        <v>999999999.99000001</v>
      </c>
      <c r="P2310" s="1">
        <v>0</v>
      </c>
      <c r="Q2310" s="1">
        <v>0</v>
      </c>
      <c r="R2310" s="2">
        <v>0</v>
      </c>
      <c r="S2310" s="1">
        <v>-2.5000000000000001E-2</v>
      </c>
      <c r="T2310">
        <f xml:space="preserve"> IF(R2310 &lt;&gt; 0,R2310,E2310)</f>
        <v>10000</v>
      </c>
      <c r="U2310">
        <f xml:space="preserve"> IF(AND(Q2310&lt;&gt;0,T2310&gt;O2310),P2310,IF(AND(O2310&lt;&gt;0,T2310&gt;M2310),N2310,IF(AND(M2310&lt;&gt;0,T2310&gt;K2310),L2310,IF(AND(K2310&lt;&gt;0,T2310&gt;I2310),J2310,H2310))))</f>
        <v>0.70799999999999996</v>
      </c>
      <c r="V2310">
        <f xml:space="preserve"> U2310 + S2310</f>
        <v>0.68299999999999994</v>
      </c>
    </row>
    <row r="2311" spans="1:22">
      <c r="A2311" s="1">
        <v>28</v>
      </c>
      <c r="B2311" s="1">
        <v>972</v>
      </c>
      <c r="C2311" t="s">
        <v>25</v>
      </c>
      <c r="D2311" s="1">
        <v>935320946</v>
      </c>
      <c r="E2311" s="1">
        <v>10000</v>
      </c>
      <c r="F2311" s="1">
        <v>-1803.3</v>
      </c>
      <c r="G2311" s="1">
        <v>20100729</v>
      </c>
      <c r="H2311" s="1">
        <v>0.78300000000000003</v>
      </c>
      <c r="I2311" s="1">
        <v>4499.99</v>
      </c>
      <c r="J2311" s="1">
        <v>0.70799999999999996</v>
      </c>
      <c r="K2311" s="1">
        <v>10999.99</v>
      </c>
      <c r="L2311" s="1">
        <v>0.63300000000000001</v>
      </c>
      <c r="M2311" s="1">
        <v>24999.99</v>
      </c>
      <c r="N2311" s="1">
        <v>0.60299999999999998</v>
      </c>
      <c r="O2311" s="1">
        <v>999999999.99000001</v>
      </c>
      <c r="P2311" s="1">
        <v>0</v>
      </c>
      <c r="Q2311" s="1">
        <v>0</v>
      </c>
      <c r="R2311" s="2">
        <v>0</v>
      </c>
      <c r="S2311" s="1">
        <v>-3.3333000000000002E-2</v>
      </c>
      <c r="T2311">
        <f xml:space="preserve"> IF(R2311 &lt;&gt; 0,R2311,E2311)</f>
        <v>10000</v>
      </c>
      <c r="U2311">
        <f xml:space="preserve"> IF(AND(Q2311&lt;&gt;0,T2311&gt;O2311),P2311,IF(AND(O2311&lt;&gt;0,T2311&gt;M2311),N2311,IF(AND(M2311&lt;&gt;0,T2311&gt;K2311),L2311,IF(AND(K2311&lt;&gt;0,T2311&gt;I2311),J2311,H2311))))</f>
        <v>0.70799999999999996</v>
      </c>
      <c r="V2311">
        <f xml:space="preserve"> U2311 + S2311</f>
        <v>0.67466699999999991</v>
      </c>
    </row>
    <row r="2312" spans="1:22">
      <c r="A2312" s="1">
        <v>28</v>
      </c>
      <c r="B2312" s="1">
        <v>972</v>
      </c>
      <c r="C2312" t="s">
        <v>25</v>
      </c>
      <c r="D2312" s="1">
        <v>935606858</v>
      </c>
      <c r="E2312" s="1">
        <v>10000</v>
      </c>
      <c r="F2312" s="1">
        <v>-6235.95</v>
      </c>
      <c r="G2312" s="1">
        <v>20100803</v>
      </c>
      <c r="H2312" s="1">
        <v>0.78300000000000003</v>
      </c>
      <c r="I2312" s="1">
        <v>4499.99</v>
      </c>
      <c r="J2312" s="1">
        <v>0.70799999999999996</v>
      </c>
      <c r="K2312" s="1">
        <v>10999.99</v>
      </c>
      <c r="L2312" s="1">
        <v>0.63300000000000001</v>
      </c>
      <c r="M2312" s="1">
        <v>24999.99</v>
      </c>
      <c r="N2312" s="1">
        <v>0.60299999999999998</v>
      </c>
      <c r="O2312" s="1">
        <v>999999999.99000001</v>
      </c>
      <c r="P2312" s="1">
        <v>0</v>
      </c>
      <c r="Q2312" s="1">
        <v>0</v>
      </c>
      <c r="R2312" s="2">
        <v>0</v>
      </c>
      <c r="S2312" s="1">
        <v>-1.6667000000000001E-2</v>
      </c>
      <c r="T2312">
        <f xml:space="preserve"> IF(R2312 &lt;&gt; 0,R2312,E2312)</f>
        <v>10000</v>
      </c>
      <c r="U2312">
        <f xml:space="preserve"> IF(AND(Q2312&lt;&gt;0,T2312&gt;O2312),P2312,IF(AND(O2312&lt;&gt;0,T2312&gt;M2312),N2312,IF(AND(M2312&lt;&gt;0,T2312&gt;K2312),L2312,IF(AND(K2312&lt;&gt;0,T2312&gt;I2312),J2312,H2312))))</f>
        <v>0.70799999999999996</v>
      </c>
      <c r="V2312">
        <f xml:space="preserve"> U2312 + S2312</f>
        <v>0.69133299999999998</v>
      </c>
    </row>
    <row r="2313" spans="1:22">
      <c r="A2313" s="1">
        <v>28</v>
      </c>
      <c r="B2313" s="1">
        <v>972</v>
      </c>
      <c r="C2313" t="s">
        <v>25</v>
      </c>
      <c r="D2313" s="1">
        <v>937543853</v>
      </c>
      <c r="E2313" s="1">
        <v>10000</v>
      </c>
      <c r="F2313" s="1">
        <v>-6055.44</v>
      </c>
      <c r="G2313" s="1">
        <v>20100812</v>
      </c>
      <c r="H2313" s="1">
        <v>0.78300000000000003</v>
      </c>
      <c r="I2313" s="1">
        <v>4499.99</v>
      </c>
      <c r="J2313" s="1">
        <v>0.70799999999999996</v>
      </c>
      <c r="K2313" s="1">
        <v>10999.99</v>
      </c>
      <c r="L2313" s="1">
        <v>0.63300000000000001</v>
      </c>
      <c r="M2313" s="1">
        <v>24999.99</v>
      </c>
      <c r="N2313" s="1">
        <v>0.60299999999999998</v>
      </c>
      <c r="O2313" s="1">
        <v>999999999.99000001</v>
      </c>
      <c r="P2313" s="1">
        <v>0</v>
      </c>
      <c r="Q2313" s="1">
        <v>0</v>
      </c>
      <c r="R2313" s="2">
        <v>0</v>
      </c>
      <c r="S2313" s="1">
        <v>-3.3333000000000002E-2</v>
      </c>
      <c r="T2313">
        <f xml:space="preserve"> IF(R2313 &lt;&gt; 0,R2313,E2313)</f>
        <v>10000</v>
      </c>
      <c r="U2313">
        <f xml:space="preserve"> IF(AND(Q2313&lt;&gt;0,T2313&gt;O2313),P2313,IF(AND(O2313&lt;&gt;0,T2313&gt;M2313),N2313,IF(AND(M2313&lt;&gt;0,T2313&gt;K2313),L2313,IF(AND(K2313&lt;&gt;0,T2313&gt;I2313),J2313,H2313))))</f>
        <v>0.70799999999999996</v>
      </c>
      <c r="V2313">
        <f xml:space="preserve"> U2313 + S2313</f>
        <v>0.67466699999999991</v>
      </c>
    </row>
    <row r="2314" spans="1:22">
      <c r="A2314" s="1">
        <v>28</v>
      </c>
      <c r="B2314" s="1">
        <v>972</v>
      </c>
      <c r="C2314" t="s">
        <v>25</v>
      </c>
      <c r="D2314" s="1">
        <v>937665134</v>
      </c>
      <c r="E2314" s="1">
        <v>10000</v>
      </c>
      <c r="F2314" s="1">
        <v>0</v>
      </c>
      <c r="G2314" s="1">
        <v>20100813</v>
      </c>
      <c r="H2314" s="1">
        <v>0.78300000000000003</v>
      </c>
      <c r="I2314" s="1">
        <v>4499.99</v>
      </c>
      <c r="J2314" s="1">
        <v>0.70799999999999996</v>
      </c>
      <c r="K2314" s="1">
        <v>10999.99</v>
      </c>
      <c r="L2314" s="1">
        <v>0.63300000000000001</v>
      </c>
      <c r="M2314" s="1">
        <v>24999.99</v>
      </c>
      <c r="N2314" s="1">
        <v>0.60299999999999998</v>
      </c>
      <c r="O2314" s="1">
        <v>999999999.99000001</v>
      </c>
      <c r="P2314" s="1">
        <v>0</v>
      </c>
      <c r="Q2314" s="1">
        <v>0</v>
      </c>
      <c r="R2314" s="2">
        <v>0</v>
      </c>
      <c r="S2314" s="1">
        <v>-3.3333000000000002E-2</v>
      </c>
      <c r="T2314">
        <f xml:space="preserve"> IF(R2314 &lt;&gt; 0,R2314,E2314)</f>
        <v>10000</v>
      </c>
      <c r="U2314">
        <f xml:space="preserve"> IF(AND(Q2314&lt;&gt;0,T2314&gt;O2314),P2314,IF(AND(O2314&lt;&gt;0,T2314&gt;M2314),N2314,IF(AND(M2314&lt;&gt;0,T2314&gt;K2314),L2314,IF(AND(K2314&lt;&gt;0,T2314&gt;I2314),J2314,H2314))))</f>
        <v>0.70799999999999996</v>
      </c>
      <c r="V2314">
        <f xml:space="preserve"> U2314 + S2314</f>
        <v>0.67466699999999991</v>
      </c>
    </row>
    <row r="2315" spans="1:22">
      <c r="A2315" s="1">
        <v>28</v>
      </c>
      <c r="B2315" s="1">
        <v>972</v>
      </c>
      <c r="C2315" t="s">
        <v>25</v>
      </c>
      <c r="D2315" s="1">
        <v>937995312</v>
      </c>
      <c r="E2315" s="1">
        <v>10000</v>
      </c>
      <c r="F2315" s="1">
        <v>-6332.6</v>
      </c>
      <c r="G2315" s="1">
        <v>20100817</v>
      </c>
      <c r="H2315" s="1">
        <v>0.78300000000000003</v>
      </c>
      <c r="I2315" s="1">
        <v>4499.99</v>
      </c>
      <c r="J2315" s="1">
        <v>0.70799999999999996</v>
      </c>
      <c r="K2315" s="1">
        <v>10999.99</v>
      </c>
      <c r="L2315" s="1">
        <v>0.63300000000000001</v>
      </c>
      <c r="M2315" s="1">
        <v>24999.99</v>
      </c>
      <c r="N2315" s="1">
        <v>0.60299999999999998</v>
      </c>
      <c r="O2315" s="1">
        <v>999999999.99000001</v>
      </c>
      <c r="P2315" s="1">
        <v>0</v>
      </c>
      <c r="Q2315" s="1">
        <v>0</v>
      </c>
      <c r="R2315" s="2">
        <v>0</v>
      </c>
      <c r="S2315" s="1">
        <v>-3.3333000000000002E-2</v>
      </c>
      <c r="T2315">
        <f xml:space="preserve"> IF(R2315 &lt;&gt; 0,R2315,E2315)</f>
        <v>10000</v>
      </c>
      <c r="U2315">
        <f xml:space="preserve"> IF(AND(Q2315&lt;&gt;0,T2315&gt;O2315),P2315,IF(AND(O2315&lt;&gt;0,T2315&gt;M2315),N2315,IF(AND(M2315&lt;&gt;0,T2315&gt;K2315),L2315,IF(AND(K2315&lt;&gt;0,T2315&gt;I2315),J2315,H2315))))</f>
        <v>0.70799999999999996</v>
      </c>
      <c r="V2315">
        <f xml:space="preserve"> U2315 + S2315</f>
        <v>0.67466699999999991</v>
      </c>
    </row>
    <row r="2316" spans="1:22">
      <c r="A2316" s="1">
        <v>28</v>
      </c>
      <c r="B2316" s="1">
        <v>972</v>
      </c>
      <c r="C2316" t="s">
        <v>25</v>
      </c>
      <c r="D2316" s="1">
        <v>938529595</v>
      </c>
      <c r="E2316" s="1">
        <v>10000</v>
      </c>
      <c r="F2316" s="1">
        <v>-1830.59</v>
      </c>
      <c r="G2316" s="1">
        <v>20100823</v>
      </c>
      <c r="H2316" s="1">
        <v>0.78300000000000003</v>
      </c>
      <c r="I2316" s="1">
        <v>4499.99</v>
      </c>
      <c r="J2316" s="1">
        <v>0.70799999999999996</v>
      </c>
      <c r="K2316" s="1">
        <v>10999.99</v>
      </c>
      <c r="L2316" s="1">
        <v>0.63300000000000001</v>
      </c>
      <c r="M2316" s="1">
        <v>24999.99</v>
      </c>
      <c r="N2316" s="1">
        <v>0.60299999999999998</v>
      </c>
      <c r="O2316" s="1">
        <v>999999999.99000001</v>
      </c>
      <c r="P2316" s="1">
        <v>0</v>
      </c>
      <c r="Q2316" s="1">
        <v>0</v>
      </c>
      <c r="R2316" s="2">
        <v>0</v>
      </c>
      <c r="S2316" s="1">
        <v>-1.6667000000000001E-2</v>
      </c>
      <c r="T2316">
        <f xml:space="preserve"> IF(R2316 &lt;&gt; 0,R2316,E2316)</f>
        <v>10000</v>
      </c>
      <c r="U2316">
        <f xml:space="preserve"> IF(AND(Q2316&lt;&gt;0,T2316&gt;O2316),P2316,IF(AND(O2316&lt;&gt;0,T2316&gt;M2316),N2316,IF(AND(M2316&lt;&gt;0,T2316&gt;K2316),L2316,IF(AND(K2316&lt;&gt;0,T2316&gt;I2316),J2316,H2316))))</f>
        <v>0.70799999999999996</v>
      </c>
      <c r="V2316">
        <f xml:space="preserve"> U2316 + S2316</f>
        <v>0.69133299999999998</v>
      </c>
    </row>
    <row r="2317" spans="1:22">
      <c r="A2317" s="1">
        <v>28</v>
      </c>
      <c r="B2317" s="1">
        <v>972</v>
      </c>
      <c r="C2317" t="s">
        <v>25</v>
      </c>
      <c r="D2317" s="1">
        <v>939861151</v>
      </c>
      <c r="E2317" s="1">
        <v>10000</v>
      </c>
      <c r="F2317" s="1">
        <v>0</v>
      </c>
      <c r="G2317" s="1">
        <v>20100831</v>
      </c>
      <c r="H2317" s="1">
        <v>0.78300000000000003</v>
      </c>
      <c r="I2317" s="1">
        <v>4499.99</v>
      </c>
      <c r="J2317" s="1">
        <v>0.70799999999999996</v>
      </c>
      <c r="K2317" s="1">
        <v>10999.99</v>
      </c>
      <c r="L2317" s="1">
        <v>0.63300000000000001</v>
      </c>
      <c r="M2317" s="1">
        <v>24999.99</v>
      </c>
      <c r="N2317" s="1">
        <v>0.60299999999999998</v>
      </c>
      <c r="O2317" s="1">
        <v>999999999.99000001</v>
      </c>
      <c r="P2317" s="1">
        <v>0</v>
      </c>
      <c r="Q2317" s="1">
        <v>0</v>
      </c>
      <c r="R2317" s="2">
        <v>0</v>
      </c>
      <c r="S2317" s="1">
        <v>-2.5000000000000001E-2</v>
      </c>
      <c r="T2317">
        <f xml:space="preserve"> IF(R2317 &lt;&gt; 0,R2317,E2317)</f>
        <v>10000</v>
      </c>
      <c r="U2317">
        <f xml:space="preserve"> IF(AND(Q2317&lt;&gt;0,T2317&gt;O2317),P2317,IF(AND(O2317&lt;&gt;0,T2317&gt;M2317),N2317,IF(AND(M2317&lt;&gt;0,T2317&gt;K2317),L2317,IF(AND(K2317&lt;&gt;0,T2317&gt;I2317),J2317,H2317))))</f>
        <v>0.70799999999999996</v>
      </c>
      <c r="V2317">
        <f xml:space="preserve"> U2317 + S2317</f>
        <v>0.68299999999999994</v>
      </c>
    </row>
    <row r="2318" spans="1:22">
      <c r="A2318" s="1">
        <v>28</v>
      </c>
      <c r="B2318" s="1">
        <v>972</v>
      </c>
      <c r="C2318" t="s">
        <v>25</v>
      </c>
      <c r="D2318" s="1">
        <v>941594513</v>
      </c>
      <c r="E2318" s="1">
        <v>10000</v>
      </c>
      <c r="F2318" s="1">
        <v>0</v>
      </c>
      <c r="G2318" s="1">
        <v>20100909</v>
      </c>
      <c r="H2318" s="1">
        <v>0.78300000000000003</v>
      </c>
      <c r="I2318" s="1">
        <v>4499.99</v>
      </c>
      <c r="J2318" s="1">
        <v>0.70799999999999996</v>
      </c>
      <c r="K2318" s="1">
        <v>10999.99</v>
      </c>
      <c r="L2318" s="1">
        <v>0.63300000000000001</v>
      </c>
      <c r="M2318" s="1">
        <v>24999.99</v>
      </c>
      <c r="N2318" s="1">
        <v>0.60299999999999998</v>
      </c>
      <c r="O2318" s="1">
        <v>999999999.99000001</v>
      </c>
      <c r="P2318" s="1">
        <v>0</v>
      </c>
      <c r="Q2318" s="1">
        <v>0</v>
      </c>
      <c r="R2318" s="2">
        <v>0</v>
      </c>
      <c r="S2318" s="1">
        <v>-3.3333000000000002E-2</v>
      </c>
      <c r="T2318">
        <f xml:space="preserve"> IF(R2318 &lt;&gt; 0,R2318,E2318)</f>
        <v>10000</v>
      </c>
      <c r="U2318">
        <f xml:space="preserve"> IF(AND(Q2318&lt;&gt;0,T2318&gt;O2318),P2318,IF(AND(O2318&lt;&gt;0,T2318&gt;M2318),N2318,IF(AND(M2318&lt;&gt;0,T2318&gt;K2318),L2318,IF(AND(K2318&lt;&gt;0,T2318&gt;I2318),J2318,H2318))))</f>
        <v>0.70799999999999996</v>
      </c>
      <c r="V2318">
        <f xml:space="preserve"> U2318 + S2318</f>
        <v>0.67466699999999991</v>
      </c>
    </row>
    <row r="2319" spans="1:22">
      <c r="A2319" s="1">
        <v>28</v>
      </c>
      <c r="B2319" s="1">
        <v>972</v>
      </c>
      <c r="C2319" t="s">
        <v>25</v>
      </c>
      <c r="D2319" s="1">
        <v>941666638</v>
      </c>
      <c r="E2319" s="1">
        <v>10000</v>
      </c>
      <c r="F2319" s="1">
        <v>0</v>
      </c>
      <c r="G2319" s="1">
        <v>20100909</v>
      </c>
      <c r="H2319" s="1">
        <v>0.78300000000000003</v>
      </c>
      <c r="I2319" s="1">
        <v>4499.99</v>
      </c>
      <c r="J2319" s="1">
        <v>0.70799999999999996</v>
      </c>
      <c r="K2319" s="1">
        <v>10999.99</v>
      </c>
      <c r="L2319" s="1">
        <v>0.63300000000000001</v>
      </c>
      <c r="M2319" s="1">
        <v>24999.99</v>
      </c>
      <c r="N2319" s="1">
        <v>0.60299999999999998</v>
      </c>
      <c r="O2319" s="1">
        <v>999999999.99000001</v>
      </c>
      <c r="P2319" s="1">
        <v>0</v>
      </c>
      <c r="Q2319" s="1">
        <v>0</v>
      </c>
      <c r="R2319" s="2">
        <v>0</v>
      </c>
      <c r="S2319" s="1">
        <v>-3.3333000000000002E-2</v>
      </c>
      <c r="T2319">
        <f xml:space="preserve"> IF(R2319 &lt;&gt; 0,R2319,E2319)</f>
        <v>10000</v>
      </c>
      <c r="U2319">
        <f xml:space="preserve"> IF(AND(Q2319&lt;&gt;0,T2319&gt;O2319),P2319,IF(AND(O2319&lt;&gt;0,T2319&gt;M2319),N2319,IF(AND(M2319&lt;&gt;0,T2319&gt;K2319),L2319,IF(AND(K2319&lt;&gt;0,T2319&gt;I2319),J2319,H2319))))</f>
        <v>0.70799999999999996</v>
      </c>
      <c r="V2319">
        <f xml:space="preserve"> U2319 + S2319</f>
        <v>0.67466699999999991</v>
      </c>
    </row>
    <row r="2320" spans="1:22">
      <c r="A2320" s="1">
        <v>28</v>
      </c>
      <c r="B2320" s="1">
        <v>972</v>
      </c>
      <c r="C2320" t="s">
        <v>25</v>
      </c>
      <c r="D2320" s="1">
        <v>942608380</v>
      </c>
      <c r="E2320" s="1">
        <v>10000</v>
      </c>
      <c r="F2320" s="1">
        <v>-6490.17</v>
      </c>
      <c r="G2320" s="1">
        <v>20100916</v>
      </c>
      <c r="H2320" s="1">
        <v>0.78300000000000003</v>
      </c>
      <c r="I2320" s="1">
        <v>4499.99</v>
      </c>
      <c r="J2320" s="1">
        <v>0.70799999999999996</v>
      </c>
      <c r="K2320" s="1">
        <v>10999.99</v>
      </c>
      <c r="L2320" s="1">
        <v>0.63300000000000001</v>
      </c>
      <c r="M2320" s="1">
        <v>24999.99</v>
      </c>
      <c r="N2320" s="1">
        <v>0.60299999999999998</v>
      </c>
      <c r="O2320" s="1">
        <v>999999999.99000001</v>
      </c>
      <c r="P2320" s="1">
        <v>0</v>
      </c>
      <c r="Q2320" s="1">
        <v>0</v>
      </c>
      <c r="R2320" s="2">
        <v>0</v>
      </c>
      <c r="S2320" s="1">
        <v>-8.3330000000000001E-3</v>
      </c>
      <c r="T2320">
        <f xml:space="preserve"> IF(R2320 &lt;&gt; 0,R2320,E2320)</f>
        <v>10000</v>
      </c>
      <c r="U2320">
        <f xml:space="preserve"> IF(AND(Q2320&lt;&gt;0,T2320&gt;O2320),P2320,IF(AND(O2320&lt;&gt;0,T2320&gt;M2320),N2320,IF(AND(M2320&lt;&gt;0,T2320&gt;K2320),L2320,IF(AND(K2320&lt;&gt;0,T2320&gt;I2320),J2320,H2320))))</f>
        <v>0.70799999999999996</v>
      </c>
      <c r="V2320">
        <f xml:space="preserve"> U2320 + S2320</f>
        <v>0.69966699999999993</v>
      </c>
    </row>
    <row r="2321" spans="1:22">
      <c r="A2321" s="1">
        <v>230</v>
      </c>
      <c r="B2321" s="1">
        <v>608</v>
      </c>
      <c r="C2321" t="s">
        <v>26</v>
      </c>
      <c r="D2321" s="1">
        <v>983311137</v>
      </c>
      <c r="E2321" s="1">
        <v>10000</v>
      </c>
      <c r="F2321" s="1">
        <v>-4707.01</v>
      </c>
      <c r="G2321" s="1">
        <v>20100922</v>
      </c>
      <c r="H2321" s="1">
        <v>0.83551600000000004</v>
      </c>
      <c r="I2321" s="1">
        <v>4999.99</v>
      </c>
      <c r="J2321" s="1">
        <v>0.75915299999999997</v>
      </c>
      <c r="K2321" s="1">
        <v>9999.99</v>
      </c>
      <c r="L2321" s="1">
        <v>0.70531900000000003</v>
      </c>
      <c r="M2321" s="1">
        <v>19999.990000000002</v>
      </c>
      <c r="N2321" s="1">
        <v>0.68214900000000001</v>
      </c>
      <c r="O2321" s="1">
        <v>29999.99</v>
      </c>
      <c r="P2321" s="1">
        <v>0.67441300000000004</v>
      </c>
      <c r="Q2321" s="1">
        <v>999999999.99000001</v>
      </c>
      <c r="R2321" s="2">
        <v>0</v>
      </c>
      <c r="S2321" s="1">
        <v>0</v>
      </c>
      <c r="T2321">
        <f xml:space="preserve"> IF(R2321 &lt;&gt; 0,R2321,E2321)</f>
        <v>10000</v>
      </c>
      <c r="U2321">
        <f xml:space="preserve"> IF(AND(Q2321&lt;&gt;0,T2321&gt;O2321),P2321,IF(AND(O2321&lt;&gt;0,T2321&gt;M2321),N2321,IF(AND(M2321&lt;&gt;0,T2321&gt;K2321),L2321,IF(AND(K2321&lt;&gt;0,T2321&gt;I2321),J2321,H2321))))</f>
        <v>0.70531900000000003</v>
      </c>
      <c r="V2321">
        <f xml:space="preserve"> U2321 + S2321</f>
        <v>0.70531900000000003</v>
      </c>
    </row>
    <row r="2322" spans="1:22">
      <c r="A2322" s="1">
        <v>28</v>
      </c>
      <c r="B2322" s="1">
        <v>972</v>
      </c>
      <c r="C2322" t="s">
        <v>25</v>
      </c>
      <c r="D2322" s="1">
        <v>944353932</v>
      </c>
      <c r="E2322" s="1">
        <v>10000</v>
      </c>
      <c r="F2322" s="1">
        <v>0</v>
      </c>
      <c r="G2322" s="1">
        <v>20100929</v>
      </c>
      <c r="H2322" s="1">
        <v>0.78300000000000003</v>
      </c>
      <c r="I2322" s="1">
        <v>4499.99</v>
      </c>
      <c r="J2322" s="1">
        <v>0.70799999999999996</v>
      </c>
      <c r="K2322" s="1">
        <v>10999.99</v>
      </c>
      <c r="L2322" s="1">
        <v>0.63300000000000001</v>
      </c>
      <c r="M2322" s="1">
        <v>24999.99</v>
      </c>
      <c r="N2322" s="1">
        <v>0.60299999999999998</v>
      </c>
      <c r="O2322" s="1">
        <v>999999999.99000001</v>
      </c>
      <c r="P2322" s="1">
        <v>0</v>
      </c>
      <c r="Q2322" s="1">
        <v>0</v>
      </c>
      <c r="R2322" s="2">
        <v>0</v>
      </c>
      <c r="S2322" s="1">
        <v>-2.5000000000000001E-2</v>
      </c>
      <c r="T2322">
        <f xml:space="preserve"> IF(R2322 &lt;&gt; 0,R2322,E2322)</f>
        <v>10000</v>
      </c>
      <c r="U2322">
        <f xml:space="preserve"> IF(AND(Q2322&lt;&gt;0,T2322&gt;O2322),P2322,IF(AND(O2322&lt;&gt;0,T2322&gt;M2322),N2322,IF(AND(M2322&lt;&gt;0,T2322&gt;K2322),L2322,IF(AND(K2322&lt;&gt;0,T2322&gt;I2322),J2322,H2322))))</f>
        <v>0.70799999999999996</v>
      </c>
      <c r="V2322">
        <f xml:space="preserve"> U2322 + S2322</f>
        <v>0.68299999999999994</v>
      </c>
    </row>
    <row r="2323" spans="1:22">
      <c r="A2323" s="1">
        <v>230</v>
      </c>
      <c r="B2323" s="1">
        <v>615</v>
      </c>
      <c r="C2323" t="s">
        <v>22</v>
      </c>
      <c r="D2323" s="1">
        <v>989061752</v>
      </c>
      <c r="E2323" s="1">
        <v>10000</v>
      </c>
      <c r="F2323" s="1">
        <v>-8985.16</v>
      </c>
      <c r="G2323" s="1">
        <v>20100929</v>
      </c>
      <c r="H2323" s="1">
        <v>0</v>
      </c>
      <c r="I2323" s="1">
        <v>999999999.99000001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2">
        <v>0</v>
      </c>
      <c r="S2323" s="1">
        <v>0</v>
      </c>
      <c r="T2323">
        <f xml:space="preserve"> IF(R2323 &lt;&gt; 0,R2323,E2323)</f>
        <v>10000</v>
      </c>
      <c r="U2323">
        <f xml:space="preserve"> IF(AND(Q2323&lt;&gt;0,T2323&gt;O2323),P2323,IF(AND(O2323&lt;&gt;0,T2323&gt;M2323),N2323,IF(AND(M2323&lt;&gt;0,T2323&gt;K2323),L2323,IF(AND(K2323&lt;&gt;0,T2323&gt;I2323),J2323,H2323))))</f>
        <v>0</v>
      </c>
      <c r="V2323">
        <f xml:space="preserve"> U2323 + S2323</f>
        <v>0</v>
      </c>
    </row>
    <row r="2324" spans="1:22">
      <c r="A2324" s="1">
        <v>28</v>
      </c>
      <c r="B2324" s="1">
        <v>972</v>
      </c>
      <c r="C2324" t="s">
        <v>25</v>
      </c>
      <c r="D2324" s="1">
        <v>944503500</v>
      </c>
      <c r="E2324" s="1">
        <v>10000</v>
      </c>
      <c r="F2324" s="1">
        <v>-9998.1200000000008</v>
      </c>
      <c r="G2324" s="1">
        <v>20100930</v>
      </c>
      <c r="H2324" s="1">
        <v>0.78300000000000003</v>
      </c>
      <c r="I2324" s="1">
        <v>4499.99</v>
      </c>
      <c r="J2324" s="1">
        <v>0.70799999999999996</v>
      </c>
      <c r="K2324" s="1">
        <v>10999.99</v>
      </c>
      <c r="L2324" s="1">
        <v>0.63300000000000001</v>
      </c>
      <c r="M2324" s="1">
        <v>24999.99</v>
      </c>
      <c r="N2324" s="1">
        <v>0.60299999999999998</v>
      </c>
      <c r="O2324" s="1">
        <v>999999999.99000001</v>
      </c>
      <c r="P2324" s="1">
        <v>0</v>
      </c>
      <c r="Q2324" s="1">
        <v>0</v>
      </c>
      <c r="R2324" s="2">
        <v>0</v>
      </c>
      <c r="S2324" s="1">
        <v>-1.6667000000000001E-2</v>
      </c>
      <c r="T2324">
        <f xml:space="preserve"> IF(R2324 &lt;&gt; 0,R2324,E2324)</f>
        <v>10000</v>
      </c>
      <c r="U2324">
        <f xml:space="preserve"> IF(AND(Q2324&lt;&gt;0,T2324&gt;O2324),P2324,IF(AND(O2324&lt;&gt;0,T2324&gt;M2324),N2324,IF(AND(M2324&lt;&gt;0,T2324&gt;K2324),L2324,IF(AND(K2324&lt;&gt;0,T2324&gt;I2324),J2324,H2324))))</f>
        <v>0.70799999999999996</v>
      </c>
      <c r="V2324">
        <f xml:space="preserve"> U2324 + S2324</f>
        <v>0.69133299999999998</v>
      </c>
    </row>
    <row r="2325" spans="1:22">
      <c r="A2325" s="1">
        <v>28</v>
      </c>
      <c r="B2325" s="1">
        <v>972</v>
      </c>
      <c r="C2325" t="s">
        <v>25</v>
      </c>
      <c r="D2325" s="1">
        <v>944526403</v>
      </c>
      <c r="E2325" s="1">
        <v>10000</v>
      </c>
      <c r="F2325" s="1">
        <v>0</v>
      </c>
      <c r="G2325" s="1">
        <v>20100930</v>
      </c>
      <c r="H2325" s="1">
        <v>0.78300000000000003</v>
      </c>
      <c r="I2325" s="1">
        <v>4499.99</v>
      </c>
      <c r="J2325" s="1">
        <v>0.70799999999999996</v>
      </c>
      <c r="K2325" s="1">
        <v>10999.99</v>
      </c>
      <c r="L2325" s="1">
        <v>0.63300000000000001</v>
      </c>
      <c r="M2325" s="1">
        <v>24999.99</v>
      </c>
      <c r="N2325" s="1">
        <v>0.60299999999999998</v>
      </c>
      <c r="O2325" s="1">
        <v>999999999.99000001</v>
      </c>
      <c r="P2325" s="1">
        <v>0</v>
      </c>
      <c r="Q2325" s="1">
        <v>0</v>
      </c>
      <c r="R2325" s="2">
        <v>0</v>
      </c>
      <c r="S2325" s="1">
        <v>-3.3333000000000002E-2</v>
      </c>
      <c r="T2325">
        <f xml:space="preserve"> IF(R2325 &lt;&gt; 0,R2325,E2325)</f>
        <v>10000</v>
      </c>
      <c r="U2325">
        <f xml:space="preserve"> IF(AND(Q2325&lt;&gt;0,T2325&gt;O2325),P2325,IF(AND(O2325&lt;&gt;0,T2325&gt;M2325),N2325,IF(AND(M2325&lt;&gt;0,T2325&gt;K2325),L2325,IF(AND(K2325&lt;&gt;0,T2325&gt;I2325),J2325,H2325))))</f>
        <v>0.70799999999999996</v>
      </c>
      <c r="V2325">
        <f xml:space="preserve"> U2325 + S2325</f>
        <v>0.67466699999999991</v>
      </c>
    </row>
    <row r="2326" spans="1:22">
      <c r="A2326" s="1">
        <v>230</v>
      </c>
      <c r="B2326" s="1">
        <v>608</v>
      </c>
      <c r="C2326" t="s">
        <v>26</v>
      </c>
      <c r="D2326" s="1">
        <v>989611663</v>
      </c>
      <c r="E2326" s="1">
        <v>10000</v>
      </c>
      <c r="F2326" s="1">
        <v>-8224.64</v>
      </c>
      <c r="G2326" s="1">
        <v>20101001</v>
      </c>
      <c r="H2326" s="1">
        <v>0.83551600000000004</v>
      </c>
      <c r="I2326" s="1">
        <v>4999.99</v>
      </c>
      <c r="J2326" s="1">
        <v>0.75915299999999997</v>
      </c>
      <c r="K2326" s="1">
        <v>9999.99</v>
      </c>
      <c r="L2326" s="1">
        <v>0.70531900000000003</v>
      </c>
      <c r="M2326" s="1">
        <v>19999.990000000002</v>
      </c>
      <c r="N2326" s="1">
        <v>0.68214900000000001</v>
      </c>
      <c r="O2326" s="1">
        <v>29999.99</v>
      </c>
      <c r="P2326" s="1">
        <v>0.67441300000000004</v>
      </c>
      <c r="Q2326" s="1">
        <v>999999999.99000001</v>
      </c>
      <c r="R2326" s="2">
        <v>0</v>
      </c>
      <c r="S2326" s="1">
        <v>0</v>
      </c>
      <c r="T2326">
        <f xml:space="preserve"> IF(R2326 &lt;&gt; 0,R2326,E2326)</f>
        <v>10000</v>
      </c>
      <c r="U2326">
        <f xml:space="preserve"> IF(AND(Q2326&lt;&gt;0,T2326&gt;O2326),P2326,IF(AND(O2326&lt;&gt;0,T2326&gt;M2326),N2326,IF(AND(M2326&lt;&gt;0,T2326&gt;K2326),L2326,IF(AND(K2326&lt;&gt;0,T2326&gt;I2326),J2326,H2326))))</f>
        <v>0.70531900000000003</v>
      </c>
      <c r="V2326">
        <f xml:space="preserve"> U2326 + S2326</f>
        <v>0.70531900000000003</v>
      </c>
    </row>
    <row r="2327" spans="1:22">
      <c r="A2327" s="1">
        <v>28</v>
      </c>
      <c r="B2327" s="1">
        <v>972</v>
      </c>
      <c r="C2327" t="s">
        <v>25</v>
      </c>
      <c r="D2327" s="1">
        <v>945593767</v>
      </c>
      <c r="E2327" s="1">
        <v>10000</v>
      </c>
      <c r="F2327" s="1">
        <v>-4980.05</v>
      </c>
      <c r="G2327" s="1">
        <v>20101007</v>
      </c>
      <c r="H2327" s="1">
        <v>0.78300000000000003</v>
      </c>
      <c r="I2327" s="1">
        <v>4499.99</v>
      </c>
      <c r="J2327" s="1">
        <v>0.70799999999999996</v>
      </c>
      <c r="K2327" s="1">
        <v>10999.99</v>
      </c>
      <c r="L2327" s="1">
        <v>0.63300000000000001</v>
      </c>
      <c r="M2327" s="1">
        <v>24999.99</v>
      </c>
      <c r="N2327" s="1">
        <v>0.60299999999999998</v>
      </c>
      <c r="O2327" s="1">
        <v>999999999.99000001</v>
      </c>
      <c r="P2327" s="1">
        <v>0</v>
      </c>
      <c r="Q2327" s="1">
        <v>0</v>
      </c>
      <c r="R2327" s="2">
        <v>0</v>
      </c>
      <c r="S2327" s="1">
        <v>-1.6667000000000001E-2</v>
      </c>
      <c r="T2327">
        <f xml:space="preserve"> IF(R2327 &lt;&gt; 0,R2327,E2327)</f>
        <v>10000</v>
      </c>
      <c r="U2327">
        <f xml:space="preserve"> IF(AND(Q2327&lt;&gt;0,T2327&gt;O2327),P2327,IF(AND(O2327&lt;&gt;0,T2327&gt;M2327),N2327,IF(AND(M2327&lt;&gt;0,T2327&gt;K2327),L2327,IF(AND(K2327&lt;&gt;0,T2327&gt;I2327),J2327,H2327))))</f>
        <v>0.70799999999999996</v>
      </c>
      <c r="V2327">
        <f xml:space="preserve"> U2327 + S2327</f>
        <v>0.69133299999999998</v>
      </c>
    </row>
    <row r="2328" spans="1:22">
      <c r="A2328" s="1">
        <v>230</v>
      </c>
      <c r="B2328" s="1">
        <v>608</v>
      </c>
      <c r="C2328" t="s">
        <v>26</v>
      </c>
      <c r="D2328" s="1">
        <v>648644103</v>
      </c>
      <c r="E2328" s="1">
        <v>10000</v>
      </c>
      <c r="F2328" s="1">
        <v>-5166.72</v>
      </c>
      <c r="G2328" s="1">
        <v>20101020</v>
      </c>
      <c r="H2328" s="1">
        <v>0.83551600000000004</v>
      </c>
      <c r="I2328" s="1">
        <v>4999.99</v>
      </c>
      <c r="J2328" s="1">
        <v>0.75915299999999997</v>
      </c>
      <c r="K2328" s="1">
        <v>9999.99</v>
      </c>
      <c r="L2328" s="1">
        <v>0.70531900000000003</v>
      </c>
      <c r="M2328" s="1">
        <v>19999.990000000002</v>
      </c>
      <c r="N2328" s="1">
        <v>0.68214900000000001</v>
      </c>
      <c r="O2328" s="1">
        <v>29999.99</v>
      </c>
      <c r="P2328" s="1">
        <v>0.67441300000000004</v>
      </c>
      <c r="Q2328" s="1">
        <v>999999999.99000001</v>
      </c>
      <c r="R2328" s="2">
        <v>0</v>
      </c>
      <c r="S2328" s="1">
        <v>0</v>
      </c>
      <c r="T2328">
        <f xml:space="preserve"> IF(R2328 &lt;&gt; 0,R2328,E2328)</f>
        <v>10000</v>
      </c>
      <c r="U2328">
        <f xml:space="preserve"> IF(AND(Q2328&lt;&gt;0,T2328&gt;O2328),P2328,IF(AND(O2328&lt;&gt;0,T2328&gt;M2328),N2328,IF(AND(M2328&lt;&gt;0,T2328&gt;K2328),L2328,IF(AND(K2328&lt;&gt;0,T2328&gt;I2328),J2328,H2328))))</f>
        <v>0.70531900000000003</v>
      </c>
      <c r="V2328">
        <f xml:space="preserve"> U2328 + S2328</f>
        <v>0.70531900000000003</v>
      </c>
    </row>
    <row r="2329" spans="1:22">
      <c r="A2329" s="1">
        <v>230</v>
      </c>
      <c r="B2329" s="1">
        <v>608</v>
      </c>
      <c r="C2329" t="s">
        <v>26</v>
      </c>
      <c r="D2329" s="1">
        <v>648647099</v>
      </c>
      <c r="E2329" s="1">
        <v>10000</v>
      </c>
      <c r="F2329" s="1">
        <v>-2983.02</v>
      </c>
      <c r="G2329" s="1">
        <v>20101025</v>
      </c>
      <c r="H2329" s="1">
        <v>0.83551600000000004</v>
      </c>
      <c r="I2329" s="1">
        <v>4999.99</v>
      </c>
      <c r="J2329" s="1">
        <v>0.75915299999999997</v>
      </c>
      <c r="K2329" s="1">
        <v>9999.99</v>
      </c>
      <c r="L2329" s="1">
        <v>0.70531900000000003</v>
      </c>
      <c r="M2329" s="1">
        <v>19999.990000000002</v>
      </c>
      <c r="N2329" s="1">
        <v>0.68214900000000001</v>
      </c>
      <c r="O2329" s="1">
        <v>29999.99</v>
      </c>
      <c r="P2329" s="1">
        <v>0.67441300000000004</v>
      </c>
      <c r="Q2329" s="1">
        <v>999999999.99000001</v>
      </c>
      <c r="R2329" s="2">
        <v>0</v>
      </c>
      <c r="S2329" s="1">
        <v>0</v>
      </c>
      <c r="T2329">
        <f xml:space="preserve"> IF(R2329 &lt;&gt; 0,R2329,E2329)</f>
        <v>10000</v>
      </c>
      <c r="U2329">
        <f xml:space="preserve"> IF(AND(Q2329&lt;&gt;0,T2329&gt;O2329),P2329,IF(AND(O2329&lt;&gt;0,T2329&gt;M2329),N2329,IF(AND(M2329&lt;&gt;0,T2329&gt;K2329),L2329,IF(AND(K2329&lt;&gt;0,T2329&gt;I2329),J2329,H2329))))</f>
        <v>0.70531900000000003</v>
      </c>
      <c r="V2329">
        <f xml:space="preserve"> U2329 + S2329</f>
        <v>0.70531900000000003</v>
      </c>
    </row>
    <row r="2330" spans="1:22">
      <c r="A2330" s="1">
        <v>28</v>
      </c>
      <c r="B2330" s="1">
        <v>972</v>
      </c>
      <c r="C2330" t="s">
        <v>25</v>
      </c>
      <c r="D2330" s="1">
        <v>950091294</v>
      </c>
      <c r="E2330" s="1">
        <v>10000</v>
      </c>
      <c r="F2330" s="1">
        <v>-6196.25</v>
      </c>
      <c r="G2330" s="1">
        <v>20101026</v>
      </c>
      <c r="H2330" s="1">
        <v>0.78300000000000003</v>
      </c>
      <c r="I2330" s="1">
        <v>4499.99</v>
      </c>
      <c r="J2330" s="1">
        <v>0.70799999999999996</v>
      </c>
      <c r="K2330" s="1">
        <v>10999.99</v>
      </c>
      <c r="L2330" s="1">
        <v>0.63300000000000001</v>
      </c>
      <c r="M2330" s="1">
        <v>24999.99</v>
      </c>
      <c r="N2330" s="1">
        <v>0.60299999999999998</v>
      </c>
      <c r="O2330" s="1">
        <v>999999999.99000001</v>
      </c>
      <c r="P2330" s="1">
        <v>0</v>
      </c>
      <c r="Q2330" s="1">
        <v>0</v>
      </c>
      <c r="R2330" s="2">
        <v>0</v>
      </c>
      <c r="S2330" s="1">
        <v>-3.3333000000000002E-2</v>
      </c>
      <c r="T2330">
        <f xml:space="preserve"> IF(R2330 &lt;&gt; 0,R2330,E2330)</f>
        <v>10000</v>
      </c>
      <c r="U2330">
        <f xml:space="preserve"> IF(AND(Q2330&lt;&gt;0,T2330&gt;O2330),P2330,IF(AND(O2330&lt;&gt;0,T2330&gt;M2330),N2330,IF(AND(M2330&lt;&gt;0,T2330&gt;K2330),L2330,IF(AND(K2330&lt;&gt;0,T2330&gt;I2330),J2330,H2330))))</f>
        <v>0.70799999999999996</v>
      </c>
      <c r="V2330">
        <f xml:space="preserve"> U2330 + S2330</f>
        <v>0.67466699999999991</v>
      </c>
    </row>
    <row r="2331" spans="1:22">
      <c r="A2331" s="1">
        <v>28</v>
      </c>
      <c r="B2331" s="1">
        <v>972</v>
      </c>
      <c r="C2331" t="s">
        <v>25</v>
      </c>
      <c r="D2331" s="1">
        <v>950586005</v>
      </c>
      <c r="E2331" s="1">
        <v>10000</v>
      </c>
      <c r="F2331" s="1">
        <v>0</v>
      </c>
      <c r="G2331" s="1">
        <v>20101028</v>
      </c>
      <c r="H2331" s="1">
        <v>0.78300000000000003</v>
      </c>
      <c r="I2331" s="1">
        <v>4499.99</v>
      </c>
      <c r="J2331" s="1">
        <v>0.70799999999999996</v>
      </c>
      <c r="K2331" s="1">
        <v>10999.99</v>
      </c>
      <c r="L2331" s="1">
        <v>0.63300000000000001</v>
      </c>
      <c r="M2331" s="1">
        <v>24999.99</v>
      </c>
      <c r="N2331" s="1">
        <v>0.60299999999999998</v>
      </c>
      <c r="O2331" s="1">
        <v>999999999.99000001</v>
      </c>
      <c r="P2331" s="1">
        <v>0</v>
      </c>
      <c r="Q2331" s="1">
        <v>0</v>
      </c>
      <c r="R2331" s="2">
        <v>0</v>
      </c>
      <c r="S2331" s="1">
        <v>-3.3333000000000002E-2</v>
      </c>
      <c r="T2331">
        <f xml:space="preserve"> IF(R2331 &lt;&gt; 0,R2331,E2331)</f>
        <v>10000</v>
      </c>
      <c r="U2331">
        <f xml:space="preserve"> IF(AND(Q2331&lt;&gt;0,T2331&gt;O2331),P2331,IF(AND(O2331&lt;&gt;0,T2331&gt;M2331),N2331,IF(AND(M2331&lt;&gt;0,T2331&gt;K2331),L2331,IF(AND(K2331&lt;&gt;0,T2331&gt;I2331),J2331,H2331))))</f>
        <v>0.70799999999999996</v>
      </c>
      <c r="V2331">
        <f xml:space="preserve"> U2331 + S2331</f>
        <v>0.67466699999999991</v>
      </c>
    </row>
    <row r="2332" spans="1:22">
      <c r="A2332" s="1">
        <v>230</v>
      </c>
      <c r="B2332" s="1">
        <v>608</v>
      </c>
      <c r="C2332" t="s">
        <v>26</v>
      </c>
      <c r="D2332" s="1">
        <v>648651347</v>
      </c>
      <c r="E2332" s="1">
        <v>10000</v>
      </c>
      <c r="F2332" s="1">
        <v>-4958.8500000000004</v>
      </c>
      <c r="G2332" s="1">
        <v>20101101</v>
      </c>
      <c r="H2332" s="1">
        <v>0.83551600000000004</v>
      </c>
      <c r="I2332" s="1">
        <v>4999.99</v>
      </c>
      <c r="J2332" s="1">
        <v>0.75915299999999997</v>
      </c>
      <c r="K2332" s="1">
        <v>9999.99</v>
      </c>
      <c r="L2332" s="1">
        <v>0.70531900000000003</v>
      </c>
      <c r="M2332" s="1">
        <v>19999.990000000002</v>
      </c>
      <c r="N2332" s="1">
        <v>0.68214900000000001</v>
      </c>
      <c r="O2332" s="1">
        <v>29999.99</v>
      </c>
      <c r="P2332" s="1">
        <v>0.67441300000000004</v>
      </c>
      <c r="Q2332" s="1">
        <v>999999999.99000001</v>
      </c>
      <c r="R2332" s="2">
        <v>0</v>
      </c>
      <c r="S2332" s="1">
        <v>0</v>
      </c>
      <c r="T2332">
        <f xml:space="preserve"> IF(R2332 &lt;&gt; 0,R2332,E2332)</f>
        <v>10000</v>
      </c>
      <c r="U2332">
        <f xml:space="preserve"> IF(AND(Q2332&lt;&gt;0,T2332&gt;O2332),P2332,IF(AND(O2332&lt;&gt;0,T2332&gt;M2332),N2332,IF(AND(M2332&lt;&gt;0,T2332&gt;K2332),L2332,IF(AND(K2332&lt;&gt;0,T2332&gt;I2332),J2332,H2332))))</f>
        <v>0.70531900000000003</v>
      </c>
      <c r="V2332">
        <f xml:space="preserve"> U2332 + S2332</f>
        <v>0.70531900000000003</v>
      </c>
    </row>
    <row r="2333" spans="1:22">
      <c r="A2333" s="1">
        <v>28</v>
      </c>
      <c r="B2333" s="1">
        <v>972</v>
      </c>
      <c r="C2333" t="s">
        <v>25</v>
      </c>
      <c r="D2333" s="1">
        <v>952805081</v>
      </c>
      <c r="E2333" s="1">
        <v>10000</v>
      </c>
      <c r="F2333" s="1">
        <v>0</v>
      </c>
      <c r="G2333" s="1">
        <v>20101111</v>
      </c>
      <c r="H2333" s="1">
        <v>0.78300000000000003</v>
      </c>
      <c r="I2333" s="1">
        <v>4499.99</v>
      </c>
      <c r="J2333" s="1">
        <v>0.70799999999999996</v>
      </c>
      <c r="K2333" s="1">
        <v>10999.99</v>
      </c>
      <c r="L2333" s="1">
        <v>0.63300000000000001</v>
      </c>
      <c r="M2333" s="1">
        <v>24999.99</v>
      </c>
      <c r="N2333" s="1">
        <v>0.60299999999999998</v>
      </c>
      <c r="O2333" s="1">
        <v>999999999.99000001</v>
      </c>
      <c r="P2333" s="1">
        <v>0</v>
      </c>
      <c r="Q2333" s="1">
        <v>0</v>
      </c>
      <c r="R2333" s="2">
        <v>0</v>
      </c>
      <c r="S2333" s="1">
        <v>-1.6667000000000001E-2</v>
      </c>
      <c r="T2333">
        <f xml:space="preserve"> IF(R2333 &lt;&gt; 0,R2333,E2333)</f>
        <v>10000</v>
      </c>
      <c r="U2333">
        <f xml:space="preserve"> IF(AND(Q2333&lt;&gt;0,T2333&gt;O2333),P2333,IF(AND(O2333&lt;&gt;0,T2333&gt;M2333),N2333,IF(AND(M2333&lt;&gt;0,T2333&gt;K2333),L2333,IF(AND(K2333&lt;&gt;0,T2333&gt;I2333),J2333,H2333))))</f>
        <v>0.70799999999999996</v>
      </c>
      <c r="V2333">
        <f xml:space="preserve"> U2333 + S2333</f>
        <v>0.69133299999999998</v>
      </c>
    </row>
    <row r="2334" spans="1:22">
      <c r="A2334" s="1">
        <v>28</v>
      </c>
      <c r="B2334" s="1">
        <v>972</v>
      </c>
      <c r="C2334" t="s">
        <v>25</v>
      </c>
      <c r="D2334" s="1">
        <v>954292510</v>
      </c>
      <c r="E2334" s="1">
        <v>10000</v>
      </c>
      <c r="F2334" s="1">
        <v>-9997.66</v>
      </c>
      <c r="G2334" s="1">
        <v>20101115</v>
      </c>
      <c r="H2334" s="1">
        <v>0.78300000000000003</v>
      </c>
      <c r="I2334" s="1">
        <v>4499.99</v>
      </c>
      <c r="J2334" s="1">
        <v>0.70799999999999996</v>
      </c>
      <c r="K2334" s="1">
        <v>10999.99</v>
      </c>
      <c r="L2334" s="1">
        <v>0.63300000000000001</v>
      </c>
      <c r="M2334" s="1">
        <v>24999.99</v>
      </c>
      <c r="N2334" s="1">
        <v>0.60299999999999998</v>
      </c>
      <c r="O2334" s="1">
        <v>999999999.99000001</v>
      </c>
      <c r="P2334" s="1">
        <v>0</v>
      </c>
      <c r="Q2334" s="1">
        <v>0</v>
      </c>
      <c r="R2334" s="2">
        <v>0</v>
      </c>
      <c r="S2334" s="1">
        <v>-2.5000000000000001E-2</v>
      </c>
      <c r="T2334">
        <f xml:space="preserve"> IF(R2334 &lt;&gt; 0,R2334,E2334)</f>
        <v>10000</v>
      </c>
      <c r="U2334">
        <f xml:space="preserve"> IF(AND(Q2334&lt;&gt;0,T2334&gt;O2334),P2334,IF(AND(O2334&lt;&gt;0,T2334&gt;M2334),N2334,IF(AND(M2334&lt;&gt;0,T2334&gt;K2334),L2334,IF(AND(K2334&lt;&gt;0,T2334&gt;I2334),J2334,H2334))))</f>
        <v>0.70799999999999996</v>
      </c>
      <c r="V2334">
        <f xml:space="preserve"> U2334 + S2334</f>
        <v>0.68299999999999994</v>
      </c>
    </row>
    <row r="2335" spans="1:22">
      <c r="A2335" s="1">
        <v>28</v>
      </c>
      <c r="B2335" s="1">
        <v>972</v>
      </c>
      <c r="C2335" t="s">
        <v>25</v>
      </c>
      <c r="D2335" s="1">
        <v>954680677</v>
      </c>
      <c r="E2335" s="1">
        <v>10000</v>
      </c>
      <c r="F2335" s="1">
        <v>-5101.57</v>
      </c>
      <c r="G2335" s="1">
        <v>20101117</v>
      </c>
      <c r="H2335" s="1">
        <v>0.78300000000000003</v>
      </c>
      <c r="I2335" s="1">
        <v>4499.99</v>
      </c>
      <c r="J2335" s="1">
        <v>0.70799999999999996</v>
      </c>
      <c r="K2335" s="1">
        <v>10999.99</v>
      </c>
      <c r="L2335" s="1">
        <v>0.63300000000000001</v>
      </c>
      <c r="M2335" s="1">
        <v>24999.99</v>
      </c>
      <c r="N2335" s="1">
        <v>0.60299999999999998</v>
      </c>
      <c r="O2335" s="1">
        <v>999999999.99000001</v>
      </c>
      <c r="P2335" s="1">
        <v>0</v>
      </c>
      <c r="Q2335" s="1">
        <v>0</v>
      </c>
      <c r="R2335" s="2">
        <v>0</v>
      </c>
      <c r="S2335" s="1">
        <v>-2.5000000000000001E-2</v>
      </c>
      <c r="T2335">
        <f xml:space="preserve"> IF(R2335 &lt;&gt; 0,R2335,E2335)</f>
        <v>10000</v>
      </c>
      <c r="U2335">
        <f xml:space="preserve"> IF(AND(Q2335&lt;&gt;0,T2335&gt;O2335),P2335,IF(AND(O2335&lt;&gt;0,T2335&gt;M2335),N2335,IF(AND(M2335&lt;&gt;0,T2335&gt;K2335),L2335,IF(AND(K2335&lt;&gt;0,T2335&gt;I2335),J2335,H2335))))</f>
        <v>0.70799999999999996</v>
      </c>
      <c r="V2335">
        <f xml:space="preserve"> U2335 + S2335</f>
        <v>0.68299999999999994</v>
      </c>
    </row>
    <row r="2336" spans="1:22">
      <c r="A2336" s="1">
        <v>230</v>
      </c>
      <c r="B2336" s="1">
        <v>608</v>
      </c>
      <c r="C2336" t="s">
        <v>26</v>
      </c>
      <c r="D2336" s="1">
        <v>648667146</v>
      </c>
      <c r="E2336" s="1">
        <v>10000</v>
      </c>
      <c r="F2336" s="1">
        <v>0</v>
      </c>
      <c r="G2336" s="1">
        <v>20101119</v>
      </c>
      <c r="H2336" s="1">
        <v>0.83551600000000004</v>
      </c>
      <c r="I2336" s="1">
        <v>4999.99</v>
      </c>
      <c r="J2336" s="1">
        <v>0.75915299999999997</v>
      </c>
      <c r="K2336" s="1">
        <v>9999.99</v>
      </c>
      <c r="L2336" s="1">
        <v>0.70531900000000003</v>
      </c>
      <c r="M2336" s="1">
        <v>19999.990000000002</v>
      </c>
      <c r="N2336" s="1">
        <v>0.68214900000000001</v>
      </c>
      <c r="O2336" s="1">
        <v>29999.99</v>
      </c>
      <c r="P2336" s="1">
        <v>0.67441300000000004</v>
      </c>
      <c r="Q2336" s="1">
        <v>999999999.99000001</v>
      </c>
      <c r="R2336" s="2">
        <v>0</v>
      </c>
      <c r="S2336" s="1">
        <v>0</v>
      </c>
      <c r="T2336">
        <f xml:space="preserve"> IF(R2336 &lt;&gt; 0,R2336,E2336)</f>
        <v>10000</v>
      </c>
      <c r="U2336">
        <f xml:space="preserve"> IF(AND(Q2336&lt;&gt;0,T2336&gt;O2336),P2336,IF(AND(O2336&lt;&gt;0,T2336&gt;M2336),N2336,IF(AND(M2336&lt;&gt;0,T2336&gt;K2336),L2336,IF(AND(K2336&lt;&gt;0,T2336&gt;I2336),J2336,H2336))))</f>
        <v>0.70531900000000003</v>
      </c>
      <c r="V2336">
        <f xml:space="preserve"> U2336 + S2336</f>
        <v>0.70531900000000003</v>
      </c>
    </row>
    <row r="2337" spans="1:22">
      <c r="A2337" s="1">
        <v>230</v>
      </c>
      <c r="B2337" s="1">
        <v>608</v>
      </c>
      <c r="C2337" t="s">
        <v>26</v>
      </c>
      <c r="D2337" s="1">
        <v>648675971</v>
      </c>
      <c r="E2337" s="1">
        <v>10000</v>
      </c>
      <c r="F2337" s="1">
        <v>-2720.06</v>
      </c>
      <c r="G2337" s="1">
        <v>20101201</v>
      </c>
      <c r="H2337" s="1">
        <v>0.83551600000000004</v>
      </c>
      <c r="I2337" s="1">
        <v>4999.99</v>
      </c>
      <c r="J2337" s="1">
        <v>0.75915299999999997</v>
      </c>
      <c r="K2337" s="1">
        <v>9999.99</v>
      </c>
      <c r="L2337" s="1">
        <v>0.70531900000000003</v>
      </c>
      <c r="M2337" s="1">
        <v>19999.990000000002</v>
      </c>
      <c r="N2337" s="1">
        <v>0.68214900000000001</v>
      </c>
      <c r="O2337" s="1">
        <v>29999.99</v>
      </c>
      <c r="P2337" s="1">
        <v>0.67441300000000004</v>
      </c>
      <c r="Q2337" s="1">
        <v>999999999.99000001</v>
      </c>
      <c r="R2337" s="2">
        <v>0</v>
      </c>
      <c r="S2337" s="1">
        <v>0</v>
      </c>
      <c r="T2337">
        <f xml:space="preserve"> IF(R2337 &lt;&gt; 0,R2337,E2337)</f>
        <v>10000</v>
      </c>
      <c r="U2337">
        <f xml:space="preserve"> IF(AND(Q2337&lt;&gt;0,T2337&gt;O2337),P2337,IF(AND(O2337&lt;&gt;0,T2337&gt;M2337),N2337,IF(AND(M2337&lt;&gt;0,T2337&gt;K2337),L2337,IF(AND(K2337&lt;&gt;0,T2337&gt;I2337),J2337,H2337))))</f>
        <v>0.70531900000000003</v>
      </c>
      <c r="V2337">
        <f xml:space="preserve"> U2337 + S2337</f>
        <v>0.70531900000000003</v>
      </c>
    </row>
    <row r="2338" spans="1:22">
      <c r="A2338" s="1">
        <v>28</v>
      </c>
      <c r="B2338" s="1">
        <v>972</v>
      </c>
      <c r="C2338" t="s">
        <v>25</v>
      </c>
      <c r="D2338" s="1">
        <v>957810342</v>
      </c>
      <c r="E2338" s="1">
        <v>10000</v>
      </c>
      <c r="F2338" s="1">
        <v>-6296.47</v>
      </c>
      <c r="G2338" s="1">
        <v>20101202</v>
      </c>
      <c r="H2338" s="1">
        <v>0.78300000000000003</v>
      </c>
      <c r="I2338" s="1">
        <v>4499.99</v>
      </c>
      <c r="J2338" s="1">
        <v>0.70799999999999996</v>
      </c>
      <c r="K2338" s="1">
        <v>10999.99</v>
      </c>
      <c r="L2338" s="1">
        <v>0.63300000000000001</v>
      </c>
      <c r="M2338" s="1">
        <v>24999.99</v>
      </c>
      <c r="N2338" s="1">
        <v>0.60299999999999998</v>
      </c>
      <c r="O2338" s="1">
        <v>999999999.99000001</v>
      </c>
      <c r="P2338" s="1">
        <v>0</v>
      </c>
      <c r="Q2338" s="1">
        <v>0</v>
      </c>
      <c r="R2338" s="2">
        <v>0</v>
      </c>
      <c r="S2338" s="1">
        <v>-8.3330000000000001E-3</v>
      </c>
      <c r="T2338">
        <f xml:space="preserve"> IF(R2338 &lt;&gt; 0,R2338,E2338)</f>
        <v>10000</v>
      </c>
      <c r="U2338">
        <f xml:space="preserve"> IF(AND(Q2338&lt;&gt;0,T2338&gt;O2338),P2338,IF(AND(O2338&lt;&gt;0,T2338&gt;M2338),N2338,IF(AND(M2338&lt;&gt;0,T2338&gt;K2338),L2338,IF(AND(K2338&lt;&gt;0,T2338&gt;I2338),J2338,H2338))))</f>
        <v>0.70799999999999996</v>
      </c>
      <c r="V2338">
        <f xml:space="preserve"> U2338 + S2338</f>
        <v>0.69966699999999993</v>
      </c>
    </row>
    <row r="2339" spans="1:22">
      <c r="A2339" s="1">
        <v>28</v>
      </c>
      <c r="B2339" s="1">
        <v>972</v>
      </c>
      <c r="C2339" t="s">
        <v>25</v>
      </c>
      <c r="D2339" s="1">
        <v>958828989</v>
      </c>
      <c r="E2339" s="1">
        <v>10000</v>
      </c>
      <c r="F2339" s="1">
        <v>-5227.55</v>
      </c>
      <c r="G2339" s="1">
        <v>20101210</v>
      </c>
      <c r="H2339" s="1">
        <v>0.78300000000000003</v>
      </c>
      <c r="I2339" s="1">
        <v>4499.99</v>
      </c>
      <c r="J2339" s="1">
        <v>0.70799999999999996</v>
      </c>
      <c r="K2339" s="1">
        <v>10999.99</v>
      </c>
      <c r="L2339" s="1">
        <v>0.63300000000000001</v>
      </c>
      <c r="M2339" s="1">
        <v>24999.99</v>
      </c>
      <c r="N2339" s="1">
        <v>0.60299999999999998</v>
      </c>
      <c r="O2339" s="1">
        <v>999999999.99000001</v>
      </c>
      <c r="P2339" s="1">
        <v>0</v>
      </c>
      <c r="Q2339" s="1">
        <v>0</v>
      </c>
      <c r="R2339" s="2">
        <v>0</v>
      </c>
      <c r="S2339" s="1">
        <v>-3.3333000000000002E-2</v>
      </c>
      <c r="T2339">
        <f xml:space="preserve"> IF(R2339 &lt;&gt; 0,R2339,E2339)</f>
        <v>10000</v>
      </c>
      <c r="U2339">
        <f xml:space="preserve"> IF(AND(Q2339&lt;&gt;0,T2339&gt;O2339),P2339,IF(AND(O2339&lt;&gt;0,T2339&gt;M2339),N2339,IF(AND(M2339&lt;&gt;0,T2339&gt;K2339),L2339,IF(AND(K2339&lt;&gt;0,T2339&gt;I2339),J2339,H2339))))</f>
        <v>0.70799999999999996</v>
      </c>
      <c r="V2339">
        <f xml:space="preserve"> U2339 + S2339</f>
        <v>0.67466699999999991</v>
      </c>
    </row>
    <row r="2340" spans="1:22">
      <c r="A2340" s="1">
        <v>28</v>
      </c>
      <c r="B2340" s="1">
        <v>972</v>
      </c>
      <c r="C2340" t="s">
        <v>25</v>
      </c>
      <c r="D2340" s="1">
        <v>962156396</v>
      </c>
      <c r="E2340" s="1">
        <v>10000</v>
      </c>
      <c r="F2340" s="1">
        <v>-10000</v>
      </c>
      <c r="G2340" s="1">
        <v>20101217</v>
      </c>
      <c r="H2340" s="1">
        <v>0.78300000000000003</v>
      </c>
      <c r="I2340" s="1">
        <v>4499.99</v>
      </c>
      <c r="J2340" s="1">
        <v>0.70799999999999996</v>
      </c>
      <c r="K2340" s="1">
        <v>10999.99</v>
      </c>
      <c r="L2340" s="1">
        <v>0.63300000000000001</v>
      </c>
      <c r="M2340" s="1">
        <v>24999.99</v>
      </c>
      <c r="N2340" s="1">
        <v>0.60299999999999998</v>
      </c>
      <c r="O2340" s="1">
        <v>999999999.99000001</v>
      </c>
      <c r="P2340" s="1">
        <v>0</v>
      </c>
      <c r="Q2340" s="1">
        <v>0</v>
      </c>
      <c r="R2340" s="3">
        <v>15000</v>
      </c>
      <c r="S2340" s="1">
        <v>-1.6667000000000001E-2</v>
      </c>
      <c r="T2340">
        <f xml:space="preserve"> IF(R2340 &lt;&gt; 0,R2340,E2340)</f>
        <v>15000</v>
      </c>
      <c r="U2340">
        <f xml:space="preserve"> IF(AND(Q2340&lt;&gt;0,T2340&gt;O2340),P2340,IF(AND(O2340&lt;&gt;0,T2340&gt;M2340),N2340,IF(AND(M2340&lt;&gt;0,T2340&gt;K2340),L2340,IF(AND(K2340&lt;&gt;0,T2340&gt;I2340),J2340,H2340))))</f>
        <v>0.63300000000000001</v>
      </c>
      <c r="V2340">
        <f xml:space="preserve"> U2340 + S2340</f>
        <v>0.61633300000000002</v>
      </c>
    </row>
    <row r="2341" spans="1:22">
      <c r="A2341" s="1">
        <v>28</v>
      </c>
      <c r="B2341" s="1">
        <v>972</v>
      </c>
      <c r="C2341" t="s">
        <v>25</v>
      </c>
      <c r="D2341" s="1">
        <v>964094347</v>
      </c>
      <c r="E2341" s="1">
        <v>10000</v>
      </c>
      <c r="F2341" s="1">
        <v>-5928.27</v>
      </c>
      <c r="G2341" s="1">
        <v>20110106</v>
      </c>
      <c r="H2341" s="1">
        <v>0.78300000000000003</v>
      </c>
      <c r="I2341" s="1">
        <v>4499.99</v>
      </c>
      <c r="J2341" s="1">
        <v>0.70799999999999996</v>
      </c>
      <c r="K2341" s="1">
        <v>10999.99</v>
      </c>
      <c r="L2341" s="1">
        <v>0.63300000000000001</v>
      </c>
      <c r="M2341" s="1">
        <v>24999.99</v>
      </c>
      <c r="N2341" s="1">
        <v>0.60299999999999998</v>
      </c>
      <c r="O2341" s="1">
        <v>999999999.99000001</v>
      </c>
      <c r="P2341" s="1">
        <v>0</v>
      </c>
      <c r="Q2341" s="1">
        <v>0</v>
      </c>
      <c r="R2341" s="2">
        <v>0</v>
      </c>
      <c r="S2341" s="1">
        <v>-1.6667000000000001E-2</v>
      </c>
      <c r="T2341">
        <f xml:space="preserve"> IF(R2341 &lt;&gt; 0,R2341,E2341)</f>
        <v>10000</v>
      </c>
      <c r="U2341">
        <f xml:space="preserve"> IF(AND(Q2341&lt;&gt;0,T2341&gt;O2341),P2341,IF(AND(O2341&lt;&gt;0,T2341&gt;M2341),N2341,IF(AND(M2341&lt;&gt;0,T2341&gt;K2341),L2341,IF(AND(K2341&lt;&gt;0,T2341&gt;I2341),J2341,H2341))))</f>
        <v>0.70799999999999996</v>
      </c>
      <c r="V2341">
        <f xml:space="preserve"> U2341 + S2341</f>
        <v>0.69133299999999998</v>
      </c>
    </row>
    <row r="2342" spans="1:22">
      <c r="A2342" s="1">
        <v>28</v>
      </c>
      <c r="B2342" s="1">
        <v>972</v>
      </c>
      <c r="C2342" t="s">
        <v>25</v>
      </c>
      <c r="D2342" s="1">
        <v>964583992</v>
      </c>
      <c r="E2342" s="1">
        <v>10000</v>
      </c>
      <c r="F2342" s="1">
        <v>-177.91</v>
      </c>
      <c r="G2342" s="1">
        <v>20110111</v>
      </c>
      <c r="H2342" s="1">
        <v>0.78300000000000003</v>
      </c>
      <c r="I2342" s="1">
        <v>4499.99</v>
      </c>
      <c r="J2342" s="1">
        <v>0.70799999999999996</v>
      </c>
      <c r="K2342" s="1">
        <v>10999.99</v>
      </c>
      <c r="L2342" s="1">
        <v>0.63300000000000001</v>
      </c>
      <c r="M2342" s="1">
        <v>24999.99</v>
      </c>
      <c r="N2342" s="1">
        <v>0.60299999999999998</v>
      </c>
      <c r="O2342" s="1">
        <v>999999999.99000001</v>
      </c>
      <c r="P2342" s="1">
        <v>0</v>
      </c>
      <c r="Q2342" s="1">
        <v>0</v>
      </c>
      <c r="R2342" s="2">
        <v>0</v>
      </c>
      <c r="S2342" s="1">
        <v>-1.6667000000000001E-2</v>
      </c>
      <c r="T2342">
        <f xml:space="preserve"> IF(R2342 &lt;&gt; 0,R2342,E2342)</f>
        <v>10000</v>
      </c>
      <c r="U2342">
        <f xml:space="preserve"> IF(AND(Q2342&lt;&gt;0,T2342&gt;O2342),P2342,IF(AND(O2342&lt;&gt;0,T2342&gt;M2342),N2342,IF(AND(M2342&lt;&gt;0,T2342&gt;K2342),L2342,IF(AND(K2342&lt;&gt;0,T2342&gt;I2342),J2342,H2342))))</f>
        <v>0.70799999999999996</v>
      </c>
      <c r="V2342">
        <f xml:space="preserve"> U2342 + S2342</f>
        <v>0.69133299999999998</v>
      </c>
    </row>
    <row r="2343" spans="1:22">
      <c r="A2343" s="1">
        <v>28</v>
      </c>
      <c r="B2343" s="1">
        <v>972</v>
      </c>
      <c r="C2343" t="s">
        <v>25</v>
      </c>
      <c r="D2343" s="1">
        <v>965007359</v>
      </c>
      <c r="E2343" s="1">
        <v>10000</v>
      </c>
      <c r="F2343" s="1">
        <v>-6846.74</v>
      </c>
      <c r="G2343" s="1">
        <v>20110112</v>
      </c>
      <c r="H2343" s="1">
        <v>0.78300000000000003</v>
      </c>
      <c r="I2343" s="1">
        <v>4499.99</v>
      </c>
      <c r="J2343" s="1">
        <v>0.70799999999999996</v>
      </c>
      <c r="K2343" s="1">
        <v>10999.99</v>
      </c>
      <c r="L2343" s="1">
        <v>0.63300000000000001</v>
      </c>
      <c r="M2343" s="1">
        <v>24999.99</v>
      </c>
      <c r="N2343" s="1">
        <v>0.60299999999999998</v>
      </c>
      <c r="O2343" s="1">
        <v>999999999.99000001</v>
      </c>
      <c r="P2343" s="1">
        <v>0</v>
      </c>
      <c r="Q2343" s="1">
        <v>0</v>
      </c>
      <c r="R2343" s="2">
        <v>0</v>
      </c>
      <c r="S2343" s="1">
        <v>-8.3330000000000001E-3</v>
      </c>
      <c r="T2343">
        <f xml:space="preserve"> IF(R2343 &lt;&gt; 0,R2343,E2343)</f>
        <v>10000</v>
      </c>
      <c r="U2343">
        <f xml:space="preserve"> IF(AND(Q2343&lt;&gt;0,T2343&gt;O2343),P2343,IF(AND(O2343&lt;&gt;0,T2343&gt;M2343),N2343,IF(AND(M2343&lt;&gt;0,T2343&gt;K2343),L2343,IF(AND(K2343&lt;&gt;0,T2343&gt;I2343),J2343,H2343))))</f>
        <v>0.70799999999999996</v>
      </c>
      <c r="V2343">
        <f xml:space="preserve"> U2343 + S2343</f>
        <v>0.69966699999999993</v>
      </c>
    </row>
    <row r="2344" spans="1:22">
      <c r="A2344" s="1">
        <v>28</v>
      </c>
      <c r="B2344" s="1">
        <v>972</v>
      </c>
      <c r="C2344" t="s">
        <v>25</v>
      </c>
      <c r="D2344" s="1">
        <v>966392353</v>
      </c>
      <c r="E2344" s="1">
        <v>10000</v>
      </c>
      <c r="F2344" s="1">
        <v>-9265.02</v>
      </c>
      <c r="G2344" s="1">
        <v>20110113</v>
      </c>
      <c r="H2344" s="1">
        <v>0.78300000000000003</v>
      </c>
      <c r="I2344" s="1">
        <v>4499.99</v>
      </c>
      <c r="J2344" s="1">
        <v>0.70799999999999996</v>
      </c>
      <c r="K2344" s="1">
        <v>10999.99</v>
      </c>
      <c r="L2344" s="1">
        <v>0.63300000000000001</v>
      </c>
      <c r="M2344" s="1">
        <v>24999.99</v>
      </c>
      <c r="N2344" s="1">
        <v>0.60299999999999998</v>
      </c>
      <c r="O2344" s="1">
        <v>999999999.99000001</v>
      </c>
      <c r="P2344" s="1">
        <v>0</v>
      </c>
      <c r="Q2344" s="1">
        <v>0</v>
      </c>
      <c r="R2344" s="2">
        <v>0</v>
      </c>
      <c r="S2344" s="1">
        <v>-8.3330000000000001E-3</v>
      </c>
      <c r="T2344">
        <f xml:space="preserve"> IF(R2344 &lt;&gt; 0,R2344,E2344)</f>
        <v>10000</v>
      </c>
      <c r="U2344">
        <f xml:space="preserve"> IF(AND(Q2344&lt;&gt;0,T2344&gt;O2344),P2344,IF(AND(O2344&lt;&gt;0,T2344&gt;M2344),N2344,IF(AND(M2344&lt;&gt;0,T2344&gt;K2344),L2344,IF(AND(K2344&lt;&gt;0,T2344&gt;I2344),J2344,H2344))))</f>
        <v>0.70799999999999996</v>
      </c>
      <c r="V2344">
        <f xml:space="preserve"> U2344 + S2344</f>
        <v>0.69966699999999993</v>
      </c>
    </row>
    <row r="2345" spans="1:22">
      <c r="A2345" s="1">
        <v>28</v>
      </c>
      <c r="B2345" s="1">
        <v>972</v>
      </c>
      <c r="C2345" t="s">
        <v>25</v>
      </c>
      <c r="D2345" s="1">
        <v>967342791</v>
      </c>
      <c r="E2345" s="1">
        <v>10000</v>
      </c>
      <c r="F2345" s="1">
        <v>-3290.97</v>
      </c>
      <c r="G2345" s="1">
        <v>20110118</v>
      </c>
      <c r="H2345" s="1">
        <v>0.78300000000000003</v>
      </c>
      <c r="I2345" s="1">
        <v>4499.99</v>
      </c>
      <c r="J2345" s="1">
        <v>0.70799999999999996</v>
      </c>
      <c r="K2345" s="1">
        <v>10999.99</v>
      </c>
      <c r="L2345" s="1">
        <v>0.63300000000000001</v>
      </c>
      <c r="M2345" s="1">
        <v>24999.99</v>
      </c>
      <c r="N2345" s="1">
        <v>0.60299999999999998</v>
      </c>
      <c r="O2345" s="1">
        <v>999999999.99000001</v>
      </c>
      <c r="P2345" s="1">
        <v>0</v>
      </c>
      <c r="Q2345" s="1">
        <v>0</v>
      </c>
      <c r="R2345" s="2">
        <v>0</v>
      </c>
      <c r="S2345" s="1">
        <v>-2.5000000000000001E-2</v>
      </c>
      <c r="T2345">
        <f xml:space="preserve"> IF(R2345 &lt;&gt; 0,R2345,E2345)</f>
        <v>10000</v>
      </c>
      <c r="U2345">
        <f xml:space="preserve"> IF(AND(Q2345&lt;&gt;0,T2345&gt;O2345),P2345,IF(AND(O2345&lt;&gt;0,T2345&gt;M2345),N2345,IF(AND(M2345&lt;&gt;0,T2345&gt;K2345),L2345,IF(AND(K2345&lt;&gt;0,T2345&gt;I2345),J2345,H2345))))</f>
        <v>0.70799999999999996</v>
      </c>
      <c r="V2345">
        <f xml:space="preserve"> U2345 + S2345</f>
        <v>0.68299999999999994</v>
      </c>
    </row>
    <row r="2346" spans="1:22">
      <c r="A2346" s="1">
        <v>28</v>
      </c>
      <c r="B2346" s="1">
        <v>972</v>
      </c>
      <c r="C2346" t="s">
        <v>25</v>
      </c>
      <c r="D2346" s="1">
        <v>989444805</v>
      </c>
      <c r="E2346" s="1">
        <v>10000</v>
      </c>
      <c r="F2346" s="1">
        <v>-7365.88</v>
      </c>
      <c r="G2346" s="1">
        <v>20110201</v>
      </c>
      <c r="H2346" s="1">
        <v>0.78300000000000003</v>
      </c>
      <c r="I2346" s="1">
        <v>4499.99</v>
      </c>
      <c r="J2346" s="1">
        <v>0.70799999999999996</v>
      </c>
      <c r="K2346" s="1">
        <v>10999.99</v>
      </c>
      <c r="L2346" s="1">
        <v>0.63300000000000001</v>
      </c>
      <c r="M2346" s="1">
        <v>24999.99</v>
      </c>
      <c r="N2346" s="1">
        <v>0.60299999999999998</v>
      </c>
      <c r="O2346" s="1">
        <v>999999999.99000001</v>
      </c>
      <c r="P2346" s="1">
        <v>0</v>
      </c>
      <c r="Q2346" s="1">
        <v>0</v>
      </c>
      <c r="R2346" s="2">
        <v>0</v>
      </c>
      <c r="S2346" s="1">
        <v>-3.3333000000000002E-2</v>
      </c>
      <c r="T2346">
        <f xml:space="preserve"> IF(R2346 &lt;&gt; 0,R2346,E2346)</f>
        <v>10000</v>
      </c>
      <c r="U2346">
        <f xml:space="preserve"> IF(AND(Q2346&lt;&gt;0,T2346&gt;O2346),P2346,IF(AND(O2346&lt;&gt;0,T2346&gt;M2346),N2346,IF(AND(M2346&lt;&gt;0,T2346&gt;K2346),L2346,IF(AND(K2346&lt;&gt;0,T2346&gt;I2346),J2346,H2346))))</f>
        <v>0.70799999999999996</v>
      </c>
      <c r="V2346">
        <f xml:space="preserve"> U2346 + S2346</f>
        <v>0.67466699999999991</v>
      </c>
    </row>
    <row r="2347" spans="1:22">
      <c r="A2347" s="1">
        <v>28</v>
      </c>
      <c r="B2347" s="1">
        <v>615</v>
      </c>
      <c r="C2347" t="s">
        <v>22</v>
      </c>
      <c r="D2347" s="1">
        <v>635007118</v>
      </c>
      <c r="E2347" s="1">
        <v>10000</v>
      </c>
      <c r="F2347" s="1">
        <v>0</v>
      </c>
      <c r="G2347" s="1">
        <v>20110204</v>
      </c>
      <c r="H2347" s="1">
        <v>0</v>
      </c>
      <c r="I2347" s="1">
        <v>999999999.99000001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2">
        <v>0</v>
      </c>
      <c r="S2347" s="1">
        <v>-2.5000000000000001E-2</v>
      </c>
      <c r="T2347">
        <f xml:space="preserve"> IF(R2347 &lt;&gt; 0,R2347,E2347)</f>
        <v>10000</v>
      </c>
      <c r="U2347">
        <f xml:space="preserve"> IF(AND(Q2347&lt;&gt;0,T2347&gt;O2347),P2347,IF(AND(O2347&lt;&gt;0,T2347&gt;M2347),N2347,IF(AND(M2347&lt;&gt;0,T2347&gt;K2347),L2347,IF(AND(K2347&lt;&gt;0,T2347&gt;I2347),J2347,H2347))))</f>
        <v>0</v>
      </c>
      <c r="V2347">
        <f xml:space="preserve"> U2347 + S2347</f>
        <v>-2.5000000000000001E-2</v>
      </c>
    </row>
    <row r="2348" spans="1:22">
      <c r="A2348" s="1">
        <v>28</v>
      </c>
      <c r="B2348" s="1">
        <v>972</v>
      </c>
      <c r="C2348" t="s">
        <v>25</v>
      </c>
      <c r="D2348" s="1">
        <v>635055716</v>
      </c>
      <c r="E2348" s="1">
        <v>10000</v>
      </c>
      <c r="F2348" s="1">
        <v>-5370.68</v>
      </c>
      <c r="G2348" s="1">
        <v>20110222</v>
      </c>
      <c r="H2348" s="1">
        <v>0.78300000000000003</v>
      </c>
      <c r="I2348" s="1">
        <v>4499.99</v>
      </c>
      <c r="J2348" s="1">
        <v>0.70799999999999996</v>
      </c>
      <c r="K2348" s="1">
        <v>10999.99</v>
      </c>
      <c r="L2348" s="1">
        <v>0.63300000000000001</v>
      </c>
      <c r="M2348" s="1">
        <v>24999.99</v>
      </c>
      <c r="N2348" s="1">
        <v>0.60299999999999998</v>
      </c>
      <c r="O2348" s="1">
        <v>999999999.99000001</v>
      </c>
      <c r="P2348" s="1">
        <v>0</v>
      </c>
      <c r="Q2348" s="1">
        <v>0</v>
      </c>
      <c r="R2348" s="2">
        <v>0</v>
      </c>
      <c r="S2348" s="1">
        <v>-3.3333000000000002E-2</v>
      </c>
      <c r="T2348">
        <f xml:space="preserve"> IF(R2348 &lt;&gt; 0,R2348,E2348)</f>
        <v>10000</v>
      </c>
      <c r="U2348">
        <f xml:space="preserve"> IF(AND(Q2348&lt;&gt;0,T2348&gt;O2348),P2348,IF(AND(O2348&lt;&gt;0,T2348&gt;M2348),N2348,IF(AND(M2348&lt;&gt;0,T2348&gt;K2348),L2348,IF(AND(K2348&lt;&gt;0,T2348&gt;I2348),J2348,H2348))))</f>
        <v>0.70799999999999996</v>
      </c>
      <c r="V2348">
        <f xml:space="preserve"> U2348 + S2348</f>
        <v>0.67466699999999991</v>
      </c>
    </row>
    <row r="2349" spans="1:22">
      <c r="A2349" s="1">
        <v>28</v>
      </c>
      <c r="B2349" s="1">
        <v>615</v>
      </c>
      <c r="C2349" t="s">
        <v>22</v>
      </c>
      <c r="D2349" s="1">
        <v>635068796</v>
      </c>
      <c r="E2349" s="1">
        <v>10000</v>
      </c>
      <c r="F2349" s="1">
        <v>-4603.5</v>
      </c>
      <c r="G2349" s="1">
        <v>20110225</v>
      </c>
      <c r="H2349" s="1">
        <v>0</v>
      </c>
      <c r="I2349" s="1">
        <v>999999999.99000001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2">
        <v>0</v>
      </c>
      <c r="S2349" s="1">
        <v>0</v>
      </c>
      <c r="T2349">
        <f xml:space="preserve"> IF(R2349 &lt;&gt; 0,R2349,E2349)</f>
        <v>10000</v>
      </c>
      <c r="U2349">
        <f xml:space="preserve"> IF(AND(Q2349&lt;&gt;0,T2349&gt;O2349),P2349,IF(AND(O2349&lt;&gt;0,T2349&gt;M2349),N2349,IF(AND(M2349&lt;&gt;0,T2349&gt;K2349),L2349,IF(AND(K2349&lt;&gt;0,T2349&gt;I2349),J2349,H2349))))</f>
        <v>0</v>
      </c>
      <c r="V2349">
        <f xml:space="preserve"> U2349 + S2349</f>
        <v>0</v>
      </c>
    </row>
    <row r="2350" spans="1:22">
      <c r="A2350" s="1">
        <v>28</v>
      </c>
      <c r="B2350" s="1">
        <v>972</v>
      </c>
      <c r="C2350" t="s">
        <v>25</v>
      </c>
      <c r="D2350" s="1">
        <v>635081334</v>
      </c>
      <c r="E2350" s="1">
        <v>10000</v>
      </c>
      <c r="F2350" s="1">
        <v>-9226.23</v>
      </c>
      <c r="G2350" s="1">
        <v>20110303</v>
      </c>
      <c r="H2350" s="1">
        <v>0.78300000000000003</v>
      </c>
      <c r="I2350" s="1">
        <v>4499.99</v>
      </c>
      <c r="J2350" s="1">
        <v>0.70799999999999996</v>
      </c>
      <c r="K2350" s="1">
        <v>10999.99</v>
      </c>
      <c r="L2350" s="1">
        <v>0.63300000000000001</v>
      </c>
      <c r="M2350" s="1">
        <v>24999.99</v>
      </c>
      <c r="N2350" s="1">
        <v>0.60299999999999998</v>
      </c>
      <c r="O2350" s="1">
        <v>999999999.99000001</v>
      </c>
      <c r="P2350" s="1">
        <v>0</v>
      </c>
      <c r="Q2350" s="1">
        <v>0</v>
      </c>
      <c r="R2350" s="2">
        <v>0</v>
      </c>
      <c r="S2350" s="1">
        <v>-1.6667000000000001E-2</v>
      </c>
      <c r="T2350">
        <f xml:space="preserve"> IF(R2350 &lt;&gt; 0,R2350,E2350)</f>
        <v>10000</v>
      </c>
      <c r="U2350">
        <f xml:space="preserve"> IF(AND(Q2350&lt;&gt;0,T2350&gt;O2350),P2350,IF(AND(O2350&lt;&gt;0,T2350&gt;M2350),N2350,IF(AND(M2350&lt;&gt;0,T2350&gt;K2350),L2350,IF(AND(K2350&lt;&gt;0,T2350&gt;I2350),J2350,H2350))))</f>
        <v>0.70799999999999996</v>
      </c>
      <c r="V2350">
        <f xml:space="preserve"> U2350 + S2350</f>
        <v>0.69133299999999998</v>
      </c>
    </row>
    <row r="2351" spans="1:22">
      <c r="A2351" s="1">
        <v>28</v>
      </c>
      <c r="B2351" s="1">
        <v>972</v>
      </c>
      <c r="C2351" t="s">
        <v>25</v>
      </c>
      <c r="D2351" s="1">
        <v>635088533</v>
      </c>
      <c r="E2351" s="1">
        <v>10000</v>
      </c>
      <c r="F2351" s="1">
        <v>-367.2</v>
      </c>
      <c r="G2351" s="1">
        <v>20110307</v>
      </c>
      <c r="H2351" s="1">
        <v>0.78300000000000003</v>
      </c>
      <c r="I2351" s="1">
        <v>4499.99</v>
      </c>
      <c r="J2351" s="1">
        <v>0.70799999999999996</v>
      </c>
      <c r="K2351" s="1">
        <v>10999.99</v>
      </c>
      <c r="L2351" s="1">
        <v>0.63300000000000001</v>
      </c>
      <c r="M2351" s="1">
        <v>24999.99</v>
      </c>
      <c r="N2351" s="1">
        <v>0.60299999999999998</v>
      </c>
      <c r="O2351" s="1">
        <v>999999999.99000001</v>
      </c>
      <c r="P2351" s="1">
        <v>0</v>
      </c>
      <c r="Q2351" s="1">
        <v>0</v>
      </c>
      <c r="R2351" s="2">
        <v>0</v>
      </c>
      <c r="S2351" s="1">
        <v>-2.5000000000000001E-2</v>
      </c>
      <c r="T2351">
        <f xml:space="preserve"> IF(R2351 &lt;&gt; 0,R2351,E2351)</f>
        <v>10000</v>
      </c>
      <c r="U2351">
        <f xml:space="preserve"> IF(AND(Q2351&lt;&gt;0,T2351&gt;O2351),P2351,IF(AND(O2351&lt;&gt;0,T2351&gt;M2351),N2351,IF(AND(M2351&lt;&gt;0,T2351&gt;K2351),L2351,IF(AND(K2351&lt;&gt;0,T2351&gt;I2351),J2351,H2351))))</f>
        <v>0.70799999999999996</v>
      </c>
      <c r="V2351">
        <f xml:space="preserve"> U2351 + S2351</f>
        <v>0.68299999999999994</v>
      </c>
    </row>
    <row r="2352" spans="1:22">
      <c r="A2352" s="1">
        <v>28</v>
      </c>
      <c r="B2352" s="1">
        <v>972</v>
      </c>
      <c r="C2352" t="s">
        <v>25</v>
      </c>
      <c r="D2352" s="1">
        <v>851128343</v>
      </c>
      <c r="E2352" s="1">
        <v>10000</v>
      </c>
      <c r="F2352" s="1">
        <v>0</v>
      </c>
      <c r="G2352" s="1">
        <v>20110328</v>
      </c>
      <c r="H2352" s="1">
        <v>0.78300000000000003</v>
      </c>
      <c r="I2352" s="1">
        <v>4499.99</v>
      </c>
      <c r="J2352" s="1">
        <v>0.70799999999999996</v>
      </c>
      <c r="K2352" s="1">
        <v>10999.99</v>
      </c>
      <c r="L2352" s="1">
        <v>0.63300000000000001</v>
      </c>
      <c r="M2352" s="1">
        <v>24999.99</v>
      </c>
      <c r="N2352" s="1">
        <v>0.60299999999999998</v>
      </c>
      <c r="O2352" s="1">
        <v>999999999.99000001</v>
      </c>
      <c r="P2352" s="1">
        <v>0</v>
      </c>
      <c r="Q2352" s="1">
        <v>0</v>
      </c>
      <c r="R2352" s="2">
        <v>0</v>
      </c>
      <c r="S2352" s="1">
        <v>-1.6667000000000001E-2</v>
      </c>
      <c r="T2352">
        <f xml:space="preserve"> IF(R2352 &lt;&gt; 0,R2352,E2352)</f>
        <v>10000</v>
      </c>
      <c r="U2352">
        <f xml:space="preserve"> IF(AND(Q2352&lt;&gt;0,T2352&gt;O2352),P2352,IF(AND(O2352&lt;&gt;0,T2352&gt;M2352),N2352,IF(AND(M2352&lt;&gt;0,T2352&gt;K2352),L2352,IF(AND(K2352&lt;&gt;0,T2352&gt;I2352),J2352,H2352))))</f>
        <v>0.70799999999999996</v>
      </c>
      <c r="V2352">
        <f xml:space="preserve"> U2352 + S2352</f>
        <v>0.69133299999999998</v>
      </c>
    </row>
    <row r="2353" spans="1:22">
      <c r="A2353" s="1">
        <v>28</v>
      </c>
      <c r="B2353" s="1">
        <v>972</v>
      </c>
      <c r="C2353" t="s">
        <v>25</v>
      </c>
      <c r="D2353" s="1">
        <v>851142710</v>
      </c>
      <c r="E2353" s="1">
        <v>10000</v>
      </c>
      <c r="F2353" s="1">
        <v>-6107.83</v>
      </c>
      <c r="G2353" s="1">
        <v>20110401</v>
      </c>
      <c r="H2353" s="1">
        <v>0.78300000000000003</v>
      </c>
      <c r="I2353" s="1">
        <v>4499.99</v>
      </c>
      <c r="J2353" s="1">
        <v>0.70799999999999996</v>
      </c>
      <c r="K2353" s="1">
        <v>10999.99</v>
      </c>
      <c r="L2353" s="1">
        <v>0.63300000000000001</v>
      </c>
      <c r="M2353" s="1">
        <v>24999.99</v>
      </c>
      <c r="N2353" s="1">
        <v>0.60299999999999998</v>
      </c>
      <c r="O2353" s="1">
        <v>999999999.99000001</v>
      </c>
      <c r="P2353" s="1">
        <v>0</v>
      </c>
      <c r="Q2353" s="1">
        <v>0</v>
      </c>
      <c r="R2353" s="2">
        <v>0</v>
      </c>
      <c r="S2353" s="1">
        <v>-2.5000000000000001E-2</v>
      </c>
      <c r="T2353">
        <f xml:space="preserve"> IF(R2353 &lt;&gt; 0,R2353,E2353)</f>
        <v>10000</v>
      </c>
      <c r="U2353">
        <f xml:space="preserve"> IF(AND(Q2353&lt;&gt;0,T2353&gt;O2353),P2353,IF(AND(O2353&lt;&gt;0,T2353&gt;M2353),N2353,IF(AND(M2353&lt;&gt;0,T2353&gt;K2353),L2353,IF(AND(K2353&lt;&gt;0,T2353&gt;I2353),J2353,H2353))))</f>
        <v>0.70799999999999996</v>
      </c>
      <c r="V2353">
        <f xml:space="preserve"> U2353 + S2353</f>
        <v>0.68299999999999994</v>
      </c>
    </row>
    <row r="2354" spans="1:22">
      <c r="A2354" s="1">
        <v>28</v>
      </c>
      <c r="B2354" s="1">
        <v>972</v>
      </c>
      <c r="C2354" t="s">
        <v>25</v>
      </c>
      <c r="D2354" s="1">
        <v>851158641</v>
      </c>
      <c r="E2354" s="1">
        <v>10000</v>
      </c>
      <c r="F2354" s="1">
        <v>-6784.05</v>
      </c>
      <c r="G2354" s="1">
        <v>20110408</v>
      </c>
      <c r="H2354" s="1">
        <v>0.78300000000000003</v>
      </c>
      <c r="I2354" s="1">
        <v>4499.99</v>
      </c>
      <c r="J2354" s="1">
        <v>0.70799999999999996</v>
      </c>
      <c r="K2354" s="1">
        <v>10999.99</v>
      </c>
      <c r="L2354" s="1">
        <v>0.63300000000000001</v>
      </c>
      <c r="M2354" s="1">
        <v>24999.99</v>
      </c>
      <c r="N2354" s="1">
        <v>0.60299999999999998</v>
      </c>
      <c r="O2354" s="1">
        <v>999999999.99000001</v>
      </c>
      <c r="P2354" s="1">
        <v>0</v>
      </c>
      <c r="Q2354" s="1">
        <v>0</v>
      </c>
      <c r="R2354" s="2">
        <v>0</v>
      </c>
      <c r="S2354" s="1">
        <v>-2.5000000000000001E-2</v>
      </c>
      <c r="T2354">
        <f xml:space="preserve"> IF(R2354 &lt;&gt; 0,R2354,E2354)</f>
        <v>10000</v>
      </c>
      <c r="U2354">
        <f xml:space="preserve"> IF(AND(Q2354&lt;&gt;0,T2354&gt;O2354),P2354,IF(AND(O2354&lt;&gt;0,T2354&gt;M2354),N2354,IF(AND(M2354&lt;&gt;0,T2354&gt;K2354),L2354,IF(AND(K2354&lt;&gt;0,T2354&gt;I2354),J2354,H2354))))</f>
        <v>0.70799999999999996</v>
      </c>
      <c r="V2354">
        <f xml:space="preserve"> U2354 + S2354</f>
        <v>0.68299999999999994</v>
      </c>
    </row>
    <row r="2355" spans="1:22">
      <c r="A2355" s="1">
        <v>28</v>
      </c>
      <c r="B2355" s="1">
        <v>972</v>
      </c>
      <c r="C2355" t="s">
        <v>25</v>
      </c>
      <c r="D2355" s="1">
        <v>851160271</v>
      </c>
      <c r="E2355" s="1">
        <v>10000</v>
      </c>
      <c r="F2355" s="1">
        <v>-3757.34</v>
      </c>
      <c r="G2355" s="1">
        <v>20110408</v>
      </c>
      <c r="H2355" s="1">
        <v>0.78300000000000003</v>
      </c>
      <c r="I2355" s="1">
        <v>4499.99</v>
      </c>
      <c r="J2355" s="1">
        <v>0.70799999999999996</v>
      </c>
      <c r="K2355" s="1">
        <v>10999.99</v>
      </c>
      <c r="L2355" s="1">
        <v>0.63300000000000001</v>
      </c>
      <c r="M2355" s="1">
        <v>24999.99</v>
      </c>
      <c r="N2355" s="1">
        <v>0.60299999999999998</v>
      </c>
      <c r="O2355" s="1">
        <v>999999999.99000001</v>
      </c>
      <c r="P2355" s="1">
        <v>0</v>
      </c>
      <c r="Q2355" s="1">
        <v>0</v>
      </c>
      <c r="R2355" s="2">
        <v>0</v>
      </c>
      <c r="S2355" s="1">
        <v>-3.3333000000000002E-2</v>
      </c>
      <c r="T2355">
        <f xml:space="preserve"> IF(R2355 &lt;&gt; 0,R2355,E2355)</f>
        <v>10000</v>
      </c>
      <c r="U2355">
        <f xml:space="preserve"> IF(AND(Q2355&lt;&gt;0,T2355&gt;O2355),P2355,IF(AND(O2355&lt;&gt;0,T2355&gt;M2355),N2355,IF(AND(M2355&lt;&gt;0,T2355&gt;K2355),L2355,IF(AND(K2355&lt;&gt;0,T2355&gt;I2355),J2355,H2355))))</f>
        <v>0.70799999999999996</v>
      </c>
      <c r="V2355">
        <f xml:space="preserve"> U2355 + S2355</f>
        <v>0.67466699999999991</v>
      </c>
    </row>
    <row r="2356" spans="1:22">
      <c r="A2356" s="1">
        <v>28</v>
      </c>
      <c r="B2356" s="1">
        <v>972</v>
      </c>
      <c r="C2356" t="s">
        <v>25</v>
      </c>
      <c r="D2356" s="1">
        <v>851166733</v>
      </c>
      <c r="E2356" s="1">
        <v>10000</v>
      </c>
      <c r="F2356" s="1">
        <v>-6897.05</v>
      </c>
      <c r="G2356" s="1">
        <v>20110412</v>
      </c>
      <c r="H2356" s="1">
        <v>0.78300000000000003</v>
      </c>
      <c r="I2356" s="1">
        <v>4499.99</v>
      </c>
      <c r="J2356" s="1">
        <v>0.70799999999999996</v>
      </c>
      <c r="K2356" s="1">
        <v>10999.99</v>
      </c>
      <c r="L2356" s="1">
        <v>0.63300000000000001</v>
      </c>
      <c r="M2356" s="1">
        <v>24999.99</v>
      </c>
      <c r="N2356" s="1">
        <v>0.60299999999999998</v>
      </c>
      <c r="O2356" s="1">
        <v>999999999.99000001</v>
      </c>
      <c r="P2356" s="1">
        <v>0</v>
      </c>
      <c r="Q2356" s="1">
        <v>0</v>
      </c>
      <c r="R2356" s="2">
        <v>0</v>
      </c>
      <c r="S2356" s="1">
        <v>-3.3333000000000002E-2</v>
      </c>
      <c r="T2356">
        <f xml:space="preserve"> IF(R2356 &lt;&gt; 0,R2356,E2356)</f>
        <v>10000</v>
      </c>
      <c r="U2356">
        <f xml:space="preserve"> IF(AND(Q2356&lt;&gt;0,T2356&gt;O2356),P2356,IF(AND(O2356&lt;&gt;0,T2356&gt;M2356),N2356,IF(AND(M2356&lt;&gt;0,T2356&gt;K2356),L2356,IF(AND(K2356&lt;&gt;0,T2356&gt;I2356),J2356,H2356))))</f>
        <v>0.70799999999999996</v>
      </c>
      <c r="V2356">
        <f xml:space="preserve"> U2356 + S2356</f>
        <v>0.67466699999999991</v>
      </c>
    </row>
    <row r="2357" spans="1:22">
      <c r="A2357" s="1">
        <v>28</v>
      </c>
      <c r="B2357" s="1">
        <v>972</v>
      </c>
      <c r="C2357" t="s">
        <v>25</v>
      </c>
      <c r="D2357" s="1">
        <v>851700950</v>
      </c>
      <c r="E2357" s="1">
        <v>10000</v>
      </c>
      <c r="F2357" s="1">
        <v>-5064.8100000000004</v>
      </c>
      <c r="G2357" s="1">
        <v>20110428</v>
      </c>
      <c r="H2357" s="1">
        <v>0.78300000000000003</v>
      </c>
      <c r="I2357" s="1">
        <v>4499.99</v>
      </c>
      <c r="J2357" s="1">
        <v>0.70799999999999996</v>
      </c>
      <c r="K2357" s="1">
        <v>10999.99</v>
      </c>
      <c r="L2357" s="1">
        <v>0.63300000000000001</v>
      </c>
      <c r="M2357" s="1">
        <v>24999.99</v>
      </c>
      <c r="N2357" s="1">
        <v>0.60299999999999998</v>
      </c>
      <c r="O2357" s="1">
        <v>999999999.99000001</v>
      </c>
      <c r="P2357" s="1">
        <v>0</v>
      </c>
      <c r="Q2357" s="1">
        <v>0</v>
      </c>
      <c r="R2357" s="2">
        <v>0</v>
      </c>
      <c r="S2357" s="1">
        <v>-8.3330000000000001E-3</v>
      </c>
      <c r="T2357">
        <f xml:space="preserve"> IF(R2357 &lt;&gt; 0,R2357,E2357)</f>
        <v>10000</v>
      </c>
      <c r="U2357">
        <f xml:space="preserve"> IF(AND(Q2357&lt;&gt;0,T2357&gt;O2357),P2357,IF(AND(O2357&lt;&gt;0,T2357&gt;M2357),N2357,IF(AND(M2357&lt;&gt;0,T2357&gt;K2357),L2357,IF(AND(K2357&lt;&gt;0,T2357&gt;I2357),J2357,H2357))))</f>
        <v>0.70799999999999996</v>
      </c>
      <c r="V2357">
        <f xml:space="preserve"> U2357 + S2357</f>
        <v>0.69966699999999993</v>
      </c>
    </row>
    <row r="2358" spans="1:22">
      <c r="A2358" s="1">
        <v>230</v>
      </c>
      <c r="B2358" s="1">
        <v>608</v>
      </c>
      <c r="C2358" t="s">
        <v>26</v>
      </c>
      <c r="D2358" s="1">
        <v>827767110</v>
      </c>
      <c r="E2358" s="1">
        <v>10000</v>
      </c>
      <c r="F2358" s="1">
        <v>0</v>
      </c>
      <c r="G2358" s="1">
        <v>20110520</v>
      </c>
      <c r="H2358" s="1">
        <v>0.83551600000000004</v>
      </c>
      <c r="I2358" s="1">
        <v>4999.99</v>
      </c>
      <c r="J2358" s="1">
        <v>0.75915299999999997</v>
      </c>
      <c r="K2358" s="1">
        <v>9999.99</v>
      </c>
      <c r="L2358" s="1">
        <v>0.70531900000000003</v>
      </c>
      <c r="M2358" s="1">
        <v>19999.990000000002</v>
      </c>
      <c r="N2358" s="1">
        <v>0.68214900000000001</v>
      </c>
      <c r="O2358" s="1">
        <v>29999.99</v>
      </c>
      <c r="P2358" s="1">
        <v>0.67441300000000004</v>
      </c>
      <c r="Q2358" s="1">
        <v>999999999.99000001</v>
      </c>
      <c r="R2358" s="2">
        <v>0</v>
      </c>
      <c r="S2358" s="1">
        <v>0</v>
      </c>
      <c r="T2358">
        <f xml:space="preserve"> IF(R2358 &lt;&gt; 0,R2358,E2358)</f>
        <v>10000</v>
      </c>
      <c r="U2358">
        <f xml:space="preserve"> IF(AND(Q2358&lt;&gt;0,T2358&gt;O2358),P2358,IF(AND(O2358&lt;&gt;0,T2358&gt;M2358),N2358,IF(AND(M2358&lt;&gt;0,T2358&gt;K2358),L2358,IF(AND(K2358&lt;&gt;0,T2358&gt;I2358),J2358,H2358))))</f>
        <v>0.70531900000000003</v>
      </c>
      <c r="V2358">
        <f xml:space="preserve"> U2358 + S2358</f>
        <v>0.70531900000000003</v>
      </c>
    </row>
    <row r="2359" spans="1:22">
      <c r="A2359" s="1">
        <v>28</v>
      </c>
      <c r="B2359" s="1">
        <v>972</v>
      </c>
      <c r="C2359" t="s">
        <v>25</v>
      </c>
      <c r="D2359" s="1">
        <v>851781195</v>
      </c>
      <c r="E2359" s="1">
        <v>10000</v>
      </c>
      <c r="F2359" s="1">
        <v>-4934.34</v>
      </c>
      <c r="G2359" s="1">
        <v>20110527</v>
      </c>
      <c r="H2359" s="1">
        <v>0.78300000000000003</v>
      </c>
      <c r="I2359" s="1">
        <v>4499.99</v>
      </c>
      <c r="J2359" s="1">
        <v>0.70799999999999996</v>
      </c>
      <c r="K2359" s="1">
        <v>10999.99</v>
      </c>
      <c r="L2359" s="1">
        <v>0.63300000000000001</v>
      </c>
      <c r="M2359" s="1">
        <v>24999.99</v>
      </c>
      <c r="N2359" s="1">
        <v>0.60299999999999998</v>
      </c>
      <c r="O2359" s="1">
        <v>999999999.99000001</v>
      </c>
      <c r="P2359" s="1">
        <v>0</v>
      </c>
      <c r="Q2359" s="1">
        <v>0</v>
      </c>
      <c r="R2359" s="2">
        <v>0</v>
      </c>
      <c r="S2359" s="1">
        <v>-2.5000000000000001E-2</v>
      </c>
      <c r="T2359">
        <f xml:space="preserve"> IF(R2359 &lt;&gt; 0,R2359,E2359)</f>
        <v>10000</v>
      </c>
      <c r="U2359">
        <f xml:space="preserve"> IF(AND(Q2359&lt;&gt;0,T2359&gt;O2359),P2359,IF(AND(O2359&lt;&gt;0,T2359&gt;M2359),N2359,IF(AND(M2359&lt;&gt;0,T2359&gt;K2359),L2359,IF(AND(K2359&lt;&gt;0,T2359&gt;I2359),J2359,H2359))))</f>
        <v>0.70799999999999996</v>
      </c>
      <c r="V2359">
        <f xml:space="preserve"> U2359 + S2359</f>
        <v>0.68299999999999994</v>
      </c>
    </row>
    <row r="2360" spans="1:22">
      <c r="A2360" s="1">
        <v>28</v>
      </c>
      <c r="B2360" s="1">
        <v>972</v>
      </c>
      <c r="C2360" t="s">
        <v>25</v>
      </c>
      <c r="D2360" s="1">
        <v>851785867</v>
      </c>
      <c r="E2360" s="1">
        <v>10000</v>
      </c>
      <c r="F2360" s="1">
        <v>0</v>
      </c>
      <c r="G2360" s="1">
        <v>20110531</v>
      </c>
      <c r="H2360" s="1">
        <v>0.78300000000000003</v>
      </c>
      <c r="I2360" s="1">
        <v>4499.99</v>
      </c>
      <c r="J2360" s="1">
        <v>0.70799999999999996</v>
      </c>
      <c r="K2360" s="1">
        <v>10999.99</v>
      </c>
      <c r="L2360" s="1">
        <v>0.63300000000000001</v>
      </c>
      <c r="M2360" s="1">
        <v>24999.99</v>
      </c>
      <c r="N2360" s="1">
        <v>0.60299999999999998</v>
      </c>
      <c r="O2360" s="1">
        <v>999999999.99000001</v>
      </c>
      <c r="P2360" s="1">
        <v>0</v>
      </c>
      <c r="Q2360" s="1">
        <v>0</v>
      </c>
      <c r="R2360" s="2">
        <v>0</v>
      </c>
      <c r="S2360" s="1">
        <v>-3.3333000000000002E-2</v>
      </c>
      <c r="T2360">
        <f xml:space="preserve"> IF(R2360 &lt;&gt; 0,R2360,E2360)</f>
        <v>10000</v>
      </c>
      <c r="U2360">
        <f xml:space="preserve"> IF(AND(Q2360&lt;&gt;0,T2360&gt;O2360),P2360,IF(AND(O2360&lt;&gt;0,T2360&gt;M2360),N2360,IF(AND(M2360&lt;&gt;0,T2360&gt;K2360),L2360,IF(AND(K2360&lt;&gt;0,T2360&gt;I2360),J2360,H2360))))</f>
        <v>0.70799999999999996</v>
      </c>
      <c r="V2360">
        <f xml:space="preserve"> U2360 + S2360</f>
        <v>0.67466699999999991</v>
      </c>
    </row>
    <row r="2361" spans="1:22">
      <c r="A2361" s="1">
        <v>28</v>
      </c>
      <c r="B2361" s="1">
        <v>972</v>
      </c>
      <c r="C2361" t="s">
        <v>25</v>
      </c>
      <c r="D2361" s="1">
        <v>852028709</v>
      </c>
      <c r="E2361" s="1">
        <v>10000</v>
      </c>
      <c r="F2361" s="1">
        <v>0</v>
      </c>
      <c r="G2361" s="1">
        <v>20110614</v>
      </c>
      <c r="H2361" s="1">
        <v>0.78300000000000003</v>
      </c>
      <c r="I2361" s="1">
        <v>4499.99</v>
      </c>
      <c r="J2361" s="1">
        <v>0.70799999999999996</v>
      </c>
      <c r="K2361" s="1">
        <v>10999.99</v>
      </c>
      <c r="L2361" s="1">
        <v>0.63300000000000001</v>
      </c>
      <c r="M2361" s="1">
        <v>24999.99</v>
      </c>
      <c r="N2361" s="1">
        <v>0.60299999999999998</v>
      </c>
      <c r="O2361" s="1">
        <v>999999999.99000001</v>
      </c>
      <c r="P2361" s="1">
        <v>0</v>
      </c>
      <c r="Q2361" s="1">
        <v>0</v>
      </c>
      <c r="R2361" s="2">
        <v>0</v>
      </c>
      <c r="S2361" s="1">
        <v>-1.6667000000000001E-2</v>
      </c>
      <c r="T2361">
        <f xml:space="preserve"> IF(R2361 &lt;&gt; 0,R2361,E2361)</f>
        <v>10000</v>
      </c>
      <c r="U2361">
        <f xml:space="preserve"> IF(AND(Q2361&lt;&gt;0,T2361&gt;O2361),P2361,IF(AND(O2361&lt;&gt;0,T2361&gt;M2361),N2361,IF(AND(M2361&lt;&gt;0,T2361&gt;K2361),L2361,IF(AND(K2361&lt;&gt;0,T2361&gt;I2361),J2361,H2361))))</f>
        <v>0.70799999999999996</v>
      </c>
      <c r="V2361">
        <f xml:space="preserve"> U2361 + S2361</f>
        <v>0.69133299999999998</v>
      </c>
    </row>
    <row r="2362" spans="1:22">
      <c r="A2362" s="1">
        <v>28</v>
      </c>
      <c r="B2362" s="1">
        <v>972</v>
      </c>
      <c r="C2362" t="s">
        <v>25</v>
      </c>
      <c r="D2362" s="1">
        <v>852032153</v>
      </c>
      <c r="E2362" s="1">
        <v>10000</v>
      </c>
      <c r="F2362" s="1">
        <v>-7756.52</v>
      </c>
      <c r="G2362" s="1">
        <v>20110615</v>
      </c>
      <c r="H2362" s="1">
        <v>0.78300000000000003</v>
      </c>
      <c r="I2362" s="1">
        <v>4499.99</v>
      </c>
      <c r="J2362" s="1">
        <v>0.70799999999999996</v>
      </c>
      <c r="K2362" s="1">
        <v>10999.99</v>
      </c>
      <c r="L2362" s="1">
        <v>0.63300000000000001</v>
      </c>
      <c r="M2362" s="1">
        <v>24999.99</v>
      </c>
      <c r="N2362" s="1">
        <v>0.60299999999999998</v>
      </c>
      <c r="O2362" s="1">
        <v>999999999.99000001</v>
      </c>
      <c r="P2362" s="1">
        <v>0</v>
      </c>
      <c r="Q2362" s="1">
        <v>0</v>
      </c>
      <c r="R2362" s="2">
        <v>0</v>
      </c>
      <c r="S2362" s="1">
        <v>-3.3333000000000002E-2</v>
      </c>
      <c r="T2362">
        <f xml:space="preserve"> IF(R2362 &lt;&gt; 0,R2362,E2362)</f>
        <v>10000</v>
      </c>
      <c r="U2362">
        <f xml:space="preserve"> IF(AND(Q2362&lt;&gt;0,T2362&gt;O2362),P2362,IF(AND(O2362&lt;&gt;0,T2362&gt;M2362),N2362,IF(AND(M2362&lt;&gt;0,T2362&gt;K2362),L2362,IF(AND(K2362&lt;&gt;0,T2362&gt;I2362),J2362,H2362))))</f>
        <v>0.70799999999999996</v>
      </c>
      <c r="V2362">
        <f xml:space="preserve"> U2362 + S2362</f>
        <v>0.67466699999999991</v>
      </c>
    </row>
    <row r="2363" spans="1:22">
      <c r="A2363" s="1">
        <v>28</v>
      </c>
      <c r="B2363" s="1">
        <v>972</v>
      </c>
      <c r="C2363" t="s">
        <v>25</v>
      </c>
      <c r="D2363" s="1">
        <v>852058950</v>
      </c>
      <c r="E2363" s="1">
        <v>10000</v>
      </c>
      <c r="F2363" s="1">
        <v>-1253.99</v>
      </c>
      <c r="G2363" s="1">
        <v>20110627</v>
      </c>
      <c r="H2363" s="1">
        <v>0.78300000000000003</v>
      </c>
      <c r="I2363" s="1">
        <v>4499.99</v>
      </c>
      <c r="J2363" s="1">
        <v>0.70799999999999996</v>
      </c>
      <c r="K2363" s="1">
        <v>10999.99</v>
      </c>
      <c r="L2363" s="1">
        <v>0.63300000000000001</v>
      </c>
      <c r="M2363" s="1">
        <v>24999.99</v>
      </c>
      <c r="N2363" s="1">
        <v>0.60299999999999998</v>
      </c>
      <c r="O2363" s="1">
        <v>999999999.99000001</v>
      </c>
      <c r="P2363" s="1">
        <v>0</v>
      </c>
      <c r="Q2363" s="1">
        <v>0</v>
      </c>
      <c r="R2363" s="2">
        <v>0</v>
      </c>
      <c r="S2363" s="1">
        <v>-3.3333000000000002E-2</v>
      </c>
      <c r="T2363">
        <f xml:space="preserve"> IF(R2363 &lt;&gt; 0,R2363,E2363)</f>
        <v>10000</v>
      </c>
      <c r="U2363">
        <f xml:space="preserve"> IF(AND(Q2363&lt;&gt;0,T2363&gt;O2363),P2363,IF(AND(O2363&lt;&gt;0,T2363&gt;M2363),N2363,IF(AND(M2363&lt;&gt;0,T2363&gt;K2363),L2363,IF(AND(K2363&lt;&gt;0,T2363&gt;I2363),J2363,H2363))))</f>
        <v>0.70799999999999996</v>
      </c>
      <c r="V2363">
        <f xml:space="preserve"> U2363 + S2363</f>
        <v>0.67466699999999991</v>
      </c>
    </row>
    <row r="2364" spans="1:22">
      <c r="A2364" s="1">
        <v>230</v>
      </c>
      <c r="B2364" s="1">
        <v>608</v>
      </c>
      <c r="C2364" t="s">
        <v>26</v>
      </c>
      <c r="D2364" s="1">
        <v>827812515</v>
      </c>
      <c r="E2364" s="1">
        <v>10000</v>
      </c>
      <c r="F2364" s="1">
        <v>-8219.44</v>
      </c>
      <c r="G2364" s="1">
        <v>20110706</v>
      </c>
      <c r="H2364" s="1">
        <v>0.83551600000000004</v>
      </c>
      <c r="I2364" s="1">
        <v>4999.99</v>
      </c>
      <c r="J2364" s="1">
        <v>0.75915299999999997</v>
      </c>
      <c r="K2364" s="1">
        <v>9999.99</v>
      </c>
      <c r="L2364" s="1">
        <v>0.70531900000000003</v>
      </c>
      <c r="M2364" s="1">
        <v>19999.990000000002</v>
      </c>
      <c r="N2364" s="1">
        <v>0.68214900000000001</v>
      </c>
      <c r="O2364" s="1">
        <v>29999.99</v>
      </c>
      <c r="P2364" s="1">
        <v>0.67441300000000004</v>
      </c>
      <c r="Q2364" s="1">
        <v>999999999.99000001</v>
      </c>
      <c r="R2364" s="2">
        <v>0</v>
      </c>
      <c r="S2364" s="1">
        <v>0</v>
      </c>
      <c r="T2364">
        <f xml:space="preserve"> IF(R2364 &lt;&gt; 0,R2364,E2364)</f>
        <v>10000</v>
      </c>
      <c r="U2364">
        <f xml:space="preserve"> IF(AND(Q2364&lt;&gt;0,T2364&gt;O2364),P2364,IF(AND(O2364&lt;&gt;0,T2364&gt;M2364),N2364,IF(AND(M2364&lt;&gt;0,T2364&gt;K2364),L2364,IF(AND(K2364&lt;&gt;0,T2364&gt;I2364),J2364,H2364))))</f>
        <v>0.70531900000000003</v>
      </c>
      <c r="V2364">
        <f xml:space="preserve"> U2364 + S2364</f>
        <v>0.70531900000000003</v>
      </c>
    </row>
    <row r="2365" spans="1:22">
      <c r="A2365" s="1">
        <v>28</v>
      </c>
      <c r="B2365" s="1">
        <v>972</v>
      </c>
      <c r="C2365" t="s">
        <v>25</v>
      </c>
      <c r="D2365" s="1">
        <v>852336659</v>
      </c>
      <c r="E2365" s="1">
        <v>10000</v>
      </c>
      <c r="F2365" s="1">
        <v>0</v>
      </c>
      <c r="G2365" s="1">
        <v>20110722</v>
      </c>
      <c r="H2365" s="1">
        <v>0.78300000000000003</v>
      </c>
      <c r="I2365" s="1">
        <v>4499.99</v>
      </c>
      <c r="J2365" s="1">
        <v>0.70799999999999996</v>
      </c>
      <c r="K2365" s="1">
        <v>10999.99</v>
      </c>
      <c r="L2365" s="1">
        <v>0.63300000000000001</v>
      </c>
      <c r="M2365" s="1">
        <v>24999.99</v>
      </c>
      <c r="N2365" s="1">
        <v>0.60299999999999998</v>
      </c>
      <c r="O2365" s="1">
        <v>999999999.99000001</v>
      </c>
      <c r="P2365" s="1">
        <v>0</v>
      </c>
      <c r="Q2365" s="1">
        <v>0</v>
      </c>
      <c r="R2365" s="2">
        <v>0</v>
      </c>
      <c r="S2365" s="1">
        <v>-2.5000000000000001E-2</v>
      </c>
      <c r="T2365">
        <f xml:space="preserve"> IF(R2365 &lt;&gt; 0,R2365,E2365)</f>
        <v>10000</v>
      </c>
      <c r="U2365">
        <f xml:space="preserve"> IF(AND(Q2365&lt;&gt;0,T2365&gt;O2365),P2365,IF(AND(O2365&lt;&gt;0,T2365&gt;M2365),N2365,IF(AND(M2365&lt;&gt;0,T2365&gt;K2365),L2365,IF(AND(K2365&lt;&gt;0,T2365&gt;I2365),J2365,H2365))))</f>
        <v>0.70799999999999996</v>
      </c>
      <c r="V2365">
        <f xml:space="preserve"> U2365 + S2365</f>
        <v>0.68299999999999994</v>
      </c>
    </row>
    <row r="2366" spans="1:22">
      <c r="A2366" s="1">
        <v>28</v>
      </c>
      <c r="B2366" s="1">
        <v>972</v>
      </c>
      <c r="C2366" t="s">
        <v>25</v>
      </c>
      <c r="D2366" s="1">
        <v>852336810</v>
      </c>
      <c r="E2366" s="1">
        <v>10000</v>
      </c>
      <c r="F2366" s="1">
        <v>-5191.59</v>
      </c>
      <c r="G2366" s="1">
        <v>20110722</v>
      </c>
      <c r="H2366" s="1">
        <v>0.78300000000000003</v>
      </c>
      <c r="I2366" s="1">
        <v>4499.99</v>
      </c>
      <c r="J2366" s="1">
        <v>0.70799999999999996</v>
      </c>
      <c r="K2366" s="1">
        <v>10999.99</v>
      </c>
      <c r="L2366" s="1">
        <v>0.63300000000000001</v>
      </c>
      <c r="M2366" s="1">
        <v>24999.99</v>
      </c>
      <c r="N2366" s="1">
        <v>0.60299999999999998</v>
      </c>
      <c r="O2366" s="1">
        <v>999999999.99000001</v>
      </c>
      <c r="P2366" s="1">
        <v>0</v>
      </c>
      <c r="Q2366" s="1">
        <v>0</v>
      </c>
      <c r="R2366" s="2">
        <v>0</v>
      </c>
      <c r="S2366" s="1">
        <v>-2.5000000000000001E-2</v>
      </c>
      <c r="T2366">
        <f xml:space="preserve"> IF(R2366 &lt;&gt; 0,R2366,E2366)</f>
        <v>10000</v>
      </c>
      <c r="U2366">
        <f xml:space="preserve"> IF(AND(Q2366&lt;&gt;0,T2366&gt;O2366),P2366,IF(AND(O2366&lt;&gt;0,T2366&gt;M2366),N2366,IF(AND(M2366&lt;&gt;0,T2366&gt;K2366),L2366,IF(AND(K2366&lt;&gt;0,T2366&gt;I2366),J2366,H2366))))</f>
        <v>0.70799999999999996</v>
      </c>
      <c r="V2366">
        <f xml:space="preserve"> U2366 + S2366</f>
        <v>0.68299999999999994</v>
      </c>
    </row>
    <row r="2367" spans="1:22">
      <c r="A2367" s="1">
        <v>28</v>
      </c>
      <c r="B2367" s="1">
        <v>972</v>
      </c>
      <c r="C2367" t="s">
        <v>25</v>
      </c>
      <c r="D2367" s="1">
        <v>852336837</v>
      </c>
      <c r="E2367" s="1">
        <v>10000</v>
      </c>
      <c r="F2367" s="1">
        <v>-7734.82</v>
      </c>
      <c r="G2367" s="1">
        <v>20110722</v>
      </c>
      <c r="H2367" s="1">
        <v>0.78300000000000003</v>
      </c>
      <c r="I2367" s="1">
        <v>4499.99</v>
      </c>
      <c r="J2367" s="1">
        <v>0.70799999999999996</v>
      </c>
      <c r="K2367" s="1">
        <v>10999.99</v>
      </c>
      <c r="L2367" s="1">
        <v>0.63300000000000001</v>
      </c>
      <c r="M2367" s="1">
        <v>24999.99</v>
      </c>
      <c r="N2367" s="1">
        <v>0.60299999999999998</v>
      </c>
      <c r="O2367" s="1">
        <v>999999999.99000001</v>
      </c>
      <c r="P2367" s="1">
        <v>0</v>
      </c>
      <c r="Q2367" s="1">
        <v>0</v>
      </c>
      <c r="R2367" s="2">
        <v>0</v>
      </c>
      <c r="S2367" s="1">
        <v>-3.3333000000000002E-2</v>
      </c>
      <c r="T2367">
        <f xml:space="preserve"> IF(R2367 &lt;&gt; 0,R2367,E2367)</f>
        <v>10000</v>
      </c>
      <c r="U2367">
        <f xml:space="preserve"> IF(AND(Q2367&lt;&gt;0,T2367&gt;O2367),P2367,IF(AND(O2367&lt;&gt;0,T2367&gt;M2367),N2367,IF(AND(M2367&lt;&gt;0,T2367&gt;K2367),L2367,IF(AND(K2367&lt;&gt;0,T2367&gt;I2367),J2367,H2367))))</f>
        <v>0.70799999999999996</v>
      </c>
      <c r="V2367">
        <f xml:space="preserve"> U2367 + S2367</f>
        <v>0.67466699999999991</v>
      </c>
    </row>
    <row r="2368" spans="1:22">
      <c r="A2368" s="1">
        <v>28</v>
      </c>
      <c r="B2368" s="1">
        <v>972</v>
      </c>
      <c r="C2368" t="s">
        <v>25</v>
      </c>
      <c r="D2368" s="1">
        <v>852513852</v>
      </c>
      <c r="E2368" s="1">
        <v>10000</v>
      </c>
      <c r="F2368" s="1">
        <v>-558.70000000000005</v>
      </c>
      <c r="G2368" s="1">
        <v>20110818</v>
      </c>
      <c r="H2368" s="1">
        <v>0.78300000000000003</v>
      </c>
      <c r="I2368" s="1">
        <v>4499.99</v>
      </c>
      <c r="J2368" s="1">
        <v>0.70799999999999996</v>
      </c>
      <c r="K2368" s="1">
        <v>10999.99</v>
      </c>
      <c r="L2368" s="1">
        <v>0.63300000000000001</v>
      </c>
      <c r="M2368" s="1">
        <v>24999.99</v>
      </c>
      <c r="N2368" s="1">
        <v>0.60299999999999998</v>
      </c>
      <c r="O2368" s="1">
        <v>999999999.99000001</v>
      </c>
      <c r="P2368" s="1">
        <v>0</v>
      </c>
      <c r="Q2368" s="1">
        <v>0</v>
      </c>
      <c r="R2368" s="2">
        <v>0</v>
      </c>
      <c r="S2368" s="1">
        <v>0</v>
      </c>
      <c r="T2368">
        <f xml:space="preserve"> IF(R2368 &lt;&gt; 0,R2368,E2368)</f>
        <v>10000</v>
      </c>
      <c r="U2368">
        <f xml:space="preserve"> IF(AND(Q2368&lt;&gt;0,T2368&gt;O2368),P2368,IF(AND(O2368&lt;&gt;0,T2368&gt;M2368),N2368,IF(AND(M2368&lt;&gt;0,T2368&gt;K2368),L2368,IF(AND(K2368&lt;&gt;0,T2368&gt;I2368),J2368,H2368))))</f>
        <v>0.70799999999999996</v>
      </c>
      <c r="V2368">
        <f xml:space="preserve"> U2368 + S2368</f>
        <v>0.70799999999999996</v>
      </c>
    </row>
    <row r="2369" spans="1:22">
      <c r="A2369" s="1">
        <v>28</v>
      </c>
      <c r="B2369" s="1">
        <v>972</v>
      </c>
      <c r="C2369" t="s">
        <v>25</v>
      </c>
      <c r="D2369" s="1">
        <v>852567472</v>
      </c>
      <c r="E2369" s="1">
        <v>10000</v>
      </c>
      <c r="F2369" s="1">
        <v>-2900.16</v>
      </c>
      <c r="G2369" s="1">
        <v>20110831</v>
      </c>
      <c r="H2369" s="1">
        <v>0.78300000000000003</v>
      </c>
      <c r="I2369" s="1">
        <v>4499.99</v>
      </c>
      <c r="J2369" s="1">
        <v>0.70799999999999996</v>
      </c>
      <c r="K2369" s="1">
        <v>10999.99</v>
      </c>
      <c r="L2369" s="1">
        <v>0.63300000000000001</v>
      </c>
      <c r="M2369" s="1">
        <v>24999.99</v>
      </c>
      <c r="N2369" s="1">
        <v>0.60299999999999998</v>
      </c>
      <c r="O2369" s="1">
        <v>999999999.99000001</v>
      </c>
      <c r="P2369" s="1">
        <v>0</v>
      </c>
      <c r="Q2369" s="1">
        <v>0</v>
      </c>
      <c r="R2369" s="2">
        <v>0</v>
      </c>
      <c r="S2369" s="1">
        <v>-3.3333000000000002E-2</v>
      </c>
      <c r="T2369">
        <f xml:space="preserve"> IF(R2369 &lt;&gt; 0,R2369,E2369)</f>
        <v>10000</v>
      </c>
      <c r="U2369">
        <f xml:space="preserve"> IF(AND(Q2369&lt;&gt;0,T2369&gt;O2369),P2369,IF(AND(O2369&lt;&gt;0,T2369&gt;M2369),N2369,IF(AND(M2369&lt;&gt;0,T2369&gt;K2369),L2369,IF(AND(K2369&lt;&gt;0,T2369&gt;I2369),J2369,H2369))))</f>
        <v>0.70799999999999996</v>
      </c>
      <c r="V2369">
        <f xml:space="preserve"> U2369 + S2369</f>
        <v>0.67466699999999991</v>
      </c>
    </row>
    <row r="2370" spans="1:22">
      <c r="A2370" s="1">
        <v>28</v>
      </c>
      <c r="B2370" s="1">
        <v>972</v>
      </c>
      <c r="C2370" t="s">
        <v>25</v>
      </c>
      <c r="D2370" s="1">
        <v>852905548</v>
      </c>
      <c r="E2370" s="1">
        <v>10000</v>
      </c>
      <c r="F2370" s="1">
        <v>-4190.8599999999997</v>
      </c>
      <c r="G2370" s="1">
        <v>20110915</v>
      </c>
      <c r="H2370" s="1">
        <v>0.78300000000000003</v>
      </c>
      <c r="I2370" s="1">
        <v>4499.99</v>
      </c>
      <c r="J2370" s="1">
        <v>0.70799999999999996</v>
      </c>
      <c r="K2370" s="1">
        <v>10999.99</v>
      </c>
      <c r="L2370" s="1">
        <v>0.63300000000000001</v>
      </c>
      <c r="M2370" s="1">
        <v>24999.99</v>
      </c>
      <c r="N2370" s="1">
        <v>0.60299999999999998</v>
      </c>
      <c r="O2370" s="1">
        <v>999999999.99000001</v>
      </c>
      <c r="P2370" s="1">
        <v>0</v>
      </c>
      <c r="Q2370" s="1">
        <v>0</v>
      </c>
      <c r="R2370" s="2">
        <v>0</v>
      </c>
      <c r="S2370" s="1">
        <v>0</v>
      </c>
      <c r="T2370">
        <f xml:space="preserve"> IF(R2370 &lt;&gt; 0,R2370,E2370)</f>
        <v>10000</v>
      </c>
      <c r="U2370">
        <f xml:space="preserve"> IF(AND(Q2370&lt;&gt;0,T2370&gt;O2370),P2370,IF(AND(O2370&lt;&gt;0,T2370&gt;M2370),N2370,IF(AND(M2370&lt;&gt;0,T2370&gt;K2370),L2370,IF(AND(K2370&lt;&gt;0,T2370&gt;I2370),J2370,H2370))))</f>
        <v>0.70799999999999996</v>
      </c>
      <c r="V2370">
        <f xml:space="preserve"> U2370 + S2370</f>
        <v>0.70799999999999996</v>
      </c>
    </row>
    <row r="2371" spans="1:22">
      <c r="A2371" s="1">
        <v>28</v>
      </c>
      <c r="B2371" s="1">
        <v>972</v>
      </c>
      <c r="C2371" t="s">
        <v>25</v>
      </c>
      <c r="D2371" s="1">
        <v>852923724</v>
      </c>
      <c r="E2371" s="1">
        <v>10000</v>
      </c>
      <c r="F2371" s="1">
        <v>0</v>
      </c>
      <c r="G2371" s="1">
        <v>20110922</v>
      </c>
      <c r="H2371" s="1">
        <v>0.78300000000000003</v>
      </c>
      <c r="I2371" s="1">
        <v>4499.99</v>
      </c>
      <c r="J2371" s="1">
        <v>0.70799999999999996</v>
      </c>
      <c r="K2371" s="1">
        <v>10999.99</v>
      </c>
      <c r="L2371" s="1">
        <v>0.63300000000000001</v>
      </c>
      <c r="M2371" s="1">
        <v>24999.99</v>
      </c>
      <c r="N2371" s="1">
        <v>0.60299999999999998</v>
      </c>
      <c r="O2371" s="1">
        <v>999999999.99000001</v>
      </c>
      <c r="P2371" s="1">
        <v>0</v>
      </c>
      <c r="Q2371" s="1">
        <v>0</v>
      </c>
      <c r="R2371" s="2">
        <v>0</v>
      </c>
      <c r="S2371" s="1">
        <v>-3.3333000000000002E-2</v>
      </c>
      <c r="T2371">
        <f xml:space="preserve"> IF(R2371 &lt;&gt; 0,R2371,E2371)</f>
        <v>10000</v>
      </c>
      <c r="U2371">
        <f xml:space="preserve"> IF(AND(Q2371&lt;&gt;0,T2371&gt;O2371),P2371,IF(AND(O2371&lt;&gt;0,T2371&gt;M2371),N2371,IF(AND(M2371&lt;&gt;0,T2371&gt;K2371),L2371,IF(AND(K2371&lt;&gt;0,T2371&gt;I2371),J2371,H2371))))</f>
        <v>0.70799999999999996</v>
      </c>
      <c r="V2371">
        <f xml:space="preserve"> U2371 + S2371</f>
        <v>0.67466699999999991</v>
      </c>
    </row>
    <row r="2372" spans="1:22">
      <c r="A2372" s="1">
        <v>28</v>
      </c>
      <c r="B2372" s="1">
        <v>972</v>
      </c>
      <c r="C2372" t="s">
        <v>25</v>
      </c>
      <c r="D2372" s="1">
        <v>852939787</v>
      </c>
      <c r="E2372" s="1">
        <v>10000</v>
      </c>
      <c r="F2372" s="1">
        <v>-9806.32</v>
      </c>
      <c r="G2372" s="1">
        <v>20110928</v>
      </c>
      <c r="H2372" s="1">
        <v>0.78300000000000003</v>
      </c>
      <c r="I2372" s="1">
        <v>4499.99</v>
      </c>
      <c r="J2372" s="1">
        <v>0.70799999999999996</v>
      </c>
      <c r="K2372" s="1">
        <v>10999.99</v>
      </c>
      <c r="L2372" s="1">
        <v>0.63300000000000001</v>
      </c>
      <c r="M2372" s="1">
        <v>24999.99</v>
      </c>
      <c r="N2372" s="1">
        <v>0.60299999999999998</v>
      </c>
      <c r="O2372" s="1">
        <v>999999999.99000001</v>
      </c>
      <c r="P2372" s="1">
        <v>0</v>
      </c>
      <c r="Q2372" s="1">
        <v>0</v>
      </c>
      <c r="R2372" s="2">
        <v>0</v>
      </c>
      <c r="S2372" s="1">
        <v>-3.3333000000000002E-2</v>
      </c>
      <c r="T2372">
        <f xml:space="preserve"> IF(R2372 &lt;&gt; 0,R2372,E2372)</f>
        <v>10000</v>
      </c>
      <c r="U2372">
        <f xml:space="preserve"> IF(AND(Q2372&lt;&gt;0,T2372&gt;O2372),P2372,IF(AND(O2372&lt;&gt;0,T2372&gt;M2372),N2372,IF(AND(M2372&lt;&gt;0,T2372&gt;K2372),L2372,IF(AND(K2372&lt;&gt;0,T2372&gt;I2372),J2372,H2372))))</f>
        <v>0.70799999999999996</v>
      </c>
      <c r="V2372">
        <f xml:space="preserve"> U2372 + S2372</f>
        <v>0.67466699999999991</v>
      </c>
    </row>
    <row r="2373" spans="1:22">
      <c r="A2373" s="1">
        <v>28</v>
      </c>
      <c r="B2373" s="1">
        <v>972</v>
      </c>
      <c r="C2373" t="s">
        <v>25</v>
      </c>
      <c r="D2373" s="1">
        <v>852952155</v>
      </c>
      <c r="E2373" s="1">
        <v>10000</v>
      </c>
      <c r="F2373" s="1">
        <v>0</v>
      </c>
      <c r="G2373" s="1">
        <v>20111004</v>
      </c>
      <c r="H2373" s="1">
        <v>0.78300000000000003</v>
      </c>
      <c r="I2373" s="1">
        <v>4499.99</v>
      </c>
      <c r="J2373" s="1">
        <v>0.70799999999999996</v>
      </c>
      <c r="K2373" s="1">
        <v>10999.99</v>
      </c>
      <c r="L2373" s="1">
        <v>0.63300000000000001</v>
      </c>
      <c r="M2373" s="1">
        <v>24999.99</v>
      </c>
      <c r="N2373" s="1">
        <v>0.60299999999999998</v>
      </c>
      <c r="O2373" s="1">
        <v>999999999.99000001</v>
      </c>
      <c r="P2373" s="1">
        <v>0</v>
      </c>
      <c r="Q2373" s="1">
        <v>0</v>
      </c>
      <c r="R2373" s="2">
        <v>0</v>
      </c>
      <c r="S2373" s="1">
        <v>-2.5000000000000001E-2</v>
      </c>
      <c r="T2373">
        <f xml:space="preserve"> IF(R2373 &lt;&gt; 0,R2373,E2373)</f>
        <v>10000</v>
      </c>
      <c r="U2373">
        <f xml:space="preserve"> IF(AND(Q2373&lt;&gt;0,T2373&gt;O2373),P2373,IF(AND(O2373&lt;&gt;0,T2373&gt;M2373),N2373,IF(AND(M2373&lt;&gt;0,T2373&gt;K2373),L2373,IF(AND(K2373&lt;&gt;0,T2373&gt;I2373),J2373,H2373))))</f>
        <v>0.70799999999999996</v>
      </c>
      <c r="V2373">
        <f xml:space="preserve"> U2373 + S2373</f>
        <v>0.68299999999999994</v>
      </c>
    </row>
    <row r="2374" spans="1:22">
      <c r="A2374" s="1">
        <v>28</v>
      </c>
      <c r="B2374" s="1">
        <v>972</v>
      </c>
      <c r="C2374" t="s">
        <v>25</v>
      </c>
      <c r="D2374" s="1">
        <v>852959788</v>
      </c>
      <c r="E2374" s="1">
        <v>10000</v>
      </c>
      <c r="F2374" s="1">
        <v>0</v>
      </c>
      <c r="G2374" s="1">
        <v>20111006</v>
      </c>
      <c r="H2374" s="1">
        <v>0.78300000000000003</v>
      </c>
      <c r="I2374" s="1">
        <v>4499.99</v>
      </c>
      <c r="J2374" s="1">
        <v>0.70799999999999996</v>
      </c>
      <c r="K2374" s="1">
        <v>10999.99</v>
      </c>
      <c r="L2374" s="1">
        <v>0.63300000000000001</v>
      </c>
      <c r="M2374" s="1">
        <v>24999.99</v>
      </c>
      <c r="N2374" s="1">
        <v>0.60299999999999998</v>
      </c>
      <c r="O2374" s="1">
        <v>999999999.99000001</v>
      </c>
      <c r="P2374" s="1">
        <v>0</v>
      </c>
      <c r="Q2374" s="1">
        <v>0</v>
      </c>
      <c r="R2374" s="2">
        <v>0</v>
      </c>
      <c r="S2374" s="1">
        <v>-3.3333000000000002E-2</v>
      </c>
      <c r="T2374">
        <f xml:space="preserve"> IF(R2374 &lt;&gt; 0,R2374,E2374)</f>
        <v>10000</v>
      </c>
      <c r="U2374">
        <f xml:space="preserve"> IF(AND(Q2374&lt;&gt;0,T2374&gt;O2374),P2374,IF(AND(O2374&lt;&gt;0,T2374&gt;M2374),N2374,IF(AND(M2374&lt;&gt;0,T2374&gt;K2374),L2374,IF(AND(K2374&lt;&gt;0,T2374&gt;I2374),J2374,H2374))))</f>
        <v>0.70799999999999996</v>
      </c>
      <c r="V2374">
        <f xml:space="preserve"> U2374 + S2374</f>
        <v>0.67466699999999991</v>
      </c>
    </row>
    <row r="2375" spans="1:22">
      <c r="A2375" s="1">
        <v>230</v>
      </c>
      <c r="B2375" s="1">
        <v>608</v>
      </c>
      <c r="C2375" t="s">
        <v>26</v>
      </c>
      <c r="D2375" s="1">
        <v>827897626</v>
      </c>
      <c r="E2375" s="1">
        <v>10000</v>
      </c>
      <c r="F2375" s="1">
        <v>-7775.03</v>
      </c>
      <c r="G2375" s="1">
        <v>20111007</v>
      </c>
      <c r="H2375" s="1">
        <v>0.83551600000000004</v>
      </c>
      <c r="I2375" s="1">
        <v>4999.99</v>
      </c>
      <c r="J2375" s="1">
        <v>0.75915299999999997</v>
      </c>
      <c r="K2375" s="1">
        <v>9999.99</v>
      </c>
      <c r="L2375" s="1">
        <v>0.70531900000000003</v>
      </c>
      <c r="M2375" s="1">
        <v>19999.990000000002</v>
      </c>
      <c r="N2375" s="1">
        <v>0.68214900000000001</v>
      </c>
      <c r="O2375" s="1">
        <v>29999.99</v>
      </c>
      <c r="P2375" s="1">
        <v>0.67441300000000004</v>
      </c>
      <c r="Q2375" s="1">
        <v>999999999.99000001</v>
      </c>
      <c r="R2375" s="2">
        <v>0</v>
      </c>
      <c r="S2375" s="1">
        <v>0</v>
      </c>
      <c r="T2375">
        <f xml:space="preserve"> IF(R2375 &lt;&gt; 0,R2375,E2375)</f>
        <v>10000</v>
      </c>
      <c r="U2375">
        <f xml:space="preserve"> IF(AND(Q2375&lt;&gt;0,T2375&gt;O2375),P2375,IF(AND(O2375&lt;&gt;0,T2375&gt;M2375),N2375,IF(AND(M2375&lt;&gt;0,T2375&gt;K2375),L2375,IF(AND(K2375&lt;&gt;0,T2375&gt;I2375),J2375,H2375))))</f>
        <v>0.70531900000000003</v>
      </c>
      <c r="V2375">
        <f xml:space="preserve"> U2375 + S2375</f>
        <v>0.70531900000000003</v>
      </c>
    </row>
    <row r="2376" spans="1:22">
      <c r="A2376" s="1">
        <v>28</v>
      </c>
      <c r="B2376" s="1">
        <v>599</v>
      </c>
      <c r="C2376" t="s">
        <v>19</v>
      </c>
      <c r="D2376" s="1">
        <v>907190030</v>
      </c>
      <c r="E2376" s="1">
        <v>10000</v>
      </c>
      <c r="F2376" s="1">
        <v>-4114.99</v>
      </c>
      <c r="G2376" s="1">
        <v>20150102</v>
      </c>
      <c r="H2376" s="1">
        <v>0.875</v>
      </c>
      <c r="I2376" s="1">
        <v>4499.99</v>
      </c>
      <c r="J2376" s="1">
        <v>0.8</v>
      </c>
      <c r="K2376" s="1">
        <v>10999.99</v>
      </c>
      <c r="L2376" s="1">
        <v>0.72499999999999998</v>
      </c>
      <c r="M2376" s="1">
        <v>24999.99</v>
      </c>
      <c r="N2376" s="1">
        <v>0.69499999999999995</v>
      </c>
      <c r="O2376" s="1">
        <v>999999999.99000001</v>
      </c>
      <c r="P2376" s="1">
        <v>0</v>
      </c>
      <c r="Q2376" s="1">
        <v>0</v>
      </c>
      <c r="R2376" s="2">
        <v>0</v>
      </c>
      <c r="S2376" s="1">
        <v>0</v>
      </c>
      <c r="T2376">
        <f xml:space="preserve"> IF(R2376 &lt;&gt; 0,R2376,E2376)</f>
        <v>10000</v>
      </c>
      <c r="U2376">
        <f xml:space="preserve"> IF(AND(Q2376&lt;&gt;0,T2376&gt;O2376),P2376,IF(AND(O2376&lt;&gt;0,T2376&gt;M2376),N2376,IF(AND(M2376&lt;&gt;0,T2376&gt;K2376),L2376,IF(AND(K2376&lt;&gt;0,T2376&gt;I2376),J2376,H2376))))</f>
        <v>0.8</v>
      </c>
      <c r="V2376">
        <f xml:space="preserve"> U2376 + S2376</f>
        <v>0.8</v>
      </c>
    </row>
    <row r="2377" spans="1:22">
      <c r="A2377" s="1">
        <v>28</v>
      </c>
      <c r="B2377" s="1">
        <v>608</v>
      </c>
      <c r="C2377" t="s">
        <v>19</v>
      </c>
      <c r="D2377" s="1">
        <v>941509532</v>
      </c>
      <c r="E2377" s="1">
        <v>9983.16</v>
      </c>
      <c r="F2377" s="1">
        <v>0</v>
      </c>
      <c r="G2377" s="1">
        <v>19980513</v>
      </c>
      <c r="H2377" s="1">
        <v>0.82</v>
      </c>
      <c r="I2377" s="1">
        <v>4499.99</v>
      </c>
      <c r="J2377" s="1">
        <v>0.77500000000000002</v>
      </c>
      <c r="K2377" s="1">
        <v>10999.99</v>
      </c>
      <c r="L2377" s="1">
        <v>0.70499999999999996</v>
      </c>
      <c r="M2377" s="1">
        <v>999999999.99000001</v>
      </c>
      <c r="N2377" s="1">
        <v>0</v>
      </c>
      <c r="O2377" s="1">
        <v>0</v>
      </c>
      <c r="P2377" s="1">
        <v>0</v>
      </c>
      <c r="Q2377" s="1">
        <v>0</v>
      </c>
      <c r="R2377" s="2">
        <v>0</v>
      </c>
      <c r="S2377" s="1">
        <v>0</v>
      </c>
      <c r="T2377">
        <f xml:space="preserve"> IF(R2377 &lt;&gt; 0,R2377,E2377)</f>
        <v>9983.16</v>
      </c>
      <c r="U2377">
        <f xml:space="preserve"> IF(AND(Q2377&lt;&gt;0,T2377&gt;O2377),P2377,IF(AND(O2377&lt;&gt;0,T2377&gt;M2377),N2377,IF(AND(M2377&lt;&gt;0,T2377&gt;K2377),L2377,IF(AND(K2377&lt;&gt;0,T2377&gt;I2377),J2377,H2377))))</f>
        <v>0.77500000000000002</v>
      </c>
      <c r="V2377">
        <f xml:space="preserve"> U2377 + S2377</f>
        <v>0.77500000000000002</v>
      </c>
    </row>
    <row r="2378" spans="1:22">
      <c r="A2378" s="1">
        <v>28</v>
      </c>
      <c r="B2378" s="1">
        <v>599</v>
      </c>
      <c r="C2378" t="s">
        <v>19</v>
      </c>
      <c r="D2378" s="1">
        <v>855447044</v>
      </c>
      <c r="E2378" s="1">
        <v>9983.16</v>
      </c>
      <c r="F2378" s="1">
        <v>-3951.04</v>
      </c>
      <c r="G2378" s="1">
        <v>19980903</v>
      </c>
      <c r="H2378" s="1">
        <v>0.82</v>
      </c>
      <c r="I2378" s="1">
        <v>4499.99</v>
      </c>
      <c r="J2378" s="1">
        <v>0.77500000000000002</v>
      </c>
      <c r="K2378" s="1">
        <v>10999.99</v>
      </c>
      <c r="L2378" s="1">
        <v>0.70499999999999996</v>
      </c>
      <c r="M2378" s="1">
        <v>999999999.99000001</v>
      </c>
      <c r="N2378" s="1">
        <v>0</v>
      </c>
      <c r="O2378" s="1">
        <v>0</v>
      </c>
      <c r="P2378" s="1">
        <v>0</v>
      </c>
      <c r="Q2378" s="1">
        <v>0</v>
      </c>
      <c r="R2378" s="2">
        <v>0</v>
      </c>
      <c r="S2378" s="1">
        <v>0</v>
      </c>
      <c r="T2378">
        <f xml:space="preserve"> IF(R2378 &lt;&gt; 0,R2378,E2378)</f>
        <v>9983.16</v>
      </c>
      <c r="U2378">
        <f xml:space="preserve"> IF(AND(Q2378&lt;&gt;0,T2378&gt;O2378),P2378,IF(AND(O2378&lt;&gt;0,T2378&gt;M2378),N2378,IF(AND(M2378&lt;&gt;0,T2378&gt;K2378),L2378,IF(AND(K2378&lt;&gt;0,T2378&gt;I2378),J2378,H2378))))</f>
        <v>0.77500000000000002</v>
      </c>
      <c r="V2378">
        <f xml:space="preserve"> U2378 + S2378</f>
        <v>0.77500000000000002</v>
      </c>
    </row>
    <row r="2379" spans="1:22">
      <c r="A2379" s="1">
        <v>28</v>
      </c>
      <c r="B2379" s="1">
        <v>599</v>
      </c>
      <c r="C2379" t="s">
        <v>19</v>
      </c>
      <c r="D2379" s="1">
        <v>855494476</v>
      </c>
      <c r="E2379" s="1">
        <v>9983.16</v>
      </c>
      <c r="F2379" s="1">
        <v>-4347.2</v>
      </c>
      <c r="G2379" s="1">
        <v>19980928</v>
      </c>
      <c r="H2379" s="1">
        <v>0.82</v>
      </c>
      <c r="I2379" s="1">
        <v>4499.99</v>
      </c>
      <c r="J2379" s="1">
        <v>0.77500000000000002</v>
      </c>
      <c r="K2379" s="1">
        <v>10999.99</v>
      </c>
      <c r="L2379" s="1">
        <v>0.70499999999999996</v>
      </c>
      <c r="M2379" s="1">
        <v>999999999.99000001</v>
      </c>
      <c r="N2379" s="1">
        <v>0</v>
      </c>
      <c r="O2379" s="1">
        <v>0</v>
      </c>
      <c r="P2379" s="1">
        <v>0</v>
      </c>
      <c r="Q2379" s="1">
        <v>0</v>
      </c>
      <c r="R2379" s="2">
        <v>0</v>
      </c>
      <c r="S2379" s="1">
        <v>0</v>
      </c>
      <c r="T2379">
        <f xml:space="preserve"> IF(R2379 &lt;&gt; 0,R2379,E2379)</f>
        <v>9983.16</v>
      </c>
      <c r="U2379">
        <f xml:space="preserve"> IF(AND(Q2379&lt;&gt;0,T2379&gt;O2379),P2379,IF(AND(O2379&lt;&gt;0,T2379&gt;M2379),N2379,IF(AND(M2379&lt;&gt;0,T2379&gt;K2379),L2379,IF(AND(K2379&lt;&gt;0,T2379&gt;I2379),J2379,H2379))))</f>
        <v>0.77500000000000002</v>
      </c>
      <c r="V2379">
        <f xml:space="preserve"> U2379 + S2379</f>
        <v>0.77500000000000002</v>
      </c>
    </row>
    <row r="2380" spans="1:22">
      <c r="A2380" s="1">
        <v>28</v>
      </c>
      <c r="B2380" s="1">
        <v>608</v>
      </c>
      <c r="C2380" t="s">
        <v>19</v>
      </c>
      <c r="D2380" s="1">
        <v>858652390</v>
      </c>
      <c r="E2380" s="1">
        <v>9983.16</v>
      </c>
      <c r="F2380" s="1">
        <v>0</v>
      </c>
      <c r="G2380" s="1">
        <v>20000519</v>
      </c>
      <c r="H2380" s="1">
        <v>0.82</v>
      </c>
      <c r="I2380" s="1">
        <v>4499.99</v>
      </c>
      <c r="J2380" s="1">
        <v>0.77500000000000002</v>
      </c>
      <c r="K2380" s="1">
        <v>10999.99</v>
      </c>
      <c r="L2380" s="1">
        <v>0.70499999999999996</v>
      </c>
      <c r="M2380" s="1">
        <v>999999999.99000001</v>
      </c>
      <c r="N2380" s="1">
        <v>0</v>
      </c>
      <c r="O2380" s="1">
        <v>0</v>
      </c>
      <c r="P2380" s="1">
        <v>0</v>
      </c>
      <c r="Q2380" s="1">
        <v>0</v>
      </c>
      <c r="R2380" s="2">
        <v>0</v>
      </c>
      <c r="S2380" s="1">
        <v>0</v>
      </c>
      <c r="T2380">
        <f xml:space="preserve"> IF(R2380 &lt;&gt; 0,R2380,E2380)</f>
        <v>9983.16</v>
      </c>
      <c r="U2380">
        <f xml:space="preserve"> IF(AND(Q2380&lt;&gt;0,T2380&gt;O2380),P2380,IF(AND(O2380&lt;&gt;0,T2380&gt;M2380),N2380,IF(AND(M2380&lt;&gt;0,T2380&gt;K2380),L2380,IF(AND(K2380&lt;&gt;0,T2380&gt;I2380),J2380,H2380))))</f>
        <v>0.77500000000000002</v>
      </c>
      <c r="V2380">
        <f xml:space="preserve"> U2380 + S2380</f>
        <v>0.77500000000000002</v>
      </c>
    </row>
    <row r="2381" spans="1:22">
      <c r="A2381" s="1">
        <v>28</v>
      </c>
      <c r="B2381" s="1">
        <v>608</v>
      </c>
      <c r="C2381" t="s">
        <v>19</v>
      </c>
      <c r="D2381" s="1">
        <v>904369218</v>
      </c>
      <c r="E2381" s="1">
        <v>9975</v>
      </c>
      <c r="F2381" s="1">
        <v>-2003.11</v>
      </c>
      <c r="G2381" s="1">
        <v>20050826</v>
      </c>
      <c r="H2381" s="1">
        <v>0.82</v>
      </c>
      <c r="I2381" s="1">
        <v>4499.99</v>
      </c>
      <c r="J2381" s="1">
        <v>0.76</v>
      </c>
      <c r="K2381" s="1">
        <v>10999.99</v>
      </c>
      <c r="L2381" s="1">
        <v>0.70499999999999996</v>
      </c>
      <c r="M2381" s="1">
        <v>24999.99</v>
      </c>
      <c r="N2381" s="1">
        <v>0.68500000000000005</v>
      </c>
      <c r="O2381" s="1">
        <v>999999999.99000001</v>
      </c>
      <c r="P2381" s="1">
        <v>0</v>
      </c>
      <c r="Q2381" s="1">
        <v>0</v>
      </c>
      <c r="R2381" s="3">
        <v>10500</v>
      </c>
      <c r="S2381" s="1">
        <v>0</v>
      </c>
      <c r="T2381">
        <f xml:space="preserve"> IF(R2381 &lt;&gt; 0,R2381,E2381)</f>
        <v>10500</v>
      </c>
      <c r="U2381">
        <f xml:space="preserve"> IF(AND(Q2381&lt;&gt;0,T2381&gt;O2381),P2381,IF(AND(O2381&lt;&gt;0,T2381&gt;M2381),N2381,IF(AND(M2381&lt;&gt;0,T2381&gt;K2381),L2381,IF(AND(K2381&lt;&gt;0,T2381&gt;I2381),J2381,H2381))))</f>
        <v>0.76</v>
      </c>
      <c r="V2381">
        <f xml:space="preserve"> U2381 + S2381</f>
        <v>0.76</v>
      </c>
    </row>
    <row r="2382" spans="1:22">
      <c r="A2382" s="1">
        <v>28</v>
      </c>
      <c r="B2382" s="1">
        <v>831</v>
      </c>
      <c r="C2382" t="s">
        <v>23</v>
      </c>
      <c r="D2382" s="1">
        <v>940520478</v>
      </c>
      <c r="E2382" s="1">
        <v>9950</v>
      </c>
      <c r="F2382" s="1">
        <v>-6345.47</v>
      </c>
      <c r="G2382" s="1">
        <v>20081021</v>
      </c>
      <c r="H2382" s="1">
        <v>0.875</v>
      </c>
      <c r="I2382" s="1">
        <v>4499.99</v>
      </c>
      <c r="J2382" s="1">
        <v>0.8</v>
      </c>
      <c r="K2382" s="1">
        <v>10999.99</v>
      </c>
      <c r="L2382" s="1">
        <v>0.72499999999999998</v>
      </c>
      <c r="M2382" s="1">
        <v>24999.99</v>
      </c>
      <c r="N2382" s="1">
        <v>0.69499999999999995</v>
      </c>
      <c r="O2382" s="1">
        <v>999999999.99000001</v>
      </c>
      <c r="P2382" s="1">
        <v>0</v>
      </c>
      <c r="Q2382" s="1">
        <v>0</v>
      </c>
      <c r="R2382" s="2">
        <v>0</v>
      </c>
      <c r="S2382" s="1">
        <v>0</v>
      </c>
      <c r="T2382">
        <f xml:space="preserve"> IF(R2382 &lt;&gt; 0,R2382,E2382)</f>
        <v>9950</v>
      </c>
      <c r="U2382">
        <f xml:space="preserve"> IF(AND(Q2382&lt;&gt;0,T2382&gt;O2382),P2382,IF(AND(O2382&lt;&gt;0,T2382&gt;M2382),N2382,IF(AND(M2382&lt;&gt;0,T2382&gt;K2382),L2382,IF(AND(K2382&lt;&gt;0,T2382&gt;I2382),J2382,H2382))))</f>
        <v>0.8</v>
      </c>
      <c r="V2382">
        <f xml:space="preserve"> U2382 + S2382</f>
        <v>0.8</v>
      </c>
    </row>
    <row r="2383" spans="1:22">
      <c r="A2383" s="1">
        <v>28</v>
      </c>
      <c r="B2383" s="1">
        <v>597</v>
      </c>
      <c r="C2383" t="s">
        <v>19</v>
      </c>
      <c r="D2383" s="1">
        <v>858396726</v>
      </c>
      <c r="E2383" s="1">
        <v>9900</v>
      </c>
      <c r="F2383" s="1">
        <v>-6790.49</v>
      </c>
      <c r="G2383" s="1">
        <v>20000222</v>
      </c>
      <c r="H2383" s="1">
        <v>0.82</v>
      </c>
      <c r="I2383" s="1">
        <v>4499.99</v>
      </c>
      <c r="J2383" s="1">
        <v>0.77500000000000002</v>
      </c>
      <c r="K2383" s="1">
        <v>10999.99</v>
      </c>
      <c r="L2383" s="1">
        <v>0.70499999999999996</v>
      </c>
      <c r="M2383" s="1">
        <v>999999999.99000001</v>
      </c>
      <c r="N2383" s="1">
        <v>0</v>
      </c>
      <c r="O2383" s="1">
        <v>0</v>
      </c>
      <c r="P2383" s="1">
        <v>0</v>
      </c>
      <c r="Q2383" s="1">
        <v>0</v>
      </c>
      <c r="R2383" s="2">
        <v>0</v>
      </c>
      <c r="S2383" s="1">
        <v>0</v>
      </c>
      <c r="T2383">
        <f xml:space="preserve"> IF(R2383 &lt;&gt; 0,R2383,E2383)</f>
        <v>9900</v>
      </c>
      <c r="U2383">
        <f xml:space="preserve"> IF(AND(Q2383&lt;&gt;0,T2383&gt;O2383),P2383,IF(AND(O2383&lt;&gt;0,T2383&gt;M2383),N2383,IF(AND(M2383&lt;&gt;0,T2383&gt;K2383),L2383,IF(AND(K2383&lt;&gt;0,T2383&gt;I2383),J2383,H2383))))</f>
        <v>0.77500000000000002</v>
      </c>
      <c r="V2383">
        <f xml:space="preserve"> U2383 + S2383</f>
        <v>0.77500000000000002</v>
      </c>
    </row>
    <row r="2384" spans="1:22">
      <c r="A2384" s="1">
        <v>28</v>
      </c>
      <c r="B2384" s="1">
        <v>597</v>
      </c>
      <c r="C2384" t="s">
        <v>19</v>
      </c>
      <c r="D2384" s="1">
        <v>858549735</v>
      </c>
      <c r="E2384" s="1">
        <v>9800</v>
      </c>
      <c r="F2384" s="1">
        <v>-4517.72</v>
      </c>
      <c r="G2384" s="1">
        <v>20000411</v>
      </c>
      <c r="H2384" s="1">
        <v>0.82</v>
      </c>
      <c r="I2384" s="1">
        <v>4499.99</v>
      </c>
      <c r="J2384" s="1">
        <v>0.77500000000000002</v>
      </c>
      <c r="K2384" s="1">
        <v>10999.99</v>
      </c>
      <c r="L2384" s="1">
        <v>0.70499999999999996</v>
      </c>
      <c r="M2384" s="1">
        <v>999999999.99000001</v>
      </c>
      <c r="N2384" s="1">
        <v>0</v>
      </c>
      <c r="O2384" s="1">
        <v>0</v>
      </c>
      <c r="P2384" s="1">
        <v>0</v>
      </c>
      <c r="Q2384" s="1">
        <v>0</v>
      </c>
      <c r="R2384" s="2">
        <v>0</v>
      </c>
      <c r="S2384" s="1">
        <v>0</v>
      </c>
      <c r="T2384">
        <f xml:space="preserve"> IF(R2384 &lt;&gt; 0,R2384,E2384)</f>
        <v>9800</v>
      </c>
      <c r="U2384">
        <f xml:space="preserve"> IF(AND(Q2384&lt;&gt;0,T2384&gt;O2384),P2384,IF(AND(O2384&lt;&gt;0,T2384&gt;M2384),N2384,IF(AND(M2384&lt;&gt;0,T2384&gt;K2384),L2384,IF(AND(K2384&lt;&gt;0,T2384&gt;I2384),J2384,H2384))))</f>
        <v>0.77500000000000002</v>
      </c>
      <c r="V2384">
        <f xml:space="preserve"> U2384 + S2384</f>
        <v>0.77500000000000002</v>
      </c>
    </row>
    <row r="2385" spans="1:22">
      <c r="A2385" s="1">
        <v>28</v>
      </c>
      <c r="B2385" s="1">
        <v>597</v>
      </c>
      <c r="C2385" t="s">
        <v>19</v>
      </c>
      <c r="D2385" s="1">
        <v>859907511</v>
      </c>
      <c r="E2385" s="1">
        <v>9800</v>
      </c>
      <c r="F2385" s="1">
        <v>-5192.8599999999997</v>
      </c>
      <c r="G2385" s="1">
        <v>20020208</v>
      </c>
      <c r="H2385" s="1">
        <v>0.89500000000000002</v>
      </c>
      <c r="I2385" s="1">
        <v>4499.99</v>
      </c>
      <c r="J2385" s="1">
        <v>0.83499999999999996</v>
      </c>
      <c r="K2385" s="1">
        <v>10999.99</v>
      </c>
      <c r="L2385" s="1">
        <v>0.78</v>
      </c>
      <c r="M2385" s="1">
        <v>24999.99</v>
      </c>
      <c r="N2385" s="1">
        <v>0.76</v>
      </c>
      <c r="O2385" s="1">
        <v>999999999.99000001</v>
      </c>
      <c r="P2385" s="1">
        <v>0</v>
      </c>
      <c r="Q2385" s="1">
        <v>0</v>
      </c>
      <c r="R2385" s="2">
        <v>0</v>
      </c>
      <c r="S2385" s="1">
        <v>0</v>
      </c>
      <c r="T2385">
        <f xml:space="preserve"> IF(R2385 &lt;&gt; 0,R2385,E2385)</f>
        <v>9800</v>
      </c>
      <c r="U2385">
        <f xml:space="preserve"> IF(AND(Q2385&lt;&gt;0,T2385&gt;O2385),P2385,IF(AND(O2385&lt;&gt;0,T2385&gt;M2385),N2385,IF(AND(M2385&lt;&gt;0,T2385&gt;K2385),L2385,IF(AND(K2385&lt;&gt;0,T2385&gt;I2385),J2385,H2385))))</f>
        <v>0.83499999999999996</v>
      </c>
      <c r="V2385">
        <f xml:space="preserve"> U2385 + S2385</f>
        <v>0.83499999999999996</v>
      </c>
    </row>
    <row r="2386" spans="1:22">
      <c r="A2386" s="1">
        <v>230</v>
      </c>
      <c r="B2386" s="1">
        <v>608</v>
      </c>
      <c r="C2386" t="s">
        <v>26</v>
      </c>
      <c r="D2386" s="1">
        <v>954545362</v>
      </c>
      <c r="E2386" s="1">
        <v>9800</v>
      </c>
      <c r="F2386" s="1">
        <v>-8568.9500000000007</v>
      </c>
      <c r="G2386" s="1">
        <v>20030313</v>
      </c>
      <c r="H2386" s="1">
        <v>0.91124700000000003</v>
      </c>
      <c r="I2386" s="1">
        <v>4999.99</v>
      </c>
      <c r="J2386" s="1">
        <v>0.83551600000000004</v>
      </c>
      <c r="K2386" s="1">
        <v>9999.99</v>
      </c>
      <c r="L2386" s="1">
        <v>0.78212899999999996</v>
      </c>
      <c r="M2386" s="1">
        <v>19999.990000000002</v>
      </c>
      <c r="N2386" s="1">
        <v>0.75148199999999998</v>
      </c>
      <c r="O2386" s="1">
        <v>29999.99</v>
      </c>
      <c r="P2386" s="1">
        <v>0.72073200000000004</v>
      </c>
      <c r="Q2386" s="1">
        <v>999999999.99000001</v>
      </c>
      <c r="R2386" s="3">
        <v>10100</v>
      </c>
      <c r="S2386" s="1">
        <v>0</v>
      </c>
      <c r="T2386">
        <f xml:space="preserve"> IF(R2386 &lt;&gt; 0,R2386,E2386)</f>
        <v>10100</v>
      </c>
      <c r="U2386">
        <f xml:space="preserve"> IF(AND(Q2386&lt;&gt;0,T2386&gt;O2386),P2386,IF(AND(O2386&lt;&gt;0,T2386&gt;M2386),N2386,IF(AND(M2386&lt;&gt;0,T2386&gt;K2386),L2386,IF(AND(K2386&lt;&gt;0,T2386&gt;I2386),J2386,H2386))))</f>
        <v>0.78212899999999996</v>
      </c>
      <c r="V2386">
        <f xml:space="preserve"> U2386 + S2386</f>
        <v>0.78212899999999996</v>
      </c>
    </row>
    <row r="2387" spans="1:22">
      <c r="A2387" s="1">
        <v>28</v>
      </c>
      <c r="B2387" s="1">
        <v>599</v>
      </c>
      <c r="C2387" t="s">
        <v>19</v>
      </c>
      <c r="D2387" s="1">
        <v>941900770</v>
      </c>
      <c r="E2387" s="1">
        <v>9800</v>
      </c>
      <c r="F2387" s="1">
        <v>-4672.1899999999996</v>
      </c>
      <c r="G2387" s="1">
        <v>20031216</v>
      </c>
      <c r="H2387" s="1">
        <v>0.82</v>
      </c>
      <c r="I2387" s="1">
        <v>4499.99</v>
      </c>
      <c r="J2387" s="1">
        <v>0.76</v>
      </c>
      <c r="K2387" s="1">
        <v>10999.99</v>
      </c>
      <c r="L2387" s="1">
        <v>0.70499999999999996</v>
      </c>
      <c r="M2387" s="1">
        <v>24999.99</v>
      </c>
      <c r="N2387" s="1">
        <v>0.68500000000000005</v>
      </c>
      <c r="O2387" s="1">
        <v>999999999.99000001</v>
      </c>
      <c r="P2387" s="1">
        <v>0</v>
      </c>
      <c r="Q2387" s="1">
        <v>0</v>
      </c>
      <c r="R2387" s="2">
        <v>0</v>
      </c>
      <c r="S2387" s="1">
        <v>0</v>
      </c>
      <c r="T2387">
        <f xml:space="preserve"> IF(R2387 &lt;&gt; 0,R2387,E2387)</f>
        <v>9800</v>
      </c>
      <c r="U2387">
        <f xml:space="preserve"> IF(AND(Q2387&lt;&gt;0,T2387&gt;O2387),P2387,IF(AND(O2387&lt;&gt;0,T2387&gt;M2387),N2387,IF(AND(M2387&lt;&gt;0,T2387&gt;K2387),L2387,IF(AND(K2387&lt;&gt;0,T2387&gt;I2387),J2387,H2387))))</f>
        <v>0.76</v>
      </c>
      <c r="V2387">
        <f xml:space="preserve"> U2387 + S2387</f>
        <v>0.76</v>
      </c>
    </row>
    <row r="2388" spans="1:22">
      <c r="A2388" s="1">
        <v>230</v>
      </c>
      <c r="B2388" s="1">
        <v>608</v>
      </c>
      <c r="C2388" t="s">
        <v>26</v>
      </c>
      <c r="D2388" s="1">
        <v>920423906</v>
      </c>
      <c r="E2388" s="1">
        <v>9800</v>
      </c>
      <c r="F2388" s="1">
        <v>-8412.89</v>
      </c>
      <c r="G2388" s="1">
        <v>20031217</v>
      </c>
      <c r="H2388" s="1">
        <v>0.91124700000000003</v>
      </c>
      <c r="I2388" s="1">
        <v>4999.99</v>
      </c>
      <c r="J2388" s="1">
        <v>0.83551600000000004</v>
      </c>
      <c r="K2388" s="1">
        <v>9999.99</v>
      </c>
      <c r="L2388" s="1">
        <v>0.78212899999999996</v>
      </c>
      <c r="M2388" s="1">
        <v>19999.990000000002</v>
      </c>
      <c r="N2388" s="1">
        <v>0.75148199999999998</v>
      </c>
      <c r="O2388" s="1">
        <v>29999.99</v>
      </c>
      <c r="P2388" s="1">
        <v>0.72073200000000004</v>
      </c>
      <c r="Q2388" s="1">
        <v>999999999.99000001</v>
      </c>
      <c r="R2388" s="2">
        <v>0</v>
      </c>
      <c r="S2388" s="1">
        <v>0</v>
      </c>
      <c r="T2388">
        <f xml:space="preserve"> IF(R2388 &lt;&gt; 0,R2388,E2388)</f>
        <v>9800</v>
      </c>
      <c r="U2388">
        <f xml:space="preserve"> IF(AND(Q2388&lt;&gt;0,T2388&gt;O2388),P2388,IF(AND(O2388&lt;&gt;0,T2388&gt;M2388),N2388,IF(AND(M2388&lt;&gt;0,T2388&gt;K2388),L2388,IF(AND(K2388&lt;&gt;0,T2388&gt;I2388),J2388,H2388))))</f>
        <v>0.83551600000000004</v>
      </c>
      <c r="V2388">
        <f xml:space="preserve"> U2388 + S2388</f>
        <v>0.83551600000000004</v>
      </c>
    </row>
    <row r="2389" spans="1:22">
      <c r="A2389" s="1">
        <v>28</v>
      </c>
      <c r="B2389" s="1">
        <v>615</v>
      </c>
      <c r="C2389" t="s">
        <v>22</v>
      </c>
      <c r="D2389" s="1">
        <v>922427313</v>
      </c>
      <c r="E2389" s="1">
        <v>9750</v>
      </c>
      <c r="F2389" s="1">
        <v>0</v>
      </c>
      <c r="G2389" s="1">
        <v>20070425</v>
      </c>
      <c r="H2389" s="1">
        <v>0</v>
      </c>
      <c r="I2389" s="1">
        <v>999999999.99000001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2">
        <v>0</v>
      </c>
      <c r="S2389" s="1">
        <v>0</v>
      </c>
      <c r="T2389">
        <f xml:space="preserve"> IF(R2389 &lt;&gt; 0,R2389,E2389)</f>
        <v>9750</v>
      </c>
      <c r="U2389">
        <f xml:space="preserve"> IF(AND(Q2389&lt;&gt;0,T2389&gt;O2389),P2389,IF(AND(O2389&lt;&gt;0,T2389&gt;M2389),N2389,IF(AND(M2389&lt;&gt;0,T2389&gt;K2389),L2389,IF(AND(K2389&lt;&gt;0,T2389&gt;I2389),J2389,H2389))))</f>
        <v>0</v>
      </c>
      <c r="V2389">
        <f xml:space="preserve"> U2389 + S2389</f>
        <v>0</v>
      </c>
    </row>
    <row r="2390" spans="1:22">
      <c r="A2390" s="1">
        <v>28</v>
      </c>
      <c r="B2390" s="1">
        <v>615</v>
      </c>
      <c r="C2390" t="s">
        <v>22</v>
      </c>
      <c r="D2390" s="1">
        <v>922427453</v>
      </c>
      <c r="E2390" s="1">
        <v>9750</v>
      </c>
      <c r="F2390" s="1">
        <v>0</v>
      </c>
      <c r="G2390" s="1">
        <v>20070425</v>
      </c>
      <c r="H2390" s="1">
        <v>0</v>
      </c>
      <c r="I2390" s="1">
        <v>999999999.99000001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2">
        <v>0</v>
      </c>
      <c r="S2390" s="1">
        <v>0</v>
      </c>
      <c r="T2390">
        <f xml:space="preserve"> IF(R2390 &lt;&gt; 0,R2390,E2390)</f>
        <v>9750</v>
      </c>
      <c r="U2390">
        <f xml:space="preserve"> IF(AND(Q2390&lt;&gt;0,T2390&gt;O2390),P2390,IF(AND(O2390&lt;&gt;0,T2390&gt;M2390),N2390,IF(AND(M2390&lt;&gt;0,T2390&gt;K2390),L2390,IF(AND(K2390&lt;&gt;0,T2390&gt;I2390),J2390,H2390))))</f>
        <v>0</v>
      </c>
      <c r="V2390">
        <f xml:space="preserve"> U2390 + S2390</f>
        <v>0</v>
      </c>
    </row>
    <row r="2391" spans="1:22">
      <c r="A2391" s="1">
        <v>230</v>
      </c>
      <c r="B2391" s="1">
        <v>608</v>
      </c>
      <c r="C2391" t="s">
        <v>26</v>
      </c>
      <c r="D2391" s="1">
        <v>983595879</v>
      </c>
      <c r="E2391" s="1">
        <v>9716.69</v>
      </c>
      <c r="F2391" s="1">
        <v>-8941.0400000000009</v>
      </c>
      <c r="G2391" s="1">
        <v>20020808</v>
      </c>
      <c r="H2391" s="1">
        <v>0.91124700000000003</v>
      </c>
      <c r="I2391" s="1">
        <v>4999.99</v>
      </c>
      <c r="J2391" s="1">
        <v>0.83551600000000004</v>
      </c>
      <c r="K2391" s="1">
        <v>9999.99</v>
      </c>
      <c r="L2391" s="1">
        <v>0.78212899999999996</v>
      </c>
      <c r="M2391" s="1">
        <v>19999.990000000002</v>
      </c>
      <c r="N2391" s="1">
        <v>0.75148199999999998</v>
      </c>
      <c r="O2391" s="1">
        <v>29999.99</v>
      </c>
      <c r="P2391" s="1">
        <v>0.72073200000000004</v>
      </c>
      <c r="Q2391" s="1">
        <v>999999999.99000001</v>
      </c>
      <c r="R2391" s="3">
        <v>11000</v>
      </c>
      <c r="S2391" s="1">
        <v>0</v>
      </c>
      <c r="T2391">
        <f xml:space="preserve"> IF(R2391 &lt;&gt; 0,R2391,E2391)</f>
        <v>11000</v>
      </c>
      <c r="U2391">
        <f xml:space="preserve"> IF(AND(Q2391&lt;&gt;0,T2391&gt;O2391),P2391,IF(AND(O2391&lt;&gt;0,T2391&gt;M2391),N2391,IF(AND(M2391&lt;&gt;0,T2391&gt;K2391),L2391,IF(AND(K2391&lt;&gt;0,T2391&gt;I2391),J2391,H2391))))</f>
        <v>0.78212899999999996</v>
      </c>
      <c r="V2391">
        <f xml:space="preserve"> U2391 + S2391</f>
        <v>0.78212899999999996</v>
      </c>
    </row>
    <row r="2392" spans="1:22">
      <c r="A2392" s="1">
        <v>28</v>
      </c>
      <c r="B2392" s="1">
        <v>608</v>
      </c>
      <c r="C2392" t="s">
        <v>19</v>
      </c>
      <c r="D2392" s="1">
        <v>858988976</v>
      </c>
      <c r="E2392" s="1">
        <v>9700</v>
      </c>
      <c r="F2392" s="1">
        <v>-9395.9</v>
      </c>
      <c r="G2392" s="1">
        <v>20000927</v>
      </c>
      <c r="H2392" s="1">
        <v>0.85</v>
      </c>
      <c r="I2392" s="1">
        <v>4499.99</v>
      </c>
      <c r="J2392" s="1">
        <v>0.79</v>
      </c>
      <c r="K2392" s="1">
        <v>10999.99</v>
      </c>
      <c r="L2392" s="1">
        <v>0.73499999999999999</v>
      </c>
      <c r="M2392" s="1">
        <v>24999.99</v>
      </c>
      <c r="N2392" s="1">
        <v>0.72</v>
      </c>
      <c r="O2392" s="1">
        <v>999999999.99000001</v>
      </c>
      <c r="P2392" s="1">
        <v>0</v>
      </c>
      <c r="Q2392" s="1">
        <v>0</v>
      </c>
      <c r="R2392" s="2">
        <v>0</v>
      </c>
      <c r="S2392" s="1">
        <v>0</v>
      </c>
      <c r="T2392">
        <f xml:space="preserve"> IF(R2392 &lt;&gt; 0,R2392,E2392)</f>
        <v>9700</v>
      </c>
      <c r="U2392">
        <f xml:space="preserve"> IF(AND(Q2392&lt;&gt;0,T2392&gt;O2392),P2392,IF(AND(O2392&lt;&gt;0,T2392&gt;M2392),N2392,IF(AND(M2392&lt;&gt;0,T2392&gt;K2392),L2392,IF(AND(K2392&lt;&gt;0,T2392&gt;I2392),J2392,H2392))))</f>
        <v>0.79</v>
      </c>
      <c r="V2392">
        <f xml:space="preserve"> U2392 + S2392</f>
        <v>0.79</v>
      </c>
    </row>
    <row r="2393" spans="1:22">
      <c r="A2393" s="1">
        <v>28</v>
      </c>
      <c r="B2393" s="1">
        <v>608</v>
      </c>
      <c r="C2393" t="s">
        <v>19</v>
      </c>
      <c r="D2393" s="1">
        <v>926103725</v>
      </c>
      <c r="E2393" s="1">
        <v>9700</v>
      </c>
      <c r="F2393" s="1">
        <v>-5447.19</v>
      </c>
      <c r="G2393" s="1">
        <v>20050922</v>
      </c>
      <c r="H2393" s="1">
        <v>0.82</v>
      </c>
      <c r="I2393" s="1">
        <v>4499.99</v>
      </c>
      <c r="J2393" s="1">
        <v>0.76</v>
      </c>
      <c r="K2393" s="1">
        <v>10999.99</v>
      </c>
      <c r="L2393" s="1">
        <v>0.70499999999999996</v>
      </c>
      <c r="M2393" s="1">
        <v>24999.99</v>
      </c>
      <c r="N2393" s="1">
        <v>0.68500000000000005</v>
      </c>
      <c r="O2393" s="1">
        <v>999999999.99000001</v>
      </c>
      <c r="P2393" s="1">
        <v>0</v>
      </c>
      <c r="Q2393" s="1">
        <v>0</v>
      </c>
      <c r="R2393" s="2">
        <v>0</v>
      </c>
      <c r="S2393" s="1">
        <v>0</v>
      </c>
      <c r="T2393">
        <f xml:space="preserve"> IF(R2393 &lt;&gt; 0,R2393,E2393)</f>
        <v>9700</v>
      </c>
      <c r="U2393">
        <f xml:space="preserve"> IF(AND(Q2393&lt;&gt;0,T2393&gt;O2393),P2393,IF(AND(O2393&lt;&gt;0,T2393&gt;M2393),N2393,IF(AND(M2393&lt;&gt;0,T2393&gt;K2393),L2393,IF(AND(K2393&lt;&gt;0,T2393&gt;I2393),J2393,H2393))))</f>
        <v>0.76</v>
      </c>
      <c r="V2393">
        <f xml:space="preserve"> U2393 + S2393</f>
        <v>0.76</v>
      </c>
    </row>
    <row r="2394" spans="1:22">
      <c r="A2394" s="1">
        <v>28</v>
      </c>
      <c r="B2394" s="1">
        <v>608</v>
      </c>
      <c r="C2394" t="s">
        <v>19</v>
      </c>
      <c r="D2394" s="1">
        <v>923644504</v>
      </c>
      <c r="E2394" s="1">
        <v>9700</v>
      </c>
      <c r="F2394" s="1">
        <v>-4719.67</v>
      </c>
      <c r="G2394" s="1">
        <v>20070109</v>
      </c>
      <c r="H2394" s="1">
        <v>0.82</v>
      </c>
      <c r="I2394" s="1">
        <v>4499.99</v>
      </c>
      <c r="J2394" s="1">
        <v>0.76</v>
      </c>
      <c r="K2394" s="1">
        <v>10999.99</v>
      </c>
      <c r="L2394" s="1">
        <v>0.70499999999999996</v>
      </c>
      <c r="M2394" s="1">
        <v>24999.99</v>
      </c>
      <c r="N2394" s="1">
        <v>0.68500000000000005</v>
      </c>
      <c r="O2394" s="1">
        <v>999999999.99000001</v>
      </c>
      <c r="P2394" s="1">
        <v>0</v>
      </c>
      <c r="Q2394" s="1">
        <v>0</v>
      </c>
      <c r="R2394" s="2">
        <v>0</v>
      </c>
      <c r="S2394" s="1">
        <v>0</v>
      </c>
      <c r="T2394">
        <f xml:space="preserve"> IF(R2394 &lt;&gt; 0,R2394,E2394)</f>
        <v>9700</v>
      </c>
      <c r="U2394">
        <f xml:space="preserve"> IF(AND(Q2394&lt;&gt;0,T2394&gt;O2394),P2394,IF(AND(O2394&lt;&gt;0,T2394&gt;M2394),N2394,IF(AND(M2394&lt;&gt;0,T2394&gt;K2394),L2394,IF(AND(K2394&lt;&gt;0,T2394&gt;I2394),J2394,H2394))))</f>
        <v>0.76</v>
      </c>
      <c r="V2394">
        <f xml:space="preserve"> U2394 + S2394</f>
        <v>0.76</v>
      </c>
    </row>
    <row r="2395" spans="1:22">
      <c r="A2395" s="1">
        <v>230</v>
      </c>
      <c r="B2395" s="1">
        <v>608</v>
      </c>
      <c r="C2395" t="s">
        <v>26</v>
      </c>
      <c r="D2395" s="1">
        <v>969403208</v>
      </c>
      <c r="E2395" s="1">
        <v>9666.68</v>
      </c>
      <c r="F2395" s="1">
        <v>-8884.33</v>
      </c>
      <c r="G2395" s="1">
        <v>20030401</v>
      </c>
      <c r="H2395" s="1">
        <v>0.91124700000000003</v>
      </c>
      <c r="I2395" s="1">
        <v>4999.99</v>
      </c>
      <c r="J2395" s="1">
        <v>0.83551600000000004</v>
      </c>
      <c r="K2395" s="1">
        <v>9999.99</v>
      </c>
      <c r="L2395" s="1">
        <v>0.78212899999999996</v>
      </c>
      <c r="M2395" s="1">
        <v>19999.990000000002</v>
      </c>
      <c r="N2395" s="1">
        <v>0.75148199999999998</v>
      </c>
      <c r="O2395" s="1">
        <v>29999.99</v>
      </c>
      <c r="P2395" s="1">
        <v>0.72073200000000004</v>
      </c>
      <c r="Q2395" s="1">
        <v>999999999.99000001</v>
      </c>
      <c r="R2395" s="3">
        <v>10000</v>
      </c>
      <c r="S2395" s="1">
        <v>0</v>
      </c>
      <c r="T2395">
        <f xml:space="preserve"> IF(R2395 &lt;&gt; 0,R2395,E2395)</f>
        <v>10000</v>
      </c>
      <c r="U2395">
        <f xml:space="preserve"> IF(AND(Q2395&lt;&gt;0,T2395&gt;O2395),P2395,IF(AND(O2395&lt;&gt;0,T2395&gt;M2395),N2395,IF(AND(M2395&lt;&gt;0,T2395&gt;K2395),L2395,IF(AND(K2395&lt;&gt;0,T2395&gt;I2395),J2395,H2395))))</f>
        <v>0.78212899999999996</v>
      </c>
      <c r="V2395">
        <f xml:space="preserve"> U2395 + S2395</f>
        <v>0.78212899999999996</v>
      </c>
    </row>
    <row r="2396" spans="1:22">
      <c r="A2396" s="1">
        <v>28</v>
      </c>
      <c r="B2396" s="1">
        <v>609</v>
      </c>
      <c r="C2396" t="s">
        <v>19</v>
      </c>
      <c r="D2396" s="1">
        <v>821812874</v>
      </c>
      <c r="E2396" s="1">
        <v>9583.58</v>
      </c>
      <c r="F2396" s="1">
        <v>-8539.5300000000007</v>
      </c>
      <c r="G2396" s="1">
        <v>20051208</v>
      </c>
      <c r="H2396" s="1">
        <v>0.41749999999999998</v>
      </c>
      <c r="I2396" s="1">
        <v>999999999.99000001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3">
        <v>25000</v>
      </c>
      <c r="S2396" s="1">
        <v>0</v>
      </c>
      <c r="T2396">
        <f xml:space="preserve"> IF(R2396 &lt;&gt; 0,R2396,E2396)</f>
        <v>25000</v>
      </c>
      <c r="U2396">
        <f xml:space="preserve"> IF(AND(Q2396&lt;&gt;0,T2396&gt;O2396),P2396,IF(AND(O2396&lt;&gt;0,T2396&gt;M2396),N2396,IF(AND(M2396&lt;&gt;0,T2396&gt;K2396),L2396,IF(AND(K2396&lt;&gt;0,T2396&gt;I2396),J2396,H2396))))</f>
        <v>0.41749999999999998</v>
      </c>
      <c r="V2396">
        <f xml:space="preserve"> U2396 + S2396</f>
        <v>0.41749999999999998</v>
      </c>
    </row>
    <row r="2397" spans="1:22">
      <c r="A2397" s="1">
        <v>28</v>
      </c>
      <c r="B2397" s="1">
        <v>615</v>
      </c>
      <c r="C2397" t="s">
        <v>22</v>
      </c>
      <c r="D2397" s="1">
        <v>952669587</v>
      </c>
      <c r="E2397" s="1">
        <v>9550</v>
      </c>
      <c r="F2397" s="1">
        <v>-3579.49</v>
      </c>
      <c r="G2397" s="1">
        <v>20040609</v>
      </c>
      <c r="H2397" s="1">
        <v>0</v>
      </c>
      <c r="I2397" s="1">
        <v>999999999.99000001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2">
        <v>0</v>
      </c>
      <c r="S2397" s="1">
        <v>0</v>
      </c>
      <c r="T2397">
        <f xml:space="preserve"> IF(R2397 &lt;&gt; 0,R2397,E2397)</f>
        <v>9550</v>
      </c>
      <c r="U2397">
        <f xml:space="preserve"> IF(AND(Q2397&lt;&gt;0,T2397&gt;O2397),P2397,IF(AND(O2397&lt;&gt;0,T2397&gt;M2397),N2397,IF(AND(M2397&lt;&gt;0,T2397&gt;K2397),L2397,IF(AND(K2397&lt;&gt;0,T2397&gt;I2397),J2397,H2397))))</f>
        <v>0</v>
      </c>
      <c r="V2397">
        <f xml:space="preserve"> U2397 + S2397</f>
        <v>0</v>
      </c>
    </row>
    <row r="2398" spans="1:22">
      <c r="A2398" s="1">
        <v>28</v>
      </c>
      <c r="B2398" s="1">
        <v>608</v>
      </c>
      <c r="C2398" t="s">
        <v>19</v>
      </c>
      <c r="D2398" s="1">
        <v>927578077</v>
      </c>
      <c r="E2398" s="1">
        <v>9529.3799999999992</v>
      </c>
      <c r="F2398" s="1">
        <v>-3490.09</v>
      </c>
      <c r="G2398" s="1">
        <v>19961212</v>
      </c>
      <c r="H2398" s="1">
        <v>0.82</v>
      </c>
      <c r="I2398" s="1">
        <v>4499.99</v>
      </c>
      <c r="J2398" s="1">
        <v>0.77500000000000002</v>
      </c>
      <c r="K2398" s="1">
        <v>10999.99</v>
      </c>
      <c r="L2398" s="1">
        <v>0.70499999999999996</v>
      </c>
      <c r="M2398" s="1">
        <v>999999999.99000001</v>
      </c>
      <c r="N2398" s="1">
        <v>0</v>
      </c>
      <c r="O2398" s="1">
        <v>0</v>
      </c>
      <c r="P2398" s="1">
        <v>0</v>
      </c>
      <c r="Q2398" s="1">
        <v>0</v>
      </c>
      <c r="R2398" s="2">
        <v>0</v>
      </c>
      <c r="S2398" s="1">
        <v>0</v>
      </c>
      <c r="T2398">
        <f xml:space="preserve"> IF(R2398 &lt;&gt; 0,R2398,E2398)</f>
        <v>9529.3799999999992</v>
      </c>
      <c r="U2398">
        <f xml:space="preserve"> IF(AND(Q2398&lt;&gt;0,T2398&gt;O2398),P2398,IF(AND(O2398&lt;&gt;0,T2398&gt;M2398),N2398,IF(AND(M2398&lt;&gt;0,T2398&gt;K2398),L2398,IF(AND(K2398&lt;&gt;0,T2398&gt;I2398),J2398,H2398))))</f>
        <v>0.77500000000000002</v>
      </c>
      <c r="V2398">
        <f xml:space="preserve"> U2398 + S2398</f>
        <v>0.77500000000000002</v>
      </c>
    </row>
    <row r="2399" spans="1:22">
      <c r="A2399" s="1">
        <v>28</v>
      </c>
      <c r="B2399" s="1">
        <v>608</v>
      </c>
      <c r="C2399" t="s">
        <v>19</v>
      </c>
      <c r="D2399" s="1">
        <v>855345004</v>
      </c>
      <c r="E2399" s="1">
        <v>9529.3799999999992</v>
      </c>
      <c r="F2399" s="1">
        <v>0</v>
      </c>
      <c r="G2399" s="1">
        <v>19980623</v>
      </c>
      <c r="H2399" s="1">
        <v>0.82</v>
      </c>
      <c r="I2399" s="1">
        <v>4499.99</v>
      </c>
      <c r="J2399" s="1">
        <v>0.77500000000000002</v>
      </c>
      <c r="K2399" s="1">
        <v>10999.99</v>
      </c>
      <c r="L2399" s="1">
        <v>0.70499999999999996</v>
      </c>
      <c r="M2399" s="1">
        <v>999999999.99000001</v>
      </c>
      <c r="N2399" s="1">
        <v>0</v>
      </c>
      <c r="O2399" s="1">
        <v>0</v>
      </c>
      <c r="P2399" s="1">
        <v>0</v>
      </c>
      <c r="Q2399" s="1">
        <v>0</v>
      </c>
      <c r="R2399" s="2">
        <v>0</v>
      </c>
      <c r="S2399" s="1">
        <v>0</v>
      </c>
      <c r="T2399">
        <f xml:space="preserve"> IF(R2399 &lt;&gt; 0,R2399,E2399)</f>
        <v>9529.3799999999992</v>
      </c>
      <c r="U2399">
        <f xml:space="preserve"> IF(AND(Q2399&lt;&gt;0,T2399&gt;O2399),P2399,IF(AND(O2399&lt;&gt;0,T2399&gt;M2399),N2399,IF(AND(M2399&lt;&gt;0,T2399&gt;K2399),L2399,IF(AND(K2399&lt;&gt;0,T2399&gt;I2399),J2399,H2399))))</f>
        <v>0.77500000000000002</v>
      </c>
      <c r="V2399">
        <f xml:space="preserve"> U2399 + S2399</f>
        <v>0.77500000000000002</v>
      </c>
    </row>
    <row r="2400" spans="1:22">
      <c r="A2400" s="1">
        <v>28</v>
      </c>
      <c r="B2400" s="1">
        <v>608</v>
      </c>
      <c r="C2400" t="s">
        <v>19</v>
      </c>
      <c r="D2400" s="1">
        <v>855634286</v>
      </c>
      <c r="E2400" s="1">
        <v>9529.3799999999992</v>
      </c>
      <c r="F2400" s="1">
        <v>-6327.36</v>
      </c>
      <c r="G2400" s="1">
        <v>19981023</v>
      </c>
      <c r="H2400" s="1">
        <v>0.82</v>
      </c>
      <c r="I2400" s="1">
        <v>4499.99</v>
      </c>
      <c r="J2400" s="1">
        <v>0.77500000000000002</v>
      </c>
      <c r="K2400" s="1">
        <v>10999.99</v>
      </c>
      <c r="L2400" s="1">
        <v>0.70499999999999996</v>
      </c>
      <c r="M2400" s="1">
        <v>999999999.99000001</v>
      </c>
      <c r="N2400" s="1">
        <v>0</v>
      </c>
      <c r="O2400" s="1">
        <v>0</v>
      </c>
      <c r="P2400" s="1">
        <v>0</v>
      </c>
      <c r="Q2400" s="1">
        <v>0</v>
      </c>
      <c r="R2400" s="2">
        <v>0</v>
      </c>
      <c r="S2400" s="1">
        <v>0</v>
      </c>
      <c r="T2400">
        <f xml:space="preserve"> IF(R2400 &lt;&gt; 0,R2400,E2400)</f>
        <v>9529.3799999999992</v>
      </c>
      <c r="U2400">
        <f xml:space="preserve"> IF(AND(Q2400&lt;&gt;0,T2400&gt;O2400),P2400,IF(AND(O2400&lt;&gt;0,T2400&gt;M2400),N2400,IF(AND(M2400&lt;&gt;0,T2400&gt;K2400),L2400,IF(AND(K2400&lt;&gt;0,T2400&gt;I2400),J2400,H2400))))</f>
        <v>0.77500000000000002</v>
      </c>
      <c r="V2400">
        <f xml:space="preserve"> U2400 + S2400</f>
        <v>0.77500000000000002</v>
      </c>
    </row>
    <row r="2401" spans="1:22">
      <c r="A2401" s="1">
        <v>28</v>
      </c>
      <c r="B2401" s="1">
        <v>608</v>
      </c>
      <c r="C2401" t="s">
        <v>19</v>
      </c>
      <c r="D2401" s="1">
        <v>855652632</v>
      </c>
      <c r="E2401" s="1">
        <v>9529.3799999999992</v>
      </c>
      <c r="F2401" s="1">
        <v>-2762.61</v>
      </c>
      <c r="G2401" s="1">
        <v>19981106</v>
      </c>
      <c r="H2401" s="1">
        <v>0.82</v>
      </c>
      <c r="I2401" s="1">
        <v>4499.99</v>
      </c>
      <c r="J2401" s="1">
        <v>0.77500000000000002</v>
      </c>
      <c r="K2401" s="1">
        <v>10999.99</v>
      </c>
      <c r="L2401" s="1">
        <v>0.70499999999999996</v>
      </c>
      <c r="M2401" s="1">
        <v>999999999.99000001</v>
      </c>
      <c r="N2401" s="1">
        <v>0</v>
      </c>
      <c r="O2401" s="1">
        <v>0</v>
      </c>
      <c r="P2401" s="1">
        <v>0</v>
      </c>
      <c r="Q2401" s="1">
        <v>0</v>
      </c>
      <c r="R2401" s="2">
        <v>0</v>
      </c>
      <c r="S2401" s="1">
        <v>0</v>
      </c>
      <c r="T2401">
        <f xml:space="preserve"> IF(R2401 &lt;&gt; 0,R2401,E2401)</f>
        <v>9529.3799999999992</v>
      </c>
      <c r="U2401">
        <f xml:space="preserve"> IF(AND(Q2401&lt;&gt;0,T2401&gt;O2401),P2401,IF(AND(O2401&lt;&gt;0,T2401&gt;M2401),N2401,IF(AND(M2401&lt;&gt;0,T2401&gt;K2401),L2401,IF(AND(K2401&lt;&gt;0,T2401&gt;I2401),J2401,H2401))))</f>
        <v>0.77500000000000002</v>
      </c>
      <c r="V2401">
        <f xml:space="preserve"> U2401 + S2401</f>
        <v>0.77500000000000002</v>
      </c>
    </row>
    <row r="2402" spans="1:22">
      <c r="A2402" s="1">
        <v>28</v>
      </c>
      <c r="B2402" s="1">
        <v>615</v>
      </c>
      <c r="C2402" t="s">
        <v>22</v>
      </c>
      <c r="D2402" s="1">
        <v>855925701</v>
      </c>
      <c r="E2402" s="1">
        <v>9529.3799999999992</v>
      </c>
      <c r="F2402" s="1">
        <v>0</v>
      </c>
      <c r="G2402" s="1">
        <v>19990505</v>
      </c>
      <c r="H2402" s="1">
        <v>0</v>
      </c>
      <c r="I2402" s="1">
        <v>999999999.99000001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2">
        <v>0</v>
      </c>
      <c r="S2402" s="1">
        <v>0</v>
      </c>
      <c r="T2402">
        <f xml:space="preserve"> IF(R2402 &lt;&gt; 0,R2402,E2402)</f>
        <v>9529.3799999999992</v>
      </c>
      <c r="U2402">
        <f xml:space="preserve"> IF(AND(Q2402&lt;&gt;0,T2402&gt;O2402),P2402,IF(AND(O2402&lt;&gt;0,T2402&gt;M2402),N2402,IF(AND(M2402&lt;&gt;0,T2402&gt;K2402),L2402,IF(AND(K2402&lt;&gt;0,T2402&gt;I2402),J2402,H2402))))</f>
        <v>0</v>
      </c>
      <c r="V2402">
        <f xml:space="preserve"> U2402 + S2402</f>
        <v>0</v>
      </c>
    </row>
    <row r="2403" spans="1:22">
      <c r="A2403" s="1">
        <v>230</v>
      </c>
      <c r="B2403" s="1">
        <v>608</v>
      </c>
      <c r="C2403" t="s">
        <v>26</v>
      </c>
      <c r="D2403" s="1">
        <v>969862776</v>
      </c>
      <c r="E2403" s="1">
        <v>9529</v>
      </c>
      <c r="F2403" s="1">
        <v>-5969.1</v>
      </c>
      <c r="G2403" s="1">
        <v>19910313</v>
      </c>
      <c r="H2403" s="1">
        <v>0.84</v>
      </c>
      <c r="I2403" s="1">
        <v>999999999.99000001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2">
        <v>0</v>
      </c>
      <c r="S2403" s="1">
        <v>0</v>
      </c>
      <c r="T2403">
        <f xml:space="preserve"> IF(R2403 &lt;&gt; 0,R2403,E2403)</f>
        <v>9529</v>
      </c>
      <c r="U2403">
        <f xml:space="preserve"> IF(AND(Q2403&lt;&gt;0,T2403&gt;O2403),P2403,IF(AND(O2403&lt;&gt;0,T2403&gt;M2403),N2403,IF(AND(M2403&lt;&gt;0,T2403&gt;K2403),L2403,IF(AND(K2403&lt;&gt;0,T2403&gt;I2403),J2403,H2403))))</f>
        <v>0.84</v>
      </c>
      <c r="V2403">
        <f xml:space="preserve"> U2403 + S2403</f>
        <v>0.84</v>
      </c>
    </row>
    <row r="2404" spans="1:22">
      <c r="A2404" s="1">
        <v>28</v>
      </c>
      <c r="B2404" s="1">
        <v>608</v>
      </c>
      <c r="C2404" t="s">
        <v>19</v>
      </c>
      <c r="D2404" s="1">
        <v>921388128</v>
      </c>
      <c r="E2404" s="1">
        <v>9500.02</v>
      </c>
      <c r="F2404" s="1">
        <v>0</v>
      </c>
      <c r="G2404" s="1">
        <v>20070313</v>
      </c>
      <c r="H2404" s="1">
        <v>0.82</v>
      </c>
      <c r="I2404" s="1">
        <v>4499.99</v>
      </c>
      <c r="J2404" s="1">
        <v>0.76</v>
      </c>
      <c r="K2404" s="1">
        <v>10999.99</v>
      </c>
      <c r="L2404" s="1">
        <v>0.70499999999999996</v>
      </c>
      <c r="M2404" s="1">
        <v>24999.99</v>
      </c>
      <c r="N2404" s="1">
        <v>0.68500000000000005</v>
      </c>
      <c r="O2404" s="1">
        <v>999999999.99000001</v>
      </c>
      <c r="P2404" s="1">
        <v>0</v>
      </c>
      <c r="Q2404" s="1">
        <v>0</v>
      </c>
      <c r="R2404" s="3">
        <v>10000</v>
      </c>
      <c r="S2404" s="1">
        <v>0</v>
      </c>
      <c r="T2404">
        <f xml:space="preserve"> IF(R2404 &lt;&gt; 0,R2404,E2404)</f>
        <v>10000</v>
      </c>
      <c r="U2404">
        <f xml:space="preserve"> IF(AND(Q2404&lt;&gt;0,T2404&gt;O2404),P2404,IF(AND(O2404&lt;&gt;0,T2404&gt;M2404),N2404,IF(AND(M2404&lt;&gt;0,T2404&gt;K2404),L2404,IF(AND(K2404&lt;&gt;0,T2404&gt;I2404),J2404,H2404))))</f>
        <v>0.76</v>
      </c>
      <c r="V2404">
        <f xml:space="preserve"> U2404 + S2404</f>
        <v>0.76</v>
      </c>
    </row>
    <row r="2405" spans="1:22">
      <c r="A2405" s="1">
        <v>230</v>
      </c>
      <c r="B2405" s="1">
        <v>608</v>
      </c>
      <c r="C2405" t="s">
        <v>26</v>
      </c>
      <c r="D2405" s="1">
        <v>969984987</v>
      </c>
      <c r="E2405" s="1">
        <v>9500</v>
      </c>
      <c r="F2405" s="1">
        <v>-8937.1200000000008</v>
      </c>
      <c r="G2405" s="1">
        <v>19971125</v>
      </c>
      <c r="H2405" s="1">
        <v>0.73</v>
      </c>
      <c r="I2405" s="1">
        <v>10999.99</v>
      </c>
      <c r="J2405" s="1">
        <v>0.68</v>
      </c>
      <c r="K2405" s="1">
        <v>999999999.99000001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2">
        <v>0</v>
      </c>
      <c r="S2405" s="1">
        <v>0</v>
      </c>
      <c r="T2405">
        <f xml:space="preserve"> IF(R2405 &lt;&gt; 0,R2405,E2405)</f>
        <v>9500</v>
      </c>
      <c r="U2405">
        <f xml:space="preserve"> IF(AND(Q2405&lt;&gt;0,T2405&gt;O2405),P2405,IF(AND(O2405&lt;&gt;0,T2405&gt;M2405),N2405,IF(AND(M2405&lt;&gt;0,T2405&gt;K2405),L2405,IF(AND(K2405&lt;&gt;0,T2405&gt;I2405),J2405,H2405))))</f>
        <v>0.73</v>
      </c>
      <c r="V2405">
        <f xml:space="preserve"> U2405 + S2405</f>
        <v>0.73</v>
      </c>
    </row>
    <row r="2406" spans="1:22">
      <c r="A2406" s="1">
        <v>28</v>
      </c>
      <c r="B2406" s="1">
        <v>615</v>
      </c>
      <c r="C2406" t="s">
        <v>22</v>
      </c>
      <c r="D2406" s="1">
        <v>928958019</v>
      </c>
      <c r="E2406" s="1">
        <v>9500</v>
      </c>
      <c r="F2406" s="1">
        <v>-6200</v>
      </c>
      <c r="G2406" s="1">
        <v>19971224</v>
      </c>
      <c r="H2406" s="1">
        <v>0</v>
      </c>
      <c r="I2406" s="1">
        <v>999999999.99000001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2">
        <v>0</v>
      </c>
      <c r="S2406" s="1">
        <v>0</v>
      </c>
      <c r="T2406">
        <f xml:space="preserve"> IF(R2406 &lt;&gt; 0,R2406,E2406)</f>
        <v>9500</v>
      </c>
      <c r="U2406">
        <f xml:space="preserve"> IF(AND(Q2406&lt;&gt;0,T2406&gt;O2406),P2406,IF(AND(O2406&lt;&gt;0,T2406&gt;M2406),N2406,IF(AND(M2406&lt;&gt;0,T2406&gt;K2406),L2406,IF(AND(K2406&lt;&gt;0,T2406&gt;I2406),J2406,H2406))))</f>
        <v>0</v>
      </c>
      <c r="V2406">
        <f xml:space="preserve"> U2406 + S2406</f>
        <v>0</v>
      </c>
    </row>
    <row r="2407" spans="1:22">
      <c r="A2407" s="1">
        <v>230</v>
      </c>
      <c r="B2407" s="1">
        <v>608</v>
      </c>
      <c r="C2407" t="s">
        <v>26</v>
      </c>
      <c r="D2407" s="1">
        <v>979299802</v>
      </c>
      <c r="E2407" s="1">
        <v>9500</v>
      </c>
      <c r="F2407" s="1">
        <v>-2237.23</v>
      </c>
      <c r="G2407" s="1">
        <v>20001124</v>
      </c>
      <c r="H2407" s="1">
        <v>0.82790799999999998</v>
      </c>
      <c r="I2407" s="1">
        <v>10999.99</v>
      </c>
      <c r="J2407" s="1">
        <v>0.72842899999999999</v>
      </c>
      <c r="K2407" s="1">
        <v>24999.99</v>
      </c>
      <c r="L2407" s="1">
        <v>0.71302900000000002</v>
      </c>
      <c r="M2407" s="1">
        <v>34033.51</v>
      </c>
      <c r="N2407" s="1">
        <v>0.68987900000000002</v>
      </c>
      <c r="O2407" s="1">
        <v>999999999.99000001</v>
      </c>
      <c r="P2407" s="1">
        <v>0</v>
      </c>
      <c r="Q2407" s="1">
        <v>0</v>
      </c>
      <c r="R2407" s="2">
        <v>0</v>
      </c>
      <c r="S2407" s="1">
        <v>0</v>
      </c>
      <c r="T2407">
        <f xml:space="preserve"> IF(R2407 &lt;&gt; 0,R2407,E2407)</f>
        <v>9500</v>
      </c>
      <c r="U2407">
        <f xml:space="preserve"> IF(AND(Q2407&lt;&gt;0,T2407&gt;O2407),P2407,IF(AND(O2407&lt;&gt;0,T2407&gt;M2407),N2407,IF(AND(M2407&lt;&gt;0,T2407&gt;K2407),L2407,IF(AND(K2407&lt;&gt;0,T2407&gt;I2407),J2407,H2407))))</f>
        <v>0.82790799999999998</v>
      </c>
      <c r="V2407">
        <f xml:space="preserve"> U2407 + S2407</f>
        <v>0.82790799999999998</v>
      </c>
    </row>
    <row r="2408" spans="1:22">
      <c r="A2408" s="1">
        <v>230</v>
      </c>
      <c r="B2408" s="1">
        <v>608</v>
      </c>
      <c r="C2408" t="s">
        <v>26</v>
      </c>
      <c r="D2408" s="1">
        <v>983113688</v>
      </c>
      <c r="E2408" s="1">
        <v>9500</v>
      </c>
      <c r="F2408" s="1">
        <v>-4798.97</v>
      </c>
      <c r="G2408" s="1">
        <v>20010221</v>
      </c>
      <c r="H2408" s="1">
        <v>0.82790799999999998</v>
      </c>
      <c r="I2408" s="1">
        <v>10999.99</v>
      </c>
      <c r="J2408" s="1">
        <v>0.72842899999999999</v>
      </c>
      <c r="K2408" s="1">
        <v>24999.99</v>
      </c>
      <c r="L2408" s="1">
        <v>0.71302900000000002</v>
      </c>
      <c r="M2408" s="1">
        <v>34033.51</v>
      </c>
      <c r="N2408" s="1">
        <v>0.68987900000000002</v>
      </c>
      <c r="O2408" s="1">
        <v>999999999.99000001</v>
      </c>
      <c r="P2408" s="1">
        <v>0</v>
      </c>
      <c r="Q2408" s="1">
        <v>0</v>
      </c>
      <c r="R2408" s="2">
        <v>0</v>
      </c>
      <c r="S2408" s="1">
        <v>0</v>
      </c>
      <c r="T2408">
        <f xml:space="preserve"> IF(R2408 &lt;&gt; 0,R2408,E2408)</f>
        <v>9500</v>
      </c>
      <c r="U2408">
        <f xml:space="preserve"> IF(AND(Q2408&lt;&gt;0,T2408&gt;O2408),P2408,IF(AND(O2408&lt;&gt;0,T2408&gt;M2408),N2408,IF(AND(M2408&lt;&gt;0,T2408&gt;K2408),L2408,IF(AND(K2408&lt;&gt;0,T2408&gt;I2408),J2408,H2408))))</f>
        <v>0.82790799999999998</v>
      </c>
      <c r="V2408">
        <f xml:space="preserve"> U2408 + S2408</f>
        <v>0.82790799999999998</v>
      </c>
    </row>
    <row r="2409" spans="1:22">
      <c r="A2409" s="1">
        <v>28</v>
      </c>
      <c r="B2409" s="1">
        <v>608</v>
      </c>
      <c r="C2409" t="s">
        <v>19</v>
      </c>
      <c r="D2409" s="1">
        <v>859977153</v>
      </c>
      <c r="E2409" s="1">
        <v>9500</v>
      </c>
      <c r="F2409" s="1">
        <v>0</v>
      </c>
      <c r="G2409" s="1">
        <v>20020305</v>
      </c>
      <c r="H2409" s="1">
        <v>0.89500000000000002</v>
      </c>
      <c r="I2409" s="1">
        <v>4499.99</v>
      </c>
      <c r="J2409" s="1">
        <v>0.83499999999999996</v>
      </c>
      <c r="K2409" s="1">
        <v>10999.99</v>
      </c>
      <c r="L2409" s="1">
        <v>0.78</v>
      </c>
      <c r="M2409" s="1">
        <v>24999.99</v>
      </c>
      <c r="N2409" s="1">
        <v>0.76</v>
      </c>
      <c r="O2409" s="1">
        <v>999999999.99000001</v>
      </c>
      <c r="P2409" s="1">
        <v>0</v>
      </c>
      <c r="Q2409" s="1">
        <v>0</v>
      </c>
      <c r="R2409" s="2">
        <v>0</v>
      </c>
      <c r="S2409" s="1">
        <v>0</v>
      </c>
      <c r="T2409">
        <f xml:space="preserve"> IF(R2409 &lt;&gt; 0,R2409,E2409)</f>
        <v>9500</v>
      </c>
      <c r="U2409">
        <f xml:space="preserve"> IF(AND(Q2409&lt;&gt;0,T2409&gt;O2409),P2409,IF(AND(O2409&lt;&gt;0,T2409&gt;M2409),N2409,IF(AND(M2409&lt;&gt;0,T2409&gt;K2409),L2409,IF(AND(K2409&lt;&gt;0,T2409&gt;I2409),J2409,H2409))))</f>
        <v>0.83499999999999996</v>
      </c>
      <c r="V2409">
        <f xml:space="preserve"> U2409 + S2409</f>
        <v>0.83499999999999996</v>
      </c>
    </row>
    <row r="2410" spans="1:22">
      <c r="A2410" s="1">
        <v>28</v>
      </c>
      <c r="B2410" s="1">
        <v>597</v>
      </c>
      <c r="C2410" t="s">
        <v>19</v>
      </c>
      <c r="D2410" s="1">
        <v>852298692</v>
      </c>
      <c r="E2410" s="1">
        <v>9500</v>
      </c>
      <c r="F2410" s="1">
        <v>0</v>
      </c>
      <c r="G2410" s="1">
        <v>20021202</v>
      </c>
      <c r="H2410" s="1">
        <v>0.82</v>
      </c>
      <c r="I2410" s="1">
        <v>4499.99</v>
      </c>
      <c r="J2410" s="1">
        <v>0.76</v>
      </c>
      <c r="K2410" s="1">
        <v>10999.99</v>
      </c>
      <c r="L2410" s="1">
        <v>0.70499999999999996</v>
      </c>
      <c r="M2410" s="1">
        <v>24999.99</v>
      </c>
      <c r="N2410" s="1">
        <v>0.68500000000000005</v>
      </c>
      <c r="O2410" s="1">
        <v>999999999.99000001</v>
      </c>
      <c r="P2410" s="1">
        <v>0</v>
      </c>
      <c r="Q2410" s="1">
        <v>0</v>
      </c>
      <c r="R2410" s="2">
        <v>0</v>
      </c>
      <c r="S2410" s="1">
        <v>0</v>
      </c>
      <c r="T2410">
        <f xml:space="preserve"> IF(R2410 &lt;&gt; 0,R2410,E2410)</f>
        <v>9500</v>
      </c>
      <c r="U2410">
        <f xml:space="preserve"> IF(AND(Q2410&lt;&gt;0,T2410&gt;O2410),P2410,IF(AND(O2410&lt;&gt;0,T2410&gt;M2410),N2410,IF(AND(M2410&lt;&gt;0,T2410&gt;K2410),L2410,IF(AND(K2410&lt;&gt;0,T2410&gt;I2410),J2410,H2410))))</f>
        <v>0.76</v>
      </c>
      <c r="V2410">
        <f xml:space="preserve"> U2410 + S2410</f>
        <v>0.76</v>
      </c>
    </row>
    <row r="2411" spans="1:22">
      <c r="A2411" s="1">
        <v>28</v>
      </c>
      <c r="B2411" s="1">
        <v>608</v>
      </c>
      <c r="C2411" t="s">
        <v>19</v>
      </c>
      <c r="D2411" s="1">
        <v>934414521</v>
      </c>
      <c r="E2411" s="1">
        <v>9500</v>
      </c>
      <c r="F2411" s="1">
        <v>-4122.63</v>
      </c>
      <c r="G2411" s="1">
        <v>20030310</v>
      </c>
      <c r="H2411" s="1">
        <v>0.82</v>
      </c>
      <c r="I2411" s="1">
        <v>4499.99</v>
      </c>
      <c r="J2411" s="1">
        <v>0.76</v>
      </c>
      <c r="K2411" s="1">
        <v>10999.99</v>
      </c>
      <c r="L2411" s="1">
        <v>0.70499999999999996</v>
      </c>
      <c r="M2411" s="1">
        <v>24999.99</v>
      </c>
      <c r="N2411" s="1">
        <v>0.68500000000000005</v>
      </c>
      <c r="O2411" s="1">
        <v>999999999.99000001</v>
      </c>
      <c r="P2411" s="1">
        <v>0</v>
      </c>
      <c r="Q2411" s="1">
        <v>0</v>
      </c>
      <c r="R2411" s="3">
        <v>9500</v>
      </c>
      <c r="S2411" s="1">
        <v>0</v>
      </c>
      <c r="T2411">
        <f xml:space="preserve"> IF(R2411 &lt;&gt; 0,R2411,E2411)</f>
        <v>9500</v>
      </c>
      <c r="U2411">
        <f xml:space="preserve"> IF(AND(Q2411&lt;&gt;0,T2411&gt;O2411),P2411,IF(AND(O2411&lt;&gt;0,T2411&gt;M2411),N2411,IF(AND(M2411&lt;&gt;0,T2411&gt;K2411),L2411,IF(AND(K2411&lt;&gt;0,T2411&gt;I2411),J2411,H2411))))</f>
        <v>0.76</v>
      </c>
      <c r="V2411">
        <f xml:space="preserve"> U2411 + S2411</f>
        <v>0.76</v>
      </c>
    </row>
    <row r="2412" spans="1:22">
      <c r="A2412" s="1">
        <v>28</v>
      </c>
      <c r="B2412" s="1">
        <v>608</v>
      </c>
      <c r="C2412" t="s">
        <v>19</v>
      </c>
      <c r="D2412" s="1">
        <v>940502313</v>
      </c>
      <c r="E2412" s="1">
        <v>9500</v>
      </c>
      <c r="F2412" s="1">
        <v>-7053.27</v>
      </c>
      <c r="G2412" s="1">
        <v>20030411</v>
      </c>
      <c r="H2412" s="1">
        <v>0.82</v>
      </c>
      <c r="I2412" s="1">
        <v>4499.99</v>
      </c>
      <c r="J2412" s="1">
        <v>0.76</v>
      </c>
      <c r="K2412" s="1">
        <v>10999.99</v>
      </c>
      <c r="L2412" s="1">
        <v>0.70499999999999996</v>
      </c>
      <c r="M2412" s="1">
        <v>24999.99</v>
      </c>
      <c r="N2412" s="1">
        <v>0.68500000000000005</v>
      </c>
      <c r="O2412" s="1">
        <v>999999999.99000001</v>
      </c>
      <c r="P2412" s="1">
        <v>0</v>
      </c>
      <c r="Q2412" s="1">
        <v>0</v>
      </c>
      <c r="R2412" s="3">
        <v>12000</v>
      </c>
      <c r="S2412" s="1">
        <v>0</v>
      </c>
      <c r="T2412">
        <f xml:space="preserve"> IF(R2412 &lt;&gt; 0,R2412,E2412)</f>
        <v>12000</v>
      </c>
      <c r="U2412">
        <f xml:space="preserve"> IF(AND(Q2412&lt;&gt;0,T2412&gt;O2412),P2412,IF(AND(O2412&lt;&gt;0,T2412&gt;M2412),N2412,IF(AND(M2412&lt;&gt;0,T2412&gt;K2412),L2412,IF(AND(K2412&lt;&gt;0,T2412&gt;I2412),J2412,H2412))))</f>
        <v>0.70499999999999996</v>
      </c>
      <c r="V2412">
        <f xml:space="preserve"> U2412 + S2412</f>
        <v>0.70499999999999996</v>
      </c>
    </row>
    <row r="2413" spans="1:22">
      <c r="A2413" s="1">
        <v>28</v>
      </c>
      <c r="B2413" s="1">
        <v>615</v>
      </c>
      <c r="C2413" t="s">
        <v>22</v>
      </c>
      <c r="D2413" s="1">
        <v>907859208</v>
      </c>
      <c r="E2413" s="1">
        <v>9500</v>
      </c>
      <c r="F2413" s="1">
        <v>-1944.25</v>
      </c>
      <c r="G2413" s="1">
        <v>20030729</v>
      </c>
      <c r="H2413" s="1">
        <v>0</v>
      </c>
      <c r="I2413" s="1">
        <v>999999999.99000001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2">
        <v>0</v>
      </c>
      <c r="S2413" s="1">
        <v>0</v>
      </c>
      <c r="T2413">
        <f xml:space="preserve"> IF(R2413 &lt;&gt; 0,R2413,E2413)</f>
        <v>9500</v>
      </c>
      <c r="U2413">
        <f xml:space="preserve"> IF(AND(Q2413&lt;&gt;0,T2413&gt;O2413),P2413,IF(AND(O2413&lt;&gt;0,T2413&gt;M2413),N2413,IF(AND(M2413&lt;&gt;0,T2413&gt;K2413),L2413,IF(AND(K2413&lt;&gt;0,T2413&gt;I2413),J2413,H2413))))</f>
        <v>0</v>
      </c>
      <c r="V2413">
        <f xml:space="preserve"> U2413 + S2413</f>
        <v>0</v>
      </c>
    </row>
    <row r="2414" spans="1:22">
      <c r="A2414" s="1">
        <v>28</v>
      </c>
      <c r="B2414" s="1">
        <v>597</v>
      </c>
      <c r="C2414" t="s">
        <v>19</v>
      </c>
      <c r="D2414" s="1">
        <v>954323521</v>
      </c>
      <c r="E2414" s="1">
        <v>9500</v>
      </c>
      <c r="F2414" s="1">
        <v>-5428.59</v>
      </c>
      <c r="G2414" s="1">
        <v>20041028</v>
      </c>
      <c r="H2414" s="1">
        <v>0.82</v>
      </c>
      <c r="I2414" s="1">
        <v>4499.99</v>
      </c>
      <c r="J2414" s="1">
        <v>0.76</v>
      </c>
      <c r="K2414" s="1">
        <v>10999.99</v>
      </c>
      <c r="L2414" s="1">
        <v>0.70499999999999996</v>
      </c>
      <c r="M2414" s="1">
        <v>24999.99</v>
      </c>
      <c r="N2414" s="1">
        <v>0.68500000000000005</v>
      </c>
      <c r="O2414" s="1">
        <v>999999999.99000001</v>
      </c>
      <c r="P2414" s="1">
        <v>0</v>
      </c>
      <c r="Q2414" s="1">
        <v>0</v>
      </c>
      <c r="R2414" s="2">
        <v>0</v>
      </c>
      <c r="S2414" s="1">
        <v>0</v>
      </c>
      <c r="T2414">
        <f xml:space="preserve"> IF(R2414 &lt;&gt; 0,R2414,E2414)</f>
        <v>9500</v>
      </c>
      <c r="U2414">
        <f xml:space="preserve"> IF(AND(Q2414&lt;&gt;0,T2414&gt;O2414),P2414,IF(AND(O2414&lt;&gt;0,T2414&gt;M2414),N2414,IF(AND(M2414&lt;&gt;0,T2414&gt;K2414),L2414,IF(AND(K2414&lt;&gt;0,T2414&gt;I2414),J2414,H2414))))</f>
        <v>0.76</v>
      </c>
      <c r="V2414">
        <f xml:space="preserve"> U2414 + S2414</f>
        <v>0.76</v>
      </c>
    </row>
    <row r="2415" spans="1:22">
      <c r="A2415" s="1">
        <v>28</v>
      </c>
      <c r="B2415" s="1">
        <v>597</v>
      </c>
      <c r="C2415" t="s">
        <v>19</v>
      </c>
      <c r="D2415" s="1">
        <v>966492609</v>
      </c>
      <c r="E2415" s="1">
        <v>9500</v>
      </c>
      <c r="F2415" s="1">
        <v>-9495.15</v>
      </c>
      <c r="G2415" s="1">
        <v>20050316</v>
      </c>
      <c r="H2415" s="1">
        <v>0.82</v>
      </c>
      <c r="I2415" s="1">
        <v>4499.99</v>
      </c>
      <c r="J2415" s="1">
        <v>0.76</v>
      </c>
      <c r="K2415" s="1">
        <v>10999.99</v>
      </c>
      <c r="L2415" s="1">
        <v>0.70499999999999996</v>
      </c>
      <c r="M2415" s="1">
        <v>24999.99</v>
      </c>
      <c r="N2415" s="1">
        <v>0.68500000000000005</v>
      </c>
      <c r="O2415" s="1">
        <v>999999999.99000001</v>
      </c>
      <c r="P2415" s="1">
        <v>0</v>
      </c>
      <c r="Q2415" s="1">
        <v>0</v>
      </c>
      <c r="R2415" s="2">
        <v>0</v>
      </c>
      <c r="S2415" s="1">
        <v>0</v>
      </c>
      <c r="T2415">
        <f xml:space="preserve"> IF(R2415 &lt;&gt; 0,R2415,E2415)</f>
        <v>9500</v>
      </c>
      <c r="U2415">
        <f xml:space="preserve"> IF(AND(Q2415&lt;&gt;0,T2415&gt;O2415),P2415,IF(AND(O2415&lt;&gt;0,T2415&gt;M2415),N2415,IF(AND(M2415&lt;&gt;0,T2415&gt;K2415),L2415,IF(AND(K2415&lt;&gt;0,T2415&gt;I2415),J2415,H2415))))</f>
        <v>0.76</v>
      </c>
      <c r="V2415">
        <f xml:space="preserve"> U2415 + S2415</f>
        <v>0.76</v>
      </c>
    </row>
    <row r="2416" spans="1:22">
      <c r="A2416" s="1">
        <v>28</v>
      </c>
      <c r="B2416" s="1">
        <v>599</v>
      </c>
      <c r="C2416" t="s">
        <v>19</v>
      </c>
      <c r="D2416" s="1">
        <v>913409782</v>
      </c>
      <c r="E2416" s="1">
        <v>9500</v>
      </c>
      <c r="F2416" s="1">
        <v>-6500.57</v>
      </c>
      <c r="G2416" s="1">
        <v>20060928</v>
      </c>
      <c r="H2416" s="1">
        <v>0.82</v>
      </c>
      <c r="I2416" s="1">
        <v>4499.99</v>
      </c>
      <c r="J2416" s="1">
        <v>0.76</v>
      </c>
      <c r="K2416" s="1">
        <v>10999.99</v>
      </c>
      <c r="L2416" s="1">
        <v>0.70499999999999996</v>
      </c>
      <c r="M2416" s="1">
        <v>24999.99</v>
      </c>
      <c r="N2416" s="1">
        <v>0.68500000000000005</v>
      </c>
      <c r="O2416" s="1">
        <v>999999999.99000001</v>
      </c>
      <c r="P2416" s="1">
        <v>0</v>
      </c>
      <c r="Q2416" s="1">
        <v>0</v>
      </c>
      <c r="R2416" s="2">
        <v>0</v>
      </c>
      <c r="S2416" s="1">
        <v>0</v>
      </c>
      <c r="T2416">
        <f xml:space="preserve"> IF(R2416 &lt;&gt; 0,R2416,E2416)</f>
        <v>9500</v>
      </c>
      <c r="U2416">
        <f xml:space="preserve"> IF(AND(Q2416&lt;&gt;0,T2416&gt;O2416),P2416,IF(AND(O2416&lt;&gt;0,T2416&gt;M2416),N2416,IF(AND(M2416&lt;&gt;0,T2416&gt;K2416),L2416,IF(AND(K2416&lt;&gt;0,T2416&gt;I2416),J2416,H2416))))</f>
        <v>0.76</v>
      </c>
      <c r="V2416">
        <f xml:space="preserve"> U2416 + S2416</f>
        <v>0.76</v>
      </c>
    </row>
    <row r="2417" spans="1:22">
      <c r="A2417" s="1">
        <v>28</v>
      </c>
      <c r="B2417" s="1">
        <v>597</v>
      </c>
      <c r="C2417" t="s">
        <v>19</v>
      </c>
      <c r="D2417" s="1">
        <v>913752940</v>
      </c>
      <c r="E2417" s="1">
        <v>9500</v>
      </c>
      <c r="F2417" s="1">
        <v>-1514.41</v>
      </c>
      <c r="G2417" s="1">
        <v>20061019</v>
      </c>
      <c r="H2417" s="1">
        <v>0.82</v>
      </c>
      <c r="I2417" s="1">
        <v>4499.99</v>
      </c>
      <c r="J2417" s="1">
        <v>0.76</v>
      </c>
      <c r="K2417" s="1">
        <v>10999.99</v>
      </c>
      <c r="L2417" s="1">
        <v>0.70499999999999996</v>
      </c>
      <c r="M2417" s="1">
        <v>24999.99</v>
      </c>
      <c r="N2417" s="1">
        <v>0.68500000000000005</v>
      </c>
      <c r="O2417" s="1">
        <v>999999999.99000001</v>
      </c>
      <c r="P2417" s="1">
        <v>0</v>
      </c>
      <c r="Q2417" s="1">
        <v>0</v>
      </c>
      <c r="R2417" s="2">
        <v>0</v>
      </c>
      <c r="S2417" s="1">
        <v>0</v>
      </c>
      <c r="T2417">
        <f xml:space="preserve"> IF(R2417 &lt;&gt; 0,R2417,E2417)</f>
        <v>9500</v>
      </c>
      <c r="U2417">
        <f xml:space="preserve"> IF(AND(Q2417&lt;&gt;0,T2417&gt;O2417),P2417,IF(AND(O2417&lt;&gt;0,T2417&gt;M2417),N2417,IF(AND(M2417&lt;&gt;0,T2417&gt;K2417),L2417,IF(AND(K2417&lt;&gt;0,T2417&gt;I2417),J2417,H2417))))</f>
        <v>0.76</v>
      </c>
      <c r="V2417">
        <f xml:space="preserve"> U2417 + S2417</f>
        <v>0.76</v>
      </c>
    </row>
    <row r="2418" spans="1:22">
      <c r="A2418" s="1">
        <v>28</v>
      </c>
      <c r="B2418" s="1">
        <v>608</v>
      </c>
      <c r="C2418" t="s">
        <v>19</v>
      </c>
      <c r="D2418" s="1">
        <v>922469520</v>
      </c>
      <c r="E2418" s="1">
        <v>9500</v>
      </c>
      <c r="F2418" s="1">
        <v>-4979.41</v>
      </c>
      <c r="G2418" s="1">
        <v>20070501</v>
      </c>
      <c r="H2418" s="1">
        <v>0.82</v>
      </c>
      <c r="I2418" s="1">
        <v>4499.99</v>
      </c>
      <c r="J2418" s="1">
        <v>0.76</v>
      </c>
      <c r="K2418" s="1">
        <v>10999.99</v>
      </c>
      <c r="L2418" s="1">
        <v>0.70499999999999996</v>
      </c>
      <c r="M2418" s="1">
        <v>24999.99</v>
      </c>
      <c r="N2418" s="1">
        <v>0.68500000000000005</v>
      </c>
      <c r="O2418" s="1">
        <v>999999999.99000001</v>
      </c>
      <c r="P2418" s="1">
        <v>0</v>
      </c>
      <c r="Q2418" s="1">
        <v>0</v>
      </c>
      <c r="R2418" s="2">
        <v>0</v>
      </c>
      <c r="S2418" s="1">
        <v>0</v>
      </c>
      <c r="T2418">
        <f xml:space="preserve"> IF(R2418 &lt;&gt; 0,R2418,E2418)</f>
        <v>9500</v>
      </c>
      <c r="U2418">
        <f xml:space="preserve"> IF(AND(Q2418&lt;&gt;0,T2418&gt;O2418),P2418,IF(AND(O2418&lt;&gt;0,T2418&gt;M2418),N2418,IF(AND(M2418&lt;&gt;0,T2418&gt;K2418),L2418,IF(AND(K2418&lt;&gt;0,T2418&gt;I2418),J2418,H2418))))</f>
        <v>0.76</v>
      </c>
      <c r="V2418">
        <f xml:space="preserve"> U2418 + S2418</f>
        <v>0.76</v>
      </c>
    </row>
    <row r="2419" spans="1:22">
      <c r="A2419" s="1">
        <v>28</v>
      </c>
      <c r="B2419" s="1">
        <v>608</v>
      </c>
      <c r="C2419" t="s">
        <v>19</v>
      </c>
      <c r="D2419" s="1">
        <v>941012107</v>
      </c>
      <c r="E2419" s="1">
        <v>9500</v>
      </c>
      <c r="F2419" s="1">
        <v>-5201.22</v>
      </c>
      <c r="G2419" s="1">
        <v>20070822</v>
      </c>
      <c r="H2419" s="1">
        <v>0.82</v>
      </c>
      <c r="I2419" s="1">
        <v>4499.99</v>
      </c>
      <c r="J2419" s="1">
        <v>0.76</v>
      </c>
      <c r="K2419" s="1">
        <v>10999.99</v>
      </c>
      <c r="L2419" s="1">
        <v>0.70499999999999996</v>
      </c>
      <c r="M2419" s="1">
        <v>24999.99</v>
      </c>
      <c r="N2419" s="1">
        <v>0.68500000000000005</v>
      </c>
      <c r="O2419" s="1">
        <v>999999999.99000001</v>
      </c>
      <c r="P2419" s="1">
        <v>0</v>
      </c>
      <c r="Q2419" s="1">
        <v>0</v>
      </c>
      <c r="R2419" s="2">
        <v>0</v>
      </c>
      <c r="S2419" s="1">
        <v>0</v>
      </c>
      <c r="T2419">
        <f xml:space="preserve"> IF(R2419 &lt;&gt; 0,R2419,E2419)</f>
        <v>9500</v>
      </c>
      <c r="U2419">
        <f xml:space="preserve"> IF(AND(Q2419&lt;&gt;0,T2419&gt;O2419),P2419,IF(AND(O2419&lt;&gt;0,T2419&gt;M2419),N2419,IF(AND(M2419&lt;&gt;0,T2419&gt;K2419),L2419,IF(AND(K2419&lt;&gt;0,T2419&gt;I2419),J2419,H2419))))</f>
        <v>0.76</v>
      </c>
      <c r="V2419">
        <f xml:space="preserve"> U2419 + S2419</f>
        <v>0.76</v>
      </c>
    </row>
    <row r="2420" spans="1:22">
      <c r="A2420" s="1">
        <v>230</v>
      </c>
      <c r="B2420" s="1">
        <v>608</v>
      </c>
      <c r="C2420" t="s">
        <v>26</v>
      </c>
      <c r="D2420" s="1">
        <v>960186514</v>
      </c>
      <c r="E2420" s="1">
        <v>9500</v>
      </c>
      <c r="F2420" s="1">
        <v>4.84</v>
      </c>
      <c r="G2420" s="1">
        <v>20070925</v>
      </c>
      <c r="H2420" s="1">
        <v>0.83551600000000004</v>
      </c>
      <c r="I2420" s="1">
        <v>4999.99</v>
      </c>
      <c r="J2420" s="1">
        <v>0.75915299999999997</v>
      </c>
      <c r="K2420" s="1">
        <v>9999.99</v>
      </c>
      <c r="L2420" s="1">
        <v>0.70531900000000003</v>
      </c>
      <c r="M2420" s="1">
        <v>19999.990000000002</v>
      </c>
      <c r="N2420" s="1">
        <v>0.68214900000000001</v>
      </c>
      <c r="O2420" s="1">
        <v>29999.99</v>
      </c>
      <c r="P2420" s="1">
        <v>0.67441300000000004</v>
      </c>
      <c r="Q2420" s="1">
        <v>999999999.99000001</v>
      </c>
      <c r="R2420" s="2">
        <v>0</v>
      </c>
      <c r="S2420" s="1">
        <v>0</v>
      </c>
      <c r="T2420">
        <f xml:space="preserve"> IF(R2420 &lt;&gt; 0,R2420,E2420)</f>
        <v>9500</v>
      </c>
      <c r="U2420">
        <f xml:space="preserve"> IF(AND(Q2420&lt;&gt;0,T2420&gt;O2420),P2420,IF(AND(O2420&lt;&gt;0,T2420&gt;M2420),N2420,IF(AND(M2420&lt;&gt;0,T2420&gt;K2420),L2420,IF(AND(K2420&lt;&gt;0,T2420&gt;I2420),J2420,H2420))))</f>
        <v>0.75915299999999997</v>
      </c>
      <c r="V2420">
        <f xml:space="preserve"> U2420 + S2420</f>
        <v>0.75915299999999997</v>
      </c>
    </row>
    <row r="2421" spans="1:22">
      <c r="A2421" s="1">
        <v>28</v>
      </c>
      <c r="B2421" s="1">
        <v>597</v>
      </c>
      <c r="C2421" t="s">
        <v>19</v>
      </c>
      <c r="D2421" s="1">
        <v>922860629</v>
      </c>
      <c r="E2421" s="1">
        <v>9500</v>
      </c>
      <c r="F2421" s="1">
        <v>-5259.61</v>
      </c>
      <c r="G2421" s="1">
        <v>20081013</v>
      </c>
      <c r="H2421" s="1">
        <v>0.875</v>
      </c>
      <c r="I2421" s="1">
        <v>4499.99</v>
      </c>
      <c r="J2421" s="1">
        <v>0.8</v>
      </c>
      <c r="K2421" s="1">
        <v>10999.99</v>
      </c>
      <c r="L2421" s="1">
        <v>0.72499999999999998</v>
      </c>
      <c r="M2421" s="1">
        <v>24999.99</v>
      </c>
      <c r="N2421" s="1">
        <v>0.69499999999999995</v>
      </c>
      <c r="O2421" s="1">
        <v>999999999.99000001</v>
      </c>
      <c r="P2421" s="1">
        <v>0</v>
      </c>
      <c r="Q2421" s="1">
        <v>0</v>
      </c>
      <c r="R2421" s="2">
        <v>0</v>
      </c>
      <c r="S2421" s="1">
        <v>0</v>
      </c>
      <c r="T2421">
        <f xml:space="preserve"> IF(R2421 &lt;&gt; 0,R2421,E2421)</f>
        <v>9500</v>
      </c>
      <c r="U2421">
        <f xml:space="preserve"> IF(AND(Q2421&lt;&gt;0,T2421&gt;O2421),P2421,IF(AND(O2421&lt;&gt;0,T2421&gt;M2421),N2421,IF(AND(M2421&lt;&gt;0,T2421&gt;K2421),L2421,IF(AND(K2421&lt;&gt;0,T2421&gt;I2421),J2421,H2421))))</f>
        <v>0.8</v>
      </c>
      <c r="V2421">
        <f xml:space="preserve"> U2421 + S2421</f>
        <v>0.8</v>
      </c>
    </row>
    <row r="2422" spans="1:22">
      <c r="A2422" s="1">
        <v>28</v>
      </c>
      <c r="B2422" s="1">
        <v>972</v>
      </c>
      <c r="C2422" t="s">
        <v>25</v>
      </c>
      <c r="D2422" s="1">
        <v>957862180</v>
      </c>
      <c r="E2422" s="1">
        <v>9500</v>
      </c>
      <c r="F2422" s="1">
        <v>-3308.39</v>
      </c>
      <c r="G2422" s="1">
        <v>20101202</v>
      </c>
      <c r="H2422" s="1">
        <v>0.78300000000000003</v>
      </c>
      <c r="I2422" s="1">
        <v>4499.99</v>
      </c>
      <c r="J2422" s="1">
        <v>0.70799999999999996</v>
      </c>
      <c r="K2422" s="1">
        <v>10999.99</v>
      </c>
      <c r="L2422" s="1">
        <v>0.63300000000000001</v>
      </c>
      <c r="M2422" s="1">
        <v>24999.99</v>
      </c>
      <c r="N2422" s="1">
        <v>0.60299999999999998</v>
      </c>
      <c r="O2422" s="1">
        <v>999999999.99000001</v>
      </c>
      <c r="P2422" s="1">
        <v>0</v>
      </c>
      <c r="Q2422" s="1">
        <v>0</v>
      </c>
      <c r="R2422" s="2">
        <v>0</v>
      </c>
      <c r="S2422" s="1">
        <v>-3.3333000000000002E-2</v>
      </c>
      <c r="T2422">
        <f xml:space="preserve"> IF(R2422 &lt;&gt; 0,R2422,E2422)</f>
        <v>9500</v>
      </c>
      <c r="U2422">
        <f xml:space="preserve"> IF(AND(Q2422&lt;&gt;0,T2422&gt;O2422),P2422,IF(AND(O2422&lt;&gt;0,T2422&gt;M2422),N2422,IF(AND(M2422&lt;&gt;0,T2422&gt;K2422),L2422,IF(AND(K2422&lt;&gt;0,T2422&gt;I2422),J2422,H2422))))</f>
        <v>0.70799999999999996</v>
      </c>
      <c r="V2422">
        <f xml:space="preserve"> U2422 + S2422</f>
        <v>0.67466699999999991</v>
      </c>
    </row>
    <row r="2423" spans="1:22">
      <c r="A2423" s="1">
        <v>28</v>
      </c>
      <c r="B2423" s="1">
        <v>972</v>
      </c>
      <c r="C2423" t="s">
        <v>25</v>
      </c>
      <c r="D2423" s="1">
        <v>635001942</v>
      </c>
      <c r="E2423" s="1">
        <v>9500</v>
      </c>
      <c r="F2423" s="1">
        <v>-4931.3500000000004</v>
      </c>
      <c r="G2423" s="1">
        <v>20110203</v>
      </c>
      <c r="H2423" s="1">
        <v>0.78300000000000003</v>
      </c>
      <c r="I2423" s="1">
        <v>4499.99</v>
      </c>
      <c r="J2423" s="1">
        <v>0.70799999999999996</v>
      </c>
      <c r="K2423" s="1">
        <v>10999.99</v>
      </c>
      <c r="L2423" s="1">
        <v>0.63300000000000001</v>
      </c>
      <c r="M2423" s="1">
        <v>24999.99</v>
      </c>
      <c r="N2423" s="1">
        <v>0.60299999999999998</v>
      </c>
      <c r="O2423" s="1">
        <v>999999999.99000001</v>
      </c>
      <c r="P2423" s="1">
        <v>0</v>
      </c>
      <c r="Q2423" s="1">
        <v>0</v>
      </c>
      <c r="R2423" s="2">
        <v>0</v>
      </c>
      <c r="S2423" s="1">
        <v>-1.6667000000000001E-2</v>
      </c>
      <c r="T2423">
        <f xml:space="preserve"> IF(R2423 &lt;&gt; 0,R2423,E2423)</f>
        <v>9500</v>
      </c>
      <c r="U2423">
        <f xml:space="preserve"> IF(AND(Q2423&lt;&gt;0,T2423&gt;O2423),P2423,IF(AND(O2423&lt;&gt;0,T2423&gt;M2423),N2423,IF(AND(M2423&lt;&gt;0,T2423&gt;K2423),L2423,IF(AND(K2423&lt;&gt;0,T2423&gt;I2423),J2423,H2423))))</f>
        <v>0.70799999999999996</v>
      </c>
      <c r="V2423">
        <f xml:space="preserve"> U2423 + S2423</f>
        <v>0.69133299999999998</v>
      </c>
    </row>
    <row r="2424" spans="1:22">
      <c r="A2424" s="1">
        <v>28</v>
      </c>
      <c r="B2424" s="1">
        <v>972</v>
      </c>
      <c r="C2424" t="s">
        <v>25</v>
      </c>
      <c r="D2424" s="1">
        <v>852039743</v>
      </c>
      <c r="E2424" s="1">
        <v>9500</v>
      </c>
      <c r="F2424" s="1">
        <v>0</v>
      </c>
      <c r="G2424" s="1">
        <v>20110617</v>
      </c>
      <c r="H2424" s="1">
        <v>0.78300000000000003</v>
      </c>
      <c r="I2424" s="1">
        <v>4499.99</v>
      </c>
      <c r="J2424" s="1">
        <v>0.70799999999999996</v>
      </c>
      <c r="K2424" s="1">
        <v>10999.99</v>
      </c>
      <c r="L2424" s="1">
        <v>0.63300000000000001</v>
      </c>
      <c r="M2424" s="1">
        <v>24999.99</v>
      </c>
      <c r="N2424" s="1">
        <v>0.60299999999999998</v>
      </c>
      <c r="O2424" s="1">
        <v>999999999.99000001</v>
      </c>
      <c r="P2424" s="1">
        <v>0</v>
      </c>
      <c r="Q2424" s="1">
        <v>0</v>
      </c>
      <c r="R2424" s="2">
        <v>0</v>
      </c>
      <c r="S2424" s="1">
        <v>8.3330000000000001E-3</v>
      </c>
      <c r="T2424">
        <f xml:space="preserve"> IF(R2424 &lt;&gt; 0,R2424,E2424)</f>
        <v>9500</v>
      </c>
      <c r="U2424">
        <f xml:space="preserve"> IF(AND(Q2424&lt;&gt;0,T2424&gt;O2424),P2424,IF(AND(O2424&lt;&gt;0,T2424&gt;M2424),N2424,IF(AND(M2424&lt;&gt;0,T2424&gt;K2424),L2424,IF(AND(K2424&lt;&gt;0,T2424&gt;I2424),J2424,H2424))))</f>
        <v>0.70799999999999996</v>
      </c>
      <c r="V2424">
        <f xml:space="preserve"> U2424 + S2424</f>
        <v>0.716333</v>
      </c>
    </row>
    <row r="2425" spans="1:22">
      <c r="A2425" s="1">
        <v>28</v>
      </c>
      <c r="B2425" s="1">
        <v>972</v>
      </c>
      <c r="C2425" t="s">
        <v>25</v>
      </c>
      <c r="D2425" s="1">
        <v>852941579</v>
      </c>
      <c r="E2425" s="1">
        <v>9500</v>
      </c>
      <c r="F2425" s="1">
        <v>-8741.9500000000007</v>
      </c>
      <c r="G2425" s="1">
        <v>20110929</v>
      </c>
      <c r="H2425" s="1">
        <v>0.78300000000000003</v>
      </c>
      <c r="I2425" s="1">
        <v>4499.99</v>
      </c>
      <c r="J2425" s="1">
        <v>0.70799999999999996</v>
      </c>
      <c r="K2425" s="1">
        <v>10999.99</v>
      </c>
      <c r="L2425" s="1">
        <v>0.63300000000000001</v>
      </c>
      <c r="M2425" s="1">
        <v>24999.99</v>
      </c>
      <c r="N2425" s="1">
        <v>0.60299999999999998</v>
      </c>
      <c r="O2425" s="1">
        <v>999999999.99000001</v>
      </c>
      <c r="P2425" s="1">
        <v>0</v>
      </c>
      <c r="Q2425" s="1">
        <v>0</v>
      </c>
      <c r="R2425" s="2">
        <v>0</v>
      </c>
      <c r="S2425" s="1">
        <v>-1.6667000000000001E-2</v>
      </c>
      <c r="T2425">
        <f xml:space="preserve"> IF(R2425 &lt;&gt; 0,R2425,E2425)</f>
        <v>9500</v>
      </c>
      <c r="U2425">
        <f xml:space="preserve"> IF(AND(Q2425&lt;&gt;0,T2425&gt;O2425),P2425,IF(AND(O2425&lt;&gt;0,T2425&gt;M2425),N2425,IF(AND(M2425&lt;&gt;0,T2425&gt;K2425),L2425,IF(AND(K2425&lt;&gt;0,T2425&gt;I2425),J2425,H2425))))</f>
        <v>0.70799999999999996</v>
      </c>
      <c r="V2425">
        <f xml:space="preserve"> U2425 + S2425</f>
        <v>0.69133299999999998</v>
      </c>
    </row>
    <row r="2426" spans="1:22">
      <c r="A2426" s="1">
        <v>28</v>
      </c>
      <c r="B2426" s="1">
        <v>597</v>
      </c>
      <c r="C2426" t="s">
        <v>19</v>
      </c>
      <c r="D2426" s="1">
        <v>909591016</v>
      </c>
      <c r="E2426" s="1">
        <v>9400</v>
      </c>
      <c r="F2426" s="1">
        <v>-2311.44</v>
      </c>
      <c r="G2426" s="1">
        <v>20060627</v>
      </c>
      <c r="H2426" s="1">
        <v>0.82</v>
      </c>
      <c r="I2426" s="1">
        <v>4499.99</v>
      </c>
      <c r="J2426" s="1">
        <v>0.76</v>
      </c>
      <c r="K2426" s="1">
        <v>10999.99</v>
      </c>
      <c r="L2426" s="1">
        <v>0.70499999999999996</v>
      </c>
      <c r="M2426" s="1">
        <v>24999.99</v>
      </c>
      <c r="N2426" s="1">
        <v>0.68500000000000005</v>
      </c>
      <c r="O2426" s="1">
        <v>999999999.99000001</v>
      </c>
      <c r="P2426" s="1">
        <v>0</v>
      </c>
      <c r="Q2426" s="1">
        <v>0</v>
      </c>
      <c r="R2426" s="2">
        <v>0</v>
      </c>
      <c r="S2426" s="1">
        <v>0</v>
      </c>
      <c r="T2426">
        <f xml:space="preserve"> IF(R2426 &lt;&gt; 0,R2426,E2426)</f>
        <v>9400</v>
      </c>
      <c r="U2426">
        <f xml:space="preserve"> IF(AND(Q2426&lt;&gt;0,T2426&gt;O2426),P2426,IF(AND(O2426&lt;&gt;0,T2426&gt;M2426),N2426,IF(AND(M2426&lt;&gt;0,T2426&gt;K2426),L2426,IF(AND(K2426&lt;&gt;0,T2426&gt;I2426),J2426,H2426))))</f>
        <v>0.76</v>
      </c>
      <c r="V2426">
        <f xml:space="preserve"> U2426 + S2426</f>
        <v>0.76</v>
      </c>
    </row>
    <row r="2427" spans="1:22">
      <c r="A2427" s="1">
        <v>230</v>
      </c>
      <c r="B2427" s="1">
        <v>615</v>
      </c>
      <c r="C2427" t="s">
        <v>22</v>
      </c>
      <c r="D2427" s="1">
        <v>979869455</v>
      </c>
      <c r="E2427" s="1">
        <v>9302.49</v>
      </c>
      <c r="F2427" s="1">
        <v>-26.8</v>
      </c>
      <c r="G2427" s="1">
        <v>20001116</v>
      </c>
      <c r="H2427" s="1">
        <v>0</v>
      </c>
      <c r="I2427" s="1">
        <v>999999999.99000001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2">
        <v>0</v>
      </c>
      <c r="S2427" s="1">
        <v>0</v>
      </c>
      <c r="T2427">
        <f xml:space="preserve"> IF(R2427 &lt;&gt; 0,R2427,E2427)</f>
        <v>9302.49</v>
      </c>
      <c r="U2427">
        <f xml:space="preserve"> IF(AND(Q2427&lt;&gt;0,T2427&gt;O2427),P2427,IF(AND(O2427&lt;&gt;0,T2427&gt;M2427),N2427,IF(AND(M2427&lt;&gt;0,T2427&gt;K2427),L2427,IF(AND(K2427&lt;&gt;0,T2427&gt;I2427),J2427,H2427))))</f>
        <v>0</v>
      </c>
      <c r="V2427">
        <f xml:space="preserve"> U2427 + S2427</f>
        <v>0</v>
      </c>
    </row>
    <row r="2428" spans="1:22">
      <c r="A2428" s="1">
        <v>28</v>
      </c>
      <c r="B2428" s="1">
        <v>608</v>
      </c>
      <c r="C2428" t="s">
        <v>19</v>
      </c>
      <c r="D2428" s="1">
        <v>957663889</v>
      </c>
      <c r="E2428" s="1">
        <v>9300</v>
      </c>
      <c r="F2428" s="1">
        <v>-5569.12</v>
      </c>
      <c r="G2428" s="1">
        <v>20031023</v>
      </c>
      <c r="H2428" s="1">
        <v>0.82</v>
      </c>
      <c r="I2428" s="1">
        <v>4499.99</v>
      </c>
      <c r="J2428" s="1">
        <v>0.76</v>
      </c>
      <c r="K2428" s="1">
        <v>10999.99</v>
      </c>
      <c r="L2428" s="1">
        <v>0.70499999999999996</v>
      </c>
      <c r="M2428" s="1">
        <v>24999.99</v>
      </c>
      <c r="N2428" s="1">
        <v>0.68500000000000005</v>
      </c>
      <c r="O2428" s="1">
        <v>999999999.99000001</v>
      </c>
      <c r="P2428" s="1">
        <v>0</v>
      </c>
      <c r="Q2428" s="1">
        <v>0</v>
      </c>
      <c r="R2428" s="2">
        <v>0</v>
      </c>
      <c r="S2428" s="1">
        <v>0</v>
      </c>
      <c r="T2428">
        <f xml:space="preserve"> IF(R2428 &lt;&gt; 0,R2428,E2428)</f>
        <v>9300</v>
      </c>
      <c r="U2428">
        <f xml:space="preserve"> IF(AND(Q2428&lt;&gt;0,T2428&gt;O2428),P2428,IF(AND(O2428&lt;&gt;0,T2428&gt;M2428),N2428,IF(AND(M2428&lt;&gt;0,T2428&gt;K2428),L2428,IF(AND(K2428&lt;&gt;0,T2428&gt;I2428),J2428,H2428))))</f>
        <v>0.76</v>
      </c>
      <c r="V2428">
        <f xml:space="preserve"> U2428 + S2428</f>
        <v>0.76</v>
      </c>
    </row>
    <row r="2429" spans="1:22">
      <c r="A2429" s="1">
        <v>28</v>
      </c>
      <c r="B2429" s="1">
        <v>615</v>
      </c>
      <c r="C2429" t="s">
        <v>22</v>
      </c>
      <c r="D2429" s="1">
        <v>938201387</v>
      </c>
      <c r="E2429" s="1">
        <v>9300</v>
      </c>
      <c r="F2429" s="1">
        <v>-9186.8799999999992</v>
      </c>
      <c r="G2429" s="1">
        <v>20031110</v>
      </c>
      <c r="H2429" s="1">
        <v>0</v>
      </c>
      <c r="I2429" s="1">
        <v>999999999.99000001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2">
        <v>0</v>
      </c>
      <c r="S2429" s="1">
        <v>0</v>
      </c>
      <c r="T2429">
        <f xml:space="preserve"> IF(R2429 &lt;&gt; 0,R2429,E2429)</f>
        <v>9300</v>
      </c>
      <c r="U2429">
        <f xml:space="preserve"> IF(AND(Q2429&lt;&gt;0,T2429&gt;O2429),P2429,IF(AND(O2429&lt;&gt;0,T2429&gt;M2429),N2429,IF(AND(M2429&lt;&gt;0,T2429&gt;K2429),L2429,IF(AND(K2429&lt;&gt;0,T2429&gt;I2429),J2429,H2429))))</f>
        <v>0</v>
      </c>
      <c r="V2429">
        <f xml:space="preserve"> U2429 + S2429</f>
        <v>0</v>
      </c>
    </row>
    <row r="2430" spans="1:22">
      <c r="A2430" s="1">
        <v>230</v>
      </c>
      <c r="B2430" s="1">
        <v>608</v>
      </c>
      <c r="C2430" t="s">
        <v>26</v>
      </c>
      <c r="D2430" s="1">
        <v>965130983</v>
      </c>
      <c r="E2430" s="1">
        <v>9300</v>
      </c>
      <c r="F2430" s="1">
        <v>-4271.8900000000003</v>
      </c>
      <c r="G2430" s="1">
        <v>20040423</v>
      </c>
      <c r="H2430" s="1">
        <v>0.91124700000000003</v>
      </c>
      <c r="I2430" s="1">
        <v>4999.99</v>
      </c>
      <c r="J2430" s="1">
        <v>0.83551600000000004</v>
      </c>
      <c r="K2430" s="1">
        <v>9999.99</v>
      </c>
      <c r="L2430" s="1">
        <v>0.78212899999999996</v>
      </c>
      <c r="M2430" s="1">
        <v>19999.990000000002</v>
      </c>
      <c r="N2430" s="1">
        <v>0.75148199999999998</v>
      </c>
      <c r="O2430" s="1">
        <v>29999.99</v>
      </c>
      <c r="P2430" s="1">
        <v>0.72073200000000004</v>
      </c>
      <c r="Q2430" s="1">
        <v>999999999.99000001</v>
      </c>
      <c r="R2430" s="2">
        <v>0</v>
      </c>
      <c r="S2430" s="1">
        <v>0</v>
      </c>
      <c r="T2430">
        <f xml:space="preserve"> IF(R2430 &lt;&gt; 0,R2430,E2430)</f>
        <v>9300</v>
      </c>
      <c r="U2430">
        <f xml:space="preserve"> IF(AND(Q2430&lt;&gt;0,T2430&gt;O2430),P2430,IF(AND(O2430&lt;&gt;0,T2430&gt;M2430),N2430,IF(AND(M2430&lt;&gt;0,T2430&gt;K2430),L2430,IF(AND(K2430&lt;&gt;0,T2430&gt;I2430),J2430,H2430))))</f>
        <v>0.83551600000000004</v>
      </c>
      <c r="V2430">
        <f xml:space="preserve"> U2430 + S2430</f>
        <v>0.83551600000000004</v>
      </c>
    </row>
    <row r="2431" spans="1:22">
      <c r="A2431" s="1">
        <v>28</v>
      </c>
      <c r="B2431" s="1">
        <v>608</v>
      </c>
      <c r="C2431" t="s">
        <v>19</v>
      </c>
      <c r="D2431" s="1">
        <v>852283857</v>
      </c>
      <c r="E2431" s="1">
        <v>9250</v>
      </c>
      <c r="F2431" s="1">
        <v>-3647.9</v>
      </c>
      <c r="G2431" s="1">
        <v>20021018</v>
      </c>
      <c r="H2431" s="1">
        <v>0.82</v>
      </c>
      <c r="I2431" s="1">
        <v>4499.99</v>
      </c>
      <c r="J2431" s="1">
        <v>0.76</v>
      </c>
      <c r="K2431" s="1">
        <v>10999.99</v>
      </c>
      <c r="L2431" s="1">
        <v>0.70499999999999996</v>
      </c>
      <c r="M2431" s="1">
        <v>24999.99</v>
      </c>
      <c r="N2431" s="1">
        <v>0.68500000000000005</v>
      </c>
      <c r="O2431" s="1">
        <v>999999999.99000001</v>
      </c>
      <c r="P2431" s="1">
        <v>0</v>
      </c>
      <c r="Q2431" s="1">
        <v>0</v>
      </c>
      <c r="R2431" s="2">
        <v>0</v>
      </c>
      <c r="S2431" s="1">
        <v>0</v>
      </c>
      <c r="T2431">
        <f xml:space="preserve"> IF(R2431 &lt;&gt; 0,R2431,E2431)</f>
        <v>9250</v>
      </c>
      <c r="U2431">
        <f xml:space="preserve"> IF(AND(Q2431&lt;&gt;0,T2431&gt;O2431),P2431,IF(AND(O2431&lt;&gt;0,T2431&gt;M2431),N2431,IF(AND(M2431&lt;&gt;0,T2431&gt;K2431),L2431,IF(AND(K2431&lt;&gt;0,T2431&gt;I2431),J2431,H2431))))</f>
        <v>0.76</v>
      </c>
      <c r="V2431">
        <f xml:space="preserve"> U2431 + S2431</f>
        <v>0.76</v>
      </c>
    </row>
    <row r="2432" spans="1:22">
      <c r="A2432" s="1">
        <v>28</v>
      </c>
      <c r="B2432" s="1">
        <v>608</v>
      </c>
      <c r="C2432" t="s">
        <v>19</v>
      </c>
      <c r="D2432" s="1">
        <v>957346417</v>
      </c>
      <c r="E2432" s="1">
        <v>9200</v>
      </c>
      <c r="F2432" s="1">
        <v>-7670.92</v>
      </c>
      <c r="G2432" s="1">
        <v>19960326</v>
      </c>
      <c r="H2432" s="1">
        <v>0.82</v>
      </c>
      <c r="I2432" s="1">
        <v>4499.99</v>
      </c>
      <c r="J2432" s="1">
        <v>0.77500000000000002</v>
      </c>
      <c r="K2432" s="1">
        <v>10999.99</v>
      </c>
      <c r="L2432" s="1">
        <v>0.70499999999999996</v>
      </c>
      <c r="M2432" s="1">
        <v>999999999.99000001</v>
      </c>
      <c r="N2432" s="1">
        <v>0</v>
      </c>
      <c r="O2432" s="1">
        <v>0</v>
      </c>
      <c r="P2432" s="1">
        <v>0</v>
      </c>
      <c r="Q2432" s="1">
        <v>0</v>
      </c>
      <c r="R2432" s="2">
        <v>0</v>
      </c>
      <c r="S2432" s="1">
        <v>0</v>
      </c>
      <c r="T2432">
        <f xml:space="preserve"> IF(R2432 &lt;&gt; 0,R2432,E2432)</f>
        <v>9200</v>
      </c>
      <c r="U2432">
        <f xml:space="preserve"> IF(AND(Q2432&lt;&gt;0,T2432&gt;O2432),P2432,IF(AND(O2432&lt;&gt;0,T2432&gt;M2432),N2432,IF(AND(M2432&lt;&gt;0,T2432&gt;K2432),L2432,IF(AND(K2432&lt;&gt;0,T2432&gt;I2432),J2432,H2432))))</f>
        <v>0.77500000000000002</v>
      </c>
      <c r="V2432">
        <f xml:space="preserve"> U2432 + S2432</f>
        <v>0.77500000000000002</v>
      </c>
    </row>
    <row r="2433" spans="1:22">
      <c r="A2433" s="1">
        <v>28</v>
      </c>
      <c r="B2433" s="1">
        <v>597</v>
      </c>
      <c r="C2433" t="s">
        <v>19</v>
      </c>
      <c r="D2433" s="1">
        <v>855754664</v>
      </c>
      <c r="E2433" s="1">
        <v>9200</v>
      </c>
      <c r="F2433" s="1">
        <v>0</v>
      </c>
      <c r="G2433" s="1">
        <v>19981223</v>
      </c>
      <c r="H2433" s="1">
        <v>0.82</v>
      </c>
      <c r="I2433" s="1">
        <v>4499.99</v>
      </c>
      <c r="J2433" s="1">
        <v>0.77500000000000002</v>
      </c>
      <c r="K2433" s="1">
        <v>10999.99</v>
      </c>
      <c r="L2433" s="1">
        <v>0.70499999999999996</v>
      </c>
      <c r="M2433" s="1">
        <v>999999999.99000001</v>
      </c>
      <c r="N2433" s="1">
        <v>0</v>
      </c>
      <c r="O2433" s="1">
        <v>0</v>
      </c>
      <c r="P2433" s="1">
        <v>0</v>
      </c>
      <c r="Q2433" s="1">
        <v>0</v>
      </c>
      <c r="R2433" s="2">
        <v>0</v>
      </c>
      <c r="S2433" s="1">
        <v>0</v>
      </c>
      <c r="T2433">
        <f xml:space="preserve"> IF(R2433 &lt;&gt; 0,R2433,E2433)</f>
        <v>9200</v>
      </c>
      <c r="U2433">
        <f xml:space="preserve"> IF(AND(Q2433&lt;&gt;0,T2433&gt;O2433),P2433,IF(AND(O2433&lt;&gt;0,T2433&gt;M2433),N2433,IF(AND(M2433&lt;&gt;0,T2433&gt;K2433),L2433,IF(AND(K2433&lt;&gt;0,T2433&gt;I2433),J2433,H2433))))</f>
        <v>0.77500000000000002</v>
      </c>
      <c r="V2433">
        <f xml:space="preserve"> U2433 + S2433</f>
        <v>0.77500000000000002</v>
      </c>
    </row>
    <row r="2434" spans="1:22">
      <c r="A2434" s="1">
        <v>28</v>
      </c>
      <c r="B2434" s="1">
        <v>608</v>
      </c>
      <c r="C2434" t="s">
        <v>19</v>
      </c>
      <c r="D2434" s="1">
        <v>943689228</v>
      </c>
      <c r="E2434" s="1">
        <v>9200</v>
      </c>
      <c r="F2434" s="1">
        <v>0</v>
      </c>
      <c r="G2434" s="1">
        <v>20060127</v>
      </c>
      <c r="H2434" s="1">
        <v>0.82</v>
      </c>
      <c r="I2434" s="1">
        <v>4499.99</v>
      </c>
      <c r="J2434" s="1">
        <v>0.76</v>
      </c>
      <c r="K2434" s="1">
        <v>10999.99</v>
      </c>
      <c r="L2434" s="1">
        <v>0.70499999999999996</v>
      </c>
      <c r="M2434" s="1">
        <v>24999.99</v>
      </c>
      <c r="N2434" s="1">
        <v>0.68500000000000005</v>
      </c>
      <c r="O2434" s="1">
        <v>999999999.99000001</v>
      </c>
      <c r="P2434" s="1">
        <v>0</v>
      </c>
      <c r="Q2434" s="1">
        <v>0</v>
      </c>
      <c r="R2434" s="3">
        <v>16000</v>
      </c>
      <c r="S2434" s="1">
        <v>0</v>
      </c>
      <c r="T2434">
        <f xml:space="preserve"> IF(R2434 &lt;&gt; 0,R2434,E2434)</f>
        <v>16000</v>
      </c>
      <c r="U2434">
        <f xml:space="preserve"> IF(AND(Q2434&lt;&gt;0,T2434&gt;O2434),P2434,IF(AND(O2434&lt;&gt;0,T2434&gt;M2434),N2434,IF(AND(M2434&lt;&gt;0,T2434&gt;K2434),L2434,IF(AND(K2434&lt;&gt;0,T2434&gt;I2434),J2434,H2434))))</f>
        <v>0.70499999999999996</v>
      </c>
      <c r="V2434">
        <f xml:space="preserve"> U2434 + S2434</f>
        <v>0.70499999999999996</v>
      </c>
    </row>
    <row r="2435" spans="1:22">
      <c r="A2435" s="1">
        <v>28</v>
      </c>
      <c r="B2435" s="1">
        <v>608</v>
      </c>
      <c r="C2435" t="s">
        <v>19</v>
      </c>
      <c r="D2435" s="1">
        <v>855421789</v>
      </c>
      <c r="E2435" s="1">
        <v>9100</v>
      </c>
      <c r="F2435" s="1">
        <v>-4751.1899999999996</v>
      </c>
      <c r="G2435" s="1">
        <v>19980813</v>
      </c>
      <c r="H2435" s="1">
        <v>0.82</v>
      </c>
      <c r="I2435" s="1">
        <v>4499.99</v>
      </c>
      <c r="J2435" s="1">
        <v>0.77500000000000002</v>
      </c>
      <c r="K2435" s="1">
        <v>10999.99</v>
      </c>
      <c r="L2435" s="1">
        <v>0.70499999999999996</v>
      </c>
      <c r="M2435" s="1">
        <v>999999999.99000001</v>
      </c>
      <c r="N2435" s="1">
        <v>0</v>
      </c>
      <c r="O2435" s="1">
        <v>0</v>
      </c>
      <c r="P2435" s="1">
        <v>0</v>
      </c>
      <c r="Q2435" s="1">
        <v>0</v>
      </c>
      <c r="R2435" s="2">
        <v>0</v>
      </c>
      <c r="S2435" s="1">
        <v>0</v>
      </c>
      <c r="T2435">
        <f xml:space="preserve"> IF(R2435 &lt;&gt; 0,R2435,E2435)</f>
        <v>9100</v>
      </c>
      <c r="U2435">
        <f xml:space="preserve"> IF(AND(Q2435&lt;&gt;0,T2435&gt;O2435),P2435,IF(AND(O2435&lt;&gt;0,T2435&gt;M2435),N2435,IF(AND(M2435&lt;&gt;0,T2435&gt;K2435),L2435,IF(AND(K2435&lt;&gt;0,T2435&gt;I2435),J2435,H2435))))</f>
        <v>0.77500000000000002</v>
      </c>
      <c r="V2435">
        <f xml:space="preserve"> U2435 + S2435</f>
        <v>0.77500000000000002</v>
      </c>
    </row>
    <row r="2436" spans="1:22">
      <c r="A2436" s="1">
        <v>28</v>
      </c>
      <c r="B2436" s="1">
        <v>597</v>
      </c>
      <c r="C2436" t="s">
        <v>19</v>
      </c>
      <c r="D2436" s="1">
        <v>859761479</v>
      </c>
      <c r="E2436" s="1">
        <v>9100</v>
      </c>
      <c r="F2436" s="1">
        <v>-6165.14</v>
      </c>
      <c r="G2436" s="1">
        <v>20011122</v>
      </c>
      <c r="H2436" s="1">
        <v>0.89500000000000002</v>
      </c>
      <c r="I2436" s="1">
        <v>4499.99</v>
      </c>
      <c r="J2436" s="1">
        <v>0.83499999999999996</v>
      </c>
      <c r="K2436" s="1">
        <v>10999.99</v>
      </c>
      <c r="L2436" s="1">
        <v>0.78</v>
      </c>
      <c r="M2436" s="1">
        <v>24999.99</v>
      </c>
      <c r="N2436" s="1">
        <v>0.76</v>
      </c>
      <c r="O2436" s="1">
        <v>999999999.99000001</v>
      </c>
      <c r="P2436" s="1">
        <v>0</v>
      </c>
      <c r="Q2436" s="1">
        <v>0</v>
      </c>
      <c r="R2436" s="2">
        <v>0</v>
      </c>
      <c r="S2436" s="1">
        <v>0</v>
      </c>
      <c r="T2436">
        <f xml:space="preserve"> IF(R2436 &lt;&gt; 0,R2436,E2436)</f>
        <v>9100</v>
      </c>
      <c r="U2436">
        <f xml:space="preserve"> IF(AND(Q2436&lt;&gt;0,T2436&gt;O2436),P2436,IF(AND(O2436&lt;&gt;0,T2436&gt;M2436),N2436,IF(AND(M2436&lt;&gt;0,T2436&gt;K2436),L2436,IF(AND(K2436&lt;&gt;0,T2436&gt;I2436),J2436,H2436))))</f>
        <v>0.83499999999999996</v>
      </c>
      <c r="V2436">
        <f xml:space="preserve"> U2436 + S2436</f>
        <v>0.83499999999999996</v>
      </c>
    </row>
    <row r="2437" spans="1:22">
      <c r="A2437" s="1">
        <v>28</v>
      </c>
      <c r="B2437" s="1">
        <v>599</v>
      </c>
      <c r="C2437" t="s">
        <v>19</v>
      </c>
      <c r="D2437" s="1">
        <v>859858634</v>
      </c>
      <c r="E2437" s="1">
        <v>9100</v>
      </c>
      <c r="F2437" s="1">
        <v>0</v>
      </c>
      <c r="G2437" s="1">
        <v>20020104</v>
      </c>
      <c r="H2437" s="1">
        <v>0.89500000000000002</v>
      </c>
      <c r="I2437" s="1">
        <v>4499.99</v>
      </c>
      <c r="J2437" s="1">
        <v>0.83499999999999996</v>
      </c>
      <c r="K2437" s="1">
        <v>10999.99</v>
      </c>
      <c r="L2437" s="1">
        <v>0.78</v>
      </c>
      <c r="M2437" s="1">
        <v>24999.99</v>
      </c>
      <c r="N2437" s="1">
        <v>0.76</v>
      </c>
      <c r="O2437" s="1">
        <v>999999999.99000001</v>
      </c>
      <c r="P2437" s="1">
        <v>0</v>
      </c>
      <c r="Q2437" s="1">
        <v>0</v>
      </c>
      <c r="R2437" s="2">
        <v>0</v>
      </c>
      <c r="S2437" s="1">
        <v>0</v>
      </c>
      <c r="T2437">
        <f xml:space="preserve"> IF(R2437 &lt;&gt; 0,R2437,E2437)</f>
        <v>9100</v>
      </c>
      <c r="U2437">
        <f xml:space="preserve"> IF(AND(Q2437&lt;&gt;0,T2437&gt;O2437),P2437,IF(AND(O2437&lt;&gt;0,T2437&gt;M2437),N2437,IF(AND(M2437&lt;&gt;0,T2437&gt;K2437),L2437,IF(AND(K2437&lt;&gt;0,T2437&gt;I2437),J2437,H2437))))</f>
        <v>0.83499999999999996</v>
      </c>
      <c r="V2437">
        <f xml:space="preserve"> U2437 + S2437</f>
        <v>0.83499999999999996</v>
      </c>
    </row>
    <row r="2438" spans="1:22">
      <c r="A2438" s="1">
        <v>28</v>
      </c>
      <c r="B2438" s="1">
        <v>608</v>
      </c>
      <c r="C2438" t="s">
        <v>19</v>
      </c>
      <c r="D2438" s="1">
        <v>859859576</v>
      </c>
      <c r="E2438" s="1">
        <v>9100</v>
      </c>
      <c r="F2438" s="1">
        <v>-3436.91</v>
      </c>
      <c r="G2438" s="1">
        <v>20020104</v>
      </c>
      <c r="H2438" s="1">
        <v>0.89500000000000002</v>
      </c>
      <c r="I2438" s="1">
        <v>4499.99</v>
      </c>
      <c r="J2438" s="1">
        <v>0.83499999999999996</v>
      </c>
      <c r="K2438" s="1">
        <v>10999.99</v>
      </c>
      <c r="L2438" s="1">
        <v>0.78</v>
      </c>
      <c r="M2438" s="1">
        <v>24999.99</v>
      </c>
      <c r="N2438" s="1">
        <v>0.76</v>
      </c>
      <c r="O2438" s="1">
        <v>999999999.99000001</v>
      </c>
      <c r="P2438" s="1">
        <v>0</v>
      </c>
      <c r="Q2438" s="1">
        <v>0</v>
      </c>
      <c r="R2438" s="3">
        <v>9100</v>
      </c>
      <c r="S2438" s="1">
        <v>0</v>
      </c>
      <c r="T2438">
        <f xml:space="preserve"> IF(R2438 &lt;&gt; 0,R2438,E2438)</f>
        <v>9100</v>
      </c>
      <c r="U2438">
        <f xml:space="preserve"> IF(AND(Q2438&lt;&gt;0,T2438&gt;O2438),P2438,IF(AND(O2438&lt;&gt;0,T2438&gt;M2438),N2438,IF(AND(M2438&lt;&gt;0,T2438&gt;K2438),L2438,IF(AND(K2438&lt;&gt;0,T2438&gt;I2438),J2438,H2438))))</f>
        <v>0.83499999999999996</v>
      </c>
      <c r="V2438">
        <f xml:space="preserve"> U2438 + S2438</f>
        <v>0.83499999999999996</v>
      </c>
    </row>
    <row r="2439" spans="1:22">
      <c r="A2439" s="1">
        <v>28</v>
      </c>
      <c r="B2439" s="1">
        <v>608</v>
      </c>
      <c r="C2439" t="s">
        <v>19</v>
      </c>
      <c r="D2439" s="1">
        <v>859972992</v>
      </c>
      <c r="E2439" s="1">
        <v>9100</v>
      </c>
      <c r="F2439" s="1">
        <v>-4833.8900000000003</v>
      </c>
      <c r="G2439" s="1">
        <v>20020304</v>
      </c>
      <c r="H2439" s="1">
        <v>0.89500000000000002</v>
      </c>
      <c r="I2439" s="1">
        <v>4499.99</v>
      </c>
      <c r="J2439" s="1">
        <v>0.83499999999999996</v>
      </c>
      <c r="K2439" s="1">
        <v>10999.99</v>
      </c>
      <c r="L2439" s="1">
        <v>0.78</v>
      </c>
      <c r="M2439" s="1">
        <v>24999.99</v>
      </c>
      <c r="N2439" s="1">
        <v>0.76</v>
      </c>
      <c r="O2439" s="1">
        <v>999999999.99000001</v>
      </c>
      <c r="P2439" s="1">
        <v>0</v>
      </c>
      <c r="Q2439" s="1">
        <v>0</v>
      </c>
      <c r="R2439" s="2">
        <v>0</v>
      </c>
      <c r="S2439" s="1">
        <v>0</v>
      </c>
      <c r="T2439">
        <f xml:space="preserve"> IF(R2439 &lt;&gt; 0,R2439,E2439)</f>
        <v>9100</v>
      </c>
      <c r="U2439">
        <f xml:space="preserve"> IF(AND(Q2439&lt;&gt;0,T2439&gt;O2439),P2439,IF(AND(O2439&lt;&gt;0,T2439&gt;M2439),N2439,IF(AND(M2439&lt;&gt;0,T2439&gt;K2439),L2439,IF(AND(K2439&lt;&gt;0,T2439&gt;I2439),J2439,H2439))))</f>
        <v>0.83499999999999996</v>
      </c>
      <c r="V2439">
        <f xml:space="preserve"> U2439 + S2439</f>
        <v>0.83499999999999996</v>
      </c>
    </row>
    <row r="2440" spans="1:22">
      <c r="A2440" s="1">
        <v>28</v>
      </c>
      <c r="B2440" s="1">
        <v>608</v>
      </c>
      <c r="C2440" t="s">
        <v>19</v>
      </c>
      <c r="D2440" s="1">
        <v>852246714</v>
      </c>
      <c r="E2440" s="1">
        <v>9100</v>
      </c>
      <c r="F2440" s="1">
        <v>-5179.3100000000004</v>
      </c>
      <c r="G2440" s="1">
        <v>20020705</v>
      </c>
      <c r="H2440" s="1">
        <v>0.82</v>
      </c>
      <c r="I2440" s="1">
        <v>4499.99</v>
      </c>
      <c r="J2440" s="1">
        <v>0.76</v>
      </c>
      <c r="K2440" s="1">
        <v>10999.99</v>
      </c>
      <c r="L2440" s="1">
        <v>0.70499999999999996</v>
      </c>
      <c r="M2440" s="1">
        <v>24999.99</v>
      </c>
      <c r="N2440" s="1">
        <v>0.68500000000000005</v>
      </c>
      <c r="O2440" s="1">
        <v>999999999.99000001</v>
      </c>
      <c r="P2440" s="1">
        <v>0</v>
      </c>
      <c r="Q2440" s="1">
        <v>0</v>
      </c>
      <c r="R2440" s="2">
        <v>0</v>
      </c>
      <c r="S2440" s="1">
        <v>0</v>
      </c>
      <c r="T2440">
        <f xml:space="preserve"> IF(R2440 &lt;&gt; 0,R2440,E2440)</f>
        <v>9100</v>
      </c>
      <c r="U2440">
        <f xml:space="preserve"> IF(AND(Q2440&lt;&gt;0,T2440&gt;O2440),P2440,IF(AND(O2440&lt;&gt;0,T2440&gt;M2440),N2440,IF(AND(M2440&lt;&gt;0,T2440&gt;K2440),L2440,IF(AND(K2440&lt;&gt;0,T2440&gt;I2440),J2440,H2440))))</f>
        <v>0.76</v>
      </c>
      <c r="V2440">
        <f xml:space="preserve"> U2440 + S2440</f>
        <v>0.76</v>
      </c>
    </row>
    <row r="2441" spans="1:22">
      <c r="A2441" s="1">
        <v>230</v>
      </c>
      <c r="B2441" s="1">
        <v>608</v>
      </c>
      <c r="C2441" t="s">
        <v>26</v>
      </c>
      <c r="D2441" s="1">
        <v>919187757</v>
      </c>
      <c r="E2441" s="1">
        <v>9100</v>
      </c>
      <c r="F2441" s="1">
        <v>85.92</v>
      </c>
      <c r="G2441" s="1">
        <v>20050307</v>
      </c>
      <c r="H2441" s="1">
        <v>0.91124700000000003</v>
      </c>
      <c r="I2441" s="1">
        <v>4999.99</v>
      </c>
      <c r="J2441" s="1">
        <v>0.83551600000000004</v>
      </c>
      <c r="K2441" s="1">
        <v>9999.99</v>
      </c>
      <c r="L2441" s="1">
        <v>0.78212899999999996</v>
      </c>
      <c r="M2441" s="1">
        <v>19999.990000000002</v>
      </c>
      <c r="N2441" s="1">
        <v>0.75148199999999998</v>
      </c>
      <c r="O2441" s="1">
        <v>29999.99</v>
      </c>
      <c r="P2441" s="1">
        <v>0.72073200000000004</v>
      </c>
      <c r="Q2441" s="1">
        <v>999999999.99000001</v>
      </c>
      <c r="R2441" s="2">
        <v>0</v>
      </c>
      <c r="S2441" s="1">
        <v>0</v>
      </c>
      <c r="T2441">
        <f xml:space="preserve"> IF(R2441 &lt;&gt; 0,R2441,E2441)</f>
        <v>9100</v>
      </c>
      <c r="U2441">
        <f xml:space="preserve"> IF(AND(Q2441&lt;&gt;0,T2441&gt;O2441),P2441,IF(AND(O2441&lt;&gt;0,T2441&gt;M2441),N2441,IF(AND(M2441&lt;&gt;0,T2441&gt;K2441),L2441,IF(AND(K2441&lt;&gt;0,T2441&gt;I2441),J2441,H2441))))</f>
        <v>0.83551600000000004</v>
      </c>
      <c r="V2441">
        <f xml:space="preserve"> U2441 + S2441</f>
        <v>0.83551600000000004</v>
      </c>
    </row>
    <row r="2442" spans="1:22">
      <c r="A2442" s="1">
        <v>28</v>
      </c>
      <c r="B2442" s="1">
        <v>608</v>
      </c>
      <c r="C2442" t="s">
        <v>19</v>
      </c>
      <c r="D2442" s="1">
        <v>922309329</v>
      </c>
      <c r="E2442" s="1">
        <v>9100</v>
      </c>
      <c r="F2442" s="1">
        <v>-7200</v>
      </c>
      <c r="G2442" s="1">
        <v>20070413</v>
      </c>
      <c r="H2442" s="1">
        <v>0.82</v>
      </c>
      <c r="I2442" s="1">
        <v>4499.99</v>
      </c>
      <c r="J2442" s="1">
        <v>0.76</v>
      </c>
      <c r="K2442" s="1">
        <v>10999.99</v>
      </c>
      <c r="L2442" s="1">
        <v>0.70499999999999996</v>
      </c>
      <c r="M2442" s="1">
        <v>24999.99</v>
      </c>
      <c r="N2442" s="1">
        <v>0.68500000000000005</v>
      </c>
      <c r="O2442" s="1">
        <v>999999999.99000001</v>
      </c>
      <c r="P2442" s="1">
        <v>0</v>
      </c>
      <c r="Q2442" s="1">
        <v>0</v>
      </c>
      <c r="R2442" s="2">
        <v>0</v>
      </c>
      <c r="S2442" s="1">
        <v>0</v>
      </c>
      <c r="T2442">
        <f xml:space="preserve"> IF(R2442 &lt;&gt; 0,R2442,E2442)</f>
        <v>9100</v>
      </c>
      <c r="U2442">
        <f xml:space="preserve"> IF(AND(Q2442&lt;&gt;0,T2442&gt;O2442),P2442,IF(AND(O2442&lt;&gt;0,T2442&gt;M2442),N2442,IF(AND(M2442&lt;&gt;0,T2442&gt;K2442),L2442,IF(AND(K2442&lt;&gt;0,T2442&gt;I2442),J2442,H2442))))</f>
        <v>0.76</v>
      </c>
      <c r="V2442">
        <f xml:space="preserve"> U2442 + S2442</f>
        <v>0.76</v>
      </c>
    </row>
    <row r="2443" spans="1:22">
      <c r="A2443" s="1">
        <v>230</v>
      </c>
      <c r="B2443" s="1">
        <v>608</v>
      </c>
      <c r="C2443" t="s">
        <v>26</v>
      </c>
      <c r="D2443" s="1">
        <v>939759284</v>
      </c>
      <c r="E2443" s="1">
        <v>9076</v>
      </c>
      <c r="F2443" s="1">
        <v>-6869.64</v>
      </c>
      <c r="G2443" s="1">
        <v>19980225</v>
      </c>
      <c r="H2443" s="1">
        <v>0.73</v>
      </c>
      <c r="I2443" s="1">
        <v>10999.99</v>
      </c>
      <c r="J2443" s="1">
        <v>0.68</v>
      </c>
      <c r="K2443" s="1">
        <v>999999999.99000001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2">
        <v>0</v>
      </c>
      <c r="S2443" s="1">
        <v>0</v>
      </c>
      <c r="T2443">
        <f xml:space="preserve"> IF(R2443 &lt;&gt; 0,R2443,E2443)</f>
        <v>9076</v>
      </c>
      <c r="U2443">
        <f xml:space="preserve"> IF(AND(Q2443&lt;&gt;0,T2443&gt;O2443),P2443,IF(AND(O2443&lt;&gt;0,T2443&gt;M2443),N2443,IF(AND(M2443&lt;&gt;0,T2443&gt;K2443),L2443,IF(AND(K2443&lt;&gt;0,T2443&gt;I2443),J2443,H2443))))</f>
        <v>0.73</v>
      </c>
      <c r="V2443">
        <f xml:space="preserve"> U2443 + S2443</f>
        <v>0.73</v>
      </c>
    </row>
    <row r="2444" spans="1:22">
      <c r="A2444" s="1">
        <v>28</v>
      </c>
      <c r="B2444" s="1">
        <v>599</v>
      </c>
      <c r="C2444" t="s">
        <v>19</v>
      </c>
      <c r="D2444" s="1">
        <v>855614323</v>
      </c>
      <c r="E2444" s="1">
        <v>9076</v>
      </c>
      <c r="F2444" s="1">
        <v>-5901.78</v>
      </c>
      <c r="G2444" s="1">
        <v>19981008</v>
      </c>
      <c r="H2444" s="1">
        <v>0.82</v>
      </c>
      <c r="I2444" s="1">
        <v>4499.99</v>
      </c>
      <c r="J2444" s="1">
        <v>0.77500000000000002</v>
      </c>
      <c r="K2444" s="1">
        <v>10999.99</v>
      </c>
      <c r="L2444" s="1">
        <v>0.70499999999999996</v>
      </c>
      <c r="M2444" s="1">
        <v>999999999.99000001</v>
      </c>
      <c r="N2444" s="1">
        <v>0</v>
      </c>
      <c r="O2444" s="1">
        <v>0</v>
      </c>
      <c r="P2444" s="1">
        <v>0</v>
      </c>
      <c r="Q2444" s="1">
        <v>0</v>
      </c>
      <c r="R2444" s="2">
        <v>0</v>
      </c>
      <c r="S2444" s="1">
        <v>0</v>
      </c>
      <c r="T2444">
        <f xml:space="preserve"> IF(R2444 &lt;&gt; 0,R2444,E2444)</f>
        <v>9076</v>
      </c>
      <c r="U2444">
        <f xml:space="preserve"> IF(AND(Q2444&lt;&gt;0,T2444&gt;O2444),P2444,IF(AND(O2444&lt;&gt;0,T2444&gt;M2444),N2444,IF(AND(M2444&lt;&gt;0,T2444&gt;K2444),L2444,IF(AND(K2444&lt;&gt;0,T2444&gt;I2444),J2444,H2444))))</f>
        <v>0.77500000000000002</v>
      </c>
      <c r="V2444">
        <f xml:space="preserve"> U2444 + S2444</f>
        <v>0.77500000000000002</v>
      </c>
    </row>
    <row r="2445" spans="1:22">
      <c r="A2445" s="1">
        <v>28</v>
      </c>
      <c r="B2445" s="1">
        <v>608</v>
      </c>
      <c r="C2445" t="s">
        <v>19</v>
      </c>
      <c r="D2445" s="1">
        <v>859135802</v>
      </c>
      <c r="E2445" s="1">
        <v>9076</v>
      </c>
      <c r="F2445" s="1">
        <v>-4212.88</v>
      </c>
      <c r="G2445" s="1">
        <v>20001215</v>
      </c>
      <c r="H2445" s="1">
        <v>0.89500000000000002</v>
      </c>
      <c r="I2445" s="1">
        <v>4499.99</v>
      </c>
      <c r="J2445" s="1">
        <v>0.83499999999999996</v>
      </c>
      <c r="K2445" s="1">
        <v>10999.99</v>
      </c>
      <c r="L2445" s="1">
        <v>0.78</v>
      </c>
      <c r="M2445" s="1">
        <v>24999.99</v>
      </c>
      <c r="N2445" s="1">
        <v>0.76</v>
      </c>
      <c r="O2445" s="1">
        <v>999999999.99000001</v>
      </c>
      <c r="P2445" s="1">
        <v>0</v>
      </c>
      <c r="Q2445" s="1">
        <v>0</v>
      </c>
      <c r="R2445" s="2">
        <v>0</v>
      </c>
      <c r="S2445" s="1">
        <v>0</v>
      </c>
      <c r="T2445">
        <f xml:space="preserve"> IF(R2445 &lt;&gt; 0,R2445,E2445)</f>
        <v>9076</v>
      </c>
      <c r="U2445">
        <f xml:space="preserve"> IF(AND(Q2445&lt;&gt;0,T2445&gt;O2445),P2445,IF(AND(O2445&lt;&gt;0,T2445&gt;M2445),N2445,IF(AND(M2445&lt;&gt;0,T2445&gt;K2445),L2445,IF(AND(K2445&lt;&gt;0,T2445&gt;I2445),J2445,H2445))))</f>
        <v>0.83499999999999996</v>
      </c>
      <c r="V2445">
        <f xml:space="preserve"> U2445 + S2445</f>
        <v>0.83499999999999996</v>
      </c>
    </row>
    <row r="2446" spans="1:22">
      <c r="A2446" s="1">
        <v>28</v>
      </c>
      <c r="B2446" s="1">
        <v>608</v>
      </c>
      <c r="C2446" t="s">
        <v>19</v>
      </c>
      <c r="D2446" s="1">
        <v>943088399</v>
      </c>
      <c r="E2446" s="1">
        <v>9075.6</v>
      </c>
      <c r="F2446" s="1">
        <v>-7608.27</v>
      </c>
      <c r="G2446" s="1">
        <v>19941117</v>
      </c>
      <c r="H2446" s="1">
        <v>0.82</v>
      </c>
      <c r="I2446" s="1">
        <v>999999999.99000001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2">
        <v>0</v>
      </c>
      <c r="S2446" s="1">
        <v>0</v>
      </c>
      <c r="T2446">
        <f xml:space="preserve"> IF(R2446 &lt;&gt; 0,R2446,E2446)</f>
        <v>9075.6</v>
      </c>
      <c r="U2446">
        <f xml:space="preserve"> IF(AND(Q2446&lt;&gt;0,T2446&gt;O2446),P2446,IF(AND(O2446&lt;&gt;0,T2446&gt;M2446),N2446,IF(AND(M2446&lt;&gt;0,T2446&gt;K2446),L2446,IF(AND(K2446&lt;&gt;0,T2446&gt;I2446),J2446,H2446))))</f>
        <v>0.82</v>
      </c>
      <c r="V2446">
        <f xml:space="preserve"> U2446 + S2446</f>
        <v>0.82</v>
      </c>
    </row>
    <row r="2447" spans="1:22">
      <c r="A2447" s="1">
        <v>28</v>
      </c>
      <c r="B2447" s="1">
        <v>695</v>
      </c>
      <c r="C2447" t="s">
        <v>19</v>
      </c>
      <c r="D2447" s="1">
        <v>823274616</v>
      </c>
      <c r="E2447" s="1">
        <v>9075.6</v>
      </c>
      <c r="F2447" s="1">
        <v>-7092.34</v>
      </c>
      <c r="G2447" s="1">
        <v>19941123</v>
      </c>
      <c r="H2447" s="1">
        <v>0.82</v>
      </c>
      <c r="I2447" s="1">
        <v>999999999.99000001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2">
        <v>0</v>
      </c>
      <c r="S2447" s="1">
        <v>0</v>
      </c>
      <c r="T2447">
        <f xml:space="preserve"> IF(R2447 &lt;&gt; 0,R2447,E2447)</f>
        <v>9075.6</v>
      </c>
      <c r="U2447">
        <f xml:space="preserve"> IF(AND(Q2447&lt;&gt;0,T2447&gt;O2447),P2447,IF(AND(O2447&lt;&gt;0,T2447&gt;M2447),N2447,IF(AND(M2447&lt;&gt;0,T2447&gt;K2447),L2447,IF(AND(K2447&lt;&gt;0,T2447&gt;I2447),J2447,H2447))))</f>
        <v>0.82</v>
      </c>
      <c r="V2447">
        <f xml:space="preserve"> U2447 + S2447</f>
        <v>0.82</v>
      </c>
    </row>
    <row r="2448" spans="1:22">
      <c r="A2448" s="1">
        <v>28</v>
      </c>
      <c r="B2448" s="1">
        <v>608</v>
      </c>
      <c r="C2448" t="s">
        <v>19</v>
      </c>
      <c r="D2448" s="1">
        <v>931165954</v>
      </c>
      <c r="E2448" s="1">
        <v>9075.6</v>
      </c>
      <c r="F2448" s="1">
        <v>0</v>
      </c>
      <c r="G2448" s="1">
        <v>19950316</v>
      </c>
      <c r="H2448" s="1">
        <v>0.82</v>
      </c>
      <c r="I2448" s="1">
        <v>999999999.99000001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2">
        <v>0</v>
      </c>
      <c r="S2448" s="1">
        <v>0</v>
      </c>
      <c r="T2448">
        <f xml:space="preserve"> IF(R2448 &lt;&gt; 0,R2448,E2448)</f>
        <v>9075.6</v>
      </c>
      <c r="U2448">
        <f xml:space="preserve"> IF(AND(Q2448&lt;&gt;0,T2448&gt;O2448),P2448,IF(AND(O2448&lt;&gt;0,T2448&gt;M2448),N2448,IF(AND(M2448&lt;&gt;0,T2448&gt;K2448),L2448,IF(AND(K2448&lt;&gt;0,T2448&gt;I2448),J2448,H2448))))</f>
        <v>0.82</v>
      </c>
      <c r="V2448">
        <f xml:space="preserve"> U2448 + S2448</f>
        <v>0.82</v>
      </c>
    </row>
    <row r="2449" spans="1:22">
      <c r="A2449" s="1">
        <v>28</v>
      </c>
      <c r="B2449" s="1">
        <v>608</v>
      </c>
      <c r="C2449" t="s">
        <v>19</v>
      </c>
      <c r="D2449" s="1">
        <v>902691112</v>
      </c>
      <c r="E2449" s="1">
        <v>9075.6</v>
      </c>
      <c r="F2449" s="1">
        <v>0</v>
      </c>
      <c r="G2449" s="1">
        <v>19950711</v>
      </c>
      <c r="H2449" s="1">
        <v>0.82</v>
      </c>
      <c r="I2449" s="1">
        <v>999999999.99000001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2">
        <v>0</v>
      </c>
      <c r="S2449" s="1">
        <v>0</v>
      </c>
      <c r="T2449">
        <f xml:space="preserve"> IF(R2449 &lt;&gt; 0,R2449,E2449)</f>
        <v>9075.6</v>
      </c>
      <c r="U2449">
        <f xml:space="preserve"> IF(AND(Q2449&lt;&gt;0,T2449&gt;O2449),P2449,IF(AND(O2449&lt;&gt;0,T2449&gt;M2449),N2449,IF(AND(M2449&lt;&gt;0,T2449&gt;K2449),L2449,IF(AND(K2449&lt;&gt;0,T2449&gt;I2449),J2449,H2449))))</f>
        <v>0.82</v>
      </c>
      <c r="V2449">
        <f xml:space="preserve"> U2449 + S2449</f>
        <v>0.82</v>
      </c>
    </row>
    <row r="2450" spans="1:22">
      <c r="A2450" s="1">
        <v>28</v>
      </c>
      <c r="B2450" s="1">
        <v>608</v>
      </c>
      <c r="C2450" t="s">
        <v>19</v>
      </c>
      <c r="D2450" s="1">
        <v>943795788</v>
      </c>
      <c r="E2450" s="1">
        <v>9075.6</v>
      </c>
      <c r="F2450" s="1">
        <v>-1568.6</v>
      </c>
      <c r="G2450" s="1">
        <v>19951109</v>
      </c>
      <c r="H2450" s="1">
        <v>0.82</v>
      </c>
      <c r="I2450" s="1">
        <v>999999999.99000001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2">
        <v>0</v>
      </c>
      <c r="S2450" s="1">
        <v>0</v>
      </c>
      <c r="T2450">
        <f xml:space="preserve"> IF(R2450 &lt;&gt; 0,R2450,E2450)</f>
        <v>9075.6</v>
      </c>
      <c r="U2450">
        <f xml:space="preserve"> IF(AND(Q2450&lt;&gt;0,T2450&gt;O2450),P2450,IF(AND(O2450&lt;&gt;0,T2450&gt;M2450),N2450,IF(AND(M2450&lt;&gt;0,T2450&gt;K2450),L2450,IF(AND(K2450&lt;&gt;0,T2450&gt;I2450),J2450,H2450))))</f>
        <v>0.82</v>
      </c>
      <c r="V2450">
        <f xml:space="preserve"> U2450 + S2450</f>
        <v>0.82</v>
      </c>
    </row>
    <row r="2451" spans="1:22">
      <c r="A2451" s="1">
        <v>28</v>
      </c>
      <c r="B2451" s="1">
        <v>608</v>
      </c>
      <c r="C2451" t="s">
        <v>19</v>
      </c>
      <c r="D2451" s="1">
        <v>954275004</v>
      </c>
      <c r="E2451" s="1">
        <v>9075.6</v>
      </c>
      <c r="F2451" s="1">
        <v>-4641.79</v>
      </c>
      <c r="G2451" s="1">
        <v>19960214</v>
      </c>
      <c r="H2451" s="1">
        <v>0.82</v>
      </c>
      <c r="I2451" s="1">
        <v>999999999.99000001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2">
        <v>0</v>
      </c>
      <c r="S2451" s="1">
        <v>0</v>
      </c>
      <c r="T2451">
        <f xml:space="preserve"> IF(R2451 &lt;&gt; 0,R2451,E2451)</f>
        <v>9075.6</v>
      </c>
      <c r="U2451">
        <f xml:space="preserve"> IF(AND(Q2451&lt;&gt;0,T2451&gt;O2451),P2451,IF(AND(O2451&lt;&gt;0,T2451&gt;M2451),N2451,IF(AND(M2451&lt;&gt;0,T2451&gt;K2451),L2451,IF(AND(K2451&lt;&gt;0,T2451&gt;I2451),J2451,H2451))))</f>
        <v>0.82</v>
      </c>
      <c r="V2451">
        <f xml:space="preserve"> U2451 + S2451</f>
        <v>0.82</v>
      </c>
    </row>
    <row r="2452" spans="1:22">
      <c r="A2452" s="1">
        <v>28</v>
      </c>
      <c r="B2452" s="1">
        <v>599</v>
      </c>
      <c r="C2452" t="s">
        <v>19</v>
      </c>
      <c r="D2452" s="1">
        <v>958344957</v>
      </c>
      <c r="E2452" s="1">
        <v>9075.6</v>
      </c>
      <c r="F2452" s="1">
        <v>-2694.67</v>
      </c>
      <c r="G2452" s="1">
        <v>19960326</v>
      </c>
      <c r="H2452" s="1">
        <v>0.82</v>
      </c>
      <c r="I2452" s="1">
        <v>4499.99</v>
      </c>
      <c r="J2452" s="1">
        <v>0.77500000000000002</v>
      </c>
      <c r="K2452" s="1">
        <v>10999.99</v>
      </c>
      <c r="L2452" s="1">
        <v>0.70499999999999996</v>
      </c>
      <c r="M2452" s="1">
        <v>999999999.99000001</v>
      </c>
      <c r="N2452" s="1">
        <v>0</v>
      </c>
      <c r="O2452" s="1">
        <v>0</v>
      </c>
      <c r="P2452" s="1">
        <v>0</v>
      </c>
      <c r="Q2452" s="1">
        <v>0</v>
      </c>
      <c r="R2452" s="2">
        <v>0</v>
      </c>
      <c r="S2452" s="1">
        <v>0</v>
      </c>
      <c r="T2452">
        <f xml:space="preserve"> IF(R2452 &lt;&gt; 0,R2452,E2452)</f>
        <v>9075.6</v>
      </c>
      <c r="U2452">
        <f xml:space="preserve"> IF(AND(Q2452&lt;&gt;0,T2452&gt;O2452),P2452,IF(AND(O2452&lt;&gt;0,T2452&gt;M2452),N2452,IF(AND(M2452&lt;&gt;0,T2452&gt;K2452),L2452,IF(AND(K2452&lt;&gt;0,T2452&gt;I2452),J2452,H2452))))</f>
        <v>0.77500000000000002</v>
      </c>
      <c r="V2452">
        <f xml:space="preserve"> U2452 + S2452</f>
        <v>0.77500000000000002</v>
      </c>
    </row>
    <row r="2453" spans="1:22">
      <c r="A2453" s="1">
        <v>28</v>
      </c>
      <c r="B2453" s="1">
        <v>608</v>
      </c>
      <c r="C2453" t="s">
        <v>19</v>
      </c>
      <c r="D2453" s="1">
        <v>903412365</v>
      </c>
      <c r="E2453" s="1">
        <v>9075.6</v>
      </c>
      <c r="F2453" s="1">
        <v>-5381.94</v>
      </c>
      <c r="G2453" s="1">
        <v>19960422</v>
      </c>
      <c r="H2453" s="1">
        <v>0.82</v>
      </c>
      <c r="I2453" s="1">
        <v>4499.99</v>
      </c>
      <c r="J2453" s="1">
        <v>0.77500000000000002</v>
      </c>
      <c r="K2453" s="1">
        <v>10999.99</v>
      </c>
      <c r="L2453" s="1">
        <v>0.70499999999999996</v>
      </c>
      <c r="M2453" s="1">
        <v>999999999.99000001</v>
      </c>
      <c r="N2453" s="1">
        <v>0</v>
      </c>
      <c r="O2453" s="1">
        <v>0</v>
      </c>
      <c r="P2453" s="1">
        <v>0</v>
      </c>
      <c r="Q2453" s="1">
        <v>0</v>
      </c>
      <c r="R2453" s="2">
        <v>0</v>
      </c>
      <c r="S2453" s="1">
        <v>0</v>
      </c>
      <c r="T2453">
        <f xml:space="preserve"> IF(R2453 &lt;&gt; 0,R2453,E2453)</f>
        <v>9075.6</v>
      </c>
      <c r="U2453">
        <f xml:space="preserve"> IF(AND(Q2453&lt;&gt;0,T2453&gt;O2453),P2453,IF(AND(O2453&lt;&gt;0,T2453&gt;M2453),N2453,IF(AND(M2453&lt;&gt;0,T2453&gt;K2453),L2453,IF(AND(K2453&lt;&gt;0,T2453&gt;I2453),J2453,H2453))))</f>
        <v>0.77500000000000002</v>
      </c>
      <c r="V2453">
        <f xml:space="preserve"> U2453 + S2453</f>
        <v>0.77500000000000002</v>
      </c>
    </row>
    <row r="2454" spans="1:22">
      <c r="A2454" s="1">
        <v>28</v>
      </c>
      <c r="B2454" s="1">
        <v>608</v>
      </c>
      <c r="C2454" t="s">
        <v>19</v>
      </c>
      <c r="D2454" s="1">
        <v>945737491</v>
      </c>
      <c r="E2454" s="1">
        <v>9075.6</v>
      </c>
      <c r="F2454" s="1">
        <v>-4072.25</v>
      </c>
      <c r="G2454" s="1">
        <v>19960625</v>
      </c>
      <c r="H2454" s="1">
        <v>0.82</v>
      </c>
      <c r="I2454" s="1">
        <v>4499.99</v>
      </c>
      <c r="J2454" s="1">
        <v>0.77500000000000002</v>
      </c>
      <c r="K2454" s="1">
        <v>10999.99</v>
      </c>
      <c r="L2454" s="1">
        <v>0.70499999999999996</v>
      </c>
      <c r="M2454" s="1">
        <v>999999999.99000001</v>
      </c>
      <c r="N2454" s="1">
        <v>0</v>
      </c>
      <c r="O2454" s="1">
        <v>0</v>
      </c>
      <c r="P2454" s="1">
        <v>0</v>
      </c>
      <c r="Q2454" s="1">
        <v>0</v>
      </c>
      <c r="R2454" s="2">
        <v>0</v>
      </c>
      <c r="S2454" s="1">
        <v>0</v>
      </c>
      <c r="T2454">
        <f xml:space="preserve"> IF(R2454 &lt;&gt; 0,R2454,E2454)</f>
        <v>9075.6</v>
      </c>
      <c r="U2454">
        <f xml:space="preserve"> IF(AND(Q2454&lt;&gt;0,T2454&gt;O2454),P2454,IF(AND(O2454&lt;&gt;0,T2454&gt;M2454),N2454,IF(AND(M2454&lt;&gt;0,T2454&gt;K2454),L2454,IF(AND(K2454&lt;&gt;0,T2454&gt;I2454),J2454,H2454))))</f>
        <v>0.77500000000000002</v>
      </c>
      <c r="V2454">
        <f xml:space="preserve"> U2454 + S2454</f>
        <v>0.77500000000000002</v>
      </c>
    </row>
    <row r="2455" spans="1:22">
      <c r="A2455" s="1">
        <v>28</v>
      </c>
      <c r="B2455" s="1">
        <v>608</v>
      </c>
      <c r="C2455" t="s">
        <v>19</v>
      </c>
      <c r="D2455" s="1">
        <v>908529325</v>
      </c>
      <c r="E2455" s="1">
        <v>9075.6</v>
      </c>
      <c r="F2455" s="1">
        <v>-3711.43</v>
      </c>
      <c r="G2455" s="1">
        <v>19960828</v>
      </c>
      <c r="H2455" s="1">
        <v>0.82</v>
      </c>
      <c r="I2455" s="1">
        <v>4499.99</v>
      </c>
      <c r="J2455" s="1">
        <v>0.77500000000000002</v>
      </c>
      <c r="K2455" s="1">
        <v>10999.99</v>
      </c>
      <c r="L2455" s="1">
        <v>0.70499999999999996</v>
      </c>
      <c r="M2455" s="1">
        <v>999999999.99000001</v>
      </c>
      <c r="N2455" s="1">
        <v>0</v>
      </c>
      <c r="O2455" s="1">
        <v>0</v>
      </c>
      <c r="P2455" s="1">
        <v>0</v>
      </c>
      <c r="Q2455" s="1">
        <v>0</v>
      </c>
      <c r="R2455" s="2">
        <v>0</v>
      </c>
      <c r="S2455" s="1">
        <v>0</v>
      </c>
      <c r="T2455">
        <f xml:space="preserve"> IF(R2455 &lt;&gt; 0,R2455,E2455)</f>
        <v>9075.6</v>
      </c>
      <c r="U2455">
        <f xml:space="preserve"> IF(AND(Q2455&lt;&gt;0,T2455&gt;O2455),P2455,IF(AND(O2455&lt;&gt;0,T2455&gt;M2455),N2455,IF(AND(M2455&lt;&gt;0,T2455&gt;K2455),L2455,IF(AND(K2455&lt;&gt;0,T2455&gt;I2455),J2455,H2455))))</f>
        <v>0.77500000000000002</v>
      </c>
      <c r="V2455">
        <f xml:space="preserve"> U2455 + S2455</f>
        <v>0.77500000000000002</v>
      </c>
    </row>
    <row r="2456" spans="1:22">
      <c r="A2456" s="1">
        <v>28</v>
      </c>
      <c r="B2456" s="1">
        <v>599</v>
      </c>
      <c r="C2456" t="s">
        <v>19</v>
      </c>
      <c r="D2456" s="1">
        <v>964150727</v>
      </c>
      <c r="E2456" s="1">
        <v>9075.6</v>
      </c>
      <c r="F2456" s="1">
        <v>-5552.29</v>
      </c>
      <c r="G2456" s="1">
        <v>19960905</v>
      </c>
      <c r="H2456" s="1">
        <v>0.82</v>
      </c>
      <c r="I2456" s="1">
        <v>4499.99</v>
      </c>
      <c r="J2456" s="1">
        <v>0.77500000000000002</v>
      </c>
      <c r="K2456" s="1">
        <v>10999.99</v>
      </c>
      <c r="L2456" s="1">
        <v>0.70499999999999996</v>
      </c>
      <c r="M2456" s="1">
        <v>999999999.99000001</v>
      </c>
      <c r="N2456" s="1">
        <v>0</v>
      </c>
      <c r="O2456" s="1">
        <v>0</v>
      </c>
      <c r="P2456" s="1">
        <v>0</v>
      </c>
      <c r="Q2456" s="1">
        <v>0</v>
      </c>
      <c r="R2456" s="2">
        <v>0</v>
      </c>
      <c r="S2456" s="1">
        <v>0</v>
      </c>
      <c r="T2456">
        <f xml:space="preserve"> IF(R2456 &lt;&gt; 0,R2456,E2456)</f>
        <v>9075.6</v>
      </c>
      <c r="U2456">
        <f xml:space="preserve"> IF(AND(Q2456&lt;&gt;0,T2456&gt;O2456),P2456,IF(AND(O2456&lt;&gt;0,T2456&gt;M2456),N2456,IF(AND(M2456&lt;&gt;0,T2456&gt;K2456),L2456,IF(AND(K2456&lt;&gt;0,T2456&gt;I2456),J2456,H2456))))</f>
        <v>0.77500000000000002</v>
      </c>
      <c r="V2456">
        <f xml:space="preserve"> U2456 + S2456</f>
        <v>0.77500000000000002</v>
      </c>
    </row>
    <row r="2457" spans="1:22">
      <c r="A2457" s="1">
        <v>28</v>
      </c>
      <c r="B2457" s="1">
        <v>608</v>
      </c>
      <c r="C2457" t="s">
        <v>19</v>
      </c>
      <c r="D2457" s="1">
        <v>944321364</v>
      </c>
      <c r="E2457" s="1">
        <v>9075.6</v>
      </c>
      <c r="F2457" s="1">
        <v>-2390.65</v>
      </c>
      <c r="G2457" s="1">
        <v>19960912</v>
      </c>
      <c r="H2457" s="1">
        <v>0.82</v>
      </c>
      <c r="I2457" s="1">
        <v>4499.99</v>
      </c>
      <c r="J2457" s="1">
        <v>0.77500000000000002</v>
      </c>
      <c r="K2457" s="1">
        <v>10999.99</v>
      </c>
      <c r="L2457" s="1">
        <v>0.70499999999999996</v>
      </c>
      <c r="M2457" s="1">
        <v>999999999.99000001</v>
      </c>
      <c r="N2457" s="1">
        <v>0</v>
      </c>
      <c r="O2457" s="1">
        <v>0</v>
      </c>
      <c r="P2457" s="1">
        <v>0</v>
      </c>
      <c r="Q2457" s="1">
        <v>0</v>
      </c>
      <c r="R2457" s="2">
        <v>0</v>
      </c>
      <c r="S2457" s="1">
        <v>0</v>
      </c>
      <c r="T2457">
        <f xml:space="preserve"> IF(R2457 &lt;&gt; 0,R2457,E2457)</f>
        <v>9075.6</v>
      </c>
      <c r="U2457">
        <f xml:space="preserve"> IF(AND(Q2457&lt;&gt;0,T2457&gt;O2457),P2457,IF(AND(O2457&lt;&gt;0,T2457&gt;M2457),N2457,IF(AND(M2457&lt;&gt;0,T2457&gt;K2457),L2457,IF(AND(K2457&lt;&gt;0,T2457&gt;I2457),J2457,H2457))))</f>
        <v>0.77500000000000002</v>
      </c>
      <c r="V2457">
        <f xml:space="preserve"> U2457 + S2457</f>
        <v>0.77500000000000002</v>
      </c>
    </row>
    <row r="2458" spans="1:22">
      <c r="A2458" s="1">
        <v>28</v>
      </c>
      <c r="B2458" s="1">
        <v>599</v>
      </c>
      <c r="C2458" t="s">
        <v>19</v>
      </c>
      <c r="D2458" s="1">
        <v>950810290</v>
      </c>
      <c r="E2458" s="1">
        <v>9075.6</v>
      </c>
      <c r="F2458" s="1">
        <v>-2530.2600000000002</v>
      </c>
      <c r="G2458" s="1">
        <v>19961108</v>
      </c>
      <c r="H2458" s="1">
        <v>0.82</v>
      </c>
      <c r="I2458" s="1">
        <v>4499.99</v>
      </c>
      <c r="J2458" s="1">
        <v>0.77500000000000002</v>
      </c>
      <c r="K2458" s="1">
        <v>10999.99</v>
      </c>
      <c r="L2458" s="1">
        <v>0.70499999999999996</v>
      </c>
      <c r="M2458" s="1">
        <v>999999999.99000001</v>
      </c>
      <c r="N2458" s="1">
        <v>0</v>
      </c>
      <c r="O2458" s="1">
        <v>0</v>
      </c>
      <c r="P2458" s="1">
        <v>0</v>
      </c>
      <c r="Q2458" s="1">
        <v>0</v>
      </c>
      <c r="R2458" s="2">
        <v>0</v>
      </c>
      <c r="S2458" s="1">
        <v>0</v>
      </c>
      <c r="T2458">
        <f xml:space="preserve"> IF(R2458 &lt;&gt; 0,R2458,E2458)</f>
        <v>9075.6</v>
      </c>
      <c r="U2458">
        <f xml:space="preserve"> IF(AND(Q2458&lt;&gt;0,T2458&gt;O2458),P2458,IF(AND(O2458&lt;&gt;0,T2458&gt;M2458),N2458,IF(AND(M2458&lt;&gt;0,T2458&gt;K2458),L2458,IF(AND(K2458&lt;&gt;0,T2458&gt;I2458),J2458,H2458))))</f>
        <v>0.77500000000000002</v>
      </c>
      <c r="V2458">
        <f xml:space="preserve"> U2458 + S2458</f>
        <v>0.77500000000000002</v>
      </c>
    </row>
    <row r="2459" spans="1:22">
      <c r="A2459" s="1">
        <v>28</v>
      </c>
      <c r="B2459" s="1">
        <v>608</v>
      </c>
      <c r="C2459" t="s">
        <v>19</v>
      </c>
      <c r="D2459" s="1">
        <v>927751658</v>
      </c>
      <c r="E2459" s="1">
        <v>9075.6</v>
      </c>
      <c r="F2459" s="1">
        <v>-3532.6</v>
      </c>
      <c r="G2459" s="1">
        <v>19961118</v>
      </c>
      <c r="H2459" s="1">
        <v>0.82</v>
      </c>
      <c r="I2459" s="1">
        <v>4499.99</v>
      </c>
      <c r="J2459" s="1">
        <v>0.77500000000000002</v>
      </c>
      <c r="K2459" s="1">
        <v>10999.99</v>
      </c>
      <c r="L2459" s="1">
        <v>0.70499999999999996</v>
      </c>
      <c r="M2459" s="1">
        <v>999999999.99000001</v>
      </c>
      <c r="N2459" s="1">
        <v>0</v>
      </c>
      <c r="O2459" s="1">
        <v>0</v>
      </c>
      <c r="P2459" s="1">
        <v>0</v>
      </c>
      <c r="Q2459" s="1">
        <v>0</v>
      </c>
      <c r="R2459" s="2">
        <v>0</v>
      </c>
      <c r="S2459" s="1">
        <v>0</v>
      </c>
      <c r="T2459">
        <f xml:space="preserve"> IF(R2459 &lt;&gt; 0,R2459,E2459)</f>
        <v>9075.6</v>
      </c>
      <c r="U2459">
        <f xml:space="preserve"> IF(AND(Q2459&lt;&gt;0,T2459&gt;O2459),P2459,IF(AND(O2459&lt;&gt;0,T2459&gt;M2459),N2459,IF(AND(M2459&lt;&gt;0,T2459&gt;K2459),L2459,IF(AND(K2459&lt;&gt;0,T2459&gt;I2459),J2459,H2459))))</f>
        <v>0.77500000000000002</v>
      </c>
      <c r="V2459">
        <f xml:space="preserve"> U2459 + S2459</f>
        <v>0.77500000000000002</v>
      </c>
    </row>
    <row r="2460" spans="1:22">
      <c r="A2460" s="1">
        <v>28</v>
      </c>
      <c r="B2460" s="1">
        <v>608</v>
      </c>
      <c r="C2460" t="s">
        <v>19</v>
      </c>
      <c r="D2460" s="1">
        <v>927211807</v>
      </c>
      <c r="E2460" s="1">
        <v>9075.6</v>
      </c>
      <c r="F2460" s="1">
        <v>-10299.92</v>
      </c>
      <c r="G2460" s="1">
        <v>19970117</v>
      </c>
      <c r="H2460" s="1">
        <v>0.82</v>
      </c>
      <c r="I2460" s="1">
        <v>4499.99</v>
      </c>
      <c r="J2460" s="1">
        <v>0.77500000000000002</v>
      </c>
      <c r="K2460" s="1">
        <v>10999.99</v>
      </c>
      <c r="L2460" s="1">
        <v>0.70499999999999996</v>
      </c>
      <c r="M2460" s="1">
        <v>999999999.99000001</v>
      </c>
      <c r="N2460" s="1">
        <v>0</v>
      </c>
      <c r="O2460" s="1">
        <v>0</v>
      </c>
      <c r="P2460" s="1">
        <v>0</v>
      </c>
      <c r="Q2460" s="1">
        <v>0</v>
      </c>
      <c r="R2460" s="2">
        <v>0</v>
      </c>
      <c r="S2460" s="1">
        <v>0</v>
      </c>
      <c r="T2460">
        <f xml:space="preserve"> IF(R2460 &lt;&gt; 0,R2460,E2460)</f>
        <v>9075.6</v>
      </c>
      <c r="U2460">
        <f xml:space="preserve"> IF(AND(Q2460&lt;&gt;0,T2460&gt;O2460),P2460,IF(AND(O2460&lt;&gt;0,T2460&gt;M2460),N2460,IF(AND(M2460&lt;&gt;0,T2460&gt;K2460),L2460,IF(AND(K2460&lt;&gt;0,T2460&gt;I2460),J2460,H2460))))</f>
        <v>0.77500000000000002</v>
      </c>
      <c r="V2460">
        <f xml:space="preserve"> U2460 + S2460</f>
        <v>0.77500000000000002</v>
      </c>
    </row>
    <row r="2461" spans="1:22">
      <c r="A2461" s="1">
        <v>28</v>
      </c>
      <c r="B2461" s="1">
        <v>599</v>
      </c>
      <c r="C2461" t="s">
        <v>19</v>
      </c>
      <c r="D2461" s="1">
        <v>927019159</v>
      </c>
      <c r="E2461" s="1">
        <v>9075.6</v>
      </c>
      <c r="F2461" s="1">
        <v>-7518.26</v>
      </c>
      <c r="G2461" s="1">
        <v>19970206</v>
      </c>
      <c r="H2461" s="1">
        <v>0.82</v>
      </c>
      <c r="I2461" s="1">
        <v>4499.99</v>
      </c>
      <c r="J2461" s="1">
        <v>0.77500000000000002</v>
      </c>
      <c r="K2461" s="1">
        <v>10999.99</v>
      </c>
      <c r="L2461" s="1">
        <v>0.70499999999999996</v>
      </c>
      <c r="M2461" s="1">
        <v>999999999.99000001</v>
      </c>
      <c r="N2461" s="1">
        <v>0</v>
      </c>
      <c r="O2461" s="1">
        <v>0</v>
      </c>
      <c r="P2461" s="1">
        <v>0</v>
      </c>
      <c r="Q2461" s="1">
        <v>0</v>
      </c>
      <c r="R2461" s="2">
        <v>0</v>
      </c>
      <c r="S2461" s="1">
        <v>0</v>
      </c>
      <c r="T2461">
        <f xml:space="preserve"> IF(R2461 &lt;&gt; 0,R2461,E2461)</f>
        <v>9075.6</v>
      </c>
      <c r="U2461">
        <f xml:space="preserve"> IF(AND(Q2461&lt;&gt;0,T2461&gt;O2461),P2461,IF(AND(O2461&lt;&gt;0,T2461&gt;M2461),N2461,IF(AND(M2461&lt;&gt;0,T2461&gt;K2461),L2461,IF(AND(K2461&lt;&gt;0,T2461&gt;I2461),J2461,H2461))))</f>
        <v>0.77500000000000002</v>
      </c>
      <c r="V2461">
        <f xml:space="preserve"> U2461 + S2461</f>
        <v>0.77500000000000002</v>
      </c>
    </row>
    <row r="2462" spans="1:22">
      <c r="A2462" s="1">
        <v>28</v>
      </c>
      <c r="B2462" s="1">
        <v>599</v>
      </c>
      <c r="C2462" t="s">
        <v>19</v>
      </c>
      <c r="D2462" s="1">
        <v>926842978</v>
      </c>
      <c r="E2462" s="1">
        <v>9075.6</v>
      </c>
      <c r="F2462" s="1">
        <v>0</v>
      </c>
      <c r="G2462" s="1">
        <v>19970224</v>
      </c>
      <c r="H2462" s="1">
        <v>0.82</v>
      </c>
      <c r="I2462" s="1">
        <v>4499.99</v>
      </c>
      <c r="J2462" s="1">
        <v>0.77500000000000002</v>
      </c>
      <c r="K2462" s="1">
        <v>10999.99</v>
      </c>
      <c r="L2462" s="1">
        <v>0.70499999999999996</v>
      </c>
      <c r="M2462" s="1">
        <v>999999999.99000001</v>
      </c>
      <c r="N2462" s="1">
        <v>0</v>
      </c>
      <c r="O2462" s="1">
        <v>0</v>
      </c>
      <c r="P2462" s="1">
        <v>0</v>
      </c>
      <c r="Q2462" s="1">
        <v>0</v>
      </c>
      <c r="R2462" s="2">
        <v>0</v>
      </c>
      <c r="S2462" s="1">
        <v>0</v>
      </c>
      <c r="T2462">
        <f xml:space="preserve"> IF(R2462 &lt;&gt; 0,R2462,E2462)</f>
        <v>9075.6</v>
      </c>
      <c r="U2462">
        <f xml:space="preserve"> IF(AND(Q2462&lt;&gt;0,T2462&gt;O2462),P2462,IF(AND(O2462&lt;&gt;0,T2462&gt;M2462),N2462,IF(AND(M2462&lt;&gt;0,T2462&gt;K2462),L2462,IF(AND(K2462&lt;&gt;0,T2462&gt;I2462),J2462,H2462))))</f>
        <v>0.77500000000000002</v>
      </c>
      <c r="V2462">
        <f xml:space="preserve"> U2462 + S2462</f>
        <v>0.77500000000000002</v>
      </c>
    </row>
    <row r="2463" spans="1:22">
      <c r="A2463" s="1">
        <v>28</v>
      </c>
      <c r="B2463" s="1">
        <v>608</v>
      </c>
      <c r="C2463" t="s">
        <v>19</v>
      </c>
      <c r="D2463" s="1">
        <v>896657043</v>
      </c>
      <c r="E2463" s="1">
        <v>9075.6</v>
      </c>
      <c r="F2463" s="1">
        <v>0</v>
      </c>
      <c r="G2463" s="1">
        <v>19970225</v>
      </c>
      <c r="H2463" s="1">
        <v>0.82</v>
      </c>
      <c r="I2463" s="1">
        <v>4499.99</v>
      </c>
      <c r="J2463" s="1">
        <v>0.77500000000000002</v>
      </c>
      <c r="K2463" s="1">
        <v>10999.99</v>
      </c>
      <c r="L2463" s="1">
        <v>0.70499999999999996</v>
      </c>
      <c r="M2463" s="1">
        <v>999999999.99000001</v>
      </c>
      <c r="N2463" s="1">
        <v>0</v>
      </c>
      <c r="O2463" s="1">
        <v>0</v>
      </c>
      <c r="P2463" s="1">
        <v>0</v>
      </c>
      <c r="Q2463" s="1">
        <v>0</v>
      </c>
      <c r="R2463" s="2">
        <v>0</v>
      </c>
      <c r="S2463" s="1">
        <v>0</v>
      </c>
      <c r="T2463">
        <f xml:space="preserve"> IF(R2463 &lt;&gt; 0,R2463,E2463)</f>
        <v>9075.6</v>
      </c>
      <c r="U2463">
        <f xml:space="preserve"> IF(AND(Q2463&lt;&gt;0,T2463&gt;O2463),P2463,IF(AND(O2463&lt;&gt;0,T2463&gt;M2463),N2463,IF(AND(M2463&lt;&gt;0,T2463&gt;K2463),L2463,IF(AND(K2463&lt;&gt;0,T2463&gt;I2463),J2463,H2463))))</f>
        <v>0.77500000000000002</v>
      </c>
      <c r="V2463">
        <f xml:space="preserve"> U2463 + S2463</f>
        <v>0.77500000000000002</v>
      </c>
    </row>
    <row r="2464" spans="1:22">
      <c r="A2464" s="1">
        <v>28</v>
      </c>
      <c r="B2464" s="1">
        <v>599</v>
      </c>
      <c r="C2464" t="s">
        <v>19</v>
      </c>
      <c r="D2464" s="1">
        <v>925988375</v>
      </c>
      <c r="E2464" s="1">
        <v>9075.6</v>
      </c>
      <c r="F2464" s="1">
        <v>0</v>
      </c>
      <c r="G2464" s="1">
        <v>19970228</v>
      </c>
      <c r="H2464" s="1">
        <v>0.82</v>
      </c>
      <c r="I2464" s="1">
        <v>4499.99</v>
      </c>
      <c r="J2464" s="1">
        <v>0.77500000000000002</v>
      </c>
      <c r="K2464" s="1">
        <v>10999.99</v>
      </c>
      <c r="L2464" s="1">
        <v>0.70499999999999996</v>
      </c>
      <c r="M2464" s="1">
        <v>999999999.99000001</v>
      </c>
      <c r="N2464" s="1">
        <v>0</v>
      </c>
      <c r="O2464" s="1">
        <v>0</v>
      </c>
      <c r="P2464" s="1">
        <v>0</v>
      </c>
      <c r="Q2464" s="1">
        <v>0</v>
      </c>
      <c r="R2464" s="2">
        <v>0</v>
      </c>
      <c r="S2464" s="1">
        <v>0</v>
      </c>
      <c r="T2464">
        <f xml:space="preserve"> IF(R2464 &lt;&gt; 0,R2464,E2464)</f>
        <v>9075.6</v>
      </c>
      <c r="U2464">
        <f xml:space="preserve"> IF(AND(Q2464&lt;&gt;0,T2464&gt;O2464),P2464,IF(AND(O2464&lt;&gt;0,T2464&gt;M2464),N2464,IF(AND(M2464&lt;&gt;0,T2464&gt;K2464),L2464,IF(AND(K2464&lt;&gt;0,T2464&gt;I2464),J2464,H2464))))</f>
        <v>0.77500000000000002</v>
      </c>
      <c r="V2464">
        <f xml:space="preserve"> U2464 + S2464</f>
        <v>0.77500000000000002</v>
      </c>
    </row>
    <row r="2465" spans="1:22">
      <c r="A2465" s="1">
        <v>28</v>
      </c>
      <c r="B2465" s="1">
        <v>608</v>
      </c>
      <c r="C2465" t="s">
        <v>19</v>
      </c>
      <c r="D2465" s="1">
        <v>925964662</v>
      </c>
      <c r="E2465" s="1">
        <v>9075.6</v>
      </c>
      <c r="F2465" s="1">
        <v>-2656.9</v>
      </c>
      <c r="G2465" s="1">
        <v>19970303</v>
      </c>
      <c r="H2465" s="1">
        <v>0.82</v>
      </c>
      <c r="I2465" s="1">
        <v>4499.99</v>
      </c>
      <c r="J2465" s="1">
        <v>0.77500000000000002</v>
      </c>
      <c r="K2465" s="1">
        <v>10999.99</v>
      </c>
      <c r="L2465" s="1">
        <v>0.70499999999999996</v>
      </c>
      <c r="M2465" s="1">
        <v>999999999.99000001</v>
      </c>
      <c r="N2465" s="1">
        <v>0</v>
      </c>
      <c r="O2465" s="1">
        <v>0</v>
      </c>
      <c r="P2465" s="1">
        <v>0</v>
      </c>
      <c r="Q2465" s="1">
        <v>0</v>
      </c>
      <c r="R2465" s="2">
        <v>0</v>
      </c>
      <c r="S2465" s="1">
        <v>0</v>
      </c>
      <c r="T2465">
        <f xml:space="preserve"> IF(R2465 &lt;&gt; 0,R2465,E2465)</f>
        <v>9075.6</v>
      </c>
      <c r="U2465">
        <f xml:space="preserve"> IF(AND(Q2465&lt;&gt;0,T2465&gt;O2465),P2465,IF(AND(O2465&lt;&gt;0,T2465&gt;M2465),N2465,IF(AND(M2465&lt;&gt;0,T2465&gt;K2465),L2465,IF(AND(K2465&lt;&gt;0,T2465&gt;I2465),J2465,H2465))))</f>
        <v>0.77500000000000002</v>
      </c>
      <c r="V2465">
        <f xml:space="preserve"> U2465 + S2465</f>
        <v>0.77500000000000002</v>
      </c>
    </row>
    <row r="2466" spans="1:22">
      <c r="A2466" s="1">
        <v>28</v>
      </c>
      <c r="B2466" s="1">
        <v>608</v>
      </c>
      <c r="C2466" t="s">
        <v>19</v>
      </c>
      <c r="D2466" s="1">
        <v>925191019</v>
      </c>
      <c r="E2466" s="1">
        <v>9075.6</v>
      </c>
      <c r="F2466" s="1">
        <v>-4420.07</v>
      </c>
      <c r="G2466" s="1">
        <v>19970306</v>
      </c>
      <c r="H2466" s="1">
        <v>0.82</v>
      </c>
      <c r="I2466" s="1">
        <v>4499.99</v>
      </c>
      <c r="J2466" s="1">
        <v>0.77500000000000002</v>
      </c>
      <c r="K2466" s="1">
        <v>10999.99</v>
      </c>
      <c r="L2466" s="1">
        <v>0.70499999999999996</v>
      </c>
      <c r="M2466" s="1">
        <v>999999999.99000001</v>
      </c>
      <c r="N2466" s="1">
        <v>0</v>
      </c>
      <c r="O2466" s="1">
        <v>0</v>
      </c>
      <c r="P2466" s="1">
        <v>0</v>
      </c>
      <c r="Q2466" s="1">
        <v>0</v>
      </c>
      <c r="R2466" s="2">
        <v>0</v>
      </c>
      <c r="S2466" s="1">
        <v>0</v>
      </c>
      <c r="T2466">
        <f xml:space="preserve"> IF(R2466 &lt;&gt; 0,R2466,E2466)</f>
        <v>9075.6</v>
      </c>
      <c r="U2466">
        <f xml:space="preserve"> IF(AND(Q2466&lt;&gt;0,T2466&gt;O2466),P2466,IF(AND(O2466&lt;&gt;0,T2466&gt;M2466),N2466,IF(AND(M2466&lt;&gt;0,T2466&gt;K2466),L2466,IF(AND(K2466&lt;&gt;0,T2466&gt;I2466),J2466,H2466))))</f>
        <v>0.77500000000000002</v>
      </c>
      <c r="V2466">
        <f xml:space="preserve"> U2466 + S2466</f>
        <v>0.77500000000000002</v>
      </c>
    </row>
    <row r="2467" spans="1:22">
      <c r="A2467" s="1">
        <v>28</v>
      </c>
      <c r="B2467" s="1">
        <v>599</v>
      </c>
      <c r="C2467" t="s">
        <v>19</v>
      </c>
      <c r="D2467" s="1">
        <v>925680265</v>
      </c>
      <c r="E2467" s="1">
        <v>9075.6</v>
      </c>
      <c r="F2467" s="1">
        <v>-4945.62</v>
      </c>
      <c r="G2467" s="1">
        <v>19970410</v>
      </c>
      <c r="H2467" s="1">
        <v>0.82</v>
      </c>
      <c r="I2467" s="1">
        <v>4499.99</v>
      </c>
      <c r="J2467" s="1">
        <v>0.77500000000000002</v>
      </c>
      <c r="K2467" s="1">
        <v>10999.99</v>
      </c>
      <c r="L2467" s="1">
        <v>0.70499999999999996</v>
      </c>
      <c r="M2467" s="1">
        <v>999999999.99000001</v>
      </c>
      <c r="N2467" s="1">
        <v>0</v>
      </c>
      <c r="O2467" s="1">
        <v>0</v>
      </c>
      <c r="P2467" s="1">
        <v>0</v>
      </c>
      <c r="Q2467" s="1">
        <v>0</v>
      </c>
      <c r="R2467" s="2">
        <v>0</v>
      </c>
      <c r="S2467" s="1">
        <v>0</v>
      </c>
      <c r="T2467">
        <f xml:space="preserve"> IF(R2467 &lt;&gt; 0,R2467,E2467)</f>
        <v>9075.6</v>
      </c>
      <c r="U2467">
        <f xml:space="preserve"> IF(AND(Q2467&lt;&gt;0,T2467&gt;O2467),P2467,IF(AND(O2467&lt;&gt;0,T2467&gt;M2467),N2467,IF(AND(M2467&lt;&gt;0,T2467&gt;K2467),L2467,IF(AND(K2467&lt;&gt;0,T2467&gt;I2467),J2467,H2467))))</f>
        <v>0.77500000000000002</v>
      </c>
      <c r="V2467">
        <f xml:space="preserve"> U2467 + S2467</f>
        <v>0.77500000000000002</v>
      </c>
    </row>
    <row r="2468" spans="1:22">
      <c r="A2468" s="1">
        <v>28</v>
      </c>
      <c r="B2468" s="1">
        <v>608</v>
      </c>
      <c r="C2468" t="s">
        <v>19</v>
      </c>
      <c r="D2468" s="1">
        <v>925582239</v>
      </c>
      <c r="E2468" s="1">
        <v>9075.6</v>
      </c>
      <c r="F2468" s="1">
        <v>-3799.54</v>
      </c>
      <c r="G2468" s="1">
        <v>19970423</v>
      </c>
      <c r="H2468" s="1">
        <v>0.82</v>
      </c>
      <c r="I2468" s="1">
        <v>4499.99</v>
      </c>
      <c r="J2468" s="1">
        <v>0.77500000000000002</v>
      </c>
      <c r="K2468" s="1">
        <v>10999.99</v>
      </c>
      <c r="L2468" s="1">
        <v>0.70499999999999996</v>
      </c>
      <c r="M2468" s="1">
        <v>999999999.99000001</v>
      </c>
      <c r="N2468" s="1">
        <v>0</v>
      </c>
      <c r="O2468" s="1">
        <v>0</v>
      </c>
      <c r="P2468" s="1">
        <v>0</v>
      </c>
      <c r="Q2468" s="1">
        <v>0</v>
      </c>
      <c r="R2468" s="2">
        <v>0</v>
      </c>
      <c r="S2468" s="1">
        <v>0</v>
      </c>
      <c r="T2468">
        <f xml:space="preserve"> IF(R2468 &lt;&gt; 0,R2468,E2468)</f>
        <v>9075.6</v>
      </c>
      <c r="U2468">
        <f xml:space="preserve"> IF(AND(Q2468&lt;&gt;0,T2468&gt;O2468),P2468,IF(AND(O2468&lt;&gt;0,T2468&gt;M2468),N2468,IF(AND(M2468&lt;&gt;0,T2468&gt;K2468),L2468,IF(AND(K2468&lt;&gt;0,T2468&gt;I2468),J2468,H2468))))</f>
        <v>0.77500000000000002</v>
      </c>
      <c r="V2468">
        <f xml:space="preserve"> U2468 + S2468</f>
        <v>0.77500000000000002</v>
      </c>
    </row>
    <row r="2469" spans="1:22">
      <c r="A2469" s="1">
        <v>230</v>
      </c>
      <c r="B2469" s="1">
        <v>615</v>
      </c>
      <c r="C2469" t="s">
        <v>22</v>
      </c>
      <c r="D2469" s="1">
        <v>918947847</v>
      </c>
      <c r="E2469" s="1">
        <v>9075.6</v>
      </c>
      <c r="F2469" s="1">
        <v>0</v>
      </c>
      <c r="G2469" s="1">
        <v>19970426</v>
      </c>
      <c r="H2469" s="1">
        <v>0</v>
      </c>
      <c r="I2469" s="1">
        <v>999999999.99000001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2">
        <v>0</v>
      </c>
      <c r="S2469" s="1">
        <v>0</v>
      </c>
      <c r="T2469">
        <f xml:space="preserve"> IF(R2469 &lt;&gt; 0,R2469,E2469)</f>
        <v>9075.6</v>
      </c>
      <c r="U2469">
        <f xml:space="preserve"> IF(AND(Q2469&lt;&gt;0,T2469&gt;O2469),P2469,IF(AND(O2469&lt;&gt;0,T2469&gt;M2469),N2469,IF(AND(M2469&lt;&gt;0,T2469&gt;K2469),L2469,IF(AND(K2469&lt;&gt;0,T2469&gt;I2469),J2469,H2469))))</f>
        <v>0</v>
      </c>
      <c r="V2469">
        <f xml:space="preserve"> U2469 + S2469</f>
        <v>0</v>
      </c>
    </row>
    <row r="2470" spans="1:22">
      <c r="A2470" s="1">
        <v>28</v>
      </c>
      <c r="B2470" s="1">
        <v>608</v>
      </c>
      <c r="C2470" t="s">
        <v>19</v>
      </c>
      <c r="D2470" s="1">
        <v>925411531</v>
      </c>
      <c r="E2470" s="1">
        <v>9075.6</v>
      </c>
      <c r="F2470" s="1">
        <v>0</v>
      </c>
      <c r="G2470" s="1">
        <v>19970522</v>
      </c>
      <c r="H2470" s="1">
        <v>0.82</v>
      </c>
      <c r="I2470" s="1">
        <v>4499.99</v>
      </c>
      <c r="J2470" s="1">
        <v>0.77500000000000002</v>
      </c>
      <c r="K2470" s="1">
        <v>10999.99</v>
      </c>
      <c r="L2470" s="1">
        <v>0.70499999999999996</v>
      </c>
      <c r="M2470" s="1">
        <v>999999999.99000001</v>
      </c>
      <c r="N2470" s="1">
        <v>0</v>
      </c>
      <c r="O2470" s="1">
        <v>0</v>
      </c>
      <c r="P2470" s="1">
        <v>0</v>
      </c>
      <c r="Q2470" s="1">
        <v>0</v>
      </c>
      <c r="R2470" s="2">
        <v>0</v>
      </c>
      <c r="S2470" s="1">
        <v>0</v>
      </c>
      <c r="T2470">
        <f xml:space="preserve"> IF(R2470 &lt;&gt; 0,R2470,E2470)</f>
        <v>9075.6</v>
      </c>
      <c r="U2470">
        <f xml:space="preserve"> IF(AND(Q2470&lt;&gt;0,T2470&gt;O2470),P2470,IF(AND(O2470&lt;&gt;0,T2470&gt;M2470),N2470,IF(AND(M2470&lt;&gt;0,T2470&gt;K2470),L2470,IF(AND(K2470&lt;&gt;0,T2470&gt;I2470),J2470,H2470))))</f>
        <v>0.77500000000000002</v>
      </c>
      <c r="V2470">
        <f xml:space="preserve"> U2470 + S2470</f>
        <v>0.77500000000000002</v>
      </c>
    </row>
    <row r="2471" spans="1:22">
      <c r="A2471" s="1">
        <v>28</v>
      </c>
      <c r="B2471" s="1">
        <v>597</v>
      </c>
      <c r="C2471" t="s">
        <v>19</v>
      </c>
      <c r="D2471" s="1">
        <v>933584458</v>
      </c>
      <c r="E2471" s="1">
        <v>9075.6</v>
      </c>
      <c r="F2471" s="1">
        <v>-2093.64</v>
      </c>
      <c r="G2471" s="1">
        <v>19970711</v>
      </c>
      <c r="H2471" s="1">
        <v>0.82</v>
      </c>
      <c r="I2471" s="1">
        <v>4499.99</v>
      </c>
      <c r="J2471" s="1">
        <v>0.77500000000000002</v>
      </c>
      <c r="K2471" s="1">
        <v>10999.99</v>
      </c>
      <c r="L2471" s="1">
        <v>0.70499999999999996</v>
      </c>
      <c r="M2471" s="1">
        <v>999999999.99000001</v>
      </c>
      <c r="N2471" s="1">
        <v>0</v>
      </c>
      <c r="O2471" s="1">
        <v>0</v>
      </c>
      <c r="P2471" s="1">
        <v>0</v>
      </c>
      <c r="Q2471" s="1">
        <v>0</v>
      </c>
      <c r="R2471" s="2">
        <v>0</v>
      </c>
      <c r="S2471" s="1">
        <v>0</v>
      </c>
      <c r="T2471">
        <f xml:space="preserve"> IF(R2471 &lt;&gt; 0,R2471,E2471)</f>
        <v>9075.6</v>
      </c>
      <c r="U2471">
        <f xml:space="preserve"> IF(AND(Q2471&lt;&gt;0,T2471&gt;O2471),P2471,IF(AND(O2471&lt;&gt;0,T2471&gt;M2471),N2471,IF(AND(M2471&lt;&gt;0,T2471&gt;K2471),L2471,IF(AND(K2471&lt;&gt;0,T2471&gt;I2471),J2471,H2471))))</f>
        <v>0.77500000000000002</v>
      </c>
      <c r="V2471">
        <f xml:space="preserve"> U2471 + S2471</f>
        <v>0.77500000000000002</v>
      </c>
    </row>
    <row r="2472" spans="1:22">
      <c r="A2472" s="1">
        <v>28</v>
      </c>
      <c r="B2472" s="1">
        <v>608</v>
      </c>
      <c r="C2472" t="s">
        <v>19</v>
      </c>
      <c r="D2472" s="1">
        <v>934244375</v>
      </c>
      <c r="E2472" s="1">
        <v>9075.6</v>
      </c>
      <c r="F2472" s="1">
        <v>-5633.07</v>
      </c>
      <c r="G2472" s="1">
        <v>19970916</v>
      </c>
      <c r="H2472" s="1">
        <v>0.82</v>
      </c>
      <c r="I2472" s="1">
        <v>4499.99</v>
      </c>
      <c r="J2472" s="1">
        <v>0.77500000000000002</v>
      </c>
      <c r="K2472" s="1">
        <v>10999.99</v>
      </c>
      <c r="L2472" s="1">
        <v>0.70499999999999996</v>
      </c>
      <c r="M2472" s="1">
        <v>999999999.99000001</v>
      </c>
      <c r="N2472" s="1">
        <v>0</v>
      </c>
      <c r="O2472" s="1">
        <v>0</v>
      </c>
      <c r="P2472" s="1">
        <v>0</v>
      </c>
      <c r="Q2472" s="1">
        <v>0</v>
      </c>
      <c r="R2472" s="2">
        <v>0</v>
      </c>
      <c r="S2472" s="1">
        <v>0</v>
      </c>
      <c r="T2472">
        <f xml:space="preserve"> IF(R2472 &lt;&gt; 0,R2472,E2472)</f>
        <v>9075.6</v>
      </c>
      <c r="U2472">
        <f xml:space="preserve"> IF(AND(Q2472&lt;&gt;0,T2472&gt;O2472),P2472,IF(AND(O2472&lt;&gt;0,T2472&gt;M2472),N2472,IF(AND(M2472&lt;&gt;0,T2472&gt;K2472),L2472,IF(AND(K2472&lt;&gt;0,T2472&gt;I2472),J2472,H2472))))</f>
        <v>0.77500000000000002</v>
      </c>
      <c r="V2472">
        <f xml:space="preserve"> U2472 + S2472</f>
        <v>0.77500000000000002</v>
      </c>
    </row>
    <row r="2473" spans="1:22">
      <c r="A2473" s="1">
        <v>230</v>
      </c>
      <c r="B2473" s="1">
        <v>608</v>
      </c>
      <c r="C2473" t="s">
        <v>26</v>
      </c>
      <c r="D2473" s="1">
        <v>948383054</v>
      </c>
      <c r="E2473" s="1">
        <v>9075.6</v>
      </c>
      <c r="F2473" s="1">
        <v>-5852.84</v>
      </c>
      <c r="G2473" s="1">
        <v>19980507</v>
      </c>
      <c r="H2473" s="1">
        <v>0.73</v>
      </c>
      <c r="I2473" s="1">
        <v>10999.99</v>
      </c>
      <c r="J2473" s="1">
        <v>0.68</v>
      </c>
      <c r="K2473" s="1">
        <v>24999.99</v>
      </c>
      <c r="L2473" s="1">
        <v>0.66</v>
      </c>
      <c r="M2473" s="1">
        <v>34033.51</v>
      </c>
      <c r="N2473" s="1">
        <v>0.64</v>
      </c>
      <c r="O2473" s="1">
        <v>999999999.99000001</v>
      </c>
      <c r="P2473" s="1">
        <v>0</v>
      </c>
      <c r="Q2473" s="1">
        <v>0</v>
      </c>
      <c r="R2473" s="2">
        <v>0</v>
      </c>
      <c r="S2473" s="1">
        <v>0</v>
      </c>
      <c r="T2473">
        <f xml:space="preserve"> IF(R2473 &lt;&gt; 0,R2473,E2473)</f>
        <v>9075.6</v>
      </c>
      <c r="U2473">
        <f xml:space="preserve"> IF(AND(Q2473&lt;&gt;0,T2473&gt;O2473),P2473,IF(AND(O2473&lt;&gt;0,T2473&gt;M2473),N2473,IF(AND(M2473&lt;&gt;0,T2473&gt;K2473),L2473,IF(AND(K2473&lt;&gt;0,T2473&gt;I2473),J2473,H2473))))</f>
        <v>0.73</v>
      </c>
      <c r="V2473">
        <f xml:space="preserve"> U2473 + S2473</f>
        <v>0.73</v>
      </c>
    </row>
    <row r="2474" spans="1:22">
      <c r="A2474" s="1">
        <v>28</v>
      </c>
      <c r="B2474" s="1">
        <v>608</v>
      </c>
      <c r="C2474" t="s">
        <v>19</v>
      </c>
      <c r="D2474" s="1">
        <v>939111748</v>
      </c>
      <c r="E2474" s="1">
        <v>9075.6</v>
      </c>
      <c r="F2474" s="1">
        <v>0</v>
      </c>
      <c r="G2474" s="1">
        <v>19980508</v>
      </c>
      <c r="H2474" s="1">
        <v>0.82</v>
      </c>
      <c r="I2474" s="1">
        <v>4499.99</v>
      </c>
      <c r="J2474" s="1">
        <v>0.77500000000000002</v>
      </c>
      <c r="K2474" s="1">
        <v>10999.99</v>
      </c>
      <c r="L2474" s="1">
        <v>0.70499999999999996</v>
      </c>
      <c r="M2474" s="1">
        <v>999999999.99000001</v>
      </c>
      <c r="N2474" s="1">
        <v>0</v>
      </c>
      <c r="O2474" s="1">
        <v>0</v>
      </c>
      <c r="P2474" s="1">
        <v>0</v>
      </c>
      <c r="Q2474" s="1">
        <v>0</v>
      </c>
      <c r="R2474" s="2">
        <v>0</v>
      </c>
      <c r="S2474" s="1">
        <v>0</v>
      </c>
      <c r="T2474">
        <f xml:space="preserve"> IF(R2474 &lt;&gt; 0,R2474,E2474)</f>
        <v>9075.6</v>
      </c>
      <c r="U2474">
        <f xml:space="preserve"> IF(AND(Q2474&lt;&gt;0,T2474&gt;O2474),P2474,IF(AND(O2474&lt;&gt;0,T2474&gt;M2474),N2474,IF(AND(M2474&lt;&gt;0,T2474&gt;K2474),L2474,IF(AND(K2474&lt;&gt;0,T2474&gt;I2474),J2474,H2474))))</f>
        <v>0.77500000000000002</v>
      </c>
      <c r="V2474">
        <f xml:space="preserve"> U2474 + S2474</f>
        <v>0.77500000000000002</v>
      </c>
    </row>
    <row r="2475" spans="1:22">
      <c r="A2475" s="1">
        <v>28</v>
      </c>
      <c r="B2475" s="1">
        <v>597</v>
      </c>
      <c r="C2475" t="s">
        <v>19</v>
      </c>
      <c r="D2475" s="1">
        <v>855302089</v>
      </c>
      <c r="E2475" s="1">
        <v>9075.6</v>
      </c>
      <c r="F2475" s="1">
        <v>-4246.18</v>
      </c>
      <c r="G2475" s="1">
        <v>19980529</v>
      </c>
      <c r="H2475" s="1">
        <v>0.82</v>
      </c>
      <c r="I2475" s="1">
        <v>4499.99</v>
      </c>
      <c r="J2475" s="1">
        <v>0.77500000000000002</v>
      </c>
      <c r="K2475" s="1">
        <v>10999.99</v>
      </c>
      <c r="L2475" s="1">
        <v>0.70499999999999996</v>
      </c>
      <c r="M2475" s="1">
        <v>999999999.99000001</v>
      </c>
      <c r="N2475" s="1">
        <v>0</v>
      </c>
      <c r="O2475" s="1">
        <v>0</v>
      </c>
      <c r="P2475" s="1">
        <v>0</v>
      </c>
      <c r="Q2475" s="1">
        <v>0</v>
      </c>
      <c r="R2475" s="2">
        <v>0</v>
      </c>
      <c r="S2475" s="1">
        <v>0</v>
      </c>
      <c r="T2475">
        <f xml:space="preserve"> IF(R2475 &lt;&gt; 0,R2475,E2475)</f>
        <v>9075.6</v>
      </c>
      <c r="U2475">
        <f xml:space="preserve"> IF(AND(Q2475&lt;&gt;0,T2475&gt;O2475),P2475,IF(AND(O2475&lt;&gt;0,T2475&gt;M2475),N2475,IF(AND(M2475&lt;&gt;0,T2475&gt;K2475),L2475,IF(AND(K2475&lt;&gt;0,T2475&gt;I2475),J2475,H2475))))</f>
        <v>0.77500000000000002</v>
      </c>
      <c r="V2475">
        <f xml:space="preserve"> U2475 + S2475</f>
        <v>0.77500000000000002</v>
      </c>
    </row>
    <row r="2476" spans="1:22">
      <c r="A2476" s="1">
        <v>28</v>
      </c>
      <c r="B2476" s="1">
        <v>597</v>
      </c>
      <c r="C2476" t="s">
        <v>19</v>
      </c>
      <c r="D2476" s="1">
        <v>855303174</v>
      </c>
      <c r="E2476" s="1">
        <v>9075.6</v>
      </c>
      <c r="F2476" s="1">
        <v>-5440.1</v>
      </c>
      <c r="G2476" s="1">
        <v>19980602</v>
      </c>
      <c r="H2476" s="1">
        <v>0.82</v>
      </c>
      <c r="I2476" s="1">
        <v>4499.99</v>
      </c>
      <c r="J2476" s="1">
        <v>0.77500000000000002</v>
      </c>
      <c r="K2476" s="1">
        <v>10999.99</v>
      </c>
      <c r="L2476" s="1">
        <v>0.70499999999999996</v>
      </c>
      <c r="M2476" s="1">
        <v>999999999.99000001</v>
      </c>
      <c r="N2476" s="1">
        <v>0</v>
      </c>
      <c r="O2476" s="1">
        <v>0</v>
      </c>
      <c r="P2476" s="1">
        <v>0</v>
      </c>
      <c r="Q2476" s="1">
        <v>0</v>
      </c>
      <c r="R2476" s="2">
        <v>0</v>
      </c>
      <c r="S2476" s="1">
        <v>0</v>
      </c>
      <c r="T2476">
        <f xml:space="preserve"> IF(R2476 &lt;&gt; 0,R2476,E2476)</f>
        <v>9075.6</v>
      </c>
      <c r="U2476">
        <f xml:space="preserve"> IF(AND(Q2476&lt;&gt;0,T2476&gt;O2476),P2476,IF(AND(O2476&lt;&gt;0,T2476&gt;M2476),N2476,IF(AND(M2476&lt;&gt;0,T2476&gt;K2476),L2476,IF(AND(K2476&lt;&gt;0,T2476&gt;I2476),J2476,H2476))))</f>
        <v>0.77500000000000002</v>
      </c>
      <c r="V2476">
        <f xml:space="preserve"> U2476 + S2476</f>
        <v>0.77500000000000002</v>
      </c>
    </row>
    <row r="2477" spans="1:22">
      <c r="A2477" s="1">
        <v>28</v>
      </c>
      <c r="B2477" s="1">
        <v>599</v>
      </c>
      <c r="C2477" t="s">
        <v>19</v>
      </c>
      <c r="D2477" s="1">
        <v>855321113</v>
      </c>
      <c r="E2477" s="1">
        <v>9075.6</v>
      </c>
      <c r="F2477" s="1">
        <v>-1716.37</v>
      </c>
      <c r="G2477" s="1">
        <v>19980610</v>
      </c>
      <c r="H2477" s="1">
        <v>0.82</v>
      </c>
      <c r="I2477" s="1">
        <v>4499.99</v>
      </c>
      <c r="J2477" s="1">
        <v>0.77500000000000002</v>
      </c>
      <c r="K2477" s="1">
        <v>10999.99</v>
      </c>
      <c r="L2477" s="1">
        <v>0.70499999999999996</v>
      </c>
      <c r="M2477" s="1">
        <v>999999999.99000001</v>
      </c>
      <c r="N2477" s="1">
        <v>0</v>
      </c>
      <c r="O2477" s="1">
        <v>0</v>
      </c>
      <c r="P2477" s="1">
        <v>0</v>
      </c>
      <c r="Q2477" s="1">
        <v>0</v>
      </c>
      <c r="R2477" s="2">
        <v>0</v>
      </c>
      <c r="S2477" s="1">
        <v>0</v>
      </c>
      <c r="T2477">
        <f xml:space="preserve"> IF(R2477 &lt;&gt; 0,R2477,E2477)</f>
        <v>9075.6</v>
      </c>
      <c r="U2477">
        <f xml:space="preserve"> IF(AND(Q2477&lt;&gt;0,T2477&gt;O2477),P2477,IF(AND(O2477&lt;&gt;0,T2477&gt;M2477),N2477,IF(AND(M2477&lt;&gt;0,T2477&gt;K2477),L2477,IF(AND(K2477&lt;&gt;0,T2477&gt;I2477),J2477,H2477))))</f>
        <v>0.77500000000000002</v>
      </c>
      <c r="V2477">
        <f xml:space="preserve"> U2477 + S2477</f>
        <v>0.77500000000000002</v>
      </c>
    </row>
    <row r="2478" spans="1:22">
      <c r="A2478" s="1">
        <v>28</v>
      </c>
      <c r="B2478" s="1">
        <v>608</v>
      </c>
      <c r="C2478" t="s">
        <v>19</v>
      </c>
      <c r="D2478" s="1">
        <v>855339330</v>
      </c>
      <c r="E2478" s="1">
        <v>9075.6</v>
      </c>
      <c r="F2478" s="1">
        <v>0</v>
      </c>
      <c r="G2478" s="1">
        <v>19980618</v>
      </c>
      <c r="H2478" s="1">
        <v>0.82</v>
      </c>
      <c r="I2478" s="1">
        <v>4499.99</v>
      </c>
      <c r="J2478" s="1">
        <v>0.77500000000000002</v>
      </c>
      <c r="K2478" s="1">
        <v>10999.99</v>
      </c>
      <c r="L2478" s="1">
        <v>0.70499999999999996</v>
      </c>
      <c r="M2478" s="1">
        <v>999999999.99000001</v>
      </c>
      <c r="N2478" s="1">
        <v>0</v>
      </c>
      <c r="O2478" s="1">
        <v>0</v>
      </c>
      <c r="P2478" s="1">
        <v>0</v>
      </c>
      <c r="Q2478" s="1">
        <v>0</v>
      </c>
      <c r="R2478" s="2">
        <v>0</v>
      </c>
      <c r="S2478" s="1">
        <v>0</v>
      </c>
      <c r="T2478">
        <f xml:space="preserve"> IF(R2478 &lt;&gt; 0,R2478,E2478)</f>
        <v>9075.6</v>
      </c>
      <c r="U2478">
        <f xml:space="preserve"> IF(AND(Q2478&lt;&gt;0,T2478&gt;O2478),P2478,IF(AND(O2478&lt;&gt;0,T2478&gt;M2478),N2478,IF(AND(M2478&lt;&gt;0,T2478&gt;K2478),L2478,IF(AND(K2478&lt;&gt;0,T2478&gt;I2478),J2478,H2478))))</f>
        <v>0.77500000000000002</v>
      </c>
      <c r="V2478">
        <f xml:space="preserve"> U2478 + S2478</f>
        <v>0.77500000000000002</v>
      </c>
    </row>
    <row r="2479" spans="1:22">
      <c r="A2479" s="1">
        <v>28</v>
      </c>
      <c r="B2479" s="1">
        <v>608</v>
      </c>
      <c r="C2479" t="s">
        <v>19</v>
      </c>
      <c r="D2479" s="1">
        <v>855441577</v>
      </c>
      <c r="E2479" s="1">
        <v>9075.6</v>
      </c>
      <c r="F2479" s="1">
        <v>0</v>
      </c>
      <c r="G2479" s="1">
        <v>19980901</v>
      </c>
      <c r="H2479" s="1">
        <v>0.82</v>
      </c>
      <c r="I2479" s="1">
        <v>4499.99</v>
      </c>
      <c r="J2479" s="1">
        <v>0.77500000000000002</v>
      </c>
      <c r="K2479" s="1">
        <v>10999.99</v>
      </c>
      <c r="L2479" s="1">
        <v>0.70499999999999996</v>
      </c>
      <c r="M2479" s="1">
        <v>999999999.99000001</v>
      </c>
      <c r="N2479" s="1">
        <v>0</v>
      </c>
      <c r="O2479" s="1">
        <v>0</v>
      </c>
      <c r="P2479" s="1">
        <v>0</v>
      </c>
      <c r="Q2479" s="1">
        <v>0</v>
      </c>
      <c r="R2479" s="2">
        <v>0</v>
      </c>
      <c r="S2479" s="1">
        <v>0</v>
      </c>
      <c r="T2479">
        <f xml:space="preserve"> IF(R2479 &lt;&gt; 0,R2479,E2479)</f>
        <v>9075.6</v>
      </c>
      <c r="U2479">
        <f xml:space="preserve"> IF(AND(Q2479&lt;&gt;0,T2479&gt;O2479),P2479,IF(AND(O2479&lt;&gt;0,T2479&gt;M2479),N2479,IF(AND(M2479&lt;&gt;0,T2479&gt;K2479),L2479,IF(AND(K2479&lt;&gt;0,T2479&gt;I2479),J2479,H2479))))</f>
        <v>0.77500000000000002</v>
      </c>
      <c r="V2479">
        <f xml:space="preserve"> U2479 + S2479</f>
        <v>0.77500000000000002</v>
      </c>
    </row>
    <row r="2480" spans="1:22">
      <c r="A2480" s="1">
        <v>28</v>
      </c>
      <c r="B2480" s="1">
        <v>608</v>
      </c>
      <c r="C2480" t="s">
        <v>19</v>
      </c>
      <c r="D2480" s="1">
        <v>855458585</v>
      </c>
      <c r="E2480" s="1">
        <v>9075.6</v>
      </c>
      <c r="F2480" s="1">
        <v>-9075.24</v>
      </c>
      <c r="G2480" s="1">
        <v>19980910</v>
      </c>
      <c r="H2480" s="1">
        <v>0.82</v>
      </c>
      <c r="I2480" s="1">
        <v>4499.99</v>
      </c>
      <c r="J2480" s="1">
        <v>0.77500000000000002</v>
      </c>
      <c r="K2480" s="1">
        <v>10999.99</v>
      </c>
      <c r="L2480" s="1">
        <v>0.70499999999999996</v>
      </c>
      <c r="M2480" s="1">
        <v>999999999.99000001</v>
      </c>
      <c r="N2480" s="1">
        <v>0</v>
      </c>
      <c r="O2480" s="1">
        <v>0</v>
      </c>
      <c r="P2480" s="1">
        <v>0</v>
      </c>
      <c r="Q2480" s="1">
        <v>0</v>
      </c>
      <c r="R2480" s="2">
        <v>0</v>
      </c>
      <c r="S2480" s="1">
        <v>0</v>
      </c>
      <c r="T2480">
        <f xml:space="preserve"> IF(R2480 &lt;&gt; 0,R2480,E2480)</f>
        <v>9075.6</v>
      </c>
      <c r="U2480">
        <f xml:space="preserve"> IF(AND(Q2480&lt;&gt;0,T2480&gt;O2480),P2480,IF(AND(O2480&lt;&gt;0,T2480&gt;M2480),N2480,IF(AND(M2480&lt;&gt;0,T2480&gt;K2480),L2480,IF(AND(K2480&lt;&gt;0,T2480&gt;I2480),J2480,H2480))))</f>
        <v>0.77500000000000002</v>
      </c>
      <c r="V2480">
        <f xml:space="preserve"> U2480 + S2480</f>
        <v>0.77500000000000002</v>
      </c>
    </row>
    <row r="2481" spans="1:22">
      <c r="A2481" s="1">
        <v>28</v>
      </c>
      <c r="B2481" s="1">
        <v>608</v>
      </c>
      <c r="C2481" t="s">
        <v>19</v>
      </c>
      <c r="D2481" s="1">
        <v>855464151</v>
      </c>
      <c r="E2481" s="1">
        <v>9075.6</v>
      </c>
      <c r="F2481" s="1">
        <v>-8952.68</v>
      </c>
      <c r="G2481" s="1">
        <v>19980914</v>
      </c>
      <c r="H2481" s="1">
        <v>0.82</v>
      </c>
      <c r="I2481" s="1">
        <v>4499.99</v>
      </c>
      <c r="J2481" s="1">
        <v>0.77500000000000002</v>
      </c>
      <c r="K2481" s="1">
        <v>10999.99</v>
      </c>
      <c r="L2481" s="1">
        <v>0.70499999999999996</v>
      </c>
      <c r="M2481" s="1">
        <v>999999999.99000001</v>
      </c>
      <c r="N2481" s="1">
        <v>0</v>
      </c>
      <c r="O2481" s="1">
        <v>0</v>
      </c>
      <c r="P2481" s="1">
        <v>0</v>
      </c>
      <c r="Q2481" s="1">
        <v>0</v>
      </c>
      <c r="R2481" s="2">
        <v>0</v>
      </c>
      <c r="S2481" s="1">
        <v>0</v>
      </c>
      <c r="T2481">
        <f xml:space="preserve"> IF(R2481 &lt;&gt; 0,R2481,E2481)</f>
        <v>9075.6</v>
      </c>
      <c r="U2481">
        <f xml:space="preserve"> IF(AND(Q2481&lt;&gt;0,T2481&gt;O2481),P2481,IF(AND(O2481&lt;&gt;0,T2481&gt;M2481),N2481,IF(AND(M2481&lt;&gt;0,T2481&gt;K2481),L2481,IF(AND(K2481&lt;&gt;0,T2481&gt;I2481),J2481,H2481))))</f>
        <v>0.77500000000000002</v>
      </c>
      <c r="V2481">
        <f xml:space="preserve"> U2481 + S2481</f>
        <v>0.77500000000000002</v>
      </c>
    </row>
    <row r="2482" spans="1:22">
      <c r="A2482" s="1">
        <v>28</v>
      </c>
      <c r="B2482" s="1">
        <v>608</v>
      </c>
      <c r="C2482" t="s">
        <v>19</v>
      </c>
      <c r="D2482" s="1">
        <v>855468343</v>
      </c>
      <c r="E2482" s="1">
        <v>9075.6</v>
      </c>
      <c r="F2482" s="1">
        <v>0</v>
      </c>
      <c r="G2482" s="1">
        <v>19980915</v>
      </c>
      <c r="H2482" s="1">
        <v>0.82</v>
      </c>
      <c r="I2482" s="1">
        <v>4499.99</v>
      </c>
      <c r="J2482" s="1">
        <v>0.77500000000000002</v>
      </c>
      <c r="K2482" s="1">
        <v>10999.99</v>
      </c>
      <c r="L2482" s="1">
        <v>0.70499999999999996</v>
      </c>
      <c r="M2482" s="1">
        <v>999999999.99000001</v>
      </c>
      <c r="N2482" s="1">
        <v>0</v>
      </c>
      <c r="O2482" s="1">
        <v>0</v>
      </c>
      <c r="P2482" s="1">
        <v>0</v>
      </c>
      <c r="Q2482" s="1">
        <v>0</v>
      </c>
      <c r="R2482" s="2">
        <v>0</v>
      </c>
      <c r="S2482" s="1">
        <v>0</v>
      </c>
      <c r="T2482">
        <f xml:space="preserve"> IF(R2482 &lt;&gt; 0,R2482,E2482)</f>
        <v>9075.6</v>
      </c>
      <c r="U2482">
        <f xml:space="preserve"> IF(AND(Q2482&lt;&gt;0,T2482&gt;O2482),P2482,IF(AND(O2482&lt;&gt;0,T2482&gt;M2482),N2482,IF(AND(M2482&lt;&gt;0,T2482&gt;K2482),L2482,IF(AND(K2482&lt;&gt;0,T2482&gt;I2482),J2482,H2482))))</f>
        <v>0.77500000000000002</v>
      </c>
      <c r="V2482">
        <f xml:space="preserve"> U2482 + S2482</f>
        <v>0.77500000000000002</v>
      </c>
    </row>
    <row r="2483" spans="1:22">
      <c r="A2483" s="1">
        <v>28</v>
      </c>
      <c r="B2483" s="1">
        <v>608</v>
      </c>
      <c r="C2483" t="s">
        <v>19</v>
      </c>
      <c r="D2483" s="1">
        <v>855473851</v>
      </c>
      <c r="E2483" s="1">
        <v>9075.6</v>
      </c>
      <c r="F2483" s="1">
        <v>0</v>
      </c>
      <c r="G2483" s="1">
        <v>19980917</v>
      </c>
      <c r="H2483" s="1">
        <v>0.82</v>
      </c>
      <c r="I2483" s="1">
        <v>4499.99</v>
      </c>
      <c r="J2483" s="1">
        <v>0.77500000000000002</v>
      </c>
      <c r="K2483" s="1">
        <v>10999.99</v>
      </c>
      <c r="L2483" s="1">
        <v>0.70499999999999996</v>
      </c>
      <c r="M2483" s="1">
        <v>999999999.99000001</v>
      </c>
      <c r="N2483" s="1">
        <v>0</v>
      </c>
      <c r="O2483" s="1">
        <v>0</v>
      </c>
      <c r="P2483" s="1">
        <v>0</v>
      </c>
      <c r="Q2483" s="1">
        <v>0</v>
      </c>
      <c r="R2483" s="2">
        <v>0</v>
      </c>
      <c r="S2483" s="1">
        <v>0</v>
      </c>
      <c r="T2483">
        <f xml:space="preserve"> IF(R2483 &lt;&gt; 0,R2483,E2483)</f>
        <v>9075.6</v>
      </c>
      <c r="U2483">
        <f xml:space="preserve"> IF(AND(Q2483&lt;&gt;0,T2483&gt;O2483),P2483,IF(AND(O2483&lt;&gt;0,T2483&gt;M2483),N2483,IF(AND(M2483&lt;&gt;0,T2483&gt;K2483),L2483,IF(AND(K2483&lt;&gt;0,T2483&gt;I2483),J2483,H2483))))</f>
        <v>0.77500000000000002</v>
      </c>
      <c r="V2483">
        <f xml:space="preserve"> U2483 + S2483</f>
        <v>0.77500000000000002</v>
      </c>
    </row>
    <row r="2484" spans="1:22">
      <c r="A2484" s="1">
        <v>28</v>
      </c>
      <c r="B2484" s="1">
        <v>599</v>
      </c>
      <c r="C2484" t="s">
        <v>19</v>
      </c>
      <c r="D2484" s="1">
        <v>855605537</v>
      </c>
      <c r="E2484" s="1">
        <v>9075.6</v>
      </c>
      <c r="F2484" s="1">
        <v>-4132.58</v>
      </c>
      <c r="G2484" s="1">
        <v>19981002</v>
      </c>
      <c r="H2484" s="1">
        <v>0.82</v>
      </c>
      <c r="I2484" s="1">
        <v>4499.99</v>
      </c>
      <c r="J2484" s="1">
        <v>0.77500000000000002</v>
      </c>
      <c r="K2484" s="1">
        <v>10999.99</v>
      </c>
      <c r="L2484" s="1">
        <v>0.70499999999999996</v>
      </c>
      <c r="M2484" s="1">
        <v>999999999.99000001</v>
      </c>
      <c r="N2484" s="1">
        <v>0</v>
      </c>
      <c r="O2484" s="1">
        <v>0</v>
      </c>
      <c r="P2484" s="1">
        <v>0</v>
      </c>
      <c r="Q2484" s="1">
        <v>0</v>
      </c>
      <c r="R2484" s="2">
        <v>0</v>
      </c>
      <c r="S2484" s="1">
        <v>0</v>
      </c>
      <c r="T2484">
        <f xml:space="preserve"> IF(R2484 &lt;&gt; 0,R2484,E2484)</f>
        <v>9075.6</v>
      </c>
      <c r="U2484">
        <f xml:space="preserve"> IF(AND(Q2484&lt;&gt;0,T2484&gt;O2484),P2484,IF(AND(O2484&lt;&gt;0,T2484&gt;M2484),N2484,IF(AND(M2484&lt;&gt;0,T2484&gt;K2484),L2484,IF(AND(K2484&lt;&gt;0,T2484&gt;I2484),J2484,H2484))))</f>
        <v>0.77500000000000002</v>
      </c>
      <c r="V2484">
        <f xml:space="preserve"> U2484 + S2484</f>
        <v>0.77500000000000002</v>
      </c>
    </row>
    <row r="2485" spans="1:22">
      <c r="A2485" s="1">
        <v>28</v>
      </c>
      <c r="B2485" s="1">
        <v>608</v>
      </c>
      <c r="C2485" t="s">
        <v>19</v>
      </c>
      <c r="D2485" s="1">
        <v>855633948</v>
      </c>
      <c r="E2485" s="1">
        <v>9075.6</v>
      </c>
      <c r="F2485" s="1">
        <v>0</v>
      </c>
      <c r="G2485" s="1">
        <v>19981023</v>
      </c>
      <c r="H2485" s="1">
        <v>0.82</v>
      </c>
      <c r="I2485" s="1">
        <v>4499.99</v>
      </c>
      <c r="J2485" s="1">
        <v>0.77500000000000002</v>
      </c>
      <c r="K2485" s="1">
        <v>10999.99</v>
      </c>
      <c r="L2485" s="1">
        <v>0.70499999999999996</v>
      </c>
      <c r="M2485" s="1">
        <v>999999999.99000001</v>
      </c>
      <c r="N2485" s="1">
        <v>0</v>
      </c>
      <c r="O2485" s="1">
        <v>0</v>
      </c>
      <c r="P2485" s="1">
        <v>0</v>
      </c>
      <c r="Q2485" s="1">
        <v>0</v>
      </c>
      <c r="R2485" s="2">
        <v>0</v>
      </c>
      <c r="S2485" s="1">
        <v>0</v>
      </c>
      <c r="T2485">
        <f xml:space="preserve"> IF(R2485 &lt;&gt; 0,R2485,E2485)</f>
        <v>9075.6</v>
      </c>
      <c r="U2485">
        <f xml:space="preserve"> IF(AND(Q2485&lt;&gt;0,T2485&gt;O2485),P2485,IF(AND(O2485&lt;&gt;0,T2485&gt;M2485),N2485,IF(AND(M2485&lt;&gt;0,T2485&gt;K2485),L2485,IF(AND(K2485&lt;&gt;0,T2485&gt;I2485),J2485,H2485))))</f>
        <v>0.77500000000000002</v>
      </c>
      <c r="V2485">
        <f xml:space="preserve"> U2485 + S2485</f>
        <v>0.77500000000000002</v>
      </c>
    </row>
    <row r="2486" spans="1:22">
      <c r="A2486" s="1">
        <v>28</v>
      </c>
      <c r="B2486" s="1">
        <v>608</v>
      </c>
      <c r="C2486" t="s">
        <v>19</v>
      </c>
      <c r="D2486" s="1">
        <v>855655933</v>
      </c>
      <c r="E2486" s="1">
        <v>9075.6</v>
      </c>
      <c r="F2486" s="1">
        <v>-8823.07</v>
      </c>
      <c r="G2486" s="1">
        <v>19981110</v>
      </c>
      <c r="H2486" s="1">
        <v>0.82</v>
      </c>
      <c r="I2486" s="1">
        <v>4499.99</v>
      </c>
      <c r="J2486" s="1">
        <v>0.77500000000000002</v>
      </c>
      <c r="K2486" s="1">
        <v>10999.99</v>
      </c>
      <c r="L2486" s="1">
        <v>0.70499999999999996</v>
      </c>
      <c r="M2486" s="1">
        <v>999999999.99000001</v>
      </c>
      <c r="N2486" s="1">
        <v>0</v>
      </c>
      <c r="O2486" s="1">
        <v>0</v>
      </c>
      <c r="P2486" s="1">
        <v>0</v>
      </c>
      <c r="Q2486" s="1">
        <v>0</v>
      </c>
      <c r="R2486" s="2">
        <v>0</v>
      </c>
      <c r="S2486" s="1">
        <v>0</v>
      </c>
      <c r="T2486">
        <f xml:space="preserve"> IF(R2486 &lt;&gt; 0,R2486,E2486)</f>
        <v>9075.6</v>
      </c>
      <c r="U2486">
        <f xml:space="preserve"> IF(AND(Q2486&lt;&gt;0,T2486&gt;O2486),P2486,IF(AND(O2486&lt;&gt;0,T2486&gt;M2486),N2486,IF(AND(M2486&lt;&gt;0,T2486&gt;K2486),L2486,IF(AND(K2486&lt;&gt;0,T2486&gt;I2486),J2486,H2486))))</f>
        <v>0.77500000000000002</v>
      </c>
      <c r="V2486">
        <f xml:space="preserve"> U2486 + S2486</f>
        <v>0.77500000000000002</v>
      </c>
    </row>
    <row r="2487" spans="1:22">
      <c r="A2487" s="1">
        <v>28</v>
      </c>
      <c r="B2487" s="1">
        <v>599</v>
      </c>
      <c r="C2487" t="s">
        <v>19</v>
      </c>
      <c r="D2487" s="1">
        <v>855694319</v>
      </c>
      <c r="E2487" s="1">
        <v>9075.6</v>
      </c>
      <c r="F2487" s="1">
        <v>0</v>
      </c>
      <c r="G2487" s="1">
        <v>19981209</v>
      </c>
      <c r="H2487" s="1">
        <v>0.82</v>
      </c>
      <c r="I2487" s="1">
        <v>4499.99</v>
      </c>
      <c r="J2487" s="1">
        <v>0.77500000000000002</v>
      </c>
      <c r="K2487" s="1">
        <v>10999.99</v>
      </c>
      <c r="L2487" s="1">
        <v>0.70499999999999996</v>
      </c>
      <c r="M2487" s="1">
        <v>999999999.99000001</v>
      </c>
      <c r="N2487" s="1">
        <v>0</v>
      </c>
      <c r="O2487" s="1">
        <v>0</v>
      </c>
      <c r="P2487" s="1">
        <v>0</v>
      </c>
      <c r="Q2487" s="1">
        <v>0</v>
      </c>
      <c r="R2487" s="2">
        <v>0</v>
      </c>
      <c r="S2487" s="1">
        <v>0</v>
      </c>
      <c r="T2487">
        <f xml:space="preserve"> IF(R2487 &lt;&gt; 0,R2487,E2487)</f>
        <v>9075.6</v>
      </c>
      <c r="U2487">
        <f xml:space="preserve"> IF(AND(Q2487&lt;&gt;0,T2487&gt;O2487),P2487,IF(AND(O2487&lt;&gt;0,T2487&gt;M2487),N2487,IF(AND(M2487&lt;&gt;0,T2487&gt;K2487),L2487,IF(AND(K2487&lt;&gt;0,T2487&gt;I2487),J2487,H2487))))</f>
        <v>0.77500000000000002</v>
      </c>
      <c r="V2487">
        <f xml:space="preserve"> U2487 + S2487</f>
        <v>0.77500000000000002</v>
      </c>
    </row>
    <row r="2488" spans="1:22">
      <c r="A2488" s="1">
        <v>28</v>
      </c>
      <c r="B2488" s="1">
        <v>608</v>
      </c>
      <c r="C2488" t="s">
        <v>19</v>
      </c>
      <c r="D2488" s="1">
        <v>855813156</v>
      </c>
      <c r="E2488" s="1">
        <v>9075.6</v>
      </c>
      <c r="F2488" s="1">
        <v>-2539.17</v>
      </c>
      <c r="G2488" s="1">
        <v>19990216</v>
      </c>
      <c r="H2488" s="1">
        <v>0.82</v>
      </c>
      <c r="I2488" s="1">
        <v>4499.99</v>
      </c>
      <c r="J2488" s="1">
        <v>0.77500000000000002</v>
      </c>
      <c r="K2488" s="1">
        <v>10999.99</v>
      </c>
      <c r="L2488" s="1">
        <v>0.70499999999999996</v>
      </c>
      <c r="M2488" s="1">
        <v>999999999.99000001</v>
      </c>
      <c r="N2488" s="1">
        <v>0</v>
      </c>
      <c r="O2488" s="1">
        <v>0</v>
      </c>
      <c r="P2488" s="1">
        <v>0</v>
      </c>
      <c r="Q2488" s="1">
        <v>0</v>
      </c>
      <c r="R2488" s="2">
        <v>0</v>
      </c>
      <c r="S2488" s="1">
        <v>0</v>
      </c>
      <c r="T2488">
        <f xml:space="preserve"> IF(R2488 &lt;&gt; 0,R2488,E2488)</f>
        <v>9075.6</v>
      </c>
      <c r="U2488">
        <f xml:space="preserve"> IF(AND(Q2488&lt;&gt;0,T2488&gt;O2488),P2488,IF(AND(O2488&lt;&gt;0,T2488&gt;M2488),N2488,IF(AND(M2488&lt;&gt;0,T2488&gt;K2488),L2488,IF(AND(K2488&lt;&gt;0,T2488&gt;I2488),J2488,H2488))))</f>
        <v>0.77500000000000002</v>
      </c>
      <c r="V2488">
        <f xml:space="preserve"> U2488 + S2488</f>
        <v>0.77500000000000002</v>
      </c>
    </row>
    <row r="2489" spans="1:22">
      <c r="A2489" s="1">
        <v>28</v>
      </c>
      <c r="B2489" s="1">
        <v>608</v>
      </c>
      <c r="C2489" t="s">
        <v>19</v>
      </c>
      <c r="D2489" s="1">
        <v>855832916</v>
      </c>
      <c r="E2489" s="1">
        <v>9075.6</v>
      </c>
      <c r="F2489" s="1">
        <v>0</v>
      </c>
      <c r="G2489" s="1">
        <v>19990303</v>
      </c>
      <c r="H2489" s="1">
        <v>0.82</v>
      </c>
      <c r="I2489" s="1">
        <v>4499.99</v>
      </c>
      <c r="J2489" s="1">
        <v>0.77500000000000002</v>
      </c>
      <c r="K2489" s="1">
        <v>10999.99</v>
      </c>
      <c r="L2489" s="1">
        <v>0.70499999999999996</v>
      </c>
      <c r="M2489" s="1">
        <v>999999999.99000001</v>
      </c>
      <c r="N2489" s="1">
        <v>0</v>
      </c>
      <c r="O2489" s="1">
        <v>0</v>
      </c>
      <c r="P2489" s="1">
        <v>0</v>
      </c>
      <c r="Q2489" s="1">
        <v>0</v>
      </c>
      <c r="R2489" s="2">
        <v>0</v>
      </c>
      <c r="S2489" s="1">
        <v>0</v>
      </c>
      <c r="T2489">
        <f xml:space="preserve"> IF(R2489 &lt;&gt; 0,R2489,E2489)</f>
        <v>9075.6</v>
      </c>
      <c r="U2489">
        <f xml:space="preserve"> IF(AND(Q2489&lt;&gt;0,T2489&gt;O2489),P2489,IF(AND(O2489&lt;&gt;0,T2489&gt;M2489),N2489,IF(AND(M2489&lt;&gt;0,T2489&gt;K2489),L2489,IF(AND(K2489&lt;&gt;0,T2489&gt;I2489),J2489,H2489))))</f>
        <v>0.77500000000000002</v>
      </c>
      <c r="V2489">
        <f xml:space="preserve"> U2489 + S2489</f>
        <v>0.77500000000000002</v>
      </c>
    </row>
    <row r="2490" spans="1:22">
      <c r="A2490" s="1">
        <v>28</v>
      </c>
      <c r="B2490" s="1">
        <v>608</v>
      </c>
      <c r="C2490" t="s">
        <v>19</v>
      </c>
      <c r="D2490" s="1">
        <v>855845473</v>
      </c>
      <c r="E2490" s="1">
        <v>9075.6</v>
      </c>
      <c r="F2490" s="1">
        <v>-1492.38</v>
      </c>
      <c r="G2490" s="1">
        <v>19990312</v>
      </c>
      <c r="H2490" s="1">
        <v>0.82</v>
      </c>
      <c r="I2490" s="1">
        <v>4499.99</v>
      </c>
      <c r="J2490" s="1">
        <v>0.77500000000000002</v>
      </c>
      <c r="K2490" s="1">
        <v>10999.99</v>
      </c>
      <c r="L2490" s="1">
        <v>0.70499999999999996</v>
      </c>
      <c r="M2490" s="1">
        <v>999999999.99000001</v>
      </c>
      <c r="N2490" s="1">
        <v>0</v>
      </c>
      <c r="O2490" s="1">
        <v>0</v>
      </c>
      <c r="P2490" s="1">
        <v>0</v>
      </c>
      <c r="Q2490" s="1">
        <v>0</v>
      </c>
      <c r="R2490" s="2">
        <v>0</v>
      </c>
      <c r="S2490" s="1">
        <v>0</v>
      </c>
      <c r="T2490">
        <f xml:space="preserve"> IF(R2490 &lt;&gt; 0,R2490,E2490)</f>
        <v>9075.6</v>
      </c>
      <c r="U2490">
        <f xml:space="preserve"> IF(AND(Q2490&lt;&gt;0,T2490&gt;O2490),P2490,IF(AND(O2490&lt;&gt;0,T2490&gt;M2490),N2490,IF(AND(M2490&lt;&gt;0,T2490&gt;K2490),L2490,IF(AND(K2490&lt;&gt;0,T2490&gt;I2490),J2490,H2490))))</f>
        <v>0.77500000000000002</v>
      </c>
      <c r="V2490">
        <f xml:space="preserve"> U2490 + S2490</f>
        <v>0.77500000000000002</v>
      </c>
    </row>
    <row r="2491" spans="1:22">
      <c r="A2491" s="1">
        <v>28</v>
      </c>
      <c r="B2491" s="1">
        <v>608</v>
      </c>
      <c r="C2491" t="s">
        <v>19</v>
      </c>
      <c r="D2491" s="1">
        <v>855851910</v>
      </c>
      <c r="E2491" s="1">
        <v>9075.6</v>
      </c>
      <c r="F2491" s="1">
        <v>-5526.67</v>
      </c>
      <c r="G2491" s="1">
        <v>19990317</v>
      </c>
      <c r="H2491" s="1">
        <v>0.82</v>
      </c>
      <c r="I2491" s="1">
        <v>4499.99</v>
      </c>
      <c r="J2491" s="1">
        <v>0.77500000000000002</v>
      </c>
      <c r="K2491" s="1">
        <v>10999.99</v>
      </c>
      <c r="L2491" s="1">
        <v>0.70499999999999996</v>
      </c>
      <c r="M2491" s="1">
        <v>999999999.99000001</v>
      </c>
      <c r="N2491" s="1">
        <v>0</v>
      </c>
      <c r="O2491" s="1">
        <v>0</v>
      </c>
      <c r="P2491" s="1">
        <v>0</v>
      </c>
      <c r="Q2491" s="1">
        <v>0</v>
      </c>
      <c r="R2491" s="2">
        <v>0</v>
      </c>
      <c r="S2491" s="1">
        <v>0</v>
      </c>
      <c r="T2491">
        <f xml:space="preserve"> IF(R2491 &lt;&gt; 0,R2491,E2491)</f>
        <v>9075.6</v>
      </c>
      <c r="U2491">
        <f xml:space="preserve"> IF(AND(Q2491&lt;&gt;0,T2491&gt;O2491),P2491,IF(AND(O2491&lt;&gt;0,T2491&gt;M2491),N2491,IF(AND(M2491&lt;&gt;0,T2491&gt;K2491),L2491,IF(AND(K2491&lt;&gt;0,T2491&gt;I2491),J2491,H2491))))</f>
        <v>0.77500000000000002</v>
      </c>
      <c r="V2491">
        <f xml:space="preserve"> U2491 + S2491</f>
        <v>0.77500000000000002</v>
      </c>
    </row>
    <row r="2492" spans="1:22">
      <c r="A2492" s="1">
        <v>230</v>
      </c>
      <c r="B2492" s="1">
        <v>608</v>
      </c>
      <c r="C2492" t="s">
        <v>26</v>
      </c>
      <c r="D2492" s="1">
        <v>919491936</v>
      </c>
      <c r="E2492" s="1">
        <v>9075.6</v>
      </c>
      <c r="F2492" s="1">
        <v>0</v>
      </c>
      <c r="G2492" s="1">
        <v>19990324</v>
      </c>
      <c r="H2492" s="1">
        <v>0.73</v>
      </c>
      <c r="I2492" s="1">
        <v>10999.99</v>
      </c>
      <c r="J2492" s="1">
        <v>0.68</v>
      </c>
      <c r="K2492" s="1">
        <v>24999.99</v>
      </c>
      <c r="L2492" s="1">
        <v>0.66</v>
      </c>
      <c r="M2492" s="1">
        <v>34033.51</v>
      </c>
      <c r="N2492" s="1">
        <v>0.64</v>
      </c>
      <c r="O2492" s="1">
        <v>999999999.99000001</v>
      </c>
      <c r="P2492" s="1">
        <v>0</v>
      </c>
      <c r="Q2492" s="1">
        <v>0</v>
      </c>
      <c r="R2492" s="2">
        <v>0</v>
      </c>
      <c r="S2492" s="1">
        <v>0</v>
      </c>
      <c r="T2492">
        <f xml:space="preserve"> IF(R2492 &lt;&gt; 0,R2492,E2492)</f>
        <v>9075.6</v>
      </c>
      <c r="U2492">
        <f xml:space="preserve"> IF(AND(Q2492&lt;&gt;0,T2492&gt;O2492),P2492,IF(AND(O2492&lt;&gt;0,T2492&gt;M2492),N2492,IF(AND(M2492&lt;&gt;0,T2492&gt;K2492),L2492,IF(AND(K2492&lt;&gt;0,T2492&gt;I2492),J2492,H2492))))</f>
        <v>0.73</v>
      </c>
      <c r="V2492">
        <f xml:space="preserve"> U2492 + S2492</f>
        <v>0.73</v>
      </c>
    </row>
    <row r="2493" spans="1:22">
      <c r="A2493" s="1">
        <v>28</v>
      </c>
      <c r="B2493" s="1">
        <v>599</v>
      </c>
      <c r="C2493" t="s">
        <v>19</v>
      </c>
      <c r="D2493" s="1">
        <v>855923636</v>
      </c>
      <c r="E2493" s="1">
        <v>9075.6</v>
      </c>
      <c r="F2493" s="1">
        <v>-2860.13</v>
      </c>
      <c r="G2493" s="1">
        <v>19990505</v>
      </c>
      <c r="H2493" s="1">
        <v>0.82</v>
      </c>
      <c r="I2493" s="1">
        <v>4499.99</v>
      </c>
      <c r="J2493" s="1">
        <v>0.77500000000000002</v>
      </c>
      <c r="K2493" s="1">
        <v>10999.99</v>
      </c>
      <c r="L2493" s="1">
        <v>0.70499999999999996</v>
      </c>
      <c r="M2493" s="1">
        <v>999999999.99000001</v>
      </c>
      <c r="N2493" s="1">
        <v>0</v>
      </c>
      <c r="O2493" s="1">
        <v>0</v>
      </c>
      <c r="P2493" s="1">
        <v>0</v>
      </c>
      <c r="Q2493" s="1">
        <v>0</v>
      </c>
      <c r="R2493" s="2">
        <v>0</v>
      </c>
      <c r="S2493" s="1">
        <v>0</v>
      </c>
      <c r="T2493">
        <f xml:space="preserve"> IF(R2493 &lt;&gt; 0,R2493,E2493)</f>
        <v>9075.6</v>
      </c>
      <c r="U2493">
        <f xml:space="preserve"> IF(AND(Q2493&lt;&gt;0,T2493&gt;O2493),P2493,IF(AND(O2493&lt;&gt;0,T2493&gt;M2493),N2493,IF(AND(M2493&lt;&gt;0,T2493&gt;K2493),L2493,IF(AND(K2493&lt;&gt;0,T2493&gt;I2493),J2493,H2493))))</f>
        <v>0.77500000000000002</v>
      </c>
      <c r="V2493">
        <f xml:space="preserve"> U2493 + S2493</f>
        <v>0.77500000000000002</v>
      </c>
    </row>
    <row r="2494" spans="1:22">
      <c r="A2494" s="1">
        <v>28</v>
      </c>
      <c r="B2494" s="1">
        <v>608</v>
      </c>
      <c r="C2494" t="s">
        <v>19</v>
      </c>
      <c r="D2494" s="1">
        <v>855948590</v>
      </c>
      <c r="E2494" s="1">
        <v>9075.6</v>
      </c>
      <c r="F2494" s="1">
        <v>-8409.56</v>
      </c>
      <c r="G2494" s="1">
        <v>19990520</v>
      </c>
      <c r="H2494" s="1">
        <v>0.82</v>
      </c>
      <c r="I2494" s="1">
        <v>4499.99</v>
      </c>
      <c r="J2494" s="1">
        <v>0.77500000000000002</v>
      </c>
      <c r="K2494" s="1">
        <v>10999.99</v>
      </c>
      <c r="L2494" s="1">
        <v>0.70499999999999996</v>
      </c>
      <c r="M2494" s="1">
        <v>999999999.99000001</v>
      </c>
      <c r="N2494" s="1">
        <v>0</v>
      </c>
      <c r="O2494" s="1">
        <v>0</v>
      </c>
      <c r="P2494" s="1">
        <v>0</v>
      </c>
      <c r="Q2494" s="1">
        <v>0</v>
      </c>
      <c r="R2494" s="2">
        <v>0</v>
      </c>
      <c r="S2494" s="1">
        <v>0</v>
      </c>
      <c r="T2494">
        <f xml:space="preserve"> IF(R2494 &lt;&gt; 0,R2494,E2494)</f>
        <v>9075.6</v>
      </c>
      <c r="U2494">
        <f xml:space="preserve"> IF(AND(Q2494&lt;&gt;0,T2494&gt;O2494),P2494,IF(AND(O2494&lt;&gt;0,T2494&gt;M2494),N2494,IF(AND(M2494&lt;&gt;0,T2494&gt;K2494),L2494,IF(AND(K2494&lt;&gt;0,T2494&gt;I2494),J2494,H2494))))</f>
        <v>0.77500000000000002</v>
      </c>
      <c r="V2494">
        <f xml:space="preserve"> U2494 + S2494</f>
        <v>0.77500000000000002</v>
      </c>
    </row>
    <row r="2495" spans="1:22">
      <c r="A2495" s="1">
        <v>28</v>
      </c>
      <c r="B2495" s="1">
        <v>615</v>
      </c>
      <c r="C2495" t="s">
        <v>22</v>
      </c>
      <c r="D2495" s="1">
        <v>855958820</v>
      </c>
      <c r="E2495" s="1">
        <v>9075.6</v>
      </c>
      <c r="F2495" s="1">
        <v>-9436.2000000000007</v>
      </c>
      <c r="G2495" s="1">
        <v>19990527</v>
      </c>
      <c r="H2495" s="1">
        <v>0</v>
      </c>
      <c r="I2495" s="1">
        <v>999999999.99000001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2">
        <v>0</v>
      </c>
      <c r="S2495" s="1">
        <v>0</v>
      </c>
      <c r="T2495">
        <f xml:space="preserve"> IF(R2495 &lt;&gt; 0,R2495,E2495)</f>
        <v>9075.6</v>
      </c>
      <c r="U2495">
        <f xml:space="preserve"> IF(AND(Q2495&lt;&gt;0,T2495&gt;O2495),P2495,IF(AND(O2495&lt;&gt;0,T2495&gt;M2495),N2495,IF(AND(M2495&lt;&gt;0,T2495&gt;K2495),L2495,IF(AND(K2495&lt;&gt;0,T2495&gt;I2495),J2495,H2495))))</f>
        <v>0</v>
      </c>
      <c r="V2495">
        <f xml:space="preserve"> U2495 + S2495</f>
        <v>0</v>
      </c>
    </row>
    <row r="2496" spans="1:22">
      <c r="A2496" s="1">
        <v>28</v>
      </c>
      <c r="B2496" s="1">
        <v>615</v>
      </c>
      <c r="C2496" t="s">
        <v>22</v>
      </c>
      <c r="D2496" s="1">
        <v>855965789</v>
      </c>
      <c r="E2496" s="1">
        <v>9075.6</v>
      </c>
      <c r="F2496" s="1">
        <v>-11055.46</v>
      </c>
      <c r="G2496" s="1">
        <v>19990531</v>
      </c>
      <c r="H2496" s="1">
        <v>0</v>
      </c>
      <c r="I2496" s="1">
        <v>999999999.99000001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2">
        <v>0</v>
      </c>
      <c r="S2496" s="1">
        <v>0</v>
      </c>
      <c r="T2496">
        <f xml:space="preserve"> IF(R2496 &lt;&gt; 0,R2496,E2496)</f>
        <v>9075.6</v>
      </c>
      <c r="U2496">
        <f xml:space="preserve"> IF(AND(Q2496&lt;&gt;0,T2496&gt;O2496),P2496,IF(AND(O2496&lt;&gt;0,T2496&gt;M2496),N2496,IF(AND(M2496&lt;&gt;0,T2496&gt;K2496),L2496,IF(AND(K2496&lt;&gt;0,T2496&gt;I2496),J2496,H2496))))</f>
        <v>0</v>
      </c>
      <c r="V2496">
        <f xml:space="preserve"> U2496 + S2496</f>
        <v>0</v>
      </c>
    </row>
    <row r="2497" spans="1:22">
      <c r="A2497" s="1">
        <v>28</v>
      </c>
      <c r="B2497" s="1">
        <v>608</v>
      </c>
      <c r="C2497" t="s">
        <v>19</v>
      </c>
      <c r="D2497" s="1">
        <v>857569546</v>
      </c>
      <c r="E2497" s="1">
        <v>9075.6</v>
      </c>
      <c r="F2497" s="1">
        <v>0</v>
      </c>
      <c r="G2497" s="1">
        <v>19990708</v>
      </c>
      <c r="H2497" s="1">
        <v>0.82</v>
      </c>
      <c r="I2497" s="1">
        <v>4499.99</v>
      </c>
      <c r="J2497" s="1">
        <v>0.77500000000000002</v>
      </c>
      <c r="K2497" s="1">
        <v>10999.99</v>
      </c>
      <c r="L2497" s="1">
        <v>0.70499999999999996</v>
      </c>
      <c r="M2497" s="1">
        <v>999999999.99000001</v>
      </c>
      <c r="N2497" s="1">
        <v>0</v>
      </c>
      <c r="O2497" s="1">
        <v>0</v>
      </c>
      <c r="P2497" s="1">
        <v>0</v>
      </c>
      <c r="Q2497" s="1">
        <v>0</v>
      </c>
      <c r="R2497" s="2">
        <v>0</v>
      </c>
      <c r="S2497" s="1">
        <v>0</v>
      </c>
      <c r="T2497">
        <f xml:space="preserve"> IF(R2497 &lt;&gt; 0,R2497,E2497)</f>
        <v>9075.6</v>
      </c>
      <c r="U2497">
        <f xml:space="preserve"> IF(AND(Q2497&lt;&gt;0,T2497&gt;O2497),P2497,IF(AND(O2497&lt;&gt;0,T2497&gt;M2497),N2497,IF(AND(M2497&lt;&gt;0,T2497&gt;K2497),L2497,IF(AND(K2497&lt;&gt;0,T2497&gt;I2497),J2497,H2497))))</f>
        <v>0.77500000000000002</v>
      </c>
      <c r="V2497">
        <f xml:space="preserve"> U2497 + S2497</f>
        <v>0.77500000000000002</v>
      </c>
    </row>
    <row r="2498" spans="1:22">
      <c r="A2498" s="1">
        <v>28</v>
      </c>
      <c r="B2498" s="1">
        <v>608</v>
      </c>
      <c r="C2498" t="s">
        <v>19</v>
      </c>
      <c r="D2498" s="1">
        <v>857675818</v>
      </c>
      <c r="E2498" s="1">
        <v>9075.6</v>
      </c>
      <c r="F2498" s="1">
        <v>-3274.92</v>
      </c>
      <c r="G2498" s="1">
        <v>19990727</v>
      </c>
      <c r="H2498" s="1">
        <v>0.82</v>
      </c>
      <c r="I2498" s="1">
        <v>4499.99</v>
      </c>
      <c r="J2498" s="1">
        <v>0.77500000000000002</v>
      </c>
      <c r="K2498" s="1">
        <v>10999.99</v>
      </c>
      <c r="L2498" s="1">
        <v>0.70499999999999996</v>
      </c>
      <c r="M2498" s="1">
        <v>999999999.99000001</v>
      </c>
      <c r="N2498" s="1">
        <v>0</v>
      </c>
      <c r="O2498" s="1">
        <v>0</v>
      </c>
      <c r="P2498" s="1">
        <v>0</v>
      </c>
      <c r="Q2498" s="1">
        <v>0</v>
      </c>
      <c r="R2498" s="2">
        <v>0</v>
      </c>
      <c r="S2498" s="1">
        <v>0</v>
      </c>
      <c r="T2498">
        <f xml:space="preserve"> IF(R2498 &lt;&gt; 0,R2498,E2498)</f>
        <v>9075.6</v>
      </c>
      <c r="U2498">
        <f xml:space="preserve"> IF(AND(Q2498&lt;&gt;0,T2498&gt;O2498),P2498,IF(AND(O2498&lt;&gt;0,T2498&gt;M2498),N2498,IF(AND(M2498&lt;&gt;0,T2498&gt;K2498),L2498,IF(AND(K2498&lt;&gt;0,T2498&gt;I2498),J2498,H2498))))</f>
        <v>0.77500000000000002</v>
      </c>
      <c r="V2498">
        <f xml:space="preserve"> U2498 + S2498</f>
        <v>0.77500000000000002</v>
      </c>
    </row>
    <row r="2499" spans="1:22">
      <c r="A2499" s="1">
        <v>230</v>
      </c>
      <c r="B2499" s="1">
        <v>608</v>
      </c>
      <c r="C2499" t="s">
        <v>26</v>
      </c>
      <c r="D2499" s="1">
        <v>982968477</v>
      </c>
      <c r="E2499" s="1">
        <v>9075.6</v>
      </c>
      <c r="F2499" s="1">
        <v>-1788.49</v>
      </c>
      <c r="G2499" s="1">
        <v>19990817</v>
      </c>
      <c r="H2499" s="1">
        <v>0.73</v>
      </c>
      <c r="I2499" s="1">
        <v>10999.99</v>
      </c>
      <c r="J2499" s="1">
        <v>0.68</v>
      </c>
      <c r="K2499" s="1">
        <v>24999.99</v>
      </c>
      <c r="L2499" s="1">
        <v>0.66</v>
      </c>
      <c r="M2499" s="1">
        <v>34033.51</v>
      </c>
      <c r="N2499" s="1">
        <v>0.64</v>
      </c>
      <c r="O2499" s="1">
        <v>999999999.99000001</v>
      </c>
      <c r="P2499" s="1">
        <v>0</v>
      </c>
      <c r="Q2499" s="1">
        <v>0</v>
      </c>
      <c r="R2499" s="2">
        <v>0</v>
      </c>
      <c r="S2499" s="1">
        <v>0</v>
      </c>
      <c r="T2499">
        <f xml:space="preserve"> IF(R2499 &lt;&gt; 0,R2499,E2499)</f>
        <v>9075.6</v>
      </c>
      <c r="U2499">
        <f xml:space="preserve"> IF(AND(Q2499&lt;&gt;0,T2499&gt;O2499),P2499,IF(AND(O2499&lt;&gt;0,T2499&gt;M2499),N2499,IF(AND(M2499&lt;&gt;0,T2499&gt;K2499),L2499,IF(AND(K2499&lt;&gt;0,T2499&gt;I2499),J2499,H2499))))</f>
        <v>0.73</v>
      </c>
      <c r="V2499">
        <f xml:space="preserve"> U2499 + S2499</f>
        <v>0.73</v>
      </c>
    </row>
    <row r="2500" spans="1:22">
      <c r="A2500" s="1">
        <v>28</v>
      </c>
      <c r="B2500" s="1">
        <v>608</v>
      </c>
      <c r="C2500" t="s">
        <v>19</v>
      </c>
      <c r="D2500" s="1">
        <v>857835076</v>
      </c>
      <c r="E2500" s="1">
        <v>9075.6</v>
      </c>
      <c r="F2500" s="1">
        <v>-582.59</v>
      </c>
      <c r="G2500" s="1">
        <v>19991004</v>
      </c>
      <c r="H2500" s="1">
        <v>0.82</v>
      </c>
      <c r="I2500" s="1">
        <v>4499.99</v>
      </c>
      <c r="J2500" s="1">
        <v>0.77500000000000002</v>
      </c>
      <c r="K2500" s="1">
        <v>10999.99</v>
      </c>
      <c r="L2500" s="1">
        <v>0.70499999999999996</v>
      </c>
      <c r="M2500" s="1">
        <v>999999999.99000001</v>
      </c>
      <c r="N2500" s="1">
        <v>0</v>
      </c>
      <c r="O2500" s="1">
        <v>0</v>
      </c>
      <c r="P2500" s="1">
        <v>0</v>
      </c>
      <c r="Q2500" s="1">
        <v>0</v>
      </c>
      <c r="R2500" s="2">
        <v>0</v>
      </c>
      <c r="S2500" s="1">
        <v>0</v>
      </c>
      <c r="T2500">
        <f xml:space="preserve"> IF(R2500 &lt;&gt; 0,R2500,E2500)</f>
        <v>9075.6</v>
      </c>
      <c r="U2500">
        <f xml:space="preserve"> IF(AND(Q2500&lt;&gt;0,T2500&gt;O2500),P2500,IF(AND(O2500&lt;&gt;0,T2500&gt;M2500),N2500,IF(AND(M2500&lt;&gt;0,T2500&gt;K2500),L2500,IF(AND(K2500&lt;&gt;0,T2500&gt;I2500),J2500,H2500))))</f>
        <v>0.77500000000000002</v>
      </c>
      <c r="V2500">
        <f xml:space="preserve"> U2500 + S2500</f>
        <v>0.77500000000000002</v>
      </c>
    </row>
    <row r="2501" spans="1:22">
      <c r="A2501" s="1">
        <v>28</v>
      </c>
      <c r="B2501" s="1">
        <v>608</v>
      </c>
      <c r="C2501" t="s">
        <v>19</v>
      </c>
      <c r="D2501" s="1">
        <v>857976397</v>
      </c>
      <c r="E2501" s="1">
        <v>9075.6</v>
      </c>
      <c r="F2501" s="1">
        <v>0</v>
      </c>
      <c r="G2501" s="1">
        <v>19991019</v>
      </c>
      <c r="H2501" s="1">
        <v>0.82</v>
      </c>
      <c r="I2501" s="1">
        <v>4499.99</v>
      </c>
      <c r="J2501" s="1">
        <v>0.77500000000000002</v>
      </c>
      <c r="K2501" s="1">
        <v>10999.99</v>
      </c>
      <c r="L2501" s="1">
        <v>0.70499999999999996</v>
      </c>
      <c r="M2501" s="1">
        <v>999999999.99000001</v>
      </c>
      <c r="N2501" s="1">
        <v>0</v>
      </c>
      <c r="O2501" s="1">
        <v>0</v>
      </c>
      <c r="P2501" s="1">
        <v>0</v>
      </c>
      <c r="Q2501" s="1">
        <v>0</v>
      </c>
      <c r="R2501" s="2">
        <v>0</v>
      </c>
      <c r="S2501" s="1">
        <v>0</v>
      </c>
      <c r="T2501">
        <f xml:space="preserve"> IF(R2501 &lt;&gt; 0,R2501,E2501)</f>
        <v>9075.6</v>
      </c>
      <c r="U2501">
        <f xml:space="preserve"> IF(AND(Q2501&lt;&gt;0,T2501&gt;O2501),P2501,IF(AND(O2501&lt;&gt;0,T2501&gt;M2501),N2501,IF(AND(M2501&lt;&gt;0,T2501&gt;K2501),L2501,IF(AND(K2501&lt;&gt;0,T2501&gt;I2501),J2501,H2501))))</f>
        <v>0.77500000000000002</v>
      </c>
      <c r="V2501">
        <f xml:space="preserve"> U2501 + S2501</f>
        <v>0.77500000000000002</v>
      </c>
    </row>
    <row r="2502" spans="1:22">
      <c r="A2502" s="1">
        <v>28</v>
      </c>
      <c r="B2502" s="1">
        <v>599</v>
      </c>
      <c r="C2502" t="s">
        <v>19</v>
      </c>
      <c r="D2502" s="1">
        <v>858014009</v>
      </c>
      <c r="E2502" s="1">
        <v>9075.6</v>
      </c>
      <c r="F2502" s="1">
        <v>-5327.8</v>
      </c>
      <c r="G2502" s="1">
        <v>19991022</v>
      </c>
      <c r="H2502" s="1">
        <v>0.82</v>
      </c>
      <c r="I2502" s="1">
        <v>4499.99</v>
      </c>
      <c r="J2502" s="1">
        <v>0.77500000000000002</v>
      </c>
      <c r="K2502" s="1">
        <v>10999.99</v>
      </c>
      <c r="L2502" s="1">
        <v>0.70499999999999996</v>
      </c>
      <c r="M2502" s="1">
        <v>999999999.99000001</v>
      </c>
      <c r="N2502" s="1">
        <v>0</v>
      </c>
      <c r="O2502" s="1">
        <v>0</v>
      </c>
      <c r="P2502" s="1">
        <v>0</v>
      </c>
      <c r="Q2502" s="1">
        <v>0</v>
      </c>
      <c r="R2502" s="2">
        <v>0</v>
      </c>
      <c r="S2502" s="1">
        <v>0</v>
      </c>
      <c r="T2502">
        <f xml:space="preserve"> IF(R2502 &lt;&gt; 0,R2502,E2502)</f>
        <v>9075.6</v>
      </c>
      <c r="U2502">
        <f xml:space="preserve"> IF(AND(Q2502&lt;&gt;0,T2502&gt;O2502),P2502,IF(AND(O2502&lt;&gt;0,T2502&gt;M2502),N2502,IF(AND(M2502&lt;&gt;0,T2502&gt;K2502),L2502,IF(AND(K2502&lt;&gt;0,T2502&gt;I2502),J2502,H2502))))</f>
        <v>0.77500000000000002</v>
      </c>
      <c r="V2502">
        <f xml:space="preserve"> U2502 + S2502</f>
        <v>0.77500000000000002</v>
      </c>
    </row>
    <row r="2503" spans="1:22">
      <c r="A2503" s="1">
        <v>28</v>
      </c>
      <c r="B2503" s="1">
        <v>599</v>
      </c>
      <c r="C2503" t="s">
        <v>19</v>
      </c>
      <c r="D2503" s="1">
        <v>858083906</v>
      </c>
      <c r="E2503" s="1">
        <v>9075.6</v>
      </c>
      <c r="F2503" s="1">
        <v>-3609.46</v>
      </c>
      <c r="G2503" s="1">
        <v>19991111</v>
      </c>
      <c r="H2503" s="1">
        <v>0.82</v>
      </c>
      <c r="I2503" s="1">
        <v>4499.99</v>
      </c>
      <c r="J2503" s="1">
        <v>0.77500000000000002</v>
      </c>
      <c r="K2503" s="1">
        <v>10999.99</v>
      </c>
      <c r="L2503" s="1">
        <v>0.70499999999999996</v>
      </c>
      <c r="M2503" s="1">
        <v>999999999.99000001</v>
      </c>
      <c r="N2503" s="1">
        <v>0</v>
      </c>
      <c r="O2503" s="1">
        <v>0</v>
      </c>
      <c r="P2503" s="1">
        <v>0</v>
      </c>
      <c r="Q2503" s="1">
        <v>0</v>
      </c>
      <c r="R2503" s="2">
        <v>0</v>
      </c>
      <c r="S2503" s="1">
        <v>0</v>
      </c>
      <c r="T2503">
        <f xml:space="preserve"> IF(R2503 &lt;&gt; 0,R2503,E2503)</f>
        <v>9075.6</v>
      </c>
      <c r="U2503">
        <f xml:space="preserve"> IF(AND(Q2503&lt;&gt;0,T2503&gt;O2503),P2503,IF(AND(O2503&lt;&gt;0,T2503&gt;M2503),N2503,IF(AND(M2503&lt;&gt;0,T2503&gt;K2503),L2503,IF(AND(K2503&lt;&gt;0,T2503&gt;I2503),J2503,H2503))))</f>
        <v>0.77500000000000002</v>
      </c>
      <c r="V2503">
        <f xml:space="preserve"> U2503 + S2503</f>
        <v>0.77500000000000002</v>
      </c>
    </row>
    <row r="2504" spans="1:22">
      <c r="A2504" s="1">
        <v>28</v>
      </c>
      <c r="B2504" s="1">
        <v>608</v>
      </c>
      <c r="C2504" t="s">
        <v>19</v>
      </c>
      <c r="D2504" s="1">
        <v>858134853</v>
      </c>
      <c r="E2504" s="1">
        <v>9075.6</v>
      </c>
      <c r="F2504" s="1">
        <v>-5162.6499999999996</v>
      </c>
      <c r="G2504" s="1">
        <v>19991125</v>
      </c>
      <c r="H2504" s="1">
        <v>0.82</v>
      </c>
      <c r="I2504" s="1">
        <v>4499.99</v>
      </c>
      <c r="J2504" s="1">
        <v>0.77500000000000002</v>
      </c>
      <c r="K2504" s="1">
        <v>10999.99</v>
      </c>
      <c r="L2504" s="1">
        <v>0.70499999999999996</v>
      </c>
      <c r="M2504" s="1">
        <v>999999999.99000001</v>
      </c>
      <c r="N2504" s="1">
        <v>0</v>
      </c>
      <c r="O2504" s="1">
        <v>0</v>
      </c>
      <c r="P2504" s="1">
        <v>0</v>
      </c>
      <c r="Q2504" s="1">
        <v>0</v>
      </c>
      <c r="R2504" s="2">
        <v>0</v>
      </c>
      <c r="S2504" s="1">
        <v>0</v>
      </c>
      <c r="T2504">
        <f xml:space="preserve"> IF(R2504 &lt;&gt; 0,R2504,E2504)</f>
        <v>9075.6</v>
      </c>
      <c r="U2504">
        <f xml:space="preserve"> IF(AND(Q2504&lt;&gt;0,T2504&gt;O2504),P2504,IF(AND(O2504&lt;&gt;0,T2504&gt;M2504),N2504,IF(AND(M2504&lt;&gt;0,T2504&gt;K2504),L2504,IF(AND(K2504&lt;&gt;0,T2504&gt;I2504),J2504,H2504))))</f>
        <v>0.77500000000000002</v>
      </c>
      <c r="V2504">
        <f xml:space="preserve"> U2504 + S2504</f>
        <v>0.77500000000000002</v>
      </c>
    </row>
    <row r="2505" spans="1:22">
      <c r="A2505" s="1">
        <v>28</v>
      </c>
      <c r="B2505" s="1">
        <v>608</v>
      </c>
      <c r="C2505" t="s">
        <v>19</v>
      </c>
      <c r="D2505" s="1">
        <v>858286734</v>
      </c>
      <c r="E2505" s="1">
        <v>9075.6</v>
      </c>
      <c r="F2505" s="1">
        <v>-7156.09</v>
      </c>
      <c r="G2505" s="1">
        <v>20000112</v>
      </c>
      <c r="H2505" s="1">
        <v>0.82</v>
      </c>
      <c r="I2505" s="1">
        <v>4499.99</v>
      </c>
      <c r="J2505" s="1">
        <v>0.77500000000000002</v>
      </c>
      <c r="K2505" s="1">
        <v>10999.99</v>
      </c>
      <c r="L2505" s="1">
        <v>0.70499999999999996</v>
      </c>
      <c r="M2505" s="1">
        <v>999999999.99000001</v>
      </c>
      <c r="N2505" s="1">
        <v>0</v>
      </c>
      <c r="O2505" s="1">
        <v>0</v>
      </c>
      <c r="P2505" s="1">
        <v>0</v>
      </c>
      <c r="Q2505" s="1">
        <v>0</v>
      </c>
      <c r="R2505" s="2">
        <v>0</v>
      </c>
      <c r="S2505" s="1">
        <v>0</v>
      </c>
      <c r="T2505">
        <f xml:space="preserve"> IF(R2505 &lt;&gt; 0,R2505,E2505)</f>
        <v>9075.6</v>
      </c>
      <c r="U2505">
        <f xml:space="preserve"> IF(AND(Q2505&lt;&gt;0,T2505&gt;O2505),P2505,IF(AND(O2505&lt;&gt;0,T2505&gt;M2505),N2505,IF(AND(M2505&lt;&gt;0,T2505&gt;K2505),L2505,IF(AND(K2505&lt;&gt;0,T2505&gt;I2505),J2505,H2505))))</f>
        <v>0.77500000000000002</v>
      </c>
      <c r="V2505">
        <f xml:space="preserve"> U2505 + S2505</f>
        <v>0.77500000000000002</v>
      </c>
    </row>
    <row r="2506" spans="1:22">
      <c r="A2506" s="1">
        <v>28</v>
      </c>
      <c r="B2506" s="1">
        <v>608</v>
      </c>
      <c r="C2506" t="s">
        <v>19</v>
      </c>
      <c r="D2506" s="1">
        <v>858308509</v>
      </c>
      <c r="E2506" s="1">
        <v>9075.6</v>
      </c>
      <c r="F2506" s="1">
        <v>-4254.93</v>
      </c>
      <c r="G2506" s="1">
        <v>20000121</v>
      </c>
      <c r="H2506" s="1">
        <v>0.82</v>
      </c>
      <c r="I2506" s="1">
        <v>4499.99</v>
      </c>
      <c r="J2506" s="1">
        <v>0.77500000000000002</v>
      </c>
      <c r="K2506" s="1">
        <v>10999.99</v>
      </c>
      <c r="L2506" s="1">
        <v>0.70499999999999996</v>
      </c>
      <c r="M2506" s="1">
        <v>999999999.99000001</v>
      </c>
      <c r="N2506" s="1">
        <v>0</v>
      </c>
      <c r="O2506" s="1">
        <v>0</v>
      </c>
      <c r="P2506" s="1">
        <v>0</v>
      </c>
      <c r="Q2506" s="1">
        <v>0</v>
      </c>
      <c r="R2506" s="2">
        <v>0</v>
      </c>
      <c r="S2506" s="1">
        <v>0</v>
      </c>
      <c r="T2506">
        <f xml:space="preserve"> IF(R2506 &lt;&gt; 0,R2506,E2506)</f>
        <v>9075.6</v>
      </c>
      <c r="U2506">
        <f xml:space="preserve"> IF(AND(Q2506&lt;&gt;0,T2506&gt;O2506),P2506,IF(AND(O2506&lt;&gt;0,T2506&gt;M2506),N2506,IF(AND(M2506&lt;&gt;0,T2506&gt;K2506),L2506,IF(AND(K2506&lt;&gt;0,T2506&gt;I2506),J2506,H2506))))</f>
        <v>0.77500000000000002</v>
      </c>
      <c r="V2506">
        <f xml:space="preserve"> U2506 + S2506</f>
        <v>0.77500000000000002</v>
      </c>
    </row>
    <row r="2507" spans="1:22">
      <c r="A2507" s="1">
        <v>28</v>
      </c>
      <c r="B2507" s="1">
        <v>608</v>
      </c>
      <c r="C2507" t="s">
        <v>19</v>
      </c>
      <c r="D2507" s="1">
        <v>858324962</v>
      </c>
      <c r="E2507" s="1">
        <v>9075.6</v>
      </c>
      <c r="F2507" s="1">
        <v>-3469.09</v>
      </c>
      <c r="G2507" s="1">
        <v>20000126</v>
      </c>
      <c r="H2507" s="1">
        <v>0.82</v>
      </c>
      <c r="I2507" s="1">
        <v>4499.99</v>
      </c>
      <c r="J2507" s="1">
        <v>0.77500000000000002</v>
      </c>
      <c r="K2507" s="1">
        <v>10999.99</v>
      </c>
      <c r="L2507" s="1">
        <v>0.70499999999999996</v>
      </c>
      <c r="M2507" s="1">
        <v>999999999.99000001</v>
      </c>
      <c r="N2507" s="1">
        <v>0</v>
      </c>
      <c r="O2507" s="1">
        <v>0</v>
      </c>
      <c r="P2507" s="1">
        <v>0</v>
      </c>
      <c r="Q2507" s="1">
        <v>0</v>
      </c>
      <c r="R2507" s="2">
        <v>0</v>
      </c>
      <c r="S2507" s="1">
        <v>0</v>
      </c>
      <c r="T2507">
        <f xml:space="preserve"> IF(R2507 &lt;&gt; 0,R2507,E2507)</f>
        <v>9075.6</v>
      </c>
      <c r="U2507">
        <f xml:space="preserve"> IF(AND(Q2507&lt;&gt;0,T2507&gt;O2507),P2507,IF(AND(O2507&lt;&gt;0,T2507&gt;M2507),N2507,IF(AND(M2507&lt;&gt;0,T2507&gt;K2507),L2507,IF(AND(K2507&lt;&gt;0,T2507&gt;I2507),J2507,H2507))))</f>
        <v>0.77500000000000002</v>
      </c>
      <c r="V2507">
        <f xml:space="preserve"> U2507 + S2507</f>
        <v>0.77500000000000002</v>
      </c>
    </row>
    <row r="2508" spans="1:22">
      <c r="A2508" s="1">
        <v>28</v>
      </c>
      <c r="B2508" s="1">
        <v>608</v>
      </c>
      <c r="C2508" t="s">
        <v>19</v>
      </c>
      <c r="D2508" s="1">
        <v>858393050</v>
      </c>
      <c r="E2508" s="1">
        <v>9075.6</v>
      </c>
      <c r="F2508" s="1">
        <v>0</v>
      </c>
      <c r="G2508" s="1">
        <v>20000221</v>
      </c>
      <c r="H2508" s="1">
        <v>0.82</v>
      </c>
      <c r="I2508" s="1">
        <v>4499.99</v>
      </c>
      <c r="J2508" s="1">
        <v>0.77500000000000002</v>
      </c>
      <c r="K2508" s="1">
        <v>10999.99</v>
      </c>
      <c r="L2508" s="1">
        <v>0.70499999999999996</v>
      </c>
      <c r="M2508" s="1">
        <v>999999999.99000001</v>
      </c>
      <c r="N2508" s="1">
        <v>0</v>
      </c>
      <c r="O2508" s="1">
        <v>0</v>
      </c>
      <c r="P2508" s="1">
        <v>0</v>
      </c>
      <c r="Q2508" s="1">
        <v>0</v>
      </c>
      <c r="R2508" s="2">
        <v>0</v>
      </c>
      <c r="S2508" s="1">
        <v>0</v>
      </c>
      <c r="T2508">
        <f xml:space="preserve"> IF(R2508 &lt;&gt; 0,R2508,E2508)</f>
        <v>9075.6</v>
      </c>
      <c r="U2508">
        <f xml:space="preserve"> IF(AND(Q2508&lt;&gt;0,T2508&gt;O2508),P2508,IF(AND(O2508&lt;&gt;0,T2508&gt;M2508),N2508,IF(AND(M2508&lt;&gt;0,T2508&gt;K2508),L2508,IF(AND(K2508&lt;&gt;0,T2508&gt;I2508),J2508,H2508))))</f>
        <v>0.77500000000000002</v>
      </c>
      <c r="V2508">
        <f xml:space="preserve"> U2508 + S2508</f>
        <v>0.77500000000000002</v>
      </c>
    </row>
    <row r="2509" spans="1:22">
      <c r="A2509" s="1">
        <v>28</v>
      </c>
      <c r="B2509" s="1">
        <v>599</v>
      </c>
      <c r="C2509" t="s">
        <v>19</v>
      </c>
      <c r="D2509" s="1">
        <v>858751747</v>
      </c>
      <c r="E2509" s="1">
        <v>9075.6</v>
      </c>
      <c r="F2509" s="1">
        <v>-1674</v>
      </c>
      <c r="G2509" s="1">
        <v>20000622</v>
      </c>
      <c r="H2509" s="1">
        <v>0.82</v>
      </c>
      <c r="I2509" s="1">
        <v>4499.99</v>
      </c>
      <c r="J2509" s="1">
        <v>0.77500000000000002</v>
      </c>
      <c r="K2509" s="1">
        <v>10999.99</v>
      </c>
      <c r="L2509" s="1">
        <v>0.70499999999999996</v>
      </c>
      <c r="M2509" s="1">
        <v>999999999.99000001</v>
      </c>
      <c r="N2509" s="1">
        <v>0</v>
      </c>
      <c r="O2509" s="1">
        <v>0</v>
      </c>
      <c r="P2509" s="1">
        <v>0</v>
      </c>
      <c r="Q2509" s="1">
        <v>0</v>
      </c>
      <c r="R2509" s="2">
        <v>0</v>
      </c>
      <c r="S2509" s="1">
        <v>0</v>
      </c>
      <c r="T2509">
        <f xml:space="preserve"> IF(R2509 &lt;&gt; 0,R2509,E2509)</f>
        <v>9075.6</v>
      </c>
      <c r="U2509">
        <f xml:space="preserve"> IF(AND(Q2509&lt;&gt;0,T2509&gt;O2509),P2509,IF(AND(O2509&lt;&gt;0,T2509&gt;M2509),N2509,IF(AND(M2509&lt;&gt;0,T2509&gt;K2509),L2509,IF(AND(K2509&lt;&gt;0,T2509&gt;I2509),J2509,H2509))))</f>
        <v>0.77500000000000002</v>
      </c>
      <c r="V2509">
        <f xml:space="preserve"> U2509 + S2509</f>
        <v>0.77500000000000002</v>
      </c>
    </row>
    <row r="2510" spans="1:22">
      <c r="A2510" s="1">
        <v>28</v>
      </c>
      <c r="B2510" s="1">
        <v>608</v>
      </c>
      <c r="C2510" t="s">
        <v>19</v>
      </c>
      <c r="D2510" s="1">
        <v>858771454</v>
      </c>
      <c r="E2510" s="1">
        <v>9075.6</v>
      </c>
      <c r="F2510" s="1">
        <v>-8912.6200000000008</v>
      </c>
      <c r="G2510" s="1">
        <v>20000627</v>
      </c>
      <c r="H2510" s="1">
        <v>0.82</v>
      </c>
      <c r="I2510" s="1">
        <v>4499.99</v>
      </c>
      <c r="J2510" s="1">
        <v>0.77500000000000002</v>
      </c>
      <c r="K2510" s="1">
        <v>10999.99</v>
      </c>
      <c r="L2510" s="1">
        <v>0.70499999999999996</v>
      </c>
      <c r="M2510" s="1">
        <v>999999999.99000001</v>
      </c>
      <c r="N2510" s="1">
        <v>0</v>
      </c>
      <c r="O2510" s="1">
        <v>0</v>
      </c>
      <c r="P2510" s="1">
        <v>0</v>
      </c>
      <c r="Q2510" s="1">
        <v>0</v>
      </c>
      <c r="R2510" s="2">
        <v>0</v>
      </c>
      <c r="S2510" s="1">
        <v>0</v>
      </c>
      <c r="T2510">
        <f xml:space="preserve"> IF(R2510 &lt;&gt; 0,R2510,E2510)</f>
        <v>9075.6</v>
      </c>
      <c r="U2510">
        <f xml:space="preserve"> IF(AND(Q2510&lt;&gt;0,T2510&gt;O2510),P2510,IF(AND(O2510&lt;&gt;0,T2510&gt;M2510),N2510,IF(AND(M2510&lt;&gt;0,T2510&gt;K2510),L2510,IF(AND(K2510&lt;&gt;0,T2510&gt;I2510),J2510,H2510))))</f>
        <v>0.77500000000000002</v>
      </c>
      <c r="V2510">
        <f xml:space="preserve"> U2510 + S2510</f>
        <v>0.77500000000000002</v>
      </c>
    </row>
    <row r="2511" spans="1:22">
      <c r="A2511" s="1">
        <v>28</v>
      </c>
      <c r="B2511" s="1">
        <v>608</v>
      </c>
      <c r="C2511" t="s">
        <v>19</v>
      </c>
      <c r="D2511" s="1">
        <v>858808846</v>
      </c>
      <c r="E2511" s="1">
        <v>9075.6</v>
      </c>
      <c r="F2511" s="1">
        <v>-7408.66</v>
      </c>
      <c r="G2511" s="1">
        <v>20000710</v>
      </c>
      <c r="H2511" s="1">
        <v>0.82</v>
      </c>
      <c r="I2511" s="1">
        <v>4499.99</v>
      </c>
      <c r="J2511" s="1">
        <v>0.77500000000000002</v>
      </c>
      <c r="K2511" s="1">
        <v>10999.99</v>
      </c>
      <c r="L2511" s="1">
        <v>0.70499999999999996</v>
      </c>
      <c r="M2511" s="1">
        <v>999999999.99000001</v>
      </c>
      <c r="N2511" s="1">
        <v>0</v>
      </c>
      <c r="O2511" s="1">
        <v>0</v>
      </c>
      <c r="P2511" s="1">
        <v>0</v>
      </c>
      <c r="Q2511" s="1">
        <v>0</v>
      </c>
      <c r="R2511" s="2">
        <v>0</v>
      </c>
      <c r="S2511" s="1">
        <v>0</v>
      </c>
      <c r="T2511">
        <f xml:space="preserve"> IF(R2511 &lt;&gt; 0,R2511,E2511)</f>
        <v>9075.6</v>
      </c>
      <c r="U2511">
        <f xml:space="preserve"> IF(AND(Q2511&lt;&gt;0,T2511&gt;O2511),P2511,IF(AND(O2511&lt;&gt;0,T2511&gt;M2511),N2511,IF(AND(M2511&lt;&gt;0,T2511&gt;K2511),L2511,IF(AND(K2511&lt;&gt;0,T2511&gt;I2511),J2511,H2511))))</f>
        <v>0.77500000000000002</v>
      </c>
      <c r="V2511">
        <f xml:space="preserve"> U2511 + S2511</f>
        <v>0.77500000000000002</v>
      </c>
    </row>
    <row r="2512" spans="1:22">
      <c r="A2512" s="1">
        <v>28</v>
      </c>
      <c r="B2512" s="1">
        <v>608</v>
      </c>
      <c r="C2512" t="s">
        <v>19</v>
      </c>
      <c r="D2512" s="1">
        <v>858808854</v>
      </c>
      <c r="E2512" s="1">
        <v>9075.6</v>
      </c>
      <c r="F2512" s="1">
        <v>-1655.31</v>
      </c>
      <c r="G2512" s="1">
        <v>20000710</v>
      </c>
      <c r="H2512" s="1">
        <v>0.82</v>
      </c>
      <c r="I2512" s="1">
        <v>4499.99</v>
      </c>
      <c r="J2512" s="1">
        <v>0.77500000000000002</v>
      </c>
      <c r="K2512" s="1">
        <v>10999.99</v>
      </c>
      <c r="L2512" s="1">
        <v>0.70499999999999996</v>
      </c>
      <c r="M2512" s="1">
        <v>999999999.99000001</v>
      </c>
      <c r="N2512" s="1">
        <v>0</v>
      </c>
      <c r="O2512" s="1">
        <v>0</v>
      </c>
      <c r="P2512" s="1">
        <v>0</v>
      </c>
      <c r="Q2512" s="1">
        <v>0</v>
      </c>
      <c r="R2512" s="2">
        <v>0</v>
      </c>
      <c r="S2512" s="1">
        <v>0</v>
      </c>
      <c r="T2512">
        <f xml:space="preserve"> IF(R2512 &lt;&gt; 0,R2512,E2512)</f>
        <v>9075.6</v>
      </c>
      <c r="U2512">
        <f xml:space="preserve"> IF(AND(Q2512&lt;&gt;0,T2512&gt;O2512),P2512,IF(AND(O2512&lt;&gt;0,T2512&gt;M2512),N2512,IF(AND(M2512&lt;&gt;0,T2512&gt;K2512),L2512,IF(AND(K2512&lt;&gt;0,T2512&gt;I2512),J2512,H2512))))</f>
        <v>0.77500000000000002</v>
      </c>
      <c r="V2512">
        <f xml:space="preserve"> U2512 + S2512</f>
        <v>0.77500000000000002</v>
      </c>
    </row>
    <row r="2513" spans="1:22">
      <c r="A2513" s="1">
        <v>28</v>
      </c>
      <c r="B2513" s="1">
        <v>608</v>
      </c>
      <c r="C2513" t="s">
        <v>19</v>
      </c>
      <c r="D2513" s="1">
        <v>858964066</v>
      </c>
      <c r="E2513" s="1">
        <v>9075.6</v>
      </c>
      <c r="F2513" s="1">
        <v>0</v>
      </c>
      <c r="G2513" s="1">
        <v>20000911</v>
      </c>
      <c r="H2513" s="1">
        <v>0.85</v>
      </c>
      <c r="I2513" s="1">
        <v>4499.99</v>
      </c>
      <c r="J2513" s="1">
        <v>0.79</v>
      </c>
      <c r="K2513" s="1">
        <v>10999.99</v>
      </c>
      <c r="L2513" s="1">
        <v>0.73499999999999999</v>
      </c>
      <c r="M2513" s="1">
        <v>24999.99</v>
      </c>
      <c r="N2513" s="1">
        <v>0.72</v>
      </c>
      <c r="O2513" s="1">
        <v>999999999.99000001</v>
      </c>
      <c r="P2513" s="1">
        <v>0</v>
      </c>
      <c r="Q2513" s="1">
        <v>0</v>
      </c>
      <c r="R2513" s="2">
        <v>0</v>
      </c>
      <c r="S2513" s="1">
        <v>0</v>
      </c>
      <c r="T2513">
        <f xml:space="preserve"> IF(R2513 &lt;&gt; 0,R2513,E2513)</f>
        <v>9075.6</v>
      </c>
      <c r="U2513">
        <f xml:space="preserve"> IF(AND(Q2513&lt;&gt;0,T2513&gt;O2513),P2513,IF(AND(O2513&lt;&gt;0,T2513&gt;M2513),N2513,IF(AND(M2513&lt;&gt;0,T2513&gt;K2513),L2513,IF(AND(K2513&lt;&gt;0,T2513&gt;I2513),J2513,H2513))))</f>
        <v>0.79</v>
      </c>
      <c r="V2513">
        <f xml:space="preserve"> U2513 + S2513</f>
        <v>0.79</v>
      </c>
    </row>
    <row r="2514" spans="1:22">
      <c r="A2514" s="1">
        <v>230</v>
      </c>
      <c r="B2514" s="1">
        <v>615</v>
      </c>
      <c r="C2514" t="s">
        <v>22</v>
      </c>
      <c r="D2514" s="1">
        <v>919252419</v>
      </c>
      <c r="E2514" s="1">
        <v>9075.6</v>
      </c>
      <c r="F2514" s="1">
        <v>0</v>
      </c>
      <c r="G2514" s="1">
        <v>20000918</v>
      </c>
      <c r="H2514" s="1">
        <v>0</v>
      </c>
      <c r="I2514" s="1">
        <v>999999999.99000001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2">
        <v>0</v>
      </c>
      <c r="S2514" s="1">
        <v>0</v>
      </c>
      <c r="T2514">
        <f xml:space="preserve"> IF(R2514 &lt;&gt; 0,R2514,E2514)</f>
        <v>9075.6</v>
      </c>
      <c r="U2514">
        <f xml:space="preserve"> IF(AND(Q2514&lt;&gt;0,T2514&gt;O2514),P2514,IF(AND(O2514&lt;&gt;0,T2514&gt;M2514),N2514,IF(AND(M2514&lt;&gt;0,T2514&gt;K2514),L2514,IF(AND(K2514&lt;&gt;0,T2514&gt;I2514),J2514,H2514))))</f>
        <v>0</v>
      </c>
      <c r="V2514">
        <f xml:space="preserve"> U2514 + S2514</f>
        <v>0</v>
      </c>
    </row>
    <row r="2515" spans="1:22">
      <c r="A2515" s="1">
        <v>28</v>
      </c>
      <c r="B2515" s="1">
        <v>608</v>
      </c>
      <c r="C2515" t="s">
        <v>19</v>
      </c>
      <c r="D2515" s="1">
        <v>858980657</v>
      </c>
      <c r="E2515" s="1">
        <v>9075.6</v>
      </c>
      <c r="F2515" s="1">
        <v>-4475.82</v>
      </c>
      <c r="G2515" s="1">
        <v>20000921</v>
      </c>
      <c r="H2515" s="1">
        <v>0.85</v>
      </c>
      <c r="I2515" s="1">
        <v>4499.99</v>
      </c>
      <c r="J2515" s="1">
        <v>0.79</v>
      </c>
      <c r="K2515" s="1">
        <v>10999.99</v>
      </c>
      <c r="L2515" s="1">
        <v>0.73499999999999999</v>
      </c>
      <c r="M2515" s="1">
        <v>24999.99</v>
      </c>
      <c r="N2515" s="1">
        <v>0.72</v>
      </c>
      <c r="O2515" s="1">
        <v>999999999.99000001</v>
      </c>
      <c r="P2515" s="1">
        <v>0</v>
      </c>
      <c r="Q2515" s="1">
        <v>0</v>
      </c>
      <c r="R2515" s="2">
        <v>0</v>
      </c>
      <c r="S2515" s="1">
        <v>0</v>
      </c>
      <c r="T2515">
        <f xml:space="preserve"> IF(R2515 &lt;&gt; 0,R2515,E2515)</f>
        <v>9075.6</v>
      </c>
      <c r="U2515">
        <f xml:space="preserve"> IF(AND(Q2515&lt;&gt;0,T2515&gt;O2515),P2515,IF(AND(O2515&lt;&gt;0,T2515&gt;M2515),N2515,IF(AND(M2515&lt;&gt;0,T2515&gt;K2515),L2515,IF(AND(K2515&lt;&gt;0,T2515&gt;I2515),J2515,H2515))))</f>
        <v>0.79</v>
      </c>
      <c r="V2515">
        <f xml:space="preserve"> U2515 + S2515</f>
        <v>0.79</v>
      </c>
    </row>
    <row r="2516" spans="1:22">
      <c r="A2516" s="1">
        <v>28</v>
      </c>
      <c r="B2516" s="1">
        <v>599</v>
      </c>
      <c r="C2516" t="s">
        <v>19</v>
      </c>
      <c r="D2516" s="1">
        <v>859102742</v>
      </c>
      <c r="E2516" s="1">
        <v>9075.6</v>
      </c>
      <c r="F2516" s="1">
        <v>-9074.92</v>
      </c>
      <c r="G2516" s="1">
        <v>20001205</v>
      </c>
      <c r="H2516" s="1">
        <v>0.89500000000000002</v>
      </c>
      <c r="I2516" s="1">
        <v>4499.99</v>
      </c>
      <c r="J2516" s="1">
        <v>0.83499999999999996</v>
      </c>
      <c r="K2516" s="1">
        <v>10999.99</v>
      </c>
      <c r="L2516" s="1">
        <v>0.78</v>
      </c>
      <c r="M2516" s="1">
        <v>24999.99</v>
      </c>
      <c r="N2516" s="1">
        <v>0.76</v>
      </c>
      <c r="O2516" s="1">
        <v>999999999.99000001</v>
      </c>
      <c r="P2516" s="1">
        <v>0</v>
      </c>
      <c r="Q2516" s="1">
        <v>0</v>
      </c>
      <c r="R2516" s="3">
        <v>9075.6</v>
      </c>
      <c r="S2516" s="1">
        <v>0</v>
      </c>
      <c r="T2516">
        <f xml:space="preserve"> IF(R2516 &lt;&gt; 0,R2516,E2516)</f>
        <v>9075.6</v>
      </c>
      <c r="U2516">
        <f xml:space="preserve"> IF(AND(Q2516&lt;&gt;0,T2516&gt;O2516),P2516,IF(AND(O2516&lt;&gt;0,T2516&gt;M2516),N2516,IF(AND(M2516&lt;&gt;0,T2516&gt;K2516),L2516,IF(AND(K2516&lt;&gt;0,T2516&gt;I2516),J2516,H2516))))</f>
        <v>0.83499999999999996</v>
      </c>
      <c r="V2516">
        <f xml:space="preserve"> U2516 + S2516</f>
        <v>0.83499999999999996</v>
      </c>
    </row>
    <row r="2517" spans="1:22">
      <c r="A2517" s="1">
        <v>28</v>
      </c>
      <c r="B2517" s="1">
        <v>608</v>
      </c>
      <c r="C2517" t="s">
        <v>19</v>
      </c>
      <c r="D2517" s="1">
        <v>859106721</v>
      </c>
      <c r="E2517" s="1">
        <v>9075.6</v>
      </c>
      <c r="F2517" s="1">
        <v>-4511.99</v>
      </c>
      <c r="G2517" s="1">
        <v>20001206</v>
      </c>
      <c r="H2517" s="1">
        <v>0.89500000000000002</v>
      </c>
      <c r="I2517" s="1">
        <v>4499.99</v>
      </c>
      <c r="J2517" s="1">
        <v>0.83499999999999996</v>
      </c>
      <c r="K2517" s="1">
        <v>10999.99</v>
      </c>
      <c r="L2517" s="1">
        <v>0.78</v>
      </c>
      <c r="M2517" s="1">
        <v>24999.99</v>
      </c>
      <c r="N2517" s="1">
        <v>0.76</v>
      </c>
      <c r="O2517" s="1">
        <v>999999999.99000001</v>
      </c>
      <c r="P2517" s="1">
        <v>0</v>
      </c>
      <c r="Q2517" s="1">
        <v>0</v>
      </c>
      <c r="R2517" s="2">
        <v>0</v>
      </c>
      <c r="S2517" s="1">
        <v>0</v>
      </c>
      <c r="T2517">
        <f xml:space="preserve"> IF(R2517 &lt;&gt; 0,R2517,E2517)</f>
        <v>9075.6</v>
      </c>
      <c r="U2517">
        <f xml:space="preserve"> IF(AND(Q2517&lt;&gt;0,T2517&gt;O2517),P2517,IF(AND(O2517&lt;&gt;0,T2517&gt;M2517),N2517,IF(AND(M2517&lt;&gt;0,T2517&gt;K2517),L2517,IF(AND(K2517&lt;&gt;0,T2517&gt;I2517),J2517,H2517))))</f>
        <v>0.83499999999999996</v>
      </c>
      <c r="V2517">
        <f xml:space="preserve"> U2517 + S2517</f>
        <v>0.83499999999999996</v>
      </c>
    </row>
    <row r="2518" spans="1:22">
      <c r="A2518" s="1">
        <v>28</v>
      </c>
      <c r="B2518" s="1">
        <v>608</v>
      </c>
      <c r="C2518" t="s">
        <v>19</v>
      </c>
      <c r="D2518" s="1">
        <v>859132552</v>
      </c>
      <c r="E2518" s="1">
        <v>9075.6</v>
      </c>
      <c r="F2518" s="1">
        <v>-1627.9</v>
      </c>
      <c r="G2518" s="1">
        <v>20001214</v>
      </c>
      <c r="H2518" s="1">
        <v>0.89500000000000002</v>
      </c>
      <c r="I2518" s="1">
        <v>4499.99</v>
      </c>
      <c r="J2518" s="1">
        <v>0.83499999999999996</v>
      </c>
      <c r="K2518" s="1">
        <v>10999.99</v>
      </c>
      <c r="L2518" s="1">
        <v>0.78</v>
      </c>
      <c r="M2518" s="1">
        <v>24999.99</v>
      </c>
      <c r="N2518" s="1">
        <v>0.76</v>
      </c>
      <c r="O2518" s="1">
        <v>999999999.99000001</v>
      </c>
      <c r="P2518" s="1">
        <v>0</v>
      </c>
      <c r="Q2518" s="1">
        <v>0</v>
      </c>
      <c r="R2518" s="2">
        <v>0</v>
      </c>
      <c r="S2518" s="1">
        <v>0</v>
      </c>
      <c r="T2518">
        <f xml:space="preserve"> IF(R2518 &lt;&gt; 0,R2518,E2518)</f>
        <v>9075.6</v>
      </c>
      <c r="U2518">
        <f xml:space="preserve"> IF(AND(Q2518&lt;&gt;0,T2518&gt;O2518),P2518,IF(AND(O2518&lt;&gt;0,T2518&gt;M2518),N2518,IF(AND(M2518&lt;&gt;0,T2518&gt;K2518),L2518,IF(AND(K2518&lt;&gt;0,T2518&gt;I2518),J2518,H2518))))</f>
        <v>0.83499999999999996</v>
      </c>
      <c r="V2518">
        <f xml:space="preserve"> U2518 + S2518</f>
        <v>0.83499999999999996</v>
      </c>
    </row>
    <row r="2519" spans="1:22">
      <c r="A2519" s="1">
        <v>28</v>
      </c>
      <c r="B2519" s="1">
        <v>599</v>
      </c>
      <c r="C2519" t="s">
        <v>19</v>
      </c>
      <c r="D2519" s="1">
        <v>859143570</v>
      </c>
      <c r="E2519" s="1">
        <v>9075.6</v>
      </c>
      <c r="F2519" s="1">
        <v>-4370</v>
      </c>
      <c r="G2519" s="1">
        <v>20001219</v>
      </c>
      <c r="H2519" s="1">
        <v>0.89500000000000002</v>
      </c>
      <c r="I2519" s="1">
        <v>4499.99</v>
      </c>
      <c r="J2519" s="1">
        <v>0.83499999999999996</v>
      </c>
      <c r="K2519" s="1">
        <v>10999.99</v>
      </c>
      <c r="L2519" s="1">
        <v>0.78</v>
      </c>
      <c r="M2519" s="1">
        <v>24999.99</v>
      </c>
      <c r="N2519" s="1">
        <v>0.76</v>
      </c>
      <c r="O2519" s="1">
        <v>999999999.99000001</v>
      </c>
      <c r="P2519" s="1">
        <v>0</v>
      </c>
      <c r="Q2519" s="1">
        <v>0</v>
      </c>
      <c r="R2519" s="2">
        <v>0</v>
      </c>
      <c r="S2519" s="1">
        <v>0</v>
      </c>
      <c r="T2519">
        <f xml:space="preserve"> IF(R2519 &lt;&gt; 0,R2519,E2519)</f>
        <v>9075.6</v>
      </c>
      <c r="U2519">
        <f xml:space="preserve"> IF(AND(Q2519&lt;&gt;0,T2519&gt;O2519),P2519,IF(AND(O2519&lt;&gt;0,T2519&gt;M2519),N2519,IF(AND(M2519&lt;&gt;0,T2519&gt;K2519),L2519,IF(AND(K2519&lt;&gt;0,T2519&gt;I2519),J2519,H2519))))</f>
        <v>0.83499999999999996</v>
      </c>
      <c r="V2519">
        <f xml:space="preserve"> U2519 + S2519</f>
        <v>0.83499999999999996</v>
      </c>
    </row>
    <row r="2520" spans="1:22">
      <c r="A2520" s="1">
        <v>28</v>
      </c>
      <c r="B2520" s="1">
        <v>608</v>
      </c>
      <c r="C2520" t="s">
        <v>19</v>
      </c>
      <c r="D2520" s="1">
        <v>859147606</v>
      </c>
      <c r="E2520" s="1">
        <v>9075.6</v>
      </c>
      <c r="F2520" s="1">
        <v>-3212.7</v>
      </c>
      <c r="G2520" s="1">
        <v>20001220</v>
      </c>
      <c r="H2520" s="1">
        <v>0.89500000000000002</v>
      </c>
      <c r="I2520" s="1">
        <v>4499.99</v>
      </c>
      <c r="J2520" s="1">
        <v>0.83499999999999996</v>
      </c>
      <c r="K2520" s="1">
        <v>10999.99</v>
      </c>
      <c r="L2520" s="1">
        <v>0.78</v>
      </c>
      <c r="M2520" s="1">
        <v>24999.99</v>
      </c>
      <c r="N2520" s="1">
        <v>0.76</v>
      </c>
      <c r="O2520" s="1">
        <v>999999999.99000001</v>
      </c>
      <c r="P2520" s="1">
        <v>0</v>
      </c>
      <c r="Q2520" s="1">
        <v>0</v>
      </c>
      <c r="R2520" s="2">
        <v>0</v>
      </c>
      <c r="S2520" s="1">
        <v>0</v>
      </c>
      <c r="T2520">
        <f xml:space="preserve"> IF(R2520 &lt;&gt; 0,R2520,E2520)</f>
        <v>9075.6</v>
      </c>
      <c r="U2520">
        <f xml:space="preserve"> IF(AND(Q2520&lt;&gt;0,T2520&gt;O2520),P2520,IF(AND(O2520&lt;&gt;0,T2520&gt;M2520),N2520,IF(AND(M2520&lt;&gt;0,T2520&gt;K2520),L2520,IF(AND(K2520&lt;&gt;0,T2520&gt;I2520),J2520,H2520))))</f>
        <v>0.83499999999999996</v>
      </c>
      <c r="V2520">
        <f xml:space="preserve"> U2520 + S2520</f>
        <v>0.83499999999999996</v>
      </c>
    </row>
    <row r="2521" spans="1:22">
      <c r="A2521" s="1">
        <v>28</v>
      </c>
      <c r="B2521" s="1">
        <v>608</v>
      </c>
      <c r="C2521" t="s">
        <v>19</v>
      </c>
      <c r="D2521" s="1">
        <v>859152456</v>
      </c>
      <c r="E2521" s="1">
        <v>9075.6</v>
      </c>
      <c r="F2521" s="1">
        <v>0</v>
      </c>
      <c r="G2521" s="1">
        <v>20001221</v>
      </c>
      <c r="H2521" s="1">
        <v>0.89500000000000002</v>
      </c>
      <c r="I2521" s="1">
        <v>4499.99</v>
      </c>
      <c r="J2521" s="1">
        <v>0.83499999999999996</v>
      </c>
      <c r="K2521" s="1">
        <v>10999.99</v>
      </c>
      <c r="L2521" s="1">
        <v>0.78</v>
      </c>
      <c r="M2521" s="1">
        <v>24999.99</v>
      </c>
      <c r="N2521" s="1">
        <v>0.76</v>
      </c>
      <c r="O2521" s="1">
        <v>999999999.99000001</v>
      </c>
      <c r="P2521" s="1">
        <v>0</v>
      </c>
      <c r="Q2521" s="1">
        <v>0</v>
      </c>
      <c r="R2521" s="2">
        <v>0</v>
      </c>
      <c r="S2521" s="1">
        <v>0</v>
      </c>
      <c r="T2521">
        <f xml:space="preserve"> IF(R2521 &lt;&gt; 0,R2521,E2521)</f>
        <v>9075.6</v>
      </c>
      <c r="U2521">
        <f xml:space="preserve"> IF(AND(Q2521&lt;&gt;0,T2521&gt;O2521),P2521,IF(AND(O2521&lt;&gt;0,T2521&gt;M2521),N2521,IF(AND(M2521&lt;&gt;0,T2521&gt;K2521),L2521,IF(AND(K2521&lt;&gt;0,T2521&gt;I2521),J2521,H2521))))</f>
        <v>0.83499999999999996</v>
      </c>
      <c r="V2521">
        <f xml:space="preserve"> U2521 + S2521</f>
        <v>0.83499999999999996</v>
      </c>
    </row>
    <row r="2522" spans="1:22">
      <c r="A2522" s="1">
        <v>28</v>
      </c>
      <c r="B2522" s="1">
        <v>597</v>
      </c>
      <c r="C2522" t="s">
        <v>19</v>
      </c>
      <c r="D2522" s="1">
        <v>859263940</v>
      </c>
      <c r="E2522" s="1">
        <v>9075.6</v>
      </c>
      <c r="F2522" s="1">
        <v>-5413.1</v>
      </c>
      <c r="G2522" s="1">
        <v>20010301</v>
      </c>
      <c r="H2522" s="1">
        <v>0.89500000000000002</v>
      </c>
      <c r="I2522" s="1">
        <v>4499.99</v>
      </c>
      <c r="J2522" s="1">
        <v>0.83499999999999996</v>
      </c>
      <c r="K2522" s="1">
        <v>10999.99</v>
      </c>
      <c r="L2522" s="1">
        <v>0.78</v>
      </c>
      <c r="M2522" s="1">
        <v>24999.99</v>
      </c>
      <c r="N2522" s="1">
        <v>0.76</v>
      </c>
      <c r="O2522" s="1">
        <v>999999999.99000001</v>
      </c>
      <c r="P2522" s="1">
        <v>0</v>
      </c>
      <c r="Q2522" s="1">
        <v>0</v>
      </c>
      <c r="R2522" s="2">
        <v>0</v>
      </c>
      <c r="S2522" s="1">
        <v>0</v>
      </c>
      <c r="T2522">
        <f xml:space="preserve"> IF(R2522 &lt;&gt; 0,R2522,E2522)</f>
        <v>9075.6</v>
      </c>
      <c r="U2522">
        <f xml:space="preserve"> IF(AND(Q2522&lt;&gt;0,T2522&gt;O2522),P2522,IF(AND(O2522&lt;&gt;0,T2522&gt;M2522),N2522,IF(AND(M2522&lt;&gt;0,T2522&gt;K2522),L2522,IF(AND(K2522&lt;&gt;0,T2522&gt;I2522),J2522,H2522))))</f>
        <v>0.83499999999999996</v>
      </c>
      <c r="V2522">
        <f xml:space="preserve"> U2522 + S2522</f>
        <v>0.83499999999999996</v>
      </c>
    </row>
    <row r="2523" spans="1:22">
      <c r="A2523" s="1">
        <v>230</v>
      </c>
      <c r="B2523" s="1">
        <v>615</v>
      </c>
      <c r="C2523" t="s">
        <v>22</v>
      </c>
      <c r="D2523" s="1">
        <v>989734293</v>
      </c>
      <c r="E2523" s="1">
        <v>9075.6</v>
      </c>
      <c r="F2523" s="1">
        <v>-1</v>
      </c>
      <c r="G2523" s="1">
        <v>20010316</v>
      </c>
      <c r="H2523" s="1">
        <v>0</v>
      </c>
      <c r="I2523" s="1">
        <v>999999999.99000001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2">
        <v>0</v>
      </c>
      <c r="S2523" s="1">
        <v>0</v>
      </c>
      <c r="T2523">
        <f xml:space="preserve"> IF(R2523 &lt;&gt; 0,R2523,E2523)</f>
        <v>9075.6</v>
      </c>
      <c r="U2523">
        <f xml:space="preserve"> IF(AND(Q2523&lt;&gt;0,T2523&gt;O2523),P2523,IF(AND(O2523&lt;&gt;0,T2523&gt;M2523),N2523,IF(AND(M2523&lt;&gt;0,T2523&gt;K2523),L2523,IF(AND(K2523&lt;&gt;0,T2523&gt;I2523),J2523,H2523))))</f>
        <v>0</v>
      </c>
      <c r="V2523">
        <f xml:space="preserve"> U2523 + S2523</f>
        <v>0</v>
      </c>
    </row>
    <row r="2524" spans="1:22">
      <c r="A2524" s="1">
        <v>230</v>
      </c>
      <c r="B2524" s="1">
        <v>608</v>
      </c>
      <c r="C2524" t="s">
        <v>26</v>
      </c>
      <c r="D2524" s="1">
        <v>918834740</v>
      </c>
      <c r="E2524" s="1">
        <v>9075.6</v>
      </c>
      <c r="F2524" s="1">
        <v>-5087.66</v>
      </c>
      <c r="G2524" s="1">
        <v>20010328</v>
      </c>
      <c r="H2524" s="1">
        <v>0.82790799999999998</v>
      </c>
      <c r="I2524" s="1">
        <v>10999.99</v>
      </c>
      <c r="J2524" s="1">
        <v>0.72842899999999999</v>
      </c>
      <c r="K2524" s="1">
        <v>24999.99</v>
      </c>
      <c r="L2524" s="1">
        <v>0.71302900000000002</v>
      </c>
      <c r="M2524" s="1">
        <v>34033.51</v>
      </c>
      <c r="N2524" s="1">
        <v>0.68987900000000002</v>
      </c>
      <c r="O2524" s="1">
        <v>999999999.99000001</v>
      </c>
      <c r="P2524" s="1">
        <v>0</v>
      </c>
      <c r="Q2524" s="1">
        <v>0</v>
      </c>
      <c r="R2524" s="2">
        <v>0</v>
      </c>
      <c r="S2524" s="1">
        <v>0</v>
      </c>
      <c r="T2524">
        <f xml:space="preserve"> IF(R2524 &lt;&gt; 0,R2524,E2524)</f>
        <v>9075.6</v>
      </c>
      <c r="U2524">
        <f xml:space="preserve"> IF(AND(Q2524&lt;&gt;0,T2524&gt;O2524),P2524,IF(AND(O2524&lt;&gt;0,T2524&gt;M2524),N2524,IF(AND(M2524&lt;&gt;0,T2524&gt;K2524),L2524,IF(AND(K2524&lt;&gt;0,T2524&gt;I2524),J2524,H2524))))</f>
        <v>0.82790799999999998</v>
      </c>
      <c r="V2524">
        <f xml:space="preserve"> U2524 + S2524</f>
        <v>0.82790799999999998</v>
      </c>
    </row>
    <row r="2525" spans="1:22">
      <c r="A2525" s="1">
        <v>28</v>
      </c>
      <c r="B2525" s="1">
        <v>608</v>
      </c>
      <c r="C2525" t="s">
        <v>19</v>
      </c>
      <c r="D2525" s="1">
        <v>859369900</v>
      </c>
      <c r="E2525" s="1">
        <v>9075.6</v>
      </c>
      <c r="F2525" s="1">
        <v>-4064.12</v>
      </c>
      <c r="G2525" s="1">
        <v>20010426</v>
      </c>
      <c r="H2525" s="1">
        <v>0.89500000000000002</v>
      </c>
      <c r="I2525" s="1">
        <v>4499.99</v>
      </c>
      <c r="J2525" s="1">
        <v>0.83499999999999996</v>
      </c>
      <c r="K2525" s="1">
        <v>10999.99</v>
      </c>
      <c r="L2525" s="1">
        <v>0.78</v>
      </c>
      <c r="M2525" s="1">
        <v>24999.99</v>
      </c>
      <c r="N2525" s="1">
        <v>0.76</v>
      </c>
      <c r="O2525" s="1">
        <v>999999999.99000001</v>
      </c>
      <c r="P2525" s="1">
        <v>0</v>
      </c>
      <c r="Q2525" s="1">
        <v>0</v>
      </c>
      <c r="R2525" s="2">
        <v>0</v>
      </c>
      <c r="S2525" s="1">
        <v>0</v>
      </c>
      <c r="T2525">
        <f xml:space="preserve"> IF(R2525 &lt;&gt; 0,R2525,E2525)</f>
        <v>9075.6</v>
      </c>
      <c r="U2525">
        <f xml:space="preserve"> IF(AND(Q2525&lt;&gt;0,T2525&gt;O2525),P2525,IF(AND(O2525&lt;&gt;0,T2525&gt;M2525),N2525,IF(AND(M2525&lt;&gt;0,T2525&gt;K2525),L2525,IF(AND(K2525&lt;&gt;0,T2525&gt;I2525),J2525,H2525))))</f>
        <v>0.83499999999999996</v>
      </c>
      <c r="V2525">
        <f xml:space="preserve"> U2525 + S2525</f>
        <v>0.83499999999999996</v>
      </c>
    </row>
    <row r="2526" spans="1:22">
      <c r="A2526" s="1">
        <v>28</v>
      </c>
      <c r="B2526" s="1">
        <v>597</v>
      </c>
      <c r="C2526" t="s">
        <v>19</v>
      </c>
      <c r="D2526" s="1">
        <v>859450260</v>
      </c>
      <c r="E2526" s="1">
        <v>9075.6</v>
      </c>
      <c r="F2526" s="1">
        <v>-3876.05</v>
      </c>
      <c r="G2526" s="1">
        <v>20010611</v>
      </c>
      <c r="H2526" s="1">
        <v>0.89500000000000002</v>
      </c>
      <c r="I2526" s="1">
        <v>4499.99</v>
      </c>
      <c r="J2526" s="1">
        <v>0.83499999999999996</v>
      </c>
      <c r="K2526" s="1">
        <v>10999.99</v>
      </c>
      <c r="L2526" s="1">
        <v>0.78</v>
      </c>
      <c r="M2526" s="1">
        <v>24999.99</v>
      </c>
      <c r="N2526" s="1">
        <v>0.76</v>
      </c>
      <c r="O2526" s="1">
        <v>999999999.99000001</v>
      </c>
      <c r="P2526" s="1">
        <v>0</v>
      </c>
      <c r="Q2526" s="1">
        <v>0</v>
      </c>
      <c r="R2526" s="2">
        <v>0</v>
      </c>
      <c r="S2526" s="1">
        <v>0</v>
      </c>
      <c r="T2526">
        <f xml:space="preserve"> IF(R2526 &lt;&gt; 0,R2526,E2526)</f>
        <v>9075.6</v>
      </c>
      <c r="U2526">
        <f xml:space="preserve"> IF(AND(Q2526&lt;&gt;0,T2526&gt;O2526),P2526,IF(AND(O2526&lt;&gt;0,T2526&gt;M2526),N2526,IF(AND(M2526&lt;&gt;0,T2526&gt;K2526),L2526,IF(AND(K2526&lt;&gt;0,T2526&gt;I2526),J2526,H2526))))</f>
        <v>0.83499999999999996</v>
      </c>
      <c r="V2526">
        <f xml:space="preserve"> U2526 + S2526</f>
        <v>0.83499999999999996</v>
      </c>
    </row>
    <row r="2527" spans="1:22">
      <c r="A2527" s="1">
        <v>28</v>
      </c>
      <c r="B2527" s="1">
        <v>599</v>
      </c>
      <c r="C2527" t="s">
        <v>19</v>
      </c>
      <c r="D2527" s="1">
        <v>859571351</v>
      </c>
      <c r="E2527" s="1">
        <v>9075.6</v>
      </c>
      <c r="F2527" s="1">
        <v>0</v>
      </c>
      <c r="G2527" s="1">
        <v>20010808</v>
      </c>
      <c r="H2527" s="1">
        <v>0.89500000000000002</v>
      </c>
      <c r="I2527" s="1">
        <v>4499.99</v>
      </c>
      <c r="J2527" s="1">
        <v>0.83499999999999996</v>
      </c>
      <c r="K2527" s="1">
        <v>10999.99</v>
      </c>
      <c r="L2527" s="1">
        <v>0.78</v>
      </c>
      <c r="M2527" s="1">
        <v>24999.99</v>
      </c>
      <c r="N2527" s="1">
        <v>0.76</v>
      </c>
      <c r="O2527" s="1">
        <v>999999999.99000001</v>
      </c>
      <c r="P2527" s="1">
        <v>0</v>
      </c>
      <c r="Q2527" s="1">
        <v>0</v>
      </c>
      <c r="R2527" s="2">
        <v>0</v>
      </c>
      <c r="S2527" s="1">
        <v>0</v>
      </c>
      <c r="T2527">
        <f xml:space="preserve"> IF(R2527 &lt;&gt; 0,R2527,E2527)</f>
        <v>9075.6</v>
      </c>
      <c r="U2527">
        <f xml:space="preserve"> IF(AND(Q2527&lt;&gt;0,T2527&gt;O2527),P2527,IF(AND(O2527&lt;&gt;0,T2527&gt;M2527),N2527,IF(AND(M2527&lt;&gt;0,T2527&gt;K2527),L2527,IF(AND(K2527&lt;&gt;0,T2527&gt;I2527),J2527,H2527))))</f>
        <v>0.83499999999999996</v>
      </c>
      <c r="V2527">
        <f xml:space="preserve"> U2527 + S2527</f>
        <v>0.83499999999999996</v>
      </c>
    </row>
    <row r="2528" spans="1:22">
      <c r="A2528" s="1">
        <v>28</v>
      </c>
      <c r="B2528" s="1">
        <v>599</v>
      </c>
      <c r="C2528" t="s">
        <v>19</v>
      </c>
      <c r="D2528" s="1">
        <v>859574105</v>
      </c>
      <c r="E2528" s="1">
        <v>9075.6</v>
      </c>
      <c r="F2528" s="1">
        <v>-2708.17</v>
      </c>
      <c r="G2528" s="1">
        <v>20010809</v>
      </c>
      <c r="H2528" s="1">
        <v>0.89500000000000002</v>
      </c>
      <c r="I2528" s="1">
        <v>4499.99</v>
      </c>
      <c r="J2528" s="1">
        <v>0.83499999999999996</v>
      </c>
      <c r="K2528" s="1">
        <v>10999.99</v>
      </c>
      <c r="L2528" s="1">
        <v>0.78</v>
      </c>
      <c r="M2528" s="1">
        <v>24999.99</v>
      </c>
      <c r="N2528" s="1">
        <v>0.76</v>
      </c>
      <c r="O2528" s="1">
        <v>999999999.99000001</v>
      </c>
      <c r="P2528" s="1">
        <v>0</v>
      </c>
      <c r="Q2528" s="1">
        <v>0</v>
      </c>
      <c r="R2528" s="2">
        <v>0</v>
      </c>
      <c r="S2528" s="1">
        <v>0</v>
      </c>
      <c r="T2528">
        <f xml:space="preserve"> IF(R2528 &lt;&gt; 0,R2528,E2528)</f>
        <v>9075.6</v>
      </c>
      <c r="U2528">
        <f xml:space="preserve"> IF(AND(Q2528&lt;&gt;0,T2528&gt;O2528),P2528,IF(AND(O2528&lt;&gt;0,T2528&gt;M2528),N2528,IF(AND(M2528&lt;&gt;0,T2528&gt;K2528),L2528,IF(AND(K2528&lt;&gt;0,T2528&gt;I2528),J2528,H2528))))</f>
        <v>0.83499999999999996</v>
      </c>
      <c r="V2528">
        <f xml:space="preserve"> U2528 + S2528</f>
        <v>0.83499999999999996</v>
      </c>
    </row>
    <row r="2529" spans="1:22">
      <c r="A2529" s="1">
        <v>230</v>
      </c>
      <c r="B2529" s="1">
        <v>615</v>
      </c>
      <c r="C2529" t="s">
        <v>22</v>
      </c>
      <c r="D2529" s="1">
        <v>918849055</v>
      </c>
      <c r="E2529" s="1">
        <v>9075.6</v>
      </c>
      <c r="F2529" s="1">
        <v>0</v>
      </c>
      <c r="G2529" s="1">
        <v>20010821</v>
      </c>
      <c r="H2529" s="1">
        <v>0</v>
      </c>
      <c r="I2529" s="1">
        <v>999999999.99000001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2">
        <v>0</v>
      </c>
      <c r="S2529" s="1">
        <v>0</v>
      </c>
      <c r="T2529">
        <f xml:space="preserve"> IF(R2529 &lt;&gt; 0,R2529,E2529)</f>
        <v>9075.6</v>
      </c>
      <c r="U2529">
        <f xml:space="preserve"> IF(AND(Q2529&lt;&gt;0,T2529&gt;O2529),P2529,IF(AND(O2529&lt;&gt;0,T2529&gt;M2529),N2529,IF(AND(M2529&lt;&gt;0,T2529&gt;K2529),L2529,IF(AND(K2529&lt;&gt;0,T2529&gt;I2529),J2529,H2529))))</f>
        <v>0</v>
      </c>
      <c r="V2529">
        <f xml:space="preserve"> U2529 + S2529</f>
        <v>0</v>
      </c>
    </row>
    <row r="2530" spans="1:22">
      <c r="A2530" s="1">
        <v>28</v>
      </c>
      <c r="B2530" s="1">
        <v>608</v>
      </c>
      <c r="C2530" t="s">
        <v>19</v>
      </c>
      <c r="D2530" s="1">
        <v>859622312</v>
      </c>
      <c r="E2530" s="1">
        <v>9075.6</v>
      </c>
      <c r="F2530" s="1">
        <v>0</v>
      </c>
      <c r="G2530" s="1">
        <v>20010907</v>
      </c>
      <c r="H2530" s="1">
        <v>0.89500000000000002</v>
      </c>
      <c r="I2530" s="1">
        <v>4499.99</v>
      </c>
      <c r="J2530" s="1">
        <v>0.83499999999999996</v>
      </c>
      <c r="K2530" s="1">
        <v>10999.99</v>
      </c>
      <c r="L2530" s="1">
        <v>0.78</v>
      </c>
      <c r="M2530" s="1">
        <v>24999.99</v>
      </c>
      <c r="N2530" s="1">
        <v>0.76</v>
      </c>
      <c r="O2530" s="1">
        <v>999999999.99000001</v>
      </c>
      <c r="P2530" s="1">
        <v>0</v>
      </c>
      <c r="Q2530" s="1">
        <v>0</v>
      </c>
      <c r="R2530" s="2">
        <v>0</v>
      </c>
      <c r="S2530" s="1">
        <v>0</v>
      </c>
      <c r="T2530">
        <f xml:space="preserve"> IF(R2530 &lt;&gt; 0,R2530,E2530)</f>
        <v>9075.6</v>
      </c>
      <c r="U2530">
        <f xml:space="preserve"> IF(AND(Q2530&lt;&gt;0,T2530&gt;O2530),P2530,IF(AND(O2530&lt;&gt;0,T2530&gt;M2530),N2530,IF(AND(M2530&lt;&gt;0,T2530&gt;K2530),L2530,IF(AND(K2530&lt;&gt;0,T2530&gt;I2530),J2530,H2530))))</f>
        <v>0.83499999999999996</v>
      </c>
      <c r="V2530">
        <f xml:space="preserve"> U2530 + S2530</f>
        <v>0.83499999999999996</v>
      </c>
    </row>
    <row r="2531" spans="1:22">
      <c r="A2531" s="1">
        <v>28</v>
      </c>
      <c r="B2531" s="1">
        <v>607</v>
      </c>
      <c r="C2531" t="s">
        <v>20</v>
      </c>
      <c r="D2531" s="1">
        <v>904174131</v>
      </c>
      <c r="E2531" s="1">
        <v>9033.1200000000008</v>
      </c>
      <c r="F2531" s="1">
        <v>0</v>
      </c>
      <c r="G2531" s="1">
        <v>20050826</v>
      </c>
      <c r="H2531" s="1">
        <v>9.5</v>
      </c>
      <c r="I2531" s="1">
        <v>999999999.99000001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2">
        <v>0</v>
      </c>
      <c r="S2531" s="1">
        <v>0</v>
      </c>
      <c r="T2531">
        <f xml:space="preserve"> IF(R2531 &lt;&gt; 0,R2531,E2531)</f>
        <v>9033.1200000000008</v>
      </c>
      <c r="U2531">
        <f xml:space="preserve"> IF(AND(Q2531&lt;&gt;0,T2531&gt;O2531),P2531,IF(AND(O2531&lt;&gt;0,T2531&gt;M2531),N2531,IF(AND(M2531&lt;&gt;0,T2531&gt;K2531),L2531,IF(AND(K2531&lt;&gt;0,T2531&gt;I2531),J2531,H2531))))</f>
        <v>9.5</v>
      </c>
      <c r="V2531">
        <f xml:space="preserve"> U2531 + S2531</f>
        <v>9.5</v>
      </c>
    </row>
    <row r="2532" spans="1:22">
      <c r="A2532" s="1">
        <v>28</v>
      </c>
      <c r="B2532" s="1">
        <v>608</v>
      </c>
      <c r="C2532" t="s">
        <v>19</v>
      </c>
      <c r="D2532" s="1">
        <v>941934748</v>
      </c>
      <c r="E2532" s="1">
        <v>9000</v>
      </c>
      <c r="F2532" s="1">
        <v>-6394.9</v>
      </c>
      <c r="G2532" s="1">
        <v>19960802</v>
      </c>
      <c r="H2532" s="1">
        <v>0.82</v>
      </c>
      <c r="I2532" s="1">
        <v>4499.99</v>
      </c>
      <c r="J2532" s="1">
        <v>0.77500000000000002</v>
      </c>
      <c r="K2532" s="1">
        <v>10999.99</v>
      </c>
      <c r="L2532" s="1">
        <v>0.70499999999999996</v>
      </c>
      <c r="M2532" s="1">
        <v>999999999.99000001</v>
      </c>
      <c r="N2532" s="1">
        <v>0</v>
      </c>
      <c r="O2532" s="1">
        <v>0</v>
      </c>
      <c r="P2532" s="1">
        <v>0</v>
      </c>
      <c r="Q2532" s="1">
        <v>0</v>
      </c>
      <c r="R2532" s="2">
        <v>0</v>
      </c>
      <c r="S2532" s="1">
        <v>0</v>
      </c>
      <c r="T2532">
        <f xml:space="preserve"> IF(R2532 &lt;&gt; 0,R2532,E2532)</f>
        <v>9000</v>
      </c>
      <c r="U2532">
        <f xml:space="preserve"> IF(AND(Q2532&lt;&gt;0,T2532&gt;O2532),P2532,IF(AND(O2532&lt;&gt;0,T2532&gt;M2532),N2532,IF(AND(M2532&lt;&gt;0,T2532&gt;K2532),L2532,IF(AND(K2532&lt;&gt;0,T2532&gt;I2532),J2532,H2532))))</f>
        <v>0.77500000000000002</v>
      </c>
      <c r="V2532">
        <f xml:space="preserve"> U2532 + S2532</f>
        <v>0.77500000000000002</v>
      </c>
    </row>
    <row r="2533" spans="1:22">
      <c r="A2533" s="1">
        <v>28</v>
      </c>
      <c r="B2533" s="1">
        <v>608</v>
      </c>
      <c r="C2533" t="s">
        <v>19</v>
      </c>
      <c r="D2533" s="1">
        <v>928325261</v>
      </c>
      <c r="E2533" s="1">
        <v>9000</v>
      </c>
      <c r="F2533" s="1">
        <v>-4662.13</v>
      </c>
      <c r="G2533" s="1">
        <v>19971014</v>
      </c>
      <c r="H2533" s="1">
        <v>0.82</v>
      </c>
      <c r="I2533" s="1">
        <v>4499.99</v>
      </c>
      <c r="J2533" s="1">
        <v>0.77500000000000002</v>
      </c>
      <c r="K2533" s="1">
        <v>10999.99</v>
      </c>
      <c r="L2533" s="1">
        <v>0.70499999999999996</v>
      </c>
      <c r="M2533" s="1">
        <v>999999999.99000001</v>
      </c>
      <c r="N2533" s="1">
        <v>0</v>
      </c>
      <c r="O2533" s="1">
        <v>0</v>
      </c>
      <c r="P2533" s="1">
        <v>0</v>
      </c>
      <c r="Q2533" s="1">
        <v>0</v>
      </c>
      <c r="R2533" s="2">
        <v>0</v>
      </c>
      <c r="S2533" s="1">
        <v>0</v>
      </c>
      <c r="T2533">
        <f xml:space="preserve"> IF(R2533 &lt;&gt; 0,R2533,E2533)</f>
        <v>9000</v>
      </c>
      <c r="U2533">
        <f xml:space="preserve"> IF(AND(Q2533&lt;&gt;0,T2533&gt;O2533),P2533,IF(AND(O2533&lt;&gt;0,T2533&gt;M2533),N2533,IF(AND(M2533&lt;&gt;0,T2533&gt;K2533),L2533,IF(AND(K2533&lt;&gt;0,T2533&gt;I2533),J2533,H2533))))</f>
        <v>0.77500000000000002</v>
      </c>
      <c r="V2533">
        <f xml:space="preserve"> U2533 + S2533</f>
        <v>0.77500000000000002</v>
      </c>
    </row>
    <row r="2534" spans="1:22">
      <c r="A2534" s="1">
        <v>230</v>
      </c>
      <c r="B2534" s="1">
        <v>608</v>
      </c>
      <c r="C2534" t="s">
        <v>26</v>
      </c>
      <c r="D2534" s="1">
        <v>965214877</v>
      </c>
      <c r="E2534" s="1">
        <v>9000</v>
      </c>
      <c r="F2534" s="1">
        <v>-5524.73</v>
      </c>
      <c r="G2534" s="1">
        <v>19980130</v>
      </c>
      <c r="H2534" s="1">
        <v>0.73</v>
      </c>
      <c r="I2534" s="1">
        <v>10999.99</v>
      </c>
      <c r="J2534" s="1">
        <v>0.68</v>
      </c>
      <c r="K2534" s="1">
        <v>999999999.99000001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2">
        <v>0</v>
      </c>
      <c r="S2534" s="1">
        <v>0</v>
      </c>
      <c r="T2534">
        <f xml:space="preserve"> IF(R2534 &lt;&gt; 0,R2534,E2534)</f>
        <v>9000</v>
      </c>
      <c r="U2534">
        <f xml:space="preserve"> IF(AND(Q2534&lt;&gt;0,T2534&gt;O2534),P2534,IF(AND(O2534&lt;&gt;0,T2534&gt;M2534),N2534,IF(AND(M2534&lt;&gt;0,T2534&gt;K2534),L2534,IF(AND(K2534&lt;&gt;0,T2534&gt;I2534),J2534,H2534))))</f>
        <v>0.73</v>
      </c>
      <c r="V2534">
        <f xml:space="preserve"> U2534 + S2534</f>
        <v>0.73</v>
      </c>
    </row>
    <row r="2535" spans="1:22">
      <c r="A2535" s="1">
        <v>28</v>
      </c>
      <c r="B2535" s="1">
        <v>597</v>
      </c>
      <c r="C2535" t="s">
        <v>19</v>
      </c>
      <c r="D2535" s="1">
        <v>962255971</v>
      </c>
      <c r="E2535" s="1">
        <v>9000</v>
      </c>
      <c r="F2535" s="1">
        <v>-2495.61</v>
      </c>
      <c r="G2535" s="1">
        <v>19980318</v>
      </c>
      <c r="H2535" s="1">
        <v>0.82</v>
      </c>
      <c r="I2535" s="1">
        <v>4499.99</v>
      </c>
      <c r="J2535" s="1">
        <v>0.77500000000000002</v>
      </c>
      <c r="K2535" s="1">
        <v>10999.99</v>
      </c>
      <c r="L2535" s="1">
        <v>0.70499999999999996</v>
      </c>
      <c r="M2535" s="1">
        <v>999999999.99000001</v>
      </c>
      <c r="N2535" s="1">
        <v>0</v>
      </c>
      <c r="O2535" s="1">
        <v>0</v>
      </c>
      <c r="P2535" s="1">
        <v>0</v>
      </c>
      <c r="Q2535" s="1">
        <v>0</v>
      </c>
      <c r="R2535" s="2">
        <v>0</v>
      </c>
      <c r="S2535" s="1">
        <v>0</v>
      </c>
      <c r="T2535">
        <f xml:space="preserve"> IF(R2535 &lt;&gt; 0,R2535,E2535)</f>
        <v>9000</v>
      </c>
      <c r="U2535">
        <f xml:space="preserve"> IF(AND(Q2535&lt;&gt;0,T2535&gt;O2535),P2535,IF(AND(O2535&lt;&gt;0,T2535&gt;M2535),N2535,IF(AND(M2535&lt;&gt;0,T2535&gt;K2535),L2535,IF(AND(K2535&lt;&gt;0,T2535&gt;I2535),J2535,H2535))))</f>
        <v>0.77500000000000002</v>
      </c>
      <c r="V2535">
        <f xml:space="preserve"> U2535 + S2535</f>
        <v>0.77500000000000002</v>
      </c>
    </row>
    <row r="2536" spans="1:22">
      <c r="A2536" s="1">
        <v>28</v>
      </c>
      <c r="B2536" s="1">
        <v>597</v>
      </c>
      <c r="C2536" t="s">
        <v>19</v>
      </c>
      <c r="D2536" s="1">
        <v>855860944</v>
      </c>
      <c r="E2536" s="1">
        <v>9000</v>
      </c>
      <c r="F2536" s="1">
        <v>-3135.28</v>
      </c>
      <c r="G2536" s="1">
        <v>19990323</v>
      </c>
      <c r="H2536" s="1">
        <v>0.82</v>
      </c>
      <c r="I2536" s="1">
        <v>4499.99</v>
      </c>
      <c r="J2536" s="1">
        <v>0.77500000000000002</v>
      </c>
      <c r="K2536" s="1">
        <v>10999.99</v>
      </c>
      <c r="L2536" s="1">
        <v>0.70499999999999996</v>
      </c>
      <c r="M2536" s="1">
        <v>999999999.99000001</v>
      </c>
      <c r="N2536" s="1">
        <v>0</v>
      </c>
      <c r="O2536" s="1">
        <v>0</v>
      </c>
      <c r="P2536" s="1">
        <v>0</v>
      </c>
      <c r="Q2536" s="1">
        <v>0</v>
      </c>
      <c r="R2536" s="2">
        <v>0</v>
      </c>
      <c r="S2536" s="1">
        <v>0</v>
      </c>
      <c r="T2536">
        <f xml:space="preserve"> IF(R2536 &lt;&gt; 0,R2536,E2536)</f>
        <v>9000</v>
      </c>
      <c r="U2536">
        <f xml:space="preserve"> IF(AND(Q2536&lt;&gt;0,T2536&gt;O2536),P2536,IF(AND(O2536&lt;&gt;0,T2536&gt;M2536),N2536,IF(AND(M2536&lt;&gt;0,T2536&gt;K2536),L2536,IF(AND(K2536&lt;&gt;0,T2536&gt;I2536),J2536,H2536))))</f>
        <v>0.77500000000000002</v>
      </c>
      <c r="V2536">
        <f xml:space="preserve"> U2536 + S2536</f>
        <v>0.77500000000000002</v>
      </c>
    </row>
    <row r="2537" spans="1:22">
      <c r="A2537" s="1">
        <v>28</v>
      </c>
      <c r="B2537" s="1">
        <v>608</v>
      </c>
      <c r="C2537" t="s">
        <v>19</v>
      </c>
      <c r="D2537" s="1">
        <v>855919027</v>
      </c>
      <c r="E2537" s="1">
        <v>9000</v>
      </c>
      <c r="F2537" s="1">
        <v>-8950</v>
      </c>
      <c r="G2537" s="1">
        <v>19990429</v>
      </c>
      <c r="H2537" s="1">
        <v>0.82</v>
      </c>
      <c r="I2537" s="1">
        <v>4499.99</v>
      </c>
      <c r="J2537" s="1">
        <v>0.77500000000000002</v>
      </c>
      <c r="K2537" s="1">
        <v>10999.99</v>
      </c>
      <c r="L2537" s="1">
        <v>0.70499999999999996</v>
      </c>
      <c r="M2537" s="1">
        <v>999999999.99000001</v>
      </c>
      <c r="N2537" s="1">
        <v>0</v>
      </c>
      <c r="O2537" s="1">
        <v>0</v>
      </c>
      <c r="P2537" s="1">
        <v>0</v>
      </c>
      <c r="Q2537" s="1">
        <v>0</v>
      </c>
      <c r="R2537" s="2">
        <v>0</v>
      </c>
      <c r="S2537" s="1">
        <v>0</v>
      </c>
      <c r="T2537">
        <f xml:space="preserve"> IF(R2537 &lt;&gt; 0,R2537,E2537)</f>
        <v>9000</v>
      </c>
      <c r="U2537">
        <f xml:space="preserve"> IF(AND(Q2537&lt;&gt;0,T2537&gt;O2537),P2537,IF(AND(O2537&lt;&gt;0,T2537&gt;M2537),N2537,IF(AND(M2537&lt;&gt;0,T2537&gt;K2537),L2537,IF(AND(K2537&lt;&gt;0,T2537&gt;I2537),J2537,H2537))))</f>
        <v>0.77500000000000002</v>
      </c>
      <c r="V2537">
        <f xml:space="preserve"> U2537 + S2537</f>
        <v>0.77500000000000002</v>
      </c>
    </row>
    <row r="2538" spans="1:22">
      <c r="A2538" s="1">
        <v>230</v>
      </c>
      <c r="B2538" s="1">
        <v>608</v>
      </c>
      <c r="C2538" t="s">
        <v>26</v>
      </c>
      <c r="D2538" s="1">
        <v>920227716</v>
      </c>
      <c r="E2538" s="1">
        <v>9000</v>
      </c>
      <c r="F2538" s="1">
        <v>-6928.55</v>
      </c>
      <c r="G2538" s="1">
        <v>20000414</v>
      </c>
      <c r="H2538" s="1">
        <v>0.78</v>
      </c>
      <c r="I2538" s="1">
        <v>10999.99</v>
      </c>
      <c r="J2538" s="1">
        <v>0.68</v>
      </c>
      <c r="K2538" s="1">
        <v>24999.99</v>
      </c>
      <c r="L2538" s="1">
        <v>0.67</v>
      </c>
      <c r="M2538" s="1">
        <v>34033.51</v>
      </c>
      <c r="N2538" s="1">
        <v>0.64</v>
      </c>
      <c r="O2538" s="1">
        <v>999999999.99000001</v>
      </c>
      <c r="P2538" s="1">
        <v>0</v>
      </c>
      <c r="Q2538" s="1">
        <v>0</v>
      </c>
      <c r="R2538" s="2">
        <v>0</v>
      </c>
      <c r="S2538" s="1">
        <v>0</v>
      </c>
      <c r="T2538">
        <f xml:space="preserve"> IF(R2538 &lt;&gt; 0,R2538,E2538)</f>
        <v>9000</v>
      </c>
      <c r="U2538">
        <f xml:space="preserve"> IF(AND(Q2538&lt;&gt;0,T2538&gt;O2538),P2538,IF(AND(O2538&lt;&gt;0,T2538&gt;M2538),N2538,IF(AND(M2538&lt;&gt;0,T2538&gt;K2538),L2538,IF(AND(K2538&lt;&gt;0,T2538&gt;I2538),J2538,H2538))))</f>
        <v>0.78</v>
      </c>
      <c r="V2538">
        <f xml:space="preserve"> U2538 + S2538</f>
        <v>0.78</v>
      </c>
    </row>
    <row r="2539" spans="1:22">
      <c r="A2539" s="1">
        <v>28</v>
      </c>
      <c r="B2539" s="1">
        <v>608</v>
      </c>
      <c r="C2539" t="s">
        <v>19</v>
      </c>
      <c r="D2539" s="1">
        <v>859782131</v>
      </c>
      <c r="E2539" s="1">
        <v>9000</v>
      </c>
      <c r="F2539" s="1">
        <v>0</v>
      </c>
      <c r="G2539" s="1">
        <v>20011129</v>
      </c>
      <c r="H2539" s="1">
        <v>0.89500000000000002</v>
      </c>
      <c r="I2539" s="1">
        <v>4499.99</v>
      </c>
      <c r="J2539" s="1">
        <v>0.83499999999999996</v>
      </c>
      <c r="K2539" s="1">
        <v>10999.99</v>
      </c>
      <c r="L2539" s="1">
        <v>0.78</v>
      </c>
      <c r="M2539" s="1">
        <v>24999.99</v>
      </c>
      <c r="N2539" s="1">
        <v>0.76</v>
      </c>
      <c r="O2539" s="1">
        <v>999999999.99000001</v>
      </c>
      <c r="P2539" s="1">
        <v>0</v>
      </c>
      <c r="Q2539" s="1">
        <v>0</v>
      </c>
      <c r="R2539" s="2">
        <v>0</v>
      </c>
      <c r="S2539" s="1">
        <v>0</v>
      </c>
      <c r="T2539">
        <f xml:space="preserve"> IF(R2539 &lt;&gt; 0,R2539,E2539)</f>
        <v>9000</v>
      </c>
      <c r="U2539">
        <f xml:space="preserve"> IF(AND(Q2539&lt;&gt;0,T2539&gt;O2539),P2539,IF(AND(O2539&lt;&gt;0,T2539&gt;M2539),N2539,IF(AND(M2539&lt;&gt;0,T2539&gt;K2539),L2539,IF(AND(K2539&lt;&gt;0,T2539&gt;I2539),J2539,H2539))))</f>
        <v>0.83499999999999996</v>
      </c>
      <c r="V2539">
        <f xml:space="preserve"> U2539 + S2539</f>
        <v>0.83499999999999996</v>
      </c>
    </row>
    <row r="2540" spans="1:22">
      <c r="A2540" s="1">
        <v>28</v>
      </c>
      <c r="B2540" s="1">
        <v>608</v>
      </c>
      <c r="C2540" t="s">
        <v>19</v>
      </c>
      <c r="D2540" s="1">
        <v>859844765</v>
      </c>
      <c r="E2540" s="1">
        <v>9000</v>
      </c>
      <c r="F2540" s="1">
        <v>-2100.12</v>
      </c>
      <c r="G2540" s="1">
        <v>20011218</v>
      </c>
      <c r="H2540" s="1">
        <v>0.89500000000000002</v>
      </c>
      <c r="I2540" s="1">
        <v>4499.99</v>
      </c>
      <c r="J2540" s="1">
        <v>0.83499999999999996</v>
      </c>
      <c r="K2540" s="1">
        <v>10999.99</v>
      </c>
      <c r="L2540" s="1">
        <v>0.78</v>
      </c>
      <c r="M2540" s="1">
        <v>24999.99</v>
      </c>
      <c r="N2540" s="1">
        <v>0.76</v>
      </c>
      <c r="O2540" s="1">
        <v>999999999.99000001</v>
      </c>
      <c r="P2540" s="1">
        <v>0</v>
      </c>
      <c r="Q2540" s="1">
        <v>0</v>
      </c>
      <c r="R2540" s="2">
        <v>0</v>
      </c>
      <c r="S2540" s="1">
        <v>0</v>
      </c>
      <c r="T2540">
        <f xml:space="preserve"> IF(R2540 &lt;&gt; 0,R2540,E2540)</f>
        <v>9000</v>
      </c>
      <c r="U2540">
        <f xml:space="preserve"> IF(AND(Q2540&lt;&gt;0,T2540&gt;O2540),P2540,IF(AND(O2540&lt;&gt;0,T2540&gt;M2540),N2540,IF(AND(M2540&lt;&gt;0,T2540&gt;K2540),L2540,IF(AND(K2540&lt;&gt;0,T2540&gt;I2540),J2540,H2540))))</f>
        <v>0.83499999999999996</v>
      </c>
      <c r="V2540">
        <f xml:space="preserve"> U2540 + S2540</f>
        <v>0.83499999999999996</v>
      </c>
    </row>
    <row r="2541" spans="1:22">
      <c r="A2541" s="1">
        <v>230</v>
      </c>
      <c r="B2541" s="1">
        <v>615</v>
      </c>
      <c r="C2541" t="s">
        <v>22</v>
      </c>
      <c r="D2541" s="1">
        <v>918860830</v>
      </c>
      <c r="E2541" s="1">
        <v>9000</v>
      </c>
      <c r="F2541" s="1">
        <v>0</v>
      </c>
      <c r="G2541" s="1">
        <v>20020107</v>
      </c>
      <c r="H2541" s="1">
        <v>0</v>
      </c>
      <c r="I2541" s="1">
        <v>999999999.99000001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2">
        <v>0</v>
      </c>
      <c r="S2541" s="1">
        <v>0</v>
      </c>
      <c r="T2541">
        <f xml:space="preserve"> IF(R2541 &lt;&gt; 0,R2541,E2541)</f>
        <v>9000</v>
      </c>
      <c r="U2541">
        <f xml:space="preserve"> IF(AND(Q2541&lt;&gt;0,T2541&gt;O2541),P2541,IF(AND(O2541&lt;&gt;0,T2541&gt;M2541),N2541,IF(AND(M2541&lt;&gt;0,T2541&gt;K2541),L2541,IF(AND(K2541&lt;&gt;0,T2541&gt;I2541),J2541,H2541))))</f>
        <v>0</v>
      </c>
      <c r="V2541">
        <f xml:space="preserve"> U2541 + S2541</f>
        <v>0</v>
      </c>
    </row>
    <row r="2542" spans="1:22">
      <c r="A2542" s="1">
        <v>28</v>
      </c>
      <c r="B2542" s="1">
        <v>599</v>
      </c>
      <c r="C2542" t="s">
        <v>19</v>
      </c>
      <c r="D2542" s="1">
        <v>859862127</v>
      </c>
      <c r="E2542" s="1">
        <v>9000</v>
      </c>
      <c r="F2542" s="1">
        <v>-8426.08</v>
      </c>
      <c r="G2542" s="1">
        <v>20020108</v>
      </c>
      <c r="H2542" s="1">
        <v>0.89500000000000002</v>
      </c>
      <c r="I2542" s="1">
        <v>4499.99</v>
      </c>
      <c r="J2542" s="1">
        <v>0.83499999999999996</v>
      </c>
      <c r="K2542" s="1">
        <v>10999.99</v>
      </c>
      <c r="L2542" s="1">
        <v>0.78</v>
      </c>
      <c r="M2542" s="1">
        <v>24999.99</v>
      </c>
      <c r="N2542" s="1">
        <v>0.76</v>
      </c>
      <c r="O2542" s="1">
        <v>999999999.99000001</v>
      </c>
      <c r="P2542" s="1">
        <v>0</v>
      </c>
      <c r="Q2542" s="1">
        <v>0</v>
      </c>
      <c r="R2542" s="2">
        <v>0</v>
      </c>
      <c r="S2542" s="1">
        <v>-0.16666700000000001</v>
      </c>
      <c r="T2542">
        <f xml:space="preserve"> IF(R2542 &lt;&gt; 0,R2542,E2542)</f>
        <v>9000</v>
      </c>
      <c r="U2542">
        <f xml:space="preserve"> IF(AND(Q2542&lt;&gt;0,T2542&gt;O2542),P2542,IF(AND(O2542&lt;&gt;0,T2542&gt;M2542),N2542,IF(AND(M2542&lt;&gt;0,T2542&gt;K2542),L2542,IF(AND(K2542&lt;&gt;0,T2542&gt;I2542),J2542,H2542))))</f>
        <v>0.83499999999999996</v>
      </c>
      <c r="V2542">
        <f xml:space="preserve"> U2542 + S2542</f>
        <v>0.66833299999999995</v>
      </c>
    </row>
    <row r="2543" spans="1:22">
      <c r="A2543" s="1">
        <v>28</v>
      </c>
      <c r="B2543" s="1">
        <v>597</v>
      </c>
      <c r="C2543" t="s">
        <v>19</v>
      </c>
      <c r="D2543" s="1">
        <v>859870537</v>
      </c>
      <c r="E2543" s="1">
        <v>9000</v>
      </c>
      <c r="F2543" s="1">
        <v>-7031.52</v>
      </c>
      <c r="G2543" s="1">
        <v>20020114</v>
      </c>
      <c r="H2543" s="1">
        <v>0.89500000000000002</v>
      </c>
      <c r="I2543" s="1">
        <v>4499.99</v>
      </c>
      <c r="J2543" s="1">
        <v>0.83499999999999996</v>
      </c>
      <c r="K2543" s="1">
        <v>10999.99</v>
      </c>
      <c r="L2543" s="1">
        <v>0.78</v>
      </c>
      <c r="M2543" s="1">
        <v>24999.99</v>
      </c>
      <c r="N2543" s="1">
        <v>0.76</v>
      </c>
      <c r="O2543" s="1">
        <v>999999999.99000001</v>
      </c>
      <c r="P2543" s="1">
        <v>0</v>
      </c>
      <c r="Q2543" s="1">
        <v>0</v>
      </c>
      <c r="R2543" s="2">
        <v>0</v>
      </c>
      <c r="S2543" s="1">
        <v>0</v>
      </c>
      <c r="T2543">
        <f xml:space="preserve"> IF(R2543 &lt;&gt; 0,R2543,E2543)</f>
        <v>9000</v>
      </c>
      <c r="U2543">
        <f xml:space="preserve"> IF(AND(Q2543&lt;&gt;0,T2543&gt;O2543),P2543,IF(AND(O2543&lt;&gt;0,T2543&gt;M2543),N2543,IF(AND(M2543&lt;&gt;0,T2543&gt;K2543),L2543,IF(AND(K2543&lt;&gt;0,T2543&gt;I2543),J2543,H2543))))</f>
        <v>0.83499999999999996</v>
      </c>
      <c r="V2543">
        <f xml:space="preserve"> U2543 + S2543</f>
        <v>0.83499999999999996</v>
      </c>
    </row>
    <row r="2544" spans="1:22">
      <c r="A2544" s="1">
        <v>28</v>
      </c>
      <c r="B2544" s="1">
        <v>608</v>
      </c>
      <c r="C2544" t="s">
        <v>19</v>
      </c>
      <c r="D2544" s="1">
        <v>859912523</v>
      </c>
      <c r="E2544" s="1">
        <v>9000</v>
      </c>
      <c r="F2544" s="1">
        <v>0</v>
      </c>
      <c r="G2544" s="1">
        <v>20020212</v>
      </c>
      <c r="H2544" s="1">
        <v>0.89500000000000002</v>
      </c>
      <c r="I2544" s="1">
        <v>4499.99</v>
      </c>
      <c r="J2544" s="1">
        <v>0.83499999999999996</v>
      </c>
      <c r="K2544" s="1">
        <v>10999.99</v>
      </c>
      <c r="L2544" s="1">
        <v>0.78</v>
      </c>
      <c r="M2544" s="1">
        <v>24999.99</v>
      </c>
      <c r="N2544" s="1">
        <v>0.76</v>
      </c>
      <c r="O2544" s="1">
        <v>999999999.99000001</v>
      </c>
      <c r="P2544" s="1">
        <v>0</v>
      </c>
      <c r="Q2544" s="1">
        <v>0</v>
      </c>
      <c r="R2544" s="2">
        <v>0</v>
      </c>
      <c r="S2544" s="1">
        <v>0</v>
      </c>
      <c r="T2544">
        <f xml:space="preserve"> IF(R2544 &lt;&gt; 0,R2544,E2544)</f>
        <v>9000</v>
      </c>
      <c r="U2544">
        <f xml:space="preserve"> IF(AND(Q2544&lt;&gt;0,T2544&gt;O2544),P2544,IF(AND(O2544&lt;&gt;0,T2544&gt;M2544),N2544,IF(AND(M2544&lt;&gt;0,T2544&gt;K2544),L2544,IF(AND(K2544&lt;&gt;0,T2544&gt;I2544),J2544,H2544))))</f>
        <v>0.83499999999999996</v>
      </c>
      <c r="V2544">
        <f xml:space="preserve"> U2544 + S2544</f>
        <v>0.83499999999999996</v>
      </c>
    </row>
    <row r="2545" spans="1:22">
      <c r="A2545" s="1">
        <v>230</v>
      </c>
      <c r="B2545" s="1">
        <v>608</v>
      </c>
      <c r="C2545" t="s">
        <v>26</v>
      </c>
      <c r="D2545" s="1">
        <v>979566444</v>
      </c>
      <c r="E2545" s="1">
        <v>9000</v>
      </c>
      <c r="F2545" s="1">
        <v>-4932.28</v>
      </c>
      <c r="G2545" s="1">
        <v>20020312</v>
      </c>
      <c r="H2545" s="1">
        <v>0.91124700000000003</v>
      </c>
      <c r="I2545" s="1">
        <v>4999.99</v>
      </c>
      <c r="J2545" s="1">
        <v>0.83551600000000004</v>
      </c>
      <c r="K2545" s="1">
        <v>9999.99</v>
      </c>
      <c r="L2545" s="1">
        <v>0.78212899999999996</v>
      </c>
      <c r="M2545" s="1">
        <v>19999.990000000002</v>
      </c>
      <c r="N2545" s="1">
        <v>0.75148199999999998</v>
      </c>
      <c r="O2545" s="1">
        <v>29999.99</v>
      </c>
      <c r="P2545" s="1">
        <v>0.72073200000000004</v>
      </c>
      <c r="Q2545" s="1">
        <v>999999999.99000001</v>
      </c>
      <c r="R2545" s="2">
        <v>0</v>
      </c>
      <c r="S2545" s="1">
        <v>0</v>
      </c>
      <c r="T2545">
        <f xml:space="preserve"> IF(R2545 &lt;&gt; 0,R2545,E2545)</f>
        <v>9000</v>
      </c>
      <c r="U2545">
        <f xml:space="preserve"> IF(AND(Q2545&lt;&gt;0,T2545&gt;O2545),P2545,IF(AND(O2545&lt;&gt;0,T2545&gt;M2545),N2545,IF(AND(M2545&lt;&gt;0,T2545&gt;K2545),L2545,IF(AND(K2545&lt;&gt;0,T2545&gt;I2545),J2545,H2545))))</f>
        <v>0.83551600000000004</v>
      </c>
      <c r="V2545">
        <f xml:space="preserve"> U2545 + S2545</f>
        <v>0.83551600000000004</v>
      </c>
    </row>
    <row r="2546" spans="1:22">
      <c r="A2546" s="1">
        <v>28</v>
      </c>
      <c r="B2546" s="1">
        <v>599</v>
      </c>
      <c r="C2546" t="s">
        <v>19</v>
      </c>
      <c r="D2546" s="1">
        <v>852215681</v>
      </c>
      <c r="E2546" s="1">
        <v>9000</v>
      </c>
      <c r="F2546" s="1">
        <v>-4466.47</v>
      </c>
      <c r="G2546" s="1">
        <v>20020506</v>
      </c>
      <c r="H2546" s="1">
        <v>0.82</v>
      </c>
      <c r="I2546" s="1">
        <v>4499.99</v>
      </c>
      <c r="J2546" s="1">
        <v>0.76</v>
      </c>
      <c r="K2546" s="1">
        <v>10999.99</v>
      </c>
      <c r="L2546" s="1">
        <v>0.70499999999999996</v>
      </c>
      <c r="M2546" s="1">
        <v>24999.99</v>
      </c>
      <c r="N2546" s="1">
        <v>0.68500000000000005</v>
      </c>
      <c r="O2546" s="1">
        <v>999999999.99000001</v>
      </c>
      <c r="P2546" s="1">
        <v>0</v>
      </c>
      <c r="Q2546" s="1">
        <v>0</v>
      </c>
      <c r="R2546" s="2">
        <v>0</v>
      </c>
      <c r="S2546" s="1">
        <v>0</v>
      </c>
      <c r="T2546">
        <f xml:space="preserve"> IF(R2546 &lt;&gt; 0,R2546,E2546)</f>
        <v>9000</v>
      </c>
      <c r="U2546">
        <f xml:space="preserve"> IF(AND(Q2546&lt;&gt;0,T2546&gt;O2546),P2546,IF(AND(O2546&lt;&gt;0,T2546&gt;M2546),N2546,IF(AND(M2546&lt;&gt;0,T2546&gt;K2546),L2546,IF(AND(K2546&lt;&gt;0,T2546&gt;I2546),J2546,H2546))))</f>
        <v>0.76</v>
      </c>
      <c r="V2546">
        <f xml:space="preserve"> U2546 + S2546</f>
        <v>0.76</v>
      </c>
    </row>
    <row r="2547" spans="1:22">
      <c r="A2547" s="1">
        <v>230</v>
      </c>
      <c r="B2547" s="1">
        <v>608</v>
      </c>
      <c r="C2547" t="s">
        <v>26</v>
      </c>
      <c r="D2547" s="1">
        <v>983854726</v>
      </c>
      <c r="E2547" s="1">
        <v>9000</v>
      </c>
      <c r="F2547" s="1">
        <v>-4565.67</v>
      </c>
      <c r="G2547" s="1">
        <v>20020513</v>
      </c>
      <c r="H2547" s="1">
        <v>0.91124700000000003</v>
      </c>
      <c r="I2547" s="1">
        <v>4999.99</v>
      </c>
      <c r="J2547" s="1">
        <v>0.83551600000000004</v>
      </c>
      <c r="K2547" s="1">
        <v>9999.99</v>
      </c>
      <c r="L2547" s="1">
        <v>0.78212899999999996</v>
      </c>
      <c r="M2547" s="1">
        <v>19999.990000000002</v>
      </c>
      <c r="N2547" s="1">
        <v>0.75148199999999998</v>
      </c>
      <c r="O2547" s="1">
        <v>29999.99</v>
      </c>
      <c r="P2547" s="1">
        <v>0.72073200000000004</v>
      </c>
      <c r="Q2547" s="1">
        <v>999999999.99000001</v>
      </c>
      <c r="R2547" s="2">
        <v>0</v>
      </c>
      <c r="S2547" s="1">
        <v>0</v>
      </c>
      <c r="T2547">
        <f xml:space="preserve"> IF(R2547 &lt;&gt; 0,R2547,E2547)</f>
        <v>9000</v>
      </c>
      <c r="U2547">
        <f xml:space="preserve"> IF(AND(Q2547&lt;&gt;0,T2547&gt;O2547),P2547,IF(AND(O2547&lt;&gt;0,T2547&gt;M2547),N2547,IF(AND(M2547&lt;&gt;0,T2547&gt;K2547),L2547,IF(AND(K2547&lt;&gt;0,T2547&gt;I2547),J2547,H2547))))</f>
        <v>0.83551600000000004</v>
      </c>
      <c r="V2547">
        <f xml:space="preserve"> U2547 + S2547</f>
        <v>0.83551600000000004</v>
      </c>
    </row>
    <row r="2548" spans="1:22">
      <c r="A2548" s="1">
        <v>28</v>
      </c>
      <c r="B2548" s="1">
        <v>599</v>
      </c>
      <c r="C2548" t="s">
        <v>19</v>
      </c>
      <c r="D2548" s="1">
        <v>852226225</v>
      </c>
      <c r="E2548" s="1">
        <v>9000</v>
      </c>
      <c r="F2548" s="1">
        <v>0</v>
      </c>
      <c r="G2548" s="1">
        <v>20020524</v>
      </c>
      <c r="H2548" s="1">
        <v>0.82</v>
      </c>
      <c r="I2548" s="1">
        <v>4499.99</v>
      </c>
      <c r="J2548" s="1">
        <v>0.76</v>
      </c>
      <c r="K2548" s="1">
        <v>10999.99</v>
      </c>
      <c r="L2548" s="1">
        <v>0.70499999999999996</v>
      </c>
      <c r="M2548" s="1">
        <v>24999.99</v>
      </c>
      <c r="N2548" s="1">
        <v>0.68500000000000005</v>
      </c>
      <c r="O2548" s="1">
        <v>999999999.99000001</v>
      </c>
      <c r="P2548" s="1">
        <v>0</v>
      </c>
      <c r="Q2548" s="1">
        <v>0</v>
      </c>
      <c r="R2548" s="2">
        <v>0</v>
      </c>
      <c r="S2548" s="1">
        <v>0</v>
      </c>
      <c r="T2548">
        <f xml:space="preserve"> IF(R2548 &lt;&gt; 0,R2548,E2548)</f>
        <v>9000</v>
      </c>
      <c r="U2548">
        <f xml:space="preserve"> IF(AND(Q2548&lt;&gt;0,T2548&gt;O2548),P2548,IF(AND(O2548&lt;&gt;0,T2548&gt;M2548),N2548,IF(AND(M2548&lt;&gt;0,T2548&gt;K2548),L2548,IF(AND(K2548&lt;&gt;0,T2548&gt;I2548),J2548,H2548))))</f>
        <v>0.76</v>
      </c>
      <c r="V2548">
        <f xml:space="preserve"> U2548 + S2548</f>
        <v>0.76</v>
      </c>
    </row>
    <row r="2549" spans="1:22">
      <c r="A2549" s="1">
        <v>28</v>
      </c>
      <c r="B2549" s="1">
        <v>599</v>
      </c>
      <c r="C2549" t="s">
        <v>19</v>
      </c>
      <c r="D2549" s="1">
        <v>852252277</v>
      </c>
      <c r="E2549" s="1">
        <v>9000</v>
      </c>
      <c r="F2549" s="1">
        <v>-5612.28</v>
      </c>
      <c r="G2549" s="1">
        <v>20020722</v>
      </c>
      <c r="H2549" s="1">
        <v>0.82</v>
      </c>
      <c r="I2549" s="1">
        <v>4499.99</v>
      </c>
      <c r="J2549" s="1">
        <v>0.76</v>
      </c>
      <c r="K2549" s="1">
        <v>10999.99</v>
      </c>
      <c r="L2549" s="1">
        <v>0.70499999999999996</v>
      </c>
      <c r="M2549" s="1">
        <v>24999.99</v>
      </c>
      <c r="N2549" s="1">
        <v>0.68500000000000005</v>
      </c>
      <c r="O2549" s="1">
        <v>999999999.99000001</v>
      </c>
      <c r="P2549" s="1">
        <v>0</v>
      </c>
      <c r="Q2549" s="1">
        <v>0</v>
      </c>
      <c r="R2549" s="2">
        <v>0</v>
      </c>
      <c r="S2549" s="1">
        <v>0</v>
      </c>
      <c r="T2549">
        <f xml:space="preserve"> IF(R2549 &lt;&gt; 0,R2549,E2549)</f>
        <v>9000</v>
      </c>
      <c r="U2549">
        <f xml:space="preserve"> IF(AND(Q2549&lt;&gt;0,T2549&gt;O2549),P2549,IF(AND(O2549&lt;&gt;0,T2549&gt;M2549),N2549,IF(AND(M2549&lt;&gt;0,T2549&gt;K2549),L2549,IF(AND(K2549&lt;&gt;0,T2549&gt;I2549),J2549,H2549))))</f>
        <v>0.76</v>
      </c>
      <c r="V2549">
        <f xml:space="preserve"> U2549 + S2549</f>
        <v>0.76</v>
      </c>
    </row>
    <row r="2550" spans="1:22">
      <c r="A2550" s="1">
        <v>28</v>
      </c>
      <c r="B2550" s="1">
        <v>608</v>
      </c>
      <c r="C2550" t="s">
        <v>19</v>
      </c>
      <c r="D2550" s="1">
        <v>852253699</v>
      </c>
      <c r="E2550" s="1">
        <v>9000</v>
      </c>
      <c r="F2550" s="1">
        <v>-4084.96</v>
      </c>
      <c r="G2550" s="1">
        <v>20020725</v>
      </c>
      <c r="H2550" s="1">
        <v>0.82</v>
      </c>
      <c r="I2550" s="1">
        <v>4499.99</v>
      </c>
      <c r="J2550" s="1">
        <v>0.76</v>
      </c>
      <c r="K2550" s="1">
        <v>10999.99</v>
      </c>
      <c r="L2550" s="1">
        <v>0.70499999999999996</v>
      </c>
      <c r="M2550" s="1">
        <v>24999.99</v>
      </c>
      <c r="N2550" s="1">
        <v>0.68500000000000005</v>
      </c>
      <c r="O2550" s="1">
        <v>999999999.99000001</v>
      </c>
      <c r="P2550" s="1">
        <v>0</v>
      </c>
      <c r="Q2550" s="1">
        <v>0</v>
      </c>
      <c r="R2550" s="2">
        <v>0</v>
      </c>
      <c r="S2550" s="1">
        <v>0</v>
      </c>
      <c r="T2550">
        <f xml:space="preserve"> IF(R2550 &lt;&gt; 0,R2550,E2550)</f>
        <v>9000</v>
      </c>
      <c r="U2550">
        <f xml:space="preserve"> IF(AND(Q2550&lt;&gt;0,T2550&gt;O2550),P2550,IF(AND(O2550&lt;&gt;0,T2550&gt;M2550),N2550,IF(AND(M2550&lt;&gt;0,T2550&gt;K2550),L2550,IF(AND(K2550&lt;&gt;0,T2550&gt;I2550),J2550,H2550))))</f>
        <v>0.76</v>
      </c>
      <c r="V2550">
        <f xml:space="preserve"> U2550 + S2550</f>
        <v>0.76</v>
      </c>
    </row>
    <row r="2551" spans="1:22">
      <c r="A2551" s="1">
        <v>28</v>
      </c>
      <c r="B2551" s="1">
        <v>608</v>
      </c>
      <c r="C2551" t="s">
        <v>19</v>
      </c>
      <c r="D2551" s="1">
        <v>852264003</v>
      </c>
      <c r="E2551" s="1">
        <v>9000</v>
      </c>
      <c r="F2551" s="1">
        <v>-3367.05</v>
      </c>
      <c r="G2551" s="1">
        <v>20020826</v>
      </c>
      <c r="H2551" s="1">
        <v>0.82</v>
      </c>
      <c r="I2551" s="1">
        <v>4499.99</v>
      </c>
      <c r="J2551" s="1">
        <v>0.76</v>
      </c>
      <c r="K2551" s="1">
        <v>10999.99</v>
      </c>
      <c r="L2551" s="1">
        <v>0.70499999999999996</v>
      </c>
      <c r="M2551" s="1">
        <v>24999.99</v>
      </c>
      <c r="N2551" s="1">
        <v>0.68500000000000005</v>
      </c>
      <c r="O2551" s="1">
        <v>999999999.99000001</v>
      </c>
      <c r="P2551" s="1">
        <v>0</v>
      </c>
      <c r="Q2551" s="1">
        <v>0</v>
      </c>
      <c r="R2551" s="2">
        <v>0</v>
      </c>
      <c r="S2551" s="1">
        <v>0</v>
      </c>
      <c r="T2551">
        <f xml:space="preserve"> IF(R2551 &lt;&gt; 0,R2551,E2551)</f>
        <v>9000</v>
      </c>
      <c r="U2551">
        <f xml:space="preserve"> IF(AND(Q2551&lt;&gt;0,T2551&gt;O2551),P2551,IF(AND(O2551&lt;&gt;0,T2551&gt;M2551),N2551,IF(AND(M2551&lt;&gt;0,T2551&gt;K2551),L2551,IF(AND(K2551&lt;&gt;0,T2551&gt;I2551),J2551,H2551))))</f>
        <v>0.76</v>
      </c>
      <c r="V2551">
        <f xml:space="preserve"> U2551 + S2551</f>
        <v>0.76</v>
      </c>
    </row>
    <row r="2552" spans="1:22">
      <c r="A2552" s="1">
        <v>28</v>
      </c>
      <c r="B2552" s="1">
        <v>608</v>
      </c>
      <c r="C2552" t="s">
        <v>19</v>
      </c>
      <c r="D2552" s="1">
        <v>852280572</v>
      </c>
      <c r="E2552" s="1">
        <v>9000</v>
      </c>
      <c r="F2552" s="1">
        <v>-5530.05</v>
      </c>
      <c r="G2552" s="1">
        <v>20021010</v>
      </c>
      <c r="H2552" s="1">
        <v>0.82</v>
      </c>
      <c r="I2552" s="1">
        <v>4499.99</v>
      </c>
      <c r="J2552" s="1">
        <v>0.76</v>
      </c>
      <c r="K2552" s="1">
        <v>10999.99</v>
      </c>
      <c r="L2552" s="1">
        <v>0.70499999999999996</v>
      </c>
      <c r="M2552" s="1">
        <v>24999.99</v>
      </c>
      <c r="N2552" s="1">
        <v>0.68500000000000005</v>
      </c>
      <c r="O2552" s="1">
        <v>999999999.99000001</v>
      </c>
      <c r="P2552" s="1">
        <v>0</v>
      </c>
      <c r="Q2552" s="1">
        <v>0</v>
      </c>
      <c r="R2552" s="2">
        <v>0</v>
      </c>
      <c r="S2552" s="1">
        <v>0</v>
      </c>
      <c r="T2552">
        <f xml:space="preserve"> IF(R2552 &lt;&gt; 0,R2552,E2552)</f>
        <v>9000</v>
      </c>
      <c r="U2552">
        <f xml:space="preserve"> IF(AND(Q2552&lt;&gt;0,T2552&gt;O2552),P2552,IF(AND(O2552&lt;&gt;0,T2552&gt;M2552),N2552,IF(AND(M2552&lt;&gt;0,T2552&gt;K2552),L2552,IF(AND(K2552&lt;&gt;0,T2552&gt;I2552),J2552,H2552))))</f>
        <v>0.76</v>
      </c>
      <c r="V2552">
        <f xml:space="preserve"> U2552 + S2552</f>
        <v>0.76</v>
      </c>
    </row>
    <row r="2553" spans="1:22">
      <c r="A2553" s="1">
        <v>28</v>
      </c>
      <c r="B2553" s="1">
        <v>608</v>
      </c>
      <c r="C2553" t="s">
        <v>19</v>
      </c>
      <c r="D2553" s="1">
        <v>852281587</v>
      </c>
      <c r="E2553" s="1">
        <v>9000</v>
      </c>
      <c r="F2553" s="1">
        <v>-2033.54</v>
      </c>
      <c r="G2553" s="1">
        <v>20021014</v>
      </c>
      <c r="H2553" s="1">
        <v>0.82</v>
      </c>
      <c r="I2553" s="1">
        <v>4499.99</v>
      </c>
      <c r="J2553" s="1">
        <v>0.76</v>
      </c>
      <c r="K2553" s="1">
        <v>10999.99</v>
      </c>
      <c r="L2553" s="1">
        <v>0.70499999999999996</v>
      </c>
      <c r="M2553" s="1">
        <v>24999.99</v>
      </c>
      <c r="N2553" s="1">
        <v>0.68500000000000005</v>
      </c>
      <c r="O2553" s="1">
        <v>999999999.99000001</v>
      </c>
      <c r="P2553" s="1">
        <v>0</v>
      </c>
      <c r="Q2553" s="1">
        <v>0</v>
      </c>
      <c r="R2553" s="2">
        <v>0</v>
      </c>
      <c r="S2553" s="1">
        <v>0</v>
      </c>
      <c r="T2553">
        <f xml:space="preserve"> IF(R2553 &lt;&gt; 0,R2553,E2553)</f>
        <v>9000</v>
      </c>
      <c r="U2553">
        <f xml:space="preserve"> IF(AND(Q2553&lt;&gt;0,T2553&gt;O2553),P2553,IF(AND(O2553&lt;&gt;0,T2553&gt;M2553),N2553,IF(AND(M2553&lt;&gt;0,T2553&gt;K2553),L2553,IF(AND(K2553&lt;&gt;0,T2553&gt;I2553),J2553,H2553))))</f>
        <v>0.76</v>
      </c>
      <c r="V2553">
        <f xml:space="preserve"> U2553 + S2553</f>
        <v>0.76</v>
      </c>
    </row>
    <row r="2554" spans="1:22">
      <c r="A2554" s="1">
        <v>28</v>
      </c>
      <c r="B2554" s="1">
        <v>608</v>
      </c>
      <c r="C2554" t="s">
        <v>19</v>
      </c>
      <c r="D2554" s="1">
        <v>852294026</v>
      </c>
      <c r="E2554" s="1">
        <v>9000</v>
      </c>
      <c r="F2554" s="1">
        <v>0</v>
      </c>
      <c r="G2554" s="1">
        <v>20021118</v>
      </c>
      <c r="H2554" s="1">
        <v>0.82</v>
      </c>
      <c r="I2554" s="1">
        <v>4499.99</v>
      </c>
      <c r="J2554" s="1">
        <v>0.76</v>
      </c>
      <c r="K2554" s="1">
        <v>10999.99</v>
      </c>
      <c r="L2554" s="1">
        <v>0.70499999999999996</v>
      </c>
      <c r="M2554" s="1">
        <v>24999.99</v>
      </c>
      <c r="N2554" s="1">
        <v>0.68500000000000005</v>
      </c>
      <c r="O2554" s="1">
        <v>999999999.99000001</v>
      </c>
      <c r="P2554" s="1">
        <v>0</v>
      </c>
      <c r="Q2554" s="1">
        <v>0</v>
      </c>
      <c r="R2554" s="2">
        <v>0</v>
      </c>
      <c r="S2554" s="1">
        <v>0</v>
      </c>
      <c r="T2554">
        <f xml:space="preserve"> IF(R2554 &lt;&gt; 0,R2554,E2554)</f>
        <v>9000</v>
      </c>
      <c r="U2554">
        <f xml:space="preserve"> IF(AND(Q2554&lt;&gt;0,T2554&gt;O2554),P2554,IF(AND(O2554&lt;&gt;0,T2554&gt;M2554),N2554,IF(AND(M2554&lt;&gt;0,T2554&gt;K2554),L2554,IF(AND(K2554&lt;&gt;0,T2554&gt;I2554),J2554,H2554))))</f>
        <v>0.76</v>
      </c>
      <c r="V2554">
        <f xml:space="preserve"> U2554 + S2554</f>
        <v>0.76</v>
      </c>
    </row>
    <row r="2555" spans="1:22">
      <c r="A2555" s="1">
        <v>28</v>
      </c>
      <c r="B2555" s="1">
        <v>597</v>
      </c>
      <c r="C2555" t="s">
        <v>19</v>
      </c>
      <c r="D2555" s="1">
        <v>852406533</v>
      </c>
      <c r="E2555" s="1">
        <v>9000</v>
      </c>
      <c r="F2555" s="1">
        <v>-5070.68</v>
      </c>
      <c r="G2555" s="1">
        <v>20030103</v>
      </c>
      <c r="H2555" s="1">
        <v>0.82</v>
      </c>
      <c r="I2555" s="1">
        <v>4499.99</v>
      </c>
      <c r="J2555" s="1">
        <v>0.76</v>
      </c>
      <c r="K2555" s="1">
        <v>10999.99</v>
      </c>
      <c r="L2555" s="1">
        <v>0.70499999999999996</v>
      </c>
      <c r="M2555" s="1">
        <v>24999.99</v>
      </c>
      <c r="N2555" s="1">
        <v>0.68500000000000005</v>
      </c>
      <c r="O2555" s="1">
        <v>999999999.99000001</v>
      </c>
      <c r="P2555" s="1">
        <v>0</v>
      </c>
      <c r="Q2555" s="1">
        <v>0</v>
      </c>
      <c r="R2555" s="2">
        <v>0</v>
      </c>
      <c r="S2555" s="1">
        <v>0</v>
      </c>
      <c r="T2555">
        <f xml:space="preserve"> IF(R2555 &lt;&gt; 0,R2555,E2555)</f>
        <v>9000</v>
      </c>
      <c r="U2555">
        <f xml:space="preserve"> IF(AND(Q2555&lt;&gt;0,T2555&gt;O2555),P2555,IF(AND(O2555&lt;&gt;0,T2555&gt;M2555),N2555,IF(AND(M2555&lt;&gt;0,T2555&gt;K2555),L2555,IF(AND(K2555&lt;&gt;0,T2555&gt;I2555),J2555,H2555))))</f>
        <v>0.76</v>
      </c>
      <c r="V2555">
        <f xml:space="preserve"> U2555 + S2555</f>
        <v>0.76</v>
      </c>
    </row>
    <row r="2556" spans="1:22">
      <c r="A2556" s="1">
        <v>28</v>
      </c>
      <c r="B2556" s="1">
        <v>608</v>
      </c>
      <c r="C2556" t="s">
        <v>19</v>
      </c>
      <c r="D2556" s="1">
        <v>932213812</v>
      </c>
      <c r="E2556" s="1">
        <v>9000</v>
      </c>
      <c r="F2556" s="1">
        <v>-7702.78</v>
      </c>
      <c r="G2556" s="1">
        <v>20030124</v>
      </c>
      <c r="H2556" s="1">
        <v>0.82</v>
      </c>
      <c r="I2556" s="1">
        <v>4499.99</v>
      </c>
      <c r="J2556" s="1">
        <v>0.76</v>
      </c>
      <c r="K2556" s="1">
        <v>10999.99</v>
      </c>
      <c r="L2556" s="1">
        <v>0.70499999999999996</v>
      </c>
      <c r="M2556" s="1">
        <v>24999.99</v>
      </c>
      <c r="N2556" s="1">
        <v>0.68500000000000005</v>
      </c>
      <c r="O2556" s="1">
        <v>999999999.99000001</v>
      </c>
      <c r="P2556" s="1">
        <v>0</v>
      </c>
      <c r="Q2556" s="1">
        <v>0</v>
      </c>
      <c r="R2556" s="2">
        <v>0</v>
      </c>
      <c r="S2556" s="1">
        <v>0</v>
      </c>
      <c r="T2556">
        <f xml:space="preserve"> IF(R2556 &lt;&gt; 0,R2556,E2556)</f>
        <v>9000</v>
      </c>
      <c r="U2556">
        <f xml:space="preserve"> IF(AND(Q2556&lt;&gt;0,T2556&gt;O2556),P2556,IF(AND(O2556&lt;&gt;0,T2556&gt;M2556),N2556,IF(AND(M2556&lt;&gt;0,T2556&gt;K2556),L2556,IF(AND(K2556&lt;&gt;0,T2556&gt;I2556),J2556,H2556))))</f>
        <v>0.76</v>
      </c>
      <c r="V2556">
        <f xml:space="preserve"> U2556 + S2556</f>
        <v>0.76</v>
      </c>
    </row>
    <row r="2557" spans="1:22">
      <c r="A2557" s="1">
        <v>28</v>
      </c>
      <c r="B2557" s="1">
        <v>597</v>
      </c>
      <c r="C2557" t="s">
        <v>19</v>
      </c>
      <c r="D2557" s="1">
        <v>932326196</v>
      </c>
      <c r="E2557" s="1">
        <v>9000</v>
      </c>
      <c r="F2557" s="1">
        <v>-3028.52</v>
      </c>
      <c r="G2557" s="1">
        <v>20030128</v>
      </c>
      <c r="H2557" s="1">
        <v>0.82</v>
      </c>
      <c r="I2557" s="1">
        <v>4499.99</v>
      </c>
      <c r="J2557" s="1">
        <v>0.76</v>
      </c>
      <c r="K2557" s="1">
        <v>10999.99</v>
      </c>
      <c r="L2557" s="1">
        <v>0.70499999999999996</v>
      </c>
      <c r="M2557" s="1">
        <v>24999.99</v>
      </c>
      <c r="N2557" s="1">
        <v>0.68500000000000005</v>
      </c>
      <c r="O2557" s="1">
        <v>999999999.99000001</v>
      </c>
      <c r="P2557" s="1">
        <v>0</v>
      </c>
      <c r="Q2557" s="1">
        <v>0</v>
      </c>
      <c r="R2557" s="2">
        <v>0</v>
      </c>
      <c r="S2557" s="1">
        <v>0</v>
      </c>
      <c r="T2557">
        <f xml:space="preserve"> IF(R2557 &lt;&gt; 0,R2557,E2557)</f>
        <v>9000</v>
      </c>
      <c r="U2557">
        <f xml:space="preserve"> IF(AND(Q2557&lt;&gt;0,T2557&gt;O2557),P2557,IF(AND(O2557&lt;&gt;0,T2557&gt;M2557),N2557,IF(AND(M2557&lt;&gt;0,T2557&gt;K2557),L2557,IF(AND(K2557&lt;&gt;0,T2557&gt;I2557),J2557,H2557))))</f>
        <v>0.76</v>
      </c>
      <c r="V2557">
        <f xml:space="preserve"> U2557 + S2557</f>
        <v>0.76</v>
      </c>
    </row>
    <row r="2558" spans="1:22">
      <c r="A2558" s="1">
        <v>28</v>
      </c>
      <c r="B2558" s="1">
        <v>608</v>
      </c>
      <c r="C2558" t="s">
        <v>19</v>
      </c>
      <c r="D2558" s="1">
        <v>937542512</v>
      </c>
      <c r="E2558" s="1">
        <v>9000</v>
      </c>
      <c r="F2558" s="1">
        <v>-12056.62</v>
      </c>
      <c r="G2558" s="1">
        <v>20030820</v>
      </c>
      <c r="H2558" s="1">
        <v>0.82</v>
      </c>
      <c r="I2558" s="1">
        <v>4499.99</v>
      </c>
      <c r="J2558" s="1">
        <v>0.76</v>
      </c>
      <c r="K2558" s="1">
        <v>10999.99</v>
      </c>
      <c r="L2558" s="1">
        <v>0.70499999999999996</v>
      </c>
      <c r="M2558" s="1">
        <v>24999.99</v>
      </c>
      <c r="N2558" s="1">
        <v>0.68500000000000005</v>
      </c>
      <c r="O2558" s="1">
        <v>999999999.99000001</v>
      </c>
      <c r="P2558" s="1">
        <v>0</v>
      </c>
      <c r="Q2558" s="1">
        <v>0</v>
      </c>
      <c r="R2558" s="2">
        <v>0</v>
      </c>
      <c r="S2558" s="1">
        <v>0</v>
      </c>
      <c r="T2558">
        <f xml:space="preserve"> IF(R2558 &lt;&gt; 0,R2558,E2558)</f>
        <v>9000</v>
      </c>
      <c r="U2558">
        <f xml:space="preserve"> IF(AND(Q2558&lt;&gt;0,T2558&gt;O2558),P2558,IF(AND(O2558&lt;&gt;0,T2558&gt;M2558),N2558,IF(AND(M2558&lt;&gt;0,T2558&gt;K2558),L2558,IF(AND(K2558&lt;&gt;0,T2558&gt;I2558),J2558,H2558))))</f>
        <v>0.76</v>
      </c>
      <c r="V2558">
        <f xml:space="preserve"> U2558 + S2558</f>
        <v>0.76</v>
      </c>
    </row>
    <row r="2559" spans="1:22">
      <c r="A2559" s="1">
        <v>28</v>
      </c>
      <c r="B2559" s="1">
        <v>597</v>
      </c>
      <c r="C2559" t="s">
        <v>19</v>
      </c>
      <c r="D2559" s="1">
        <v>947012605</v>
      </c>
      <c r="E2559" s="1">
        <v>9000</v>
      </c>
      <c r="F2559" s="1">
        <v>-5214.3</v>
      </c>
      <c r="G2559" s="1">
        <v>20030903</v>
      </c>
      <c r="H2559" s="1">
        <v>0.82</v>
      </c>
      <c r="I2559" s="1">
        <v>4499.99</v>
      </c>
      <c r="J2559" s="1">
        <v>0.76</v>
      </c>
      <c r="K2559" s="1">
        <v>10999.99</v>
      </c>
      <c r="L2559" s="1">
        <v>0.70499999999999996</v>
      </c>
      <c r="M2559" s="1">
        <v>24999.99</v>
      </c>
      <c r="N2559" s="1">
        <v>0.68500000000000005</v>
      </c>
      <c r="O2559" s="1">
        <v>999999999.99000001</v>
      </c>
      <c r="P2559" s="1">
        <v>0</v>
      </c>
      <c r="Q2559" s="1">
        <v>0</v>
      </c>
      <c r="R2559" s="2">
        <v>0</v>
      </c>
      <c r="S2559" s="1">
        <v>0</v>
      </c>
      <c r="T2559">
        <f xml:space="preserve"> IF(R2559 &lt;&gt; 0,R2559,E2559)</f>
        <v>9000</v>
      </c>
      <c r="U2559">
        <f xml:space="preserve"> IF(AND(Q2559&lt;&gt;0,T2559&gt;O2559),P2559,IF(AND(O2559&lt;&gt;0,T2559&gt;M2559),N2559,IF(AND(M2559&lt;&gt;0,T2559&gt;K2559),L2559,IF(AND(K2559&lt;&gt;0,T2559&gt;I2559),J2559,H2559))))</f>
        <v>0.76</v>
      </c>
      <c r="V2559">
        <f xml:space="preserve"> U2559 + S2559</f>
        <v>0.76</v>
      </c>
    </row>
    <row r="2560" spans="1:22">
      <c r="A2560" s="1">
        <v>28</v>
      </c>
      <c r="B2560" s="1">
        <v>597</v>
      </c>
      <c r="C2560" t="s">
        <v>19</v>
      </c>
      <c r="D2560" s="1">
        <v>947535888</v>
      </c>
      <c r="E2560" s="1">
        <v>9000</v>
      </c>
      <c r="F2560" s="1">
        <v>-3479.51</v>
      </c>
      <c r="G2560" s="1">
        <v>20030908</v>
      </c>
      <c r="H2560" s="1">
        <v>0.82</v>
      </c>
      <c r="I2560" s="1">
        <v>4499.99</v>
      </c>
      <c r="J2560" s="1">
        <v>0.76</v>
      </c>
      <c r="K2560" s="1">
        <v>10999.99</v>
      </c>
      <c r="L2560" s="1">
        <v>0.70499999999999996</v>
      </c>
      <c r="M2560" s="1">
        <v>24999.99</v>
      </c>
      <c r="N2560" s="1">
        <v>0.68500000000000005</v>
      </c>
      <c r="O2560" s="1">
        <v>999999999.99000001</v>
      </c>
      <c r="P2560" s="1">
        <v>0</v>
      </c>
      <c r="Q2560" s="1">
        <v>0</v>
      </c>
      <c r="R2560" s="2">
        <v>0</v>
      </c>
      <c r="S2560" s="1">
        <v>0</v>
      </c>
      <c r="T2560">
        <f xml:space="preserve"> IF(R2560 &lt;&gt; 0,R2560,E2560)</f>
        <v>9000</v>
      </c>
      <c r="U2560">
        <f xml:space="preserve"> IF(AND(Q2560&lt;&gt;0,T2560&gt;O2560),P2560,IF(AND(O2560&lt;&gt;0,T2560&gt;M2560),N2560,IF(AND(M2560&lt;&gt;0,T2560&gt;K2560),L2560,IF(AND(K2560&lt;&gt;0,T2560&gt;I2560),J2560,H2560))))</f>
        <v>0.76</v>
      </c>
      <c r="V2560">
        <f xml:space="preserve"> U2560 + S2560</f>
        <v>0.76</v>
      </c>
    </row>
    <row r="2561" spans="1:22">
      <c r="A2561" s="1">
        <v>28</v>
      </c>
      <c r="B2561" s="1">
        <v>608</v>
      </c>
      <c r="C2561" t="s">
        <v>19</v>
      </c>
      <c r="D2561" s="1">
        <v>948939354</v>
      </c>
      <c r="E2561" s="1">
        <v>9000</v>
      </c>
      <c r="F2561" s="1">
        <v>-11702.41</v>
      </c>
      <c r="G2561" s="1">
        <v>20030912</v>
      </c>
      <c r="H2561" s="1">
        <v>0.82</v>
      </c>
      <c r="I2561" s="1">
        <v>4499.99</v>
      </c>
      <c r="J2561" s="1">
        <v>0.76</v>
      </c>
      <c r="K2561" s="1">
        <v>10999.99</v>
      </c>
      <c r="L2561" s="1">
        <v>0.70499999999999996</v>
      </c>
      <c r="M2561" s="1">
        <v>24999.99</v>
      </c>
      <c r="N2561" s="1">
        <v>0.68500000000000005</v>
      </c>
      <c r="O2561" s="1">
        <v>999999999.99000001</v>
      </c>
      <c r="P2561" s="1">
        <v>0</v>
      </c>
      <c r="Q2561" s="1">
        <v>0</v>
      </c>
      <c r="R2561" s="2">
        <v>0</v>
      </c>
      <c r="S2561" s="1">
        <v>0</v>
      </c>
      <c r="T2561">
        <f xml:space="preserve"> IF(R2561 &lt;&gt; 0,R2561,E2561)</f>
        <v>9000</v>
      </c>
      <c r="U2561">
        <f xml:space="preserve"> IF(AND(Q2561&lt;&gt;0,T2561&gt;O2561),P2561,IF(AND(O2561&lt;&gt;0,T2561&gt;M2561),N2561,IF(AND(M2561&lt;&gt;0,T2561&gt;K2561),L2561,IF(AND(K2561&lt;&gt;0,T2561&gt;I2561),J2561,H2561))))</f>
        <v>0.76</v>
      </c>
      <c r="V2561">
        <f xml:space="preserve"> U2561 + S2561</f>
        <v>0.76</v>
      </c>
    </row>
    <row r="2562" spans="1:22">
      <c r="A2562" s="1">
        <v>28</v>
      </c>
      <c r="B2562" s="1">
        <v>597</v>
      </c>
      <c r="C2562" t="s">
        <v>19</v>
      </c>
      <c r="D2562" s="1">
        <v>958864721</v>
      </c>
      <c r="E2562" s="1">
        <v>9000</v>
      </c>
      <c r="F2562" s="1">
        <v>-4498.2299999999996</v>
      </c>
      <c r="G2562" s="1">
        <v>20031029</v>
      </c>
      <c r="H2562" s="1">
        <v>0.82</v>
      </c>
      <c r="I2562" s="1">
        <v>4499.99</v>
      </c>
      <c r="J2562" s="1">
        <v>0.76</v>
      </c>
      <c r="K2562" s="1">
        <v>10999.99</v>
      </c>
      <c r="L2562" s="1">
        <v>0.70499999999999996</v>
      </c>
      <c r="M2562" s="1">
        <v>24999.99</v>
      </c>
      <c r="N2562" s="1">
        <v>0.68500000000000005</v>
      </c>
      <c r="O2562" s="1">
        <v>999999999.99000001</v>
      </c>
      <c r="P2562" s="1">
        <v>0</v>
      </c>
      <c r="Q2562" s="1">
        <v>0</v>
      </c>
      <c r="R2562" s="2">
        <v>0</v>
      </c>
      <c r="S2562" s="1">
        <v>0</v>
      </c>
      <c r="T2562">
        <f xml:space="preserve"> IF(R2562 &lt;&gt; 0,R2562,E2562)</f>
        <v>9000</v>
      </c>
      <c r="U2562">
        <f xml:space="preserve"> IF(AND(Q2562&lt;&gt;0,T2562&gt;O2562),P2562,IF(AND(O2562&lt;&gt;0,T2562&gt;M2562),N2562,IF(AND(M2562&lt;&gt;0,T2562&gt;K2562),L2562,IF(AND(K2562&lt;&gt;0,T2562&gt;I2562),J2562,H2562))))</f>
        <v>0.76</v>
      </c>
      <c r="V2562">
        <f xml:space="preserve"> U2562 + S2562</f>
        <v>0.76</v>
      </c>
    </row>
    <row r="2563" spans="1:22">
      <c r="A2563" s="1">
        <v>28</v>
      </c>
      <c r="B2563" s="1">
        <v>608</v>
      </c>
      <c r="C2563" t="s">
        <v>19</v>
      </c>
      <c r="D2563" s="1">
        <v>875681239</v>
      </c>
      <c r="E2563" s="1">
        <v>9000</v>
      </c>
      <c r="F2563" s="1">
        <v>-8996.35</v>
      </c>
      <c r="G2563" s="1">
        <v>20040311</v>
      </c>
      <c r="H2563" s="1">
        <v>0.82</v>
      </c>
      <c r="I2563" s="1">
        <v>4499.99</v>
      </c>
      <c r="J2563" s="1">
        <v>0.76</v>
      </c>
      <c r="K2563" s="1">
        <v>10999.99</v>
      </c>
      <c r="L2563" s="1">
        <v>0.70499999999999996</v>
      </c>
      <c r="M2563" s="1">
        <v>24999.99</v>
      </c>
      <c r="N2563" s="1">
        <v>0.68500000000000005</v>
      </c>
      <c r="O2563" s="1">
        <v>999999999.99000001</v>
      </c>
      <c r="P2563" s="1">
        <v>0</v>
      </c>
      <c r="Q2563" s="1">
        <v>0</v>
      </c>
      <c r="R2563" s="2">
        <v>0</v>
      </c>
      <c r="S2563" s="1">
        <v>0</v>
      </c>
      <c r="T2563">
        <f xml:space="preserve"> IF(R2563 &lt;&gt; 0,R2563,E2563)</f>
        <v>9000</v>
      </c>
      <c r="U2563">
        <f xml:space="preserve"> IF(AND(Q2563&lt;&gt;0,T2563&gt;O2563),P2563,IF(AND(O2563&lt;&gt;0,T2563&gt;M2563),N2563,IF(AND(M2563&lt;&gt;0,T2563&gt;K2563),L2563,IF(AND(K2563&lt;&gt;0,T2563&gt;I2563),J2563,H2563))))</f>
        <v>0.76</v>
      </c>
      <c r="V2563">
        <f xml:space="preserve"> U2563 + S2563</f>
        <v>0.76</v>
      </c>
    </row>
    <row r="2564" spans="1:22">
      <c r="A2564" s="1">
        <v>28</v>
      </c>
      <c r="B2564" s="1">
        <v>608</v>
      </c>
      <c r="C2564" t="s">
        <v>19</v>
      </c>
      <c r="D2564" s="1">
        <v>948426756</v>
      </c>
      <c r="E2564" s="1">
        <v>9000</v>
      </c>
      <c r="F2564" s="1">
        <v>0</v>
      </c>
      <c r="G2564" s="1">
        <v>20040602</v>
      </c>
      <c r="H2564" s="1">
        <v>0.82</v>
      </c>
      <c r="I2564" s="1">
        <v>4499.99</v>
      </c>
      <c r="J2564" s="1">
        <v>0.76</v>
      </c>
      <c r="K2564" s="1">
        <v>10999.99</v>
      </c>
      <c r="L2564" s="1">
        <v>0.70499999999999996</v>
      </c>
      <c r="M2564" s="1">
        <v>24999.99</v>
      </c>
      <c r="N2564" s="1">
        <v>0.68500000000000005</v>
      </c>
      <c r="O2564" s="1">
        <v>999999999.99000001</v>
      </c>
      <c r="P2564" s="1">
        <v>0</v>
      </c>
      <c r="Q2564" s="1">
        <v>0</v>
      </c>
      <c r="R2564" s="2">
        <v>0</v>
      </c>
      <c r="S2564" s="1">
        <v>0</v>
      </c>
      <c r="T2564">
        <f xml:space="preserve"> IF(R2564 &lt;&gt; 0,R2564,E2564)</f>
        <v>9000</v>
      </c>
      <c r="U2564">
        <f xml:space="preserve"> IF(AND(Q2564&lt;&gt;0,T2564&gt;O2564),P2564,IF(AND(O2564&lt;&gt;0,T2564&gt;M2564),N2564,IF(AND(M2564&lt;&gt;0,T2564&gt;K2564),L2564,IF(AND(K2564&lt;&gt;0,T2564&gt;I2564),J2564,H2564))))</f>
        <v>0.76</v>
      </c>
      <c r="V2564">
        <f xml:space="preserve"> U2564 + S2564</f>
        <v>0.76</v>
      </c>
    </row>
    <row r="2565" spans="1:22">
      <c r="A2565" s="1">
        <v>28</v>
      </c>
      <c r="B2565" s="1">
        <v>597</v>
      </c>
      <c r="C2565" t="s">
        <v>19</v>
      </c>
      <c r="D2565" s="1">
        <v>820673935</v>
      </c>
      <c r="E2565" s="1">
        <v>9000</v>
      </c>
      <c r="F2565" s="1">
        <v>-4955.51</v>
      </c>
      <c r="G2565" s="1">
        <v>20040715</v>
      </c>
      <c r="H2565" s="1">
        <v>0.82</v>
      </c>
      <c r="I2565" s="1">
        <v>4499.99</v>
      </c>
      <c r="J2565" s="1">
        <v>0.76</v>
      </c>
      <c r="K2565" s="1">
        <v>10999.99</v>
      </c>
      <c r="L2565" s="1">
        <v>0.70499999999999996</v>
      </c>
      <c r="M2565" s="1">
        <v>24999.99</v>
      </c>
      <c r="N2565" s="1">
        <v>0.68500000000000005</v>
      </c>
      <c r="O2565" s="1">
        <v>999999999.99000001</v>
      </c>
      <c r="P2565" s="1">
        <v>0</v>
      </c>
      <c r="Q2565" s="1">
        <v>0</v>
      </c>
      <c r="R2565" s="2">
        <v>0</v>
      </c>
      <c r="S2565" s="1">
        <v>0</v>
      </c>
      <c r="T2565">
        <f xml:space="preserve"> IF(R2565 &lt;&gt; 0,R2565,E2565)</f>
        <v>9000</v>
      </c>
      <c r="U2565">
        <f xml:space="preserve"> IF(AND(Q2565&lt;&gt;0,T2565&gt;O2565),P2565,IF(AND(O2565&lt;&gt;0,T2565&gt;M2565),N2565,IF(AND(M2565&lt;&gt;0,T2565&gt;K2565),L2565,IF(AND(K2565&lt;&gt;0,T2565&gt;I2565),J2565,H2565))))</f>
        <v>0.76</v>
      </c>
      <c r="V2565">
        <f xml:space="preserve"> U2565 + S2565</f>
        <v>0.76</v>
      </c>
    </row>
    <row r="2566" spans="1:22">
      <c r="A2566" s="1">
        <v>28</v>
      </c>
      <c r="B2566" s="1">
        <v>597</v>
      </c>
      <c r="C2566" t="s">
        <v>19</v>
      </c>
      <c r="D2566" s="1">
        <v>821933914</v>
      </c>
      <c r="E2566" s="1">
        <v>9000</v>
      </c>
      <c r="F2566" s="1">
        <v>-4835.3599999999997</v>
      </c>
      <c r="G2566" s="1">
        <v>20040720</v>
      </c>
      <c r="H2566" s="1">
        <v>0.82</v>
      </c>
      <c r="I2566" s="1">
        <v>4499.99</v>
      </c>
      <c r="J2566" s="1">
        <v>0.76</v>
      </c>
      <c r="K2566" s="1">
        <v>10999.99</v>
      </c>
      <c r="L2566" s="1">
        <v>0.70499999999999996</v>
      </c>
      <c r="M2566" s="1">
        <v>24999.99</v>
      </c>
      <c r="N2566" s="1">
        <v>0.68500000000000005</v>
      </c>
      <c r="O2566" s="1">
        <v>999999999.99000001</v>
      </c>
      <c r="P2566" s="1">
        <v>0</v>
      </c>
      <c r="Q2566" s="1">
        <v>0</v>
      </c>
      <c r="R2566" s="2">
        <v>0</v>
      </c>
      <c r="S2566" s="1">
        <v>0</v>
      </c>
      <c r="T2566">
        <f xml:space="preserve"> IF(R2566 &lt;&gt; 0,R2566,E2566)</f>
        <v>9000</v>
      </c>
      <c r="U2566">
        <f xml:space="preserve"> IF(AND(Q2566&lt;&gt;0,T2566&gt;O2566),P2566,IF(AND(O2566&lt;&gt;0,T2566&gt;M2566),N2566,IF(AND(M2566&lt;&gt;0,T2566&gt;K2566),L2566,IF(AND(K2566&lt;&gt;0,T2566&gt;I2566),J2566,H2566))))</f>
        <v>0.76</v>
      </c>
      <c r="V2566">
        <f xml:space="preserve"> U2566 + S2566</f>
        <v>0.76</v>
      </c>
    </row>
    <row r="2567" spans="1:22">
      <c r="A2567" s="1">
        <v>28</v>
      </c>
      <c r="B2567" s="1">
        <v>597</v>
      </c>
      <c r="C2567" t="s">
        <v>19</v>
      </c>
      <c r="D2567" s="1">
        <v>857780867</v>
      </c>
      <c r="E2567" s="1">
        <v>9000</v>
      </c>
      <c r="F2567" s="1">
        <v>-1868.1</v>
      </c>
      <c r="G2567" s="1">
        <v>20040723</v>
      </c>
      <c r="H2567" s="1">
        <v>0.82</v>
      </c>
      <c r="I2567" s="1">
        <v>4499.99</v>
      </c>
      <c r="J2567" s="1">
        <v>0.76</v>
      </c>
      <c r="K2567" s="1">
        <v>10999.99</v>
      </c>
      <c r="L2567" s="1">
        <v>0.70499999999999996</v>
      </c>
      <c r="M2567" s="1">
        <v>24999.99</v>
      </c>
      <c r="N2567" s="1">
        <v>0.68500000000000005</v>
      </c>
      <c r="O2567" s="1">
        <v>999999999.99000001</v>
      </c>
      <c r="P2567" s="1">
        <v>0</v>
      </c>
      <c r="Q2567" s="1">
        <v>0</v>
      </c>
      <c r="R2567" s="2">
        <v>0</v>
      </c>
      <c r="S2567" s="1">
        <v>0</v>
      </c>
      <c r="T2567">
        <f xml:space="preserve"> IF(R2567 &lt;&gt; 0,R2567,E2567)</f>
        <v>9000</v>
      </c>
      <c r="U2567">
        <f xml:space="preserve"> IF(AND(Q2567&lt;&gt;0,T2567&gt;O2567),P2567,IF(AND(O2567&lt;&gt;0,T2567&gt;M2567),N2567,IF(AND(M2567&lt;&gt;0,T2567&gt;K2567),L2567,IF(AND(K2567&lt;&gt;0,T2567&gt;I2567),J2567,H2567))))</f>
        <v>0.76</v>
      </c>
      <c r="V2567">
        <f xml:space="preserve"> U2567 + S2567</f>
        <v>0.76</v>
      </c>
    </row>
    <row r="2568" spans="1:22">
      <c r="A2568" s="1">
        <v>28</v>
      </c>
      <c r="B2568" s="1">
        <v>597</v>
      </c>
      <c r="C2568" t="s">
        <v>19</v>
      </c>
      <c r="D2568" s="1">
        <v>934099731</v>
      </c>
      <c r="E2568" s="1">
        <v>9000</v>
      </c>
      <c r="F2568" s="1">
        <v>-3903.78</v>
      </c>
      <c r="G2568" s="1">
        <v>20040928</v>
      </c>
      <c r="H2568" s="1">
        <v>0.82</v>
      </c>
      <c r="I2568" s="1">
        <v>4499.99</v>
      </c>
      <c r="J2568" s="1">
        <v>0.76</v>
      </c>
      <c r="K2568" s="1">
        <v>10999.99</v>
      </c>
      <c r="L2568" s="1">
        <v>0.70499999999999996</v>
      </c>
      <c r="M2568" s="1">
        <v>24999.99</v>
      </c>
      <c r="N2568" s="1">
        <v>0.68500000000000005</v>
      </c>
      <c r="O2568" s="1">
        <v>999999999.99000001</v>
      </c>
      <c r="P2568" s="1">
        <v>0</v>
      </c>
      <c r="Q2568" s="1">
        <v>0</v>
      </c>
      <c r="R2568" s="2">
        <v>0</v>
      </c>
      <c r="S2568" s="1">
        <v>0</v>
      </c>
      <c r="T2568">
        <f xml:space="preserve"> IF(R2568 &lt;&gt; 0,R2568,E2568)</f>
        <v>9000</v>
      </c>
      <c r="U2568">
        <f xml:space="preserve"> IF(AND(Q2568&lt;&gt;0,T2568&gt;O2568),P2568,IF(AND(O2568&lt;&gt;0,T2568&gt;M2568),N2568,IF(AND(M2568&lt;&gt;0,T2568&gt;K2568),L2568,IF(AND(K2568&lt;&gt;0,T2568&gt;I2568),J2568,H2568))))</f>
        <v>0.76</v>
      </c>
      <c r="V2568">
        <f xml:space="preserve"> U2568 + S2568</f>
        <v>0.76</v>
      </c>
    </row>
    <row r="2569" spans="1:22">
      <c r="A2569" s="1">
        <v>28</v>
      </c>
      <c r="B2569" s="1">
        <v>831</v>
      </c>
      <c r="C2569" t="s">
        <v>23</v>
      </c>
      <c r="D2569" s="1">
        <v>954770951</v>
      </c>
      <c r="E2569" s="1">
        <v>9000</v>
      </c>
      <c r="F2569" s="1">
        <v>-4518.16</v>
      </c>
      <c r="G2569" s="1">
        <v>20041029</v>
      </c>
      <c r="H2569" s="1">
        <v>0.82</v>
      </c>
      <c r="I2569" s="1">
        <v>4499.99</v>
      </c>
      <c r="J2569" s="1">
        <v>0.76</v>
      </c>
      <c r="K2569" s="1">
        <v>10999.99</v>
      </c>
      <c r="L2569" s="1">
        <v>0.70499999999999996</v>
      </c>
      <c r="M2569" s="1">
        <v>24999.99</v>
      </c>
      <c r="N2569" s="1">
        <v>0.68500000000000005</v>
      </c>
      <c r="O2569" s="1">
        <v>999999999.99000001</v>
      </c>
      <c r="P2569" s="1">
        <v>0</v>
      </c>
      <c r="Q2569" s="1">
        <v>0</v>
      </c>
      <c r="R2569" s="2">
        <v>0</v>
      </c>
      <c r="S2569" s="1">
        <v>0</v>
      </c>
      <c r="T2569">
        <f xml:space="preserve"> IF(R2569 &lt;&gt; 0,R2569,E2569)</f>
        <v>9000</v>
      </c>
      <c r="U2569">
        <f xml:space="preserve"> IF(AND(Q2569&lt;&gt;0,T2569&gt;O2569),P2569,IF(AND(O2569&lt;&gt;0,T2569&gt;M2569),N2569,IF(AND(M2569&lt;&gt;0,T2569&gt;K2569),L2569,IF(AND(K2569&lt;&gt;0,T2569&gt;I2569),J2569,H2569))))</f>
        <v>0.76</v>
      </c>
      <c r="V2569">
        <f xml:space="preserve"> U2569 + S2569</f>
        <v>0.76</v>
      </c>
    </row>
    <row r="2570" spans="1:22">
      <c r="A2570" s="1">
        <v>28</v>
      </c>
      <c r="B2570" s="1">
        <v>597</v>
      </c>
      <c r="C2570" t="s">
        <v>19</v>
      </c>
      <c r="D2570" s="1">
        <v>863832822</v>
      </c>
      <c r="E2570" s="1">
        <v>9000</v>
      </c>
      <c r="F2570" s="1">
        <v>-8999.2999999999993</v>
      </c>
      <c r="G2570" s="1">
        <v>20041223</v>
      </c>
      <c r="H2570" s="1">
        <v>0.82</v>
      </c>
      <c r="I2570" s="1">
        <v>4499.99</v>
      </c>
      <c r="J2570" s="1">
        <v>0.76</v>
      </c>
      <c r="K2570" s="1">
        <v>10999.99</v>
      </c>
      <c r="L2570" s="1">
        <v>0.70499999999999996</v>
      </c>
      <c r="M2570" s="1">
        <v>24999.99</v>
      </c>
      <c r="N2570" s="1">
        <v>0.68500000000000005</v>
      </c>
      <c r="O2570" s="1">
        <v>999999999.99000001</v>
      </c>
      <c r="P2570" s="1">
        <v>0</v>
      </c>
      <c r="Q2570" s="1">
        <v>0</v>
      </c>
      <c r="R2570" s="2">
        <v>0</v>
      </c>
      <c r="S2570" s="1">
        <v>0</v>
      </c>
      <c r="T2570">
        <f xml:space="preserve"> IF(R2570 &lt;&gt; 0,R2570,E2570)</f>
        <v>9000</v>
      </c>
      <c r="U2570">
        <f xml:space="preserve"> IF(AND(Q2570&lt;&gt;0,T2570&gt;O2570),P2570,IF(AND(O2570&lt;&gt;0,T2570&gt;M2570),N2570,IF(AND(M2570&lt;&gt;0,T2570&gt;K2570),L2570,IF(AND(K2570&lt;&gt;0,T2570&gt;I2570),J2570,H2570))))</f>
        <v>0.76</v>
      </c>
      <c r="V2570">
        <f xml:space="preserve"> U2570 + S2570</f>
        <v>0.76</v>
      </c>
    </row>
    <row r="2571" spans="1:22">
      <c r="A2571" s="1">
        <v>28</v>
      </c>
      <c r="B2571" s="1">
        <v>831</v>
      </c>
      <c r="C2571" t="s">
        <v>23</v>
      </c>
      <c r="D2571" s="1">
        <v>855242671</v>
      </c>
      <c r="E2571" s="1">
        <v>9000</v>
      </c>
      <c r="F2571" s="1">
        <v>-5906.42</v>
      </c>
      <c r="G2571" s="1">
        <v>20050401</v>
      </c>
      <c r="H2571" s="1">
        <v>0.82</v>
      </c>
      <c r="I2571" s="1">
        <v>4499.99</v>
      </c>
      <c r="J2571" s="1">
        <v>0.76</v>
      </c>
      <c r="K2571" s="1">
        <v>10999.99</v>
      </c>
      <c r="L2571" s="1">
        <v>0.70499999999999996</v>
      </c>
      <c r="M2571" s="1">
        <v>24999.99</v>
      </c>
      <c r="N2571" s="1">
        <v>0.68500000000000005</v>
      </c>
      <c r="O2571" s="1">
        <v>999999999.99000001</v>
      </c>
      <c r="P2571" s="1">
        <v>0</v>
      </c>
      <c r="Q2571" s="1">
        <v>0</v>
      </c>
      <c r="R2571" s="2">
        <v>0</v>
      </c>
      <c r="S2571" s="1">
        <v>0</v>
      </c>
      <c r="T2571">
        <f xml:space="preserve"> IF(R2571 &lt;&gt; 0,R2571,E2571)</f>
        <v>9000</v>
      </c>
      <c r="U2571">
        <f xml:space="preserve"> IF(AND(Q2571&lt;&gt;0,T2571&gt;O2571),P2571,IF(AND(O2571&lt;&gt;0,T2571&gt;M2571),N2571,IF(AND(M2571&lt;&gt;0,T2571&gt;K2571),L2571,IF(AND(K2571&lt;&gt;0,T2571&gt;I2571),J2571,H2571))))</f>
        <v>0.76</v>
      </c>
      <c r="V2571">
        <f xml:space="preserve"> U2571 + S2571</f>
        <v>0.76</v>
      </c>
    </row>
    <row r="2572" spans="1:22">
      <c r="A2572" s="1">
        <v>230</v>
      </c>
      <c r="B2572" s="1">
        <v>608</v>
      </c>
      <c r="C2572" t="s">
        <v>26</v>
      </c>
      <c r="D2572" s="1">
        <v>983630720</v>
      </c>
      <c r="E2572" s="1">
        <v>9000</v>
      </c>
      <c r="F2572" s="1">
        <v>-1857.13</v>
      </c>
      <c r="G2572" s="1">
        <v>20050414</v>
      </c>
      <c r="H2572" s="1">
        <v>0.91124700000000003</v>
      </c>
      <c r="I2572" s="1">
        <v>4999.99</v>
      </c>
      <c r="J2572" s="1">
        <v>0.83551600000000004</v>
      </c>
      <c r="K2572" s="1">
        <v>9999.99</v>
      </c>
      <c r="L2572" s="1">
        <v>0.78212899999999996</v>
      </c>
      <c r="M2572" s="1">
        <v>19999.990000000002</v>
      </c>
      <c r="N2572" s="1">
        <v>0.75148199999999998</v>
      </c>
      <c r="O2572" s="1">
        <v>29999.99</v>
      </c>
      <c r="P2572" s="1">
        <v>0.72073200000000004</v>
      </c>
      <c r="Q2572" s="1">
        <v>999999999.99000001</v>
      </c>
      <c r="R2572" s="2">
        <v>0</v>
      </c>
      <c r="S2572" s="1">
        <v>0</v>
      </c>
      <c r="T2572">
        <f xml:space="preserve"> IF(R2572 &lt;&gt; 0,R2572,E2572)</f>
        <v>9000</v>
      </c>
      <c r="U2572">
        <f xml:space="preserve"> IF(AND(Q2572&lt;&gt;0,T2572&gt;O2572),P2572,IF(AND(O2572&lt;&gt;0,T2572&gt;M2572),N2572,IF(AND(M2572&lt;&gt;0,T2572&gt;K2572),L2572,IF(AND(K2572&lt;&gt;0,T2572&gt;I2572),J2572,H2572))))</f>
        <v>0.83551600000000004</v>
      </c>
      <c r="V2572">
        <f xml:space="preserve"> U2572 + S2572</f>
        <v>0.83551600000000004</v>
      </c>
    </row>
    <row r="2573" spans="1:22">
      <c r="A2573" s="1">
        <v>28</v>
      </c>
      <c r="B2573" s="1">
        <v>597</v>
      </c>
      <c r="C2573" t="s">
        <v>19</v>
      </c>
      <c r="D2573" s="1">
        <v>989177319</v>
      </c>
      <c r="E2573" s="1">
        <v>9000</v>
      </c>
      <c r="F2573" s="1">
        <v>-97.98</v>
      </c>
      <c r="G2573" s="1">
        <v>20050728</v>
      </c>
      <c r="H2573" s="1">
        <v>0.82</v>
      </c>
      <c r="I2573" s="1">
        <v>4499.99</v>
      </c>
      <c r="J2573" s="1">
        <v>0.76</v>
      </c>
      <c r="K2573" s="1">
        <v>10999.99</v>
      </c>
      <c r="L2573" s="1">
        <v>0.70499999999999996</v>
      </c>
      <c r="M2573" s="1">
        <v>24999.99</v>
      </c>
      <c r="N2573" s="1">
        <v>0.68500000000000005</v>
      </c>
      <c r="O2573" s="1">
        <v>999999999.99000001</v>
      </c>
      <c r="P2573" s="1">
        <v>0</v>
      </c>
      <c r="Q2573" s="1">
        <v>0</v>
      </c>
      <c r="R2573" s="2">
        <v>0</v>
      </c>
      <c r="S2573" s="1">
        <v>0</v>
      </c>
      <c r="T2573">
        <f xml:space="preserve"> IF(R2573 &lt;&gt; 0,R2573,E2573)</f>
        <v>9000</v>
      </c>
      <c r="U2573">
        <f xml:space="preserve"> IF(AND(Q2573&lt;&gt;0,T2573&gt;O2573),P2573,IF(AND(O2573&lt;&gt;0,T2573&gt;M2573),N2573,IF(AND(M2573&lt;&gt;0,T2573&gt;K2573),L2573,IF(AND(K2573&lt;&gt;0,T2573&gt;I2573),J2573,H2573))))</f>
        <v>0.76</v>
      </c>
      <c r="V2573">
        <f xml:space="preserve"> U2573 + S2573</f>
        <v>0.76</v>
      </c>
    </row>
    <row r="2574" spans="1:22">
      <c r="A2574" s="1">
        <v>28</v>
      </c>
      <c r="B2574" s="1">
        <v>597</v>
      </c>
      <c r="C2574" t="s">
        <v>19</v>
      </c>
      <c r="D2574" s="1">
        <v>909352410</v>
      </c>
      <c r="E2574" s="1">
        <v>9000</v>
      </c>
      <c r="F2574" s="1">
        <v>-3803.43</v>
      </c>
      <c r="G2574" s="1">
        <v>20050906</v>
      </c>
      <c r="H2574" s="1">
        <v>0.82</v>
      </c>
      <c r="I2574" s="1">
        <v>4499.99</v>
      </c>
      <c r="J2574" s="1">
        <v>0.76</v>
      </c>
      <c r="K2574" s="1">
        <v>10999.99</v>
      </c>
      <c r="L2574" s="1">
        <v>0.70499999999999996</v>
      </c>
      <c r="M2574" s="1">
        <v>24999.99</v>
      </c>
      <c r="N2574" s="1">
        <v>0.68500000000000005</v>
      </c>
      <c r="O2574" s="1">
        <v>999999999.99000001</v>
      </c>
      <c r="P2574" s="1">
        <v>0</v>
      </c>
      <c r="Q2574" s="1">
        <v>0</v>
      </c>
      <c r="R2574" s="2">
        <v>0</v>
      </c>
      <c r="S2574" s="1">
        <v>0</v>
      </c>
      <c r="T2574">
        <f xml:space="preserve"> IF(R2574 &lt;&gt; 0,R2574,E2574)</f>
        <v>9000</v>
      </c>
      <c r="U2574">
        <f xml:space="preserve"> IF(AND(Q2574&lt;&gt;0,T2574&gt;O2574),P2574,IF(AND(O2574&lt;&gt;0,T2574&gt;M2574),N2574,IF(AND(M2574&lt;&gt;0,T2574&gt;K2574),L2574,IF(AND(K2574&lt;&gt;0,T2574&gt;I2574),J2574,H2574))))</f>
        <v>0.76</v>
      </c>
      <c r="V2574">
        <f xml:space="preserve"> U2574 + S2574</f>
        <v>0.76</v>
      </c>
    </row>
    <row r="2575" spans="1:22">
      <c r="A2575" s="1">
        <v>28</v>
      </c>
      <c r="B2575" s="1">
        <v>597</v>
      </c>
      <c r="C2575" t="s">
        <v>19</v>
      </c>
      <c r="D2575" s="1">
        <v>956133649</v>
      </c>
      <c r="E2575" s="1">
        <v>9000</v>
      </c>
      <c r="F2575" s="1">
        <v>-2018.42</v>
      </c>
      <c r="G2575" s="1">
        <v>20051109</v>
      </c>
      <c r="H2575" s="1">
        <v>0.82</v>
      </c>
      <c r="I2575" s="1">
        <v>4499.99</v>
      </c>
      <c r="J2575" s="1">
        <v>0.76</v>
      </c>
      <c r="K2575" s="1">
        <v>10999.99</v>
      </c>
      <c r="L2575" s="1">
        <v>0.70499999999999996</v>
      </c>
      <c r="M2575" s="1">
        <v>24999.99</v>
      </c>
      <c r="N2575" s="1">
        <v>0.68500000000000005</v>
      </c>
      <c r="O2575" s="1">
        <v>999999999.99000001</v>
      </c>
      <c r="P2575" s="1">
        <v>0</v>
      </c>
      <c r="Q2575" s="1">
        <v>0</v>
      </c>
      <c r="R2575" s="2">
        <v>0</v>
      </c>
      <c r="S2575" s="1">
        <v>0</v>
      </c>
      <c r="T2575">
        <f xml:space="preserve"> IF(R2575 &lt;&gt; 0,R2575,E2575)</f>
        <v>9000</v>
      </c>
      <c r="U2575">
        <f xml:space="preserve"> IF(AND(Q2575&lt;&gt;0,T2575&gt;O2575),P2575,IF(AND(O2575&lt;&gt;0,T2575&gt;M2575),N2575,IF(AND(M2575&lt;&gt;0,T2575&gt;K2575),L2575,IF(AND(K2575&lt;&gt;0,T2575&gt;I2575),J2575,H2575))))</f>
        <v>0.76</v>
      </c>
      <c r="V2575">
        <f xml:space="preserve"> U2575 + S2575</f>
        <v>0.76</v>
      </c>
    </row>
    <row r="2576" spans="1:22">
      <c r="A2576" s="1">
        <v>28</v>
      </c>
      <c r="B2576" s="1">
        <v>831</v>
      </c>
      <c r="C2576" t="s">
        <v>23</v>
      </c>
      <c r="D2576" s="1">
        <v>978118413</v>
      </c>
      <c r="E2576" s="1">
        <v>9000</v>
      </c>
      <c r="F2576" s="1">
        <v>-8993.2099999999991</v>
      </c>
      <c r="G2576" s="1">
        <v>20051201</v>
      </c>
      <c r="H2576" s="1">
        <v>0.82</v>
      </c>
      <c r="I2576" s="1">
        <v>4499.99</v>
      </c>
      <c r="J2576" s="1">
        <v>0.76</v>
      </c>
      <c r="K2576" s="1">
        <v>10999.99</v>
      </c>
      <c r="L2576" s="1">
        <v>0.70499999999999996</v>
      </c>
      <c r="M2576" s="1">
        <v>24999.99</v>
      </c>
      <c r="N2576" s="1">
        <v>0.68500000000000005</v>
      </c>
      <c r="O2576" s="1">
        <v>999999999.99000001</v>
      </c>
      <c r="P2576" s="1">
        <v>0</v>
      </c>
      <c r="Q2576" s="1">
        <v>0</v>
      </c>
      <c r="R2576" s="2">
        <v>0</v>
      </c>
      <c r="S2576" s="1">
        <v>0</v>
      </c>
      <c r="T2576">
        <f xml:space="preserve"> IF(R2576 &lt;&gt; 0,R2576,E2576)</f>
        <v>9000</v>
      </c>
      <c r="U2576">
        <f xml:space="preserve"> IF(AND(Q2576&lt;&gt;0,T2576&gt;O2576),P2576,IF(AND(O2576&lt;&gt;0,T2576&gt;M2576),N2576,IF(AND(M2576&lt;&gt;0,T2576&gt;K2576),L2576,IF(AND(K2576&lt;&gt;0,T2576&gt;I2576),J2576,H2576))))</f>
        <v>0.76</v>
      </c>
      <c r="V2576">
        <f xml:space="preserve"> U2576 + S2576</f>
        <v>0.76</v>
      </c>
    </row>
    <row r="2577" spans="1:22">
      <c r="A2577" s="1">
        <v>28</v>
      </c>
      <c r="B2577" s="1">
        <v>608</v>
      </c>
      <c r="C2577" t="s">
        <v>19</v>
      </c>
      <c r="D2577" s="1">
        <v>906161649</v>
      </c>
      <c r="E2577" s="1">
        <v>9000</v>
      </c>
      <c r="F2577" s="1">
        <v>0</v>
      </c>
      <c r="G2577" s="1">
        <v>20060317</v>
      </c>
      <c r="H2577" s="1">
        <v>0.82</v>
      </c>
      <c r="I2577" s="1">
        <v>4499.99</v>
      </c>
      <c r="J2577" s="1">
        <v>0.76</v>
      </c>
      <c r="K2577" s="1">
        <v>10999.99</v>
      </c>
      <c r="L2577" s="1">
        <v>0.70499999999999996</v>
      </c>
      <c r="M2577" s="1">
        <v>24999.99</v>
      </c>
      <c r="N2577" s="1">
        <v>0.68500000000000005</v>
      </c>
      <c r="O2577" s="1">
        <v>999999999.99000001</v>
      </c>
      <c r="P2577" s="1">
        <v>0</v>
      </c>
      <c r="Q2577" s="1">
        <v>0</v>
      </c>
      <c r="R2577" s="2">
        <v>0</v>
      </c>
      <c r="S2577" s="1">
        <v>0</v>
      </c>
      <c r="T2577">
        <f xml:space="preserve"> IF(R2577 &lt;&gt; 0,R2577,E2577)</f>
        <v>9000</v>
      </c>
      <c r="U2577">
        <f xml:space="preserve"> IF(AND(Q2577&lt;&gt;0,T2577&gt;O2577),P2577,IF(AND(O2577&lt;&gt;0,T2577&gt;M2577),N2577,IF(AND(M2577&lt;&gt;0,T2577&gt;K2577),L2577,IF(AND(K2577&lt;&gt;0,T2577&gt;I2577),J2577,H2577))))</f>
        <v>0.76</v>
      </c>
      <c r="V2577">
        <f xml:space="preserve"> U2577 + S2577</f>
        <v>0.76</v>
      </c>
    </row>
    <row r="2578" spans="1:22">
      <c r="A2578" s="1">
        <v>28</v>
      </c>
      <c r="B2578" s="1">
        <v>599</v>
      </c>
      <c r="C2578" t="s">
        <v>19</v>
      </c>
      <c r="D2578" s="1">
        <v>906307139</v>
      </c>
      <c r="E2578" s="1">
        <v>9000</v>
      </c>
      <c r="F2578" s="1">
        <v>-5129.92</v>
      </c>
      <c r="G2578" s="1">
        <v>20060403</v>
      </c>
      <c r="H2578" s="1">
        <v>0.82</v>
      </c>
      <c r="I2578" s="1">
        <v>4499.99</v>
      </c>
      <c r="J2578" s="1">
        <v>0.76</v>
      </c>
      <c r="K2578" s="1">
        <v>10999.99</v>
      </c>
      <c r="L2578" s="1">
        <v>0.70499999999999996</v>
      </c>
      <c r="M2578" s="1">
        <v>24999.99</v>
      </c>
      <c r="N2578" s="1">
        <v>0.68500000000000005</v>
      </c>
      <c r="O2578" s="1">
        <v>999999999.99000001</v>
      </c>
      <c r="P2578" s="1">
        <v>0</v>
      </c>
      <c r="Q2578" s="1">
        <v>0</v>
      </c>
      <c r="R2578" s="3">
        <v>9000</v>
      </c>
      <c r="S2578" s="1">
        <v>0</v>
      </c>
      <c r="T2578">
        <f xml:space="preserve"> IF(R2578 &lt;&gt; 0,R2578,E2578)</f>
        <v>9000</v>
      </c>
      <c r="U2578">
        <f xml:space="preserve"> IF(AND(Q2578&lt;&gt;0,T2578&gt;O2578),P2578,IF(AND(O2578&lt;&gt;0,T2578&gt;M2578),N2578,IF(AND(M2578&lt;&gt;0,T2578&gt;K2578),L2578,IF(AND(K2578&lt;&gt;0,T2578&gt;I2578),J2578,H2578))))</f>
        <v>0.76</v>
      </c>
      <c r="V2578">
        <f xml:space="preserve"> U2578 + S2578</f>
        <v>0.76</v>
      </c>
    </row>
    <row r="2579" spans="1:22">
      <c r="A2579" s="1">
        <v>28</v>
      </c>
      <c r="B2579" s="1">
        <v>597</v>
      </c>
      <c r="C2579" t="s">
        <v>19</v>
      </c>
      <c r="D2579" s="1">
        <v>913333107</v>
      </c>
      <c r="E2579" s="1">
        <v>9000</v>
      </c>
      <c r="F2579" s="1">
        <v>0</v>
      </c>
      <c r="G2579" s="1">
        <v>20060926</v>
      </c>
      <c r="H2579" s="1">
        <v>0.82</v>
      </c>
      <c r="I2579" s="1">
        <v>4499.99</v>
      </c>
      <c r="J2579" s="1">
        <v>0.76</v>
      </c>
      <c r="K2579" s="1">
        <v>10999.99</v>
      </c>
      <c r="L2579" s="1">
        <v>0.70499999999999996</v>
      </c>
      <c r="M2579" s="1">
        <v>24999.99</v>
      </c>
      <c r="N2579" s="1">
        <v>0.68500000000000005</v>
      </c>
      <c r="O2579" s="1">
        <v>999999999.99000001</v>
      </c>
      <c r="P2579" s="1">
        <v>0</v>
      </c>
      <c r="Q2579" s="1">
        <v>0</v>
      </c>
      <c r="R2579" s="2">
        <v>0</v>
      </c>
      <c r="S2579" s="1">
        <v>0</v>
      </c>
      <c r="T2579">
        <f xml:space="preserve"> IF(R2579 &lt;&gt; 0,R2579,E2579)</f>
        <v>9000</v>
      </c>
      <c r="U2579">
        <f xml:space="preserve"> IF(AND(Q2579&lt;&gt;0,T2579&gt;O2579),P2579,IF(AND(O2579&lt;&gt;0,T2579&gt;M2579),N2579,IF(AND(M2579&lt;&gt;0,T2579&gt;K2579),L2579,IF(AND(K2579&lt;&gt;0,T2579&gt;I2579),J2579,H2579))))</f>
        <v>0.76</v>
      </c>
      <c r="V2579">
        <f xml:space="preserve"> U2579 + S2579</f>
        <v>0.76</v>
      </c>
    </row>
    <row r="2580" spans="1:22">
      <c r="A2580" s="1">
        <v>28</v>
      </c>
      <c r="B2580" s="1">
        <v>597</v>
      </c>
      <c r="C2580" t="s">
        <v>19</v>
      </c>
      <c r="D2580" s="1">
        <v>913457833</v>
      </c>
      <c r="E2580" s="1">
        <v>9000</v>
      </c>
      <c r="F2580" s="1">
        <v>0</v>
      </c>
      <c r="G2580" s="1">
        <v>20060929</v>
      </c>
      <c r="H2580" s="1">
        <v>0.82</v>
      </c>
      <c r="I2580" s="1">
        <v>4499.99</v>
      </c>
      <c r="J2580" s="1">
        <v>0.76</v>
      </c>
      <c r="K2580" s="1">
        <v>10999.99</v>
      </c>
      <c r="L2580" s="1">
        <v>0.70499999999999996</v>
      </c>
      <c r="M2580" s="1">
        <v>24999.99</v>
      </c>
      <c r="N2580" s="1">
        <v>0.68500000000000005</v>
      </c>
      <c r="O2580" s="1">
        <v>999999999.99000001</v>
      </c>
      <c r="P2580" s="1">
        <v>0</v>
      </c>
      <c r="Q2580" s="1">
        <v>0</v>
      </c>
      <c r="R2580" s="2">
        <v>0</v>
      </c>
      <c r="S2580" s="1">
        <v>0</v>
      </c>
      <c r="T2580">
        <f xml:space="preserve"> IF(R2580 &lt;&gt; 0,R2580,E2580)</f>
        <v>9000</v>
      </c>
      <c r="U2580">
        <f xml:space="preserve"> IF(AND(Q2580&lt;&gt;0,T2580&gt;O2580),P2580,IF(AND(O2580&lt;&gt;0,T2580&gt;M2580),N2580,IF(AND(M2580&lt;&gt;0,T2580&gt;K2580),L2580,IF(AND(K2580&lt;&gt;0,T2580&gt;I2580),J2580,H2580))))</f>
        <v>0.76</v>
      </c>
      <c r="V2580">
        <f xml:space="preserve"> U2580 + S2580</f>
        <v>0.76</v>
      </c>
    </row>
    <row r="2581" spans="1:22">
      <c r="A2581" s="1">
        <v>230</v>
      </c>
      <c r="B2581" s="1">
        <v>608</v>
      </c>
      <c r="C2581" t="s">
        <v>26</v>
      </c>
      <c r="D2581" s="1">
        <v>915212749</v>
      </c>
      <c r="E2581" s="1">
        <v>9000</v>
      </c>
      <c r="F2581" s="1">
        <v>-3926.04</v>
      </c>
      <c r="G2581" s="1">
        <v>20061030</v>
      </c>
      <c r="H2581" s="1">
        <v>0.83551600000000004</v>
      </c>
      <c r="I2581" s="1">
        <v>4999.99</v>
      </c>
      <c r="J2581" s="1">
        <v>0.75915299999999997</v>
      </c>
      <c r="K2581" s="1">
        <v>9999.99</v>
      </c>
      <c r="L2581" s="1">
        <v>0.70531900000000003</v>
      </c>
      <c r="M2581" s="1">
        <v>19999.990000000002</v>
      </c>
      <c r="N2581" s="1">
        <v>0.68214900000000001</v>
      </c>
      <c r="O2581" s="1">
        <v>29999.99</v>
      </c>
      <c r="P2581" s="1">
        <v>0.67441300000000004</v>
      </c>
      <c r="Q2581" s="1">
        <v>999999999.99000001</v>
      </c>
      <c r="R2581" s="2">
        <v>0</v>
      </c>
      <c r="S2581" s="1">
        <v>0</v>
      </c>
      <c r="T2581">
        <f xml:space="preserve"> IF(R2581 &lt;&gt; 0,R2581,E2581)</f>
        <v>9000</v>
      </c>
      <c r="U2581">
        <f xml:space="preserve"> IF(AND(Q2581&lt;&gt;0,T2581&gt;O2581),P2581,IF(AND(O2581&lt;&gt;0,T2581&gt;M2581),N2581,IF(AND(M2581&lt;&gt;0,T2581&gt;K2581),L2581,IF(AND(K2581&lt;&gt;0,T2581&gt;I2581),J2581,H2581))))</f>
        <v>0.75915299999999997</v>
      </c>
      <c r="V2581">
        <f xml:space="preserve"> U2581 + S2581</f>
        <v>0.75915299999999997</v>
      </c>
    </row>
    <row r="2582" spans="1:22">
      <c r="A2582" s="1">
        <v>28</v>
      </c>
      <c r="B2582" s="1">
        <v>608</v>
      </c>
      <c r="C2582" t="s">
        <v>19</v>
      </c>
      <c r="D2582" s="1">
        <v>857670778</v>
      </c>
      <c r="E2582" s="1">
        <v>9000</v>
      </c>
      <c r="F2582" s="1">
        <v>-4756.21</v>
      </c>
      <c r="G2582" s="1">
        <v>20061124</v>
      </c>
      <c r="H2582" s="1">
        <v>0.82</v>
      </c>
      <c r="I2582" s="1">
        <v>4499.99</v>
      </c>
      <c r="J2582" s="1">
        <v>0.76</v>
      </c>
      <c r="K2582" s="1">
        <v>10999.99</v>
      </c>
      <c r="L2582" s="1">
        <v>0.70499999999999996</v>
      </c>
      <c r="M2582" s="1">
        <v>24999.99</v>
      </c>
      <c r="N2582" s="1">
        <v>0.68500000000000005</v>
      </c>
      <c r="O2582" s="1">
        <v>999999999.99000001</v>
      </c>
      <c r="P2582" s="1">
        <v>0</v>
      </c>
      <c r="Q2582" s="1">
        <v>0</v>
      </c>
      <c r="R2582" s="2">
        <v>0</v>
      </c>
      <c r="S2582" s="1">
        <v>0</v>
      </c>
      <c r="T2582">
        <f xml:space="preserve"> IF(R2582 &lt;&gt; 0,R2582,E2582)</f>
        <v>9000</v>
      </c>
      <c r="U2582">
        <f xml:space="preserve"> IF(AND(Q2582&lt;&gt;0,T2582&gt;O2582),P2582,IF(AND(O2582&lt;&gt;0,T2582&gt;M2582),N2582,IF(AND(M2582&lt;&gt;0,T2582&gt;K2582),L2582,IF(AND(K2582&lt;&gt;0,T2582&gt;I2582),J2582,H2582))))</f>
        <v>0.76</v>
      </c>
      <c r="V2582">
        <f xml:space="preserve"> U2582 + S2582</f>
        <v>0.76</v>
      </c>
    </row>
    <row r="2583" spans="1:22">
      <c r="A2583" s="1">
        <v>28</v>
      </c>
      <c r="B2583" s="1">
        <v>597</v>
      </c>
      <c r="C2583" t="s">
        <v>19</v>
      </c>
      <c r="D2583" s="1">
        <v>927745046</v>
      </c>
      <c r="E2583" s="1">
        <v>9000</v>
      </c>
      <c r="F2583" s="1">
        <v>0</v>
      </c>
      <c r="G2583" s="1">
        <v>20070116</v>
      </c>
      <c r="H2583" s="1">
        <v>0.82</v>
      </c>
      <c r="I2583" s="1">
        <v>4499.99</v>
      </c>
      <c r="J2583" s="1">
        <v>0.76</v>
      </c>
      <c r="K2583" s="1">
        <v>10999.99</v>
      </c>
      <c r="L2583" s="1">
        <v>0.70499999999999996</v>
      </c>
      <c r="M2583" s="1">
        <v>24999.99</v>
      </c>
      <c r="N2583" s="1">
        <v>0.68500000000000005</v>
      </c>
      <c r="O2583" s="1">
        <v>999999999.99000001</v>
      </c>
      <c r="P2583" s="1">
        <v>0</v>
      </c>
      <c r="Q2583" s="1">
        <v>0</v>
      </c>
      <c r="R2583" s="2">
        <v>0</v>
      </c>
      <c r="S2583" s="1">
        <v>0</v>
      </c>
      <c r="T2583">
        <f xml:space="preserve"> IF(R2583 &lt;&gt; 0,R2583,E2583)</f>
        <v>9000</v>
      </c>
      <c r="U2583">
        <f xml:space="preserve"> IF(AND(Q2583&lt;&gt;0,T2583&gt;O2583),P2583,IF(AND(O2583&lt;&gt;0,T2583&gt;M2583),N2583,IF(AND(M2583&lt;&gt;0,T2583&gt;K2583),L2583,IF(AND(K2583&lt;&gt;0,T2583&gt;I2583),J2583,H2583))))</f>
        <v>0.76</v>
      </c>
      <c r="V2583">
        <f xml:space="preserve"> U2583 + S2583</f>
        <v>0.76</v>
      </c>
    </row>
    <row r="2584" spans="1:22">
      <c r="A2584" s="1">
        <v>28</v>
      </c>
      <c r="B2584" s="1">
        <v>597</v>
      </c>
      <c r="C2584" t="s">
        <v>19</v>
      </c>
      <c r="D2584" s="1">
        <v>921180861</v>
      </c>
      <c r="E2584" s="1">
        <v>9000</v>
      </c>
      <c r="F2584" s="1">
        <v>-1497.94</v>
      </c>
      <c r="G2584" s="1">
        <v>20070306</v>
      </c>
      <c r="H2584" s="1">
        <v>0.82</v>
      </c>
      <c r="I2584" s="1">
        <v>4499.99</v>
      </c>
      <c r="J2584" s="1">
        <v>0.76</v>
      </c>
      <c r="K2584" s="1">
        <v>10999.99</v>
      </c>
      <c r="L2584" s="1">
        <v>0.70499999999999996</v>
      </c>
      <c r="M2584" s="1">
        <v>24999.99</v>
      </c>
      <c r="N2584" s="1">
        <v>0.68500000000000005</v>
      </c>
      <c r="O2584" s="1">
        <v>999999999.99000001</v>
      </c>
      <c r="P2584" s="1">
        <v>0</v>
      </c>
      <c r="Q2584" s="1">
        <v>0</v>
      </c>
      <c r="R2584" s="2">
        <v>0</v>
      </c>
      <c r="S2584" s="1">
        <v>0</v>
      </c>
      <c r="T2584">
        <f xml:space="preserve"> IF(R2584 &lt;&gt; 0,R2584,E2584)</f>
        <v>9000</v>
      </c>
      <c r="U2584">
        <f xml:space="preserve"> IF(AND(Q2584&lt;&gt;0,T2584&gt;O2584),P2584,IF(AND(O2584&lt;&gt;0,T2584&gt;M2584),N2584,IF(AND(M2584&lt;&gt;0,T2584&gt;K2584),L2584,IF(AND(K2584&lt;&gt;0,T2584&gt;I2584),J2584,H2584))))</f>
        <v>0.76</v>
      </c>
      <c r="V2584">
        <f xml:space="preserve"> U2584 + S2584</f>
        <v>0.76</v>
      </c>
    </row>
    <row r="2585" spans="1:22">
      <c r="A2585" s="1">
        <v>28</v>
      </c>
      <c r="B2585" s="1">
        <v>597</v>
      </c>
      <c r="C2585" t="s">
        <v>19</v>
      </c>
      <c r="D2585" s="1">
        <v>922402183</v>
      </c>
      <c r="E2585" s="1">
        <v>9000</v>
      </c>
      <c r="F2585" s="1">
        <v>-291.95</v>
      </c>
      <c r="G2585" s="1">
        <v>20070423</v>
      </c>
      <c r="H2585" s="1">
        <v>0.82</v>
      </c>
      <c r="I2585" s="1">
        <v>4499.99</v>
      </c>
      <c r="J2585" s="1">
        <v>0.76</v>
      </c>
      <c r="K2585" s="1">
        <v>10999.99</v>
      </c>
      <c r="L2585" s="1">
        <v>0.70499999999999996</v>
      </c>
      <c r="M2585" s="1">
        <v>24999.99</v>
      </c>
      <c r="N2585" s="1">
        <v>0.68500000000000005</v>
      </c>
      <c r="O2585" s="1">
        <v>999999999.99000001</v>
      </c>
      <c r="P2585" s="1">
        <v>0</v>
      </c>
      <c r="Q2585" s="1">
        <v>0</v>
      </c>
      <c r="R2585" s="2">
        <v>0</v>
      </c>
      <c r="S2585" s="1">
        <v>0</v>
      </c>
      <c r="T2585">
        <f xml:space="preserve"> IF(R2585 &lt;&gt; 0,R2585,E2585)</f>
        <v>9000</v>
      </c>
      <c r="U2585">
        <f xml:space="preserve"> IF(AND(Q2585&lt;&gt;0,T2585&gt;O2585),P2585,IF(AND(O2585&lt;&gt;0,T2585&gt;M2585),N2585,IF(AND(M2585&lt;&gt;0,T2585&gt;K2585),L2585,IF(AND(K2585&lt;&gt;0,T2585&gt;I2585),J2585,H2585))))</f>
        <v>0.76</v>
      </c>
      <c r="V2585">
        <f xml:space="preserve"> U2585 + S2585</f>
        <v>0.76</v>
      </c>
    </row>
    <row r="2586" spans="1:22">
      <c r="A2586" s="1">
        <v>28</v>
      </c>
      <c r="B2586" s="1">
        <v>615</v>
      </c>
      <c r="C2586" t="s">
        <v>22</v>
      </c>
      <c r="D2586" s="1">
        <v>922531528</v>
      </c>
      <c r="E2586" s="1">
        <v>9000</v>
      </c>
      <c r="F2586" s="1">
        <v>-9353.27</v>
      </c>
      <c r="G2586" s="1">
        <v>20070507</v>
      </c>
      <c r="H2586" s="1">
        <v>0</v>
      </c>
      <c r="I2586" s="1">
        <v>999999999.99000001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2">
        <v>0</v>
      </c>
      <c r="S2586" s="1">
        <v>0</v>
      </c>
      <c r="T2586">
        <f xml:space="preserve"> IF(R2586 &lt;&gt; 0,R2586,E2586)</f>
        <v>9000</v>
      </c>
      <c r="U2586">
        <f xml:space="preserve"> IF(AND(Q2586&lt;&gt;0,T2586&gt;O2586),P2586,IF(AND(O2586&lt;&gt;0,T2586&gt;M2586),N2586,IF(AND(M2586&lt;&gt;0,T2586&gt;K2586),L2586,IF(AND(K2586&lt;&gt;0,T2586&gt;I2586),J2586,H2586))))</f>
        <v>0</v>
      </c>
      <c r="V2586">
        <f xml:space="preserve"> U2586 + S2586</f>
        <v>0</v>
      </c>
    </row>
    <row r="2587" spans="1:22">
      <c r="A2587" s="1">
        <v>28</v>
      </c>
      <c r="B2587" s="1">
        <v>615</v>
      </c>
      <c r="C2587" t="s">
        <v>22</v>
      </c>
      <c r="D2587" s="1">
        <v>922531633</v>
      </c>
      <c r="E2587" s="1">
        <v>9000</v>
      </c>
      <c r="F2587" s="1">
        <v>-9144.1299999999992</v>
      </c>
      <c r="G2587" s="1">
        <v>20070507</v>
      </c>
      <c r="H2587" s="1">
        <v>0</v>
      </c>
      <c r="I2587" s="1">
        <v>999999999.99000001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2">
        <v>0</v>
      </c>
      <c r="S2587" s="1">
        <v>0</v>
      </c>
      <c r="T2587">
        <f xml:space="preserve"> IF(R2587 &lt;&gt; 0,R2587,E2587)</f>
        <v>9000</v>
      </c>
      <c r="U2587">
        <f xml:space="preserve"> IF(AND(Q2587&lt;&gt;0,T2587&gt;O2587),P2587,IF(AND(O2587&lt;&gt;0,T2587&gt;M2587),N2587,IF(AND(M2587&lt;&gt;0,T2587&gt;K2587),L2587,IF(AND(K2587&lt;&gt;0,T2587&gt;I2587),J2587,H2587))))</f>
        <v>0</v>
      </c>
      <c r="V2587">
        <f xml:space="preserve"> U2587 + S2587</f>
        <v>0</v>
      </c>
    </row>
    <row r="2588" spans="1:22">
      <c r="A2588" s="1">
        <v>28</v>
      </c>
      <c r="B2588" s="1">
        <v>608</v>
      </c>
      <c r="C2588" t="s">
        <v>19</v>
      </c>
      <c r="D2588" s="1">
        <v>922573204</v>
      </c>
      <c r="E2588" s="1">
        <v>9000</v>
      </c>
      <c r="F2588" s="1">
        <v>0</v>
      </c>
      <c r="G2588" s="1">
        <v>20070510</v>
      </c>
      <c r="H2588" s="1">
        <v>0.82</v>
      </c>
      <c r="I2588" s="1">
        <v>4499.99</v>
      </c>
      <c r="J2588" s="1">
        <v>0.76</v>
      </c>
      <c r="K2588" s="1">
        <v>10999.99</v>
      </c>
      <c r="L2588" s="1">
        <v>0.70499999999999996</v>
      </c>
      <c r="M2588" s="1">
        <v>24999.99</v>
      </c>
      <c r="N2588" s="1">
        <v>0.68500000000000005</v>
      </c>
      <c r="O2588" s="1">
        <v>999999999.99000001</v>
      </c>
      <c r="P2588" s="1">
        <v>0</v>
      </c>
      <c r="Q2588" s="1">
        <v>0</v>
      </c>
      <c r="R2588" s="2">
        <v>0</v>
      </c>
      <c r="S2588" s="1">
        <v>0</v>
      </c>
      <c r="T2588">
        <f xml:space="preserve"> IF(R2588 &lt;&gt; 0,R2588,E2588)</f>
        <v>9000</v>
      </c>
      <c r="U2588">
        <f xml:space="preserve"> IF(AND(Q2588&lt;&gt;0,T2588&gt;O2588),P2588,IF(AND(O2588&lt;&gt;0,T2588&gt;M2588),N2588,IF(AND(M2588&lt;&gt;0,T2588&gt;K2588),L2588,IF(AND(K2588&lt;&gt;0,T2588&gt;I2588),J2588,H2588))))</f>
        <v>0.76</v>
      </c>
      <c r="V2588">
        <f xml:space="preserve"> U2588 + S2588</f>
        <v>0.76</v>
      </c>
    </row>
    <row r="2589" spans="1:22">
      <c r="A2589" s="1">
        <v>28</v>
      </c>
      <c r="B2589" s="1">
        <v>599</v>
      </c>
      <c r="C2589" t="s">
        <v>19</v>
      </c>
      <c r="D2589" s="1">
        <v>922685002</v>
      </c>
      <c r="E2589" s="1">
        <v>9000</v>
      </c>
      <c r="F2589" s="1">
        <v>-5456.97</v>
      </c>
      <c r="G2589" s="1">
        <v>20070515</v>
      </c>
      <c r="H2589" s="1">
        <v>0.82</v>
      </c>
      <c r="I2589" s="1">
        <v>4499.99</v>
      </c>
      <c r="J2589" s="1">
        <v>0.76</v>
      </c>
      <c r="K2589" s="1">
        <v>10999.99</v>
      </c>
      <c r="L2589" s="1">
        <v>0.70499999999999996</v>
      </c>
      <c r="M2589" s="1">
        <v>24999.99</v>
      </c>
      <c r="N2589" s="1">
        <v>0.68500000000000005</v>
      </c>
      <c r="O2589" s="1">
        <v>999999999.99000001</v>
      </c>
      <c r="P2589" s="1">
        <v>0</v>
      </c>
      <c r="Q2589" s="1">
        <v>0</v>
      </c>
      <c r="R2589" s="2">
        <v>0</v>
      </c>
      <c r="S2589" s="1">
        <v>0</v>
      </c>
      <c r="T2589">
        <f xml:space="preserve"> IF(R2589 &lt;&gt; 0,R2589,E2589)</f>
        <v>9000</v>
      </c>
      <c r="U2589">
        <f xml:space="preserve"> IF(AND(Q2589&lt;&gt;0,T2589&gt;O2589),P2589,IF(AND(O2589&lt;&gt;0,T2589&gt;M2589),N2589,IF(AND(M2589&lt;&gt;0,T2589&gt;K2589),L2589,IF(AND(K2589&lt;&gt;0,T2589&gt;I2589),J2589,H2589))))</f>
        <v>0.76</v>
      </c>
      <c r="V2589">
        <f xml:space="preserve"> U2589 + S2589</f>
        <v>0.76</v>
      </c>
    </row>
    <row r="2590" spans="1:22">
      <c r="A2590" s="1">
        <v>28</v>
      </c>
      <c r="B2590" s="1">
        <v>597</v>
      </c>
      <c r="C2590" t="s">
        <v>19</v>
      </c>
      <c r="D2590" s="1">
        <v>929092333</v>
      </c>
      <c r="E2590" s="1">
        <v>9000</v>
      </c>
      <c r="F2590" s="1">
        <v>0</v>
      </c>
      <c r="G2590" s="1">
        <v>20070628</v>
      </c>
      <c r="H2590" s="1">
        <v>0.82</v>
      </c>
      <c r="I2590" s="1">
        <v>4499.99</v>
      </c>
      <c r="J2590" s="1">
        <v>0.76</v>
      </c>
      <c r="K2590" s="1">
        <v>10999.99</v>
      </c>
      <c r="L2590" s="1">
        <v>0.70499999999999996</v>
      </c>
      <c r="M2590" s="1">
        <v>24999.99</v>
      </c>
      <c r="N2590" s="1">
        <v>0.68500000000000005</v>
      </c>
      <c r="O2590" s="1">
        <v>999999999.99000001</v>
      </c>
      <c r="P2590" s="1">
        <v>0</v>
      </c>
      <c r="Q2590" s="1">
        <v>0</v>
      </c>
      <c r="R2590" s="2">
        <v>0</v>
      </c>
      <c r="S2590" s="1">
        <v>0</v>
      </c>
      <c r="T2590">
        <f xml:space="preserve"> IF(R2590 &lt;&gt; 0,R2590,E2590)</f>
        <v>9000</v>
      </c>
      <c r="U2590">
        <f xml:space="preserve"> IF(AND(Q2590&lt;&gt;0,T2590&gt;O2590),P2590,IF(AND(O2590&lt;&gt;0,T2590&gt;M2590),N2590,IF(AND(M2590&lt;&gt;0,T2590&gt;K2590),L2590,IF(AND(K2590&lt;&gt;0,T2590&gt;I2590),J2590,H2590))))</f>
        <v>0.76</v>
      </c>
      <c r="V2590">
        <f xml:space="preserve"> U2590 + S2590</f>
        <v>0.76</v>
      </c>
    </row>
    <row r="2591" spans="1:22">
      <c r="A2591" s="1">
        <v>28</v>
      </c>
      <c r="B2591" s="1">
        <v>608</v>
      </c>
      <c r="C2591" t="s">
        <v>19</v>
      </c>
      <c r="D2591" s="1">
        <v>938962302</v>
      </c>
      <c r="E2591" s="1">
        <v>9000</v>
      </c>
      <c r="F2591" s="1">
        <v>-4520.4399999999996</v>
      </c>
      <c r="G2591" s="1">
        <v>20070810</v>
      </c>
      <c r="H2591" s="1">
        <v>0.82</v>
      </c>
      <c r="I2591" s="1">
        <v>4499.99</v>
      </c>
      <c r="J2591" s="1">
        <v>0.76</v>
      </c>
      <c r="K2591" s="1">
        <v>10999.99</v>
      </c>
      <c r="L2591" s="1">
        <v>0.70499999999999996</v>
      </c>
      <c r="M2591" s="1">
        <v>24999.99</v>
      </c>
      <c r="N2591" s="1">
        <v>0.68500000000000005</v>
      </c>
      <c r="O2591" s="1">
        <v>999999999.99000001</v>
      </c>
      <c r="P2591" s="1">
        <v>0</v>
      </c>
      <c r="Q2591" s="1">
        <v>0</v>
      </c>
      <c r="R2591" s="2">
        <v>0</v>
      </c>
      <c r="S2591" s="1">
        <v>0</v>
      </c>
      <c r="T2591">
        <f xml:space="preserve"> IF(R2591 &lt;&gt; 0,R2591,E2591)</f>
        <v>9000</v>
      </c>
      <c r="U2591">
        <f xml:space="preserve"> IF(AND(Q2591&lt;&gt;0,T2591&gt;O2591),P2591,IF(AND(O2591&lt;&gt;0,T2591&gt;M2591),N2591,IF(AND(M2591&lt;&gt;0,T2591&gt;K2591),L2591,IF(AND(K2591&lt;&gt;0,T2591&gt;I2591),J2591,H2591))))</f>
        <v>0.76</v>
      </c>
      <c r="V2591">
        <f xml:space="preserve"> U2591 + S2591</f>
        <v>0.76</v>
      </c>
    </row>
    <row r="2592" spans="1:22">
      <c r="A2592" s="1">
        <v>28</v>
      </c>
      <c r="B2592" s="1">
        <v>597</v>
      </c>
      <c r="C2592" t="s">
        <v>19</v>
      </c>
      <c r="D2592" s="1">
        <v>941015335</v>
      </c>
      <c r="E2592" s="1">
        <v>9000</v>
      </c>
      <c r="F2592" s="1">
        <v>-4045.12</v>
      </c>
      <c r="G2592" s="1">
        <v>20070823</v>
      </c>
      <c r="H2592" s="1">
        <v>0.82</v>
      </c>
      <c r="I2592" s="1">
        <v>4499.99</v>
      </c>
      <c r="J2592" s="1">
        <v>0.76</v>
      </c>
      <c r="K2592" s="1">
        <v>10999.99</v>
      </c>
      <c r="L2592" s="1">
        <v>0.70499999999999996</v>
      </c>
      <c r="M2592" s="1">
        <v>24999.99</v>
      </c>
      <c r="N2592" s="1">
        <v>0.68500000000000005</v>
      </c>
      <c r="O2592" s="1">
        <v>999999999.99000001</v>
      </c>
      <c r="P2592" s="1">
        <v>0</v>
      </c>
      <c r="Q2592" s="1">
        <v>0</v>
      </c>
      <c r="R2592" s="2">
        <v>0</v>
      </c>
      <c r="S2592" s="1">
        <v>0</v>
      </c>
      <c r="T2592">
        <f xml:space="preserve"> IF(R2592 &lt;&gt; 0,R2592,E2592)</f>
        <v>9000</v>
      </c>
      <c r="U2592">
        <f xml:space="preserve"> IF(AND(Q2592&lt;&gt;0,T2592&gt;O2592),P2592,IF(AND(O2592&lt;&gt;0,T2592&gt;M2592),N2592,IF(AND(M2592&lt;&gt;0,T2592&gt;K2592),L2592,IF(AND(K2592&lt;&gt;0,T2592&gt;I2592),J2592,H2592))))</f>
        <v>0.76</v>
      </c>
      <c r="V2592">
        <f xml:space="preserve"> U2592 + S2592</f>
        <v>0.76</v>
      </c>
    </row>
    <row r="2593" spans="1:22">
      <c r="A2593" s="1">
        <v>230</v>
      </c>
      <c r="B2593" s="1">
        <v>608</v>
      </c>
      <c r="C2593" t="s">
        <v>26</v>
      </c>
      <c r="D2593" s="1">
        <v>960101888</v>
      </c>
      <c r="E2593" s="1">
        <v>9000</v>
      </c>
      <c r="F2593" s="1">
        <v>-7452.14</v>
      </c>
      <c r="G2593" s="1">
        <v>20070831</v>
      </c>
      <c r="H2593" s="1">
        <v>0.83551600000000004</v>
      </c>
      <c r="I2593" s="1">
        <v>4999.99</v>
      </c>
      <c r="J2593" s="1">
        <v>0.75915299999999997</v>
      </c>
      <c r="K2593" s="1">
        <v>9999.99</v>
      </c>
      <c r="L2593" s="1">
        <v>0.70531900000000003</v>
      </c>
      <c r="M2593" s="1">
        <v>19999.990000000002</v>
      </c>
      <c r="N2593" s="1">
        <v>0.68214900000000001</v>
      </c>
      <c r="O2593" s="1">
        <v>29999.99</v>
      </c>
      <c r="P2593" s="1">
        <v>0.67441300000000004</v>
      </c>
      <c r="Q2593" s="1">
        <v>999999999.99000001</v>
      </c>
      <c r="R2593" s="2">
        <v>0</v>
      </c>
      <c r="S2593" s="1">
        <v>0</v>
      </c>
      <c r="T2593">
        <f xml:space="preserve"> IF(R2593 &lt;&gt; 0,R2593,E2593)</f>
        <v>9000</v>
      </c>
      <c r="U2593">
        <f xml:space="preserve"> IF(AND(Q2593&lt;&gt;0,T2593&gt;O2593),P2593,IF(AND(O2593&lt;&gt;0,T2593&gt;M2593),N2593,IF(AND(M2593&lt;&gt;0,T2593&gt;K2593),L2593,IF(AND(K2593&lt;&gt;0,T2593&gt;I2593),J2593,H2593))))</f>
        <v>0.75915299999999997</v>
      </c>
      <c r="V2593">
        <f xml:space="preserve"> U2593 + S2593</f>
        <v>0.75915299999999997</v>
      </c>
    </row>
    <row r="2594" spans="1:22">
      <c r="A2594" s="1">
        <v>28</v>
      </c>
      <c r="B2594" s="1">
        <v>608</v>
      </c>
      <c r="C2594" t="s">
        <v>19</v>
      </c>
      <c r="D2594" s="1">
        <v>961599804</v>
      </c>
      <c r="E2594" s="1">
        <v>9000</v>
      </c>
      <c r="F2594" s="1">
        <v>0</v>
      </c>
      <c r="G2594" s="1">
        <v>20071023</v>
      </c>
      <c r="H2594" s="1">
        <v>0.875</v>
      </c>
      <c r="I2594" s="1">
        <v>4499.99</v>
      </c>
      <c r="J2594" s="1">
        <v>0.8</v>
      </c>
      <c r="K2594" s="1">
        <v>10999.99</v>
      </c>
      <c r="L2594" s="1">
        <v>0.72499999999999998</v>
      </c>
      <c r="M2594" s="1">
        <v>24999.99</v>
      </c>
      <c r="N2594" s="1">
        <v>0.69499999999999995</v>
      </c>
      <c r="O2594" s="1">
        <v>999999999.99000001</v>
      </c>
      <c r="P2594" s="1">
        <v>0</v>
      </c>
      <c r="Q2594" s="1">
        <v>0</v>
      </c>
      <c r="R2594" s="2">
        <v>0</v>
      </c>
      <c r="S2594" s="1">
        <v>0</v>
      </c>
      <c r="T2594">
        <f xml:space="preserve"> IF(R2594 &lt;&gt; 0,R2594,E2594)</f>
        <v>9000</v>
      </c>
      <c r="U2594">
        <f xml:space="preserve"> IF(AND(Q2594&lt;&gt;0,T2594&gt;O2594),P2594,IF(AND(O2594&lt;&gt;0,T2594&gt;M2594),N2594,IF(AND(M2594&lt;&gt;0,T2594&gt;K2594),L2594,IF(AND(K2594&lt;&gt;0,T2594&gt;I2594),J2594,H2594))))</f>
        <v>0.8</v>
      </c>
      <c r="V2594">
        <f xml:space="preserve"> U2594 + S2594</f>
        <v>0.8</v>
      </c>
    </row>
    <row r="2595" spans="1:22">
      <c r="A2595" s="1">
        <v>28</v>
      </c>
      <c r="B2595" s="1">
        <v>608</v>
      </c>
      <c r="C2595" t="s">
        <v>19</v>
      </c>
      <c r="D2595" s="1">
        <v>961632763</v>
      </c>
      <c r="E2595" s="1">
        <v>9000</v>
      </c>
      <c r="F2595" s="1">
        <v>-4544.51</v>
      </c>
      <c r="G2595" s="1">
        <v>20071024</v>
      </c>
      <c r="H2595" s="1">
        <v>0.875</v>
      </c>
      <c r="I2595" s="1">
        <v>4499.99</v>
      </c>
      <c r="J2595" s="1">
        <v>0.8</v>
      </c>
      <c r="K2595" s="1">
        <v>10999.99</v>
      </c>
      <c r="L2595" s="1">
        <v>0.72499999999999998</v>
      </c>
      <c r="M2595" s="1">
        <v>24999.99</v>
      </c>
      <c r="N2595" s="1">
        <v>0.69499999999999995</v>
      </c>
      <c r="O2595" s="1">
        <v>999999999.99000001</v>
      </c>
      <c r="P2595" s="1">
        <v>0</v>
      </c>
      <c r="Q2595" s="1">
        <v>0</v>
      </c>
      <c r="R2595" s="2">
        <v>0</v>
      </c>
      <c r="S2595" s="1">
        <v>0</v>
      </c>
      <c r="T2595">
        <f xml:space="preserve"> IF(R2595 &lt;&gt; 0,R2595,E2595)</f>
        <v>9000</v>
      </c>
      <c r="U2595">
        <f xml:space="preserve"> IF(AND(Q2595&lt;&gt;0,T2595&gt;O2595),P2595,IF(AND(O2595&lt;&gt;0,T2595&gt;M2595),N2595,IF(AND(M2595&lt;&gt;0,T2595&gt;K2595),L2595,IF(AND(K2595&lt;&gt;0,T2595&gt;I2595),J2595,H2595))))</f>
        <v>0.8</v>
      </c>
      <c r="V2595">
        <f xml:space="preserve"> U2595 + S2595</f>
        <v>0.8</v>
      </c>
    </row>
    <row r="2596" spans="1:22">
      <c r="A2596" s="1">
        <v>28</v>
      </c>
      <c r="B2596" s="1">
        <v>608</v>
      </c>
      <c r="C2596" t="s">
        <v>19</v>
      </c>
      <c r="D2596" s="1">
        <v>896622223</v>
      </c>
      <c r="E2596" s="1">
        <v>9000</v>
      </c>
      <c r="F2596" s="1">
        <v>-5232.09</v>
      </c>
      <c r="G2596" s="1">
        <v>20071112</v>
      </c>
      <c r="H2596" s="1">
        <v>0.875</v>
      </c>
      <c r="I2596" s="1">
        <v>4499.99</v>
      </c>
      <c r="J2596" s="1">
        <v>0.8</v>
      </c>
      <c r="K2596" s="1">
        <v>10999.99</v>
      </c>
      <c r="L2596" s="1">
        <v>0.72499999999999998</v>
      </c>
      <c r="M2596" s="1">
        <v>24999.99</v>
      </c>
      <c r="N2596" s="1">
        <v>0.69499999999999995</v>
      </c>
      <c r="O2596" s="1">
        <v>999999999.99000001</v>
      </c>
      <c r="P2596" s="1">
        <v>0</v>
      </c>
      <c r="Q2596" s="1">
        <v>0</v>
      </c>
      <c r="R2596" s="2">
        <v>0</v>
      </c>
      <c r="S2596" s="1">
        <v>0</v>
      </c>
      <c r="T2596">
        <f xml:space="preserve"> IF(R2596 &lt;&gt; 0,R2596,E2596)</f>
        <v>9000</v>
      </c>
      <c r="U2596">
        <f xml:space="preserve"> IF(AND(Q2596&lt;&gt;0,T2596&gt;O2596),P2596,IF(AND(O2596&lt;&gt;0,T2596&gt;M2596),N2596,IF(AND(M2596&lt;&gt;0,T2596&gt;K2596),L2596,IF(AND(K2596&lt;&gt;0,T2596&gt;I2596),J2596,H2596))))</f>
        <v>0.8</v>
      </c>
      <c r="V2596">
        <f xml:space="preserve"> U2596 + S2596</f>
        <v>0.8</v>
      </c>
    </row>
    <row r="2597" spans="1:22">
      <c r="A2597" s="1">
        <v>230</v>
      </c>
      <c r="B2597" s="1">
        <v>608</v>
      </c>
      <c r="C2597" t="s">
        <v>26</v>
      </c>
      <c r="D2597" s="1">
        <v>978133153</v>
      </c>
      <c r="E2597" s="1">
        <v>9000</v>
      </c>
      <c r="F2597" s="1">
        <v>-8005.54</v>
      </c>
      <c r="G2597" s="1">
        <v>20071123</v>
      </c>
      <c r="H2597" s="1">
        <v>0.83551600000000004</v>
      </c>
      <c r="I2597" s="1">
        <v>4999.99</v>
      </c>
      <c r="J2597" s="1">
        <v>0.75915299999999997</v>
      </c>
      <c r="K2597" s="1">
        <v>9999.99</v>
      </c>
      <c r="L2597" s="1">
        <v>0.70531900000000003</v>
      </c>
      <c r="M2597" s="1">
        <v>19999.990000000002</v>
      </c>
      <c r="N2597" s="1">
        <v>0.68214900000000001</v>
      </c>
      <c r="O2597" s="1">
        <v>29999.99</v>
      </c>
      <c r="P2597" s="1">
        <v>0.67441300000000004</v>
      </c>
      <c r="Q2597" s="1">
        <v>999999999.99000001</v>
      </c>
      <c r="R2597" s="2">
        <v>0</v>
      </c>
      <c r="S2597" s="1">
        <v>0</v>
      </c>
      <c r="T2597">
        <f xml:space="preserve"> IF(R2597 &lt;&gt; 0,R2597,E2597)</f>
        <v>9000</v>
      </c>
      <c r="U2597">
        <f xml:space="preserve"> IF(AND(Q2597&lt;&gt;0,T2597&gt;O2597),P2597,IF(AND(O2597&lt;&gt;0,T2597&gt;M2597),N2597,IF(AND(M2597&lt;&gt;0,T2597&gt;K2597),L2597,IF(AND(K2597&lt;&gt;0,T2597&gt;I2597),J2597,H2597))))</f>
        <v>0.75915299999999997</v>
      </c>
      <c r="V2597">
        <f xml:space="preserve"> U2597 + S2597</f>
        <v>0.75915299999999997</v>
      </c>
    </row>
    <row r="2598" spans="1:22">
      <c r="A2598" s="1">
        <v>28</v>
      </c>
      <c r="B2598" s="1">
        <v>599</v>
      </c>
      <c r="C2598" t="s">
        <v>19</v>
      </c>
      <c r="D2598" s="1">
        <v>915768461</v>
      </c>
      <c r="E2598" s="1">
        <v>9000</v>
      </c>
      <c r="F2598" s="1">
        <v>-4953.28</v>
      </c>
      <c r="G2598" s="1">
        <v>20071129</v>
      </c>
      <c r="H2598" s="1">
        <v>0.875</v>
      </c>
      <c r="I2598" s="1">
        <v>4499.99</v>
      </c>
      <c r="J2598" s="1">
        <v>0.8</v>
      </c>
      <c r="K2598" s="1">
        <v>10999.99</v>
      </c>
      <c r="L2598" s="1">
        <v>0.72499999999999998</v>
      </c>
      <c r="M2598" s="1">
        <v>24999.99</v>
      </c>
      <c r="N2598" s="1">
        <v>0.69499999999999995</v>
      </c>
      <c r="O2598" s="1">
        <v>999999999.99000001</v>
      </c>
      <c r="P2598" s="1">
        <v>0</v>
      </c>
      <c r="Q2598" s="1">
        <v>0</v>
      </c>
      <c r="R2598" s="2">
        <v>0</v>
      </c>
      <c r="S2598" s="1">
        <v>0</v>
      </c>
      <c r="T2598">
        <f xml:space="preserve"> IF(R2598 &lt;&gt; 0,R2598,E2598)</f>
        <v>9000</v>
      </c>
      <c r="U2598">
        <f xml:space="preserve"> IF(AND(Q2598&lt;&gt;0,T2598&gt;O2598),P2598,IF(AND(O2598&lt;&gt;0,T2598&gt;M2598),N2598,IF(AND(M2598&lt;&gt;0,T2598&gt;K2598),L2598,IF(AND(K2598&lt;&gt;0,T2598&gt;I2598),J2598,H2598))))</f>
        <v>0.8</v>
      </c>
      <c r="V2598">
        <f xml:space="preserve"> U2598 + S2598</f>
        <v>0.8</v>
      </c>
    </row>
    <row r="2599" spans="1:22">
      <c r="A2599" s="1">
        <v>28</v>
      </c>
      <c r="B2599" s="1">
        <v>597</v>
      </c>
      <c r="C2599" t="s">
        <v>19</v>
      </c>
      <c r="D2599" s="1">
        <v>944124240</v>
      </c>
      <c r="E2599" s="1">
        <v>9000</v>
      </c>
      <c r="F2599" s="1">
        <v>-2550</v>
      </c>
      <c r="G2599" s="1">
        <v>20080115</v>
      </c>
      <c r="H2599" s="1">
        <v>0.875</v>
      </c>
      <c r="I2599" s="1">
        <v>4499.99</v>
      </c>
      <c r="J2599" s="1">
        <v>0.8</v>
      </c>
      <c r="K2599" s="1">
        <v>10999.99</v>
      </c>
      <c r="L2599" s="1">
        <v>0.72499999999999998</v>
      </c>
      <c r="M2599" s="1">
        <v>24999.99</v>
      </c>
      <c r="N2599" s="1">
        <v>0.69499999999999995</v>
      </c>
      <c r="O2599" s="1">
        <v>999999999.99000001</v>
      </c>
      <c r="P2599" s="1">
        <v>0</v>
      </c>
      <c r="Q2599" s="1">
        <v>0</v>
      </c>
      <c r="R2599" s="2">
        <v>0</v>
      </c>
      <c r="S2599" s="1">
        <v>0</v>
      </c>
      <c r="T2599">
        <f xml:space="preserve"> IF(R2599 &lt;&gt; 0,R2599,E2599)</f>
        <v>9000</v>
      </c>
      <c r="U2599">
        <f xml:space="preserve"> IF(AND(Q2599&lt;&gt;0,T2599&gt;O2599),P2599,IF(AND(O2599&lt;&gt;0,T2599&gt;M2599),N2599,IF(AND(M2599&lt;&gt;0,T2599&gt;K2599),L2599,IF(AND(K2599&lt;&gt;0,T2599&gt;I2599),J2599,H2599))))</f>
        <v>0.8</v>
      </c>
      <c r="V2599">
        <f xml:space="preserve"> U2599 + S2599</f>
        <v>0.8</v>
      </c>
    </row>
    <row r="2600" spans="1:22">
      <c r="A2600" s="1">
        <v>28</v>
      </c>
      <c r="B2600" s="1">
        <v>599</v>
      </c>
      <c r="C2600" t="s">
        <v>19</v>
      </c>
      <c r="D2600" s="1">
        <v>947169644</v>
      </c>
      <c r="E2600" s="1">
        <v>9000</v>
      </c>
      <c r="F2600" s="1">
        <v>0</v>
      </c>
      <c r="G2600" s="1">
        <v>20080326</v>
      </c>
      <c r="H2600" s="1">
        <v>0.875</v>
      </c>
      <c r="I2600" s="1">
        <v>4499.99</v>
      </c>
      <c r="J2600" s="1">
        <v>0.8</v>
      </c>
      <c r="K2600" s="1">
        <v>10999.99</v>
      </c>
      <c r="L2600" s="1">
        <v>0.72499999999999998</v>
      </c>
      <c r="M2600" s="1">
        <v>24999.99</v>
      </c>
      <c r="N2600" s="1">
        <v>0.69499999999999995</v>
      </c>
      <c r="O2600" s="1">
        <v>999999999.99000001</v>
      </c>
      <c r="P2600" s="1">
        <v>0</v>
      </c>
      <c r="Q2600" s="1">
        <v>0</v>
      </c>
      <c r="R2600" s="3">
        <v>20000</v>
      </c>
      <c r="S2600" s="1">
        <v>0</v>
      </c>
      <c r="T2600">
        <f xml:space="preserve"> IF(R2600 &lt;&gt; 0,R2600,E2600)</f>
        <v>20000</v>
      </c>
      <c r="U2600">
        <f xml:space="preserve"> IF(AND(Q2600&lt;&gt;0,T2600&gt;O2600),P2600,IF(AND(O2600&lt;&gt;0,T2600&gt;M2600),N2600,IF(AND(M2600&lt;&gt;0,T2600&gt;K2600),L2600,IF(AND(K2600&lt;&gt;0,T2600&gt;I2600),J2600,H2600))))</f>
        <v>0.72499999999999998</v>
      </c>
      <c r="V2600">
        <f xml:space="preserve"> U2600 + S2600</f>
        <v>0.72499999999999998</v>
      </c>
    </row>
    <row r="2601" spans="1:22">
      <c r="A2601" s="1">
        <v>230</v>
      </c>
      <c r="B2601" s="1">
        <v>608</v>
      </c>
      <c r="C2601" t="s">
        <v>26</v>
      </c>
      <c r="D2601" s="1">
        <v>956013775</v>
      </c>
      <c r="E2601" s="1">
        <v>9000</v>
      </c>
      <c r="F2601" s="1">
        <v>-6838.18</v>
      </c>
      <c r="G2601" s="1">
        <v>20080919</v>
      </c>
      <c r="H2601" s="1">
        <v>0.83551600000000004</v>
      </c>
      <c r="I2601" s="1">
        <v>4999.99</v>
      </c>
      <c r="J2601" s="1">
        <v>0.75915299999999997</v>
      </c>
      <c r="K2601" s="1">
        <v>9999.99</v>
      </c>
      <c r="L2601" s="1">
        <v>0.70531900000000003</v>
      </c>
      <c r="M2601" s="1">
        <v>19999.990000000002</v>
      </c>
      <c r="N2601" s="1">
        <v>0.68214900000000001</v>
      </c>
      <c r="O2601" s="1">
        <v>29999.99</v>
      </c>
      <c r="P2601" s="1">
        <v>0.67441300000000004</v>
      </c>
      <c r="Q2601" s="1">
        <v>999999999.99000001</v>
      </c>
      <c r="R2601" s="2">
        <v>0</v>
      </c>
      <c r="S2601" s="1">
        <v>0</v>
      </c>
      <c r="T2601">
        <f xml:space="preserve"> IF(R2601 &lt;&gt; 0,R2601,E2601)</f>
        <v>9000</v>
      </c>
      <c r="U2601">
        <f xml:space="preserve"> IF(AND(Q2601&lt;&gt;0,T2601&gt;O2601),P2601,IF(AND(O2601&lt;&gt;0,T2601&gt;M2601),N2601,IF(AND(M2601&lt;&gt;0,T2601&gt;K2601),L2601,IF(AND(K2601&lt;&gt;0,T2601&gt;I2601),J2601,H2601))))</f>
        <v>0.75915299999999997</v>
      </c>
      <c r="V2601">
        <f xml:space="preserve"> U2601 + S2601</f>
        <v>0.75915299999999997</v>
      </c>
    </row>
    <row r="2602" spans="1:22">
      <c r="A2602" s="1">
        <v>230</v>
      </c>
      <c r="B2602" s="1">
        <v>608</v>
      </c>
      <c r="C2602" t="s">
        <v>26</v>
      </c>
      <c r="D2602" s="1">
        <v>943950066</v>
      </c>
      <c r="E2602" s="1">
        <v>9000</v>
      </c>
      <c r="F2602" s="1">
        <v>-5060.1400000000003</v>
      </c>
      <c r="G2602" s="1">
        <v>20090120</v>
      </c>
      <c r="H2602" s="1">
        <v>0.83551600000000004</v>
      </c>
      <c r="I2602" s="1">
        <v>4999.99</v>
      </c>
      <c r="J2602" s="1">
        <v>0.75915299999999997</v>
      </c>
      <c r="K2602" s="1">
        <v>9999.99</v>
      </c>
      <c r="L2602" s="1">
        <v>0.70531900000000003</v>
      </c>
      <c r="M2602" s="1">
        <v>19999.990000000002</v>
      </c>
      <c r="N2602" s="1">
        <v>0.68214900000000001</v>
      </c>
      <c r="O2602" s="1">
        <v>29999.99</v>
      </c>
      <c r="P2602" s="1">
        <v>0.67441300000000004</v>
      </c>
      <c r="Q2602" s="1">
        <v>999999999.99000001</v>
      </c>
      <c r="R2602" s="2">
        <v>0</v>
      </c>
      <c r="S2602" s="1">
        <v>0</v>
      </c>
      <c r="T2602">
        <f xml:space="preserve"> IF(R2602 &lt;&gt; 0,R2602,E2602)</f>
        <v>9000</v>
      </c>
      <c r="U2602">
        <f xml:space="preserve"> IF(AND(Q2602&lt;&gt;0,T2602&gt;O2602),P2602,IF(AND(O2602&lt;&gt;0,T2602&gt;M2602),N2602,IF(AND(M2602&lt;&gt;0,T2602&gt;K2602),L2602,IF(AND(K2602&lt;&gt;0,T2602&gt;I2602),J2602,H2602))))</f>
        <v>0.75915299999999997</v>
      </c>
      <c r="V2602">
        <f xml:space="preserve"> U2602 + S2602</f>
        <v>0.75915299999999997</v>
      </c>
    </row>
    <row r="2603" spans="1:22">
      <c r="A2603" s="1">
        <v>28</v>
      </c>
      <c r="B2603" s="1">
        <v>608</v>
      </c>
      <c r="C2603" t="s">
        <v>19</v>
      </c>
      <c r="D2603" s="1">
        <v>979623731</v>
      </c>
      <c r="E2603" s="1">
        <v>9000</v>
      </c>
      <c r="F2603" s="1">
        <v>-4786.1000000000004</v>
      </c>
      <c r="G2603" s="1">
        <v>20090324</v>
      </c>
      <c r="H2603" s="1">
        <v>0.875</v>
      </c>
      <c r="I2603" s="1">
        <v>4499.99</v>
      </c>
      <c r="J2603" s="1">
        <v>0.8</v>
      </c>
      <c r="K2603" s="1">
        <v>10999.99</v>
      </c>
      <c r="L2603" s="1">
        <v>0.72499999999999998</v>
      </c>
      <c r="M2603" s="1">
        <v>24999.99</v>
      </c>
      <c r="N2603" s="1">
        <v>0.69499999999999995</v>
      </c>
      <c r="O2603" s="1">
        <v>999999999.99000001</v>
      </c>
      <c r="P2603" s="1">
        <v>0</v>
      </c>
      <c r="Q2603" s="1">
        <v>0</v>
      </c>
      <c r="R2603" s="2">
        <v>0</v>
      </c>
      <c r="S2603" s="1">
        <v>0</v>
      </c>
      <c r="T2603">
        <f xml:space="preserve"> IF(R2603 &lt;&gt; 0,R2603,E2603)</f>
        <v>9000</v>
      </c>
      <c r="U2603">
        <f xml:space="preserve"> IF(AND(Q2603&lt;&gt;0,T2603&gt;O2603),P2603,IF(AND(O2603&lt;&gt;0,T2603&gt;M2603),N2603,IF(AND(M2603&lt;&gt;0,T2603&gt;K2603),L2603,IF(AND(K2603&lt;&gt;0,T2603&gt;I2603),J2603,H2603))))</f>
        <v>0.8</v>
      </c>
      <c r="V2603">
        <f xml:space="preserve"> U2603 + S2603</f>
        <v>0.8</v>
      </c>
    </row>
    <row r="2604" spans="1:22">
      <c r="A2604" s="1">
        <v>28</v>
      </c>
      <c r="B2604" s="1">
        <v>972</v>
      </c>
      <c r="C2604" t="s">
        <v>25</v>
      </c>
      <c r="D2604" s="1">
        <v>942131355</v>
      </c>
      <c r="E2604" s="1">
        <v>9000</v>
      </c>
      <c r="F2604" s="1">
        <v>-5615.32</v>
      </c>
      <c r="G2604" s="1">
        <v>20090923</v>
      </c>
      <c r="H2604" s="1">
        <v>0.78300000000000003</v>
      </c>
      <c r="I2604" s="1">
        <v>4499.99</v>
      </c>
      <c r="J2604" s="1">
        <v>0.70799999999999996</v>
      </c>
      <c r="K2604" s="1">
        <v>10999.99</v>
      </c>
      <c r="L2604" s="1">
        <v>0.63300000000000001</v>
      </c>
      <c r="M2604" s="1">
        <v>24999.99</v>
      </c>
      <c r="N2604" s="1">
        <v>0.60299999999999998</v>
      </c>
      <c r="O2604" s="1">
        <v>999999999.99000001</v>
      </c>
      <c r="P2604" s="1">
        <v>0</v>
      </c>
      <c r="Q2604" s="1">
        <v>0</v>
      </c>
      <c r="R2604" s="2">
        <v>0</v>
      </c>
      <c r="S2604" s="1">
        <v>-3.3333000000000002E-2</v>
      </c>
      <c r="T2604">
        <f xml:space="preserve"> IF(R2604 &lt;&gt; 0,R2604,E2604)</f>
        <v>9000</v>
      </c>
      <c r="U2604">
        <f xml:space="preserve"> IF(AND(Q2604&lt;&gt;0,T2604&gt;O2604),P2604,IF(AND(O2604&lt;&gt;0,T2604&gt;M2604),N2604,IF(AND(M2604&lt;&gt;0,T2604&gt;K2604),L2604,IF(AND(K2604&lt;&gt;0,T2604&gt;I2604),J2604,H2604))))</f>
        <v>0.70799999999999996</v>
      </c>
      <c r="V2604">
        <f xml:space="preserve"> U2604 + S2604</f>
        <v>0.67466699999999991</v>
      </c>
    </row>
    <row r="2605" spans="1:22">
      <c r="A2605" s="1">
        <v>230</v>
      </c>
      <c r="B2605" s="1">
        <v>608</v>
      </c>
      <c r="C2605" t="s">
        <v>26</v>
      </c>
      <c r="D2605" s="1">
        <v>937039586</v>
      </c>
      <c r="E2605" s="1">
        <v>9000</v>
      </c>
      <c r="F2605" s="1">
        <v>-5434.83</v>
      </c>
      <c r="G2605" s="1">
        <v>20091208</v>
      </c>
      <c r="H2605" s="1">
        <v>0.83551600000000004</v>
      </c>
      <c r="I2605" s="1">
        <v>4999.99</v>
      </c>
      <c r="J2605" s="1">
        <v>0.75915299999999997</v>
      </c>
      <c r="K2605" s="1">
        <v>9999.99</v>
      </c>
      <c r="L2605" s="1">
        <v>0.70531900000000003</v>
      </c>
      <c r="M2605" s="1">
        <v>19999.990000000002</v>
      </c>
      <c r="N2605" s="1">
        <v>0.68214900000000001</v>
      </c>
      <c r="O2605" s="1">
        <v>29999.99</v>
      </c>
      <c r="P2605" s="1">
        <v>0.67441300000000004</v>
      </c>
      <c r="Q2605" s="1">
        <v>999999999.99000001</v>
      </c>
      <c r="R2605" s="2">
        <v>0</v>
      </c>
      <c r="S2605" s="1">
        <v>0</v>
      </c>
      <c r="T2605">
        <f xml:space="preserve"> IF(R2605 &lt;&gt; 0,R2605,E2605)</f>
        <v>9000</v>
      </c>
      <c r="U2605">
        <f xml:space="preserve"> IF(AND(Q2605&lt;&gt;0,T2605&gt;O2605),P2605,IF(AND(O2605&lt;&gt;0,T2605&gt;M2605),N2605,IF(AND(M2605&lt;&gt;0,T2605&gt;K2605),L2605,IF(AND(K2605&lt;&gt;0,T2605&gt;I2605),J2605,H2605))))</f>
        <v>0.75915299999999997</v>
      </c>
      <c r="V2605">
        <f xml:space="preserve"> U2605 + S2605</f>
        <v>0.75915299999999997</v>
      </c>
    </row>
    <row r="2606" spans="1:22">
      <c r="A2606" s="1">
        <v>28</v>
      </c>
      <c r="B2606" s="1">
        <v>972</v>
      </c>
      <c r="C2606" t="s">
        <v>25</v>
      </c>
      <c r="D2606" s="1">
        <v>969887507</v>
      </c>
      <c r="E2606" s="1">
        <v>9000</v>
      </c>
      <c r="F2606" s="1">
        <v>-6724.56</v>
      </c>
      <c r="G2606" s="1">
        <v>20091231</v>
      </c>
      <c r="H2606" s="1">
        <v>0.78300000000000003</v>
      </c>
      <c r="I2606" s="1">
        <v>4499.99</v>
      </c>
      <c r="J2606" s="1">
        <v>0.70799999999999996</v>
      </c>
      <c r="K2606" s="1">
        <v>10999.99</v>
      </c>
      <c r="L2606" s="1">
        <v>0.63300000000000001</v>
      </c>
      <c r="M2606" s="1">
        <v>24999.99</v>
      </c>
      <c r="N2606" s="1">
        <v>0.60299999999999998</v>
      </c>
      <c r="O2606" s="1">
        <v>999999999.99000001</v>
      </c>
      <c r="P2606" s="1">
        <v>0</v>
      </c>
      <c r="Q2606" s="1">
        <v>0</v>
      </c>
      <c r="R2606" s="2">
        <v>0</v>
      </c>
      <c r="S2606" s="1">
        <v>-2.5000000000000001E-2</v>
      </c>
      <c r="T2606">
        <f xml:space="preserve"> IF(R2606 &lt;&gt; 0,R2606,E2606)</f>
        <v>9000</v>
      </c>
      <c r="U2606">
        <f xml:space="preserve"> IF(AND(Q2606&lt;&gt;0,T2606&gt;O2606),P2606,IF(AND(O2606&lt;&gt;0,T2606&gt;M2606),N2606,IF(AND(M2606&lt;&gt;0,T2606&gt;K2606),L2606,IF(AND(K2606&lt;&gt;0,T2606&gt;I2606),J2606,H2606))))</f>
        <v>0.70799999999999996</v>
      </c>
      <c r="V2606">
        <f xml:space="preserve"> U2606 + S2606</f>
        <v>0.68299999999999994</v>
      </c>
    </row>
    <row r="2607" spans="1:22">
      <c r="A2607" s="1">
        <v>28</v>
      </c>
      <c r="B2607" s="1">
        <v>972</v>
      </c>
      <c r="C2607" t="s">
        <v>25</v>
      </c>
      <c r="D2607" s="1">
        <v>979524997</v>
      </c>
      <c r="E2607" s="1">
        <v>9000</v>
      </c>
      <c r="F2607" s="1">
        <v>0</v>
      </c>
      <c r="G2607" s="1">
        <v>20100106</v>
      </c>
      <c r="H2607" s="1">
        <v>0.78300000000000003</v>
      </c>
      <c r="I2607" s="1">
        <v>4499.99</v>
      </c>
      <c r="J2607" s="1">
        <v>0.70799999999999996</v>
      </c>
      <c r="K2607" s="1">
        <v>10999.99</v>
      </c>
      <c r="L2607" s="1">
        <v>0.63300000000000001</v>
      </c>
      <c r="M2607" s="1">
        <v>24999.99</v>
      </c>
      <c r="N2607" s="1">
        <v>0.60299999999999998</v>
      </c>
      <c r="O2607" s="1">
        <v>999999999.99000001</v>
      </c>
      <c r="P2607" s="1">
        <v>0</v>
      </c>
      <c r="Q2607" s="1">
        <v>0</v>
      </c>
      <c r="R2607" s="2">
        <v>0</v>
      </c>
      <c r="S2607" s="1">
        <v>-3.3333000000000002E-2</v>
      </c>
      <c r="T2607">
        <f xml:space="preserve"> IF(R2607 &lt;&gt; 0,R2607,E2607)</f>
        <v>9000</v>
      </c>
      <c r="U2607">
        <f xml:space="preserve"> IF(AND(Q2607&lt;&gt;0,T2607&gt;O2607),P2607,IF(AND(O2607&lt;&gt;0,T2607&gt;M2607),N2607,IF(AND(M2607&lt;&gt;0,T2607&gt;K2607),L2607,IF(AND(K2607&lt;&gt;0,T2607&gt;I2607),J2607,H2607))))</f>
        <v>0.70799999999999996</v>
      </c>
      <c r="V2607">
        <f xml:space="preserve"> U2607 + S2607</f>
        <v>0.67466699999999991</v>
      </c>
    </row>
    <row r="2608" spans="1:22">
      <c r="A2608" s="1">
        <v>28</v>
      </c>
      <c r="B2608" s="1">
        <v>972</v>
      </c>
      <c r="C2608" t="s">
        <v>25</v>
      </c>
      <c r="D2608" s="1">
        <v>878025561</v>
      </c>
      <c r="E2608" s="1">
        <v>9000</v>
      </c>
      <c r="F2608" s="1">
        <v>-7714.87</v>
      </c>
      <c r="G2608" s="1">
        <v>20100309</v>
      </c>
      <c r="H2608" s="1">
        <v>0.78300000000000003</v>
      </c>
      <c r="I2608" s="1">
        <v>4499.99</v>
      </c>
      <c r="J2608" s="1">
        <v>0.70799999999999996</v>
      </c>
      <c r="K2608" s="1">
        <v>10999.99</v>
      </c>
      <c r="L2608" s="1">
        <v>0.63300000000000001</v>
      </c>
      <c r="M2608" s="1">
        <v>24999.99</v>
      </c>
      <c r="N2608" s="1">
        <v>0.60299999999999998</v>
      </c>
      <c r="O2608" s="1">
        <v>999999999.99000001</v>
      </c>
      <c r="P2608" s="1">
        <v>0</v>
      </c>
      <c r="Q2608" s="1">
        <v>0</v>
      </c>
      <c r="R2608" s="2">
        <v>0</v>
      </c>
      <c r="S2608" s="1">
        <v>-8.3330000000000001E-3</v>
      </c>
      <c r="T2608">
        <f xml:space="preserve"> IF(R2608 &lt;&gt; 0,R2608,E2608)</f>
        <v>9000</v>
      </c>
      <c r="U2608">
        <f xml:space="preserve"> IF(AND(Q2608&lt;&gt;0,T2608&gt;O2608),P2608,IF(AND(O2608&lt;&gt;0,T2608&gt;M2608),N2608,IF(AND(M2608&lt;&gt;0,T2608&gt;K2608),L2608,IF(AND(K2608&lt;&gt;0,T2608&gt;I2608),J2608,H2608))))</f>
        <v>0.70799999999999996</v>
      </c>
      <c r="V2608">
        <f xml:space="preserve"> U2608 + S2608</f>
        <v>0.69966699999999993</v>
      </c>
    </row>
    <row r="2609" spans="1:22">
      <c r="A2609" s="1">
        <v>28</v>
      </c>
      <c r="B2609" s="1">
        <v>972</v>
      </c>
      <c r="C2609" t="s">
        <v>25</v>
      </c>
      <c r="D2609" s="1">
        <v>902217089</v>
      </c>
      <c r="E2609" s="1">
        <v>9000</v>
      </c>
      <c r="F2609" s="1">
        <v>0</v>
      </c>
      <c r="G2609" s="1">
        <v>20100326</v>
      </c>
      <c r="H2609" s="1">
        <v>0.78300000000000003</v>
      </c>
      <c r="I2609" s="1">
        <v>4499.99</v>
      </c>
      <c r="J2609" s="1">
        <v>0.70799999999999996</v>
      </c>
      <c r="K2609" s="1">
        <v>10999.99</v>
      </c>
      <c r="L2609" s="1">
        <v>0.63300000000000001</v>
      </c>
      <c r="M2609" s="1">
        <v>24999.99</v>
      </c>
      <c r="N2609" s="1">
        <v>0.60299999999999998</v>
      </c>
      <c r="O2609" s="1">
        <v>999999999.99000001</v>
      </c>
      <c r="P2609" s="1">
        <v>0</v>
      </c>
      <c r="Q2609" s="1">
        <v>0</v>
      </c>
      <c r="R2609" s="2">
        <v>0</v>
      </c>
      <c r="S2609" s="1">
        <v>-1.6667000000000001E-2</v>
      </c>
      <c r="T2609">
        <f xml:space="preserve"> IF(R2609 &lt;&gt; 0,R2609,E2609)</f>
        <v>9000</v>
      </c>
      <c r="U2609">
        <f xml:space="preserve"> IF(AND(Q2609&lt;&gt;0,T2609&gt;O2609),P2609,IF(AND(O2609&lt;&gt;0,T2609&gt;M2609),N2609,IF(AND(M2609&lt;&gt;0,T2609&gt;K2609),L2609,IF(AND(K2609&lt;&gt;0,T2609&gt;I2609),J2609,H2609))))</f>
        <v>0.70799999999999996</v>
      </c>
      <c r="V2609">
        <f xml:space="preserve"> U2609 + S2609</f>
        <v>0.69133299999999998</v>
      </c>
    </row>
    <row r="2610" spans="1:22">
      <c r="A2610" s="1">
        <v>28</v>
      </c>
      <c r="B2610" s="1">
        <v>972</v>
      </c>
      <c r="C2610" t="s">
        <v>25</v>
      </c>
      <c r="D2610" s="1">
        <v>908889119</v>
      </c>
      <c r="E2610" s="1">
        <v>9000</v>
      </c>
      <c r="F2610" s="1">
        <v>-7757.06</v>
      </c>
      <c r="G2610" s="1">
        <v>20100426</v>
      </c>
      <c r="H2610" s="1">
        <v>0.78300000000000003</v>
      </c>
      <c r="I2610" s="1">
        <v>4499.99</v>
      </c>
      <c r="J2610" s="1">
        <v>0.70799999999999996</v>
      </c>
      <c r="K2610" s="1">
        <v>10999.99</v>
      </c>
      <c r="L2610" s="1">
        <v>0.63300000000000001</v>
      </c>
      <c r="M2610" s="1">
        <v>24999.99</v>
      </c>
      <c r="N2610" s="1">
        <v>0.60299999999999998</v>
      </c>
      <c r="O2610" s="1">
        <v>999999999.99000001</v>
      </c>
      <c r="P2610" s="1">
        <v>0</v>
      </c>
      <c r="Q2610" s="1">
        <v>0</v>
      </c>
      <c r="R2610" s="2">
        <v>0</v>
      </c>
      <c r="S2610" s="1">
        <v>-2.5000000000000001E-2</v>
      </c>
      <c r="T2610">
        <f xml:space="preserve"> IF(R2610 &lt;&gt; 0,R2610,E2610)</f>
        <v>9000</v>
      </c>
      <c r="U2610">
        <f xml:space="preserve"> IF(AND(Q2610&lt;&gt;0,T2610&gt;O2610),P2610,IF(AND(O2610&lt;&gt;0,T2610&gt;M2610),N2610,IF(AND(M2610&lt;&gt;0,T2610&gt;K2610),L2610,IF(AND(K2610&lt;&gt;0,T2610&gt;I2610),J2610,H2610))))</f>
        <v>0.70799999999999996</v>
      </c>
      <c r="V2610">
        <f xml:space="preserve"> U2610 + S2610</f>
        <v>0.68299999999999994</v>
      </c>
    </row>
    <row r="2611" spans="1:22">
      <c r="A2611" s="1">
        <v>28</v>
      </c>
      <c r="B2611" s="1">
        <v>972</v>
      </c>
      <c r="C2611" t="s">
        <v>25</v>
      </c>
      <c r="D2611" s="1">
        <v>914168576</v>
      </c>
      <c r="E2611" s="1">
        <v>9000</v>
      </c>
      <c r="F2611" s="1">
        <v>-5600.16</v>
      </c>
      <c r="G2611" s="1">
        <v>20100503</v>
      </c>
      <c r="H2611" s="1">
        <v>0.78300000000000003</v>
      </c>
      <c r="I2611" s="1">
        <v>4499.99</v>
      </c>
      <c r="J2611" s="1">
        <v>0.70799999999999996</v>
      </c>
      <c r="K2611" s="1">
        <v>10999.99</v>
      </c>
      <c r="L2611" s="1">
        <v>0.63300000000000001</v>
      </c>
      <c r="M2611" s="1">
        <v>24999.99</v>
      </c>
      <c r="N2611" s="1">
        <v>0.60299999999999998</v>
      </c>
      <c r="O2611" s="1">
        <v>999999999.99000001</v>
      </c>
      <c r="P2611" s="1">
        <v>0</v>
      </c>
      <c r="Q2611" s="1">
        <v>0</v>
      </c>
      <c r="R2611" s="2">
        <v>0</v>
      </c>
      <c r="S2611" s="1">
        <v>-3.3333000000000002E-2</v>
      </c>
      <c r="T2611">
        <f xml:space="preserve"> IF(R2611 &lt;&gt; 0,R2611,E2611)</f>
        <v>9000</v>
      </c>
      <c r="U2611">
        <f xml:space="preserve"> IF(AND(Q2611&lt;&gt;0,T2611&gt;O2611),P2611,IF(AND(O2611&lt;&gt;0,T2611&gt;M2611),N2611,IF(AND(M2611&lt;&gt;0,T2611&gt;K2611),L2611,IF(AND(K2611&lt;&gt;0,T2611&gt;I2611),J2611,H2611))))</f>
        <v>0.70799999999999996</v>
      </c>
      <c r="V2611">
        <f xml:space="preserve"> U2611 + S2611</f>
        <v>0.67466699999999991</v>
      </c>
    </row>
    <row r="2612" spans="1:22">
      <c r="A2612" s="1">
        <v>230</v>
      </c>
      <c r="B2612" s="1">
        <v>608</v>
      </c>
      <c r="C2612" t="s">
        <v>26</v>
      </c>
      <c r="D2612" s="1">
        <v>954780159</v>
      </c>
      <c r="E2612" s="1">
        <v>9000</v>
      </c>
      <c r="F2612" s="1">
        <v>0</v>
      </c>
      <c r="G2612" s="1">
        <v>20100504</v>
      </c>
      <c r="H2612" s="1">
        <v>0.83551600000000004</v>
      </c>
      <c r="I2612" s="1">
        <v>4999.99</v>
      </c>
      <c r="J2612" s="1">
        <v>0.75915299999999997</v>
      </c>
      <c r="K2612" s="1">
        <v>9999.99</v>
      </c>
      <c r="L2612" s="1">
        <v>0.70531900000000003</v>
      </c>
      <c r="M2612" s="1">
        <v>19999.990000000002</v>
      </c>
      <c r="N2612" s="1">
        <v>0.68214900000000001</v>
      </c>
      <c r="O2612" s="1">
        <v>29999.99</v>
      </c>
      <c r="P2612" s="1">
        <v>0.67441300000000004</v>
      </c>
      <c r="Q2612" s="1">
        <v>999999999.99000001</v>
      </c>
      <c r="R2612" s="2">
        <v>0</v>
      </c>
      <c r="S2612" s="1">
        <v>0</v>
      </c>
      <c r="T2612">
        <f xml:space="preserve"> IF(R2612 &lt;&gt; 0,R2612,E2612)</f>
        <v>9000</v>
      </c>
      <c r="U2612">
        <f xml:space="preserve"> IF(AND(Q2612&lt;&gt;0,T2612&gt;O2612),P2612,IF(AND(O2612&lt;&gt;0,T2612&gt;M2612),N2612,IF(AND(M2612&lt;&gt;0,T2612&gt;K2612),L2612,IF(AND(K2612&lt;&gt;0,T2612&gt;I2612),J2612,H2612))))</f>
        <v>0.75915299999999997</v>
      </c>
      <c r="V2612">
        <f xml:space="preserve"> U2612 + S2612</f>
        <v>0.75915299999999997</v>
      </c>
    </row>
    <row r="2613" spans="1:22">
      <c r="A2613" s="1">
        <v>28</v>
      </c>
      <c r="B2613" s="1">
        <v>972</v>
      </c>
      <c r="C2613" t="s">
        <v>25</v>
      </c>
      <c r="D2613" s="1">
        <v>937235253</v>
      </c>
      <c r="E2613" s="1">
        <v>9000</v>
      </c>
      <c r="F2613" s="1">
        <v>-8977.61</v>
      </c>
      <c r="G2613" s="1">
        <v>20100809</v>
      </c>
      <c r="H2613" s="1">
        <v>0.78300000000000003</v>
      </c>
      <c r="I2613" s="1">
        <v>4499.99</v>
      </c>
      <c r="J2613" s="1">
        <v>0.70799999999999996</v>
      </c>
      <c r="K2613" s="1">
        <v>10999.99</v>
      </c>
      <c r="L2613" s="1">
        <v>0.63300000000000001</v>
      </c>
      <c r="M2613" s="1">
        <v>24999.99</v>
      </c>
      <c r="N2613" s="1">
        <v>0.60299999999999998</v>
      </c>
      <c r="O2613" s="1">
        <v>999999999.99000001</v>
      </c>
      <c r="P2613" s="1">
        <v>0</v>
      </c>
      <c r="Q2613" s="1">
        <v>0</v>
      </c>
      <c r="R2613" s="2">
        <v>0</v>
      </c>
      <c r="S2613" s="1">
        <v>-1.6667000000000001E-2</v>
      </c>
      <c r="T2613">
        <f xml:space="preserve"> IF(R2613 &lt;&gt; 0,R2613,E2613)</f>
        <v>9000</v>
      </c>
      <c r="U2613">
        <f xml:space="preserve"> IF(AND(Q2613&lt;&gt;0,T2613&gt;O2613),P2613,IF(AND(O2613&lt;&gt;0,T2613&gt;M2613),N2613,IF(AND(M2613&lt;&gt;0,T2613&gt;K2613),L2613,IF(AND(K2613&lt;&gt;0,T2613&gt;I2613),J2613,H2613))))</f>
        <v>0.70799999999999996</v>
      </c>
      <c r="V2613">
        <f xml:space="preserve"> U2613 + S2613</f>
        <v>0.69133299999999998</v>
      </c>
    </row>
    <row r="2614" spans="1:22">
      <c r="A2614" s="1">
        <v>28</v>
      </c>
      <c r="B2614" s="1">
        <v>972</v>
      </c>
      <c r="C2614" t="s">
        <v>25</v>
      </c>
      <c r="D2614" s="1">
        <v>942663861</v>
      </c>
      <c r="E2614" s="1">
        <v>9000</v>
      </c>
      <c r="F2614" s="1">
        <v>-5573.75</v>
      </c>
      <c r="G2614" s="1">
        <v>20100916</v>
      </c>
      <c r="H2614" s="1">
        <v>0.78300000000000003</v>
      </c>
      <c r="I2614" s="1">
        <v>4499.99</v>
      </c>
      <c r="J2614" s="1">
        <v>0.70799999999999996</v>
      </c>
      <c r="K2614" s="1">
        <v>10999.99</v>
      </c>
      <c r="L2614" s="1">
        <v>0.63300000000000001</v>
      </c>
      <c r="M2614" s="1">
        <v>24999.99</v>
      </c>
      <c r="N2614" s="1">
        <v>0.60299999999999998</v>
      </c>
      <c r="O2614" s="1">
        <v>999999999.99000001</v>
      </c>
      <c r="P2614" s="1">
        <v>0</v>
      </c>
      <c r="Q2614" s="1">
        <v>0</v>
      </c>
      <c r="R2614" s="2">
        <v>0</v>
      </c>
      <c r="S2614" s="1">
        <v>-3.3333000000000002E-2</v>
      </c>
      <c r="T2614">
        <f xml:space="preserve"> IF(R2614 &lt;&gt; 0,R2614,E2614)</f>
        <v>9000</v>
      </c>
      <c r="U2614">
        <f xml:space="preserve"> IF(AND(Q2614&lt;&gt;0,T2614&gt;O2614),P2614,IF(AND(O2614&lt;&gt;0,T2614&gt;M2614),N2614,IF(AND(M2614&lt;&gt;0,T2614&gt;K2614),L2614,IF(AND(K2614&lt;&gt;0,T2614&gt;I2614),J2614,H2614))))</f>
        <v>0.70799999999999996</v>
      </c>
      <c r="V2614">
        <f xml:space="preserve"> U2614 + S2614</f>
        <v>0.67466699999999991</v>
      </c>
    </row>
    <row r="2615" spans="1:22">
      <c r="A2615" s="1">
        <v>28</v>
      </c>
      <c r="B2615" s="1">
        <v>972</v>
      </c>
      <c r="C2615" t="s">
        <v>25</v>
      </c>
      <c r="D2615" s="1">
        <v>947785906</v>
      </c>
      <c r="E2615" s="1">
        <v>9000</v>
      </c>
      <c r="F2615" s="1">
        <v>-2951.85</v>
      </c>
      <c r="G2615" s="1">
        <v>20101021</v>
      </c>
      <c r="H2615" s="1">
        <v>0.78300000000000003</v>
      </c>
      <c r="I2615" s="1">
        <v>4499.99</v>
      </c>
      <c r="J2615" s="1">
        <v>0.70799999999999996</v>
      </c>
      <c r="K2615" s="1">
        <v>10999.99</v>
      </c>
      <c r="L2615" s="1">
        <v>0.63300000000000001</v>
      </c>
      <c r="M2615" s="1">
        <v>24999.99</v>
      </c>
      <c r="N2615" s="1">
        <v>0.60299999999999998</v>
      </c>
      <c r="O2615" s="1">
        <v>999999999.99000001</v>
      </c>
      <c r="P2615" s="1">
        <v>0</v>
      </c>
      <c r="Q2615" s="1">
        <v>0</v>
      </c>
      <c r="R2615" s="2">
        <v>0</v>
      </c>
      <c r="S2615" s="1">
        <v>-8.3330000000000001E-3</v>
      </c>
      <c r="T2615">
        <f xml:space="preserve"> IF(R2615 &lt;&gt; 0,R2615,E2615)</f>
        <v>9000</v>
      </c>
      <c r="U2615">
        <f xml:space="preserve"> IF(AND(Q2615&lt;&gt;0,T2615&gt;O2615),P2615,IF(AND(O2615&lt;&gt;0,T2615&gt;M2615),N2615,IF(AND(M2615&lt;&gt;0,T2615&gt;K2615),L2615,IF(AND(K2615&lt;&gt;0,T2615&gt;I2615),J2615,H2615))))</f>
        <v>0.70799999999999996</v>
      </c>
      <c r="V2615">
        <f xml:space="preserve"> U2615 + S2615</f>
        <v>0.69966699999999993</v>
      </c>
    </row>
    <row r="2616" spans="1:22">
      <c r="A2616" s="1">
        <v>28</v>
      </c>
      <c r="B2616" s="1">
        <v>615</v>
      </c>
      <c r="C2616" t="s">
        <v>22</v>
      </c>
      <c r="D2616" s="1">
        <v>951272446</v>
      </c>
      <c r="E2616" s="1">
        <v>9000</v>
      </c>
      <c r="F2616" s="1">
        <v>-5811.09</v>
      </c>
      <c r="G2616" s="1">
        <v>20101104</v>
      </c>
      <c r="H2616" s="1">
        <v>0</v>
      </c>
      <c r="I2616" s="1">
        <v>999999999.99000001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2">
        <v>0</v>
      </c>
      <c r="S2616" s="1">
        <v>-1.6667000000000001E-2</v>
      </c>
      <c r="T2616">
        <f xml:space="preserve"> IF(R2616 &lt;&gt; 0,R2616,E2616)</f>
        <v>9000</v>
      </c>
      <c r="U2616">
        <f xml:space="preserve"> IF(AND(Q2616&lt;&gt;0,T2616&gt;O2616),P2616,IF(AND(O2616&lt;&gt;0,T2616&gt;M2616),N2616,IF(AND(M2616&lt;&gt;0,T2616&gt;K2616),L2616,IF(AND(K2616&lt;&gt;0,T2616&gt;I2616),J2616,H2616))))</f>
        <v>0</v>
      </c>
      <c r="V2616">
        <f xml:space="preserve"> U2616 + S2616</f>
        <v>-1.6667000000000001E-2</v>
      </c>
    </row>
    <row r="2617" spans="1:22">
      <c r="A2617" s="1">
        <v>28</v>
      </c>
      <c r="B2617" s="1">
        <v>972</v>
      </c>
      <c r="C2617" t="s">
        <v>25</v>
      </c>
      <c r="D2617" s="1">
        <v>635039613</v>
      </c>
      <c r="E2617" s="1">
        <v>9000</v>
      </c>
      <c r="F2617" s="1">
        <v>-6042.41</v>
      </c>
      <c r="G2617" s="1">
        <v>20110216</v>
      </c>
      <c r="H2617" s="1">
        <v>0.78300000000000003</v>
      </c>
      <c r="I2617" s="1">
        <v>4499.99</v>
      </c>
      <c r="J2617" s="1">
        <v>0.70799999999999996</v>
      </c>
      <c r="K2617" s="1">
        <v>10999.99</v>
      </c>
      <c r="L2617" s="1">
        <v>0.63300000000000001</v>
      </c>
      <c r="M2617" s="1">
        <v>24999.99</v>
      </c>
      <c r="N2617" s="1">
        <v>0.60299999999999998</v>
      </c>
      <c r="O2617" s="1">
        <v>999999999.99000001</v>
      </c>
      <c r="P2617" s="1">
        <v>0</v>
      </c>
      <c r="Q2617" s="1">
        <v>0</v>
      </c>
      <c r="R2617" s="2">
        <v>0</v>
      </c>
      <c r="S2617" s="1">
        <v>-3.3333000000000002E-2</v>
      </c>
      <c r="T2617">
        <f xml:space="preserve"> IF(R2617 &lt;&gt; 0,R2617,E2617)</f>
        <v>9000</v>
      </c>
      <c r="U2617">
        <f xml:space="preserve"> IF(AND(Q2617&lt;&gt;0,T2617&gt;O2617),P2617,IF(AND(O2617&lt;&gt;0,T2617&gt;M2617),N2617,IF(AND(M2617&lt;&gt;0,T2617&gt;K2617),L2617,IF(AND(K2617&lt;&gt;0,T2617&gt;I2617),J2617,H2617))))</f>
        <v>0.70799999999999996</v>
      </c>
      <c r="V2617">
        <f xml:space="preserve"> U2617 + S2617</f>
        <v>0.67466699999999991</v>
      </c>
    </row>
    <row r="2618" spans="1:22">
      <c r="A2618" s="1">
        <v>28</v>
      </c>
      <c r="B2618" s="1">
        <v>972</v>
      </c>
      <c r="C2618" t="s">
        <v>25</v>
      </c>
      <c r="D2618" s="1">
        <v>851131638</v>
      </c>
      <c r="E2618" s="1">
        <v>9000</v>
      </c>
      <c r="F2618" s="1">
        <v>-5505.14</v>
      </c>
      <c r="G2618" s="1">
        <v>20110329</v>
      </c>
      <c r="H2618" s="1">
        <v>0.78300000000000003</v>
      </c>
      <c r="I2618" s="1">
        <v>4499.99</v>
      </c>
      <c r="J2618" s="1">
        <v>0.70799999999999996</v>
      </c>
      <c r="K2618" s="1">
        <v>10999.99</v>
      </c>
      <c r="L2618" s="1">
        <v>0.63300000000000001</v>
      </c>
      <c r="M2618" s="1">
        <v>24999.99</v>
      </c>
      <c r="N2618" s="1">
        <v>0.60299999999999998</v>
      </c>
      <c r="O2618" s="1">
        <v>999999999.99000001</v>
      </c>
      <c r="P2618" s="1">
        <v>0</v>
      </c>
      <c r="Q2618" s="1">
        <v>0</v>
      </c>
      <c r="R2618" s="2">
        <v>0</v>
      </c>
      <c r="S2618" s="1">
        <v>-8.3330000000000001E-3</v>
      </c>
      <c r="T2618">
        <f xml:space="preserve"> IF(R2618 &lt;&gt; 0,R2618,E2618)</f>
        <v>9000</v>
      </c>
      <c r="U2618">
        <f xml:space="preserve"> IF(AND(Q2618&lt;&gt;0,T2618&gt;O2618),P2618,IF(AND(O2618&lt;&gt;0,T2618&gt;M2618),N2618,IF(AND(M2618&lt;&gt;0,T2618&gt;K2618),L2618,IF(AND(K2618&lt;&gt;0,T2618&gt;I2618),J2618,H2618))))</f>
        <v>0.70799999999999996</v>
      </c>
      <c r="V2618">
        <f xml:space="preserve"> U2618 + S2618</f>
        <v>0.69966699999999993</v>
      </c>
    </row>
    <row r="2619" spans="1:22">
      <c r="A2619" s="1">
        <v>28</v>
      </c>
      <c r="B2619" s="1">
        <v>972</v>
      </c>
      <c r="C2619" t="s">
        <v>25</v>
      </c>
      <c r="D2619" s="1">
        <v>851797245</v>
      </c>
      <c r="E2619" s="1">
        <v>9000</v>
      </c>
      <c r="F2619" s="1">
        <v>-5874.56</v>
      </c>
      <c r="G2619" s="1">
        <v>20110606</v>
      </c>
      <c r="H2619" s="1">
        <v>0.78300000000000003</v>
      </c>
      <c r="I2619" s="1">
        <v>4499.99</v>
      </c>
      <c r="J2619" s="1">
        <v>0.70799999999999996</v>
      </c>
      <c r="K2619" s="1">
        <v>10999.99</v>
      </c>
      <c r="L2619" s="1">
        <v>0.63300000000000001</v>
      </c>
      <c r="M2619" s="1">
        <v>24999.99</v>
      </c>
      <c r="N2619" s="1">
        <v>0.60299999999999998</v>
      </c>
      <c r="O2619" s="1">
        <v>999999999.99000001</v>
      </c>
      <c r="P2619" s="1">
        <v>0</v>
      </c>
      <c r="Q2619" s="1">
        <v>0</v>
      </c>
      <c r="R2619" s="2">
        <v>0</v>
      </c>
      <c r="S2619" s="1">
        <v>-1.6667000000000001E-2</v>
      </c>
      <c r="T2619">
        <f xml:space="preserve"> IF(R2619 &lt;&gt; 0,R2619,E2619)</f>
        <v>9000</v>
      </c>
      <c r="U2619">
        <f xml:space="preserve"> IF(AND(Q2619&lt;&gt;0,T2619&gt;O2619),P2619,IF(AND(O2619&lt;&gt;0,T2619&gt;M2619),N2619,IF(AND(M2619&lt;&gt;0,T2619&gt;K2619),L2619,IF(AND(K2619&lt;&gt;0,T2619&gt;I2619),J2619,H2619))))</f>
        <v>0.70799999999999996</v>
      </c>
      <c r="V2619">
        <f xml:space="preserve"> U2619 + S2619</f>
        <v>0.69133299999999998</v>
      </c>
    </row>
    <row r="2620" spans="1:22">
      <c r="A2620" s="1">
        <v>28</v>
      </c>
      <c r="B2620" s="1">
        <v>972</v>
      </c>
      <c r="C2620" t="s">
        <v>25</v>
      </c>
      <c r="D2620" s="1">
        <v>852384998</v>
      </c>
      <c r="E2620" s="1">
        <v>9000</v>
      </c>
      <c r="F2620" s="1">
        <v>-4493.1099999999997</v>
      </c>
      <c r="G2620" s="1">
        <v>20110809</v>
      </c>
      <c r="H2620" s="1">
        <v>0.78300000000000003</v>
      </c>
      <c r="I2620" s="1">
        <v>4499.99</v>
      </c>
      <c r="J2620" s="1">
        <v>0.70799999999999996</v>
      </c>
      <c r="K2620" s="1">
        <v>10999.99</v>
      </c>
      <c r="L2620" s="1">
        <v>0.63300000000000001</v>
      </c>
      <c r="M2620" s="1">
        <v>24999.99</v>
      </c>
      <c r="N2620" s="1">
        <v>0.60299999999999998</v>
      </c>
      <c r="O2620" s="1">
        <v>999999999.99000001</v>
      </c>
      <c r="P2620" s="1">
        <v>0</v>
      </c>
      <c r="Q2620" s="1">
        <v>0</v>
      </c>
      <c r="R2620" s="2">
        <v>0</v>
      </c>
      <c r="S2620" s="1">
        <v>-1.6667000000000001E-2</v>
      </c>
      <c r="T2620">
        <f xml:space="preserve"> IF(R2620 &lt;&gt; 0,R2620,E2620)</f>
        <v>9000</v>
      </c>
      <c r="U2620">
        <f xml:space="preserve"> IF(AND(Q2620&lt;&gt;0,T2620&gt;O2620),P2620,IF(AND(O2620&lt;&gt;0,T2620&gt;M2620),N2620,IF(AND(M2620&lt;&gt;0,T2620&gt;K2620),L2620,IF(AND(K2620&lt;&gt;0,T2620&gt;I2620),J2620,H2620))))</f>
        <v>0.70799999999999996</v>
      </c>
      <c r="V2620">
        <f xml:space="preserve"> U2620 + S2620</f>
        <v>0.69133299999999998</v>
      </c>
    </row>
    <row r="2621" spans="1:22">
      <c r="A2621" s="1">
        <v>28</v>
      </c>
      <c r="B2621" s="1">
        <v>972</v>
      </c>
      <c r="C2621" t="s">
        <v>25</v>
      </c>
      <c r="D2621" s="1">
        <v>852509197</v>
      </c>
      <c r="E2621" s="1">
        <v>9000</v>
      </c>
      <c r="F2621" s="1">
        <v>-5164.1499999999996</v>
      </c>
      <c r="G2621" s="1">
        <v>20110817</v>
      </c>
      <c r="H2621" s="1">
        <v>0.78300000000000003</v>
      </c>
      <c r="I2621" s="1">
        <v>4499.99</v>
      </c>
      <c r="J2621" s="1">
        <v>0.70799999999999996</v>
      </c>
      <c r="K2621" s="1">
        <v>10999.99</v>
      </c>
      <c r="L2621" s="1">
        <v>0.63300000000000001</v>
      </c>
      <c r="M2621" s="1">
        <v>24999.99</v>
      </c>
      <c r="N2621" s="1">
        <v>0.60299999999999998</v>
      </c>
      <c r="O2621" s="1">
        <v>999999999.99000001</v>
      </c>
      <c r="P2621" s="1">
        <v>0</v>
      </c>
      <c r="Q2621" s="1">
        <v>0</v>
      </c>
      <c r="R2621" s="2">
        <v>0</v>
      </c>
      <c r="S2621" s="1">
        <v>-2.5000000000000001E-2</v>
      </c>
      <c r="T2621">
        <f xml:space="preserve"> IF(R2621 &lt;&gt; 0,R2621,E2621)</f>
        <v>9000</v>
      </c>
      <c r="U2621">
        <f xml:space="preserve"> IF(AND(Q2621&lt;&gt;0,T2621&gt;O2621),P2621,IF(AND(O2621&lt;&gt;0,T2621&gt;M2621),N2621,IF(AND(M2621&lt;&gt;0,T2621&gt;K2621),L2621,IF(AND(K2621&lt;&gt;0,T2621&gt;I2621),J2621,H2621))))</f>
        <v>0.70799999999999996</v>
      </c>
      <c r="V2621">
        <f xml:space="preserve"> U2621 + S2621</f>
        <v>0.68299999999999994</v>
      </c>
    </row>
    <row r="2622" spans="1:22">
      <c r="A2622" s="1">
        <v>28</v>
      </c>
      <c r="B2622" s="1">
        <v>972</v>
      </c>
      <c r="C2622" t="s">
        <v>25</v>
      </c>
      <c r="D2622" s="1">
        <v>852509499</v>
      </c>
      <c r="E2622" s="1">
        <v>9000</v>
      </c>
      <c r="F2622" s="1">
        <v>-2086.87</v>
      </c>
      <c r="G2622" s="1">
        <v>20110817</v>
      </c>
      <c r="H2622" s="1">
        <v>0.78300000000000003</v>
      </c>
      <c r="I2622" s="1">
        <v>4499.99</v>
      </c>
      <c r="J2622" s="1">
        <v>0.70799999999999996</v>
      </c>
      <c r="K2622" s="1">
        <v>10999.99</v>
      </c>
      <c r="L2622" s="1">
        <v>0.63300000000000001</v>
      </c>
      <c r="M2622" s="1">
        <v>24999.99</v>
      </c>
      <c r="N2622" s="1">
        <v>0.60299999999999998</v>
      </c>
      <c r="O2622" s="1">
        <v>999999999.99000001</v>
      </c>
      <c r="P2622" s="1">
        <v>0</v>
      </c>
      <c r="Q2622" s="1">
        <v>0</v>
      </c>
      <c r="R2622" s="2">
        <v>0</v>
      </c>
      <c r="S2622" s="1">
        <v>-2.5000000000000001E-2</v>
      </c>
      <c r="T2622">
        <f xml:space="preserve"> IF(R2622 &lt;&gt; 0,R2622,E2622)</f>
        <v>9000</v>
      </c>
      <c r="U2622">
        <f xml:space="preserve"> IF(AND(Q2622&lt;&gt;0,T2622&gt;O2622),P2622,IF(AND(O2622&lt;&gt;0,T2622&gt;M2622),N2622,IF(AND(M2622&lt;&gt;0,T2622&gt;K2622),L2622,IF(AND(K2622&lt;&gt;0,T2622&gt;I2622),J2622,H2622))))</f>
        <v>0.70799999999999996</v>
      </c>
      <c r="V2622">
        <f xml:space="preserve"> U2622 + S2622</f>
        <v>0.68299999999999994</v>
      </c>
    </row>
    <row r="2623" spans="1:22">
      <c r="A2623" s="1">
        <v>28</v>
      </c>
      <c r="B2623" s="1">
        <v>972</v>
      </c>
      <c r="C2623" t="s">
        <v>25</v>
      </c>
      <c r="D2623" s="1">
        <v>852916639</v>
      </c>
      <c r="E2623" s="1">
        <v>9000</v>
      </c>
      <c r="F2623" s="1">
        <v>-5538.04</v>
      </c>
      <c r="G2623" s="1">
        <v>20110920</v>
      </c>
      <c r="H2623" s="1">
        <v>0.78300000000000003</v>
      </c>
      <c r="I2623" s="1">
        <v>4499.99</v>
      </c>
      <c r="J2623" s="1">
        <v>0.70799999999999996</v>
      </c>
      <c r="K2623" s="1">
        <v>10999.99</v>
      </c>
      <c r="L2623" s="1">
        <v>0.63300000000000001</v>
      </c>
      <c r="M2623" s="1">
        <v>24999.99</v>
      </c>
      <c r="N2623" s="1">
        <v>0.60299999999999998</v>
      </c>
      <c r="O2623" s="1">
        <v>999999999.99000001</v>
      </c>
      <c r="P2623" s="1">
        <v>0</v>
      </c>
      <c r="Q2623" s="1">
        <v>0</v>
      </c>
      <c r="R2623" s="2">
        <v>0</v>
      </c>
      <c r="S2623" s="1">
        <v>-1.6667000000000001E-2</v>
      </c>
      <c r="T2623">
        <f xml:space="preserve"> IF(R2623 &lt;&gt; 0,R2623,E2623)</f>
        <v>9000</v>
      </c>
      <c r="U2623">
        <f xml:space="preserve"> IF(AND(Q2623&lt;&gt;0,T2623&gt;O2623),P2623,IF(AND(O2623&lt;&gt;0,T2623&gt;M2623),N2623,IF(AND(M2623&lt;&gt;0,T2623&gt;K2623),L2623,IF(AND(K2623&lt;&gt;0,T2623&gt;I2623),J2623,H2623))))</f>
        <v>0.70799999999999996</v>
      </c>
      <c r="V2623">
        <f xml:space="preserve"> U2623 + S2623</f>
        <v>0.69133299999999998</v>
      </c>
    </row>
    <row r="2624" spans="1:22">
      <c r="A2624" s="1">
        <v>28</v>
      </c>
      <c r="B2624" s="1">
        <v>972</v>
      </c>
      <c r="C2624" t="s">
        <v>25</v>
      </c>
      <c r="D2624" s="1">
        <v>852951698</v>
      </c>
      <c r="E2624" s="1">
        <v>9000</v>
      </c>
      <c r="F2624" s="1">
        <v>-5819.45</v>
      </c>
      <c r="G2624" s="1">
        <v>20111004</v>
      </c>
      <c r="H2624" s="1">
        <v>0.78300000000000003</v>
      </c>
      <c r="I2624" s="1">
        <v>4499.99</v>
      </c>
      <c r="J2624" s="1">
        <v>0.70799999999999996</v>
      </c>
      <c r="K2624" s="1">
        <v>10999.99</v>
      </c>
      <c r="L2624" s="1">
        <v>0.63300000000000001</v>
      </c>
      <c r="M2624" s="1">
        <v>24999.99</v>
      </c>
      <c r="N2624" s="1">
        <v>0.60299999999999998</v>
      </c>
      <c r="O2624" s="1">
        <v>999999999.99000001</v>
      </c>
      <c r="P2624" s="1">
        <v>0</v>
      </c>
      <c r="Q2624" s="1">
        <v>0</v>
      </c>
      <c r="R2624" s="2">
        <v>0</v>
      </c>
      <c r="S2624" s="1">
        <v>-8.3330000000000001E-3</v>
      </c>
      <c r="T2624">
        <f xml:space="preserve"> IF(R2624 &lt;&gt; 0,R2624,E2624)</f>
        <v>9000</v>
      </c>
      <c r="U2624">
        <f xml:space="preserve"> IF(AND(Q2624&lt;&gt;0,T2624&gt;O2624),P2624,IF(AND(O2624&lt;&gt;0,T2624&gt;M2624),N2624,IF(AND(M2624&lt;&gt;0,T2624&gt;K2624),L2624,IF(AND(K2624&lt;&gt;0,T2624&gt;I2624),J2624,H2624))))</f>
        <v>0.70799999999999996</v>
      </c>
      <c r="V2624">
        <f xml:space="preserve"> U2624 + S2624</f>
        <v>0.69966699999999993</v>
      </c>
    </row>
    <row r="2625" spans="1:22">
      <c r="A2625" s="1">
        <v>28</v>
      </c>
      <c r="B2625" s="1">
        <v>972</v>
      </c>
      <c r="C2625" t="s">
        <v>25</v>
      </c>
      <c r="D2625" s="1">
        <v>852958315</v>
      </c>
      <c r="E2625" s="1">
        <v>9000</v>
      </c>
      <c r="F2625" s="1">
        <v>0</v>
      </c>
      <c r="G2625" s="1">
        <v>20111005</v>
      </c>
      <c r="H2625" s="1">
        <v>0.78300000000000003</v>
      </c>
      <c r="I2625" s="1">
        <v>4499.99</v>
      </c>
      <c r="J2625" s="1">
        <v>0.70799999999999996</v>
      </c>
      <c r="K2625" s="1">
        <v>10999.99</v>
      </c>
      <c r="L2625" s="1">
        <v>0.63300000000000001</v>
      </c>
      <c r="M2625" s="1">
        <v>24999.99</v>
      </c>
      <c r="N2625" s="1">
        <v>0.60299999999999998</v>
      </c>
      <c r="O2625" s="1">
        <v>999999999.99000001</v>
      </c>
      <c r="P2625" s="1">
        <v>0</v>
      </c>
      <c r="Q2625" s="1">
        <v>0</v>
      </c>
      <c r="R2625" s="2">
        <v>0</v>
      </c>
      <c r="S2625" s="1">
        <v>-1.6667000000000001E-2</v>
      </c>
      <c r="T2625">
        <f xml:space="preserve"> IF(R2625 &lt;&gt; 0,R2625,E2625)</f>
        <v>9000</v>
      </c>
      <c r="U2625">
        <f xml:space="preserve"> IF(AND(Q2625&lt;&gt;0,T2625&gt;O2625),P2625,IF(AND(O2625&lt;&gt;0,T2625&gt;M2625),N2625,IF(AND(M2625&lt;&gt;0,T2625&gt;K2625),L2625,IF(AND(K2625&lt;&gt;0,T2625&gt;I2625),J2625,H2625))))</f>
        <v>0.70799999999999996</v>
      </c>
      <c r="V2625">
        <f xml:space="preserve"> U2625 + S2625</f>
        <v>0.69133299999999998</v>
      </c>
    </row>
    <row r="2626" spans="1:22">
      <c r="A2626" s="1">
        <v>28</v>
      </c>
      <c r="B2626" s="1">
        <v>608</v>
      </c>
      <c r="C2626" t="s">
        <v>19</v>
      </c>
      <c r="D2626" s="1">
        <v>927350114</v>
      </c>
      <c r="E2626" s="1">
        <v>8984.8799999999992</v>
      </c>
      <c r="F2626" s="1">
        <v>-1544.84</v>
      </c>
      <c r="G2626" s="1">
        <v>19961231</v>
      </c>
      <c r="H2626" s="1">
        <v>0.82</v>
      </c>
      <c r="I2626" s="1">
        <v>4499.99</v>
      </c>
      <c r="J2626" s="1">
        <v>0.77500000000000002</v>
      </c>
      <c r="K2626" s="1">
        <v>10999.99</v>
      </c>
      <c r="L2626" s="1">
        <v>0.70499999999999996</v>
      </c>
      <c r="M2626" s="1">
        <v>999999999.99000001</v>
      </c>
      <c r="N2626" s="1">
        <v>0</v>
      </c>
      <c r="O2626" s="1">
        <v>0</v>
      </c>
      <c r="P2626" s="1">
        <v>0</v>
      </c>
      <c r="Q2626" s="1">
        <v>0</v>
      </c>
      <c r="R2626" s="3">
        <v>9983.16</v>
      </c>
      <c r="S2626" s="1">
        <v>0</v>
      </c>
      <c r="T2626">
        <f xml:space="preserve"> IF(R2626 &lt;&gt; 0,R2626,E2626)</f>
        <v>9983.16</v>
      </c>
      <c r="U2626">
        <f xml:space="preserve"> IF(AND(Q2626&lt;&gt;0,T2626&gt;O2626),P2626,IF(AND(O2626&lt;&gt;0,T2626&gt;M2626),N2626,IF(AND(M2626&lt;&gt;0,T2626&gt;K2626),L2626,IF(AND(K2626&lt;&gt;0,T2626&gt;I2626),J2626,H2626))))</f>
        <v>0.77500000000000002</v>
      </c>
      <c r="V2626">
        <f xml:space="preserve"> U2626 + S2626</f>
        <v>0.77500000000000002</v>
      </c>
    </row>
    <row r="2627" spans="1:22">
      <c r="A2627" s="1">
        <v>230</v>
      </c>
      <c r="B2627" s="1">
        <v>608</v>
      </c>
      <c r="C2627" t="s">
        <v>26</v>
      </c>
      <c r="D2627" s="1">
        <v>989696987</v>
      </c>
      <c r="E2627" s="1">
        <v>8924.34</v>
      </c>
      <c r="F2627" s="1">
        <v>-728.4</v>
      </c>
      <c r="G2627" s="1">
        <v>19980526</v>
      </c>
      <c r="H2627" s="1">
        <v>0.73</v>
      </c>
      <c r="I2627" s="1">
        <v>10999.99</v>
      </c>
      <c r="J2627" s="1">
        <v>0.68</v>
      </c>
      <c r="K2627" s="1">
        <v>24999.99</v>
      </c>
      <c r="L2627" s="1">
        <v>0.66</v>
      </c>
      <c r="M2627" s="1">
        <v>34033.51</v>
      </c>
      <c r="N2627" s="1">
        <v>0.64</v>
      </c>
      <c r="O2627" s="1">
        <v>999999999.99000001</v>
      </c>
      <c r="P2627" s="1">
        <v>0</v>
      </c>
      <c r="Q2627" s="1">
        <v>0</v>
      </c>
      <c r="R2627" s="3">
        <v>9075.6</v>
      </c>
      <c r="S2627" s="1">
        <v>0</v>
      </c>
      <c r="T2627">
        <f xml:space="preserve"> IF(R2627 &lt;&gt; 0,R2627,E2627)</f>
        <v>9075.6</v>
      </c>
      <c r="U2627">
        <f xml:space="preserve"> IF(AND(Q2627&lt;&gt;0,T2627&gt;O2627),P2627,IF(AND(O2627&lt;&gt;0,T2627&gt;M2627),N2627,IF(AND(M2627&lt;&gt;0,T2627&gt;K2627),L2627,IF(AND(K2627&lt;&gt;0,T2627&gt;I2627),J2627,H2627))))</f>
        <v>0.73</v>
      </c>
      <c r="V2627">
        <f xml:space="preserve"> U2627 + S2627</f>
        <v>0.73</v>
      </c>
    </row>
    <row r="2628" spans="1:22">
      <c r="A2628" s="1">
        <v>230</v>
      </c>
      <c r="B2628" s="1">
        <v>608</v>
      </c>
      <c r="C2628" t="s">
        <v>26</v>
      </c>
      <c r="D2628" s="1">
        <v>969227183</v>
      </c>
      <c r="E2628" s="1">
        <v>8900</v>
      </c>
      <c r="F2628" s="1">
        <v>-3126.42</v>
      </c>
      <c r="G2628" s="1">
        <v>20060609</v>
      </c>
      <c r="H2628" s="1">
        <v>0.83551600000000004</v>
      </c>
      <c r="I2628" s="1">
        <v>4999.99</v>
      </c>
      <c r="J2628" s="1">
        <v>0.75915299999999997</v>
      </c>
      <c r="K2628" s="1">
        <v>9999.99</v>
      </c>
      <c r="L2628" s="1">
        <v>0.70531900000000003</v>
      </c>
      <c r="M2628" s="1">
        <v>19999.990000000002</v>
      </c>
      <c r="N2628" s="1">
        <v>0.68214900000000001</v>
      </c>
      <c r="O2628" s="1">
        <v>29999.99</v>
      </c>
      <c r="P2628" s="1">
        <v>0.67441300000000004</v>
      </c>
      <c r="Q2628" s="1">
        <v>999999999.99000001</v>
      </c>
      <c r="R2628" s="2">
        <v>0</v>
      </c>
      <c r="S2628" s="1">
        <v>0</v>
      </c>
      <c r="T2628">
        <f xml:space="preserve"> IF(R2628 &lt;&gt; 0,R2628,E2628)</f>
        <v>8900</v>
      </c>
      <c r="U2628">
        <f xml:space="preserve"> IF(AND(Q2628&lt;&gt;0,T2628&gt;O2628),P2628,IF(AND(O2628&lt;&gt;0,T2628&gt;M2628),N2628,IF(AND(M2628&lt;&gt;0,T2628&gt;K2628),L2628,IF(AND(K2628&lt;&gt;0,T2628&gt;I2628),J2628,H2628))))</f>
        <v>0.75915299999999997</v>
      </c>
      <c r="V2628">
        <f xml:space="preserve"> U2628 + S2628</f>
        <v>0.75915299999999997</v>
      </c>
    </row>
    <row r="2629" spans="1:22">
      <c r="A2629" s="1">
        <v>28</v>
      </c>
      <c r="B2629" s="1">
        <v>608</v>
      </c>
      <c r="C2629" t="s">
        <v>19</v>
      </c>
      <c r="D2629" s="1">
        <v>926740857</v>
      </c>
      <c r="E2629" s="1">
        <v>8900</v>
      </c>
      <c r="F2629" s="1">
        <v>-6480.97</v>
      </c>
      <c r="G2629" s="1">
        <v>20070621</v>
      </c>
      <c r="H2629" s="1">
        <v>0.82</v>
      </c>
      <c r="I2629" s="1">
        <v>4499.99</v>
      </c>
      <c r="J2629" s="1">
        <v>0.76</v>
      </c>
      <c r="K2629" s="1">
        <v>10999.99</v>
      </c>
      <c r="L2629" s="1">
        <v>0.70499999999999996</v>
      </c>
      <c r="M2629" s="1">
        <v>24999.99</v>
      </c>
      <c r="N2629" s="1">
        <v>0.68500000000000005</v>
      </c>
      <c r="O2629" s="1">
        <v>999999999.99000001</v>
      </c>
      <c r="P2629" s="1">
        <v>0</v>
      </c>
      <c r="Q2629" s="1">
        <v>0</v>
      </c>
      <c r="R2629" s="3">
        <v>10000</v>
      </c>
      <c r="S2629" s="1">
        <v>0</v>
      </c>
      <c r="T2629">
        <f xml:space="preserve"> IF(R2629 &lt;&gt; 0,R2629,E2629)</f>
        <v>10000</v>
      </c>
      <c r="U2629">
        <f xml:space="preserve"> IF(AND(Q2629&lt;&gt;0,T2629&gt;O2629),P2629,IF(AND(O2629&lt;&gt;0,T2629&gt;M2629),N2629,IF(AND(M2629&lt;&gt;0,T2629&gt;K2629),L2629,IF(AND(K2629&lt;&gt;0,T2629&gt;I2629),J2629,H2629))))</f>
        <v>0.76</v>
      </c>
      <c r="V2629">
        <f xml:space="preserve"> U2629 + S2629</f>
        <v>0.76</v>
      </c>
    </row>
    <row r="2630" spans="1:22">
      <c r="A2630" s="1">
        <v>28</v>
      </c>
      <c r="B2630" s="1">
        <v>597</v>
      </c>
      <c r="C2630" t="s">
        <v>19</v>
      </c>
      <c r="D2630" s="1">
        <v>914871617</v>
      </c>
      <c r="E2630" s="1">
        <v>8900</v>
      </c>
      <c r="F2630" s="1">
        <v>0</v>
      </c>
      <c r="G2630" s="1">
        <v>20081007</v>
      </c>
      <c r="H2630" s="1">
        <v>0.875</v>
      </c>
      <c r="I2630" s="1">
        <v>4499.99</v>
      </c>
      <c r="J2630" s="1">
        <v>0.8</v>
      </c>
      <c r="K2630" s="1">
        <v>10999.99</v>
      </c>
      <c r="L2630" s="1">
        <v>0.72499999999999998</v>
      </c>
      <c r="M2630" s="1">
        <v>24999.99</v>
      </c>
      <c r="N2630" s="1">
        <v>0.69499999999999995</v>
      </c>
      <c r="O2630" s="1">
        <v>999999999.99000001</v>
      </c>
      <c r="P2630" s="1">
        <v>0</v>
      </c>
      <c r="Q2630" s="1">
        <v>0</v>
      </c>
      <c r="R2630" s="3">
        <v>19000</v>
      </c>
      <c r="S2630" s="1">
        <v>0</v>
      </c>
      <c r="T2630">
        <f xml:space="preserve"> IF(R2630 &lt;&gt; 0,R2630,E2630)</f>
        <v>19000</v>
      </c>
      <c r="U2630">
        <f xml:space="preserve"> IF(AND(Q2630&lt;&gt;0,T2630&gt;O2630),P2630,IF(AND(O2630&lt;&gt;0,T2630&gt;M2630),N2630,IF(AND(M2630&lt;&gt;0,T2630&gt;K2630),L2630,IF(AND(K2630&lt;&gt;0,T2630&gt;I2630),J2630,H2630))))</f>
        <v>0.72499999999999998</v>
      </c>
      <c r="V2630">
        <f xml:space="preserve"> U2630 + S2630</f>
        <v>0.72499999999999998</v>
      </c>
    </row>
    <row r="2631" spans="1:22">
      <c r="A2631" s="1">
        <v>28</v>
      </c>
      <c r="B2631" s="1">
        <v>608</v>
      </c>
      <c r="C2631" t="s">
        <v>19</v>
      </c>
      <c r="D2631" s="1">
        <v>858742993</v>
      </c>
      <c r="E2631" s="1">
        <v>8848.7099999999991</v>
      </c>
      <c r="F2631" s="1">
        <v>-2794.54</v>
      </c>
      <c r="G2631" s="1">
        <v>20000620</v>
      </c>
      <c r="H2631" s="1">
        <v>0.82</v>
      </c>
      <c r="I2631" s="1">
        <v>4499.99</v>
      </c>
      <c r="J2631" s="1">
        <v>0.77500000000000002</v>
      </c>
      <c r="K2631" s="1">
        <v>10999.99</v>
      </c>
      <c r="L2631" s="1">
        <v>0.70499999999999996</v>
      </c>
      <c r="M2631" s="1">
        <v>999999999.99000001</v>
      </c>
      <c r="N2631" s="1">
        <v>0</v>
      </c>
      <c r="O2631" s="1">
        <v>0</v>
      </c>
      <c r="P2631" s="1">
        <v>0</v>
      </c>
      <c r="Q2631" s="1">
        <v>0</v>
      </c>
      <c r="R2631" s="2">
        <v>0</v>
      </c>
      <c r="S2631" s="1">
        <v>0</v>
      </c>
      <c r="T2631">
        <f xml:space="preserve"> IF(R2631 &lt;&gt; 0,R2631,E2631)</f>
        <v>8848.7099999999991</v>
      </c>
      <c r="U2631">
        <f xml:space="preserve"> IF(AND(Q2631&lt;&gt;0,T2631&gt;O2631),P2631,IF(AND(O2631&lt;&gt;0,T2631&gt;M2631),N2631,IF(AND(M2631&lt;&gt;0,T2631&gt;K2631),L2631,IF(AND(K2631&lt;&gt;0,T2631&gt;I2631),J2631,H2631))))</f>
        <v>0.77500000000000002</v>
      </c>
      <c r="V2631">
        <f xml:space="preserve"> U2631 + S2631</f>
        <v>0.77500000000000002</v>
      </c>
    </row>
    <row r="2632" spans="1:22">
      <c r="A2632" s="1">
        <v>28</v>
      </c>
      <c r="B2632" s="1">
        <v>599</v>
      </c>
      <c r="C2632" t="s">
        <v>19</v>
      </c>
      <c r="D2632" s="1">
        <v>859244830</v>
      </c>
      <c r="E2632" s="1">
        <v>8800</v>
      </c>
      <c r="F2632" s="1">
        <v>-2730.26</v>
      </c>
      <c r="G2632" s="1">
        <v>20010219</v>
      </c>
      <c r="H2632" s="1">
        <v>0.89500000000000002</v>
      </c>
      <c r="I2632" s="1">
        <v>4499.99</v>
      </c>
      <c r="J2632" s="1">
        <v>0.83499999999999996</v>
      </c>
      <c r="K2632" s="1">
        <v>10999.99</v>
      </c>
      <c r="L2632" s="1">
        <v>0.78</v>
      </c>
      <c r="M2632" s="1">
        <v>24999.99</v>
      </c>
      <c r="N2632" s="1">
        <v>0.76</v>
      </c>
      <c r="O2632" s="1">
        <v>999999999.99000001</v>
      </c>
      <c r="P2632" s="1">
        <v>0</v>
      </c>
      <c r="Q2632" s="1">
        <v>0</v>
      </c>
      <c r="R2632" s="2">
        <v>0</v>
      </c>
      <c r="S2632" s="1">
        <v>0</v>
      </c>
      <c r="T2632">
        <f xml:space="preserve"> IF(R2632 &lt;&gt; 0,R2632,E2632)</f>
        <v>8800</v>
      </c>
      <c r="U2632">
        <f xml:space="preserve"> IF(AND(Q2632&lt;&gt;0,T2632&gt;O2632),P2632,IF(AND(O2632&lt;&gt;0,T2632&gt;M2632),N2632,IF(AND(M2632&lt;&gt;0,T2632&gt;K2632),L2632,IF(AND(K2632&lt;&gt;0,T2632&gt;I2632),J2632,H2632))))</f>
        <v>0.83499999999999996</v>
      </c>
      <c r="V2632">
        <f xml:space="preserve"> U2632 + S2632</f>
        <v>0.83499999999999996</v>
      </c>
    </row>
    <row r="2633" spans="1:22">
      <c r="A2633" s="1">
        <v>230</v>
      </c>
      <c r="B2633" s="1">
        <v>608</v>
      </c>
      <c r="C2633" t="s">
        <v>26</v>
      </c>
      <c r="D2633" s="1">
        <v>918909546</v>
      </c>
      <c r="E2633" s="1">
        <v>8800</v>
      </c>
      <c r="F2633" s="1">
        <v>-4485.34</v>
      </c>
      <c r="G2633" s="1">
        <v>20040804</v>
      </c>
      <c r="H2633" s="1">
        <v>0.91124700000000003</v>
      </c>
      <c r="I2633" s="1">
        <v>4999.99</v>
      </c>
      <c r="J2633" s="1">
        <v>0.83551600000000004</v>
      </c>
      <c r="K2633" s="1">
        <v>9999.99</v>
      </c>
      <c r="L2633" s="1">
        <v>0.78212899999999996</v>
      </c>
      <c r="M2633" s="1">
        <v>19999.990000000002</v>
      </c>
      <c r="N2633" s="1">
        <v>0.75148199999999998</v>
      </c>
      <c r="O2633" s="1">
        <v>29999.99</v>
      </c>
      <c r="P2633" s="1">
        <v>0.72073200000000004</v>
      </c>
      <c r="Q2633" s="1">
        <v>999999999.99000001</v>
      </c>
      <c r="R2633" s="3">
        <v>24000</v>
      </c>
      <c r="S2633" s="1">
        <v>0</v>
      </c>
      <c r="T2633">
        <f xml:space="preserve"> IF(R2633 &lt;&gt; 0,R2633,E2633)</f>
        <v>24000</v>
      </c>
      <c r="U2633">
        <f xml:space="preserve"> IF(AND(Q2633&lt;&gt;0,T2633&gt;O2633),P2633,IF(AND(O2633&lt;&gt;0,T2633&gt;M2633),N2633,IF(AND(M2633&lt;&gt;0,T2633&gt;K2633),L2633,IF(AND(K2633&lt;&gt;0,T2633&gt;I2633),J2633,H2633))))</f>
        <v>0.75148199999999998</v>
      </c>
      <c r="V2633">
        <f xml:space="preserve"> U2633 + S2633</f>
        <v>0.75148199999999998</v>
      </c>
    </row>
    <row r="2634" spans="1:22">
      <c r="A2634" s="1">
        <v>28</v>
      </c>
      <c r="B2634" s="1">
        <v>831</v>
      </c>
      <c r="C2634" t="s">
        <v>23</v>
      </c>
      <c r="D2634" s="1">
        <v>931284287</v>
      </c>
      <c r="E2634" s="1">
        <v>8750.26</v>
      </c>
      <c r="F2634" s="1">
        <v>-3215.74</v>
      </c>
      <c r="G2634" s="1">
        <v>20071224</v>
      </c>
      <c r="H2634" s="1">
        <v>0.875</v>
      </c>
      <c r="I2634" s="1">
        <v>4499.99</v>
      </c>
      <c r="J2634" s="1">
        <v>0.8</v>
      </c>
      <c r="K2634" s="1">
        <v>10999.99</v>
      </c>
      <c r="L2634" s="1">
        <v>0.72499999999999998</v>
      </c>
      <c r="M2634" s="1">
        <v>24999.99</v>
      </c>
      <c r="N2634" s="1">
        <v>0.69499999999999995</v>
      </c>
      <c r="O2634" s="1">
        <v>999999999.99000001</v>
      </c>
      <c r="P2634" s="1">
        <v>0</v>
      </c>
      <c r="Q2634" s="1">
        <v>0</v>
      </c>
      <c r="R2634" s="3">
        <v>25000</v>
      </c>
      <c r="S2634" s="1">
        <v>0</v>
      </c>
      <c r="T2634">
        <f xml:space="preserve"> IF(R2634 &lt;&gt; 0,R2634,E2634)</f>
        <v>25000</v>
      </c>
      <c r="U2634">
        <f xml:space="preserve"> IF(AND(Q2634&lt;&gt;0,T2634&gt;O2634),P2634,IF(AND(O2634&lt;&gt;0,T2634&gt;M2634),N2634,IF(AND(M2634&lt;&gt;0,T2634&gt;K2634),L2634,IF(AND(K2634&lt;&gt;0,T2634&gt;I2634),J2634,H2634))))</f>
        <v>0.69499999999999995</v>
      </c>
      <c r="V2634">
        <f xml:space="preserve"> U2634 + S2634</f>
        <v>0.69499999999999995</v>
      </c>
    </row>
    <row r="2635" spans="1:22">
      <c r="A2635" s="1">
        <v>28</v>
      </c>
      <c r="B2635" s="1">
        <v>608</v>
      </c>
      <c r="C2635" t="s">
        <v>19</v>
      </c>
      <c r="D2635" s="1">
        <v>967575060</v>
      </c>
      <c r="E2635" s="1">
        <v>8700</v>
      </c>
      <c r="F2635" s="1">
        <v>-853.04</v>
      </c>
      <c r="G2635" s="1">
        <v>20051129</v>
      </c>
      <c r="H2635" s="1">
        <v>0.82</v>
      </c>
      <c r="I2635" s="1">
        <v>4499.99</v>
      </c>
      <c r="J2635" s="1">
        <v>0.76</v>
      </c>
      <c r="K2635" s="1">
        <v>10999.99</v>
      </c>
      <c r="L2635" s="1">
        <v>0.70499999999999996</v>
      </c>
      <c r="M2635" s="1">
        <v>24999.99</v>
      </c>
      <c r="N2635" s="1">
        <v>0.68500000000000005</v>
      </c>
      <c r="O2635" s="1">
        <v>999999999.99000001</v>
      </c>
      <c r="P2635" s="1">
        <v>0</v>
      </c>
      <c r="Q2635" s="1">
        <v>0</v>
      </c>
      <c r="R2635" s="2">
        <v>0</v>
      </c>
      <c r="S2635" s="1">
        <v>0</v>
      </c>
      <c r="T2635">
        <f xml:space="preserve"> IF(R2635 &lt;&gt; 0,R2635,E2635)</f>
        <v>8700</v>
      </c>
      <c r="U2635">
        <f xml:space="preserve"> IF(AND(Q2635&lt;&gt;0,T2635&gt;O2635),P2635,IF(AND(O2635&lt;&gt;0,T2635&gt;M2635),N2635,IF(AND(M2635&lt;&gt;0,T2635&gt;K2635),L2635,IF(AND(K2635&lt;&gt;0,T2635&gt;I2635),J2635,H2635))))</f>
        <v>0.76</v>
      </c>
      <c r="V2635">
        <f xml:space="preserve"> U2635 + S2635</f>
        <v>0.76</v>
      </c>
    </row>
    <row r="2636" spans="1:22">
      <c r="A2636" s="1">
        <v>28</v>
      </c>
      <c r="B2636" s="1">
        <v>972</v>
      </c>
      <c r="C2636" t="s">
        <v>25</v>
      </c>
      <c r="D2636" s="1">
        <v>904454304</v>
      </c>
      <c r="E2636" s="1">
        <v>8700</v>
      </c>
      <c r="F2636" s="1">
        <v>-7888</v>
      </c>
      <c r="G2636" s="1">
        <v>20100406</v>
      </c>
      <c r="H2636" s="1">
        <v>0.78300000000000003</v>
      </c>
      <c r="I2636" s="1">
        <v>4499.99</v>
      </c>
      <c r="J2636" s="1">
        <v>0.70799999999999996</v>
      </c>
      <c r="K2636" s="1">
        <v>10999.99</v>
      </c>
      <c r="L2636" s="1">
        <v>0.63300000000000001</v>
      </c>
      <c r="M2636" s="1">
        <v>24999.99</v>
      </c>
      <c r="N2636" s="1">
        <v>0.60299999999999998</v>
      </c>
      <c r="O2636" s="1">
        <v>999999999.99000001</v>
      </c>
      <c r="P2636" s="1">
        <v>0</v>
      </c>
      <c r="Q2636" s="1">
        <v>0</v>
      </c>
      <c r="R2636" s="3">
        <v>18000</v>
      </c>
      <c r="S2636" s="1">
        <v>-8.3330000000000001E-3</v>
      </c>
      <c r="T2636">
        <f xml:space="preserve"> IF(R2636 &lt;&gt; 0,R2636,E2636)</f>
        <v>18000</v>
      </c>
      <c r="U2636">
        <f xml:space="preserve"> IF(AND(Q2636&lt;&gt;0,T2636&gt;O2636),P2636,IF(AND(O2636&lt;&gt;0,T2636&gt;M2636),N2636,IF(AND(M2636&lt;&gt;0,T2636&gt;K2636),L2636,IF(AND(K2636&lt;&gt;0,T2636&gt;I2636),J2636,H2636))))</f>
        <v>0.63300000000000001</v>
      </c>
      <c r="V2636">
        <f xml:space="preserve"> U2636 + S2636</f>
        <v>0.62466699999999997</v>
      </c>
    </row>
    <row r="2637" spans="1:22">
      <c r="A2637" s="1">
        <v>28</v>
      </c>
      <c r="B2637" s="1">
        <v>609</v>
      </c>
      <c r="C2637" t="s">
        <v>19</v>
      </c>
      <c r="D2637" s="1">
        <v>944885713</v>
      </c>
      <c r="E2637" s="1">
        <v>8666.7199999999993</v>
      </c>
      <c r="F2637" s="1">
        <v>0</v>
      </c>
      <c r="G2637" s="1">
        <v>19940930</v>
      </c>
      <c r="H2637" s="1">
        <v>0.5575</v>
      </c>
      <c r="I2637" s="1">
        <v>999999999.99000001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2">
        <v>0</v>
      </c>
      <c r="S2637" s="1">
        <v>0</v>
      </c>
      <c r="T2637">
        <f xml:space="preserve"> IF(R2637 &lt;&gt; 0,R2637,E2637)</f>
        <v>8666.7199999999993</v>
      </c>
      <c r="U2637">
        <f xml:space="preserve"> IF(AND(Q2637&lt;&gt;0,T2637&gt;O2637),P2637,IF(AND(O2637&lt;&gt;0,T2637&gt;M2637),N2637,IF(AND(M2637&lt;&gt;0,T2637&gt;K2637),L2637,IF(AND(K2637&lt;&gt;0,T2637&gt;I2637),J2637,H2637))))</f>
        <v>0.5575</v>
      </c>
      <c r="V2637">
        <f xml:space="preserve"> U2637 + S2637</f>
        <v>0.5575</v>
      </c>
    </row>
    <row r="2638" spans="1:22">
      <c r="A2638" s="1">
        <v>230</v>
      </c>
      <c r="B2638" s="1">
        <v>599</v>
      </c>
      <c r="C2638" t="s">
        <v>26</v>
      </c>
      <c r="D2638" s="1">
        <v>916783081</v>
      </c>
      <c r="E2638" s="1">
        <v>8666.7199999999993</v>
      </c>
      <c r="F2638" s="1">
        <v>-2876.58</v>
      </c>
      <c r="G2638" s="1">
        <v>20050531</v>
      </c>
      <c r="H2638" s="1">
        <v>0.91124700000000003</v>
      </c>
      <c r="I2638" s="1">
        <v>4999.99</v>
      </c>
      <c r="J2638" s="1">
        <v>0.83551600000000004</v>
      </c>
      <c r="K2638" s="1">
        <v>9999.99</v>
      </c>
      <c r="L2638" s="1">
        <v>0.78212899999999996</v>
      </c>
      <c r="M2638" s="1">
        <v>19999.990000000002</v>
      </c>
      <c r="N2638" s="1">
        <v>0.75148199999999998</v>
      </c>
      <c r="O2638" s="1">
        <v>29999.99</v>
      </c>
      <c r="P2638" s="1">
        <v>0.72073200000000004</v>
      </c>
      <c r="Q2638" s="1">
        <v>999999999.99000001</v>
      </c>
      <c r="R2638" s="3">
        <v>10000</v>
      </c>
      <c r="S2638" s="1">
        <v>0</v>
      </c>
      <c r="T2638">
        <f xml:space="preserve"> IF(R2638 &lt;&gt; 0,R2638,E2638)</f>
        <v>10000</v>
      </c>
      <c r="U2638">
        <f xml:space="preserve"> IF(AND(Q2638&lt;&gt;0,T2638&gt;O2638),P2638,IF(AND(O2638&lt;&gt;0,T2638&gt;M2638),N2638,IF(AND(M2638&lt;&gt;0,T2638&gt;K2638),L2638,IF(AND(K2638&lt;&gt;0,T2638&gt;I2638),J2638,H2638))))</f>
        <v>0.78212899999999996</v>
      </c>
      <c r="V2638">
        <f xml:space="preserve"> U2638 + S2638</f>
        <v>0.78212899999999996</v>
      </c>
    </row>
    <row r="2639" spans="1:22">
      <c r="A2639" s="1">
        <v>230</v>
      </c>
      <c r="B2639" s="1">
        <v>608</v>
      </c>
      <c r="C2639" t="s">
        <v>26</v>
      </c>
      <c r="D2639" s="1">
        <v>919231497</v>
      </c>
      <c r="E2639" s="1">
        <v>8666.7199999999993</v>
      </c>
      <c r="F2639" s="1">
        <v>-4807.1499999999996</v>
      </c>
      <c r="G2639" s="1">
        <v>20080311</v>
      </c>
      <c r="H2639" s="1">
        <v>0.83551600000000004</v>
      </c>
      <c r="I2639" s="1">
        <v>4999.99</v>
      </c>
      <c r="J2639" s="1">
        <v>0.75915299999999997</v>
      </c>
      <c r="K2639" s="1">
        <v>9999.99</v>
      </c>
      <c r="L2639" s="1">
        <v>0.70531900000000003</v>
      </c>
      <c r="M2639" s="1">
        <v>19999.990000000002</v>
      </c>
      <c r="N2639" s="1">
        <v>0.68214900000000001</v>
      </c>
      <c r="O2639" s="1">
        <v>29999.99</v>
      </c>
      <c r="P2639" s="1">
        <v>0.67441300000000004</v>
      </c>
      <c r="Q2639" s="1">
        <v>999999999.99000001</v>
      </c>
      <c r="R2639" s="3">
        <v>10000</v>
      </c>
      <c r="S2639" s="1">
        <v>0</v>
      </c>
      <c r="T2639">
        <f xml:space="preserve"> IF(R2639 &lt;&gt; 0,R2639,E2639)</f>
        <v>10000</v>
      </c>
      <c r="U2639">
        <f xml:space="preserve"> IF(AND(Q2639&lt;&gt;0,T2639&gt;O2639),P2639,IF(AND(O2639&lt;&gt;0,T2639&gt;M2639),N2639,IF(AND(M2639&lt;&gt;0,T2639&gt;K2639),L2639,IF(AND(K2639&lt;&gt;0,T2639&gt;I2639),J2639,H2639))))</f>
        <v>0.70531900000000003</v>
      </c>
      <c r="V2639">
        <f xml:space="preserve"> U2639 + S2639</f>
        <v>0.70531900000000003</v>
      </c>
    </row>
    <row r="2640" spans="1:22">
      <c r="A2640" s="1">
        <v>28</v>
      </c>
      <c r="B2640" s="1">
        <v>972</v>
      </c>
      <c r="C2640" t="s">
        <v>25</v>
      </c>
      <c r="D2640" s="1">
        <v>938372432</v>
      </c>
      <c r="E2640" s="1">
        <v>8666.7199999999993</v>
      </c>
      <c r="F2640" s="1">
        <v>0</v>
      </c>
      <c r="G2640" s="1">
        <v>20100820</v>
      </c>
      <c r="H2640" s="1">
        <v>0.78300000000000003</v>
      </c>
      <c r="I2640" s="1">
        <v>4499.99</v>
      </c>
      <c r="J2640" s="1">
        <v>0.70799999999999996</v>
      </c>
      <c r="K2640" s="1">
        <v>10999.99</v>
      </c>
      <c r="L2640" s="1">
        <v>0.63300000000000001</v>
      </c>
      <c r="M2640" s="1">
        <v>24999.99</v>
      </c>
      <c r="N2640" s="1">
        <v>0.60299999999999998</v>
      </c>
      <c r="O2640" s="1">
        <v>999999999.99000001</v>
      </c>
      <c r="P2640" s="1">
        <v>0</v>
      </c>
      <c r="Q2640" s="1">
        <v>0</v>
      </c>
      <c r="R2640" s="3">
        <v>10000</v>
      </c>
      <c r="S2640" s="1">
        <v>-3.3333000000000002E-2</v>
      </c>
      <c r="T2640">
        <f xml:space="preserve"> IF(R2640 &lt;&gt; 0,R2640,E2640)</f>
        <v>10000</v>
      </c>
      <c r="U2640">
        <f xml:space="preserve"> IF(AND(Q2640&lt;&gt;0,T2640&gt;O2640),P2640,IF(AND(O2640&lt;&gt;0,T2640&gt;M2640),N2640,IF(AND(M2640&lt;&gt;0,T2640&gt;K2640),L2640,IF(AND(K2640&lt;&gt;0,T2640&gt;I2640),J2640,H2640))))</f>
        <v>0.70799999999999996</v>
      </c>
      <c r="V2640">
        <f xml:space="preserve"> U2640 + S2640</f>
        <v>0.67466699999999991</v>
      </c>
    </row>
    <row r="2641" spans="1:22">
      <c r="A2641" s="1">
        <v>28</v>
      </c>
      <c r="B2641" s="1">
        <v>608</v>
      </c>
      <c r="C2641" t="s">
        <v>19</v>
      </c>
      <c r="D2641" s="1">
        <v>962011630</v>
      </c>
      <c r="E2641" s="1">
        <v>8622</v>
      </c>
      <c r="F2641" s="1">
        <v>-5320.83</v>
      </c>
      <c r="G2641" s="1">
        <v>19980414</v>
      </c>
      <c r="H2641" s="1">
        <v>0.82</v>
      </c>
      <c r="I2641" s="1">
        <v>4499.99</v>
      </c>
      <c r="J2641" s="1">
        <v>0.77500000000000002</v>
      </c>
      <c r="K2641" s="1">
        <v>10999.99</v>
      </c>
      <c r="L2641" s="1">
        <v>0.70499999999999996</v>
      </c>
      <c r="M2641" s="1">
        <v>999999999.99000001</v>
      </c>
      <c r="N2641" s="1">
        <v>0</v>
      </c>
      <c r="O2641" s="1">
        <v>0</v>
      </c>
      <c r="P2641" s="1">
        <v>0</v>
      </c>
      <c r="Q2641" s="1">
        <v>0</v>
      </c>
      <c r="R2641" s="2">
        <v>0</v>
      </c>
      <c r="S2641" s="1">
        <v>0</v>
      </c>
      <c r="T2641">
        <f xml:space="preserve"> IF(R2641 &lt;&gt; 0,R2641,E2641)</f>
        <v>8622</v>
      </c>
      <c r="U2641">
        <f xml:space="preserve"> IF(AND(Q2641&lt;&gt;0,T2641&gt;O2641),P2641,IF(AND(O2641&lt;&gt;0,T2641&gt;M2641),N2641,IF(AND(M2641&lt;&gt;0,T2641&gt;K2641),L2641,IF(AND(K2641&lt;&gt;0,T2641&gt;I2641),J2641,H2641))))</f>
        <v>0.77500000000000002</v>
      </c>
      <c r="V2641">
        <f xml:space="preserve"> U2641 + S2641</f>
        <v>0.77500000000000002</v>
      </c>
    </row>
    <row r="2642" spans="1:22">
      <c r="A2642" s="1">
        <v>28</v>
      </c>
      <c r="B2642" s="1">
        <v>597</v>
      </c>
      <c r="C2642" t="s">
        <v>19</v>
      </c>
      <c r="D2642" s="1">
        <v>938564323</v>
      </c>
      <c r="E2642" s="1">
        <v>8621.82</v>
      </c>
      <c r="F2642" s="1">
        <v>-2337.0100000000002</v>
      </c>
      <c r="G2642" s="1">
        <v>19970604</v>
      </c>
      <c r="H2642" s="1">
        <v>0.82</v>
      </c>
      <c r="I2642" s="1">
        <v>4499.99</v>
      </c>
      <c r="J2642" s="1">
        <v>0.77500000000000002</v>
      </c>
      <c r="K2642" s="1">
        <v>10999.99</v>
      </c>
      <c r="L2642" s="1">
        <v>0.70499999999999996</v>
      </c>
      <c r="M2642" s="1">
        <v>999999999.99000001</v>
      </c>
      <c r="N2642" s="1">
        <v>0</v>
      </c>
      <c r="O2642" s="1">
        <v>0</v>
      </c>
      <c r="P2642" s="1">
        <v>0</v>
      </c>
      <c r="Q2642" s="1">
        <v>0</v>
      </c>
      <c r="R2642" s="2">
        <v>0</v>
      </c>
      <c r="S2642" s="1">
        <v>0</v>
      </c>
      <c r="T2642">
        <f xml:space="preserve"> IF(R2642 &lt;&gt; 0,R2642,E2642)</f>
        <v>8621.82</v>
      </c>
      <c r="U2642">
        <f xml:space="preserve"> IF(AND(Q2642&lt;&gt;0,T2642&gt;O2642),P2642,IF(AND(O2642&lt;&gt;0,T2642&gt;M2642),N2642,IF(AND(M2642&lt;&gt;0,T2642&gt;K2642),L2642,IF(AND(K2642&lt;&gt;0,T2642&gt;I2642),J2642,H2642))))</f>
        <v>0.77500000000000002</v>
      </c>
      <c r="V2642">
        <f xml:space="preserve"> U2642 + S2642</f>
        <v>0.77500000000000002</v>
      </c>
    </row>
    <row r="2643" spans="1:22">
      <c r="A2643" s="1">
        <v>28</v>
      </c>
      <c r="B2643" s="1">
        <v>597</v>
      </c>
      <c r="C2643" t="s">
        <v>19</v>
      </c>
      <c r="D2643" s="1">
        <v>962377546</v>
      </c>
      <c r="E2643" s="1">
        <v>8621.82</v>
      </c>
      <c r="F2643" s="1">
        <v>-1008.9</v>
      </c>
      <c r="G2643" s="1">
        <v>19980305</v>
      </c>
      <c r="H2643" s="1">
        <v>0.82</v>
      </c>
      <c r="I2643" s="1">
        <v>4499.99</v>
      </c>
      <c r="J2643" s="1">
        <v>0.77500000000000002</v>
      </c>
      <c r="K2643" s="1">
        <v>10999.99</v>
      </c>
      <c r="L2643" s="1">
        <v>0.70499999999999996</v>
      </c>
      <c r="M2643" s="1">
        <v>999999999.99000001</v>
      </c>
      <c r="N2643" s="1">
        <v>0</v>
      </c>
      <c r="O2643" s="1">
        <v>0</v>
      </c>
      <c r="P2643" s="1">
        <v>0</v>
      </c>
      <c r="Q2643" s="1">
        <v>0</v>
      </c>
      <c r="R2643" s="2">
        <v>0</v>
      </c>
      <c r="S2643" s="1">
        <v>0</v>
      </c>
      <c r="T2643">
        <f xml:space="preserve"> IF(R2643 &lt;&gt; 0,R2643,E2643)</f>
        <v>8621.82</v>
      </c>
      <c r="U2643">
        <f xml:space="preserve"> IF(AND(Q2643&lt;&gt;0,T2643&gt;O2643),P2643,IF(AND(O2643&lt;&gt;0,T2643&gt;M2643),N2643,IF(AND(M2643&lt;&gt;0,T2643&gt;K2643),L2643,IF(AND(K2643&lt;&gt;0,T2643&gt;I2643),J2643,H2643))))</f>
        <v>0.77500000000000002</v>
      </c>
      <c r="V2643">
        <f xml:space="preserve"> U2643 + S2643</f>
        <v>0.77500000000000002</v>
      </c>
    </row>
    <row r="2644" spans="1:22">
      <c r="A2644" s="1">
        <v>28</v>
      </c>
      <c r="B2644" s="1">
        <v>599</v>
      </c>
      <c r="C2644" t="s">
        <v>19</v>
      </c>
      <c r="D2644" s="1">
        <v>855607394</v>
      </c>
      <c r="E2644" s="1">
        <v>8621.82</v>
      </c>
      <c r="F2644" s="1">
        <v>-5897.21</v>
      </c>
      <c r="G2644" s="1">
        <v>19981005</v>
      </c>
      <c r="H2644" s="1">
        <v>0.82</v>
      </c>
      <c r="I2644" s="1">
        <v>4499.99</v>
      </c>
      <c r="J2644" s="1">
        <v>0.77500000000000002</v>
      </c>
      <c r="K2644" s="1">
        <v>10999.99</v>
      </c>
      <c r="L2644" s="1">
        <v>0.70499999999999996</v>
      </c>
      <c r="M2644" s="1">
        <v>999999999.99000001</v>
      </c>
      <c r="N2644" s="1">
        <v>0</v>
      </c>
      <c r="O2644" s="1">
        <v>0</v>
      </c>
      <c r="P2644" s="1">
        <v>0</v>
      </c>
      <c r="Q2644" s="1">
        <v>0</v>
      </c>
      <c r="R2644" s="2">
        <v>0</v>
      </c>
      <c r="S2644" s="1">
        <v>0</v>
      </c>
      <c r="T2644">
        <f xml:space="preserve"> IF(R2644 &lt;&gt; 0,R2644,E2644)</f>
        <v>8621.82</v>
      </c>
      <c r="U2644">
        <f xml:space="preserve"> IF(AND(Q2644&lt;&gt;0,T2644&gt;O2644),P2644,IF(AND(O2644&lt;&gt;0,T2644&gt;M2644),N2644,IF(AND(M2644&lt;&gt;0,T2644&gt;K2644),L2644,IF(AND(K2644&lt;&gt;0,T2644&gt;I2644),J2644,H2644))))</f>
        <v>0.77500000000000002</v>
      </c>
      <c r="V2644">
        <f xml:space="preserve"> U2644 + S2644</f>
        <v>0.77500000000000002</v>
      </c>
    </row>
    <row r="2645" spans="1:22">
      <c r="A2645" s="1">
        <v>28</v>
      </c>
      <c r="B2645" s="1">
        <v>608</v>
      </c>
      <c r="C2645" t="s">
        <v>19</v>
      </c>
      <c r="D2645" s="1">
        <v>859331695</v>
      </c>
      <c r="E2645" s="1">
        <v>8621.82</v>
      </c>
      <c r="F2645" s="1">
        <v>-3987.77</v>
      </c>
      <c r="G2645" s="1">
        <v>20010405</v>
      </c>
      <c r="H2645" s="1">
        <v>0.89500000000000002</v>
      </c>
      <c r="I2645" s="1">
        <v>4499.99</v>
      </c>
      <c r="J2645" s="1">
        <v>0.83499999999999996</v>
      </c>
      <c r="K2645" s="1">
        <v>10999.99</v>
      </c>
      <c r="L2645" s="1">
        <v>0.78</v>
      </c>
      <c r="M2645" s="1">
        <v>24999.99</v>
      </c>
      <c r="N2645" s="1">
        <v>0.76</v>
      </c>
      <c r="O2645" s="1">
        <v>999999999.99000001</v>
      </c>
      <c r="P2645" s="1">
        <v>0</v>
      </c>
      <c r="Q2645" s="1">
        <v>0</v>
      </c>
      <c r="R2645" s="2">
        <v>0</v>
      </c>
      <c r="S2645" s="1">
        <v>0</v>
      </c>
      <c r="T2645">
        <f xml:space="preserve"> IF(R2645 &lt;&gt; 0,R2645,E2645)</f>
        <v>8621.82</v>
      </c>
      <c r="U2645">
        <f xml:space="preserve"> IF(AND(Q2645&lt;&gt;0,T2645&gt;O2645),P2645,IF(AND(O2645&lt;&gt;0,T2645&gt;M2645),N2645,IF(AND(M2645&lt;&gt;0,T2645&gt;K2645),L2645,IF(AND(K2645&lt;&gt;0,T2645&gt;I2645),J2645,H2645))))</f>
        <v>0.83499999999999996</v>
      </c>
      <c r="V2645">
        <f xml:space="preserve"> U2645 + S2645</f>
        <v>0.83499999999999996</v>
      </c>
    </row>
    <row r="2646" spans="1:22">
      <c r="A2646" s="1">
        <v>28</v>
      </c>
      <c r="B2646" s="1">
        <v>608</v>
      </c>
      <c r="C2646" t="s">
        <v>19</v>
      </c>
      <c r="D2646" s="1">
        <v>858914395</v>
      </c>
      <c r="E2646" s="1">
        <v>8607</v>
      </c>
      <c r="F2646" s="1">
        <v>-4081.82</v>
      </c>
      <c r="G2646" s="1">
        <v>20000809</v>
      </c>
      <c r="H2646" s="1">
        <v>0.85</v>
      </c>
      <c r="I2646" s="1">
        <v>4499.99</v>
      </c>
      <c r="J2646" s="1">
        <v>0.79</v>
      </c>
      <c r="K2646" s="1">
        <v>10999.99</v>
      </c>
      <c r="L2646" s="1">
        <v>0.73499999999999999</v>
      </c>
      <c r="M2646" s="1">
        <v>24999.99</v>
      </c>
      <c r="N2646" s="1">
        <v>0.72</v>
      </c>
      <c r="O2646" s="1">
        <v>999999999.99000001</v>
      </c>
      <c r="P2646" s="1">
        <v>0</v>
      </c>
      <c r="Q2646" s="1">
        <v>0</v>
      </c>
      <c r="R2646" s="2">
        <v>0</v>
      </c>
      <c r="S2646" s="1">
        <v>0</v>
      </c>
      <c r="T2646">
        <f xml:space="preserve"> IF(R2646 &lt;&gt; 0,R2646,E2646)</f>
        <v>8607</v>
      </c>
      <c r="U2646">
        <f xml:space="preserve"> IF(AND(Q2646&lt;&gt;0,T2646&gt;O2646),P2646,IF(AND(O2646&lt;&gt;0,T2646&gt;M2646),N2646,IF(AND(M2646&lt;&gt;0,T2646&gt;K2646),L2646,IF(AND(K2646&lt;&gt;0,T2646&gt;I2646),J2646,H2646))))</f>
        <v>0.79</v>
      </c>
      <c r="V2646">
        <f xml:space="preserve"> U2646 + S2646</f>
        <v>0.79</v>
      </c>
    </row>
    <row r="2647" spans="1:22">
      <c r="A2647" s="1">
        <v>28</v>
      </c>
      <c r="B2647" s="1">
        <v>597</v>
      </c>
      <c r="C2647" t="s">
        <v>19</v>
      </c>
      <c r="D2647" s="1">
        <v>852214782</v>
      </c>
      <c r="E2647" s="1">
        <v>8600</v>
      </c>
      <c r="F2647" s="1">
        <v>-3199.8</v>
      </c>
      <c r="G2647" s="1">
        <v>20020502</v>
      </c>
      <c r="H2647" s="1">
        <v>0.82</v>
      </c>
      <c r="I2647" s="1">
        <v>4499.99</v>
      </c>
      <c r="J2647" s="1">
        <v>0.76</v>
      </c>
      <c r="K2647" s="1">
        <v>10999.99</v>
      </c>
      <c r="L2647" s="1">
        <v>0.70499999999999996</v>
      </c>
      <c r="M2647" s="1">
        <v>24999.99</v>
      </c>
      <c r="N2647" s="1">
        <v>0.68500000000000005</v>
      </c>
      <c r="O2647" s="1">
        <v>999999999.99000001</v>
      </c>
      <c r="P2647" s="1">
        <v>0</v>
      </c>
      <c r="Q2647" s="1">
        <v>0</v>
      </c>
      <c r="R2647" s="2">
        <v>0</v>
      </c>
      <c r="S2647" s="1">
        <v>0</v>
      </c>
      <c r="T2647">
        <f xml:space="preserve"> IF(R2647 &lt;&gt; 0,R2647,E2647)</f>
        <v>8600</v>
      </c>
      <c r="U2647">
        <f xml:space="preserve"> IF(AND(Q2647&lt;&gt;0,T2647&gt;O2647),P2647,IF(AND(O2647&lt;&gt;0,T2647&gt;M2647),N2647,IF(AND(M2647&lt;&gt;0,T2647&gt;K2647),L2647,IF(AND(K2647&lt;&gt;0,T2647&gt;I2647),J2647,H2647))))</f>
        <v>0.76</v>
      </c>
      <c r="V2647">
        <f xml:space="preserve"> U2647 + S2647</f>
        <v>0.76</v>
      </c>
    </row>
    <row r="2648" spans="1:22">
      <c r="A2648" s="1">
        <v>28</v>
      </c>
      <c r="B2648" s="1">
        <v>597</v>
      </c>
      <c r="C2648" t="s">
        <v>19</v>
      </c>
      <c r="D2648" s="1">
        <v>852237588</v>
      </c>
      <c r="E2648" s="1">
        <v>8600</v>
      </c>
      <c r="F2648" s="1">
        <v>0</v>
      </c>
      <c r="G2648" s="1">
        <v>20020610</v>
      </c>
      <c r="H2648" s="1">
        <v>0.82</v>
      </c>
      <c r="I2648" s="1">
        <v>4499.99</v>
      </c>
      <c r="J2648" s="1">
        <v>0.76</v>
      </c>
      <c r="K2648" s="1">
        <v>10999.99</v>
      </c>
      <c r="L2648" s="1">
        <v>0.70499999999999996</v>
      </c>
      <c r="M2648" s="1">
        <v>24999.99</v>
      </c>
      <c r="N2648" s="1">
        <v>0.68500000000000005</v>
      </c>
      <c r="O2648" s="1">
        <v>999999999.99000001</v>
      </c>
      <c r="P2648" s="1">
        <v>0</v>
      </c>
      <c r="Q2648" s="1">
        <v>0</v>
      </c>
      <c r="R2648" s="2">
        <v>0</v>
      </c>
      <c r="S2648" s="1">
        <v>0</v>
      </c>
      <c r="T2648">
        <f xml:space="preserve"> IF(R2648 &lt;&gt; 0,R2648,E2648)</f>
        <v>8600</v>
      </c>
      <c r="U2648">
        <f xml:space="preserve"> IF(AND(Q2648&lt;&gt;0,T2648&gt;O2648),P2648,IF(AND(O2648&lt;&gt;0,T2648&gt;M2648),N2648,IF(AND(M2648&lt;&gt;0,T2648&gt;K2648),L2648,IF(AND(K2648&lt;&gt;0,T2648&gt;I2648),J2648,H2648))))</f>
        <v>0.76</v>
      </c>
      <c r="V2648">
        <f xml:space="preserve"> U2648 + S2648</f>
        <v>0.76</v>
      </c>
    </row>
    <row r="2649" spans="1:22">
      <c r="A2649" s="1">
        <v>28</v>
      </c>
      <c r="B2649" s="1">
        <v>608</v>
      </c>
      <c r="C2649" t="s">
        <v>19</v>
      </c>
      <c r="D2649" s="1">
        <v>852286996</v>
      </c>
      <c r="E2649" s="1">
        <v>8600</v>
      </c>
      <c r="F2649" s="1">
        <v>-4206.43</v>
      </c>
      <c r="G2649" s="1">
        <v>20021029</v>
      </c>
      <c r="H2649" s="1">
        <v>0.82</v>
      </c>
      <c r="I2649" s="1">
        <v>4499.99</v>
      </c>
      <c r="J2649" s="1">
        <v>0.76</v>
      </c>
      <c r="K2649" s="1">
        <v>10999.99</v>
      </c>
      <c r="L2649" s="1">
        <v>0.70499999999999996</v>
      </c>
      <c r="M2649" s="1">
        <v>24999.99</v>
      </c>
      <c r="N2649" s="1">
        <v>0.68500000000000005</v>
      </c>
      <c r="O2649" s="1">
        <v>999999999.99000001</v>
      </c>
      <c r="P2649" s="1">
        <v>0</v>
      </c>
      <c r="Q2649" s="1">
        <v>0</v>
      </c>
      <c r="R2649" s="2">
        <v>0</v>
      </c>
      <c r="S2649" s="1">
        <v>0</v>
      </c>
      <c r="T2649">
        <f xml:space="preserve"> IF(R2649 &lt;&gt; 0,R2649,E2649)</f>
        <v>8600</v>
      </c>
      <c r="U2649">
        <f xml:space="preserve"> IF(AND(Q2649&lt;&gt;0,T2649&gt;O2649),P2649,IF(AND(O2649&lt;&gt;0,T2649&gt;M2649),N2649,IF(AND(M2649&lt;&gt;0,T2649&gt;K2649),L2649,IF(AND(K2649&lt;&gt;0,T2649&gt;I2649),J2649,H2649))))</f>
        <v>0.76</v>
      </c>
      <c r="V2649">
        <f xml:space="preserve"> U2649 + S2649</f>
        <v>0.76</v>
      </c>
    </row>
    <row r="2650" spans="1:22">
      <c r="A2650" s="1">
        <v>28</v>
      </c>
      <c r="B2650" s="1">
        <v>597</v>
      </c>
      <c r="C2650" t="s">
        <v>19</v>
      </c>
      <c r="D2650" s="1">
        <v>954148932</v>
      </c>
      <c r="E2650" s="1">
        <v>8600</v>
      </c>
      <c r="F2650" s="1">
        <v>-3542.36</v>
      </c>
      <c r="G2650" s="1">
        <v>20031001</v>
      </c>
      <c r="H2650" s="1">
        <v>0.82</v>
      </c>
      <c r="I2650" s="1">
        <v>4499.99</v>
      </c>
      <c r="J2650" s="1">
        <v>0.76</v>
      </c>
      <c r="K2650" s="1">
        <v>10999.99</v>
      </c>
      <c r="L2650" s="1">
        <v>0.70499999999999996</v>
      </c>
      <c r="M2650" s="1">
        <v>24999.99</v>
      </c>
      <c r="N2650" s="1">
        <v>0.68500000000000005</v>
      </c>
      <c r="O2650" s="1">
        <v>999999999.99000001</v>
      </c>
      <c r="P2650" s="1">
        <v>0</v>
      </c>
      <c r="Q2650" s="1">
        <v>0</v>
      </c>
      <c r="R2650" s="2">
        <v>0</v>
      </c>
      <c r="S2650" s="1">
        <v>0</v>
      </c>
      <c r="T2650">
        <f xml:space="preserve"> IF(R2650 &lt;&gt; 0,R2650,E2650)</f>
        <v>8600</v>
      </c>
      <c r="U2650">
        <f xml:space="preserve"> IF(AND(Q2650&lt;&gt;0,T2650&gt;O2650),P2650,IF(AND(O2650&lt;&gt;0,T2650&gt;M2650),N2650,IF(AND(M2650&lt;&gt;0,T2650&gt;K2650),L2650,IF(AND(K2650&lt;&gt;0,T2650&gt;I2650),J2650,H2650))))</f>
        <v>0.76</v>
      </c>
      <c r="V2650">
        <f xml:space="preserve"> U2650 + S2650</f>
        <v>0.76</v>
      </c>
    </row>
    <row r="2651" spans="1:22">
      <c r="A2651" s="1">
        <v>28</v>
      </c>
      <c r="B2651" s="1">
        <v>597</v>
      </c>
      <c r="C2651" t="s">
        <v>19</v>
      </c>
      <c r="D2651" s="1">
        <v>865827249</v>
      </c>
      <c r="E2651" s="1">
        <v>8600</v>
      </c>
      <c r="F2651" s="1">
        <v>-8594.2000000000007</v>
      </c>
      <c r="G2651" s="1">
        <v>20040803</v>
      </c>
      <c r="H2651" s="1">
        <v>0.82</v>
      </c>
      <c r="I2651" s="1">
        <v>4499.99</v>
      </c>
      <c r="J2651" s="1">
        <v>0.76</v>
      </c>
      <c r="K2651" s="1">
        <v>10999.99</v>
      </c>
      <c r="L2651" s="1">
        <v>0.70499999999999996</v>
      </c>
      <c r="M2651" s="1">
        <v>24999.99</v>
      </c>
      <c r="N2651" s="1">
        <v>0.68500000000000005</v>
      </c>
      <c r="O2651" s="1">
        <v>999999999.99000001</v>
      </c>
      <c r="P2651" s="1">
        <v>0</v>
      </c>
      <c r="Q2651" s="1">
        <v>0</v>
      </c>
      <c r="R2651" s="2">
        <v>0</v>
      </c>
      <c r="S2651" s="1">
        <v>0</v>
      </c>
      <c r="T2651">
        <f xml:space="preserve"> IF(R2651 &lt;&gt; 0,R2651,E2651)</f>
        <v>8600</v>
      </c>
      <c r="U2651">
        <f xml:space="preserve"> IF(AND(Q2651&lt;&gt;0,T2651&gt;O2651),P2651,IF(AND(O2651&lt;&gt;0,T2651&gt;M2651),N2651,IF(AND(M2651&lt;&gt;0,T2651&gt;K2651),L2651,IF(AND(K2651&lt;&gt;0,T2651&gt;I2651),J2651,H2651))))</f>
        <v>0.76</v>
      </c>
      <c r="V2651">
        <f xml:space="preserve"> U2651 + S2651</f>
        <v>0.76</v>
      </c>
    </row>
    <row r="2652" spans="1:22">
      <c r="A2652" s="1">
        <v>28</v>
      </c>
      <c r="B2652" s="1">
        <v>608</v>
      </c>
      <c r="C2652" t="s">
        <v>19</v>
      </c>
      <c r="D2652" s="1">
        <v>858537117</v>
      </c>
      <c r="E2652" s="1">
        <v>8600</v>
      </c>
      <c r="F2652" s="1">
        <v>-4776.41</v>
      </c>
      <c r="G2652" s="1">
        <v>20041221</v>
      </c>
      <c r="H2652" s="1">
        <v>0.82</v>
      </c>
      <c r="I2652" s="1">
        <v>4499.99</v>
      </c>
      <c r="J2652" s="1">
        <v>0.76</v>
      </c>
      <c r="K2652" s="1">
        <v>10999.99</v>
      </c>
      <c r="L2652" s="1">
        <v>0.70499999999999996</v>
      </c>
      <c r="M2652" s="1">
        <v>24999.99</v>
      </c>
      <c r="N2652" s="1">
        <v>0.68500000000000005</v>
      </c>
      <c r="O2652" s="1">
        <v>999999999.99000001</v>
      </c>
      <c r="P2652" s="1">
        <v>0</v>
      </c>
      <c r="Q2652" s="1">
        <v>0</v>
      </c>
      <c r="R2652" s="2">
        <v>0</v>
      </c>
      <c r="S2652" s="1">
        <v>0</v>
      </c>
      <c r="T2652">
        <f xml:space="preserve"> IF(R2652 &lt;&gt; 0,R2652,E2652)</f>
        <v>8600</v>
      </c>
      <c r="U2652">
        <f xml:space="preserve"> IF(AND(Q2652&lt;&gt;0,T2652&gt;O2652),P2652,IF(AND(O2652&lt;&gt;0,T2652&gt;M2652),N2652,IF(AND(M2652&lt;&gt;0,T2652&gt;K2652),L2652,IF(AND(K2652&lt;&gt;0,T2652&gt;I2652),J2652,H2652))))</f>
        <v>0.76</v>
      </c>
      <c r="V2652">
        <f xml:space="preserve"> U2652 + S2652</f>
        <v>0.76</v>
      </c>
    </row>
    <row r="2653" spans="1:22">
      <c r="A2653" s="1">
        <v>230</v>
      </c>
      <c r="B2653" s="1">
        <v>608</v>
      </c>
      <c r="C2653" t="s">
        <v>26</v>
      </c>
      <c r="D2653" s="1">
        <v>945344759</v>
      </c>
      <c r="E2653" s="1">
        <v>8508.1</v>
      </c>
      <c r="F2653" s="1">
        <v>-6635.42</v>
      </c>
      <c r="G2653" s="1">
        <v>20090127</v>
      </c>
      <c r="H2653" s="1">
        <v>0.83551600000000004</v>
      </c>
      <c r="I2653" s="1">
        <v>4999.99</v>
      </c>
      <c r="J2653" s="1">
        <v>0.75915299999999997</v>
      </c>
      <c r="K2653" s="1">
        <v>9999.99</v>
      </c>
      <c r="L2653" s="1">
        <v>0.70531900000000003</v>
      </c>
      <c r="M2653" s="1">
        <v>19999.990000000002</v>
      </c>
      <c r="N2653" s="1">
        <v>0.68214900000000001</v>
      </c>
      <c r="O2653" s="1">
        <v>29999.99</v>
      </c>
      <c r="P2653" s="1">
        <v>0.67441300000000004</v>
      </c>
      <c r="Q2653" s="1">
        <v>999999999.99000001</v>
      </c>
      <c r="R2653" s="3">
        <v>11344</v>
      </c>
      <c r="S2653" s="1">
        <v>0</v>
      </c>
      <c r="T2653">
        <f xml:space="preserve"> IF(R2653 &lt;&gt; 0,R2653,E2653)</f>
        <v>11344</v>
      </c>
      <c r="U2653">
        <f xml:space="preserve"> IF(AND(Q2653&lt;&gt;0,T2653&gt;O2653),P2653,IF(AND(O2653&lt;&gt;0,T2653&gt;M2653),N2653,IF(AND(M2653&lt;&gt;0,T2653&gt;K2653),L2653,IF(AND(K2653&lt;&gt;0,T2653&gt;I2653),J2653,H2653))))</f>
        <v>0.70531900000000003</v>
      </c>
      <c r="V2653">
        <f xml:space="preserve"> U2653 + S2653</f>
        <v>0.70531900000000003</v>
      </c>
    </row>
    <row r="2654" spans="1:22">
      <c r="A2654" s="1">
        <v>28</v>
      </c>
      <c r="B2654" s="1">
        <v>599</v>
      </c>
      <c r="C2654" t="s">
        <v>19</v>
      </c>
      <c r="D2654" s="1">
        <v>855837764</v>
      </c>
      <c r="E2654" s="1">
        <v>8500.06</v>
      </c>
      <c r="F2654" s="1">
        <v>-5955.65</v>
      </c>
      <c r="G2654" s="1">
        <v>19990308</v>
      </c>
      <c r="H2654" s="1">
        <v>0.82</v>
      </c>
      <c r="I2654" s="1">
        <v>4499.99</v>
      </c>
      <c r="J2654" s="1">
        <v>0.77500000000000002</v>
      </c>
      <c r="K2654" s="1">
        <v>10999.99</v>
      </c>
      <c r="L2654" s="1">
        <v>0.70499999999999996</v>
      </c>
      <c r="M2654" s="1">
        <v>999999999.99000001</v>
      </c>
      <c r="N2654" s="1">
        <v>0</v>
      </c>
      <c r="O2654" s="1">
        <v>0</v>
      </c>
      <c r="P2654" s="1">
        <v>0</v>
      </c>
      <c r="Q2654" s="1">
        <v>0</v>
      </c>
      <c r="R2654" s="2">
        <v>0</v>
      </c>
      <c r="S2654" s="1">
        <v>0</v>
      </c>
      <c r="T2654">
        <f xml:space="preserve"> IF(R2654 &lt;&gt; 0,R2654,E2654)</f>
        <v>8500.06</v>
      </c>
      <c r="U2654">
        <f xml:space="preserve"> IF(AND(Q2654&lt;&gt;0,T2654&gt;O2654),P2654,IF(AND(O2654&lt;&gt;0,T2654&gt;M2654),N2654,IF(AND(M2654&lt;&gt;0,T2654&gt;K2654),L2654,IF(AND(K2654&lt;&gt;0,T2654&gt;I2654),J2654,H2654))))</f>
        <v>0.77500000000000002</v>
      </c>
      <c r="V2654">
        <f xml:space="preserve"> U2654 + S2654</f>
        <v>0.77500000000000002</v>
      </c>
    </row>
    <row r="2655" spans="1:22">
      <c r="A2655" s="1">
        <v>28</v>
      </c>
      <c r="B2655" s="1">
        <v>608</v>
      </c>
      <c r="C2655" t="s">
        <v>19</v>
      </c>
      <c r="D2655" s="1">
        <v>957996063</v>
      </c>
      <c r="E2655" s="1">
        <v>8500.06</v>
      </c>
      <c r="F2655" s="1">
        <v>-2323.2399999999998</v>
      </c>
      <c r="G2655" s="1">
        <v>20180907</v>
      </c>
      <c r="H2655" s="1">
        <v>0.79166700000000001</v>
      </c>
      <c r="I2655" s="1">
        <v>4499.99</v>
      </c>
      <c r="J2655" s="1">
        <v>0.71666700000000005</v>
      </c>
      <c r="K2655" s="1">
        <v>10999.99</v>
      </c>
      <c r="L2655" s="1">
        <v>0.63333300000000003</v>
      </c>
      <c r="M2655" s="1">
        <v>24999.99</v>
      </c>
      <c r="N2655" s="1">
        <v>0.60833300000000001</v>
      </c>
      <c r="O2655" s="1">
        <v>999999999.99000001</v>
      </c>
      <c r="P2655" s="1">
        <v>0</v>
      </c>
      <c r="Q2655" s="1">
        <v>0</v>
      </c>
      <c r="R2655" s="3">
        <v>10000</v>
      </c>
      <c r="S2655" s="1">
        <v>0</v>
      </c>
      <c r="T2655">
        <f xml:space="preserve"> IF(R2655 &lt;&gt; 0,R2655,E2655)</f>
        <v>10000</v>
      </c>
      <c r="U2655">
        <f xml:space="preserve"> IF(AND(Q2655&lt;&gt;0,T2655&gt;O2655),P2655,IF(AND(O2655&lt;&gt;0,T2655&gt;M2655),N2655,IF(AND(M2655&lt;&gt;0,T2655&gt;K2655),L2655,IF(AND(K2655&lt;&gt;0,T2655&gt;I2655),J2655,H2655))))</f>
        <v>0.71666700000000005</v>
      </c>
      <c r="V2655">
        <f xml:space="preserve"> U2655 + S2655</f>
        <v>0.71666700000000005</v>
      </c>
    </row>
    <row r="2656" spans="1:22">
      <c r="A2656" s="1">
        <v>28</v>
      </c>
      <c r="B2656" s="1">
        <v>599</v>
      </c>
      <c r="C2656" t="s">
        <v>19</v>
      </c>
      <c r="D2656" s="1">
        <v>936748168</v>
      </c>
      <c r="E2656" s="1">
        <v>8500</v>
      </c>
      <c r="F2656" s="1">
        <v>0</v>
      </c>
      <c r="G2656" s="1">
        <v>19970618</v>
      </c>
      <c r="H2656" s="1">
        <v>0.82</v>
      </c>
      <c r="I2656" s="1">
        <v>4499.99</v>
      </c>
      <c r="J2656" s="1">
        <v>0.77500000000000002</v>
      </c>
      <c r="K2656" s="1">
        <v>10999.99</v>
      </c>
      <c r="L2656" s="1">
        <v>0.70499999999999996</v>
      </c>
      <c r="M2656" s="1">
        <v>999999999.99000001</v>
      </c>
      <c r="N2656" s="1">
        <v>0</v>
      </c>
      <c r="O2656" s="1">
        <v>0</v>
      </c>
      <c r="P2656" s="1">
        <v>0</v>
      </c>
      <c r="Q2656" s="1">
        <v>0</v>
      </c>
      <c r="R2656" s="2">
        <v>0</v>
      </c>
      <c r="S2656" s="1">
        <v>0</v>
      </c>
      <c r="T2656">
        <f xml:space="preserve"> IF(R2656 &lt;&gt; 0,R2656,E2656)</f>
        <v>8500</v>
      </c>
      <c r="U2656">
        <f xml:space="preserve"> IF(AND(Q2656&lt;&gt;0,T2656&gt;O2656),P2656,IF(AND(O2656&lt;&gt;0,T2656&gt;M2656),N2656,IF(AND(M2656&lt;&gt;0,T2656&gt;K2656),L2656,IF(AND(K2656&lt;&gt;0,T2656&gt;I2656),J2656,H2656))))</f>
        <v>0.77500000000000002</v>
      </c>
      <c r="V2656">
        <f xml:space="preserve"> U2656 + S2656</f>
        <v>0.77500000000000002</v>
      </c>
    </row>
    <row r="2657" spans="1:22">
      <c r="A2657" s="1">
        <v>28</v>
      </c>
      <c r="B2657" s="1">
        <v>597</v>
      </c>
      <c r="C2657" t="s">
        <v>19</v>
      </c>
      <c r="D2657" s="1">
        <v>855786620</v>
      </c>
      <c r="E2657" s="1">
        <v>8500</v>
      </c>
      <c r="F2657" s="1">
        <v>-6675</v>
      </c>
      <c r="G2657" s="1">
        <v>19990122</v>
      </c>
      <c r="H2657" s="1">
        <v>0.82</v>
      </c>
      <c r="I2657" s="1">
        <v>4499.99</v>
      </c>
      <c r="J2657" s="1">
        <v>0.77500000000000002</v>
      </c>
      <c r="K2657" s="1">
        <v>10999.99</v>
      </c>
      <c r="L2657" s="1">
        <v>0.70499999999999996</v>
      </c>
      <c r="M2657" s="1">
        <v>999999999.99000001</v>
      </c>
      <c r="N2657" s="1">
        <v>0</v>
      </c>
      <c r="O2657" s="1">
        <v>0</v>
      </c>
      <c r="P2657" s="1">
        <v>0</v>
      </c>
      <c r="Q2657" s="1">
        <v>0</v>
      </c>
      <c r="R2657" s="2">
        <v>0</v>
      </c>
      <c r="S2657" s="1">
        <v>0</v>
      </c>
      <c r="T2657">
        <f xml:space="preserve"> IF(R2657 &lt;&gt; 0,R2657,E2657)</f>
        <v>8500</v>
      </c>
      <c r="U2657">
        <f xml:space="preserve"> IF(AND(Q2657&lt;&gt;0,T2657&gt;O2657),P2657,IF(AND(O2657&lt;&gt;0,T2657&gt;M2657),N2657,IF(AND(M2657&lt;&gt;0,T2657&gt;K2657),L2657,IF(AND(K2657&lt;&gt;0,T2657&gt;I2657),J2657,H2657))))</f>
        <v>0.77500000000000002</v>
      </c>
      <c r="V2657">
        <f xml:space="preserve"> U2657 + S2657</f>
        <v>0.77500000000000002</v>
      </c>
    </row>
    <row r="2658" spans="1:22">
      <c r="A2658" s="1">
        <v>28</v>
      </c>
      <c r="B2658" s="1">
        <v>608</v>
      </c>
      <c r="C2658" t="s">
        <v>19</v>
      </c>
      <c r="D2658" s="1">
        <v>857827782</v>
      </c>
      <c r="E2658" s="1">
        <v>8500</v>
      </c>
      <c r="F2658" s="1">
        <v>-3685.42</v>
      </c>
      <c r="G2658" s="1">
        <v>19990928</v>
      </c>
      <c r="H2658" s="1">
        <v>0.82</v>
      </c>
      <c r="I2658" s="1">
        <v>4499.99</v>
      </c>
      <c r="J2658" s="1">
        <v>0.77500000000000002</v>
      </c>
      <c r="K2658" s="1">
        <v>10999.99</v>
      </c>
      <c r="L2658" s="1">
        <v>0.70499999999999996</v>
      </c>
      <c r="M2658" s="1">
        <v>999999999.99000001</v>
      </c>
      <c r="N2658" s="1">
        <v>0</v>
      </c>
      <c r="O2658" s="1">
        <v>0</v>
      </c>
      <c r="P2658" s="1">
        <v>0</v>
      </c>
      <c r="Q2658" s="1">
        <v>0</v>
      </c>
      <c r="R2658" s="2">
        <v>0</v>
      </c>
      <c r="S2658" s="1">
        <v>0</v>
      </c>
      <c r="T2658">
        <f xml:space="preserve"> IF(R2658 &lt;&gt; 0,R2658,E2658)</f>
        <v>8500</v>
      </c>
      <c r="U2658">
        <f xml:space="preserve"> IF(AND(Q2658&lt;&gt;0,T2658&gt;O2658),P2658,IF(AND(O2658&lt;&gt;0,T2658&gt;M2658),N2658,IF(AND(M2658&lt;&gt;0,T2658&gt;K2658),L2658,IF(AND(K2658&lt;&gt;0,T2658&gt;I2658),J2658,H2658))))</f>
        <v>0.77500000000000002</v>
      </c>
      <c r="V2658">
        <f xml:space="preserve"> U2658 + S2658</f>
        <v>0.77500000000000002</v>
      </c>
    </row>
    <row r="2659" spans="1:22">
      <c r="A2659" s="1">
        <v>28</v>
      </c>
      <c r="B2659" s="1">
        <v>608</v>
      </c>
      <c r="C2659" t="s">
        <v>19</v>
      </c>
      <c r="D2659" s="1">
        <v>858524937</v>
      </c>
      <c r="E2659" s="1">
        <v>8500</v>
      </c>
      <c r="F2659" s="1">
        <v>0</v>
      </c>
      <c r="G2659" s="1">
        <v>20000404</v>
      </c>
      <c r="H2659" s="1">
        <v>0.82</v>
      </c>
      <c r="I2659" s="1">
        <v>4499.99</v>
      </c>
      <c r="J2659" s="1">
        <v>0.77500000000000002</v>
      </c>
      <c r="K2659" s="1">
        <v>10999.99</v>
      </c>
      <c r="L2659" s="1">
        <v>0.70499999999999996</v>
      </c>
      <c r="M2659" s="1">
        <v>999999999.99000001</v>
      </c>
      <c r="N2659" s="1">
        <v>0</v>
      </c>
      <c r="O2659" s="1">
        <v>0</v>
      </c>
      <c r="P2659" s="1">
        <v>0</v>
      </c>
      <c r="Q2659" s="1">
        <v>0</v>
      </c>
      <c r="R2659" s="2">
        <v>0</v>
      </c>
      <c r="S2659" s="1">
        <v>0</v>
      </c>
      <c r="T2659">
        <f xml:space="preserve"> IF(R2659 &lt;&gt; 0,R2659,E2659)</f>
        <v>8500</v>
      </c>
      <c r="U2659">
        <f xml:space="preserve"> IF(AND(Q2659&lt;&gt;0,T2659&gt;O2659),P2659,IF(AND(O2659&lt;&gt;0,T2659&gt;M2659),N2659,IF(AND(M2659&lt;&gt;0,T2659&gt;K2659),L2659,IF(AND(K2659&lt;&gt;0,T2659&gt;I2659),J2659,H2659))))</f>
        <v>0.77500000000000002</v>
      </c>
      <c r="V2659">
        <f xml:space="preserve"> U2659 + S2659</f>
        <v>0.77500000000000002</v>
      </c>
    </row>
    <row r="2660" spans="1:22">
      <c r="A2660" s="1">
        <v>28</v>
      </c>
      <c r="B2660" s="1">
        <v>615</v>
      </c>
      <c r="C2660" t="s">
        <v>22</v>
      </c>
      <c r="D2660" s="1">
        <v>858938189</v>
      </c>
      <c r="E2660" s="1">
        <v>8500</v>
      </c>
      <c r="F2660" s="1">
        <v>-5414.33</v>
      </c>
      <c r="G2660" s="1">
        <v>20000824</v>
      </c>
      <c r="H2660" s="1">
        <v>0</v>
      </c>
      <c r="I2660" s="1">
        <v>999999999.99000001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2">
        <v>0</v>
      </c>
      <c r="S2660" s="1">
        <v>0</v>
      </c>
      <c r="T2660">
        <f xml:space="preserve"> IF(R2660 &lt;&gt; 0,R2660,E2660)</f>
        <v>8500</v>
      </c>
      <c r="U2660">
        <f xml:space="preserve"> IF(AND(Q2660&lt;&gt;0,T2660&gt;O2660),P2660,IF(AND(O2660&lt;&gt;0,T2660&gt;M2660),N2660,IF(AND(M2660&lt;&gt;0,T2660&gt;K2660),L2660,IF(AND(K2660&lt;&gt;0,T2660&gt;I2660),J2660,H2660))))</f>
        <v>0</v>
      </c>
      <c r="V2660">
        <f xml:space="preserve"> U2660 + S2660</f>
        <v>0</v>
      </c>
    </row>
    <row r="2661" spans="1:22">
      <c r="A2661" s="1">
        <v>28</v>
      </c>
      <c r="B2661" s="1">
        <v>608</v>
      </c>
      <c r="C2661" t="s">
        <v>19</v>
      </c>
      <c r="D2661" s="1">
        <v>852247443</v>
      </c>
      <c r="E2661" s="1">
        <v>8500</v>
      </c>
      <c r="F2661" s="1">
        <v>-4948.46</v>
      </c>
      <c r="G2661" s="1">
        <v>20020709</v>
      </c>
      <c r="H2661" s="1">
        <v>0.82</v>
      </c>
      <c r="I2661" s="1">
        <v>4499.99</v>
      </c>
      <c r="J2661" s="1">
        <v>0.76</v>
      </c>
      <c r="K2661" s="1">
        <v>10999.99</v>
      </c>
      <c r="L2661" s="1">
        <v>0.70499999999999996</v>
      </c>
      <c r="M2661" s="1">
        <v>24999.99</v>
      </c>
      <c r="N2661" s="1">
        <v>0.68500000000000005</v>
      </c>
      <c r="O2661" s="1">
        <v>999999999.99000001</v>
      </c>
      <c r="P2661" s="1">
        <v>0</v>
      </c>
      <c r="Q2661" s="1">
        <v>0</v>
      </c>
      <c r="R2661" s="2">
        <v>0</v>
      </c>
      <c r="S2661" s="1">
        <v>0</v>
      </c>
      <c r="T2661">
        <f xml:space="preserve"> IF(R2661 &lt;&gt; 0,R2661,E2661)</f>
        <v>8500</v>
      </c>
      <c r="U2661">
        <f xml:space="preserve"> IF(AND(Q2661&lt;&gt;0,T2661&gt;O2661),P2661,IF(AND(O2661&lt;&gt;0,T2661&gt;M2661),N2661,IF(AND(M2661&lt;&gt;0,T2661&gt;K2661),L2661,IF(AND(K2661&lt;&gt;0,T2661&gt;I2661),J2661,H2661))))</f>
        <v>0.76</v>
      </c>
      <c r="V2661">
        <f xml:space="preserve"> U2661 + S2661</f>
        <v>0.76</v>
      </c>
    </row>
    <row r="2662" spans="1:22">
      <c r="A2662" s="1">
        <v>28</v>
      </c>
      <c r="B2662" s="1">
        <v>597</v>
      </c>
      <c r="C2662" t="s">
        <v>19</v>
      </c>
      <c r="D2662" s="1">
        <v>852298242</v>
      </c>
      <c r="E2662" s="1">
        <v>8500</v>
      </c>
      <c r="F2662" s="1">
        <v>-3399.59</v>
      </c>
      <c r="G2662" s="1">
        <v>20021129</v>
      </c>
      <c r="H2662" s="1">
        <v>0.82</v>
      </c>
      <c r="I2662" s="1">
        <v>4499.99</v>
      </c>
      <c r="J2662" s="1">
        <v>0.76</v>
      </c>
      <c r="K2662" s="1">
        <v>10999.99</v>
      </c>
      <c r="L2662" s="1">
        <v>0.70499999999999996</v>
      </c>
      <c r="M2662" s="1">
        <v>24999.99</v>
      </c>
      <c r="N2662" s="1">
        <v>0.68500000000000005</v>
      </c>
      <c r="O2662" s="1">
        <v>999999999.99000001</v>
      </c>
      <c r="P2662" s="1">
        <v>0</v>
      </c>
      <c r="Q2662" s="1">
        <v>0</v>
      </c>
      <c r="R2662" s="2">
        <v>0</v>
      </c>
      <c r="S2662" s="1">
        <v>0</v>
      </c>
      <c r="T2662">
        <f xml:space="preserve"> IF(R2662 &lt;&gt; 0,R2662,E2662)</f>
        <v>8500</v>
      </c>
      <c r="U2662">
        <f xml:space="preserve"> IF(AND(Q2662&lt;&gt;0,T2662&gt;O2662),P2662,IF(AND(O2662&lt;&gt;0,T2662&gt;M2662),N2662,IF(AND(M2662&lt;&gt;0,T2662&gt;K2662),L2662,IF(AND(K2662&lt;&gt;0,T2662&gt;I2662),J2662,H2662))))</f>
        <v>0.76</v>
      </c>
      <c r="V2662">
        <f xml:space="preserve"> U2662 + S2662</f>
        <v>0.76</v>
      </c>
    </row>
    <row r="2663" spans="1:22">
      <c r="A2663" s="1">
        <v>28</v>
      </c>
      <c r="B2663" s="1">
        <v>597</v>
      </c>
      <c r="C2663" t="s">
        <v>19</v>
      </c>
      <c r="D2663" s="1">
        <v>852401523</v>
      </c>
      <c r="E2663" s="1">
        <v>8500</v>
      </c>
      <c r="F2663" s="1">
        <v>-7156.06</v>
      </c>
      <c r="G2663" s="1">
        <v>20021212</v>
      </c>
      <c r="H2663" s="1">
        <v>0.82</v>
      </c>
      <c r="I2663" s="1">
        <v>4499.99</v>
      </c>
      <c r="J2663" s="1">
        <v>0.76</v>
      </c>
      <c r="K2663" s="1">
        <v>10999.99</v>
      </c>
      <c r="L2663" s="1">
        <v>0.70499999999999996</v>
      </c>
      <c r="M2663" s="1">
        <v>24999.99</v>
      </c>
      <c r="N2663" s="1">
        <v>0.68500000000000005</v>
      </c>
      <c r="O2663" s="1">
        <v>999999999.99000001</v>
      </c>
      <c r="P2663" s="1">
        <v>0</v>
      </c>
      <c r="Q2663" s="1">
        <v>0</v>
      </c>
      <c r="R2663" s="2">
        <v>0</v>
      </c>
      <c r="S2663" s="1">
        <v>0</v>
      </c>
      <c r="T2663">
        <f xml:space="preserve"> IF(R2663 &lt;&gt; 0,R2663,E2663)</f>
        <v>8500</v>
      </c>
      <c r="U2663">
        <f xml:space="preserve"> IF(AND(Q2663&lt;&gt;0,T2663&gt;O2663),P2663,IF(AND(O2663&lt;&gt;0,T2663&gt;M2663),N2663,IF(AND(M2663&lt;&gt;0,T2663&gt;K2663),L2663,IF(AND(K2663&lt;&gt;0,T2663&gt;I2663),J2663,H2663))))</f>
        <v>0.76</v>
      </c>
      <c r="V2663">
        <f xml:space="preserve"> U2663 + S2663</f>
        <v>0.76</v>
      </c>
    </row>
    <row r="2664" spans="1:22">
      <c r="A2664" s="1">
        <v>28</v>
      </c>
      <c r="B2664" s="1">
        <v>608</v>
      </c>
      <c r="C2664" t="s">
        <v>19</v>
      </c>
      <c r="D2664" s="1">
        <v>932526217</v>
      </c>
      <c r="E2664" s="1">
        <v>8500</v>
      </c>
      <c r="F2664" s="1">
        <v>-2455.7600000000002</v>
      </c>
      <c r="G2664" s="1">
        <v>20030205</v>
      </c>
      <c r="H2664" s="1">
        <v>0.82</v>
      </c>
      <c r="I2664" s="1">
        <v>4499.99</v>
      </c>
      <c r="J2664" s="1">
        <v>0.76</v>
      </c>
      <c r="K2664" s="1">
        <v>10999.99</v>
      </c>
      <c r="L2664" s="1">
        <v>0.70499999999999996</v>
      </c>
      <c r="M2664" s="1">
        <v>24999.99</v>
      </c>
      <c r="N2664" s="1">
        <v>0.68500000000000005</v>
      </c>
      <c r="O2664" s="1">
        <v>999999999.99000001</v>
      </c>
      <c r="P2664" s="1">
        <v>0</v>
      </c>
      <c r="Q2664" s="1">
        <v>0</v>
      </c>
      <c r="R2664" s="2">
        <v>0</v>
      </c>
      <c r="S2664" s="1">
        <v>0</v>
      </c>
      <c r="T2664">
        <f xml:space="preserve"> IF(R2664 &lt;&gt; 0,R2664,E2664)</f>
        <v>8500</v>
      </c>
      <c r="U2664">
        <f xml:space="preserve"> IF(AND(Q2664&lt;&gt;0,T2664&gt;O2664),P2664,IF(AND(O2664&lt;&gt;0,T2664&gt;M2664),N2664,IF(AND(M2664&lt;&gt;0,T2664&gt;K2664),L2664,IF(AND(K2664&lt;&gt;0,T2664&gt;I2664),J2664,H2664))))</f>
        <v>0.76</v>
      </c>
      <c r="V2664">
        <f xml:space="preserve"> U2664 + S2664</f>
        <v>0.76</v>
      </c>
    </row>
    <row r="2665" spans="1:22">
      <c r="A2665" s="1">
        <v>28</v>
      </c>
      <c r="B2665" s="1">
        <v>597</v>
      </c>
      <c r="C2665" t="s">
        <v>19</v>
      </c>
      <c r="D2665" s="1">
        <v>932646344</v>
      </c>
      <c r="E2665" s="1">
        <v>8500</v>
      </c>
      <c r="F2665" s="1">
        <v>-3970.98</v>
      </c>
      <c r="G2665" s="1">
        <v>20030211</v>
      </c>
      <c r="H2665" s="1">
        <v>0.82</v>
      </c>
      <c r="I2665" s="1">
        <v>4499.99</v>
      </c>
      <c r="J2665" s="1">
        <v>0.76</v>
      </c>
      <c r="K2665" s="1">
        <v>10999.99</v>
      </c>
      <c r="L2665" s="1">
        <v>0.70499999999999996</v>
      </c>
      <c r="M2665" s="1">
        <v>24999.99</v>
      </c>
      <c r="N2665" s="1">
        <v>0.68500000000000005</v>
      </c>
      <c r="O2665" s="1">
        <v>999999999.99000001</v>
      </c>
      <c r="P2665" s="1">
        <v>0</v>
      </c>
      <c r="Q2665" s="1">
        <v>0</v>
      </c>
      <c r="R2665" s="2">
        <v>0</v>
      </c>
      <c r="S2665" s="1">
        <v>0</v>
      </c>
      <c r="T2665">
        <f xml:space="preserve"> IF(R2665 &lt;&gt; 0,R2665,E2665)</f>
        <v>8500</v>
      </c>
      <c r="U2665">
        <f xml:space="preserve"> IF(AND(Q2665&lt;&gt;0,T2665&gt;O2665),P2665,IF(AND(O2665&lt;&gt;0,T2665&gt;M2665),N2665,IF(AND(M2665&lt;&gt;0,T2665&gt;K2665),L2665,IF(AND(K2665&lt;&gt;0,T2665&gt;I2665),J2665,H2665))))</f>
        <v>0.76</v>
      </c>
      <c r="V2665">
        <f xml:space="preserve"> U2665 + S2665</f>
        <v>0.76</v>
      </c>
    </row>
    <row r="2666" spans="1:22">
      <c r="A2666" s="1">
        <v>28</v>
      </c>
      <c r="B2666" s="1">
        <v>615</v>
      </c>
      <c r="C2666" t="s">
        <v>22</v>
      </c>
      <c r="D2666" s="1">
        <v>932792529</v>
      </c>
      <c r="E2666" s="1">
        <v>8500</v>
      </c>
      <c r="F2666" s="1">
        <v>0</v>
      </c>
      <c r="G2666" s="1">
        <v>20030217</v>
      </c>
      <c r="H2666" s="1">
        <v>0</v>
      </c>
      <c r="I2666" s="1">
        <v>999999999.99000001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2">
        <v>0</v>
      </c>
      <c r="S2666" s="1">
        <v>0</v>
      </c>
      <c r="T2666">
        <f xml:space="preserve"> IF(R2666 &lt;&gt; 0,R2666,E2666)</f>
        <v>8500</v>
      </c>
      <c r="U2666">
        <f xml:space="preserve"> IF(AND(Q2666&lt;&gt;0,T2666&gt;O2666),P2666,IF(AND(O2666&lt;&gt;0,T2666&gt;M2666),N2666,IF(AND(M2666&lt;&gt;0,T2666&gt;K2666),L2666,IF(AND(K2666&lt;&gt;0,T2666&gt;I2666),J2666,H2666))))</f>
        <v>0</v>
      </c>
      <c r="V2666">
        <f xml:space="preserve"> U2666 + S2666</f>
        <v>0</v>
      </c>
    </row>
    <row r="2667" spans="1:22">
      <c r="A2667" s="1">
        <v>28</v>
      </c>
      <c r="B2667" s="1">
        <v>608</v>
      </c>
      <c r="C2667" t="s">
        <v>19</v>
      </c>
      <c r="D2667" s="1">
        <v>935763899</v>
      </c>
      <c r="E2667" s="1">
        <v>8500</v>
      </c>
      <c r="F2667" s="1">
        <v>-5320.42</v>
      </c>
      <c r="G2667" s="1">
        <v>20030321</v>
      </c>
      <c r="H2667" s="1">
        <v>0.82</v>
      </c>
      <c r="I2667" s="1">
        <v>4499.99</v>
      </c>
      <c r="J2667" s="1">
        <v>0.76</v>
      </c>
      <c r="K2667" s="1">
        <v>10999.99</v>
      </c>
      <c r="L2667" s="1">
        <v>0.70499999999999996</v>
      </c>
      <c r="M2667" s="1">
        <v>24999.99</v>
      </c>
      <c r="N2667" s="1">
        <v>0.68500000000000005</v>
      </c>
      <c r="O2667" s="1">
        <v>999999999.99000001</v>
      </c>
      <c r="P2667" s="1">
        <v>0</v>
      </c>
      <c r="Q2667" s="1">
        <v>0</v>
      </c>
      <c r="R2667" s="2">
        <v>0</v>
      </c>
      <c r="S2667" s="1">
        <v>0</v>
      </c>
      <c r="T2667">
        <f xml:space="preserve"> IF(R2667 &lt;&gt; 0,R2667,E2667)</f>
        <v>8500</v>
      </c>
      <c r="U2667">
        <f xml:space="preserve"> IF(AND(Q2667&lt;&gt;0,T2667&gt;O2667),P2667,IF(AND(O2667&lt;&gt;0,T2667&gt;M2667),N2667,IF(AND(M2667&lt;&gt;0,T2667&gt;K2667),L2667,IF(AND(K2667&lt;&gt;0,T2667&gt;I2667),J2667,H2667))))</f>
        <v>0.76</v>
      </c>
      <c r="V2667">
        <f xml:space="preserve"> U2667 + S2667</f>
        <v>0.76</v>
      </c>
    </row>
    <row r="2668" spans="1:22">
      <c r="A2668" s="1">
        <v>28</v>
      </c>
      <c r="B2668" s="1">
        <v>608</v>
      </c>
      <c r="C2668" t="s">
        <v>19</v>
      </c>
      <c r="D2668" s="1">
        <v>941582817</v>
      </c>
      <c r="E2668" s="1">
        <v>8500</v>
      </c>
      <c r="F2668" s="1">
        <v>-1274.29</v>
      </c>
      <c r="G2668" s="1">
        <v>20030422</v>
      </c>
      <c r="H2668" s="1">
        <v>0.82</v>
      </c>
      <c r="I2668" s="1">
        <v>4499.99</v>
      </c>
      <c r="J2668" s="1">
        <v>0.76</v>
      </c>
      <c r="K2668" s="1">
        <v>10999.99</v>
      </c>
      <c r="L2668" s="1">
        <v>0.70499999999999996</v>
      </c>
      <c r="M2668" s="1">
        <v>24999.99</v>
      </c>
      <c r="N2668" s="1">
        <v>0.68500000000000005</v>
      </c>
      <c r="O2668" s="1">
        <v>999999999.99000001</v>
      </c>
      <c r="P2668" s="1">
        <v>0</v>
      </c>
      <c r="Q2668" s="1">
        <v>0</v>
      </c>
      <c r="R2668" s="2">
        <v>0</v>
      </c>
      <c r="S2668" s="1">
        <v>0</v>
      </c>
      <c r="T2668">
        <f xml:space="preserve"> IF(R2668 &lt;&gt; 0,R2668,E2668)</f>
        <v>8500</v>
      </c>
      <c r="U2668">
        <f xml:space="preserve"> IF(AND(Q2668&lt;&gt;0,T2668&gt;O2668),P2668,IF(AND(O2668&lt;&gt;0,T2668&gt;M2668),N2668,IF(AND(M2668&lt;&gt;0,T2668&gt;K2668),L2668,IF(AND(K2668&lt;&gt;0,T2668&gt;I2668),J2668,H2668))))</f>
        <v>0.76</v>
      </c>
      <c r="V2668">
        <f xml:space="preserve"> U2668 + S2668</f>
        <v>0.76</v>
      </c>
    </row>
    <row r="2669" spans="1:22">
      <c r="A2669" s="1">
        <v>230</v>
      </c>
      <c r="B2669" s="1">
        <v>608</v>
      </c>
      <c r="C2669" t="s">
        <v>26</v>
      </c>
      <c r="D2669" s="1">
        <v>964977184</v>
      </c>
      <c r="E2669" s="1">
        <v>8500</v>
      </c>
      <c r="F2669" s="1">
        <v>-164.48</v>
      </c>
      <c r="G2669" s="1">
        <v>20030522</v>
      </c>
      <c r="H2669" s="1">
        <v>0.91124700000000003</v>
      </c>
      <c r="I2669" s="1">
        <v>4999.99</v>
      </c>
      <c r="J2669" s="1">
        <v>0.83551600000000004</v>
      </c>
      <c r="K2669" s="1">
        <v>9999.99</v>
      </c>
      <c r="L2669" s="1">
        <v>0.78212899999999996</v>
      </c>
      <c r="M2669" s="1">
        <v>19999.990000000002</v>
      </c>
      <c r="N2669" s="1">
        <v>0.75148199999999998</v>
      </c>
      <c r="O2669" s="1">
        <v>29999.99</v>
      </c>
      <c r="P2669" s="1">
        <v>0.72073200000000004</v>
      </c>
      <c r="Q2669" s="1">
        <v>999999999.99000001</v>
      </c>
      <c r="R2669" s="2">
        <v>0</v>
      </c>
      <c r="S2669" s="1">
        <v>0</v>
      </c>
      <c r="T2669">
        <f xml:space="preserve"> IF(R2669 &lt;&gt; 0,R2669,E2669)</f>
        <v>8500</v>
      </c>
      <c r="U2669">
        <f xml:space="preserve"> IF(AND(Q2669&lt;&gt;0,T2669&gt;O2669),P2669,IF(AND(O2669&lt;&gt;0,T2669&gt;M2669),N2669,IF(AND(M2669&lt;&gt;0,T2669&gt;K2669),L2669,IF(AND(K2669&lt;&gt;0,T2669&gt;I2669),J2669,H2669))))</f>
        <v>0.83551600000000004</v>
      </c>
      <c r="V2669">
        <f xml:space="preserve"> U2669 + S2669</f>
        <v>0.83551600000000004</v>
      </c>
    </row>
    <row r="2670" spans="1:22">
      <c r="A2670" s="1">
        <v>28</v>
      </c>
      <c r="B2670" s="1">
        <v>609</v>
      </c>
      <c r="C2670" t="s">
        <v>19</v>
      </c>
      <c r="D2670" s="1">
        <v>931120446</v>
      </c>
      <c r="E2670" s="1">
        <v>8500</v>
      </c>
      <c r="F2670" s="1">
        <v>-1</v>
      </c>
      <c r="G2670" s="1">
        <v>20030807</v>
      </c>
      <c r="H2670" s="1">
        <v>0.435</v>
      </c>
      <c r="I2670" s="1">
        <v>999999999.99000001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2">
        <v>0</v>
      </c>
      <c r="S2670" s="1">
        <v>0</v>
      </c>
      <c r="T2670">
        <f xml:space="preserve"> IF(R2670 &lt;&gt; 0,R2670,E2670)</f>
        <v>8500</v>
      </c>
      <c r="U2670">
        <f xml:space="preserve"> IF(AND(Q2670&lt;&gt;0,T2670&gt;O2670),P2670,IF(AND(O2670&lt;&gt;0,T2670&gt;M2670),N2670,IF(AND(M2670&lt;&gt;0,T2670&gt;K2670),L2670,IF(AND(K2670&lt;&gt;0,T2670&gt;I2670),J2670,H2670))))</f>
        <v>0.435</v>
      </c>
      <c r="V2670">
        <f xml:space="preserve"> U2670 + S2670</f>
        <v>0.435</v>
      </c>
    </row>
    <row r="2671" spans="1:22">
      <c r="A2671" s="1">
        <v>28</v>
      </c>
      <c r="B2671" s="1">
        <v>608</v>
      </c>
      <c r="C2671" t="s">
        <v>19</v>
      </c>
      <c r="D2671" s="1">
        <v>957640226</v>
      </c>
      <c r="E2671" s="1">
        <v>8500</v>
      </c>
      <c r="F2671" s="1">
        <v>0</v>
      </c>
      <c r="G2671" s="1">
        <v>20031023</v>
      </c>
      <c r="H2671" s="1">
        <v>0.82</v>
      </c>
      <c r="I2671" s="1">
        <v>4499.99</v>
      </c>
      <c r="J2671" s="1">
        <v>0.76</v>
      </c>
      <c r="K2671" s="1">
        <v>10999.99</v>
      </c>
      <c r="L2671" s="1">
        <v>0.70499999999999996</v>
      </c>
      <c r="M2671" s="1">
        <v>24999.99</v>
      </c>
      <c r="N2671" s="1">
        <v>0.68500000000000005</v>
      </c>
      <c r="O2671" s="1">
        <v>999999999.99000001</v>
      </c>
      <c r="P2671" s="1">
        <v>0</v>
      </c>
      <c r="Q2671" s="1">
        <v>0</v>
      </c>
      <c r="R2671" s="2">
        <v>0</v>
      </c>
      <c r="S2671" s="1">
        <v>0</v>
      </c>
      <c r="T2671">
        <f xml:space="preserve"> IF(R2671 &lt;&gt; 0,R2671,E2671)</f>
        <v>8500</v>
      </c>
      <c r="U2671">
        <f xml:space="preserve"> IF(AND(Q2671&lt;&gt;0,T2671&gt;O2671),P2671,IF(AND(O2671&lt;&gt;0,T2671&gt;M2671),N2671,IF(AND(M2671&lt;&gt;0,T2671&gt;K2671),L2671,IF(AND(K2671&lt;&gt;0,T2671&gt;I2671),J2671,H2671))))</f>
        <v>0.76</v>
      </c>
      <c r="V2671">
        <f xml:space="preserve"> U2671 + S2671</f>
        <v>0.76</v>
      </c>
    </row>
    <row r="2672" spans="1:22">
      <c r="A2672" s="1">
        <v>28</v>
      </c>
      <c r="B2672" s="1">
        <v>597</v>
      </c>
      <c r="C2672" t="s">
        <v>19</v>
      </c>
      <c r="D2672" s="1">
        <v>944418813</v>
      </c>
      <c r="E2672" s="1">
        <v>8500</v>
      </c>
      <c r="F2672" s="1">
        <v>-7210.94</v>
      </c>
      <c r="G2672" s="1">
        <v>20040525</v>
      </c>
      <c r="H2672" s="1">
        <v>0.82</v>
      </c>
      <c r="I2672" s="1">
        <v>4499.99</v>
      </c>
      <c r="J2672" s="1">
        <v>0.76</v>
      </c>
      <c r="K2672" s="1">
        <v>10999.99</v>
      </c>
      <c r="L2672" s="1">
        <v>0.70499999999999996</v>
      </c>
      <c r="M2672" s="1">
        <v>24999.99</v>
      </c>
      <c r="N2672" s="1">
        <v>0.68500000000000005</v>
      </c>
      <c r="O2672" s="1">
        <v>999999999.99000001</v>
      </c>
      <c r="P2672" s="1">
        <v>0</v>
      </c>
      <c r="Q2672" s="1">
        <v>0</v>
      </c>
      <c r="R2672" s="2">
        <v>0</v>
      </c>
      <c r="S2672" s="1">
        <v>0</v>
      </c>
      <c r="T2672">
        <f xml:space="preserve"> IF(R2672 &lt;&gt; 0,R2672,E2672)</f>
        <v>8500</v>
      </c>
      <c r="U2672">
        <f xml:space="preserve"> IF(AND(Q2672&lt;&gt;0,T2672&gt;O2672),P2672,IF(AND(O2672&lt;&gt;0,T2672&gt;M2672),N2672,IF(AND(M2672&lt;&gt;0,T2672&gt;K2672),L2672,IF(AND(K2672&lt;&gt;0,T2672&gt;I2672),J2672,H2672))))</f>
        <v>0.76</v>
      </c>
      <c r="V2672">
        <f xml:space="preserve"> U2672 + S2672</f>
        <v>0.76</v>
      </c>
    </row>
    <row r="2673" spans="1:22">
      <c r="A2673" s="1">
        <v>230</v>
      </c>
      <c r="B2673" s="1">
        <v>608</v>
      </c>
      <c r="C2673" t="s">
        <v>26</v>
      </c>
      <c r="D2673" s="1">
        <v>969360851</v>
      </c>
      <c r="E2673" s="1">
        <v>8500</v>
      </c>
      <c r="F2673" s="1">
        <v>-7650.25</v>
      </c>
      <c r="G2673" s="1">
        <v>20040603</v>
      </c>
      <c r="H2673" s="1">
        <v>0.91124700000000003</v>
      </c>
      <c r="I2673" s="1">
        <v>4999.99</v>
      </c>
      <c r="J2673" s="1">
        <v>0.83551600000000004</v>
      </c>
      <c r="K2673" s="1">
        <v>9999.99</v>
      </c>
      <c r="L2673" s="1">
        <v>0.78212899999999996</v>
      </c>
      <c r="M2673" s="1">
        <v>19999.990000000002</v>
      </c>
      <c r="N2673" s="1">
        <v>0.75148199999999998</v>
      </c>
      <c r="O2673" s="1">
        <v>29999.99</v>
      </c>
      <c r="P2673" s="1">
        <v>0.72073200000000004</v>
      </c>
      <c r="Q2673" s="1">
        <v>999999999.99000001</v>
      </c>
      <c r="R2673" s="2">
        <v>0</v>
      </c>
      <c r="S2673" s="1">
        <v>0</v>
      </c>
      <c r="T2673">
        <f xml:space="preserve"> IF(R2673 &lt;&gt; 0,R2673,E2673)</f>
        <v>8500</v>
      </c>
      <c r="U2673">
        <f xml:space="preserve"> IF(AND(Q2673&lt;&gt;0,T2673&gt;O2673),P2673,IF(AND(O2673&lt;&gt;0,T2673&gt;M2673),N2673,IF(AND(M2673&lt;&gt;0,T2673&gt;K2673),L2673,IF(AND(K2673&lt;&gt;0,T2673&gt;I2673),J2673,H2673))))</f>
        <v>0.83551600000000004</v>
      </c>
      <c r="V2673">
        <f xml:space="preserve"> U2673 + S2673</f>
        <v>0.83551600000000004</v>
      </c>
    </row>
    <row r="2674" spans="1:22">
      <c r="A2674" s="1">
        <v>28</v>
      </c>
      <c r="B2674" s="1">
        <v>608</v>
      </c>
      <c r="C2674" t="s">
        <v>19</v>
      </c>
      <c r="D2674" s="1">
        <v>962178675</v>
      </c>
      <c r="E2674" s="1">
        <v>8500</v>
      </c>
      <c r="F2674" s="1">
        <v>0</v>
      </c>
      <c r="G2674" s="1">
        <v>20040624</v>
      </c>
      <c r="H2674" s="1">
        <v>0.82</v>
      </c>
      <c r="I2674" s="1">
        <v>4499.99</v>
      </c>
      <c r="J2674" s="1">
        <v>0.76</v>
      </c>
      <c r="K2674" s="1">
        <v>10999.99</v>
      </c>
      <c r="L2674" s="1">
        <v>0.70499999999999996</v>
      </c>
      <c r="M2674" s="1">
        <v>24999.99</v>
      </c>
      <c r="N2674" s="1">
        <v>0.68500000000000005</v>
      </c>
      <c r="O2674" s="1">
        <v>999999999.99000001</v>
      </c>
      <c r="P2674" s="1">
        <v>0</v>
      </c>
      <c r="Q2674" s="1">
        <v>0</v>
      </c>
      <c r="R2674" s="2">
        <v>0</v>
      </c>
      <c r="S2674" s="1">
        <v>0</v>
      </c>
      <c r="T2674">
        <f xml:space="preserve"> IF(R2674 &lt;&gt; 0,R2674,E2674)</f>
        <v>8500</v>
      </c>
      <c r="U2674">
        <f xml:space="preserve"> IF(AND(Q2674&lt;&gt;0,T2674&gt;O2674),P2674,IF(AND(O2674&lt;&gt;0,T2674&gt;M2674),N2674,IF(AND(M2674&lt;&gt;0,T2674&gt;K2674),L2674,IF(AND(K2674&lt;&gt;0,T2674&gt;I2674),J2674,H2674))))</f>
        <v>0.76</v>
      </c>
      <c r="V2674">
        <f xml:space="preserve"> U2674 + S2674</f>
        <v>0.76</v>
      </c>
    </row>
    <row r="2675" spans="1:22">
      <c r="A2675" s="1">
        <v>28</v>
      </c>
      <c r="B2675" s="1">
        <v>608</v>
      </c>
      <c r="C2675" t="s">
        <v>19</v>
      </c>
      <c r="D2675" s="1">
        <v>875802397</v>
      </c>
      <c r="E2675" s="1">
        <v>8500</v>
      </c>
      <c r="F2675" s="1">
        <v>0</v>
      </c>
      <c r="G2675" s="1">
        <v>20041230</v>
      </c>
      <c r="H2675" s="1">
        <v>0.82</v>
      </c>
      <c r="I2675" s="1">
        <v>4499.99</v>
      </c>
      <c r="J2675" s="1">
        <v>0.76</v>
      </c>
      <c r="K2675" s="1">
        <v>10999.99</v>
      </c>
      <c r="L2675" s="1">
        <v>0.70499999999999996</v>
      </c>
      <c r="M2675" s="1">
        <v>24999.99</v>
      </c>
      <c r="N2675" s="1">
        <v>0.68500000000000005</v>
      </c>
      <c r="O2675" s="1">
        <v>999999999.99000001</v>
      </c>
      <c r="P2675" s="1">
        <v>0</v>
      </c>
      <c r="Q2675" s="1">
        <v>0</v>
      </c>
      <c r="R2675" s="2">
        <v>0</v>
      </c>
      <c r="S2675" s="1">
        <v>0</v>
      </c>
      <c r="T2675">
        <f xml:space="preserve"> IF(R2675 &lt;&gt; 0,R2675,E2675)</f>
        <v>8500</v>
      </c>
      <c r="U2675">
        <f xml:space="preserve"> IF(AND(Q2675&lt;&gt;0,T2675&gt;O2675),P2675,IF(AND(O2675&lt;&gt;0,T2675&gt;M2675),N2675,IF(AND(M2675&lt;&gt;0,T2675&gt;K2675),L2675,IF(AND(K2675&lt;&gt;0,T2675&gt;I2675),J2675,H2675))))</f>
        <v>0.76</v>
      </c>
      <c r="V2675">
        <f xml:space="preserve"> U2675 + S2675</f>
        <v>0.76</v>
      </c>
    </row>
    <row r="2676" spans="1:22">
      <c r="A2676" s="1">
        <v>28</v>
      </c>
      <c r="B2676" s="1">
        <v>608</v>
      </c>
      <c r="C2676" t="s">
        <v>19</v>
      </c>
      <c r="D2676" s="1">
        <v>954080297</v>
      </c>
      <c r="E2676" s="1">
        <v>8500</v>
      </c>
      <c r="F2676" s="1">
        <v>-3965.66</v>
      </c>
      <c r="G2676" s="1">
        <v>20050221</v>
      </c>
      <c r="H2676" s="1">
        <v>0.82</v>
      </c>
      <c r="I2676" s="1">
        <v>4499.99</v>
      </c>
      <c r="J2676" s="1">
        <v>0.76</v>
      </c>
      <c r="K2676" s="1">
        <v>10999.99</v>
      </c>
      <c r="L2676" s="1">
        <v>0.70499999999999996</v>
      </c>
      <c r="M2676" s="1">
        <v>24999.99</v>
      </c>
      <c r="N2676" s="1">
        <v>0.68500000000000005</v>
      </c>
      <c r="O2676" s="1">
        <v>999999999.99000001</v>
      </c>
      <c r="P2676" s="1">
        <v>0</v>
      </c>
      <c r="Q2676" s="1">
        <v>0</v>
      </c>
      <c r="R2676" s="2">
        <v>0</v>
      </c>
      <c r="S2676" s="1">
        <v>0</v>
      </c>
      <c r="T2676">
        <f xml:space="preserve"> IF(R2676 &lt;&gt; 0,R2676,E2676)</f>
        <v>8500</v>
      </c>
      <c r="U2676">
        <f xml:space="preserve"> IF(AND(Q2676&lt;&gt;0,T2676&gt;O2676),P2676,IF(AND(O2676&lt;&gt;0,T2676&gt;M2676),N2676,IF(AND(M2676&lt;&gt;0,T2676&gt;K2676),L2676,IF(AND(K2676&lt;&gt;0,T2676&gt;I2676),J2676,H2676))))</f>
        <v>0.76</v>
      </c>
      <c r="V2676">
        <f xml:space="preserve"> U2676 + S2676</f>
        <v>0.76</v>
      </c>
    </row>
    <row r="2677" spans="1:22">
      <c r="A2677" s="1">
        <v>28</v>
      </c>
      <c r="B2677" s="1">
        <v>615</v>
      </c>
      <c r="C2677" t="s">
        <v>22</v>
      </c>
      <c r="D2677" s="1">
        <v>956548822</v>
      </c>
      <c r="E2677" s="1">
        <v>8500</v>
      </c>
      <c r="F2677" s="1">
        <v>-6837.85</v>
      </c>
      <c r="G2677" s="1">
        <v>20050224</v>
      </c>
      <c r="H2677" s="1">
        <v>0</v>
      </c>
      <c r="I2677" s="1">
        <v>999999999.99000001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2">
        <v>0</v>
      </c>
      <c r="S2677" s="1">
        <v>0</v>
      </c>
      <c r="T2677">
        <f xml:space="preserve"> IF(R2677 &lt;&gt; 0,R2677,E2677)</f>
        <v>8500</v>
      </c>
      <c r="U2677">
        <f xml:space="preserve"> IF(AND(Q2677&lt;&gt;0,T2677&gt;O2677),P2677,IF(AND(O2677&lt;&gt;0,T2677&gt;M2677),N2677,IF(AND(M2677&lt;&gt;0,T2677&gt;K2677),L2677,IF(AND(K2677&lt;&gt;0,T2677&gt;I2677),J2677,H2677))))</f>
        <v>0</v>
      </c>
      <c r="V2677">
        <f xml:space="preserve"> U2677 + S2677</f>
        <v>0</v>
      </c>
    </row>
    <row r="2678" spans="1:22">
      <c r="A2678" s="1">
        <v>28</v>
      </c>
      <c r="B2678" s="1">
        <v>597</v>
      </c>
      <c r="C2678" t="s">
        <v>19</v>
      </c>
      <c r="D2678" s="1">
        <v>963992015</v>
      </c>
      <c r="E2678" s="1">
        <v>8500</v>
      </c>
      <c r="F2678" s="1">
        <v>-6002.91</v>
      </c>
      <c r="G2678" s="1">
        <v>20050314</v>
      </c>
      <c r="H2678" s="1">
        <v>0.82</v>
      </c>
      <c r="I2678" s="1">
        <v>4499.99</v>
      </c>
      <c r="J2678" s="1">
        <v>0.76</v>
      </c>
      <c r="K2678" s="1">
        <v>10999.99</v>
      </c>
      <c r="L2678" s="1">
        <v>0.70499999999999996</v>
      </c>
      <c r="M2678" s="1">
        <v>24999.99</v>
      </c>
      <c r="N2678" s="1">
        <v>0.68500000000000005</v>
      </c>
      <c r="O2678" s="1">
        <v>999999999.99000001</v>
      </c>
      <c r="P2678" s="1">
        <v>0</v>
      </c>
      <c r="Q2678" s="1">
        <v>0</v>
      </c>
      <c r="R2678" s="2">
        <v>0</v>
      </c>
      <c r="S2678" s="1">
        <v>0</v>
      </c>
      <c r="T2678">
        <f xml:space="preserve"> IF(R2678 &lt;&gt; 0,R2678,E2678)</f>
        <v>8500</v>
      </c>
      <c r="U2678">
        <f xml:space="preserve"> IF(AND(Q2678&lt;&gt;0,T2678&gt;O2678),P2678,IF(AND(O2678&lt;&gt;0,T2678&gt;M2678),N2678,IF(AND(M2678&lt;&gt;0,T2678&gt;K2678),L2678,IF(AND(K2678&lt;&gt;0,T2678&gt;I2678),J2678,H2678))))</f>
        <v>0.76</v>
      </c>
      <c r="V2678">
        <f xml:space="preserve"> U2678 + S2678</f>
        <v>0.76</v>
      </c>
    </row>
    <row r="2679" spans="1:22">
      <c r="A2679" s="1">
        <v>28</v>
      </c>
      <c r="B2679" s="1">
        <v>597</v>
      </c>
      <c r="C2679" t="s">
        <v>19</v>
      </c>
      <c r="D2679" s="1">
        <v>964195933</v>
      </c>
      <c r="E2679" s="1">
        <v>8500</v>
      </c>
      <c r="F2679" s="1">
        <v>-999.23</v>
      </c>
      <c r="G2679" s="1">
        <v>20050314</v>
      </c>
      <c r="H2679" s="1">
        <v>0.82</v>
      </c>
      <c r="I2679" s="1">
        <v>4499.99</v>
      </c>
      <c r="J2679" s="1">
        <v>0.76</v>
      </c>
      <c r="K2679" s="1">
        <v>10999.99</v>
      </c>
      <c r="L2679" s="1">
        <v>0.70499999999999996</v>
      </c>
      <c r="M2679" s="1">
        <v>24999.99</v>
      </c>
      <c r="N2679" s="1">
        <v>0.68500000000000005</v>
      </c>
      <c r="O2679" s="1">
        <v>999999999.99000001</v>
      </c>
      <c r="P2679" s="1">
        <v>0</v>
      </c>
      <c r="Q2679" s="1">
        <v>0</v>
      </c>
      <c r="R2679" s="2">
        <v>0</v>
      </c>
      <c r="S2679" s="1">
        <v>0</v>
      </c>
      <c r="T2679">
        <f xml:space="preserve"> IF(R2679 &lt;&gt; 0,R2679,E2679)</f>
        <v>8500</v>
      </c>
      <c r="U2679">
        <f xml:space="preserve"> IF(AND(Q2679&lt;&gt;0,T2679&gt;O2679),P2679,IF(AND(O2679&lt;&gt;0,T2679&gt;M2679),N2679,IF(AND(M2679&lt;&gt;0,T2679&gt;K2679),L2679,IF(AND(K2679&lt;&gt;0,T2679&gt;I2679),J2679,H2679))))</f>
        <v>0.76</v>
      </c>
      <c r="V2679">
        <f xml:space="preserve"> U2679 + S2679</f>
        <v>0.76</v>
      </c>
    </row>
    <row r="2680" spans="1:22">
      <c r="A2680" s="1">
        <v>28</v>
      </c>
      <c r="B2680" s="1">
        <v>608</v>
      </c>
      <c r="C2680" t="s">
        <v>19</v>
      </c>
      <c r="D2680" s="1">
        <v>875899331</v>
      </c>
      <c r="E2680" s="1">
        <v>8500</v>
      </c>
      <c r="F2680" s="1">
        <v>-2639.44</v>
      </c>
      <c r="G2680" s="1">
        <v>20050413</v>
      </c>
      <c r="H2680" s="1">
        <v>0.82</v>
      </c>
      <c r="I2680" s="1">
        <v>4499.99</v>
      </c>
      <c r="J2680" s="1">
        <v>0.76</v>
      </c>
      <c r="K2680" s="1">
        <v>10999.99</v>
      </c>
      <c r="L2680" s="1">
        <v>0.70499999999999996</v>
      </c>
      <c r="M2680" s="1">
        <v>24999.99</v>
      </c>
      <c r="N2680" s="1">
        <v>0.68500000000000005</v>
      </c>
      <c r="O2680" s="1">
        <v>999999999.99000001</v>
      </c>
      <c r="P2680" s="1">
        <v>0</v>
      </c>
      <c r="Q2680" s="1">
        <v>0</v>
      </c>
      <c r="R2680" s="2">
        <v>0</v>
      </c>
      <c r="S2680" s="1">
        <v>0</v>
      </c>
      <c r="T2680">
        <f xml:space="preserve"> IF(R2680 &lt;&gt; 0,R2680,E2680)</f>
        <v>8500</v>
      </c>
      <c r="U2680">
        <f xml:space="preserve"> IF(AND(Q2680&lt;&gt;0,T2680&gt;O2680),P2680,IF(AND(O2680&lt;&gt;0,T2680&gt;M2680),N2680,IF(AND(M2680&lt;&gt;0,T2680&gt;K2680),L2680,IF(AND(K2680&lt;&gt;0,T2680&gt;I2680),J2680,H2680))))</f>
        <v>0.76</v>
      </c>
      <c r="V2680">
        <f xml:space="preserve"> U2680 + S2680</f>
        <v>0.76</v>
      </c>
    </row>
    <row r="2681" spans="1:22">
      <c r="A2681" s="1">
        <v>28</v>
      </c>
      <c r="B2681" s="1">
        <v>831</v>
      </c>
      <c r="C2681" t="s">
        <v>23</v>
      </c>
      <c r="D2681" s="1">
        <v>954021061</v>
      </c>
      <c r="E2681" s="1">
        <v>8500</v>
      </c>
      <c r="F2681" s="1">
        <v>-45.64</v>
      </c>
      <c r="G2681" s="1">
        <v>20051104</v>
      </c>
      <c r="H2681" s="1">
        <v>0.82</v>
      </c>
      <c r="I2681" s="1">
        <v>4499.99</v>
      </c>
      <c r="J2681" s="1">
        <v>0.76</v>
      </c>
      <c r="K2681" s="1">
        <v>10999.99</v>
      </c>
      <c r="L2681" s="1">
        <v>0.70499999999999996</v>
      </c>
      <c r="M2681" s="1">
        <v>24999.99</v>
      </c>
      <c r="N2681" s="1">
        <v>0.68500000000000005</v>
      </c>
      <c r="O2681" s="1">
        <v>999999999.99000001</v>
      </c>
      <c r="P2681" s="1">
        <v>0</v>
      </c>
      <c r="Q2681" s="1">
        <v>0</v>
      </c>
      <c r="R2681" s="2">
        <v>0</v>
      </c>
      <c r="S2681" s="1">
        <v>0</v>
      </c>
      <c r="T2681">
        <f xml:space="preserve"> IF(R2681 &lt;&gt; 0,R2681,E2681)</f>
        <v>8500</v>
      </c>
      <c r="U2681">
        <f xml:space="preserve"> IF(AND(Q2681&lt;&gt;0,T2681&gt;O2681),P2681,IF(AND(O2681&lt;&gt;0,T2681&gt;M2681),N2681,IF(AND(M2681&lt;&gt;0,T2681&gt;K2681),L2681,IF(AND(K2681&lt;&gt;0,T2681&gt;I2681),J2681,H2681))))</f>
        <v>0.76</v>
      </c>
      <c r="V2681">
        <f xml:space="preserve"> U2681 + S2681</f>
        <v>0.76</v>
      </c>
    </row>
    <row r="2682" spans="1:22">
      <c r="A2682" s="1">
        <v>28</v>
      </c>
      <c r="B2682" s="1">
        <v>608</v>
      </c>
      <c r="C2682" t="s">
        <v>19</v>
      </c>
      <c r="D2682" s="1">
        <v>915025698</v>
      </c>
      <c r="E2682" s="1">
        <v>8500</v>
      </c>
      <c r="F2682" s="1">
        <v>0</v>
      </c>
      <c r="G2682" s="1">
        <v>20061106</v>
      </c>
      <c r="H2682" s="1">
        <v>0.82</v>
      </c>
      <c r="I2682" s="1">
        <v>4499.99</v>
      </c>
      <c r="J2682" s="1">
        <v>0.76</v>
      </c>
      <c r="K2682" s="1">
        <v>10999.99</v>
      </c>
      <c r="L2682" s="1">
        <v>0.70499999999999996</v>
      </c>
      <c r="M2682" s="1">
        <v>24999.99</v>
      </c>
      <c r="N2682" s="1">
        <v>0.68500000000000005</v>
      </c>
      <c r="O2682" s="1">
        <v>999999999.99000001</v>
      </c>
      <c r="P2682" s="1">
        <v>0</v>
      </c>
      <c r="Q2682" s="1">
        <v>0</v>
      </c>
      <c r="R2682" s="2">
        <v>0</v>
      </c>
      <c r="S2682" s="1">
        <v>0</v>
      </c>
      <c r="T2682">
        <f xml:space="preserve"> IF(R2682 &lt;&gt; 0,R2682,E2682)</f>
        <v>8500</v>
      </c>
      <c r="U2682">
        <f xml:space="preserve"> IF(AND(Q2682&lt;&gt;0,T2682&gt;O2682),P2682,IF(AND(O2682&lt;&gt;0,T2682&gt;M2682),N2682,IF(AND(M2682&lt;&gt;0,T2682&gt;K2682),L2682,IF(AND(K2682&lt;&gt;0,T2682&gt;I2682),J2682,H2682))))</f>
        <v>0.76</v>
      </c>
      <c r="V2682">
        <f xml:space="preserve"> U2682 + S2682</f>
        <v>0.76</v>
      </c>
    </row>
    <row r="2683" spans="1:22">
      <c r="A2683" s="1">
        <v>230</v>
      </c>
      <c r="B2683" s="1">
        <v>599</v>
      </c>
      <c r="C2683" t="s">
        <v>26</v>
      </c>
      <c r="D2683" s="1">
        <v>915524376</v>
      </c>
      <c r="E2683" s="1">
        <v>8500</v>
      </c>
      <c r="F2683" s="1">
        <v>-7537.88</v>
      </c>
      <c r="G2683" s="1">
        <v>20070412</v>
      </c>
      <c r="H2683" s="1">
        <v>0.83551600000000004</v>
      </c>
      <c r="I2683" s="1">
        <v>4999.99</v>
      </c>
      <c r="J2683" s="1">
        <v>0.75915299999999997</v>
      </c>
      <c r="K2683" s="1">
        <v>9999.99</v>
      </c>
      <c r="L2683" s="1">
        <v>0.70531900000000003</v>
      </c>
      <c r="M2683" s="1">
        <v>19999.990000000002</v>
      </c>
      <c r="N2683" s="1">
        <v>0.68214900000000001</v>
      </c>
      <c r="O2683" s="1">
        <v>29999.99</v>
      </c>
      <c r="P2683" s="1">
        <v>0.67441300000000004</v>
      </c>
      <c r="Q2683" s="1">
        <v>999999999.99000001</v>
      </c>
      <c r="R2683" s="2">
        <v>0</v>
      </c>
      <c r="S2683" s="1">
        <v>0</v>
      </c>
      <c r="T2683">
        <f xml:space="preserve"> IF(R2683 &lt;&gt; 0,R2683,E2683)</f>
        <v>8500</v>
      </c>
      <c r="U2683">
        <f xml:space="preserve"> IF(AND(Q2683&lt;&gt;0,T2683&gt;O2683),P2683,IF(AND(O2683&lt;&gt;0,T2683&gt;M2683),N2683,IF(AND(M2683&lt;&gt;0,T2683&gt;K2683),L2683,IF(AND(K2683&lt;&gt;0,T2683&gt;I2683),J2683,H2683))))</f>
        <v>0.75915299999999997</v>
      </c>
      <c r="V2683">
        <f xml:space="preserve"> U2683 + S2683</f>
        <v>0.75915299999999997</v>
      </c>
    </row>
    <row r="2684" spans="1:22">
      <c r="A2684" s="1">
        <v>230</v>
      </c>
      <c r="B2684" s="1">
        <v>615</v>
      </c>
      <c r="C2684" t="s">
        <v>22</v>
      </c>
      <c r="D2684" s="1">
        <v>968833780</v>
      </c>
      <c r="E2684" s="1">
        <v>8500</v>
      </c>
      <c r="F2684" s="1">
        <v>0</v>
      </c>
      <c r="G2684" s="1">
        <v>20071017</v>
      </c>
      <c r="H2684" s="1">
        <v>0</v>
      </c>
      <c r="I2684" s="1">
        <v>999999999.99000001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2">
        <v>0</v>
      </c>
      <c r="S2684" s="1">
        <v>0</v>
      </c>
      <c r="T2684">
        <f xml:space="preserve"> IF(R2684 &lt;&gt; 0,R2684,E2684)</f>
        <v>8500</v>
      </c>
      <c r="U2684">
        <f xml:space="preserve"> IF(AND(Q2684&lt;&gt;0,T2684&gt;O2684),P2684,IF(AND(O2684&lt;&gt;0,T2684&gt;M2684),N2684,IF(AND(M2684&lt;&gt;0,T2684&gt;K2684),L2684,IF(AND(K2684&lt;&gt;0,T2684&gt;I2684),J2684,H2684))))</f>
        <v>0</v>
      </c>
      <c r="V2684">
        <f xml:space="preserve"> U2684 + S2684</f>
        <v>0</v>
      </c>
    </row>
    <row r="2685" spans="1:22">
      <c r="A2685" s="1">
        <v>28</v>
      </c>
      <c r="B2685" s="1">
        <v>615</v>
      </c>
      <c r="C2685" t="s">
        <v>22</v>
      </c>
      <c r="D2685" s="1">
        <v>950548790</v>
      </c>
      <c r="E2685" s="1">
        <v>8500</v>
      </c>
      <c r="F2685" s="1">
        <v>-9203.7099999999991</v>
      </c>
      <c r="G2685" s="1">
        <v>20080122</v>
      </c>
      <c r="H2685" s="1">
        <v>0</v>
      </c>
      <c r="I2685" s="1">
        <v>999999999.99000001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2">
        <v>0</v>
      </c>
      <c r="S2685" s="1">
        <v>0</v>
      </c>
      <c r="T2685">
        <f xml:space="preserve"> IF(R2685 &lt;&gt; 0,R2685,E2685)</f>
        <v>8500</v>
      </c>
      <c r="U2685">
        <f xml:space="preserve"> IF(AND(Q2685&lt;&gt;0,T2685&gt;O2685),P2685,IF(AND(O2685&lt;&gt;0,T2685&gt;M2685),N2685,IF(AND(M2685&lt;&gt;0,T2685&gt;K2685),L2685,IF(AND(K2685&lt;&gt;0,T2685&gt;I2685),J2685,H2685))))</f>
        <v>0</v>
      </c>
      <c r="V2685">
        <f xml:space="preserve"> U2685 + S2685</f>
        <v>0</v>
      </c>
    </row>
    <row r="2686" spans="1:22">
      <c r="A2686" s="1">
        <v>28</v>
      </c>
      <c r="B2686" s="1">
        <v>599</v>
      </c>
      <c r="C2686" t="s">
        <v>19</v>
      </c>
      <c r="D2686" s="1">
        <v>954132416</v>
      </c>
      <c r="E2686" s="1">
        <v>8500</v>
      </c>
      <c r="F2686" s="1">
        <v>-6158.29</v>
      </c>
      <c r="G2686" s="1">
        <v>20080123</v>
      </c>
      <c r="H2686" s="1">
        <v>0.875</v>
      </c>
      <c r="I2686" s="1">
        <v>4499.99</v>
      </c>
      <c r="J2686" s="1">
        <v>0.8</v>
      </c>
      <c r="K2686" s="1">
        <v>10999.99</v>
      </c>
      <c r="L2686" s="1">
        <v>0.72499999999999998</v>
      </c>
      <c r="M2686" s="1">
        <v>24999.99</v>
      </c>
      <c r="N2686" s="1">
        <v>0.69499999999999995</v>
      </c>
      <c r="O2686" s="1">
        <v>999999999.99000001</v>
      </c>
      <c r="P2686" s="1">
        <v>0</v>
      </c>
      <c r="Q2686" s="1">
        <v>0</v>
      </c>
      <c r="R2686" s="2">
        <v>0</v>
      </c>
      <c r="S2686" s="1">
        <v>0</v>
      </c>
      <c r="T2686">
        <f xml:space="preserve"> IF(R2686 &lt;&gt; 0,R2686,E2686)</f>
        <v>8500</v>
      </c>
      <c r="U2686">
        <f xml:space="preserve"> IF(AND(Q2686&lt;&gt;0,T2686&gt;O2686),P2686,IF(AND(O2686&lt;&gt;0,T2686&gt;M2686),N2686,IF(AND(M2686&lt;&gt;0,T2686&gt;K2686),L2686,IF(AND(K2686&lt;&gt;0,T2686&gt;I2686),J2686,H2686))))</f>
        <v>0.8</v>
      </c>
      <c r="V2686">
        <f xml:space="preserve"> U2686 + S2686</f>
        <v>0.8</v>
      </c>
    </row>
    <row r="2687" spans="1:22">
      <c r="A2687" s="1">
        <v>28</v>
      </c>
      <c r="B2687" s="1">
        <v>598</v>
      </c>
      <c r="C2687" t="s">
        <v>19</v>
      </c>
      <c r="D2687" s="1">
        <v>933220502</v>
      </c>
      <c r="E2687" s="1">
        <v>8500</v>
      </c>
      <c r="F2687" s="1">
        <v>-649.4</v>
      </c>
      <c r="G2687" s="1">
        <v>20080312</v>
      </c>
      <c r="H2687" s="1">
        <v>0.875</v>
      </c>
      <c r="I2687" s="1">
        <v>4499.99</v>
      </c>
      <c r="J2687" s="1">
        <v>0.8</v>
      </c>
      <c r="K2687" s="1">
        <v>10999.99</v>
      </c>
      <c r="L2687" s="1">
        <v>0.72499999999999998</v>
      </c>
      <c r="M2687" s="1">
        <v>24999.99</v>
      </c>
      <c r="N2687" s="1">
        <v>0.69499999999999995</v>
      </c>
      <c r="O2687" s="1">
        <v>999999999.99000001</v>
      </c>
      <c r="P2687" s="1">
        <v>0</v>
      </c>
      <c r="Q2687" s="1">
        <v>0</v>
      </c>
      <c r="R2687" s="2">
        <v>0</v>
      </c>
      <c r="S2687" s="1">
        <v>0</v>
      </c>
      <c r="T2687">
        <f xml:space="preserve"> IF(R2687 &lt;&gt; 0,R2687,E2687)</f>
        <v>8500</v>
      </c>
      <c r="U2687">
        <f xml:space="preserve"> IF(AND(Q2687&lt;&gt;0,T2687&gt;O2687),P2687,IF(AND(O2687&lt;&gt;0,T2687&gt;M2687),N2687,IF(AND(M2687&lt;&gt;0,T2687&gt;K2687),L2687,IF(AND(K2687&lt;&gt;0,T2687&gt;I2687),J2687,H2687))))</f>
        <v>0.8</v>
      </c>
      <c r="V2687">
        <f xml:space="preserve"> U2687 + S2687</f>
        <v>0.8</v>
      </c>
    </row>
    <row r="2688" spans="1:22">
      <c r="A2688" s="1">
        <v>28</v>
      </c>
      <c r="B2688" s="1">
        <v>597</v>
      </c>
      <c r="C2688" t="s">
        <v>19</v>
      </c>
      <c r="D2688" s="1">
        <v>933663609</v>
      </c>
      <c r="E2688" s="1">
        <v>8500</v>
      </c>
      <c r="F2688" s="1">
        <v>-4621.18</v>
      </c>
      <c r="G2688" s="1">
        <v>20080313</v>
      </c>
      <c r="H2688" s="1">
        <v>0.875</v>
      </c>
      <c r="I2688" s="1">
        <v>4499.99</v>
      </c>
      <c r="J2688" s="1">
        <v>0.8</v>
      </c>
      <c r="K2688" s="1">
        <v>10999.99</v>
      </c>
      <c r="L2688" s="1">
        <v>0.72499999999999998</v>
      </c>
      <c r="M2688" s="1">
        <v>24999.99</v>
      </c>
      <c r="N2688" s="1">
        <v>0.69499999999999995</v>
      </c>
      <c r="O2688" s="1">
        <v>999999999.99000001</v>
      </c>
      <c r="P2688" s="1">
        <v>0</v>
      </c>
      <c r="Q2688" s="1">
        <v>0</v>
      </c>
      <c r="R2688" s="2">
        <v>0</v>
      </c>
      <c r="S2688" s="1">
        <v>0</v>
      </c>
      <c r="T2688">
        <f xml:space="preserve"> IF(R2688 &lt;&gt; 0,R2688,E2688)</f>
        <v>8500</v>
      </c>
      <c r="U2688">
        <f xml:space="preserve"> IF(AND(Q2688&lt;&gt;0,T2688&gt;O2688),P2688,IF(AND(O2688&lt;&gt;0,T2688&gt;M2688),N2688,IF(AND(M2688&lt;&gt;0,T2688&gt;K2688),L2688,IF(AND(K2688&lt;&gt;0,T2688&gt;I2688),J2688,H2688))))</f>
        <v>0.8</v>
      </c>
      <c r="V2688">
        <f xml:space="preserve"> U2688 + S2688</f>
        <v>0.8</v>
      </c>
    </row>
    <row r="2689" spans="1:22">
      <c r="A2689" s="1">
        <v>28</v>
      </c>
      <c r="B2689" s="1">
        <v>597</v>
      </c>
      <c r="C2689" t="s">
        <v>19</v>
      </c>
      <c r="D2689" s="1">
        <v>932438156</v>
      </c>
      <c r="E2689" s="1">
        <v>8500</v>
      </c>
      <c r="F2689" s="1">
        <v>0</v>
      </c>
      <c r="G2689" s="1">
        <v>20080606</v>
      </c>
      <c r="H2689" s="1">
        <v>0.875</v>
      </c>
      <c r="I2689" s="1">
        <v>4499.99</v>
      </c>
      <c r="J2689" s="1">
        <v>0.8</v>
      </c>
      <c r="K2689" s="1">
        <v>10999.99</v>
      </c>
      <c r="L2689" s="1">
        <v>0.72499999999999998</v>
      </c>
      <c r="M2689" s="1">
        <v>24999.99</v>
      </c>
      <c r="N2689" s="1">
        <v>0.69499999999999995</v>
      </c>
      <c r="O2689" s="1">
        <v>999999999.99000001</v>
      </c>
      <c r="P2689" s="1">
        <v>0</v>
      </c>
      <c r="Q2689" s="1">
        <v>0</v>
      </c>
      <c r="R2689" s="2">
        <v>0</v>
      </c>
      <c r="S2689" s="1">
        <v>0</v>
      </c>
      <c r="T2689">
        <f xml:space="preserve"> IF(R2689 &lt;&gt; 0,R2689,E2689)</f>
        <v>8500</v>
      </c>
      <c r="U2689">
        <f xml:space="preserve"> IF(AND(Q2689&lt;&gt;0,T2689&gt;O2689),P2689,IF(AND(O2689&lt;&gt;0,T2689&gt;M2689),N2689,IF(AND(M2689&lt;&gt;0,T2689&gt;K2689),L2689,IF(AND(K2689&lt;&gt;0,T2689&gt;I2689),J2689,H2689))))</f>
        <v>0.8</v>
      </c>
      <c r="V2689">
        <f xml:space="preserve"> U2689 + S2689</f>
        <v>0.8</v>
      </c>
    </row>
    <row r="2690" spans="1:22">
      <c r="A2690" s="1">
        <v>28</v>
      </c>
      <c r="B2690" s="1">
        <v>597</v>
      </c>
      <c r="C2690" t="s">
        <v>19</v>
      </c>
      <c r="D2690" s="1">
        <v>962649813</v>
      </c>
      <c r="E2690" s="1">
        <v>8500</v>
      </c>
      <c r="F2690" s="1">
        <v>0</v>
      </c>
      <c r="G2690" s="1">
        <v>20080708</v>
      </c>
      <c r="H2690" s="1">
        <v>0.875</v>
      </c>
      <c r="I2690" s="1">
        <v>4499.99</v>
      </c>
      <c r="J2690" s="1">
        <v>0.8</v>
      </c>
      <c r="K2690" s="1">
        <v>10999.99</v>
      </c>
      <c r="L2690" s="1">
        <v>0.72499999999999998</v>
      </c>
      <c r="M2690" s="1">
        <v>24999.99</v>
      </c>
      <c r="N2690" s="1">
        <v>0.69499999999999995</v>
      </c>
      <c r="O2690" s="1">
        <v>999999999.99000001</v>
      </c>
      <c r="P2690" s="1">
        <v>0</v>
      </c>
      <c r="Q2690" s="1">
        <v>0</v>
      </c>
      <c r="R2690" s="2">
        <v>0</v>
      </c>
      <c r="S2690" s="1">
        <v>0</v>
      </c>
      <c r="T2690">
        <f xml:space="preserve"> IF(R2690 &lt;&gt; 0,R2690,E2690)</f>
        <v>8500</v>
      </c>
      <c r="U2690">
        <f xml:space="preserve"> IF(AND(Q2690&lt;&gt;0,T2690&gt;O2690),P2690,IF(AND(O2690&lt;&gt;0,T2690&gt;M2690),N2690,IF(AND(M2690&lt;&gt;0,T2690&gt;K2690),L2690,IF(AND(K2690&lt;&gt;0,T2690&gt;I2690),J2690,H2690))))</f>
        <v>0.8</v>
      </c>
      <c r="V2690">
        <f xml:space="preserve"> U2690 + S2690</f>
        <v>0.8</v>
      </c>
    </row>
    <row r="2691" spans="1:22">
      <c r="A2691" s="1">
        <v>28</v>
      </c>
      <c r="B2691" s="1">
        <v>615</v>
      </c>
      <c r="C2691" t="s">
        <v>22</v>
      </c>
      <c r="D2691" s="1">
        <v>857967460</v>
      </c>
      <c r="E2691" s="1">
        <v>8500</v>
      </c>
      <c r="F2691" s="1">
        <v>-3230.57</v>
      </c>
      <c r="G2691" s="1">
        <v>20080903</v>
      </c>
      <c r="H2691" s="1">
        <v>0</v>
      </c>
      <c r="I2691" s="1">
        <v>999999999.99000001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2">
        <v>0</v>
      </c>
      <c r="S2691" s="1">
        <v>0</v>
      </c>
      <c r="T2691">
        <f xml:space="preserve"> IF(R2691 &lt;&gt; 0,R2691,E2691)</f>
        <v>8500</v>
      </c>
      <c r="U2691">
        <f xml:space="preserve"> IF(AND(Q2691&lt;&gt;0,T2691&gt;O2691),P2691,IF(AND(O2691&lt;&gt;0,T2691&gt;M2691),N2691,IF(AND(M2691&lt;&gt;0,T2691&gt;K2691),L2691,IF(AND(K2691&lt;&gt;0,T2691&gt;I2691),J2691,H2691))))</f>
        <v>0</v>
      </c>
      <c r="V2691">
        <f xml:space="preserve"> U2691 + S2691</f>
        <v>0</v>
      </c>
    </row>
    <row r="2692" spans="1:22">
      <c r="A2692" s="1">
        <v>28</v>
      </c>
      <c r="B2692" s="1">
        <v>597</v>
      </c>
      <c r="C2692" t="s">
        <v>19</v>
      </c>
      <c r="D2692" s="1">
        <v>969902077</v>
      </c>
      <c r="E2692" s="1">
        <v>8500</v>
      </c>
      <c r="F2692" s="1">
        <v>-8499.98</v>
      </c>
      <c r="G2692" s="1">
        <v>20081110</v>
      </c>
      <c r="H2692" s="1">
        <v>0.875</v>
      </c>
      <c r="I2692" s="1">
        <v>4499.99</v>
      </c>
      <c r="J2692" s="1">
        <v>0.8</v>
      </c>
      <c r="K2692" s="1">
        <v>10999.99</v>
      </c>
      <c r="L2692" s="1">
        <v>0.72499999999999998</v>
      </c>
      <c r="M2692" s="1">
        <v>24999.99</v>
      </c>
      <c r="N2692" s="1">
        <v>0.69499999999999995</v>
      </c>
      <c r="O2692" s="1">
        <v>999999999.99000001</v>
      </c>
      <c r="P2692" s="1">
        <v>0</v>
      </c>
      <c r="Q2692" s="1">
        <v>0</v>
      </c>
      <c r="R2692" s="2">
        <v>0</v>
      </c>
      <c r="S2692" s="1">
        <v>0</v>
      </c>
      <c r="T2692">
        <f xml:space="preserve"> IF(R2692 &lt;&gt; 0,R2692,E2692)</f>
        <v>8500</v>
      </c>
      <c r="U2692">
        <f xml:space="preserve"> IF(AND(Q2692&lt;&gt;0,T2692&gt;O2692),P2692,IF(AND(O2692&lt;&gt;0,T2692&gt;M2692),N2692,IF(AND(M2692&lt;&gt;0,T2692&gt;K2692),L2692,IF(AND(K2692&lt;&gt;0,T2692&gt;I2692),J2692,H2692))))</f>
        <v>0.8</v>
      </c>
      <c r="V2692">
        <f xml:space="preserve"> U2692 + S2692</f>
        <v>0.8</v>
      </c>
    </row>
    <row r="2693" spans="1:22">
      <c r="A2693" s="1">
        <v>28</v>
      </c>
      <c r="B2693" s="1">
        <v>972</v>
      </c>
      <c r="C2693" t="s">
        <v>25</v>
      </c>
      <c r="D2693" s="1">
        <v>946095612</v>
      </c>
      <c r="E2693" s="1">
        <v>8500</v>
      </c>
      <c r="F2693" s="1">
        <v>-4915.8999999999996</v>
      </c>
      <c r="G2693" s="1">
        <v>20090212</v>
      </c>
      <c r="H2693" s="1">
        <v>0.78300000000000003</v>
      </c>
      <c r="I2693" s="1">
        <v>4499.99</v>
      </c>
      <c r="J2693" s="1">
        <v>0.70799999999999996</v>
      </c>
      <c r="K2693" s="1">
        <v>10999.99</v>
      </c>
      <c r="L2693" s="1">
        <v>0.63300000000000001</v>
      </c>
      <c r="M2693" s="1">
        <v>24999.99</v>
      </c>
      <c r="N2693" s="1">
        <v>0.60299999999999998</v>
      </c>
      <c r="O2693" s="1">
        <v>999999999.99000001</v>
      </c>
      <c r="P2693" s="1">
        <v>0</v>
      </c>
      <c r="Q2693" s="1">
        <v>0</v>
      </c>
      <c r="R2693" s="2">
        <v>0</v>
      </c>
      <c r="S2693" s="1">
        <v>-2.5000000000000001E-2</v>
      </c>
      <c r="T2693">
        <f xml:space="preserve"> IF(R2693 &lt;&gt; 0,R2693,E2693)</f>
        <v>8500</v>
      </c>
      <c r="U2693">
        <f xml:space="preserve"> IF(AND(Q2693&lt;&gt;0,T2693&gt;O2693),P2693,IF(AND(O2693&lt;&gt;0,T2693&gt;M2693),N2693,IF(AND(M2693&lt;&gt;0,T2693&gt;K2693),L2693,IF(AND(K2693&lt;&gt;0,T2693&gt;I2693),J2693,H2693))))</f>
        <v>0.70799999999999996</v>
      </c>
      <c r="V2693">
        <f xml:space="preserve"> U2693 + S2693</f>
        <v>0.68299999999999994</v>
      </c>
    </row>
    <row r="2694" spans="1:22">
      <c r="A2694" s="1">
        <v>28</v>
      </c>
      <c r="B2694" s="1">
        <v>972</v>
      </c>
      <c r="C2694" t="s">
        <v>25</v>
      </c>
      <c r="D2694" s="1">
        <v>979084067</v>
      </c>
      <c r="E2694" s="1">
        <v>8500</v>
      </c>
      <c r="F2694" s="1">
        <v>-7839.9</v>
      </c>
      <c r="G2694" s="1">
        <v>20090320</v>
      </c>
      <c r="H2694" s="1">
        <v>0.78300000000000003</v>
      </c>
      <c r="I2694" s="1">
        <v>4499.99</v>
      </c>
      <c r="J2694" s="1">
        <v>0.70799999999999996</v>
      </c>
      <c r="K2694" s="1">
        <v>10999.99</v>
      </c>
      <c r="L2694" s="1">
        <v>0.63300000000000001</v>
      </c>
      <c r="M2694" s="1">
        <v>24999.99</v>
      </c>
      <c r="N2694" s="1">
        <v>0.60299999999999998</v>
      </c>
      <c r="O2694" s="1">
        <v>999999999.99000001</v>
      </c>
      <c r="P2694" s="1">
        <v>0</v>
      </c>
      <c r="Q2694" s="1">
        <v>0</v>
      </c>
      <c r="R2694" s="2">
        <v>0</v>
      </c>
      <c r="S2694" s="1">
        <v>-2.5000000000000001E-2</v>
      </c>
      <c r="T2694">
        <f xml:space="preserve"> IF(R2694 &lt;&gt; 0,R2694,E2694)</f>
        <v>8500</v>
      </c>
      <c r="U2694">
        <f xml:space="preserve"> IF(AND(Q2694&lt;&gt;0,T2694&gt;O2694),P2694,IF(AND(O2694&lt;&gt;0,T2694&gt;M2694),N2694,IF(AND(M2694&lt;&gt;0,T2694&gt;K2694),L2694,IF(AND(K2694&lt;&gt;0,T2694&gt;I2694),J2694,H2694))))</f>
        <v>0.70799999999999996</v>
      </c>
      <c r="V2694">
        <f xml:space="preserve"> U2694 + S2694</f>
        <v>0.68299999999999994</v>
      </c>
    </row>
    <row r="2695" spans="1:22">
      <c r="A2695" s="1">
        <v>28</v>
      </c>
      <c r="B2695" s="1">
        <v>972</v>
      </c>
      <c r="C2695" t="s">
        <v>25</v>
      </c>
      <c r="D2695" s="1">
        <v>982859139</v>
      </c>
      <c r="E2695" s="1">
        <v>8500</v>
      </c>
      <c r="F2695" s="1">
        <v>-5020.53</v>
      </c>
      <c r="G2695" s="1">
        <v>20090402</v>
      </c>
      <c r="H2695" s="1">
        <v>0.78300000000000003</v>
      </c>
      <c r="I2695" s="1">
        <v>4499.99</v>
      </c>
      <c r="J2695" s="1">
        <v>0.70799999999999996</v>
      </c>
      <c r="K2695" s="1">
        <v>10999.99</v>
      </c>
      <c r="L2695" s="1">
        <v>0.63300000000000001</v>
      </c>
      <c r="M2695" s="1">
        <v>24999.99</v>
      </c>
      <c r="N2695" s="1">
        <v>0.60299999999999998</v>
      </c>
      <c r="O2695" s="1">
        <v>999999999.99000001</v>
      </c>
      <c r="P2695" s="1">
        <v>0</v>
      </c>
      <c r="Q2695" s="1">
        <v>0</v>
      </c>
      <c r="R2695" s="2">
        <v>0</v>
      </c>
      <c r="S2695" s="1">
        <v>-1.6667000000000001E-2</v>
      </c>
      <c r="T2695">
        <f xml:space="preserve"> IF(R2695 &lt;&gt; 0,R2695,E2695)</f>
        <v>8500</v>
      </c>
      <c r="U2695">
        <f xml:space="preserve"> IF(AND(Q2695&lt;&gt;0,T2695&gt;O2695),P2695,IF(AND(O2695&lt;&gt;0,T2695&gt;M2695),N2695,IF(AND(M2695&lt;&gt;0,T2695&gt;K2695),L2695,IF(AND(K2695&lt;&gt;0,T2695&gt;I2695),J2695,H2695))))</f>
        <v>0.70799999999999996</v>
      </c>
      <c r="V2695">
        <f xml:space="preserve"> U2695 + S2695</f>
        <v>0.69133299999999998</v>
      </c>
    </row>
    <row r="2696" spans="1:22">
      <c r="A2696" s="1">
        <v>28</v>
      </c>
      <c r="B2696" s="1">
        <v>972</v>
      </c>
      <c r="C2696" t="s">
        <v>25</v>
      </c>
      <c r="D2696" s="1">
        <v>878882995</v>
      </c>
      <c r="E2696" s="1">
        <v>8500</v>
      </c>
      <c r="F2696" s="1">
        <v>-5862.06</v>
      </c>
      <c r="G2696" s="1">
        <v>20090528</v>
      </c>
      <c r="H2696" s="1">
        <v>0.78300000000000003</v>
      </c>
      <c r="I2696" s="1">
        <v>4499.99</v>
      </c>
      <c r="J2696" s="1">
        <v>0.70799999999999996</v>
      </c>
      <c r="K2696" s="1">
        <v>10999.99</v>
      </c>
      <c r="L2696" s="1">
        <v>0.63300000000000001</v>
      </c>
      <c r="M2696" s="1">
        <v>24999.99</v>
      </c>
      <c r="N2696" s="1">
        <v>0.60299999999999998</v>
      </c>
      <c r="O2696" s="1">
        <v>999999999.99000001</v>
      </c>
      <c r="P2696" s="1">
        <v>0</v>
      </c>
      <c r="Q2696" s="1">
        <v>0</v>
      </c>
      <c r="R2696" s="2">
        <v>0</v>
      </c>
      <c r="S2696" s="1">
        <v>-3.3333000000000002E-2</v>
      </c>
      <c r="T2696">
        <f xml:space="preserve"> IF(R2696 &lt;&gt; 0,R2696,E2696)</f>
        <v>8500</v>
      </c>
      <c r="U2696">
        <f xml:space="preserve"> IF(AND(Q2696&lt;&gt;0,T2696&gt;O2696),P2696,IF(AND(O2696&lt;&gt;0,T2696&gt;M2696),N2696,IF(AND(M2696&lt;&gt;0,T2696&gt;K2696),L2696,IF(AND(K2696&lt;&gt;0,T2696&gt;I2696),J2696,H2696))))</f>
        <v>0.70799999999999996</v>
      </c>
      <c r="V2696">
        <f xml:space="preserve"> U2696 + S2696</f>
        <v>0.67466699999999991</v>
      </c>
    </row>
    <row r="2697" spans="1:22">
      <c r="A2697" s="1">
        <v>28</v>
      </c>
      <c r="B2697" s="1">
        <v>972</v>
      </c>
      <c r="C2697" t="s">
        <v>25</v>
      </c>
      <c r="D2697" s="1">
        <v>964136473</v>
      </c>
      <c r="E2697" s="1">
        <v>8500</v>
      </c>
      <c r="F2697" s="1">
        <v>-4618.2700000000004</v>
      </c>
      <c r="G2697" s="1">
        <v>20091211</v>
      </c>
      <c r="H2697" s="1">
        <v>0.78300000000000003</v>
      </c>
      <c r="I2697" s="1">
        <v>4499.99</v>
      </c>
      <c r="J2697" s="1">
        <v>0.70799999999999996</v>
      </c>
      <c r="K2697" s="1">
        <v>10999.99</v>
      </c>
      <c r="L2697" s="1">
        <v>0.63300000000000001</v>
      </c>
      <c r="M2697" s="1">
        <v>24999.99</v>
      </c>
      <c r="N2697" s="1">
        <v>0.60299999999999998</v>
      </c>
      <c r="O2697" s="1">
        <v>999999999.99000001</v>
      </c>
      <c r="P2697" s="1">
        <v>0</v>
      </c>
      <c r="Q2697" s="1">
        <v>0</v>
      </c>
      <c r="R2697" s="2">
        <v>0</v>
      </c>
      <c r="S2697" s="1">
        <v>-1.6667000000000001E-2</v>
      </c>
      <c r="T2697">
        <f xml:space="preserve"> IF(R2697 &lt;&gt; 0,R2697,E2697)</f>
        <v>8500</v>
      </c>
      <c r="U2697">
        <f xml:space="preserve"> IF(AND(Q2697&lt;&gt;0,T2697&gt;O2697),P2697,IF(AND(O2697&lt;&gt;0,T2697&gt;M2697),N2697,IF(AND(M2697&lt;&gt;0,T2697&gt;K2697),L2697,IF(AND(K2697&lt;&gt;0,T2697&gt;I2697),J2697,H2697))))</f>
        <v>0.70799999999999996</v>
      </c>
      <c r="V2697">
        <f xml:space="preserve"> U2697 + S2697</f>
        <v>0.69133299999999998</v>
      </c>
    </row>
    <row r="2698" spans="1:22">
      <c r="A2698" s="1">
        <v>28</v>
      </c>
      <c r="B2698" s="1">
        <v>972</v>
      </c>
      <c r="C2698" t="s">
        <v>25</v>
      </c>
      <c r="D2698" s="1">
        <v>873786661</v>
      </c>
      <c r="E2698" s="1">
        <v>8500</v>
      </c>
      <c r="F2698" s="1">
        <v>-5018.68</v>
      </c>
      <c r="G2698" s="1">
        <v>20100302</v>
      </c>
      <c r="H2698" s="1">
        <v>0.78300000000000003</v>
      </c>
      <c r="I2698" s="1">
        <v>4499.99</v>
      </c>
      <c r="J2698" s="1">
        <v>0.70799999999999996</v>
      </c>
      <c r="K2698" s="1">
        <v>10999.99</v>
      </c>
      <c r="L2698" s="1">
        <v>0.63300000000000001</v>
      </c>
      <c r="M2698" s="1">
        <v>24999.99</v>
      </c>
      <c r="N2698" s="1">
        <v>0.60299999999999998</v>
      </c>
      <c r="O2698" s="1">
        <v>999999999.99000001</v>
      </c>
      <c r="P2698" s="1">
        <v>0</v>
      </c>
      <c r="Q2698" s="1">
        <v>0</v>
      </c>
      <c r="R2698" s="2">
        <v>0</v>
      </c>
      <c r="S2698" s="1">
        <v>-1.6667000000000001E-2</v>
      </c>
      <c r="T2698">
        <f xml:space="preserve"> IF(R2698 &lt;&gt; 0,R2698,E2698)</f>
        <v>8500</v>
      </c>
      <c r="U2698">
        <f xml:space="preserve"> IF(AND(Q2698&lt;&gt;0,T2698&gt;O2698),P2698,IF(AND(O2698&lt;&gt;0,T2698&gt;M2698),N2698,IF(AND(M2698&lt;&gt;0,T2698&gt;K2698),L2698,IF(AND(K2698&lt;&gt;0,T2698&gt;I2698),J2698,H2698))))</f>
        <v>0.70799999999999996</v>
      </c>
      <c r="V2698">
        <f xml:space="preserve"> U2698 + S2698</f>
        <v>0.69133299999999998</v>
      </c>
    </row>
    <row r="2699" spans="1:22">
      <c r="A2699" s="1">
        <v>28</v>
      </c>
      <c r="B2699" s="1">
        <v>972</v>
      </c>
      <c r="C2699" t="s">
        <v>25</v>
      </c>
      <c r="D2699" s="1">
        <v>963029800</v>
      </c>
      <c r="E2699" s="1">
        <v>8500</v>
      </c>
      <c r="F2699" s="1">
        <v>-3732.55</v>
      </c>
      <c r="G2699" s="1">
        <v>20101228</v>
      </c>
      <c r="H2699" s="1">
        <v>0.78300000000000003</v>
      </c>
      <c r="I2699" s="1">
        <v>4499.99</v>
      </c>
      <c r="J2699" s="1">
        <v>0.70799999999999996</v>
      </c>
      <c r="K2699" s="1">
        <v>10999.99</v>
      </c>
      <c r="L2699" s="1">
        <v>0.63300000000000001</v>
      </c>
      <c r="M2699" s="1">
        <v>24999.99</v>
      </c>
      <c r="N2699" s="1">
        <v>0.60299999999999998</v>
      </c>
      <c r="O2699" s="1">
        <v>999999999.99000001</v>
      </c>
      <c r="P2699" s="1">
        <v>0</v>
      </c>
      <c r="Q2699" s="1">
        <v>0</v>
      </c>
      <c r="R2699" s="2">
        <v>0</v>
      </c>
      <c r="S2699" s="1">
        <v>0</v>
      </c>
      <c r="T2699">
        <f xml:space="preserve"> IF(R2699 &lt;&gt; 0,R2699,E2699)</f>
        <v>8500</v>
      </c>
      <c r="U2699">
        <f xml:space="preserve"> IF(AND(Q2699&lt;&gt;0,T2699&gt;O2699),P2699,IF(AND(O2699&lt;&gt;0,T2699&gt;M2699),N2699,IF(AND(M2699&lt;&gt;0,T2699&gt;K2699),L2699,IF(AND(K2699&lt;&gt;0,T2699&gt;I2699),J2699,H2699))))</f>
        <v>0.70799999999999996</v>
      </c>
      <c r="V2699">
        <f xml:space="preserve"> U2699 + S2699</f>
        <v>0.70799999999999996</v>
      </c>
    </row>
    <row r="2700" spans="1:22">
      <c r="A2700" s="1">
        <v>28</v>
      </c>
      <c r="B2700" s="1">
        <v>972</v>
      </c>
      <c r="C2700" t="s">
        <v>25</v>
      </c>
      <c r="D2700" s="1">
        <v>851180736</v>
      </c>
      <c r="E2700" s="1">
        <v>8500</v>
      </c>
      <c r="F2700" s="1">
        <v>-4973.96</v>
      </c>
      <c r="G2700" s="1">
        <v>20110419</v>
      </c>
      <c r="H2700" s="1">
        <v>0.78300000000000003</v>
      </c>
      <c r="I2700" s="1">
        <v>4499.99</v>
      </c>
      <c r="J2700" s="1">
        <v>0.70799999999999996</v>
      </c>
      <c r="K2700" s="1">
        <v>10999.99</v>
      </c>
      <c r="L2700" s="1">
        <v>0.63300000000000001</v>
      </c>
      <c r="M2700" s="1">
        <v>24999.99</v>
      </c>
      <c r="N2700" s="1">
        <v>0.60299999999999998</v>
      </c>
      <c r="O2700" s="1">
        <v>999999999.99000001</v>
      </c>
      <c r="P2700" s="1">
        <v>0</v>
      </c>
      <c r="Q2700" s="1">
        <v>0</v>
      </c>
      <c r="R2700" s="2">
        <v>0</v>
      </c>
      <c r="S2700" s="1">
        <v>-3.3333000000000002E-2</v>
      </c>
      <c r="T2700">
        <f xml:space="preserve"> IF(R2700 &lt;&gt; 0,R2700,E2700)</f>
        <v>8500</v>
      </c>
      <c r="U2700">
        <f xml:space="preserve"> IF(AND(Q2700&lt;&gt;0,T2700&gt;O2700),P2700,IF(AND(O2700&lt;&gt;0,T2700&gt;M2700),N2700,IF(AND(M2700&lt;&gt;0,T2700&gt;K2700),L2700,IF(AND(K2700&lt;&gt;0,T2700&gt;I2700),J2700,H2700))))</f>
        <v>0.70799999999999996</v>
      </c>
      <c r="V2700">
        <f xml:space="preserve"> U2700 + S2700</f>
        <v>0.67466699999999991</v>
      </c>
    </row>
    <row r="2701" spans="1:22">
      <c r="A2701" s="1">
        <v>28</v>
      </c>
      <c r="B2701" s="1">
        <v>972</v>
      </c>
      <c r="C2701" t="s">
        <v>25</v>
      </c>
      <c r="D2701" s="1">
        <v>852080654</v>
      </c>
      <c r="E2701" s="1">
        <v>8500</v>
      </c>
      <c r="F2701" s="1">
        <v>-4355.17</v>
      </c>
      <c r="G2701" s="1">
        <v>20110705</v>
      </c>
      <c r="H2701" s="1">
        <v>0.78300000000000003</v>
      </c>
      <c r="I2701" s="1">
        <v>4499.99</v>
      </c>
      <c r="J2701" s="1">
        <v>0.70799999999999996</v>
      </c>
      <c r="K2701" s="1">
        <v>10999.99</v>
      </c>
      <c r="L2701" s="1">
        <v>0.63300000000000001</v>
      </c>
      <c r="M2701" s="1">
        <v>24999.99</v>
      </c>
      <c r="N2701" s="1">
        <v>0.60299999999999998</v>
      </c>
      <c r="O2701" s="1">
        <v>999999999.99000001</v>
      </c>
      <c r="P2701" s="1">
        <v>0</v>
      </c>
      <c r="Q2701" s="1">
        <v>0</v>
      </c>
      <c r="R2701" s="3">
        <v>15000</v>
      </c>
      <c r="S2701" s="1">
        <v>-8.3330000000000001E-3</v>
      </c>
      <c r="T2701">
        <f xml:space="preserve"> IF(R2701 &lt;&gt; 0,R2701,E2701)</f>
        <v>15000</v>
      </c>
      <c r="U2701">
        <f xml:space="preserve"> IF(AND(Q2701&lt;&gt;0,T2701&gt;O2701),P2701,IF(AND(O2701&lt;&gt;0,T2701&gt;M2701),N2701,IF(AND(M2701&lt;&gt;0,T2701&gt;K2701),L2701,IF(AND(K2701&lt;&gt;0,T2701&gt;I2701),J2701,H2701))))</f>
        <v>0.63300000000000001</v>
      </c>
      <c r="V2701">
        <f xml:space="preserve"> U2701 + S2701</f>
        <v>0.62466699999999997</v>
      </c>
    </row>
    <row r="2702" spans="1:22">
      <c r="A2702" s="1">
        <v>230</v>
      </c>
      <c r="B2702" s="1">
        <v>608</v>
      </c>
      <c r="C2702" t="s">
        <v>26</v>
      </c>
      <c r="D2702" s="1">
        <v>827811381</v>
      </c>
      <c r="E2702" s="1">
        <v>8500</v>
      </c>
      <c r="F2702" s="1">
        <v>-7483.92</v>
      </c>
      <c r="G2702" s="1">
        <v>20110705</v>
      </c>
      <c r="H2702" s="1">
        <v>0.83551600000000004</v>
      </c>
      <c r="I2702" s="1">
        <v>4999.99</v>
      </c>
      <c r="J2702" s="1">
        <v>0.75915299999999997</v>
      </c>
      <c r="K2702" s="1">
        <v>9999.99</v>
      </c>
      <c r="L2702" s="1">
        <v>0.70531900000000003</v>
      </c>
      <c r="M2702" s="1">
        <v>19999.990000000002</v>
      </c>
      <c r="N2702" s="1">
        <v>0.68214900000000001</v>
      </c>
      <c r="O2702" s="1">
        <v>29999.99</v>
      </c>
      <c r="P2702" s="1">
        <v>0.67441300000000004</v>
      </c>
      <c r="Q2702" s="1">
        <v>999999999.99000001</v>
      </c>
      <c r="R2702" s="2">
        <v>0</v>
      </c>
      <c r="S2702" s="1">
        <v>0</v>
      </c>
      <c r="T2702">
        <f xml:space="preserve"> IF(R2702 &lt;&gt; 0,R2702,E2702)</f>
        <v>8500</v>
      </c>
      <c r="U2702">
        <f xml:space="preserve"> IF(AND(Q2702&lt;&gt;0,T2702&gt;O2702),P2702,IF(AND(O2702&lt;&gt;0,T2702&gt;M2702),N2702,IF(AND(M2702&lt;&gt;0,T2702&gt;K2702),L2702,IF(AND(K2702&lt;&gt;0,T2702&gt;I2702),J2702,H2702))))</f>
        <v>0.75915299999999997</v>
      </c>
      <c r="V2702">
        <f xml:space="preserve"> U2702 + S2702</f>
        <v>0.75915299999999997</v>
      </c>
    </row>
    <row r="2703" spans="1:22">
      <c r="A2703" s="1">
        <v>28</v>
      </c>
      <c r="B2703" s="1">
        <v>608</v>
      </c>
      <c r="C2703" t="s">
        <v>19</v>
      </c>
      <c r="D2703" s="1">
        <v>957942257</v>
      </c>
      <c r="E2703" s="1">
        <v>8500</v>
      </c>
      <c r="F2703" s="1">
        <v>0</v>
      </c>
      <c r="G2703" s="1">
        <v>20180801</v>
      </c>
      <c r="H2703" s="1">
        <v>0.79166700000000001</v>
      </c>
      <c r="I2703" s="1">
        <v>4499.99</v>
      </c>
      <c r="J2703" s="1">
        <v>0.71666700000000005</v>
      </c>
      <c r="K2703" s="1">
        <v>10999.99</v>
      </c>
      <c r="L2703" s="1">
        <v>0.63333300000000003</v>
      </c>
      <c r="M2703" s="1">
        <v>24999.99</v>
      </c>
      <c r="N2703" s="1">
        <v>0.60833300000000001</v>
      </c>
      <c r="O2703" s="1">
        <v>999999999.99000001</v>
      </c>
      <c r="P2703" s="1">
        <v>0</v>
      </c>
      <c r="Q2703" s="1">
        <v>0</v>
      </c>
      <c r="R2703" s="2">
        <v>0</v>
      </c>
      <c r="S2703" s="1">
        <v>-8.3333000000000004E-2</v>
      </c>
      <c r="T2703">
        <f xml:space="preserve"> IF(R2703 &lt;&gt; 0,R2703,E2703)</f>
        <v>8500</v>
      </c>
      <c r="U2703">
        <f xml:space="preserve"> IF(AND(Q2703&lt;&gt;0,T2703&gt;O2703),P2703,IF(AND(O2703&lt;&gt;0,T2703&gt;M2703),N2703,IF(AND(M2703&lt;&gt;0,T2703&gt;K2703),L2703,IF(AND(K2703&lt;&gt;0,T2703&gt;I2703),J2703,H2703))))</f>
        <v>0.71666700000000005</v>
      </c>
      <c r="V2703">
        <f xml:space="preserve"> U2703 + S2703</f>
        <v>0.63333400000000006</v>
      </c>
    </row>
    <row r="2704" spans="1:22">
      <c r="A2704" s="1">
        <v>28</v>
      </c>
      <c r="B2704" s="1">
        <v>972</v>
      </c>
      <c r="C2704" t="s">
        <v>25</v>
      </c>
      <c r="D2704" s="1">
        <v>950351008</v>
      </c>
      <c r="E2704" s="1">
        <v>8450.14</v>
      </c>
      <c r="F2704" s="1">
        <v>-7427.72</v>
      </c>
      <c r="G2704" s="1">
        <v>20101027</v>
      </c>
      <c r="H2704" s="1">
        <v>0.78300000000000003</v>
      </c>
      <c r="I2704" s="1">
        <v>4499.99</v>
      </c>
      <c r="J2704" s="1">
        <v>0.70799999999999996</v>
      </c>
      <c r="K2704" s="1">
        <v>10999.99</v>
      </c>
      <c r="L2704" s="1">
        <v>0.63300000000000001</v>
      </c>
      <c r="M2704" s="1">
        <v>24999.99</v>
      </c>
      <c r="N2704" s="1">
        <v>0.60299999999999998</v>
      </c>
      <c r="O2704" s="1">
        <v>999999999.99000001</v>
      </c>
      <c r="P2704" s="1">
        <v>0</v>
      </c>
      <c r="Q2704" s="1">
        <v>0</v>
      </c>
      <c r="R2704" s="3">
        <v>13000</v>
      </c>
      <c r="S2704" s="1">
        <v>1.6667000000000001E-2</v>
      </c>
      <c r="T2704">
        <f xml:space="preserve"> IF(R2704 &lt;&gt; 0,R2704,E2704)</f>
        <v>13000</v>
      </c>
      <c r="U2704">
        <f xml:space="preserve"> IF(AND(Q2704&lt;&gt;0,T2704&gt;O2704),P2704,IF(AND(O2704&lt;&gt;0,T2704&gt;M2704),N2704,IF(AND(M2704&lt;&gt;0,T2704&gt;K2704),L2704,IF(AND(K2704&lt;&gt;0,T2704&gt;I2704),J2704,H2704))))</f>
        <v>0.63300000000000001</v>
      </c>
      <c r="V2704">
        <f xml:space="preserve"> U2704 + S2704</f>
        <v>0.64966699999999999</v>
      </c>
    </row>
    <row r="2705" spans="1:22">
      <c r="A2705" s="1">
        <v>28</v>
      </c>
      <c r="B2705" s="1">
        <v>608</v>
      </c>
      <c r="C2705" t="s">
        <v>19</v>
      </c>
      <c r="D2705" s="1">
        <v>909784329</v>
      </c>
      <c r="E2705" s="1">
        <v>8425</v>
      </c>
      <c r="F2705" s="1">
        <v>0</v>
      </c>
      <c r="G2705" s="1">
        <v>20060719</v>
      </c>
      <c r="H2705" s="1">
        <v>0.82</v>
      </c>
      <c r="I2705" s="1">
        <v>4499.99</v>
      </c>
      <c r="J2705" s="1">
        <v>0.76</v>
      </c>
      <c r="K2705" s="1">
        <v>10999.99</v>
      </c>
      <c r="L2705" s="1">
        <v>0.70499999999999996</v>
      </c>
      <c r="M2705" s="1">
        <v>24999.99</v>
      </c>
      <c r="N2705" s="1">
        <v>0.68500000000000005</v>
      </c>
      <c r="O2705" s="1">
        <v>999999999.99000001</v>
      </c>
      <c r="P2705" s="1">
        <v>0</v>
      </c>
      <c r="Q2705" s="1">
        <v>0</v>
      </c>
      <c r="R2705" s="3">
        <v>8425</v>
      </c>
      <c r="S2705" s="1">
        <v>0</v>
      </c>
      <c r="T2705">
        <f xml:space="preserve"> IF(R2705 &lt;&gt; 0,R2705,E2705)</f>
        <v>8425</v>
      </c>
      <c r="U2705">
        <f xml:space="preserve"> IF(AND(Q2705&lt;&gt;0,T2705&gt;O2705),P2705,IF(AND(O2705&lt;&gt;0,T2705&gt;M2705),N2705,IF(AND(M2705&lt;&gt;0,T2705&gt;K2705),L2705,IF(AND(K2705&lt;&gt;0,T2705&gt;I2705),J2705,H2705))))</f>
        <v>0.76</v>
      </c>
      <c r="V2705">
        <f xml:space="preserve"> U2705 + S2705</f>
        <v>0.76</v>
      </c>
    </row>
    <row r="2706" spans="1:22">
      <c r="A2706" s="1">
        <v>28</v>
      </c>
      <c r="B2706" s="1">
        <v>608</v>
      </c>
      <c r="C2706" t="s">
        <v>19</v>
      </c>
      <c r="D2706" s="1">
        <v>855413824</v>
      </c>
      <c r="E2706" s="1">
        <v>8400</v>
      </c>
      <c r="F2706" s="1">
        <v>0</v>
      </c>
      <c r="G2706" s="1">
        <v>19980806</v>
      </c>
      <c r="H2706" s="1">
        <v>0.82</v>
      </c>
      <c r="I2706" s="1">
        <v>4499.99</v>
      </c>
      <c r="J2706" s="1">
        <v>0.77500000000000002</v>
      </c>
      <c r="K2706" s="1">
        <v>10999.99</v>
      </c>
      <c r="L2706" s="1">
        <v>0.70499999999999996</v>
      </c>
      <c r="M2706" s="1">
        <v>999999999.99000001</v>
      </c>
      <c r="N2706" s="1">
        <v>0</v>
      </c>
      <c r="O2706" s="1">
        <v>0</v>
      </c>
      <c r="P2706" s="1">
        <v>0</v>
      </c>
      <c r="Q2706" s="1">
        <v>0</v>
      </c>
      <c r="R2706" s="2">
        <v>0</v>
      </c>
      <c r="S2706" s="1">
        <v>0</v>
      </c>
      <c r="T2706">
        <f xml:space="preserve"> IF(R2706 &lt;&gt; 0,R2706,E2706)</f>
        <v>8400</v>
      </c>
      <c r="U2706">
        <f xml:space="preserve"> IF(AND(Q2706&lt;&gt;0,T2706&gt;O2706),P2706,IF(AND(O2706&lt;&gt;0,T2706&gt;M2706),N2706,IF(AND(M2706&lt;&gt;0,T2706&gt;K2706),L2706,IF(AND(K2706&lt;&gt;0,T2706&gt;I2706),J2706,H2706))))</f>
        <v>0.77500000000000002</v>
      </c>
      <c r="V2706">
        <f xml:space="preserve"> U2706 + S2706</f>
        <v>0.77500000000000002</v>
      </c>
    </row>
    <row r="2707" spans="1:22">
      <c r="A2707" s="1">
        <v>230</v>
      </c>
      <c r="B2707" s="1">
        <v>608</v>
      </c>
      <c r="C2707" t="s">
        <v>26</v>
      </c>
      <c r="D2707" s="1">
        <v>954598156</v>
      </c>
      <c r="E2707" s="1">
        <v>8400</v>
      </c>
      <c r="F2707" s="1">
        <v>-4317.4399999999996</v>
      </c>
      <c r="G2707" s="1">
        <v>20031127</v>
      </c>
      <c r="H2707" s="1">
        <v>0.91124700000000003</v>
      </c>
      <c r="I2707" s="1">
        <v>4999.99</v>
      </c>
      <c r="J2707" s="1">
        <v>0.83551600000000004</v>
      </c>
      <c r="K2707" s="1">
        <v>9999.99</v>
      </c>
      <c r="L2707" s="1">
        <v>0.78212899999999996</v>
      </c>
      <c r="M2707" s="1">
        <v>19999.990000000002</v>
      </c>
      <c r="N2707" s="1">
        <v>0.75148199999999998</v>
      </c>
      <c r="O2707" s="1">
        <v>29999.99</v>
      </c>
      <c r="P2707" s="1">
        <v>0.72073200000000004</v>
      </c>
      <c r="Q2707" s="1">
        <v>999999999.99000001</v>
      </c>
      <c r="R2707" s="3">
        <v>18000</v>
      </c>
      <c r="S2707" s="1">
        <v>0</v>
      </c>
      <c r="T2707">
        <f xml:space="preserve"> IF(R2707 &lt;&gt; 0,R2707,E2707)</f>
        <v>18000</v>
      </c>
      <c r="U2707">
        <f xml:space="preserve"> IF(AND(Q2707&lt;&gt;0,T2707&gt;O2707),P2707,IF(AND(O2707&lt;&gt;0,T2707&gt;M2707),N2707,IF(AND(M2707&lt;&gt;0,T2707&gt;K2707),L2707,IF(AND(K2707&lt;&gt;0,T2707&gt;I2707),J2707,H2707))))</f>
        <v>0.78212899999999996</v>
      </c>
      <c r="V2707">
        <f xml:space="preserve"> U2707 + S2707</f>
        <v>0.78212899999999996</v>
      </c>
    </row>
    <row r="2708" spans="1:22">
      <c r="A2708" s="1">
        <v>230</v>
      </c>
      <c r="B2708" s="1">
        <v>608</v>
      </c>
      <c r="C2708" t="s">
        <v>26</v>
      </c>
      <c r="D2708" s="1">
        <v>915434059</v>
      </c>
      <c r="E2708" s="1">
        <v>8400</v>
      </c>
      <c r="F2708" s="1">
        <v>-131.63</v>
      </c>
      <c r="G2708" s="1">
        <v>20070226</v>
      </c>
      <c r="H2708" s="1">
        <v>0.83551600000000004</v>
      </c>
      <c r="I2708" s="1">
        <v>4999.99</v>
      </c>
      <c r="J2708" s="1">
        <v>0.75915299999999997</v>
      </c>
      <c r="K2708" s="1">
        <v>9999.99</v>
      </c>
      <c r="L2708" s="1">
        <v>0.70531900000000003</v>
      </c>
      <c r="M2708" s="1">
        <v>19999.990000000002</v>
      </c>
      <c r="N2708" s="1">
        <v>0.68214900000000001</v>
      </c>
      <c r="O2708" s="1">
        <v>29999.99</v>
      </c>
      <c r="P2708" s="1">
        <v>0.67441300000000004</v>
      </c>
      <c r="Q2708" s="1">
        <v>999999999.99000001</v>
      </c>
      <c r="R2708" s="2">
        <v>0</v>
      </c>
      <c r="S2708" s="1">
        <v>0</v>
      </c>
      <c r="T2708">
        <f xml:space="preserve"> IF(R2708 &lt;&gt; 0,R2708,E2708)</f>
        <v>8400</v>
      </c>
      <c r="U2708">
        <f xml:space="preserve"> IF(AND(Q2708&lt;&gt;0,T2708&gt;O2708),P2708,IF(AND(O2708&lt;&gt;0,T2708&gt;M2708),N2708,IF(AND(M2708&lt;&gt;0,T2708&gt;K2708),L2708,IF(AND(K2708&lt;&gt;0,T2708&gt;I2708),J2708,H2708))))</f>
        <v>0.75915299999999997</v>
      </c>
      <c r="V2708">
        <f xml:space="preserve"> U2708 + S2708</f>
        <v>0.75915299999999997</v>
      </c>
    </row>
    <row r="2709" spans="1:22">
      <c r="A2709" s="1">
        <v>28</v>
      </c>
      <c r="B2709" s="1">
        <v>608</v>
      </c>
      <c r="C2709" t="s">
        <v>19</v>
      </c>
      <c r="D2709" s="1">
        <v>933576889</v>
      </c>
      <c r="E2709" s="1">
        <v>8394.93</v>
      </c>
      <c r="F2709" s="1">
        <v>-1000.91</v>
      </c>
      <c r="G2709" s="1">
        <v>19970620</v>
      </c>
      <c r="H2709" s="1">
        <v>0.82</v>
      </c>
      <c r="I2709" s="1">
        <v>4499.99</v>
      </c>
      <c r="J2709" s="1">
        <v>0.77500000000000002</v>
      </c>
      <c r="K2709" s="1">
        <v>10999.99</v>
      </c>
      <c r="L2709" s="1">
        <v>0.70499999999999996</v>
      </c>
      <c r="M2709" s="1">
        <v>999999999.99000001</v>
      </c>
      <c r="N2709" s="1">
        <v>0</v>
      </c>
      <c r="O2709" s="1">
        <v>0</v>
      </c>
      <c r="P2709" s="1">
        <v>0</v>
      </c>
      <c r="Q2709" s="1">
        <v>0</v>
      </c>
      <c r="R2709" s="2">
        <v>0</v>
      </c>
      <c r="S2709" s="1">
        <v>0</v>
      </c>
      <c r="T2709">
        <f xml:space="preserve"> IF(R2709 &lt;&gt; 0,R2709,E2709)</f>
        <v>8394.93</v>
      </c>
      <c r="U2709">
        <f xml:space="preserve"> IF(AND(Q2709&lt;&gt;0,T2709&gt;O2709),P2709,IF(AND(O2709&lt;&gt;0,T2709&gt;M2709),N2709,IF(AND(M2709&lt;&gt;0,T2709&gt;K2709),L2709,IF(AND(K2709&lt;&gt;0,T2709&gt;I2709),J2709,H2709))))</f>
        <v>0.77500000000000002</v>
      </c>
      <c r="V2709">
        <f xml:space="preserve"> U2709 + S2709</f>
        <v>0.77500000000000002</v>
      </c>
    </row>
    <row r="2710" spans="1:22">
      <c r="A2710" s="1">
        <v>28</v>
      </c>
      <c r="B2710" s="1">
        <v>599</v>
      </c>
      <c r="C2710" t="s">
        <v>19</v>
      </c>
      <c r="D2710" s="1">
        <v>858514311</v>
      </c>
      <c r="E2710" s="1">
        <v>8394.93</v>
      </c>
      <c r="F2710" s="1">
        <v>-173.41</v>
      </c>
      <c r="G2710" s="1">
        <v>20000331</v>
      </c>
      <c r="H2710" s="1">
        <v>0.82</v>
      </c>
      <c r="I2710" s="1">
        <v>4499.99</v>
      </c>
      <c r="J2710" s="1">
        <v>0.77500000000000002</v>
      </c>
      <c r="K2710" s="1">
        <v>10999.99</v>
      </c>
      <c r="L2710" s="1">
        <v>0.70499999999999996</v>
      </c>
      <c r="M2710" s="1">
        <v>999999999.99000001</v>
      </c>
      <c r="N2710" s="1">
        <v>0</v>
      </c>
      <c r="O2710" s="1">
        <v>0</v>
      </c>
      <c r="P2710" s="1">
        <v>0</v>
      </c>
      <c r="Q2710" s="1">
        <v>0</v>
      </c>
      <c r="R2710" s="2">
        <v>0</v>
      </c>
      <c r="S2710" s="1">
        <v>0</v>
      </c>
      <c r="T2710">
        <f xml:space="preserve"> IF(R2710 &lt;&gt; 0,R2710,E2710)</f>
        <v>8394.93</v>
      </c>
      <c r="U2710">
        <f xml:space="preserve"> IF(AND(Q2710&lt;&gt;0,T2710&gt;O2710),P2710,IF(AND(O2710&lt;&gt;0,T2710&gt;M2710),N2710,IF(AND(M2710&lt;&gt;0,T2710&gt;K2710),L2710,IF(AND(K2710&lt;&gt;0,T2710&gt;I2710),J2710,H2710))))</f>
        <v>0.77500000000000002</v>
      </c>
      <c r="V2710">
        <f xml:space="preserve"> U2710 + S2710</f>
        <v>0.77500000000000002</v>
      </c>
    </row>
    <row r="2711" spans="1:22">
      <c r="A2711" s="1">
        <v>28</v>
      </c>
      <c r="B2711" s="1">
        <v>608</v>
      </c>
      <c r="C2711" t="s">
        <v>19</v>
      </c>
      <c r="D2711" s="1">
        <v>859674495</v>
      </c>
      <c r="E2711" s="1">
        <v>8372.2000000000007</v>
      </c>
      <c r="F2711" s="1">
        <v>-5199.96</v>
      </c>
      <c r="G2711" s="1">
        <v>20011003</v>
      </c>
      <c r="H2711" s="1">
        <v>0.89500000000000002</v>
      </c>
      <c r="I2711" s="1">
        <v>4499.99</v>
      </c>
      <c r="J2711" s="1">
        <v>0.83499999999999996</v>
      </c>
      <c r="K2711" s="1">
        <v>10999.99</v>
      </c>
      <c r="L2711" s="1">
        <v>0.78</v>
      </c>
      <c r="M2711" s="1">
        <v>24999.99</v>
      </c>
      <c r="N2711" s="1">
        <v>0.76</v>
      </c>
      <c r="O2711" s="1">
        <v>999999999.99000001</v>
      </c>
      <c r="P2711" s="1">
        <v>0</v>
      </c>
      <c r="Q2711" s="1">
        <v>0</v>
      </c>
      <c r="R2711" s="3">
        <v>12252</v>
      </c>
      <c r="S2711" s="1">
        <v>0</v>
      </c>
      <c r="T2711">
        <f xml:space="preserve"> IF(R2711 &lt;&gt; 0,R2711,E2711)</f>
        <v>12252</v>
      </c>
      <c r="U2711">
        <f xml:space="preserve"> IF(AND(Q2711&lt;&gt;0,T2711&gt;O2711),P2711,IF(AND(O2711&lt;&gt;0,T2711&gt;M2711),N2711,IF(AND(M2711&lt;&gt;0,T2711&gt;K2711),L2711,IF(AND(K2711&lt;&gt;0,T2711&gt;I2711),J2711,H2711))))</f>
        <v>0.78</v>
      </c>
      <c r="V2711">
        <f xml:space="preserve"> U2711 + S2711</f>
        <v>0.78</v>
      </c>
    </row>
    <row r="2712" spans="1:22">
      <c r="A2712" s="1">
        <v>28</v>
      </c>
      <c r="B2712" s="1">
        <v>597</v>
      </c>
      <c r="C2712" t="s">
        <v>19</v>
      </c>
      <c r="D2712" s="1">
        <v>905967305</v>
      </c>
      <c r="E2712" s="1">
        <v>8333.44</v>
      </c>
      <c r="F2712" s="1">
        <v>0</v>
      </c>
      <c r="G2712" s="1">
        <v>20060309</v>
      </c>
      <c r="H2712" s="1">
        <v>0.82</v>
      </c>
      <c r="I2712" s="1">
        <v>4499.99</v>
      </c>
      <c r="J2712" s="1">
        <v>0.76</v>
      </c>
      <c r="K2712" s="1">
        <v>10999.99</v>
      </c>
      <c r="L2712" s="1">
        <v>0.70499999999999996</v>
      </c>
      <c r="M2712" s="1">
        <v>24999.99</v>
      </c>
      <c r="N2712" s="1">
        <v>0.68500000000000005</v>
      </c>
      <c r="O2712" s="1">
        <v>999999999.99000001</v>
      </c>
      <c r="P2712" s="1">
        <v>0</v>
      </c>
      <c r="Q2712" s="1">
        <v>0</v>
      </c>
      <c r="R2712" s="3">
        <v>15000</v>
      </c>
      <c r="S2712" s="1">
        <v>0</v>
      </c>
      <c r="T2712">
        <f xml:space="preserve"> IF(R2712 &lt;&gt; 0,R2712,E2712)</f>
        <v>15000</v>
      </c>
      <c r="U2712">
        <f xml:space="preserve"> IF(AND(Q2712&lt;&gt;0,T2712&gt;O2712),P2712,IF(AND(O2712&lt;&gt;0,T2712&gt;M2712),N2712,IF(AND(M2712&lt;&gt;0,T2712&gt;K2712),L2712,IF(AND(K2712&lt;&gt;0,T2712&gt;I2712),J2712,H2712))))</f>
        <v>0.70499999999999996</v>
      </c>
      <c r="V2712">
        <f xml:space="preserve"> U2712 + S2712</f>
        <v>0.70499999999999996</v>
      </c>
    </row>
    <row r="2713" spans="1:22">
      <c r="A2713" s="1">
        <v>230</v>
      </c>
      <c r="B2713" s="1">
        <v>608</v>
      </c>
      <c r="C2713" t="s">
        <v>26</v>
      </c>
      <c r="D2713" s="1">
        <v>920780806</v>
      </c>
      <c r="E2713" s="1">
        <v>8319.2999999999993</v>
      </c>
      <c r="F2713" s="1">
        <v>-8261.56</v>
      </c>
      <c r="G2713" s="1">
        <v>19971121</v>
      </c>
      <c r="H2713" s="1">
        <v>0.73</v>
      </c>
      <c r="I2713" s="1">
        <v>10999.99</v>
      </c>
      <c r="J2713" s="1">
        <v>0.68</v>
      </c>
      <c r="K2713" s="1">
        <v>999999999.99000001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2">
        <v>0</v>
      </c>
      <c r="S2713" s="1">
        <v>0</v>
      </c>
      <c r="T2713">
        <f xml:space="preserve"> IF(R2713 &lt;&gt; 0,R2713,E2713)</f>
        <v>8319.2999999999993</v>
      </c>
      <c r="U2713">
        <f xml:space="preserve"> IF(AND(Q2713&lt;&gt;0,T2713&gt;O2713),P2713,IF(AND(O2713&lt;&gt;0,T2713&gt;M2713),N2713,IF(AND(M2713&lt;&gt;0,T2713&gt;K2713),L2713,IF(AND(K2713&lt;&gt;0,T2713&gt;I2713),J2713,H2713))))</f>
        <v>0.73</v>
      </c>
      <c r="V2713">
        <f xml:space="preserve"> U2713 + S2713</f>
        <v>0.73</v>
      </c>
    </row>
    <row r="2714" spans="1:22">
      <c r="A2714" s="1">
        <v>28</v>
      </c>
      <c r="B2714" s="1">
        <v>597</v>
      </c>
      <c r="C2714" t="s">
        <v>19</v>
      </c>
      <c r="D2714" s="1">
        <v>906973813</v>
      </c>
      <c r="E2714" s="1">
        <v>8315</v>
      </c>
      <c r="F2714" s="1">
        <v>-1974.33</v>
      </c>
      <c r="G2714" s="1">
        <v>20060418</v>
      </c>
      <c r="H2714" s="1">
        <v>0.82</v>
      </c>
      <c r="I2714" s="1">
        <v>4499.99</v>
      </c>
      <c r="J2714" s="1">
        <v>0.76</v>
      </c>
      <c r="K2714" s="1">
        <v>10999.99</v>
      </c>
      <c r="L2714" s="1">
        <v>0.70499999999999996</v>
      </c>
      <c r="M2714" s="1">
        <v>24999.99</v>
      </c>
      <c r="N2714" s="1">
        <v>0.68500000000000005</v>
      </c>
      <c r="O2714" s="1">
        <v>999999999.99000001</v>
      </c>
      <c r="P2714" s="1">
        <v>0</v>
      </c>
      <c r="Q2714" s="1">
        <v>0</v>
      </c>
      <c r="R2714" s="2">
        <v>0</v>
      </c>
      <c r="S2714" s="1">
        <v>0</v>
      </c>
      <c r="T2714">
        <f xml:space="preserve"> IF(R2714 &lt;&gt; 0,R2714,E2714)</f>
        <v>8315</v>
      </c>
      <c r="U2714">
        <f xml:space="preserve"> IF(AND(Q2714&lt;&gt;0,T2714&gt;O2714),P2714,IF(AND(O2714&lt;&gt;0,T2714&gt;M2714),N2714,IF(AND(M2714&lt;&gt;0,T2714&gt;K2714),L2714,IF(AND(K2714&lt;&gt;0,T2714&gt;I2714),J2714,H2714))))</f>
        <v>0.76</v>
      </c>
      <c r="V2714">
        <f xml:space="preserve"> U2714 + S2714</f>
        <v>0.76</v>
      </c>
    </row>
    <row r="2715" spans="1:22">
      <c r="A2715" s="1">
        <v>28</v>
      </c>
      <c r="B2715" s="1">
        <v>597</v>
      </c>
      <c r="C2715" t="s">
        <v>19</v>
      </c>
      <c r="D2715" s="1">
        <v>852260369</v>
      </c>
      <c r="E2715" s="1">
        <v>8300</v>
      </c>
      <c r="F2715" s="1">
        <v>0</v>
      </c>
      <c r="G2715" s="1">
        <v>20020814</v>
      </c>
      <c r="H2715" s="1">
        <v>0.82</v>
      </c>
      <c r="I2715" s="1">
        <v>4499.99</v>
      </c>
      <c r="J2715" s="1">
        <v>0.76</v>
      </c>
      <c r="K2715" s="1">
        <v>10999.99</v>
      </c>
      <c r="L2715" s="1">
        <v>0.70499999999999996</v>
      </c>
      <c r="M2715" s="1">
        <v>24999.99</v>
      </c>
      <c r="N2715" s="1">
        <v>0.68500000000000005</v>
      </c>
      <c r="O2715" s="1">
        <v>999999999.99000001</v>
      </c>
      <c r="P2715" s="1">
        <v>0</v>
      </c>
      <c r="Q2715" s="1">
        <v>0</v>
      </c>
      <c r="R2715" s="2">
        <v>0</v>
      </c>
      <c r="S2715" s="1">
        <v>0</v>
      </c>
      <c r="T2715">
        <f xml:space="preserve"> IF(R2715 &lt;&gt; 0,R2715,E2715)</f>
        <v>8300</v>
      </c>
      <c r="U2715">
        <f xml:space="preserve"> IF(AND(Q2715&lt;&gt;0,T2715&gt;O2715),P2715,IF(AND(O2715&lt;&gt;0,T2715&gt;M2715),N2715,IF(AND(M2715&lt;&gt;0,T2715&gt;K2715),L2715,IF(AND(K2715&lt;&gt;0,T2715&gt;I2715),J2715,H2715))))</f>
        <v>0.76</v>
      </c>
      <c r="V2715">
        <f xml:space="preserve"> U2715 + S2715</f>
        <v>0.76</v>
      </c>
    </row>
    <row r="2716" spans="1:22">
      <c r="A2716" s="1">
        <v>28</v>
      </c>
      <c r="B2716" s="1">
        <v>608</v>
      </c>
      <c r="C2716" t="s">
        <v>19</v>
      </c>
      <c r="D2716" s="1">
        <v>929964594</v>
      </c>
      <c r="E2716" s="1">
        <v>8300</v>
      </c>
      <c r="F2716" s="1">
        <v>-4422.3</v>
      </c>
      <c r="G2716" s="1">
        <v>20040923</v>
      </c>
      <c r="H2716" s="1">
        <v>0.82</v>
      </c>
      <c r="I2716" s="1">
        <v>4499.99</v>
      </c>
      <c r="J2716" s="1">
        <v>0.76</v>
      </c>
      <c r="K2716" s="1">
        <v>10999.99</v>
      </c>
      <c r="L2716" s="1">
        <v>0.70499999999999996</v>
      </c>
      <c r="M2716" s="1">
        <v>24999.99</v>
      </c>
      <c r="N2716" s="1">
        <v>0.68500000000000005</v>
      </c>
      <c r="O2716" s="1">
        <v>999999999.99000001</v>
      </c>
      <c r="P2716" s="1">
        <v>0</v>
      </c>
      <c r="Q2716" s="1">
        <v>0</v>
      </c>
      <c r="R2716" s="2">
        <v>0</v>
      </c>
      <c r="S2716" s="1">
        <v>0</v>
      </c>
      <c r="T2716">
        <f xml:space="preserve"> IF(R2716 &lt;&gt; 0,R2716,E2716)</f>
        <v>8300</v>
      </c>
      <c r="U2716">
        <f xml:space="preserve"> IF(AND(Q2716&lt;&gt;0,T2716&gt;O2716),P2716,IF(AND(O2716&lt;&gt;0,T2716&gt;M2716),N2716,IF(AND(M2716&lt;&gt;0,T2716&gt;K2716),L2716,IF(AND(K2716&lt;&gt;0,T2716&gt;I2716),J2716,H2716))))</f>
        <v>0.76</v>
      </c>
      <c r="V2716">
        <f xml:space="preserve"> U2716 + S2716</f>
        <v>0.76</v>
      </c>
    </row>
    <row r="2717" spans="1:22">
      <c r="A2717" s="1">
        <v>28</v>
      </c>
      <c r="B2717" s="1">
        <v>615</v>
      </c>
      <c r="C2717" t="s">
        <v>22</v>
      </c>
      <c r="D2717" s="1">
        <v>922282714</v>
      </c>
      <c r="E2717" s="1">
        <v>8300</v>
      </c>
      <c r="F2717" s="1">
        <v>-11524.66</v>
      </c>
      <c r="G2717" s="1">
        <v>20070412</v>
      </c>
      <c r="H2717" s="1">
        <v>0</v>
      </c>
      <c r="I2717" s="1">
        <v>999999999.99000001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2">
        <v>0</v>
      </c>
      <c r="S2717" s="1">
        <v>0</v>
      </c>
      <c r="T2717">
        <f xml:space="preserve"> IF(R2717 &lt;&gt; 0,R2717,E2717)</f>
        <v>8300</v>
      </c>
      <c r="U2717">
        <f xml:space="preserve"> IF(AND(Q2717&lt;&gt;0,T2717&gt;O2717),P2717,IF(AND(O2717&lt;&gt;0,T2717&gt;M2717),N2717,IF(AND(M2717&lt;&gt;0,T2717&gt;K2717),L2717,IF(AND(K2717&lt;&gt;0,T2717&gt;I2717),J2717,H2717))))</f>
        <v>0</v>
      </c>
      <c r="V2717">
        <f xml:space="preserve"> U2717 + S2717</f>
        <v>0</v>
      </c>
    </row>
    <row r="2718" spans="1:22">
      <c r="A2718" s="1">
        <v>28</v>
      </c>
      <c r="B2718" s="1">
        <v>597</v>
      </c>
      <c r="C2718" t="s">
        <v>19</v>
      </c>
      <c r="D2718" s="1">
        <v>859262596</v>
      </c>
      <c r="E2718" s="1">
        <v>8258.7999999999993</v>
      </c>
      <c r="F2718" s="1">
        <v>-4851.37</v>
      </c>
      <c r="G2718" s="1">
        <v>20010301</v>
      </c>
      <c r="H2718" s="1">
        <v>0.89500000000000002</v>
      </c>
      <c r="I2718" s="1">
        <v>4499.99</v>
      </c>
      <c r="J2718" s="1">
        <v>0.83499999999999996</v>
      </c>
      <c r="K2718" s="1">
        <v>10999.99</v>
      </c>
      <c r="L2718" s="1">
        <v>0.78</v>
      </c>
      <c r="M2718" s="1">
        <v>24999.99</v>
      </c>
      <c r="N2718" s="1">
        <v>0.76</v>
      </c>
      <c r="O2718" s="1">
        <v>999999999.99000001</v>
      </c>
      <c r="P2718" s="1">
        <v>0</v>
      </c>
      <c r="Q2718" s="1">
        <v>0</v>
      </c>
      <c r="R2718" s="2">
        <v>0</v>
      </c>
      <c r="S2718" s="1">
        <v>0</v>
      </c>
      <c r="T2718">
        <f xml:space="preserve"> IF(R2718 &lt;&gt; 0,R2718,E2718)</f>
        <v>8258.7999999999993</v>
      </c>
      <c r="U2718">
        <f xml:space="preserve"> IF(AND(Q2718&lt;&gt;0,T2718&gt;O2718),P2718,IF(AND(O2718&lt;&gt;0,T2718&gt;M2718),N2718,IF(AND(M2718&lt;&gt;0,T2718&gt;K2718),L2718,IF(AND(K2718&lt;&gt;0,T2718&gt;I2718),J2718,H2718))))</f>
        <v>0.83499999999999996</v>
      </c>
      <c r="V2718">
        <f xml:space="preserve"> U2718 + S2718</f>
        <v>0.83499999999999996</v>
      </c>
    </row>
    <row r="2719" spans="1:22">
      <c r="A2719" s="1">
        <v>28</v>
      </c>
      <c r="B2719" s="1">
        <v>608</v>
      </c>
      <c r="C2719" t="s">
        <v>19</v>
      </c>
      <c r="D2719" s="1">
        <v>932554547</v>
      </c>
      <c r="E2719" s="1">
        <v>8200</v>
      </c>
      <c r="F2719" s="1">
        <v>-497.35</v>
      </c>
      <c r="G2719" s="1">
        <v>20030206</v>
      </c>
      <c r="H2719" s="1">
        <v>0.82</v>
      </c>
      <c r="I2719" s="1">
        <v>4499.99</v>
      </c>
      <c r="J2719" s="1">
        <v>0.76</v>
      </c>
      <c r="K2719" s="1">
        <v>10999.99</v>
      </c>
      <c r="L2719" s="1">
        <v>0.70499999999999996</v>
      </c>
      <c r="M2719" s="1">
        <v>24999.99</v>
      </c>
      <c r="N2719" s="1">
        <v>0.68500000000000005</v>
      </c>
      <c r="O2719" s="1">
        <v>999999999.99000001</v>
      </c>
      <c r="P2719" s="1">
        <v>0</v>
      </c>
      <c r="Q2719" s="1">
        <v>0</v>
      </c>
      <c r="R2719" s="2">
        <v>0</v>
      </c>
      <c r="S2719" s="1">
        <v>0</v>
      </c>
      <c r="T2719">
        <f xml:space="preserve"> IF(R2719 &lt;&gt; 0,R2719,E2719)</f>
        <v>8200</v>
      </c>
      <c r="U2719">
        <f xml:space="preserve"> IF(AND(Q2719&lt;&gt;0,T2719&gt;O2719),P2719,IF(AND(O2719&lt;&gt;0,T2719&gt;M2719),N2719,IF(AND(M2719&lt;&gt;0,T2719&gt;K2719),L2719,IF(AND(K2719&lt;&gt;0,T2719&gt;I2719),J2719,H2719))))</f>
        <v>0.76</v>
      </c>
      <c r="V2719">
        <f xml:space="preserve"> U2719 + S2719</f>
        <v>0.76</v>
      </c>
    </row>
    <row r="2720" spans="1:22">
      <c r="A2720" s="1">
        <v>28</v>
      </c>
      <c r="B2720" s="1">
        <v>597</v>
      </c>
      <c r="C2720" t="s">
        <v>19</v>
      </c>
      <c r="D2720" s="1">
        <v>932795641</v>
      </c>
      <c r="E2720" s="1">
        <v>8200</v>
      </c>
      <c r="F2720" s="1">
        <v>-8197.48</v>
      </c>
      <c r="G2720" s="1">
        <v>20030217</v>
      </c>
      <c r="H2720" s="1">
        <v>0.82</v>
      </c>
      <c r="I2720" s="1">
        <v>4499.99</v>
      </c>
      <c r="J2720" s="1">
        <v>0.76</v>
      </c>
      <c r="K2720" s="1">
        <v>10999.99</v>
      </c>
      <c r="L2720" s="1">
        <v>0.70499999999999996</v>
      </c>
      <c r="M2720" s="1">
        <v>24999.99</v>
      </c>
      <c r="N2720" s="1">
        <v>0.68500000000000005</v>
      </c>
      <c r="O2720" s="1">
        <v>999999999.99000001</v>
      </c>
      <c r="P2720" s="1">
        <v>0</v>
      </c>
      <c r="Q2720" s="1">
        <v>0</v>
      </c>
      <c r="R2720" s="2">
        <v>0</v>
      </c>
      <c r="S2720" s="1">
        <v>0</v>
      </c>
      <c r="T2720">
        <f xml:space="preserve"> IF(R2720 &lt;&gt; 0,R2720,E2720)</f>
        <v>8200</v>
      </c>
      <c r="U2720">
        <f xml:space="preserve"> IF(AND(Q2720&lt;&gt;0,T2720&gt;O2720),P2720,IF(AND(O2720&lt;&gt;0,T2720&gt;M2720),N2720,IF(AND(M2720&lt;&gt;0,T2720&gt;K2720),L2720,IF(AND(K2720&lt;&gt;0,T2720&gt;I2720),J2720,H2720))))</f>
        <v>0.76</v>
      </c>
      <c r="V2720">
        <f xml:space="preserve"> U2720 + S2720</f>
        <v>0.76</v>
      </c>
    </row>
    <row r="2721" spans="1:22">
      <c r="A2721" s="1">
        <v>28</v>
      </c>
      <c r="B2721" s="1">
        <v>597</v>
      </c>
      <c r="C2721" t="s">
        <v>19</v>
      </c>
      <c r="D2721" s="1">
        <v>902741446</v>
      </c>
      <c r="E2721" s="1">
        <v>8200</v>
      </c>
      <c r="F2721" s="1">
        <v>-3902.17</v>
      </c>
      <c r="G2721" s="1">
        <v>20030717</v>
      </c>
      <c r="H2721" s="1">
        <v>0.82</v>
      </c>
      <c r="I2721" s="1">
        <v>4499.99</v>
      </c>
      <c r="J2721" s="1">
        <v>0.76</v>
      </c>
      <c r="K2721" s="1">
        <v>10999.99</v>
      </c>
      <c r="L2721" s="1">
        <v>0.70499999999999996</v>
      </c>
      <c r="M2721" s="1">
        <v>24999.99</v>
      </c>
      <c r="N2721" s="1">
        <v>0.68500000000000005</v>
      </c>
      <c r="O2721" s="1">
        <v>999999999.99000001</v>
      </c>
      <c r="P2721" s="1">
        <v>0</v>
      </c>
      <c r="Q2721" s="1">
        <v>0</v>
      </c>
      <c r="R2721" s="2">
        <v>0</v>
      </c>
      <c r="S2721" s="1">
        <v>0</v>
      </c>
      <c r="T2721">
        <f xml:space="preserve"> IF(R2721 &lt;&gt; 0,R2721,E2721)</f>
        <v>8200</v>
      </c>
      <c r="U2721">
        <f xml:space="preserve"> IF(AND(Q2721&lt;&gt;0,T2721&gt;O2721),P2721,IF(AND(O2721&lt;&gt;0,T2721&gt;M2721),N2721,IF(AND(M2721&lt;&gt;0,T2721&gt;K2721),L2721,IF(AND(K2721&lt;&gt;0,T2721&gt;I2721),J2721,H2721))))</f>
        <v>0.76</v>
      </c>
      <c r="V2721">
        <f xml:space="preserve"> U2721 + S2721</f>
        <v>0.76</v>
      </c>
    </row>
    <row r="2722" spans="1:22">
      <c r="A2722" s="1">
        <v>28</v>
      </c>
      <c r="B2722" s="1">
        <v>615</v>
      </c>
      <c r="C2722" t="s">
        <v>22</v>
      </c>
      <c r="D2722" s="1">
        <v>954605217</v>
      </c>
      <c r="E2722" s="1">
        <v>8200</v>
      </c>
      <c r="F2722" s="1">
        <v>-847.43</v>
      </c>
      <c r="G2722" s="1">
        <v>20031003</v>
      </c>
      <c r="H2722" s="1">
        <v>0</v>
      </c>
      <c r="I2722" s="1">
        <v>999999999.99000001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2">
        <v>0</v>
      </c>
      <c r="S2722" s="1">
        <v>0</v>
      </c>
      <c r="T2722">
        <f xml:space="preserve"> IF(R2722 &lt;&gt; 0,R2722,E2722)</f>
        <v>8200</v>
      </c>
      <c r="U2722">
        <f xml:space="preserve"> IF(AND(Q2722&lt;&gt;0,T2722&gt;O2722),P2722,IF(AND(O2722&lt;&gt;0,T2722&gt;M2722),N2722,IF(AND(M2722&lt;&gt;0,T2722&gt;K2722),L2722,IF(AND(K2722&lt;&gt;0,T2722&gt;I2722),J2722,H2722))))</f>
        <v>0</v>
      </c>
      <c r="V2722">
        <f xml:space="preserve"> U2722 + S2722</f>
        <v>0</v>
      </c>
    </row>
    <row r="2723" spans="1:22">
      <c r="A2723" s="1">
        <v>28</v>
      </c>
      <c r="B2723" s="1">
        <v>972</v>
      </c>
      <c r="C2723" t="s">
        <v>25</v>
      </c>
      <c r="D2723" s="1">
        <v>945995121</v>
      </c>
      <c r="E2723" s="1">
        <v>8170.01</v>
      </c>
      <c r="F2723" s="1">
        <v>-4918.0600000000004</v>
      </c>
      <c r="G2723" s="1">
        <v>20091019</v>
      </c>
      <c r="H2723" s="1">
        <v>0.78300000000000003</v>
      </c>
      <c r="I2723" s="1">
        <v>4499.99</v>
      </c>
      <c r="J2723" s="1">
        <v>0.70799999999999996</v>
      </c>
      <c r="K2723" s="1">
        <v>10999.99</v>
      </c>
      <c r="L2723" s="1">
        <v>0.63300000000000001</v>
      </c>
      <c r="M2723" s="1">
        <v>24999.99</v>
      </c>
      <c r="N2723" s="1">
        <v>0.60299999999999998</v>
      </c>
      <c r="O2723" s="1">
        <v>999999999.99000001</v>
      </c>
      <c r="P2723" s="1">
        <v>0</v>
      </c>
      <c r="Q2723" s="1">
        <v>0</v>
      </c>
      <c r="R2723" s="3">
        <v>10000</v>
      </c>
      <c r="S2723" s="1">
        <v>-3.3333000000000002E-2</v>
      </c>
      <c r="T2723">
        <f xml:space="preserve"> IF(R2723 &lt;&gt; 0,R2723,E2723)</f>
        <v>10000</v>
      </c>
      <c r="U2723">
        <f xml:space="preserve"> IF(AND(Q2723&lt;&gt;0,T2723&gt;O2723),P2723,IF(AND(O2723&lt;&gt;0,T2723&gt;M2723),N2723,IF(AND(M2723&lt;&gt;0,T2723&gt;K2723),L2723,IF(AND(K2723&lt;&gt;0,T2723&gt;I2723),J2723,H2723))))</f>
        <v>0.70799999999999996</v>
      </c>
      <c r="V2723">
        <f xml:space="preserve"> U2723 + S2723</f>
        <v>0.67466699999999991</v>
      </c>
    </row>
    <row r="2724" spans="1:22">
      <c r="A2724" s="1">
        <v>28</v>
      </c>
      <c r="B2724" s="1">
        <v>608</v>
      </c>
      <c r="C2724" t="s">
        <v>19</v>
      </c>
      <c r="D2724" s="1">
        <v>937081507</v>
      </c>
      <c r="E2724" s="1">
        <v>8168.04</v>
      </c>
      <c r="F2724" s="1">
        <v>0</v>
      </c>
      <c r="G2724" s="1">
        <v>19941216</v>
      </c>
      <c r="H2724" s="1">
        <v>0.82</v>
      </c>
      <c r="I2724" s="1">
        <v>999999999.99000001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2">
        <v>0</v>
      </c>
      <c r="S2724" s="1">
        <v>0</v>
      </c>
      <c r="T2724">
        <f xml:space="preserve"> IF(R2724 &lt;&gt; 0,R2724,E2724)</f>
        <v>8168.04</v>
      </c>
      <c r="U2724">
        <f xml:space="preserve"> IF(AND(Q2724&lt;&gt;0,T2724&gt;O2724),P2724,IF(AND(O2724&lt;&gt;0,T2724&gt;M2724),N2724,IF(AND(M2724&lt;&gt;0,T2724&gt;K2724),L2724,IF(AND(K2724&lt;&gt;0,T2724&gt;I2724),J2724,H2724))))</f>
        <v>0.82</v>
      </c>
      <c r="V2724">
        <f xml:space="preserve"> U2724 + S2724</f>
        <v>0.82</v>
      </c>
    </row>
    <row r="2725" spans="1:22">
      <c r="A2725" s="1">
        <v>28</v>
      </c>
      <c r="B2725" s="1">
        <v>608</v>
      </c>
      <c r="C2725" t="s">
        <v>19</v>
      </c>
      <c r="D2725" s="1">
        <v>855906049</v>
      </c>
      <c r="E2725" s="1">
        <v>8168.04</v>
      </c>
      <c r="F2725" s="1">
        <v>-4051.71</v>
      </c>
      <c r="G2725" s="1">
        <v>19990422</v>
      </c>
      <c r="H2725" s="1">
        <v>0.82</v>
      </c>
      <c r="I2725" s="1">
        <v>4499.99</v>
      </c>
      <c r="J2725" s="1">
        <v>0.77500000000000002</v>
      </c>
      <c r="K2725" s="1">
        <v>10999.99</v>
      </c>
      <c r="L2725" s="1">
        <v>0.70499999999999996</v>
      </c>
      <c r="M2725" s="1">
        <v>999999999.99000001</v>
      </c>
      <c r="N2725" s="1">
        <v>0</v>
      </c>
      <c r="O2725" s="1">
        <v>0</v>
      </c>
      <c r="P2725" s="1">
        <v>0</v>
      </c>
      <c r="Q2725" s="1">
        <v>0</v>
      </c>
      <c r="R2725" s="2">
        <v>0</v>
      </c>
      <c r="S2725" s="1">
        <v>0</v>
      </c>
      <c r="T2725">
        <f xml:space="preserve"> IF(R2725 &lt;&gt; 0,R2725,E2725)</f>
        <v>8168.04</v>
      </c>
      <c r="U2725">
        <f xml:space="preserve"> IF(AND(Q2725&lt;&gt;0,T2725&gt;O2725),P2725,IF(AND(O2725&lt;&gt;0,T2725&gt;M2725),N2725,IF(AND(M2725&lt;&gt;0,T2725&gt;K2725),L2725,IF(AND(K2725&lt;&gt;0,T2725&gt;I2725),J2725,H2725))))</f>
        <v>0.77500000000000002</v>
      </c>
      <c r="V2725">
        <f xml:space="preserve"> U2725 + S2725</f>
        <v>0.77500000000000002</v>
      </c>
    </row>
    <row r="2726" spans="1:22">
      <c r="A2726" s="1">
        <v>230</v>
      </c>
      <c r="B2726" s="1">
        <v>608</v>
      </c>
      <c r="C2726" t="s">
        <v>26</v>
      </c>
      <c r="D2726" s="1">
        <v>948372958</v>
      </c>
      <c r="E2726" s="1">
        <v>8168.04</v>
      </c>
      <c r="F2726" s="1">
        <v>-5045.37</v>
      </c>
      <c r="G2726" s="1">
        <v>20000821</v>
      </c>
      <c r="H2726" s="1">
        <v>0.82790799999999998</v>
      </c>
      <c r="I2726" s="1">
        <v>10999.99</v>
      </c>
      <c r="J2726" s="1">
        <v>0.72842899999999999</v>
      </c>
      <c r="K2726" s="1">
        <v>24999.99</v>
      </c>
      <c r="L2726" s="1">
        <v>0.71302900000000002</v>
      </c>
      <c r="M2726" s="1">
        <v>34033.51</v>
      </c>
      <c r="N2726" s="1">
        <v>0.68987900000000002</v>
      </c>
      <c r="O2726" s="1">
        <v>999999999.99000001</v>
      </c>
      <c r="P2726" s="1">
        <v>0</v>
      </c>
      <c r="Q2726" s="1">
        <v>0</v>
      </c>
      <c r="R2726" s="2">
        <v>0</v>
      </c>
      <c r="S2726" s="1">
        <v>0</v>
      </c>
      <c r="T2726">
        <f xml:space="preserve"> IF(R2726 &lt;&gt; 0,R2726,E2726)</f>
        <v>8168.04</v>
      </c>
      <c r="U2726">
        <f xml:space="preserve"> IF(AND(Q2726&lt;&gt;0,T2726&gt;O2726),P2726,IF(AND(O2726&lt;&gt;0,T2726&gt;M2726),N2726,IF(AND(M2726&lt;&gt;0,T2726&gt;K2726),L2726,IF(AND(K2726&lt;&gt;0,T2726&gt;I2726),J2726,H2726))))</f>
        <v>0.82790799999999998</v>
      </c>
      <c r="V2726">
        <f xml:space="preserve"> U2726 + S2726</f>
        <v>0.82790799999999998</v>
      </c>
    </row>
    <row r="2727" spans="1:22">
      <c r="A2727" s="1">
        <v>28</v>
      </c>
      <c r="B2727" s="1">
        <v>608</v>
      </c>
      <c r="C2727" t="s">
        <v>19</v>
      </c>
      <c r="D2727" s="1">
        <v>859100871</v>
      </c>
      <c r="E2727" s="1">
        <v>8168.04</v>
      </c>
      <c r="F2727" s="1">
        <v>-4031.93</v>
      </c>
      <c r="G2727" s="1">
        <v>20001204</v>
      </c>
      <c r="H2727" s="1">
        <v>0.89500000000000002</v>
      </c>
      <c r="I2727" s="1">
        <v>4499.99</v>
      </c>
      <c r="J2727" s="1">
        <v>0.83499999999999996</v>
      </c>
      <c r="K2727" s="1">
        <v>10999.99</v>
      </c>
      <c r="L2727" s="1">
        <v>0.78</v>
      </c>
      <c r="M2727" s="1">
        <v>24999.99</v>
      </c>
      <c r="N2727" s="1">
        <v>0.76</v>
      </c>
      <c r="O2727" s="1">
        <v>999999999.99000001</v>
      </c>
      <c r="P2727" s="1">
        <v>0</v>
      </c>
      <c r="Q2727" s="1">
        <v>0</v>
      </c>
      <c r="R2727" s="2">
        <v>0</v>
      </c>
      <c r="S2727" s="1">
        <v>0</v>
      </c>
      <c r="T2727">
        <f xml:space="preserve"> IF(R2727 &lt;&gt; 0,R2727,E2727)</f>
        <v>8168.04</v>
      </c>
      <c r="U2727">
        <f xml:space="preserve"> IF(AND(Q2727&lt;&gt;0,T2727&gt;O2727),P2727,IF(AND(O2727&lt;&gt;0,T2727&gt;M2727),N2727,IF(AND(M2727&lt;&gt;0,T2727&gt;K2727),L2727,IF(AND(K2727&lt;&gt;0,T2727&gt;I2727),J2727,H2727))))</f>
        <v>0.83499999999999996</v>
      </c>
      <c r="V2727">
        <f xml:space="preserve"> U2727 + S2727</f>
        <v>0.83499999999999996</v>
      </c>
    </row>
    <row r="2728" spans="1:22">
      <c r="A2728" s="1">
        <v>28</v>
      </c>
      <c r="B2728" s="1">
        <v>608</v>
      </c>
      <c r="C2728" t="s">
        <v>19</v>
      </c>
      <c r="D2728" s="1">
        <v>859169111</v>
      </c>
      <c r="E2728" s="1">
        <v>8168.04</v>
      </c>
      <c r="F2728" s="1">
        <v>0</v>
      </c>
      <c r="G2728" s="1">
        <v>20010102</v>
      </c>
      <c r="H2728" s="1">
        <v>0.89500000000000002</v>
      </c>
      <c r="I2728" s="1">
        <v>4499.99</v>
      </c>
      <c r="J2728" s="1">
        <v>0.83499999999999996</v>
      </c>
      <c r="K2728" s="1">
        <v>10999.99</v>
      </c>
      <c r="L2728" s="1">
        <v>0.78</v>
      </c>
      <c r="M2728" s="1">
        <v>24999.99</v>
      </c>
      <c r="N2728" s="1">
        <v>0.76</v>
      </c>
      <c r="O2728" s="1">
        <v>999999999.99000001</v>
      </c>
      <c r="P2728" s="1">
        <v>0</v>
      </c>
      <c r="Q2728" s="1">
        <v>0</v>
      </c>
      <c r="R2728" s="2">
        <v>0</v>
      </c>
      <c r="S2728" s="1">
        <v>0</v>
      </c>
      <c r="T2728">
        <f xml:space="preserve"> IF(R2728 &lt;&gt; 0,R2728,E2728)</f>
        <v>8168.04</v>
      </c>
      <c r="U2728">
        <f xml:space="preserve"> IF(AND(Q2728&lt;&gt;0,T2728&gt;O2728),P2728,IF(AND(O2728&lt;&gt;0,T2728&gt;M2728),N2728,IF(AND(M2728&lt;&gt;0,T2728&gt;K2728),L2728,IF(AND(K2728&lt;&gt;0,T2728&gt;I2728),J2728,H2728))))</f>
        <v>0.83499999999999996</v>
      </c>
      <c r="V2728">
        <f xml:space="preserve"> U2728 + S2728</f>
        <v>0.83499999999999996</v>
      </c>
    </row>
    <row r="2729" spans="1:22">
      <c r="A2729" s="1">
        <v>28</v>
      </c>
      <c r="B2729" s="1">
        <v>608</v>
      </c>
      <c r="C2729" t="s">
        <v>19</v>
      </c>
      <c r="D2729" s="1">
        <v>855792914</v>
      </c>
      <c r="E2729" s="1">
        <v>8168</v>
      </c>
      <c r="F2729" s="1">
        <v>-4266.38</v>
      </c>
      <c r="G2729" s="1">
        <v>19990128</v>
      </c>
      <c r="H2729" s="1">
        <v>0.82</v>
      </c>
      <c r="I2729" s="1">
        <v>4499.99</v>
      </c>
      <c r="J2729" s="1">
        <v>0.77500000000000002</v>
      </c>
      <c r="K2729" s="1">
        <v>10999.99</v>
      </c>
      <c r="L2729" s="1">
        <v>0.70499999999999996</v>
      </c>
      <c r="M2729" s="1">
        <v>999999999.99000001</v>
      </c>
      <c r="N2729" s="1">
        <v>0</v>
      </c>
      <c r="O2729" s="1">
        <v>0</v>
      </c>
      <c r="P2729" s="1">
        <v>0</v>
      </c>
      <c r="Q2729" s="1">
        <v>0</v>
      </c>
      <c r="R2729" s="2">
        <v>0</v>
      </c>
      <c r="S2729" s="1">
        <v>0</v>
      </c>
      <c r="T2729">
        <f xml:space="preserve"> IF(R2729 &lt;&gt; 0,R2729,E2729)</f>
        <v>8168</v>
      </c>
      <c r="U2729">
        <f xml:space="preserve"> IF(AND(Q2729&lt;&gt;0,T2729&gt;O2729),P2729,IF(AND(O2729&lt;&gt;0,T2729&gt;M2729),N2729,IF(AND(M2729&lt;&gt;0,T2729&gt;K2729),L2729,IF(AND(K2729&lt;&gt;0,T2729&gt;I2729),J2729,H2729))))</f>
        <v>0.77500000000000002</v>
      </c>
      <c r="V2729">
        <f xml:space="preserve"> U2729 + S2729</f>
        <v>0.77500000000000002</v>
      </c>
    </row>
    <row r="2730" spans="1:22">
      <c r="A2730" s="1">
        <v>28</v>
      </c>
      <c r="B2730" s="1">
        <v>972</v>
      </c>
      <c r="C2730" t="s">
        <v>25</v>
      </c>
      <c r="D2730" s="1">
        <v>851775705</v>
      </c>
      <c r="E2730" s="1">
        <v>8166.74</v>
      </c>
      <c r="F2730" s="1">
        <v>-4571.2299999999996</v>
      </c>
      <c r="G2730" s="1">
        <v>20110525</v>
      </c>
      <c r="H2730" s="1">
        <v>0.78300000000000003</v>
      </c>
      <c r="I2730" s="1">
        <v>4499.99</v>
      </c>
      <c r="J2730" s="1">
        <v>0.70799999999999996</v>
      </c>
      <c r="K2730" s="1">
        <v>10999.99</v>
      </c>
      <c r="L2730" s="1">
        <v>0.63300000000000001</v>
      </c>
      <c r="M2730" s="1">
        <v>24999.99</v>
      </c>
      <c r="N2730" s="1">
        <v>0.60299999999999998</v>
      </c>
      <c r="O2730" s="1">
        <v>999999999.99000001</v>
      </c>
      <c r="P2730" s="1">
        <v>0</v>
      </c>
      <c r="Q2730" s="1">
        <v>0</v>
      </c>
      <c r="R2730" s="3">
        <v>10000</v>
      </c>
      <c r="S2730" s="1">
        <v>-1.6667000000000001E-2</v>
      </c>
      <c r="T2730">
        <f xml:space="preserve"> IF(R2730 &lt;&gt; 0,R2730,E2730)</f>
        <v>10000</v>
      </c>
      <c r="U2730">
        <f xml:space="preserve"> IF(AND(Q2730&lt;&gt;0,T2730&gt;O2730),P2730,IF(AND(O2730&lt;&gt;0,T2730&gt;M2730),N2730,IF(AND(M2730&lt;&gt;0,T2730&gt;K2730),L2730,IF(AND(K2730&lt;&gt;0,T2730&gt;I2730),J2730,H2730))))</f>
        <v>0.70799999999999996</v>
      </c>
      <c r="V2730">
        <f xml:space="preserve"> U2730 + S2730</f>
        <v>0.69133299999999998</v>
      </c>
    </row>
    <row r="2731" spans="1:22">
      <c r="A2731" s="1">
        <v>28</v>
      </c>
      <c r="B2731" s="1">
        <v>608</v>
      </c>
      <c r="C2731" t="s">
        <v>19</v>
      </c>
      <c r="D2731" s="1">
        <v>855786752</v>
      </c>
      <c r="E2731" s="1">
        <v>8100</v>
      </c>
      <c r="F2731" s="1">
        <v>-4224.6000000000004</v>
      </c>
      <c r="G2731" s="1">
        <v>19990122</v>
      </c>
      <c r="H2731" s="1">
        <v>0.82</v>
      </c>
      <c r="I2731" s="1">
        <v>4499.99</v>
      </c>
      <c r="J2731" s="1">
        <v>0.77500000000000002</v>
      </c>
      <c r="K2731" s="1">
        <v>10999.99</v>
      </c>
      <c r="L2731" s="1">
        <v>0.70499999999999996</v>
      </c>
      <c r="M2731" s="1">
        <v>999999999.99000001</v>
      </c>
      <c r="N2731" s="1">
        <v>0</v>
      </c>
      <c r="O2731" s="1">
        <v>0</v>
      </c>
      <c r="P2731" s="1">
        <v>0</v>
      </c>
      <c r="Q2731" s="1">
        <v>0</v>
      </c>
      <c r="R2731" s="2">
        <v>0</v>
      </c>
      <c r="S2731" s="1">
        <v>0</v>
      </c>
      <c r="T2731">
        <f xml:space="preserve"> IF(R2731 &lt;&gt; 0,R2731,E2731)</f>
        <v>8100</v>
      </c>
      <c r="U2731">
        <f xml:space="preserve"> IF(AND(Q2731&lt;&gt;0,T2731&gt;O2731),P2731,IF(AND(O2731&lt;&gt;0,T2731&gt;M2731),N2731,IF(AND(M2731&lt;&gt;0,T2731&gt;K2731),L2731,IF(AND(K2731&lt;&gt;0,T2731&gt;I2731),J2731,H2731))))</f>
        <v>0.77500000000000002</v>
      </c>
      <c r="V2731">
        <f xml:space="preserve"> U2731 + S2731</f>
        <v>0.77500000000000002</v>
      </c>
    </row>
    <row r="2732" spans="1:22">
      <c r="A2732" s="1">
        <v>28</v>
      </c>
      <c r="B2732" s="1">
        <v>599</v>
      </c>
      <c r="C2732" t="s">
        <v>19</v>
      </c>
      <c r="D2732" s="1">
        <v>955986672</v>
      </c>
      <c r="E2732" s="1">
        <v>8100</v>
      </c>
      <c r="F2732" s="1">
        <v>0</v>
      </c>
      <c r="G2732" s="1">
        <v>20050701</v>
      </c>
      <c r="H2732" s="1">
        <v>0.82</v>
      </c>
      <c r="I2732" s="1">
        <v>4499.99</v>
      </c>
      <c r="J2732" s="1">
        <v>0.76</v>
      </c>
      <c r="K2732" s="1">
        <v>10999.99</v>
      </c>
      <c r="L2732" s="1">
        <v>0.70499999999999996</v>
      </c>
      <c r="M2732" s="1">
        <v>24999.99</v>
      </c>
      <c r="N2732" s="1">
        <v>0.68500000000000005</v>
      </c>
      <c r="O2732" s="1">
        <v>999999999.99000001</v>
      </c>
      <c r="P2732" s="1">
        <v>0</v>
      </c>
      <c r="Q2732" s="1">
        <v>0</v>
      </c>
      <c r="R2732" s="2">
        <v>0</v>
      </c>
      <c r="S2732" s="1">
        <v>0</v>
      </c>
      <c r="T2732">
        <f xml:space="preserve"> IF(R2732 &lt;&gt; 0,R2732,E2732)</f>
        <v>8100</v>
      </c>
      <c r="U2732">
        <f xml:space="preserve"> IF(AND(Q2732&lt;&gt;0,T2732&gt;O2732),P2732,IF(AND(O2732&lt;&gt;0,T2732&gt;M2732),N2732,IF(AND(M2732&lt;&gt;0,T2732&gt;K2732),L2732,IF(AND(K2732&lt;&gt;0,T2732&gt;I2732),J2732,H2732))))</f>
        <v>0.76</v>
      </c>
      <c r="V2732">
        <f xml:space="preserve"> U2732 + S2732</f>
        <v>0.76</v>
      </c>
    </row>
    <row r="2733" spans="1:22">
      <c r="A2733" s="1">
        <v>28</v>
      </c>
      <c r="B2733" s="1">
        <v>597</v>
      </c>
      <c r="C2733" t="s">
        <v>19</v>
      </c>
      <c r="D2733" s="1">
        <v>908749236</v>
      </c>
      <c r="E2733" s="1">
        <v>8100</v>
      </c>
      <c r="F2733" s="1">
        <v>-8098.38</v>
      </c>
      <c r="G2733" s="1">
        <v>20060425</v>
      </c>
      <c r="H2733" s="1">
        <v>0.82</v>
      </c>
      <c r="I2733" s="1">
        <v>4499.99</v>
      </c>
      <c r="J2733" s="1">
        <v>0.76</v>
      </c>
      <c r="K2733" s="1">
        <v>10999.99</v>
      </c>
      <c r="L2733" s="1">
        <v>0.70499999999999996</v>
      </c>
      <c r="M2733" s="1">
        <v>24999.99</v>
      </c>
      <c r="N2733" s="1">
        <v>0.68500000000000005</v>
      </c>
      <c r="O2733" s="1">
        <v>999999999.99000001</v>
      </c>
      <c r="P2733" s="1">
        <v>0</v>
      </c>
      <c r="Q2733" s="1">
        <v>0</v>
      </c>
      <c r="R2733" s="2">
        <v>0</v>
      </c>
      <c r="S2733" s="1">
        <v>0</v>
      </c>
      <c r="T2733">
        <f xml:space="preserve"> IF(R2733 &lt;&gt; 0,R2733,E2733)</f>
        <v>8100</v>
      </c>
      <c r="U2733">
        <f xml:space="preserve"> IF(AND(Q2733&lt;&gt;0,T2733&gt;O2733),P2733,IF(AND(O2733&lt;&gt;0,T2733&gt;M2733),N2733,IF(AND(M2733&lt;&gt;0,T2733&gt;K2733),L2733,IF(AND(K2733&lt;&gt;0,T2733&gt;I2733),J2733,H2733))))</f>
        <v>0.76</v>
      </c>
      <c r="V2733">
        <f xml:space="preserve"> U2733 + S2733</f>
        <v>0.76</v>
      </c>
    </row>
    <row r="2734" spans="1:22">
      <c r="A2734" s="1">
        <v>28</v>
      </c>
      <c r="B2734" s="1">
        <v>597</v>
      </c>
      <c r="C2734" t="s">
        <v>19</v>
      </c>
      <c r="D2734" s="1">
        <v>921279124</v>
      </c>
      <c r="E2734" s="1">
        <v>8100</v>
      </c>
      <c r="F2734" s="1">
        <v>-6233.68</v>
      </c>
      <c r="G2734" s="1">
        <v>20070308</v>
      </c>
      <c r="H2734" s="1">
        <v>0.82</v>
      </c>
      <c r="I2734" s="1">
        <v>4499.99</v>
      </c>
      <c r="J2734" s="1">
        <v>0.76</v>
      </c>
      <c r="K2734" s="1">
        <v>10999.99</v>
      </c>
      <c r="L2734" s="1">
        <v>0.70499999999999996</v>
      </c>
      <c r="M2734" s="1">
        <v>24999.99</v>
      </c>
      <c r="N2734" s="1">
        <v>0.68500000000000005</v>
      </c>
      <c r="O2734" s="1">
        <v>999999999.99000001</v>
      </c>
      <c r="P2734" s="1">
        <v>0</v>
      </c>
      <c r="Q2734" s="1">
        <v>0</v>
      </c>
      <c r="R2734" s="3">
        <v>10000</v>
      </c>
      <c r="S2734" s="1">
        <v>0</v>
      </c>
      <c r="T2734">
        <f xml:space="preserve"> IF(R2734 &lt;&gt; 0,R2734,E2734)</f>
        <v>10000</v>
      </c>
      <c r="U2734">
        <f xml:space="preserve"> IF(AND(Q2734&lt;&gt;0,T2734&gt;O2734),P2734,IF(AND(O2734&lt;&gt;0,T2734&gt;M2734),N2734,IF(AND(M2734&lt;&gt;0,T2734&gt;K2734),L2734,IF(AND(K2734&lt;&gt;0,T2734&gt;I2734),J2734,H2734))))</f>
        <v>0.76</v>
      </c>
      <c r="V2734">
        <f xml:space="preserve"> U2734 + S2734</f>
        <v>0.76</v>
      </c>
    </row>
    <row r="2735" spans="1:22">
      <c r="A2735" s="1">
        <v>230</v>
      </c>
      <c r="B2735" s="1">
        <v>608</v>
      </c>
      <c r="C2735" t="s">
        <v>26</v>
      </c>
      <c r="D2735" s="1">
        <v>927207567</v>
      </c>
      <c r="E2735" s="1">
        <v>8100</v>
      </c>
      <c r="F2735" s="1">
        <v>-3677.63</v>
      </c>
      <c r="G2735" s="1">
        <v>20090930</v>
      </c>
      <c r="H2735" s="1">
        <v>0.83551600000000004</v>
      </c>
      <c r="I2735" s="1">
        <v>4999.99</v>
      </c>
      <c r="J2735" s="1">
        <v>0.75915299999999997</v>
      </c>
      <c r="K2735" s="1">
        <v>9999.99</v>
      </c>
      <c r="L2735" s="1">
        <v>0.70531900000000003</v>
      </c>
      <c r="M2735" s="1">
        <v>19999.990000000002</v>
      </c>
      <c r="N2735" s="1">
        <v>0.68214900000000001</v>
      </c>
      <c r="O2735" s="1">
        <v>29999.99</v>
      </c>
      <c r="P2735" s="1">
        <v>0.67441300000000004</v>
      </c>
      <c r="Q2735" s="1">
        <v>999999999.99000001</v>
      </c>
      <c r="R2735" s="3">
        <v>9000</v>
      </c>
      <c r="S2735" s="1">
        <v>0</v>
      </c>
      <c r="T2735">
        <f xml:space="preserve"> IF(R2735 &lt;&gt; 0,R2735,E2735)</f>
        <v>9000</v>
      </c>
      <c r="U2735">
        <f xml:space="preserve"> IF(AND(Q2735&lt;&gt;0,T2735&gt;O2735),P2735,IF(AND(O2735&lt;&gt;0,T2735&gt;M2735),N2735,IF(AND(M2735&lt;&gt;0,T2735&gt;K2735),L2735,IF(AND(K2735&lt;&gt;0,T2735&gt;I2735),J2735,H2735))))</f>
        <v>0.75915299999999997</v>
      </c>
      <c r="V2735">
        <f xml:space="preserve"> U2735 + S2735</f>
        <v>0.75915299999999997</v>
      </c>
    </row>
    <row r="2736" spans="1:22">
      <c r="A2736" s="1">
        <v>28</v>
      </c>
      <c r="B2736" s="1">
        <v>615</v>
      </c>
      <c r="C2736" t="s">
        <v>22</v>
      </c>
      <c r="D2736" s="1">
        <v>902865900</v>
      </c>
      <c r="E2736" s="1">
        <v>8099</v>
      </c>
      <c r="F2736" s="1">
        <v>0</v>
      </c>
      <c r="G2736" s="1">
        <v>20050825</v>
      </c>
      <c r="H2736" s="1">
        <v>0</v>
      </c>
      <c r="I2736" s="1">
        <v>999999999.99000001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2">
        <v>0</v>
      </c>
      <c r="S2736" s="1">
        <v>0</v>
      </c>
      <c r="T2736">
        <f xml:space="preserve"> IF(R2736 &lt;&gt; 0,R2736,E2736)</f>
        <v>8099</v>
      </c>
      <c r="U2736">
        <f xml:space="preserve"> IF(AND(Q2736&lt;&gt;0,T2736&gt;O2736),P2736,IF(AND(O2736&lt;&gt;0,T2736&gt;M2736),N2736,IF(AND(M2736&lt;&gt;0,T2736&gt;K2736),L2736,IF(AND(K2736&lt;&gt;0,T2736&gt;I2736),J2736,H2736))))</f>
        <v>0</v>
      </c>
      <c r="V2736">
        <f xml:space="preserve"> U2736 + S2736</f>
        <v>0</v>
      </c>
    </row>
    <row r="2737" spans="1:22">
      <c r="A2737" s="1">
        <v>28</v>
      </c>
      <c r="B2737" s="1">
        <v>972</v>
      </c>
      <c r="C2737" t="s">
        <v>25</v>
      </c>
      <c r="D2737" s="1">
        <v>963405314</v>
      </c>
      <c r="E2737" s="1">
        <v>8010</v>
      </c>
      <c r="F2737" s="1">
        <v>-4799.99</v>
      </c>
      <c r="G2737" s="1">
        <v>20080709</v>
      </c>
      <c r="H2737" s="1">
        <v>0.78300000000000003</v>
      </c>
      <c r="I2737" s="1">
        <v>4499.99</v>
      </c>
      <c r="J2737" s="1">
        <v>0.70799999999999996</v>
      </c>
      <c r="K2737" s="1">
        <v>10999.99</v>
      </c>
      <c r="L2737" s="1">
        <v>0.63300000000000001</v>
      </c>
      <c r="M2737" s="1">
        <v>24999.99</v>
      </c>
      <c r="N2737" s="1">
        <v>0.60299999999999998</v>
      </c>
      <c r="O2737" s="1">
        <v>999999999.99000001</v>
      </c>
      <c r="P2737" s="1">
        <v>0</v>
      </c>
      <c r="Q2737" s="1">
        <v>0</v>
      </c>
      <c r="R2737" s="2">
        <v>0</v>
      </c>
      <c r="S2737" s="1">
        <v>0</v>
      </c>
      <c r="T2737">
        <f xml:space="preserve"> IF(R2737 &lt;&gt; 0,R2737,E2737)</f>
        <v>8010</v>
      </c>
      <c r="U2737">
        <f xml:space="preserve"> IF(AND(Q2737&lt;&gt;0,T2737&gt;O2737),P2737,IF(AND(O2737&lt;&gt;0,T2737&gt;M2737),N2737,IF(AND(M2737&lt;&gt;0,T2737&gt;K2737),L2737,IF(AND(K2737&lt;&gt;0,T2737&gt;I2737),J2737,H2737))))</f>
        <v>0.70799999999999996</v>
      </c>
      <c r="V2737">
        <f xml:space="preserve"> U2737 + S2737</f>
        <v>0.70799999999999996</v>
      </c>
    </row>
    <row r="2738" spans="1:22">
      <c r="A2738" s="1">
        <v>28</v>
      </c>
      <c r="B2738" s="1">
        <v>608</v>
      </c>
      <c r="C2738" t="s">
        <v>19</v>
      </c>
      <c r="D2738" s="1">
        <v>924259396</v>
      </c>
      <c r="E2738" s="1">
        <v>8000</v>
      </c>
      <c r="F2738" s="1">
        <v>0</v>
      </c>
      <c r="G2738" s="1">
        <v>19960423</v>
      </c>
      <c r="H2738" s="1">
        <v>0.82</v>
      </c>
      <c r="I2738" s="1">
        <v>4499.99</v>
      </c>
      <c r="J2738" s="1">
        <v>0.77500000000000002</v>
      </c>
      <c r="K2738" s="1">
        <v>10999.99</v>
      </c>
      <c r="L2738" s="1">
        <v>0.70499999999999996</v>
      </c>
      <c r="M2738" s="1">
        <v>999999999.99000001</v>
      </c>
      <c r="N2738" s="1">
        <v>0</v>
      </c>
      <c r="O2738" s="1">
        <v>0</v>
      </c>
      <c r="P2738" s="1">
        <v>0</v>
      </c>
      <c r="Q2738" s="1">
        <v>0</v>
      </c>
      <c r="R2738" s="2">
        <v>0</v>
      </c>
      <c r="S2738" s="1">
        <v>0</v>
      </c>
      <c r="T2738">
        <f xml:space="preserve"> IF(R2738 &lt;&gt; 0,R2738,E2738)</f>
        <v>8000</v>
      </c>
      <c r="U2738">
        <f xml:space="preserve"> IF(AND(Q2738&lt;&gt;0,T2738&gt;O2738),P2738,IF(AND(O2738&lt;&gt;0,T2738&gt;M2738),N2738,IF(AND(M2738&lt;&gt;0,T2738&gt;K2738),L2738,IF(AND(K2738&lt;&gt;0,T2738&gt;I2738),J2738,H2738))))</f>
        <v>0.77500000000000002</v>
      </c>
      <c r="V2738">
        <f xml:space="preserve"> U2738 + S2738</f>
        <v>0.77500000000000002</v>
      </c>
    </row>
    <row r="2739" spans="1:22">
      <c r="A2739" s="1">
        <v>28</v>
      </c>
      <c r="B2739" s="1">
        <v>608</v>
      </c>
      <c r="C2739" t="s">
        <v>19</v>
      </c>
      <c r="D2739" s="1">
        <v>896619303</v>
      </c>
      <c r="E2739" s="1">
        <v>8000</v>
      </c>
      <c r="F2739" s="1">
        <v>-3187.96</v>
      </c>
      <c r="G2739" s="1">
        <v>19970211</v>
      </c>
      <c r="H2739" s="1">
        <v>0.82</v>
      </c>
      <c r="I2739" s="1">
        <v>4499.99</v>
      </c>
      <c r="J2739" s="1">
        <v>0.77500000000000002</v>
      </c>
      <c r="K2739" s="1">
        <v>10999.99</v>
      </c>
      <c r="L2739" s="1">
        <v>0.70499999999999996</v>
      </c>
      <c r="M2739" s="1">
        <v>999999999.99000001</v>
      </c>
      <c r="N2739" s="1">
        <v>0</v>
      </c>
      <c r="O2739" s="1">
        <v>0</v>
      </c>
      <c r="P2739" s="1">
        <v>0</v>
      </c>
      <c r="Q2739" s="1">
        <v>0</v>
      </c>
      <c r="R2739" s="2">
        <v>0</v>
      </c>
      <c r="S2739" s="1">
        <v>0</v>
      </c>
      <c r="T2739">
        <f xml:space="preserve"> IF(R2739 &lt;&gt; 0,R2739,E2739)</f>
        <v>8000</v>
      </c>
      <c r="U2739">
        <f xml:space="preserve"> IF(AND(Q2739&lt;&gt;0,T2739&gt;O2739),P2739,IF(AND(O2739&lt;&gt;0,T2739&gt;M2739),N2739,IF(AND(M2739&lt;&gt;0,T2739&gt;K2739),L2739,IF(AND(K2739&lt;&gt;0,T2739&gt;I2739),J2739,H2739))))</f>
        <v>0.77500000000000002</v>
      </c>
      <c r="V2739">
        <f xml:space="preserve"> U2739 + S2739</f>
        <v>0.77500000000000002</v>
      </c>
    </row>
    <row r="2740" spans="1:22">
      <c r="A2740" s="1">
        <v>28</v>
      </c>
      <c r="B2740" s="1">
        <v>597</v>
      </c>
      <c r="C2740" t="s">
        <v>19</v>
      </c>
      <c r="D2740" s="1">
        <v>928398811</v>
      </c>
      <c r="E2740" s="1">
        <v>8000</v>
      </c>
      <c r="F2740" s="1">
        <v>-3529.02</v>
      </c>
      <c r="G2740" s="1">
        <v>19971027</v>
      </c>
      <c r="H2740" s="1">
        <v>0.82</v>
      </c>
      <c r="I2740" s="1">
        <v>4499.99</v>
      </c>
      <c r="J2740" s="1">
        <v>0.77500000000000002</v>
      </c>
      <c r="K2740" s="1">
        <v>10999.99</v>
      </c>
      <c r="L2740" s="1">
        <v>0.70499999999999996</v>
      </c>
      <c r="M2740" s="1">
        <v>999999999.99000001</v>
      </c>
      <c r="N2740" s="1">
        <v>0</v>
      </c>
      <c r="O2740" s="1">
        <v>0</v>
      </c>
      <c r="P2740" s="1">
        <v>0</v>
      </c>
      <c r="Q2740" s="1">
        <v>0</v>
      </c>
      <c r="R2740" s="2">
        <v>0</v>
      </c>
      <c r="S2740" s="1">
        <v>0</v>
      </c>
      <c r="T2740">
        <f xml:space="preserve"> IF(R2740 &lt;&gt; 0,R2740,E2740)</f>
        <v>8000</v>
      </c>
      <c r="U2740">
        <f xml:space="preserve"> IF(AND(Q2740&lt;&gt;0,T2740&gt;O2740),P2740,IF(AND(O2740&lt;&gt;0,T2740&gt;M2740),N2740,IF(AND(M2740&lt;&gt;0,T2740&gt;K2740),L2740,IF(AND(K2740&lt;&gt;0,T2740&gt;I2740),J2740,H2740))))</f>
        <v>0.77500000000000002</v>
      </c>
      <c r="V2740">
        <f xml:space="preserve"> U2740 + S2740</f>
        <v>0.77500000000000002</v>
      </c>
    </row>
    <row r="2741" spans="1:22">
      <c r="A2741" s="1">
        <v>28</v>
      </c>
      <c r="B2741" s="1">
        <v>597</v>
      </c>
      <c r="C2741" t="s">
        <v>19</v>
      </c>
      <c r="D2741" s="1">
        <v>928931110</v>
      </c>
      <c r="E2741" s="1">
        <v>8000</v>
      </c>
      <c r="F2741" s="1">
        <v>-2600</v>
      </c>
      <c r="G2741" s="1">
        <v>19971224</v>
      </c>
      <c r="H2741" s="1">
        <v>0.82</v>
      </c>
      <c r="I2741" s="1">
        <v>4499.99</v>
      </c>
      <c r="J2741" s="1">
        <v>0.77500000000000002</v>
      </c>
      <c r="K2741" s="1">
        <v>10999.99</v>
      </c>
      <c r="L2741" s="1">
        <v>0.70499999999999996</v>
      </c>
      <c r="M2741" s="1">
        <v>999999999.99000001</v>
      </c>
      <c r="N2741" s="1">
        <v>0</v>
      </c>
      <c r="O2741" s="1">
        <v>0</v>
      </c>
      <c r="P2741" s="1">
        <v>0</v>
      </c>
      <c r="Q2741" s="1">
        <v>0</v>
      </c>
      <c r="R2741" s="2">
        <v>0</v>
      </c>
      <c r="S2741" s="1">
        <v>0</v>
      </c>
      <c r="T2741">
        <f xml:space="preserve"> IF(R2741 &lt;&gt; 0,R2741,E2741)</f>
        <v>8000</v>
      </c>
      <c r="U2741">
        <f xml:space="preserve"> IF(AND(Q2741&lt;&gt;0,T2741&gt;O2741),P2741,IF(AND(O2741&lt;&gt;0,T2741&gt;M2741),N2741,IF(AND(M2741&lt;&gt;0,T2741&gt;K2741),L2741,IF(AND(K2741&lt;&gt;0,T2741&gt;I2741),J2741,H2741))))</f>
        <v>0.77500000000000002</v>
      </c>
      <c r="V2741">
        <f xml:space="preserve"> U2741 + S2741</f>
        <v>0.77500000000000002</v>
      </c>
    </row>
    <row r="2742" spans="1:22">
      <c r="A2742" s="1">
        <v>28</v>
      </c>
      <c r="B2742" s="1">
        <v>608</v>
      </c>
      <c r="C2742" t="s">
        <v>19</v>
      </c>
      <c r="D2742" s="1">
        <v>855349735</v>
      </c>
      <c r="E2742" s="1">
        <v>8000</v>
      </c>
      <c r="F2742" s="1">
        <v>-2477.37</v>
      </c>
      <c r="G2742" s="1">
        <v>19980624</v>
      </c>
      <c r="H2742" s="1">
        <v>0.82</v>
      </c>
      <c r="I2742" s="1">
        <v>4499.99</v>
      </c>
      <c r="J2742" s="1">
        <v>0.77500000000000002</v>
      </c>
      <c r="K2742" s="1">
        <v>10999.99</v>
      </c>
      <c r="L2742" s="1">
        <v>0.70499999999999996</v>
      </c>
      <c r="M2742" s="1">
        <v>999999999.99000001</v>
      </c>
      <c r="N2742" s="1">
        <v>0</v>
      </c>
      <c r="O2742" s="1">
        <v>0</v>
      </c>
      <c r="P2742" s="1">
        <v>0</v>
      </c>
      <c r="Q2742" s="1">
        <v>0</v>
      </c>
      <c r="R2742" s="2">
        <v>0</v>
      </c>
      <c r="S2742" s="1">
        <v>0</v>
      </c>
      <c r="T2742">
        <f xml:space="preserve"> IF(R2742 &lt;&gt; 0,R2742,E2742)</f>
        <v>8000</v>
      </c>
      <c r="U2742">
        <f xml:space="preserve"> IF(AND(Q2742&lt;&gt;0,T2742&gt;O2742),P2742,IF(AND(O2742&lt;&gt;0,T2742&gt;M2742),N2742,IF(AND(M2742&lt;&gt;0,T2742&gt;K2742),L2742,IF(AND(K2742&lt;&gt;0,T2742&gt;I2742),J2742,H2742))))</f>
        <v>0.77500000000000002</v>
      </c>
      <c r="V2742">
        <f xml:space="preserve"> U2742 + S2742</f>
        <v>0.77500000000000002</v>
      </c>
    </row>
    <row r="2743" spans="1:22">
      <c r="A2743" s="1">
        <v>28</v>
      </c>
      <c r="B2743" s="1">
        <v>597</v>
      </c>
      <c r="C2743" t="s">
        <v>19</v>
      </c>
      <c r="D2743" s="1">
        <v>859017958</v>
      </c>
      <c r="E2743" s="1">
        <v>8000</v>
      </c>
      <c r="F2743" s="1">
        <v>-6932.58</v>
      </c>
      <c r="G2743" s="1">
        <v>20001017</v>
      </c>
      <c r="H2743" s="1">
        <v>0.85</v>
      </c>
      <c r="I2743" s="1">
        <v>4499.99</v>
      </c>
      <c r="J2743" s="1">
        <v>0.79</v>
      </c>
      <c r="K2743" s="1">
        <v>10999.99</v>
      </c>
      <c r="L2743" s="1">
        <v>0.73499999999999999</v>
      </c>
      <c r="M2743" s="1">
        <v>24999.99</v>
      </c>
      <c r="N2743" s="1">
        <v>0.72</v>
      </c>
      <c r="O2743" s="1">
        <v>999999999.99000001</v>
      </c>
      <c r="P2743" s="1">
        <v>0</v>
      </c>
      <c r="Q2743" s="1">
        <v>0</v>
      </c>
      <c r="R2743" s="2">
        <v>0</v>
      </c>
      <c r="S2743" s="1">
        <v>0</v>
      </c>
      <c r="T2743">
        <f xml:space="preserve"> IF(R2743 &lt;&gt; 0,R2743,E2743)</f>
        <v>8000</v>
      </c>
      <c r="U2743">
        <f xml:space="preserve"> IF(AND(Q2743&lt;&gt;0,T2743&gt;O2743),P2743,IF(AND(O2743&lt;&gt;0,T2743&gt;M2743),N2743,IF(AND(M2743&lt;&gt;0,T2743&gt;K2743),L2743,IF(AND(K2743&lt;&gt;0,T2743&gt;I2743),J2743,H2743))))</f>
        <v>0.79</v>
      </c>
      <c r="V2743">
        <f xml:space="preserve"> U2743 + S2743</f>
        <v>0.79</v>
      </c>
    </row>
    <row r="2744" spans="1:22">
      <c r="A2744" s="1">
        <v>230</v>
      </c>
      <c r="B2744" s="1">
        <v>608</v>
      </c>
      <c r="C2744" t="s">
        <v>26</v>
      </c>
      <c r="D2744" s="1">
        <v>982957890</v>
      </c>
      <c r="E2744" s="1">
        <v>8000</v>
      </c>
      <c r="F2744" s="1">
        <v>-3866.48</v>
      </c>
      <c r="G2744" s="1">
        <v>20011211</v>
      </c>
      <c r="H2744" s="1">
        <v>0.91124700000000003</v>
      </c>
      <c r="I2744" s="1">
        <v>4999.99</v>
      </c>
      <c r="J2744" s="1">
        <v>0.83551600000000004</v>
      </c>
      <c r="K2744" s="1">
        <v>9999.99</v>
      </c>
      <c r="L2744" s="1">
        <v>0.78212899999999996</v>
      </c>
      <c r="M2744" s="1">
        <v>19999.990000000002</v>
      </c>
      <c r="N2744" s="1">
        <v>0.75148199999999998</v>
      </c>
      <c r="O2744" s="1">
        <v>29999.99</v>
      </c>
      <c r="P2744" s="1">
        <v>0.72073200000000004</v>
      </c>
      <c r="Q2744" s="1">
        <v>999999999.99000001</v>
      </c>
      <c r="R2744" s="2">
        <v>0</v>
      </c>
      <c r="S2744" s="1">
        <v>0</v>
      </c>
      <c r="T2744">
        <f xml:space="preserve"> IF(R2744 &lt;&gt; 0,R2744,E2744)</f>
        <v>8000</v>
      </c>
      <c r="U2744">
        <f xml:space="preserve"> IF(AND(Q2744&lt;&gt;0,T2744&gt;O2744),P2744,IF(AND(O2744&lt;&gt;0,T2744&gt;M2744),N2744,IF(AND(M2744&lt;&gt;0,T2744&gt;K2744),L2744,IF(AND(K2744&lt;&gt;0,T2744&gt;I2744),J2744,H2744))))</f>
        <v>0.83551600000000004</v>
      </c>
      <c r="V2744">
        <f xml:space="preserve"> U2744 + S2744</f>
        <v>0.83551600000000004</v>
      </c>
    </row>
    <row r="2745" spans="1:22">
      <c r="A2745" s="1">
        <v>28</v>
      </c>
      <c r="B2745" s="1">
        <v>597</v>
      </c>
      <c r="C2745" t="s">
        <v>19</v>
      </c>
      <c r="D2745" s="1">
        <v>859929124</v>
      </c>
      <c r="E2745" s="1">
        <v>8000</v>
      </c>
      <c r="F2745" s="1">
        <v>0</v>
      </c>
      <c r="G2745" s="1">
        <v>20020215</v>
      </c>
      <c r="H2745" s="1">
        <v>0.89500000000000002</v>
      </c>
      <c r="I2745" s="1">
        <v>4499.99</v>
      </c>
      <c r="J2745" s="1">
        <v>0.83499999999999996</v>
      </c>
      <c r="K2745" s="1">
        <v>10999.99</v>
      </c>
      <c r="L2745" s="1">
        <v>0.78</v>
      </c>
      <c r="M2745" s="1">
        <v>24999.99</v>
      </c>
      <c r="N2745" s="1">
        <v>0.76</v>
      </c>
      <c r="O2745" s="1">
        <v>999999999.99000001</v>
      </c>
      <c r="P2745" s="1">
        <v>0</v>
      </c>
      <c r="Q2745" s="1">
        <v>0</v>
      </c>
      <c r="R2745" s="2">
        <v>0</v>
      </c>
      <c r="S2745" s="1">
        <v>0</v>
      </c>
      <c r="T2745">
        <f xml:space="preserve"> IF(R2745 &lt;&gt; 0,R2745,E2745)</f>
        <v>8000</v>
      </c>
      <c r="U2745">
        <f xml:space="preserve"> IF(AND(Q2745&lt;&gt;0,T2745&gt;O2745),P2745,IF(AND(O2745&lt;&gt;0,T2745&gt;M2745),N2745,IF(AND(M2745&lt;&gt;0,T2745&gt;K2745),L2745,IF(AND(K2745&lt;&gt;0,T2745&gt;I2745),J2745,H2745))))</f>
        <v>0.83499999999999996</v>
      </c>
      <c r="V2745">
        <f xml:space="preserve"> U2745 + S2745</f>
        <v>0.83499999999999996</v>
      </c>
    </row>
    <row r="2746" spans="1:22">
      <c r="A2746" s="1">
        <v>28</v>
      </c>
      <c r="B2746" s="1">
        <v>615</v>
      </c>
      <c r="C2746" t="s">
        <v>22</v>
      </c>
      <c r="D2746" s="1">
        <v>852203470</v>
      </c>
      <c r="E2746" s="1">
        <v>8000</v>
      </c>
      <c r="F2746" s="1">
        <v>0</v>
      </c>
      <c r="G2746" s="1">
        <v>20020322</v>
      </c>
      <c r="H2746" s="1">
        <v>0</v>
      </c>
      <c r="I2746" s="1">
        <v>999999999.99000001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2">
        <v>0</v>
      </c>
      <c r="S2746" s="1">
        <v>0</v>
      </c>
      <c r="T2746">
        <f xml:space="preserve"> IF(R2746 &lt;&gt; 0,R2746,E2746)</f>
        <v>8000</v>
      </c>
      <c r="U2746">
        <f xml:space="preserve"> IF(AND(Q2746&lt;&gt;0,T2746&gt;O2746),P2746,IF(AND(O2746&lt;&gt;0,T2746&gt;M2746),N2746,IF(AND(M2746&lt;&gt;0,T2746&gt;K2746),L2746,IF(AND(K2746&lt;&gt;0,T2746&gt;I2746),J2746,H2746))))</f>
        <v>0</v>
      </c>
      <c r="V2746">
        <f xml:space="preserve"> U2746 + S2746</f>
        <v>0</v>
      </c>
    </row>
    <row r="2747" spans="1:22">
      <c r="A2747" s="1">
        <v>230</v>
      </c>
      <c r="B2747" s="1">
        <v>608</v>
      </c>
      <c r="C2747" t="s">
        <v>26</v>
      </c>
      <c r="D2747" s="1">
        <v>939726394</v>
      </c>
      <c r="E2747" s="1">
        <v>8000</v>
      </c>
      <c r="F2747" s="1">
        <v>-5605.69</v>
      </c>
      <c r="G2747" s="1">
        <v>20020814</v>
      </c>
      <c r="H2747" s="1">
        <v>0.91124700000000003</v>
      </c>
      <c r="I2747" s="1">
        <v>4999.99</v>
      </c>
      <c r="J2747" s="1">
        <v>0.83551600000000004</v>
      </c>
      <c r="K2747" s="1">
        <v>9999.99</v>
      </c>
      <c r="L2747" s="1">
        <v>0.78212899999999996</v>
      </c>
      <c r="M2747" s="1">
        <v>19999.990000000002</v>
      </c>
      <c r="N2747" s="1">
        <v>0.75148199999999998</v>
      </c>
      <c r="O2747" s="1">
        <v>29999.99</v>
      </c>
      <c r="P2747" s="1">
        <v>0.72073200000000004</v>
      </c>
      <c r="Q2747" s="1">
        <v>999999999.99000001</v>
      </c>
      <c r="R2747" s="2">
        <v>0</v>
      </c>
      <c r="S2747" s="1">
        <v>0</v>
      </c>
      <c r="T2747">
        <f xml:space="preserve"> IF(R2747 &lt;&gt; 0,R2747,E2747)</f>
        <v>8000</v>
      </c>
      <c r="U2747">
        <f xml:space="preserve"> IF(AND(Q2747&lt;&gt;0,T2747&gt;O2747),P2747,IF(AND(O2747&lt;&gt;0,T2747&gt;M2747),N2747,IF(AND(M2747&lt;&gt;0,T2747&gt;K2747),L2747,IF(AND(K2747&lt;&gt;0,T2747&gt;I2747),J2747,H2747))))</f>
        <v>0.83551600000000004</v>
      </c>
      <c r="V2747">
        <f xml:space="preserve"> U2747 + S2747</f>
        <v>0.83551600000000004</v>
      </c>
    </row>
    <row r="2748" spans="1:22">
      <c r="A2748" s="1">
        <v>28</v>
      </c>
      <c r="B2748" s="1">
        <v>599</v>
      </c>
      <c r="C2748" t="s">
        <v>19</v>
      </c>
      <c r="D2748" s="1">
        <v>852261926</v>
      </c>
      <c r="E2748" s="1">
        <v>8000</v>
      </c>
      <c r="F2748" s="1">
        <v>-7981.83</v>
      </c>
      <c r="G2748" s="1">
        <v>20020819</v>
      </c>
      <c r="H2748" s="1">
        <v>0.82</v>
      </c>
      <c r="I2748" s="1">
        <v>4499.99</v>
      </c>
      <c r="J2748" s="1">
        <v>0.76</v>
      </c>
      <c r="K2748" s="1">
        <v>10999.99</v>
      </c>
      <c r="L2748" s="1">
        <v>0.70499999999999996</v>
      </c>
      <c r="M2748" s="1">
        <v>24999.99</v>
      </c>
      <c r="N2748" s="1">
        <v>0.68500000000000005</v>
      </c>
      <c r="O2748" s="1">
        <v>999999999.99000001</v>
      </c>
      <c r="P2748" s="1">
        <v>0</v>
      </c>
      <c r="Q2748" s="1">
        <v>0</v>
      </c>
      <c r="R2748" s="2">
        <v>0</v>
      </c>
      <c r="S2748" s="1">
        <v>0</v>
      </c>
      <c r="T2748">
        <f xml:space="preserve"> IF(R2748 &lt;&gt; 0,R2748,E2748)</f>
        <v>8000</v>
      </c>
      <c r="U2748">
        <f xml:space="preserve"> IF(AND(Q2748&lt;&gt;0,T2748&gt;O2748),P2748,IF(AND(O2748&lt;&gt;0,T2748&gt;M2748),N2748,IF(AND(M2748&lt;&gt;0,T2748&gt;K2748),L2748,IF(AND(K2748&lt;&gt;0,T2748&gt;I2748),J2748,H2748))))</f>
        <v>0.76</v>
      </c>
      <c r="V2748">
        <f xml:space="preserve"> U2748 + S2748</f>
        <v>0.76</v>
      </c>
    </row>
    <row r="2749" spans="1:22">
      <c r="A2749" s="1">
        <v>230</v>
      </c>
      <c r="B2749" s="1">
        <v>608</v>
      </c>
      <c r="C2749" t="s">
        <v>26</v>
      </c>
      <c r="D2749" s="1">
        <v>919464491</v>
      </c>
      <c r="E2749" s="1">
        <v>8000</v>
      </c>
      <c r="F2749" s="1">
        <v>-5335.05</v>
      </c>
      <c r="G2749" s="1">
        <v>20021022</v>
      </c>
      <c r="H2749" s="1">
        <v>0.91124700000000003</v>
      </c>
      <c r="I2749" s="1">
        <v>4999.99</v>
      </c>
      <c r="J2749" s="1">
        <v>0.83551600000000004</v>
      </c>
      <c r="K2749" s="1">
        <v>9999.99</v>
      </c>
      <c r="L2749" s="1">
        <v>0.78212899999999996</v>
      </c>
      <c r="M2749" s="1">
        <v>19999.990000000002</v>
      </c>
      <c r="N2749" s="1">
        <v>0.75148199999999998</v>
      </c>
      <c r="O2749" s="1">
        <v>29999.99</v>
      </c>
      <c r="P2749" s="1">
        <v>0.72073200000000004</v>
      </c>
      <c r="Q2749" s="1">
        <v>999999999.99000001</v>
      </c>
      <c r="R2749" s="2">
        <v>0</v>
      </c>
      <c r="S2749" s="1">
        <v>0</v>
      </c>
      <c r="T2749">
        <f xml:space="preserve"> IF(R2749 &lt;&gt; 0,R2749,E2749)</f>
        <v>8000</v>
      </c>
      <c r="U2749">
        <f xml:space="preserve"> IF(AND(Q2749&lt;&gt;0,T2749&gt;O2749),P2749,IF(AND(O2749&lt;&gt;0,T2749&gt;M2749),N2749,IF(AND(M2749&lt;&gt;0,T2749&gt;K2749),L2749,IF(AND(K2749&lt;&gt;0,T2749&gt;I2749),J2749,H2749))))</f>
        <v>0.83551600000000004</v>
      </c>
      <c r="V2749">
        <f xml:space="preserve"> U2749 + S2749</f>
        <v>0.83551600000000004</v>
      </c>
    </row>
    <row r="2750" spans="1:22">
      <c r="A2750" s="1">
        <v>28</v>
      </c>
      <c r="B2750" s="1">
        <v>608</v>
      </c>
      <c r="C2750" t="s">
        <v>19</v>
      </c>
      <c r="D2750" s="1">
        <v>852404646</v>
      </c>
      <c r="E2750" s="1">
        <v>8000</v>
      </c>
      <c r="F2750" s="1">
        <v>0</v>
      </c>
      <c r="G2750" s="1">
        <v>20021223</v>
      </c>
      <c r="H2750" s="1">
        <v>0.82</v>
      </c>
      <c r="I2750" s="1">
        <v>4499.99</v>
      </c>
      <c r="J2750" s="1">
        <v>0.76</v>
      </c>
      <c r="K2750" s="1">
        <v>10999.99</v>
      </c>
      <c r="L2750" s="1">
        <v>0.70499999999999996</v>
      </c>
      <c r="M2750" s="1">
        <v>24999.99</v>
      </c>
      <c r="N2750" s="1">
        <v>0.68500000000000005</v>
      </c>
      <c r="O2750" s="1">
        <v>999999999.99000001</v>
      </c>
      <c r="P2750" s="1">
        <v>0</v>
      </c>
      <c r="Q2750" s="1">
        <v>0</v>
      </c>
      <c r="R2750" s="2">
        <v>0</v>
      </c>
      <c r="S2750" s="1">
        <v>0</v>
      </c>
      <c r="T2750">
        <f xml:space="preserve"> IF(R2750 &lt;&gt; 0,R2750,E2750)</f>
        <v>8000</v>
      </c>
      <c r="U2750">
        <f xml:space="preserve"> IF(AND(Q2750&lt;&gt;0,T2750&gt;O2750),P2750,IF(AND(O2750&lt;&gt;0,T2750&gt;M2750),N2750,IF(AND(M2750&lt;&gt;0,T2750&gt;K2750),L2750,IF(AND(K2750&lt;&gt;0,T2750&gt;I2750),J2750,H2750))))</f>
        <v>0.76</v>
      </c>
      <c r="V2750">
        <f xml:space="preserve"> U2750 + S2750</f>
        <v>0.76</v>
      </c>
    </row>
    <row r="2751" spans="1:22">
      <c r="A2751" s="1">
        <v>28</v>
      </c>
      <c r="B2751" s="1">
        <v>599</v>
      </c>
      <c r="C2751" t="s">
        <v>19</v>
      </c>
      <c r="D2751" s="1">
        <v>930679571</v>
      </c>
      <c r="E2751" s="1">
        <v>8000</v>
      </c>
      <c r="F2751" s="1">
        <v>-417.66</v>
      </c>
      <c r="G2751" s="1">
        <v>20030115</v>
      </c>
      <c r="H2751" s="1">
        <v>0.82</v>
      </c>
      <c r="I2751" s="1">
        <v>4499.99</v>
      </c>
      <c r="J2751" s="1">
        <v>0.76</v>
      </c>
      <c r="K2751" s="1">
        <v>10999.99</v>
      </c>
      <c r="L2751" s="1">
        <v>0.70499999999999996</v>
      </c>
      <c r="M2751" s="1">
        <v>24999.99</v>
      </c>
      <c r="N2751" s="1">
        <v>0.68500000000000005</v>
      </c>
      <c r="O2751" s="1">
        <v>999999999.99000001</v>
      </c>
      <c r="P2751" s="1">
        <v>0</v>
      </c>
      <c r="Q2751" s="1">
        <v>0</v>
      </c>
      <c r="R2751" s="2">
        <v>0</v>
      </c>
      <c r="S2751" s="1">
        <v>0</v>
      </c>
      <c r="T2751">
        <f xml:space="preserve"> IF(R2751 &lt;&gt; 0,R2751,E2751)</f>
        <v>8000</v>
      </c>
      <c r="U2751">
        <f xml:space="preserve"> IF(AND(Q2751&lt;&gt;0,T2751&gt;O2751),P2751,IF(AND(O2751&lt;&gt;0,T2751&gt;M2751),N2751,IF(AND(M2751&lt;&gt;0,T2751&gt;K2751),L2751,IF(AND(K2751&lt;&gt;0,T2751&gt;I2751),J2751,H2751))))</f>
        <v>0.76</v>
      </c>
      <c r="V2751">
        <f xml:space="preserve"> U2751 + S2751</f>
        <v>0.76</v>
      </c>
    </row>
    <row r="2752" spans="1:22">
      <c r="A2752" s="1">
        <v>230</v>
      </c>
      <c r="B2752" s="1">
        <v>608</v>
      </c>
      <c r="C2752" t="s">
        <v>26</v>
      </c>
      <c r="D2752" s="1">
        <v>918886996</v>
      </c>
      <c r="E2752" s="1">
        <v>8000</v>
      </c>
      <c r="F2752" s="1">
        <v>0</v>
      </c>
      <c r="G2752" s="1">
        <v>20030120</v>
      </c>
      <c r="H2752" s="1">
        <v>0.91124700000000003</v>
      </c>
      <c r="I2752" s="1">
        <v>4999.99</v>
      </c>
      <c r="J2752" s="1">
        <v>0.83551600000000004</v>
      </c>
      <c r="K2752" s="1">
        <v>9999.99</v>
      </c>
      <c r="L2752" s="1">
        <v>0.78212899999999996</v>
      </c>
      <c r="M2752" s="1">
        <v>19999.990000000002</v>
      </c>
      <c r="N2752" s="1">
        <v>0.75148199999999998</v>
      </c>
      <c r="O2752" s="1">
        <v>29999.99</v>
      </c>
      <c r="P2752" s="1">
        <v>0.72073200000000004</v>
      </c>
      <c r="Q2752" s="1">
        <v>999999999.99000001</v>
      </c>
      <c r="R2752" s="2">
        <v>0</v>
      </c>
      <c r="S2752" s="1">
        <v>0</v>
      </c>
      <c r="T2752">
        <f xml:space="preserve"> IF(R2752 &lt;&gt; 0,R2752,E2752)</f>
        <v>8000</v>
      </c>
      <c r="U2752">
        <f xml:space="preserve"> IF(AND(Q2752&lt;&gt;0,T2752&gt;O2752),P2752,IF(AND(O2752&lt;&gt;0,T2752&gt;M2752),N2752,IF(AND(M2752&lt;&gt;0,T2752&gt;K2752),L2752,IF(AND(K2752&lt;&gt;0,T2752&gt;I2752),J2752,H2752))))</f>
        <v>0.83551600000000004</v>
      </c>
      <c r="V2752">
        <f xml:space="preserve"> U2752 + S2752</f>
        <v>0.83551600000000004</v>
      </c>
    </row>
    <row r="2753" spans="1:22">
      <c r="A2753" s="1">
        <v>28</v>
      </c>
      <c r="B2753" s="1">
        <v>597</v>
      </c>
      <c r="C2753" t="s">
        <v>19</v>
      </c>
      <c r="D2753" s="1">
        <v>932206700</v>
      </c>
      <c r="E2753" s="1">
        <v>8000</v>
      </c>
      <c r="F2753" s="1">
        <v>-3758.7</v>
      </c>
      <c r="G2753" s="1">
        <v>20030124</v>
      </c>
      <c r="H2753" s="1">
        <v>0.82</v>
      </c>
      <c r="I2753" s="1">
        <v>4499.99</v>
      </c>
      <c r="J2753" s="1">
        <v>0.76</v>
      </c>
      <c r="K2753" s="1">
        <v>10999.99</v>
      </c>
      <c r="L2753" s="1">
        <v>0.70499999999999996</v>
      </c>
      <c r="M2753" s="1">
        <v>24999.99</v>
      </c>
      <c r="N2753" s="1">
        <v>0.68500000000000005</v>
      </c>
      <c r="O2753" s="1">
        <v>999999999.99000001</v>
      </c>
      <c r="P2753" s="1">
        <v>0</v>
      </c>
      <c r="Q2753" s="1">
        <v>0</v>
      </c>
      <c r="R2753" s="2">
        <v>0</v>
      </c>
      <c r="S2753" s="1">
        <v>0</v>
      </c>
      <c r="T2753">
        <f xml:space="preserve"> IF(R2753 &lt;&gt; 0,R2753,E2753)</f>
        <v>8000</v>
      </c>
      <c r="U2753">
        <f xml:space="preserve"> IF(AND(Q2753&lt;&gt;0,T2753&gt;O2753),P2753,IF(AND(O2753&lt;&gt;0,T2753&gt;M2753),N2753,IF(AND(M2753&lt;&gt;0,T2753&gt;K2753),L2753,IF(AND(K2753&lt;&gt;0,T2753&gt;I2753),J2753,H2753))))</f>
        <v>0.76</v>
      </c>
      <c r="V2753">
        <f xml:space="preserve"> U2753 + S2753</f>
        <v>0.76</v>
      </c>
    </row>
    <row r="2754" spans="1:22">
      <c r="A2754" s="1">
        <v>28</v>
      </c>
      <c r="B2754" s="1">
        <v>597</v>
      </c>
      <c r="C2754" t="s">
        <v>19</v>
      </c>
      <c r="D2754" s="1">
        <v>932568483</v>
      </c>
      <c r="E2754" s="1">
        <v>8000</v>
      </c>
      <c r="F2754" s="1">
        <v>0</v>
      </c>
      <c r="G2754" s="1">
        <v>20030206</v>
      </c>
      <c r="H2754" s="1">
        <v>0.82</v>
      </c>
      <c r="I2754" s="1">
        <v>4499.99</v>
      </c>
      <c r="J2754" s="1">
        <v>0.76</v>
      </c>
      <c r="K2754" s="1">
        <v>10999.99</v>
      </c>
      <c r="L2754" s="1">
        <v>0.70499999999999996</v>
      </c>
      <c r="M2754" s="1">
        <v>24999.99</v>
      </c>
      <c r="N2754" s="1">
        <v>0.68500000000000005</v>
      </c>
      <c r="O2754" s="1">
        <v>999999999.99000001</v>
      </c>
      <c r="P2754" s="1">
        <v>0</v>
      </c>
      <c r="Q2754" s="1">
        <v>0</v>
      </c>
      <c r="R2754" s="2">
        <v>0</v>
      </c>
      <c r="S2754" s="1">
        <v>0</v>
      </c>
      <c r="T2754">
        <f xml:space="preserve"> IF(R2754 &lt;&gt; 0,R2754,E2754)</f>
        <v>8000</v>
      </c>
      <c r="U2754">
        <f xml:space="preserve"> IF(AND(Q2754&lt;&gt;0,T2754&gt;O2754),P2754,IF(AND(O2754&lt;&gt;0,T2754&gt;M2754),N2754,IF(AND(M2754&lt;&gt;0,T2754&gt;K2754),L2754,IF(AND(K2754&lt;&gt;0,T2754&gt;I2754),J2754,H2754))))</f>
        <v>0.76</v>
      </c>
      <c r="V2754">
        <f xml:space="preserve"> U2754 + S2754</f>
        <v>0.76</v>
      </c>
    </row>
    <row r="2755" spans="1:22">
      <c r="A2755" s="1">
        <v>230</v>
      </c>
      <c r="B2755" s="1">
        <v>608</v>
      </c>
      <c r="C2755" t="s">
        <v>26</v>
      </c>
      <c r="D2755" s="1">
        <v>936907754</v>
      </c>
      <c r="E2755" s="1">
        <v>8000</v>
      </c>
      <c r="F2755" s="1">
        <v>-455.77</v>
      </c>
      <c r="G2755" s="1">
        <v>20030210</v>
      </c>
      <c r="H2755" s="1">
        <v>0.91124700000000003</v>
      </c>
      <c r="I2755" s="1">
        <v>4999.99</v>
      </c>
      <c r="J2755" s="1">
        <v>0.83551600000000004</v>
      </c>
      <c r="K2755" s="1">
        <v>9999.99</v>
      </c>
      <c r="L2755" s="1">
        <v>0.78212899999999996</v>
      </c>
      <c r="M2755" s="1">
        <v>19999.990000000002</v>
      </c>
      <c r="N2755" s="1">
        <v>0.75148199999999998</v>
      </c>
      <c r="O2755" s="1">
        <v>29999.99</v>
      </c>
      <c r="P2755" s="1">
        <v>0.72073200000000004</v>
      </c>
      <c r="Q2755" s="1">
        <v>999999999.99000001</v>
      </c>
      <c r="R2755" s="3">
        <v>20000</v>
      </c>
      <c r="S2755" s="1">
        <v>0</v>
      </c>
      <c r="T2755">
        <f xml:space="preserve"> IF(R2755 &lt;&gt; 0,R2755,E2755)</f>
        <v>20000</v>
      </c>
      <c r="U2755">
        <f xml:space="preserve"> IF(AND(Q2755&lt;&gt;0,T2755&gt;O2755),P2755,IF(AND(O2755&lt;&gt;0,T2755&gt;M2755),N2755,IF(AND(M2755&lt;&gt;0,T2755&gt;K2755),L2755,IF(AND(K2755&lt;&gt;0,T2755&gt;I2755),J2755,H2755))))</f>
        <v>0.75148199999999998</v>
      </c>
      <c r="V2755">
        <f xml:space="preserve"> U2755 + S2755</f>
        <v>0.75148199999999998</v>
      </c>
    </row>
    <row r="2756" spans="1:22">
      <c r="A2756" s="1">
        <v>28</v>
      </c>
      <c r="B2756" s="1">
        <v>599</v>
      </c>
      <c r="C2756" t="s">
        <v>19</v>
      </c>
      <c r="D2756" s="1">
        <v>939448416</v>
      </c>
      <c r="E2756" s="1">
        <v>8000</v>
      </c>
      <c r="F2756" s="1">
        <v>-1542.95</v>
      </c>
      <c r="G2756" s="1">
        <v>20030403</v>
      </c>
      <c r="H2756" s="1">
        <v>0.82</v>
      </c>
      <c r="I2756" s="1">
        <v>4499.99</v>
      </c>
      <c r="J2756" s="1">
        <v>0.76</v>
      </c>
      <c r="K2756" s="1">
        <v>10999.99</v>
      </c>
      <c r="L2756" s="1">
        <v>0.70499999999999996</v>
      </c>
      <c r="M2756" s="1">
        <v>24999.99</v>
      </c>
      <c r="N2756" s="1">
        <v>0.68500000000000005</v>
      </c>
      <c r="O2756" s="1">
        <v>999999999.99000001</v>
      </c>
      <c r="P2756" s="1">
        <v>0</v>
      </c>
      <c r="Q2756" s="1">
        <v>0</v>
      </c>
      <c r="R2756" s="2">
        <v>0</v>
      </c>
      <c r="S2756" s="1">
        <v>0</v>
      </c>
      <c r="T2756">
        <f xml:space="preserve"> IF(R2756 &lt;&gt; 0,R2756,E2756)</f>
        <v>8000</v>
      </c>
      <c r="U2756">
        <f xml:space="preserve"> IF(AND(Q2756&lt;&gt;0,T2756&gt;O2756),P2756,IF(AND(O2756&lt;&gt;0,T2756&gt;M2756),N2756,IF(AND(M2756&lt;&gt;0,T2756&gt;K2756),L2756,IF(AND(K2756&lt;&gt;0,T2756&gt;I2756),J2756,H2756))))</f>
        <v>0.76</v>
      </c>
      <c r="V2756">
        <f xml:space="preserve"> U2756 + S2756</f>
        <v>0.76</v>
      </c>
    </row>
    <row r="2757" spans="1:22">
      <c r="A2757" s="1">
        <v>28</v>
      </c>
      <c r="B2757" s="1">
        <v>597</v>
      </c>
      <c r="C2757" t="s">
        <v>19</v>
      </c>
      <c r="D2757" s="1">
        <v>939474433</v>
      </c>
      <c r="E2757" s="1">
        <v>8000</v>
      </c>
      <c r="F2757" s="1">
        <v>-3780.73</v>
      </c>
      <c r="G2757" s="1">
        <v>20030404</v>
      </c>
      <c r="H2757" s="1">
        <v>0.82</v>
      </c>
      <c r="I2757" s="1">
        <v>4499.99</v>
      </c>
      <c r="J2757" s="1">
        <v>0.76</v>
      </c>
      <c r="K2757" s="1">
        <v>10999.99</v>
      </c>
      <c r="L2757" s="1">
        <v>0.70499999999999996</v>
      </c>
      <c r="M2757" s="1">
        <v>24999.99</v>
      </c>
      <c r="N2757" s="1">
        <v>0.68500000000000005</v>
      </c>
      <c r="O2757" s="1">
        <v>999999999.99000001</v>
      </c>
      <c r="P2757" s="1">
        <v>0</v>
      </c>
      <c r="Q2757" s="1">
        <v>0</v>
      </c>
      <c r="R2757" s="2">
        <v>0</v>
      </c>
      <c r="S2757" s="1">
        <v>0</v>
      </c>
      <c r="T2757">
        <f xml:space="preserve"> IF(R2757 &lt;&gt; 0,R2757,E2757)</f>
        <v>8000</v>
      </c>
      <c r="U2757">
        <f xml:space="preserve"> IF(AND(Q2757&lt;&gt;0,T2757&gt;O2757),P2757,IF(AND(O2757&lt;&gt;0,T2757&gt;M2757),N2757,IF(AND(M2757&lt;&gt;0,T2757&gt;K2757),L2757,IF(AND(K2757&lt;&gt;0,T2757&gt;I2757),J2757,H2757))))</f>
        <v>0.76</v>
      </c>
      <c r="V2757">
        <f xml:space="preserve"> U2757 + S2757</f>
        <v>0.76</v>
      </c>
    </row>
    <row r="2758" spans="1:22">
      <c r="A2758" s="1">
        <v>28</v>
      </c>
      <c r="B2758" s="1">
        <v>608</v>
      </c>
      <c r="C2758" t="s">
        <v>19</v>
      </c>
      <c r="D2758" s="1">
        <v>941646157</v>
      </c>
      <c r="E2758" s="1">
        <v>8000</v>
      </c>
      <c r="F2758" s="1">
        <v>-1545.24</v>
      </c>
      <c r="G2758" s="1">
        <v>20030424</v>
      </c>
      <c r="H2758" s="1">
        <v>0.82</v>
      </c>
      <c r="I2758" s="1">
        <v>4499.99</v>
      </c>
      <c r="J2758" s="1">
        <v>0.76</v>
      </c>
      <c r="K2758" s="1">
        <v>10999.99</v>
      </c>
      <c r="L2758" s="1">
        <v>0.70499999999999996</v>
      </c>
      <c r="M2758" s="1">
        <v>24999.99</v>
      </c>
      <c r="N2758" s="1">
        <v>0.68500000000000005</v>
      </c>
      <c r="O2758" s="1">
        <v>999999999.99000001</v>
      </c>
      <c r="P2758" s="1">
        <v>0</v>
      </c>
      <c r="Q2758" s="1">
        <v>0</v>
      </c>
      <c r="R2758" s="2">
        <v>0</v>
      </c>
      <c r="S2758" s="1">
        <v>0</v>
      </c>
      <c r="T2758">
        <f xml:space="preserve"> IF(R2758 &lt;&gt; 0,R2758,E2758)</f>
        <v>8000</v>
      </c>
      <c r="U2758">
        <f xml:space="preserve"> IF(AND(Q2758&lt;&gt;0,T2758&gt;O2758),P2758,IF(AND(O2758&lt;&gt;0,T2758&gt;M2758),N2758,IF(AND(M2758&lt;&gt;0,T2758&gt;K2758),L2758,IF(AND(K2758&lt;&gt;0,T2758&gt;I2758),J2758,H2758))))</f>
        <v>0.76</v>
      </c>
      <c r="V2758">
        <f xml:space="preserve"> U2758 + S2758</f>
        <v>0.76</v>
      </c>
    </row>
    <row r="2759" spans="1:22">
      <c r="A2759" s="1">
        <v>28</v>
      </c>
      <c r="B2759" s="1">
        <v>597</v>
      </c>
      <c r="C2759" t="s">
        <v>19</v>
      </c>
      <c r="D2759" s="1">
        <v>966369009</v>
      </c>
      <c r="E2759" s="1">
        <v>8000</v>
      </c>
      <c r="F2759" s="1">
        <v>-3934.97</v>
      </c>
      <c r="G2759" s="1">
        <v>20030624</v>
      </c>
      <c r="H2759" s="1">
        <v>0.82</v>
      </c>
      <c r="I2759" s="1">
        <v>4499.99</v>
      </c>
      <c r="J2759" s="1">
        <v>0.76</v>
      </c>
      <c r="K2759" s="1">
        <v>10999.99</v>
      </c>
      <c r="L2759" s="1">
        <v>0.70499999999999996</v>
      </c>
      <c r="M2759" s="1">
        <v>24999.99</v>
      </c>
      <c r="N2759" s="1">
        <v>0.68500000000000005</v>
      </c>
      <c r="O2759" s="1">
        <v>999999999.99000001</v>
      </c>
      <c r="P2759" s="1">
        <v>0</v>
      </c>
      <c r="Q2759" s="1">
        <v>0</v>
      </c>
      <c r="R2759" s="2">
        <v>0</v>
      </c>
      <c r="S2759" s="1">
        <v>0</v>
      </c>
      <c r="T2759">
        <f xml:space="preserve"> IF(R2759 &lt;&gt; 0,R2759,E2759)</f>
        <v>8000</v>
      </c>
      <c r="U2759">
        <f xml:space="preserve"> IF(AND(Q2759&lt;&gt;0,T2759&gt;O2759),P2759,IF(AND(O2759&lt;&gt;0,T2759&gt;M2759),N2759,IF(AND(M2759&lt;&gt;0,T2759&gt;K2759),L2759,IF(AND(K2759&lt;&gt;0,T2759&gt;I2759),J2759,H2759))))</f>
        <v>0.76</v>
      </c>
      <c r="V2759">
        <f xml:space="preserve"> U2759 + S2759</f>
        <v>0.76</v>
      </c>
    </row>
    <row r="2760" spans="1:22">
      <c r="A2760" s="1">
        <v>28</v>
      </c>
      <c r="B2760" s="1">
        <v>608</v>
      </c>
      <c r="C2760" t="s">
        <v>19</v>
      </c>
      <c r="D2760" s="1">
        <v>931816068</v>
      </c>
      <c r="E2760" s="1">
        <v>8000</v>
      </c>
      <c r="F2760" s="1">
        <v>-406.5</v>
      </c>
      <c r="G2760" s="1">
        <v>20030811</v>
      </c>
      <c r="H2760" s="1">
        <v>0.82</v>
      </c>
      <c r="I2760" s="1">
        <v>4499.99</v>
      </c>
      <c r="J2760" s="1">
        <v>0.76</v>
      </c>
      <c r="K2760" s="1">
        <v>10999.99</v>
      </c>
      <c r="L2760" s="1">
        <v>0.70499999999999996</v>
      </c>
      <c r="M2760" s="1">
        <v>24999.99</v>
      </c>
      <c r="N2760" s="1">
        <v>0.68500000000000005</v>
      </c>
      <c r="O2760" s="1">
        <v>999999999.99000001</v>
      </c>
      <c r="P2760" s="1">
        <v>0</v>
      </c>
      <c r="Q2760" s="1">
        <v>0</v>
      </c>
      <c r="R2760" s="2">
        <v>0</v>
      </c>
      <c r="S2760" s="1">
        <v>0</v>
      </c>
      <c r="T2760">
        <f xml:space="preserve"> IF(R2760 &lt;&gt; 0,R2760,E2760)</f>
        <v>8000</v>
      </c>
      <c r="U2760">
        <f xml:space="preserve"> IF(AND(Q2760&lt;&gt;0,T2760&gt;O2760),P2760,IF(AND(O2760&lt;&gt;0,T2760&gt;M2760),N2760,IF(AND(M2760&lt;&gt;0,T2760&gt;K2760),L2760,IF(AND(K2760&lt;&gt;0,T2760&gt;I2760),J2760,H2760))))</f>
        <v>0.76</v>
      </c>
      <c r="V2760">
        <f xml:space="preserve"> U2760 + S2760</f>
        <v>0.76</v>
      </c>
    </row>
    <row r="2761" spans="1:22">
      <c r="A2761" s="1">
        <v>28</v>
      </c>
      <c r="B2761" s="1">
        <v>608</v>
      </c>
      <c r="C2761" t="s">
        <v>19</v>
      </c>
      <c r="D2761" s="1">
        <v>955118891</v>
      </c>
      <c r="E2761" s="1">
        <v>8000</v>
      </c>
      <c r="F2761" s="1">
        <v>-343.99</v>
      </c>
      <c r="G2761" s="1">
        <v>20031009</v>
      </c>
      <c r="H2761" s="1">
        <v>0.82</v>
      </c>
      <c r="I2761" s="1">
        <v>4499.99</v>
      </c>
      <c r="J2761" s="1">
        <v>0.76</v>
      </c>
      <c r="K2761" s="1">
        <v>10999.99</v>
      </c>
      <c r="L2761" s="1">
        <v>0.70499999999999996</v>
      </c>
      <c r="M2761" s="1">
        <v>24999.99</v>
      </c>
      <c r="N2761" s="1">
        <v>0.68500000000000005</v>
      </c>
      <c r="O2761" s="1">
        <v>999999999.99000001</v>
      </c>
      <c r="P2761" s="1">
        <v>0</v>
      </c>
      <c r="Q2761" s="1">
        <v>0</v>
      </c>
      <c r="R2761" s="2">
        <v>0</v>
      </c>
      <c r="S2761" s="1">
        <v>0</v>
      </c>
      <c r="T2761">
        <f xml:space="preserve"> IF(R2761 &lt;&gt; 0,R2761,E2761)</f>
        <v>8000</v>
      </c>
      <c r="U2761">
        <f xml:space="preserve"> IF(AND(Q2761&lt;&gt;0,T2761&gt;O2761),P2761,IF(AND(O2761&lt;&gt;0,T2761&gt;M2761),N2761,IF(AND(M2761&lt;&gt;0,T2761&gt;K2761),L2761,IF(AND(K2761&lt;&gt;0,T2761&gt;I2761),J2761,H2761))))</f>
        <v>0.76</v>
      </c>
      <c r="V2761">
        <f xml:space="preserve"> U2761 + S2761</f>
        <v>0.76</v>
      </c>
    </row>
    <row r="2762" spans="1:22">
      <c r="A2762" s="1">
        <v>28</v>
      </c>
      <c r="B2762" s="1">
        <v>608</v>
      </c>
      <c r="C2762" t="s">
        <v>19</v>
      </c>
      <c r="D2762" s="1">
        <v>958001162</v>
      </c>
      <c r="E2762" s="1">
        <v>8000</v>
      </c>
      <c r="F2762" s="1">
        <v>-4620.7</v>
      </c>
      <c r="G2762" s="1">
        <v>20031024</v>
      </c>
      <c r="H2762" s="1">
        <v>0.82</v>
      </c>
      <c r="I2762" s="1">
        <v>4499.99</v>
      </c>
      <c r="J2762" s="1">
        <v>0.76</v>
      </c>
      <c r="K2762" s="1">
        <v>10999.99</v>
      </c>
      <c r="L2762" s="1">
        <v>0.70499999999999996</v>
      </c>
      <c r="M2762" s="1">
        <v>24999.99</v>
      </c>
      <c r="N2762" s="1">
        <v>0.68500000000000005</v>
      </c>
      <c r="O2762" s="1">
        <v>999999999.99000001</v>
      </c>
      <c r="P2762" s="1">
        <v>0</v>
      </c>
      <c r="Q2762" s="1">
        <v>0</v>
      </c>
      <c r="R2762" s="3">
        <v>10000</v>
      </c>
      <c r="S2762" s="1">
        <v>0</v>
      </c>
      <c r="T2762">
        <f xml:space="preserve"> IF(R2762 &lt;&gt; 0,R2762,E2762)</f>
        <v>10000</v>
      </c>
      <c r="U2762">
        <f xml:space="preserve"> IF(AND(Q2762&lt;&gt;0,T2762&gt;O2762),P2762,IF(AND(O2762&lt;&gt;0,T2762&gt;M2762),N2762,IF(AND(M2762&lt;&gt;0,T2762&gt;K2762),L2762,IF(AND(K2762&lt;&gt;0,T2762&gt;I2762),J2762,H2762))))</f>
        <v>0.76</v>
      </c>
      <c r="V2762">
        <f xml:space="preserve"> U2762 + S2762</f>
        <v>0.76</v>
      </c>
    </row>
    <row r="2763" spans="1:22">
      <c r="A2763" s="1">
        <v>28</v>
      </c>
      <c r="B2763" s="1">
        <v>599</v>
      </c>
      <c r="C2763" t="s">
        <v>19</v>
      </c>
      <c r="D2763" s="1">
        <v>947586687</v>
      </c>
      <c r="E2763" s="1">
        <v>8000</v>
      </c>
      <c r="F2763" s="1">
        <v>-963.27</v>
      </c>
      <c r="G2763" s="1">
        <v>20031223</v>
      </c>
      <c r="H2763" s="1">
        <v>0.82</v>
      </c>
      <c r="I2763" s="1">
        <v>4499.99</v>
      </c>
      <c r="J2763" s="1">
        <v>0.76</v>
      </c>
      <c r="K2763" s="1">
        <v>10999.99</v>
      </c>
      <c r="L2763" s="1">
        <v>0.70499999999999996</v>
      </c>
      <c r="M2763" s="1">
        <v>24999.99</v>
      </c>
      <c r="N2763" s="1">
        <v>0.68500000000000005</v>
      </c>
      <c r="O2763" s="1">
        <v>999999999.99000001</v>
      </c>
      <c r="P2763" s="1">
        <v>0</v>
      </c>
      <c r="Q2763" s="1">
        <v>0</v>
      </c>
      <c r="R2763" s="2">
        <v>0</v>
      </c>
      <c r="S2763" s="1">
        <v>0</v>
      </c>
      <c r="T2763">
        <f xml:space="preserve"> IF(R2763 &lt;&gt; 0,R2763,E2763)</f>
        <v>8000</v>
      </c>
      <c r="U2763">
        <f xml:space="preserve"> IF(AND(Q2763&lt;&gt;0,T2763&gt;O2763),P2763,IF(AND(O2763&lt;&gt;0,T2763&gt;M2763),N2763,IF(AND(M2763&lt;&gt;0,T2763&gt;K2763),L2763,IF(AND(K2763&lt;&gt;0,T2763&gt;I2763),J2763,H2763))))</f>
        <v>0.76</v>
      </c>
      <c r="V2763">
        <f xml:space="preserve"> U2763 + S2763</f>
        <v>0.76</v>
      </c>
    </row>
    <row r="2764" spans="1:22">
      <c r="A2764" s="1">
        <v>28</v>
      </c>
      <c r="B2764" s="1">
        <v>597</v>
      </c>
      <c r="C2764" t="s">
        <v>19</v>
      </c>
      <c r="D2764" s="1">
        <v>948542608</v>
      </c>
      <c r="E2764" s="1">
        <v>8000</v>
      </c>
      <c r="F2764" s="1">
        <v>-5335.36</v>
      </c>
      <c r="G2764" s="1">
        <v>20040113</v>
      </c>
      <c r="H2764" s="1">
        <v>0.82</v>
      </c>
      <c r="I2764" s="1">
        <v>4499.99</v>
      </c>
      <c r="J2764" s="1">
        <v>0.76</v>
      </c>
      <c r="K2764" s="1">
        <v>10999.99</v>
      </c>
      <c r="L2764" s="1">
        <v>0.70499999999999996</v>
      </c>
      <c r="M2764" s="1">
        <v>24999.99</v>
      </c>
      <c r="N2764" s="1">
        <v>0.68500000000000005</v>
      </c>
      <c r="O2764" s="1">
        <v>999999999.99000001</v>
      </c>
      <c r="P2764" s="1">
        <v>0</v>
      </c>
      <c r="Q2764" s="1">
        <v>0</v>
      </c>
      <c r="R2764" s="2">
        <v>0</v>
      </c>
      <c r="S2764" s="1">
        <v>0</v>
      </c>
      <c r="T2764">
        <f xml:space="preserve"> IF(R2764 &lt;&gt; 0,R2764,E2764)</f>
        <v>8000</v>
      </c>
      <c r="U2764">
        <f xml:space="preserve"> IF(AND(Q2764&lt;&gt;0,T2764&gt;O2764),P2764,IF(AND(O2764&lt;&gt;0,T2764&gt;M2764),N2764,IF(AND(M2764&lt;&gt;0,T2764&gt;K2764),L2764,IF(AND(K2764&lt;&gt;0,T2764&gt;I2764),J2764,H2764))))</f>
        <v>0.76</v>
      </c>
      <c r="V2764">
        <f xml:space="preserve"> U2764 + S2764</f>
        <v>0.76</v>
      </c>
    </row>
    <row r="2765" spans="1:22">
      <c r="A2765" s="1">
        <v>28</v>
      </c>
      <c r="B2765" s="1">
        <v>597</v>
      </c>
      <c r="C2765" t="s">
        <v>19</v>
      </c>
      <c r="D2765" s="1">
        <v>964309106</v>
      </c>
      <c r="E2765" s="1">
        <v>8000</v>
      </c>
      <c r="F2765" s="1">
        <v>-4264.55</v>
      </c>
      <c r="G2765" s="1">
        <v>20040220</v>
      </c>
      <c r="H2765" s="1">
        <v>0.82</v>
      </c>
      <c r="I2765" s="1">
        <v>4499.99</v>
      </c>
      <c r="J2765" s="1">
        <v>0.76</v>
      </c>
      <c r="K2765" s="1">
        <v>10999.99</v>
      </c>
      <c r="L2765" s="1">
        <v>0.70499999999999996</v>
      </c>
      <c r="M2765" s="1">
        <v>24999.99</v>
      </c>
      <c r="N2765" s="1">
        <v>0.68500000000000005</v>
      </c>
      <c r="O2765" s="1">
        <v>999999999.99000001</v>
      </c>
      <c r="P2765" s="1">
        <v>0</v>
      </c>
      <c r="Q2765" s="1">
        <v>0</v>
      </c>
      <c r="R2765" s="2">
        <v>0</v>
      </c>
      <c r="S2765" s="1">
        <v>0</v>
      </c>
      <c r="T2765">
        <f xml:space="preserve"> IF(R2765 &lt;&gt; 0,R2765,E2765)</f>
        <v>8000</v>
      </c>
      <c r="U2765">
        <f xml:space="preserve"> IF(AND(Q2765&lt;&gt;0,T2765&gt;O2765),P2765,IF(AND(O2765&lt;&gt;0,T2765&gt;M2765),N2765,IF(AND(M2765&lt;&gt;0,T2765&gt;K2765),L2765,IF(AND(K2765&lt;&gt;0,T2765&gt;I2765),J2765,H2765))))</f>
        <v>0.76</v>
      </c>
      <c r="V2765">
        <f xml:space="preserve"> U2765 + S2765</f>
        <v>0.76</v>
      </c>
    </row>
    <row r="2766" spans="1:22">
      <c r="A2766" s="1">
        <v>28</v>
      </c>
      <c r="B2766" s="1">
        <v>597</v>
      </c>
      <c r="C2766" t="s">
        <v>19</v>
      </c>
      <c r="D2766" s="1">
        <v>871947072</v>
      </c>
      <c r="E2766" s="1">
        <v>8000</v>
      </c>
      <c r="F2766" s="1">
        <v>0</v>
      </c>
      <c r="G2766" s="1">
        <v>20040310</v>
      </c>
      <c r="H2766" s="1">
        <v>0.82</v>
      </c>
      <c r="I2766" s="1">
        <v>4499.99</v>
      </c>
      <c r="J2766" s="1">
        <v>0.76</v>
      </c>
      <c r="K2766" s="1">
        <v>10999.99</v>
      </c>
      <c r="L2766" s="1">
        <v>0.70499999999999996</v>
      </c>
      <c r="M2766" s="1">
        <v>24999.99</v>
      </c>
      <c r="N2766" s="1">
        <v>0.68500000000000005</v>
      </c>
      <c r="O2766" s="1">
        <v>999999999.99000001</v>
      </c>
      <c r="P2766" s="1">
        <v>0</v>
      </c>
      <c r="Q2766" s="1">
        <v>0</v>
      </c>
      <c r="R2766" s="2">
        <v>0</v>
      </c>
      <c r="S2766" s="1">
        <v>0</v>
      </c>
      <c r="T2766">
        <f xml:space="preserve"> IF(R2766 &lt;&gt; 0,R2766,E2766)</f>
        <v>8000</v>
      </c>
      <c r="U2766">
        <f xml:space="preserve"> IF(AND(Q2766&lt;&gt;0,T2766&gt;O2766),P2766,IF(AND(O2766&lt;&gt;0,T2766&gt;M2766),N2766,IF(AND(M2766&lt;&gt;0,T2766&gt;K2766),L2766,IF(AND(K2766&lt;&gt;0,T2766&gt;I2766),J2766,H2766))))</f>
        <v>0.76</v>
      </c>
      <c r="V2766">
        <f xml:space="preserve"> U2766 + S2766</f>
        <v>0.76</v>
      </c>
    </row>
    <row r="2767" spans="1:22">
      <c r="A2767" s="1">
        <v>28</v>
      </c>
      <c r="B2767" s="1">
        <v>608</v>
      </c>
      <c r="C2767" t="s">
        <v>19</v>
      </c>
      <c r="D2767" s="1">
        <v>896258181</v>
      </c>
      <c r="E2767" s="1">
        <v>8000</v>
      </c>
      <c r="F2767" s="1">
        <v>-5735.99</v>
      </c>
      <c r="G2767" s="1">
        <v>20040316</v>
      </c>
      <c r="H2767" s="1">
        <v>0.82</v>
      </c>
      <c r="I2767" s="1">
        <v>4499.99</v>
      </c>
      <c r="J2767" s="1">
        <v>0.76</v>
      </c>
      <c r="K2767" s="1">
        <v>10999.99</v>
      </c>
      <c r="L2767" s="1">
        <v>0.70499999999999996</v>
      </c>
      <c r="M2767" s="1">
        <v>24999.99</v>
      </c>
      <c r="N2767" s="1">
        <v>0.68500000000000005</v>
      </c>
      <c r="O2767" s="1">
        <v>999999999.99000001</v>
      </c>
      <c r="P2767" s="1">
        <v>0</v>
      </c>
      <c r="Q2767" s="1">
        <v>0</v>
      </c>
      <c r="R2767" s="2">
        <v>0</v>
      </c>
      <c r="S2767" s="1">
        <v>0</v>
      </c>
      <c r="T2767">
        <f xml:space="preserve"> IF(R2767 &lt;&gt; 0,R2767,E2767)</f>
        <v>8000</v>
      </c>
      <c r="U2767">
        <f xml:space="preserve"> IF(AND(Q2767&lt;&gt;0,T2767&gt;O2767),P2767,IF(AND(O2767&lt;&gt;0,T2767&gt;M2767),N2767,IF(AND(M2767&lt;&gt;0,T2767&gt;K2767),L2767,IF(AND(K2767&lt;&gt;0,T2767&gt;I2767),J2767,H2767))))</f>
        <v>0.76</v>
      </c>
      <c r="V2767">
        <f xml:space="preserve"> U2767 + S2767</f>
        <v>0.76</v>
      </c>
    </row>
    <row r="2768" spans="1:22">
      <c r="A2768" s="1">
        <v>28</v>
      </c>
      <c r="B2768" s="1">
        <v>598</v>
      </c>
      <c r="C2768" t="s">
        <v>19</v>
      </c>
      <c r="D2768" s="1">
        <v>901172529</v>
      </c>
      <c r="E2768" s="1">
        <v>8000</v>
      </c>
      <c r="F2768" s="1">
        <v>0</v>
      </c>
      <c r="G2768" s="1">
        <v>20040323</v>
      </c>
      <c r="H2768" s="1">
        <v>0.82</v>
      </c>
      <c r="I2768" s="1">
        <v>4499.99</v>
      </c>
      <c r="J2768" s="1">
        <v>0.76</v>
      </c>
      <c r="K2768" s="1">
        <v>10999.99</v>
      </c>
      <c r="L2768" s="1">
        <v>0.70499999999999996</v>
      </c>
      <c r="M2768" s="1">
        <v>24999.99</v>
      </c>
      <c r="N2768" s="1">
        <v>0.68500000000000005</v>
      </c>
      <c r="O2768" s="1">
        <v>999999999.99000001</v>
      </c>
      <c r="P2768" s="1">
        <v>0</v>
      </c>
      <c r="Q2768" s="1">
        <v>0</v>
      </c>
      <c r="R2768" s="2">
        <v>0</v>
      </c>
      <c r="S2768" s="1">
        <v>0</v>
      </c>
      <c r="T2768">
        <f xml:space="preserve"> IF(R2768 &lt;&gt; 0,R2768,E2768)</f>
        <v>8000</v>
      </c>
      <c r="U2768">
        <f xml:space="preserve"> IF(AND(Q2768&lt;&gt;0,T2768&gt;O2768),P2768,IF(AND(O2768&lt;&gt;0,T2768&gt;M2768),N2768,IF(AND(M2768&lt;&gt;0,T2768&gt;K2768),L2768,IF(AND(K2768&lt;&gt;0,T2768&gt;I2768),J2768,H2768))))</f>
        <v>0.76</v>
      </c>
      <c r="V2768">
        <f xml:space="preserve"> U2768 + S2768</f>
        <v>0.76</v>
      </c>
    </row>
    <row r="2769" spans="1:22">
      <c r="A2769" s="1">
        <v>28</v>
      </c>
      <c r="B2769" s="1">
        <v>599</v>
      </c>
      <c r="C2769" t="s">
        <v>19</v>
      </c>
      <c r="D2769" s="1">
        <v>908497679</v>
      </c>
      <c r="E2769" s="1">
        <v>8000</v>
      </c>
      <c r="F2769" s="1">
        <v>0</v>
      </c>
      <c r="G2769" s="1">
        <v>20040414</v>
      </c>
      <c r="H2769" s="1">
        <v>0.82</v>
      </c>
      <c r="I2769" s="1">
        <v>4499.99</v>
      </c>
      <c r="J2769" s="1">
        <v>0.76</v>
      </c>
      <c r="K2769" s="1">
        <v>10999.99</v>
      </c>
      <c r="L2769" s="1">
        <v>0.70499999999999996</v>
      </c>
      <c r="M2769" s="1">
        <v>24999.99</v>
      </c>
      <c r="N2769" s="1">
        <v>0.68500000000000005</v>
      </c>
      <c r="O2769" s="1">
        <v>999999999.99000001</v>
      </c>
      <c r="P2769" s="1">
        <v>0</v>
      </c>
      <c r="Q2769" s="1">
        <v>0</v>
      </c>
      <c r="R2769" s="2">
        <v>0</v>
      </c>
      <c r="S2769" s="1">
        <v>0</v>
      </c>
      <c r="T2769">
        <f xml:space="preserve"> IF(R2769 &lt;&gt; 0,R2769,E2769)</f>
        <v>8000</v>
      </c>
      <c r="U2769">
        <f xml:space="preserve"> IF(AND(Q2769&lt;&gt;0,T2769&gt;O2769),P2769,IF(AND(O2769&lt;&gt;0,T2769&gt;M2769),N2769,IF(AND(M2769&lt;&gt;0,T2769&gt;K2769),L2769,IF(AND(K2769&lt;&gt;0,T2769&gt;I2769),J2769,H2769))))</f>
        <v>0.76</v>
      </c>
      <c r="V2769">
        <f xml:space="preserve"> U2769 + S2769</f>
        <v>0.76</v>
      </c>
    </row>
    <row r="2770" spans="1:22">
      <c r="A2770" s="1">
        <v>28</v>
      </c>
      <c r="B2770" s="1">
        <v>599</v>
      </c>
      <c r="C2770" t="s">
        <v>19</v>
      </c>
      <c r="D2770" s="1">
        <v>928758753</v>
      </c>
      <c r="E2770" s="1">
        <v>8000</v>
      </c>
      <c r="F2770" s="1">
        <v>-854.29</v>
      </c>
      <c r="G2770" s="1">
        <v>20040427</v>
      </c>
      <c r="H2770" s="1">
        <v>0.82</v>
      </c>
      <c r="I2770" s="1">
        <v>4499.99</v>
      </c>
      <c r="J2770" s="1">
        <v>0.76</v>
      </c>
      <c r="K2770" s="1">
        <v>10999.99</v>
      </c>
      <c r="L2770" s="1">
        <v>0.70499999999999996</v>
      </c>
      <c r="M2770" s="1">
        <v>24999.99</v>
      </c>
      <c r="N2770" s="1">
        <v>0.68500000000000005</v>
      </c>
      <c r="O2770" s="1">
        <v>999999999.99000001</v>
      </c>
      <c r="P2770" s="1">
        <v>0</v>
      </c>
      <c r="Q2770" s="1">
        <v>0</v>
      </c>
      <c r="R2770" s="2">
        <v>0</v>
      </c>
      <c r="S2770" s="1">
        <v>0</v>
      </c>
      <c r="T2770">
        <f xml:space="preserve"> IF(R2770 &lt;&gt; 0,R2770,E2770)</f>
        <v>8000</v>
      </c>
      <c r="U2770">
        <f xml:space="preserve"> IF(AND(Q2770&lt;&gt;0,T2770&gt;O2770),P2770,IF(AND(O2770&lt;&gt;0,T2770&gt;M2770),N2770,IF(AND(M2770&lt;&gt;0,T2770&gt;K2770),L2770,IF(AND(K2770&lt;&gt;0,T2770&gt;I2770),J2770,H2770))))</f>
        <v>0.76</v>
      </c>
      <c r="V2770">
        <f xml:space="preserve"> U2770 + S2770</f>
        <v>0.76</v>
      </c>
    </row>
    <row r="2771" spans="1:22">
      <c r="A2771" s="1">
        <v>28</v>
      </c>
      <c r="B2771" s="1">
        <v>608</v>
      </c>
      <c r="C2771" t="s">
        <v>19</v>
      </c>
      <c r="D2771" s="1">
        <v>939429195</v>
      </c>
      <c r="E2771" s="1">
        <v>8000</v>
      </c>
      <c r="F2771" s="1">
        <v>0</v>
      </c>
      <c r="G2771" s="1">
        <v>20040518</v>
      </c>
      <c r="H2771" s="1">
        <v>0.82</v>
      </c>
      <c r="I2771" s="1">
        <v>4499.99</v>
      </c>
      <c r="J2771" s="1">
        <v>0.76</v>
      </c>
      <c r="K2771" s="1">
        <v>10999.99</v>
      </c>
      <c r="L2771" s="1">
        <v>0.70499999999999996</v>
      </c>
      <c r="M2771" s="1">
        <v>24999.99</v>
      </c>
      <c r="N2771" s="1">
        <v>0.68500000000000005</v>
      </c>
      <c r="O2771" s="1">
        <v>999999999.99000001</v>
      </c>
      <c r="P2771" s="1">
        <v>0</v>
      </c>
      <c r="Q2771" s="1">
        <v>0</v>
      </c>
      <c r="R2771" s="2">
        <v>0</v>
      </c>
      <c r="S2771" s="1">
        <v>0</v>
      </c>
      <c r="T2771">
        <f xml:space="preserve"> IF(R2771 &lt;&gt; 0,R2771,E2771)</f>
        <v>8000</v>
      </c>
      <c r="U2771">
        <f xml:space="preserve"> IF(AND(Q2771&lt;&gt;0,T2771&gt;O2771),P2771,IF(AND(O2771&lt;&gt;0,T2771&gt;M2771),N2771,IF(AND(M2771&lt;&gt;0,T2771&gt;K2771),L2771,IF(AND(K2771&lt;&gt;0,T2771&gt;I2771),J2771,H2771))))</f>
        <v>0.76</v>
      </c>
      <c r="V2771">
        <f xml:space="preserve"> U2771 + S2771</f>
        <v>0.76</v>
      </c>
    </row>
    <row r="2772" spans="1:22">
      <c r="A2772" s="1">
        <v>28</v>
      </c>
      <c r="B2772" s="1">
        <v>615</v>
      </c>
      <c r="C2772" t="s">
        <v>22</v>
      </c>
      <c r="D2772" s="1">
        <v>958163065</v>
      </c>
      <c r="E2772" s="1">
        <v>8000</v>
      </c>
      <c r="F2772" s="1">
        <v>-4480.71</v>
      </c>
      <c r="G2772" s="1">
        <v>20040621</v>
      </c>
      <c r="H2772" s="1">
        <v>0</v>
      </c>
      <c r="I2772" s="1">
        <v>999999999.99000001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2">
        <v>0</v>
      </c>
      <c r="S2772" s="1">
        <v>0</v>
      </c>
      <c r="T2772">
        <f xml:space="preserve"> IF(R2772 &lt;&gt; 0,R2772,E2772)</f>
        <v>8000</v>
      </c>
      <c r="U2772">
        <f xml:space="preserve"> IF(AND(Q2772&lt;&gt;0,T2772&gt;O2772),P2772,IF(AND(O2772&lt;&gt;0,T2772&gt;M2772),N2772,IF(AND(M2772&lt;&gt;0,T2772&gt;K2772),L2772,IF(AND(K2772&lt;&gt;0,T2772&gt;I2772),J2772,H2772))))</f>
        <v>0</v>
      </c>
      <c r="V2772">
        <f xml:space="preserve"> U2772 + S2772</f>
        <v>0</v>
      </c>
    </row>
    <row r="2773" spans="1:22">
      <c r="A2773" s="1">
        <v>230</v>
      </c>
      <c r="B2773" s="1">
        <v>608</v>
      </c>
      <c r="C2773" t="s">
        <v>26</v>
      </c>
      <c r="D2773" s="1">
        <v>982819854</v>
      </c>
      <c r="E2773" s="1">
        <v>8000</v>
      </c>
      <c r="F2773" s="1">
        <v>-5896.37</v>
      </c>
      <c r="G2773" s="1">
        <v>20040621</v>
      </c>
      <c r="H2773" s="1">
        <v>0.91124700000000003</v>
      </c>
      <c r="I2773" s="1">
        <v>4999.99</v>
      </c>
      <c r="J2773" s="1">
        <v>0.83551600000000004</v>
      </c>
      <c r="K2773" s="1">
        <v>9999.99</v>
      </c>
      <c r="L2773" s="1">
        <v>0.78212899999999996</v>
      </c>
      <c r="M2773" s="1">
        <v>19999.990000000002</v>
      </c>
      <c r="N2773" s="1">
        <v>0.75148199999999998</v>
      </c>
      <c r="O2773" s="1">
        <v>29999.99</v>
      </c>
      <c r="P2773" s="1">
        <v>0.72073200000000004</v>
      </c>
      <c r="Q2773" s="1">
        <v>999999999.99000001</v>
      </c>
      <c r="R2773" s="2">
        <v>0</v>
      </c>
      <c r="S2773" s="1">
        <v>0</v>
      </c>
      <c r="T2773">
        <f xml:space="preserve"> IF(R2773 &lt;&gt; 0,R2773,E2773)</f>
        <v>8000</v>
      </c>
      <c r="U2773">
        <f xml:space="preserve"> IF(AND(Q2773&lt;&gt;0,T2773&gt;O2773),P2773,IF(AND(O2773&lt;&gt;0,T2773&gt;M2773),N2773,IF(AND(M2773&lt;&gt;0,T2773&gt;K2773),L2773,IF(AND(K2773&lt;&gt;0,T2773&gt;I2773),J2773,H2773))))</f>
        <v>0.83551600000000004</v>
      </c>
      <c r="V2773">
        <f xml:space="preserve"> U2773 + S2773</f>
        <v>0.83551600000000004</v>
      </c>
    </row>
    <row r="2774" spans="1:22">
      <c r="A2774" s="1">
        <v>28</v>
      </c>
      <c r="B2774" s="1">
        <v>599</v>
      </c>
      <c r="C2774" t="s">
        <v>19</v>
      </c>
      <c r="D2774" s="1">
        <v>958884196</v>
      </c>
      <c r="E2774" s="1">
        <v>8000</v>
      </c>
      <c r="F2774" s="1">
        <v>-4628.1499999999996</v>
      </c>
      <c r="G2774" s="1">
        <v>20040623</v>
      </c>
      <c r="H2774" s="1">
        <v>0.82</v>
      </c>
      <c r="I2774" s="1">
        <v>4499.99</v>
      </c>
      <c r="J2774" s="1">
        <v>0.76</v>
      </c>
      <c r="K2774" s="1">
        <v>10999.99</v>
      </c>
      <c r="L2774" s="1">
        <v>0.70499999999999996</v>
      </c>
      <c r="M2774" s="1">
        <v>24999.99</v>
      </c>
      <c r="N2774" s="1">
        <v>0.68500000000000005</v>
      </c>
      <c r="O2774" s="1">
        <v>999999999.99000001</v>
      </c>
      <c r="P2774" s="1">
        <v>0</v>
      </c>
      <c r="Q2774" s="1">
        <v>0</v>
      </c>
      <c r="R2774" s="2">
        <v>0</v>
      </c>
      <c r="S2774" s="1">
        <v>0</v>
      </c>
      <c r="T2774">
        <f xml:space="preserve"> IF(R2774 &lt;&gt; 0,R2774,E2774)</f>
        <v>8000</v>
      </c>
      <c r="U2774">
        <f xml:space="preserve"> IF(AND(Q2774&lt;&gt;0,T2774&gt;O2774),P2774,IF(AND(O2774&lt;&gt;0,T2774&gt;M2774),N2774,IF(AND(M2774&lt;&gt;0,T2774&gt;K2774),L2774,IF(AND(K2774&lt;&gt;0,T2774&gt;I2774),J2774,H2774))))</f>
        <v>0.76</v>
      </c>
      <c r="V2774">
        <f xml:space="preserve"> U2774 + S2774</f>
        <v>0.76</v>
      </c>
    </row>
    <row r="2775" spans="1:22">
      <c r="A2775" s="1">
        <v>230</v>
      </c>
      <c r="B2775" s="1">
        <v>608</v>
      </c>
      <c r="C2775" t="s">
        <v>26</v>
      </c>
      <c r="D2775" s="1">
        <v>979516552</v>
      </c>
      <c r="E2775" s="1">
        <v>8000</v>
      </c>
      <c r="F2775" s="1">
        <v>-6637.93</v>
      </c>
      <c r="G2775" s="1">
        <v>20040825</v>
      </c>
      <c r="H2775" s="1">
        <v>0.91124700000000003</v>
      </c>
      <c r="I2775" s="1">
        <v>4999.99</v>
      </c>
      <c r="J2775" s="1">
        <v>0.83551600000000004</v>
      </c>
      <c r="K2775" s="1">
        <v>9999.99</v>
      </c>
      <c r="L2775" s="1">
        <v>0.78212899999999996</v>
      </c>
      <c r="M2775" s="1">
        <v>19999.990000000002</v>
      </c>
      <c r="N2775" s="1">
        <v>0.75148199999999998</v>
      </c>
      <c r="O2775" s="1">
        <v>29999.99</v>
      </c>
      <c r="P2775" s="1">
        <v>0.72073200000000004</v>
      </c>
      <c r="Q2775" s="1">
        <v>999999999.99000001</v>
      </c>
      <c r="R2775" s="2">
        <v>0</v>
      </c>
      <c r="S2775" s="1">
        <v>0</v>
      </c>
      <c r="T2775">
        <f xml:space="preserve"> IF(R2775 &lt;&gt; 0,R2775,E2775)</f>
        <v>8000</v>
      </c>
      <c r="U2775">
        <f xml:space="preserve"> IF(AND(Q2775&lt;&gt;0,T2775&gt;O2775),P2775,IF(AND(O2775&lt;&gt;0,T2775&gt;M2775),N2775,IF(AND(M2775&lt;&gt;0,T2775&gt;K2775),L2775,IF(AND(K2775&lt;&gt;0,T2775&gt;I2775),J2775,H2775))))</f>
        <v>0.83551600000000004</v>
      </c>
      <c r="V2775">
        <f xml:space="preserve"> U2775 + S2775</f>
        <v>0.83551600000000004</v>
      </c>
    </row>
    <row r="2776" spans="1:22">
      <c r="A2776" s="1">
        <v>28</v>
      </c>
      <c r="B2776" s="1">
        <v>615</v>
      </c>
      <c r="C2776" t="s">
        <v>22</v>
      </c>
      <c r="D2776" s="1">
        <v>907800602</v>
      </c>
      <c r="E2776" s="1">
        <v>8000</v>
      </c>
      <c r="F2776" s="1">
        <v>-6563.37</v>
      </c>
      <c r="G2776" s="1">
        <v>20040906</v>
      </c>
      <c r="H2776" s="1">
        <v>0</v>
      </c>
      <c r="I2776" s="1">
        <v>999999999.99000001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2">
        <v>0</v>
      </c>
      <c r="S2776" s="1">
        <v>0</v>
      </c>
      <c r="T2776">
        <f xml:space="preserve"> IF(R2776 &lt;&gt; 0,R2776,E2776)</f>
        <v>8000</v>
      </c>
      <c r="U2776">
        <f xml:space="preserve"> IF(AND(Q2776&lt;&gt;0,T2776&gt;O2776),P2776,IF(AND(O2776&lt;&gt;0,T2776&gt;M2776),N2776,IF(AND(M2776&lt;&gt;0,T2776&gt;K2776),L2776,IF(AND(K2776&lt;&gt;0,T2776&gt;I2776),J2776,H2776))))</f>
        <v>0</v>
      </c>
      <c r="V2776">
        <f xml:space="preserve"> U2776 + S2776</f>
        <v>0</v>
      </c>
    </row>
    <row r="2777" spans="1:22">
      <c r="A2777" s="1">
        <v>230</v>
      </c>
      <c r="B2777" s="1">
        <v>599</v>
      </c>
      <c r="C2777" t="s">
        <v>26</v>
      </c>
      <c r="D2777" s="1">
        <v>919573843</v>
      </c>
      <c r="E2777" s="1">
        <v>8000</v>
      </c>
      <c r="F2777" s="1">
        <v>-5572.36</v>
      </c>
      <c r="G2777" s="1">
        <v>20041004</v>
      </c>
      <c r="H2777" s="1">
        <v>0.91124700000000003</v>
      </c>
      <c r="I2777" s="1">
        <v>4999.99</v>
      </c>
      <c r="J2777" s="1">
        <v>0.83551600000000004</v>
      </c>
      <c r="K2777" s="1">
        <v>9999.99</v>
      </c>
      <c r="L2777" s="1">
        <v>0.78212899999999996</v>
      </c>
      <c r="M2777" s="1">
        <v>19999.990000000002</v>
      </c>
      <c r="N2777" s="1">
        <v>0.75148199999999998</v>
      </c>
      <c r="O2777" s="1">
        <v>29999.99</v>
      </c>
      <c r="P2777" s="1">
        <v>0.72073200000000004</v>
      </c>
      <c r="Q2777" s="1">
        <v>999999999.99000001</v>
      </c>
      <c r="R2777" s="2">
        <v>0</v>
      </c>
      <c r="S2777" s="1">
        <v>0</v>
      </c>
      <c r="T2777">
        <f xml:space="preserve"> IF(R2777 &lt;&gt; 0,R2777,E2777)</f>
        <v>8000</v>
      </c>
      <c r="U2777">
        <f xml:space="preserve"> IF(AND(Q2777&lt;&gt;0,T2777&gt;O2777),P2777,IF(AND(O2777&lt;&gt;0,T2777&gt;M2777),N2777,IF(AND(M2777&lt;&gt;0,T2777&gt;K2777),L2777,IF(AND(K2777&lt;&gt;0,T2777&gt;I2777),J2777,H2777))))</f>
        <v>0.83551600000000004</v>
      </c>
      <c r="V2777">
        <f xml:space="preserve"> U2777 + S2777</f>
        <v>0.83551600000000004</v>
      </c>
    </row>
    <row r="2778" spans="1:22">
      <c r="A2778" s="1">
        <v>28</v>
      </c>
      <c r="B2778" s="1">
        <v>598</v>
      </c>
      <c r="C2778" t="s">
        <v>19</v>
      </c>
      <c r="D2778" s="1">
        <v>942156307</v>
      </c>
      <c r="E2778" s="1">
        <v>8000</v>
      </c>
      <c r="F2778" s="1">
        <v>-7890.98</v>
      </c>
      <c r="G2778" s="1">
        <v>20041011</v>
      </c>
      <c r="H2778" s="1">
        <v>0.82</v>
      </c>
      <c r="I2778" s="1">
        <v>4499.99</v>
      </c>
      <c r="J2778" s="1">
        <v>0.76</v>
      </c>
      <c r="K2778" s="1">
        <v>10999.99</v>
      </c>
      <c r="L2778" s="1">
        <v>0.70499999999999996</v>
      </c>
      <c r="M2778" s="1">
        <v>24999.99</v>
      </c>
      <c r="N2778" s="1">
        <v>0.68500000000000005</v>
      </c>
      <c r="O2778" s="1">
        <v>999999999.99000001</v>
      </c>
      <c r="P2778" s="1">
        <v>0</v>
      </c>
      <c r="Q2778" s="1">
        <v>0</v>
      </c>
      <c r="R2778" s="2">
        <v>0</v>
      </c>
      <c r="S2778" s="1">
        <v>0</v>
      </c>
      <c r="T2778">
        <f xml:space="preserve"> IF(R2778 &lt;&gt; 0,R2778,E2778)</f>
        <v>8000</v>
      </c>
      <c r="U2778">
        <f xml:space="preserve"> IF(AND(Q2778&lt;&gt;0,T2778&gt;O2778),P2778,IF(AND(O2778&lt;&gt;0,T2778&gt;M2778),N2778,IF(AND(M2778&lt;&gt;0,T2778&gt;K2778),L2778,IF(AND(K2778&lt;&gt;0,T2778&gt;I2778),J2778,H2778))))</f>
        <v>0.76</v>
      </c>
      <c r="V2778">
        <f xml:space="preserve"> U2778 + S2778</f>
        <v>0.76</v>
      </c>
    </row>
    <row r="2779" spans="1:22">
      <c r="A2779" s="1">
        <v>28</v>
      </c>
      <c r="B2779" s="1">
        <v>597</v>
      </c>
      <c r="C2779" t="s">
        <v>19</v>
      </c>
      <c r="D2779" s="1">
        <v>947386009</v>
      </c>
      <c r="E2779" s="1">
        <v>8000</v>
      </c>
      <c r="F2779" s="1">
        <v>-4674.47</v>
      </c>
      <c r="G2779" s="1">
        <v>20041018</v>
      </c>
      <c r="H2779" s="1">
        <v>0.82</v>
      </c>
      <c r="I2779" s="1">
        <v>4499.99</v>
      </c>
      <c r="J2779" s="1">
        <v>0.76</v>
      </c>
      <c r="K2779" s="1">
        <v>10999.99</v>
      </c>
      <c r="L2779" s="1">
        <v>0.70499999999999996</v>
      </c>
      <c r="M2779" s="1">
        <v>24999.99</v>
      </c>
      <c r="N2779" s="1">
        <v>0.68500000000000005</v>
      </c>
      <c r="O2779" s="1">
        <v>999999999.99000001</v>
      </c>
      <c r="P2779" s="1">
        <v>0</v>
      </c>
      <c r="Q2779" s="1">
        <v>0</v>
      </c>
      <c r="R2779" s="2">
        <v>0</v>
      </c>
      <c r="S2779" s="1">
        <v>0</v>
      </c>
      <c r="T2779">
        <f xml:space="preserve"> IF(R2779 &lt;&gt; 0,R2779,E2779)</f>
        <v>8000</v>
      </c>
      <c r="U2779">
        <f xml:space="preserve"> IF(AND(Q2779&lt;&gt;0,T2779&gt;O2779),P2779,IF(AND(O2779&lt;&gt;0,T2779&gt;M2779),N2779,IF(AND(M2779&lt;&gt;0,T2779&gt;K2779),L2779,IF(AND(K2779&lt;&gt;0,T2779&gt;I2779),J2779,H2779))))</f>
        <v>0.76</v>
      </c>
      <c r="V2779">
        <f xml:space="preserve"> U2779 + S2779</f>
        <v>0.76</v>
      </c>
    </row>
    <row r="2780" spans="1:22">
      <c r="A2780" s="1">
        <v>28</v>
      </c>
      <c r="B2780" s="1">
        <v>597</v>
      </c>
      <c r="C2780" t="s">
        <v>19</v>
      </c>
      <c r="D2780" s="1">
        <v>989426742</v>
      </c>
      <c r="E2780" s="1">
        <v>8000</v>
      </c>
      <c r="F2780" s="1">
        <v>0</v>
      </c>
      <c r="G2780" s="1">
        <v>20041129</v>
      </c>
      <c r="H2780" s="1">
        <v>0.82</v>
      </c>
      <c r="I2780" s="1">
        <v>4499.99</v>
      </c>
      <c r="J2780" s="1">
        <v>0.76</v>
      </c>
      <c r="K2780" s="1">
        <v>10999.99</v>
      </c>
      <c r="L2780" s="1">
        <v>0.70499999999999996</v>
      </c>
      <c r="M2780" s="1">
        <v>24999.99</v>
      </c>
      <c r="N2780" s="1">
        <v>0.68500000000000005</v>
      </c>
      <c r="O2780" s="1">
        <v>999999999.99000001</v>
      </c>
      <c r="P2780" s="1">
        <v>0</v>
      </c>
      <c r="Q2780" s="1">
        <v>0</v>
      </c>
      <c r="R2780" s="2">
        <v>0</v>
      </c>
      <c r="S2780" s="1">
        <v>0</v>
      </c>
      <c r="T2780">
        <f xml:space="preserve"> IF(R2780 &lt;&gt; 0,R2780,E2780)</f>
        <v>8000</v>
      </c>
      <c r="U2780">
        <f xml:space="preserve"> IF(AND(Q2780&lt;&gt;0,T2780&gt;O2780),P2780,IF(AND(O2780&lt;&gt;0,T2780&gt;M2780),N2780,IF(AND(M2780&lt;&gt;0,T2780&gt;K2780),L2780,IF(AND(K2780&lt;&gt;0,T2780&gt;I2780),J2780,H2780))))</f>
        <v>0.76</v>
      </c>
      <c r="V2780">
        <f xml:space="preserve"> U2780 + S2780</f>
        <v>0.76</v>
      </c>
    </row>
    <row r="2781" spans="1:22">
      <c r="A2781" s="1">
        <v>28</v>
      </c>
      <c r="B2781" s="1">
        <v>608</v>
      </c>
      <c r="C2781" t="s">
        <v>19</v>
      </c>
      <c r="D2781" s="1">
        <v>954042174</v>
      </c>
      <c r="E2781" s="1">
        <v>8000</v>
      </c>
      <c r="F2781" s="1">
        <v>-3280.6</v>
      </c>
      <c r="G2781" s="1">
        <v>20041207</v>
      </c>
      <c r="H2781" s="1">
        <v>0.82</v>
      </c>
      <c r="I2781" s="1">
        <v>4499.99</v>
      </c>
      <c r="J2781" s="1">
        <v>0.76</v>
      </c>
      <c r="K2781" s="1">
        <v>10999.99</v>
      </c>
      <c r="L2781" s="1">
        <v>0.70499999999999996</v>
      </c>
      <c r="M2781" s="1">
        <v>24999.99</v>
      </c>
      <c r="N2781" s="1">
        <v>0.68500000000000005</v>
      </c>
      <c r="O2781" s="1">
        <v>999999999.99000001</v>
      </c>
      <c r="P2781" s="1">
        <v>0</v>
      </c>
      <c r="Q2781" s="1">
        <v>0</v>
      </c>
      <c r="R2781" s="2">
        <v>0</v>
      </c>
      <c r="S2781" s="1">
        <v>0</v>
      </c>
      <c r="T2781">
        <f xml:space="preserve"> IF(R2781 &lt;&gt; 0,R2781,E2781)</f>
        <v>8000</v>
      </c>
      <c r="U2781">
        <f xml:space="preserve"> IF(AND(Q2781&lt;&gt;0,T2781&gt;O2781),P2781,IF(AND(O2781&lt;&gt;0,T2781&gt;M2781),N2781,IF(AND(M2781&lt;&gt;0,T2781&gt;K2781),L2781,IF(AND(K2781&lt;&gt;0,T2781&gt;I2781),J2781,H2781))))</f>
        <v>0.76</v>
      </c>
      <c r="V2781">
        <f xml:space="preserve"> U2781 + S2781</f>
        <v>0.76</v>
      </c>
    </row>
    <row r="2782" spans="1:22">
      <c r="A2782" s="1">
        <v>28</v>
      </c>
      <c r="B2782" s="1">
        <v>615</v>
      </c>
      <c r="C2782" t="s">
        <v>22</v>
      </c>
      <c r="D2782" s="1">
        <v>947141685</v>
      </c>
      <c r="E2782" s="1">
        <v>8000</v>
      </c>
      <c r="F2782" s="1">
        <v>0</v>
      </c>
      <c r="G2782" s="1">
        <v>20041207</v>
      </c>
      <c r="H2782" s="1">
        <v>0</v>
      </c>
      <c r="I2782" s="1">
        <v>999999999.99000001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2">
        <v>0</v>
      </c>
      <c r="S2782" s="1">
        <v>0</v>
      </c>
      <c r="T2782">
        <f xml:space="preserve"> IF(R2782 &lt;&gt; 0,R2782,E2782)</f>
        <v>8000</v>
      </c>
      <c r="U2782">
        <f xml:space="preserve"> IF(AND(Q2782&lt;&gt;0,T2782&gt;O2782),P2782,IF(AND(O2782&lt;&gt;0,T2782&gt;M2782),N2782,IF(AND(M2782&lt;&gt;0,T2782&gt;K2782),L2782,IF(AND(K2782&lt;&gt;0,T2782&gt;I2782),J2782,H2782))))</f>
        <v>0</v>
      </c>
      <c r="V2782">
        <f xml:space="preserve"> U2782 + S2782</f>
        <v>0</v>
      </c>
    </row>
    <row r="2783" spans="1:22">
      <c r="A2783" s="1">
        <v>28</v>
      </c>
      <c r="B2783" s="1">
        <v>597</v>
      </c>
      <c r="C2783" t="s">
        <v>19</v>
      </c>
      <c r="D2783" s="1">
        <v>921128738</v>
      </c>
      <c r="E2783" s="1">
        <v>8000</v>
      </c>
      <c r="F2783" s="1">
        <v>-1354.79</v>
      </c>
      <c r="G2783" s="1">
        <v>20050126</v>
      </c>
      <c r="H2783" s="1">
        <v>0.82</v>
      </c>
      <c r="I2783" s="1">
        <v>4499.99</v>
      </c>
      <c r="J2783" s="1">
        <v>0.76</v>
      </c>
      <c r="K2783" s="1">
        <v>10999.99</v>
      </c>
      <c r="L2783" s="1">
        <v>0.70499999999999996</v>
      </c>
      <c r="M2783" s="1">
        <v>24999.99</v>
      </c>
      <c r="N2783" s="1">
        <v>0.68500000000000005</v>
      </c>
      <c r="O2783" s="1">
        <v>999999999.99000001</v>
      </c>
      <c r="P2783" s="1">
        <v>0</v>
      </c>
      <c r="Q2783" s="1">
        <v>0</v>
      </c>
      <c r="R2783" s="2">
        <v>0</v>
      </c>
      <c r="S2783" s="1">
        <v>0</v>
      </c>
      <c r="T2783">
        <f xml:space="preserve"> IF(R2783 &lt;&gt; 0,R2783,E2783)</f>
        <v>8000</v>
      </c>
      <c r="U2783">
        <f xml:space="preserve"> IF(AND(Q2783&lt;&gt;0,T2783&gt;O2783),P2783,IF(AND(O2783&lt;&gt;0,T2783&gt;M2783),N2783,IF(AND(M2783&lt;&gt;0,T2783&gt;K2783),L2783,IF(AND(K2783&lt;&gt;0,T2783&gt;I2783),J2783,H2783))))</f>
        <v>0.76</v>
      </c>
      <c r="V2783">
        <f xml:space="preserve"> U2783 + S2783</f>
        <v>0.76</v>
      </c>
    </row>
    <row r="2784" spans="1:22">
      <c r="A2784" s="1">
        <v>230</v>
      </c>
      <c r="B2784" s="1">
        <v>608</v>
      </c>
      <c r="C2784" t="s">
        <v>26</v>
      </c>
      <c r="D2784" s="1">
        <v>989975010</v>
      </c>
      <c r="E2784" s="1">
        <v>8000</v>
      </c>
      <c r="F2784" s="1">
        <v>157.43</v>
      </c>
      <c r="G2784" s="1">
        <v>20050218</v>
      </c>
      <c r="H2784" s="1">
        <v>0.91124700000000003</v>
      </c>
      <c r="I2784" s="1">
        <v>4999.99</v>
      </c>
      <c r="J2784" s="1">
        <v>0.83551600000000004</v>
      </c>
      <c r="K2784" s="1">
        <v>9999.99</v>
      </c>
      <c r="L2784" s="1">
        <v>0.78212899999999996</v>
      </c>
      <c r="M2784" s="1">
        <v>19999.990000000002</v>
      </c>
      <c r="N2784" s="1">
        <v>0.75148199999999998</v>
      </c>
      <c r="O2784" s="1">
        <v>29999.99</v>
      </c>
      <c r="P2784" s="1">
        <v>0.72073200000000004</v>
      </c>
      <c r="Q2784" s="1">
        <v>999999999.99000001</v>
      </c>
      <c r="R2784" s="2">
        <v>0</v>
      </c>
      <c r="S2784" s="1">
        <v>0</v>
      </c>
      <c r="T2784">
        <f xml:space="preserve"> IF(R2784 &lt;&gt; 0,R2784,E2784)</f>
        <v>8000</v>
      </c>
      <c r="U2784">
        <f xml:space="preserve"> IF(AND(Q2784&lt;&gt;0,T2784&gt;O2784),P2784,IF(AND(O2784&lt;&gt;0,T2784&gt;M2784),N2784,IF(AND(M2784&lt;&gt;0,T2784&gt;K2784),L2784,IF(AND(K2784&lt;&gt;0,T2784&gt;I2784),J2784,H2784))))</f>
        <v>0.83551600000000004</v>
      </c>
      <c r="V2784">
        <f xml:space="preserve"> U2784 + S2784</f>
        <v>0.83551600000000004</v>
      </c>
    </row>
    <row r="2785" spans="1:22">
      <c r="A2785" s="1">
        <v>28</v>
      </c>
      <c r="B2785" s="1">
        <v>597</v>
      </c>
      <c r="C2785" t="s">
        <v>19</v>
      </c>
      <c r="D2785" s="1">
        <v>866933050</v>
      </c>
      <c r="E2785" s="1">
        <v>8000</v>
      </c>
      <c r="F2785" s="1">
        <v>-2138.8200000000002</v>
      </c>
      <c r="G2785" s="1">
        <v>20050411</v>
      </c>
      <c r="H2785" s="1">
        <v>0.82</v>
      </c>
      <c r="I2785" s="1">
        <v>4499.99</v>
      </c>
      <c r="J2785" s="1">
        <v>0.76</v>
      </c>
      <c r="K2785" s="1">
        <v>10999.99</v>
      </c>
      <c r="L2785" s="1">
        <v>0.70499999999999996</v>
      </c>
      <c r="M2785" s="1">
        <v>24999.99</v>
      </c>
      <c r="N2785" s="1">
        <v>0.68500000000000005</v>
      </c>
      <c r="O2785" s="1">
        <v>999999999.99000001</v>
      </c>
      <c r="P2785" s="1">
        <v>0</v>
      </c>
      <c r="Q2785" s="1">
        <v>0</v>
      </c>
      <c r="R2785" s="2">
        <v>0</v>
      </c>
      <c r="S2785" s="1">
        <v>0</v>
      </c>
      <c r="T2785">
        <f xml:space="preserve"> IF(R2785 &lt;&gt; 0,R2785,E2785)</f>
        <v>8000</v>
      </c>
      <c r="U2785">
        <f xml:space="preserve"> IF(AND(Q2785&lt;&gt;0,T2785&gt;O2785),P2785,IF(AND(O2785&lt;&gt;0,T2785&gt;M2785),N2785,IF(AND(M2785&lt;&gt;0,T2785&gt;K2785),L2785,IF(AND(K2785&lt;&gt;0,T2785&gt;I2785),J2785,H2785))))</f>
        <v>0.76</v>
      </c>
      <c r="V2785">
        <f xml:space="preserve"> U2785 + S2785</f>
        <v>0.76</v>
      </c>
    </row>
    <row r="2786" spans="1:22">
      <c r="A2786" s="1">
        <v>28</v>
      </c>
      <c r="B2786" s="1">
        <v>597</v>
      </c>
      <c r="C2786" t="s">
        <v>19</v>
      </c>
      <c r="D2786" s="1">
        <v>905444671</v>
      </c>
      <c r="E2786" s="1">
        <v>8000</v>
      </c>
      <c r="F2786" s="1">
        <v>0</v>
      </c>
      <c r="G2786" s="1">
        <v>20050422</v>
      </c>
      <c r="H2786" s="1">
        <v>0.82</v>
      </c>
      <c r="I2786" s="1">
        <v>4499.99</v>
      </c>
      <c r="J2786" s="1">
        <v>0.76</v>
      </c>
      <c r="K2786" s="1">
        <v>10999.99</v>
      </c>
      <c r="L2786" s="1">
        <v>0.70499999999999996</v>
      </c>
      <c r="M2786" s="1">
        <v>24999.99</v>
      </c>
      <c r="N2786" s="1">
        <v>0.68500000000000005</v>
      </c>
      <c r="O2786" s="1">
        <v>999999999.99000001</v>
      </c>
      <c r="P2786" s="1">
        <v>0</v>
      </c>
      <c r="Q2786" s="1">
        <v>0</v>
      </c>
      <c r="R2786" s="2">
        <v>0</v>
      </c>
      <c r="S2786" s="1">
        <v>0</v>
      </c>
      <c r="T2786">
        <f xml:space="preserve"> IF(R2786 &lt;&gt; 0,R2786,E2786)</f>
        <v>8000</v>
      </c>
      <c r="U2786">
        <f xml:space="preserve"> IF(AND(Q2786&lt;&gt;0,T2786&gt;O2786),P2786,IF(AND(O2786&lt;&gt;0,T2786&gt;M2786),N2786,IF(AND(M2786&lt;&gt;0,T2786&gt;K2786),L2786,IF(AND(K2786&lt;&gt;0,T2786&gt;I2786),J2786,H2786))))</f>
        <v>0.76</v>
      </c>
      <c r="V2786">
        <f xml:space="preserve"> U2786 + S2786</f>
        <v>0.76</v>
      </c>
    </row>
    <row r="2787" spans="1:22">
      <c r="A2787" s="1">
        <v>28</v>
      </c>
      <c r="B2787" s="1">
        <v>608</v>
      </c>
      <c r="C2787" t="s">
        <v>19</v>
      </c>
      <c r="D2787" s="1">
        <v>906491592</v>
      </c>
      <c r="E2787" s="1">
        <v>8000</v>
      </c>
      <c r="F2787" s="1">
        <v>0</v>
      </c>
      <c r="G2787" s="1">
        <v>20050425</v>
      </c>
      <c r="H2787" s="1">
        <v>0.82</v>
      </c>
      <c r="I2787" s="1">
        <v>4499.99</v>
      </c>
      <c r="J2787" s="1">
        <v>0.76</v>
      </c>
      <c r="K2787" s="1">
        <v>10999.99</v>
      </c>
      <c r="L2787" s="1">
        <v>0.70499999999999996</v>
      </c>
      <c r="M2787" s="1">
        <v>24999.99</v>
      </c>
      <c r="N2787" s="1">
        <v>0.68500000000000005</v>
      </c>
      <c r="O2787" s="1">
        <v>999999999.99000001</v>
      </c>
      <c r="P2787" s="1">
        <v>0</v>
      </c>
      <c r="Q2787" s="1">
        <v>0</v>
      </c>
      <c r="R2787" s="2">
        <v>0</v>
      </c>
      <c r="S2787" s="1">
        <v>0</v>
      </c>
      <c r="T2787">
        <f xml:space="preserve"> IF(R2787 &lt;&gt; 0,R2787,E2787)</f>
        <v>8000</v>
      </c>
      <c r="U2787">
        <f xml:space="preserve"> IF(AND(Q2787&lt;&gt;0,T2787&gt;O2787),P2787,IF(AND(O2787&lt;&gt;0,T2787&gt;M2787),N2787,IF(AND(M2787&lt;&gt;0,T2787&gt;K2787),L2787,IF(AND(K2787&lt;&gt;0,T2787&gt;I2787),J2787,H2787))))</f>
        <v>0.76</v>
      </c>
      <c r="V2787">
        <f xml:space="preserve"> U2787 + S2787</f>
        <v>0.76</v>
      </c>
    </row>
    <row r="2788" spans="1:22">
      <c r="A2788" s="1">
        <v>230</v>
      </c>
      <c r="B2788" s="1">
        <v>599</v>
      </c>
      <c r="C2788" t="s">
        <v>26</v>
      </c>
      <c r="D2788" s="1">
        <v>841112975</v>
      </c>
      <c r="E2788" s="1">
        <v>8000</v>
      </c>
      <c r="F2788" s="1">
        <v>0</v>
      </c>
      <c r="G2788" s="1">
        <v>20050429</v>
      </c>
      <c r="H2788" s="1">
        <v>0.91124700000000003</v>
      </c>
      <c r="I2788" s="1">
        <v>4999.99</v>
      </c>
      <c r="J2788" s="1">
        <v>0.83551600000000004</v>
      </c>
      <c r="K2788" s="1">
        <v>9999.99</v>
      </c>
      <c r="L2788" s="1">
        <v>0.78212899999999996</v>
      </c>
      <c r="M2788" s="1">
        <v>19999.990000000002</v>
      </c>
      <c r="N2788" s="1">
        <v>0.75148199999999998</v>
      </c>
      <c r="O2788" s="1">
        <v>29999.99</v>
      </c>
      <c r="P2788" s="1">
        <v>0.72073200000000004</v>
      </c>
      <c r="Q2788" s="1">
        <v>999999999.99000001</v>
      </c>
      <c r="R2788" s="2">
        <v>0</v>
      </c>
      <c r="S2788" s="1">
        <v>0</v>
      </c>
      <c r="T2788">
        <f xml:space="preserve"> IF(R2788 &lt;&gt; 0,R2788,E2788)</f>
        <v>8000</v>
      </c>
      <c r="U2788">
        <f xml:space="preserve"> IF(AND(Q2788&lt;&gt;0,T2788&gt;O2788),P2788,IF(AND(O2788&lt;&gt;0,T2788&gt;M2788),N2788,IF(AND(M2788&lt;&gt;0,T2788&gt;K2788),L2788,IF(AND(K2788&lt;&gt;0,T2788&gt;I2788),J2788,H2788))))</f>
        <v>0.83551600000000004</v>
      </c>
      <c r="V2788">
        <f xml:space="preserve"> U2788 + S2788</f>
        <v>0.83551600000000004</v>
      </c>
    </row>
    <row r="2789" spans="1:22">
      <c r="A2789" s="1">
        <v>28</v>
      </c>
      <c r="B2789" s="1">
        <v>597</v>
      </c>
      <c r="C2789" t="s">
        <v>19</v>
      </c>
      <c r="D2789" s="1">
        <v>910210152</v>
      </c>
      <c r="E2789" s="1">
        <v>8000</v>
      </c>
      <c r="F2789" s="1">
        <v>-4363.43</v>
      </c>
      <c r="G2789" s="1">
        <v>20050503</v>
      </c>
      <c r="H2789" s="1">
        <v>0.82</v>
      </c>
      <c r="I2789" s="1">
        <v>4499.99</v>
      </c>
      <c r="J2789" s="1">
        <v>0.76</v>
      </c>
      <c r="K2789" s="1">
        <v>10999.99</v>
      </c>
      <c r="L2789" s="1">
        <v>0.70499999999999996</v>
      </c>
      <c r="M2789" s="1">
        <v>24999.99</v>
      </c>
      <c r="N2789" s="1">
        <v>0.68500000000000005</v>
      </c>
      <c r="O2789" s="1">
        <v>999999999.99000001</v>
      </c>
      <c r="P2789" s="1">
        <v>0</v>
      </c>
      <c r="Q2789" s="1">
        <v>0</v>
      </c>
      <c r="R2789" s="2">
        <v>0</v>
      </c>
      <c r="S2789" s="1">
        <v>0</v>
      </c>
      <c r="T2789">
        <f xml:space="preserve"> IF(R2789 &lt;&gt; 0,R2789,E2789)</f>
        <v>8000</v>
      </c>
      <c r="U2789">
        <f xml:space="preserve"> IF(AND(Q2789&lt;&gt;0,T2789&gt;O2789),P2789,IF(AND(O2789&lt;&gt;0,T2789&gt;M2789),N2789,IF(AND(M2789&lt;&gt;0,T2789&gt;K2789),L2789,IF(AND(K2789&lt;&gt;0,T2789&gt;I2789),J2789,H2789))))</f>
        <v>0.76</v>
      </c>
      <c r="V2789">
        <f xml:space="preserve"> U2789 + S2789</f>
        <v>0.76</v>
      </c>
    </row>
    <row r="2790" spans="1:22">
      <c r="A2790" s="1">
        <v>28</v>
      </c>
      <c r="B2790" s="1">
        <v>598</v>
      </c>
      <c r="C2790" t="s">
        <v>19</v>
      </c>
      <c r="D2790" s="1">
        <v>902328077</v>
      </c>
      <c r="E2790" s="1">
        <v>8000</v>
      </c>
      <c r="F2790" s="1">
        <v>-4033.09</v>
      </c>
      <c r="G2790" s="1">
        <v>20050825</v>
      </c>
      <c r="H2790" s="1">
        <v>0.82</v>
      </c>
      <c r="I2790" s="1">
        <v>4499.99</v>
      </c>
      <c r="J2790" s="1">
        <v>0.76</v>
      </c>
      <c r="K2790" s="1">
        <v>10999.99</v>
      </c>
      <c r="L2790" s="1">
        <v>0.70499999999999996</v>
      </c>
      <c r="M2790" s="1">
        <v>24999.99</v>
      </c>
      <c r="N2790" s="1">
        <v>0.68500000000000005</v>
      </c>
      <c r="O2790" s="1">
        <v>999999999.99000001</v>
      </c>
      <c r="P2790" s="1">
        <v>0</v>
      </c>
      <c r="Q2790" s="1">
        <v>0</v>
      </c>
      <c r="R2790" s="2">
        <v>0</v>
      </c>
      <c r="S2790" s="1">
        <v>0</v>
      </c>
      <c r="T2790">
        <f xml:space="preserve"> IF(R2790 &lt;&gt; 0,R2790,E2790)</f>
        <v>8000</v>
      </c>
      <c r="U2790">
        <f xml:space="preserve"> IF(AND(Q2790&lt;&gt;0,T2790&gt;O2790),P2790,IF(AND(O2790&lt;&gt;0,T2790&gt;M2790),N2790,IF(AND(M2790&lt;&gt;0,T2790&gt;K2790),L2790,IF(AND(K2790&lt;&gt;0,T2790&gt;I2790),J2790,H2790))))</f>
        <v>0.76</v>
      </c>
      <c r="V2790">
        <f xml:space="preserve"> U2790 + S2790</f>
        <v>0.76</v>
      </c>
    </row>
    <row r="2791" spans="1:22">
      <c r="A2791" s="1">
        <v>230</v>
      </c>
      <c r="B2791" s="1">
        <v>599</v>
      </c>
      <c r="C2791" t="s">
        <v>26</v>
      </c>
      <c r="D2791" s="1">
        <v>989745287</v>
      </c>
      <c r="E2791" s="1">
        <v>8000</v>
      </c>
      <c r="F2791" s="1">
        <v>-5179.63</v>
      </c>
      <c r="G2791" s="1">
        <v>20050926</v>
      </c>
      <c r="H2791" s="1">
        <v>0.91124700000000003</v>
      </c>
      <c r="I2791" s="1">
        <v>4999.99</v>
      </c>
      <c r="J2791" s="1">
        <v>0.83551600000000004</v>
      </c>
      <c r="K2791" s="1">
        <v>9999.99</v>
      </c>
      <c r="L2791" s="1">
        <v>0.78212899999999996</v>
      </c>
      <c r="M2791" s="1">
        <v>19999.990000000002</v>
      </c>
      <c r="N2791" s="1">
        <v>0.75148199999999998</v>
      </c>
      <c r="O2791" s="1">
        <v>29999.99</v>
      </c>
      <c r="P2791" s="1">
        <v>0.72073200000000004</v>
      </c>
      <c r="Q2791" s="1">
        <v>999999999.99000001</v>
      </c>
      <c r="R2791" s="2">
        <v>0</v>
      </c>
      <c r="S2791" s="1">
        <v>0</v>
      </c>
      <c r="T2791">
        <f xml:space="preserve"> IF(R2791 &lt;&gt; 0,R2791,E2791)</f>
        <v>8000</v>
      </c>
      <c r="U2791">
        <f xml:space="preserve"> IF(AND(Q2791&lt;&gt;0,T2791&gt;O2791),P2791,IF(AND(O2791&lt;&gt;0,T2791&gt;M2791),N2791,IF(AND(M2791&lt;&gt;0,T2791&gt;K2791),L2791,IF(AND(K2791&lt;&gt;0,T2791&gt;I2791),J2791,H2791))))</f>
        <v>0.83551600000000004</v>
      </c>
      <c r="V2791">
        <f xml:space="preserve"> U2791 + S2791</f>
        <v>0.83551600000000004</v>
      </c>
    </row>
    <row r="2792" spans="1:22">
      <c r="A2792" s="1">
        <v>28</v>
      </c>
      <c r="B2792" s="1">
        <v>597</v>
      </c>
      <c r="C2792" t="s">
        <v>19</v>
      </c>
      <c r="D2792" s="1">
        <v>954992296</v>
      </c>
      <c r="E2792" s="1">
        <v>8000</v>
      </c>
      <c r="F2792" s="1">
        <v>-4268.79</v>
      </c>
      <c r="G2792" s="1">
        <v>20051107</v>
      </c>
      <c r="H2792" s="1">
        <v>0.82</v>
      </c>
      <c r="I2792" s="1">
        <v>4499.99</v>
      </c>
      <c r="J2792" s="1">
        <v>0.76</v>
      </c>
      <c r="K2792" s="1">
        <v>10999.99</v>
      </c>
      <c r="L2792" s="1">
        <v>0.70499999999999996</v>
      </c>
      <c r="M2792" s="1">
        <v>24999.99</v>
      </c>
      <c r="N2792" s="1">
        <v>0.68500000000000005</v>
      </c>
      <c r="O2792" s="1">
        <v>999999999.99000001</v>
      </c>
      <c r="P2792" s="1">
        <v>0</v>
      </c>
      <c r="Q2792" s="1">
        <v>0</v>
      </c>
      <c r="R2792" s="2">
        <v>0</v>
      </c>
      <c r="S2792" s="1">
        <v>0</v>
      </c>
      <c r="T2792">
        <f xml:space="preserve"> IF(R2792 &lt;&gt; 0,R2792,E2792)</f>
        <v>8000</v>
      </c>
      <c r="U2792">
        <f xml:space="preserve"> IF(AND(Q2792&lt;&gt;0,T2792&gt;O2792),P2792,IF(AND(O2792&lt;&gt;0,T2792&gt;M2792),N2792,IF(AND(M2792&lt;&gt;0,T2792&gt;K2792),L2792,IF(AND(K2792&lt;&gt;0,T2792&gt;I2792),J2792,H2792))))</f>
        <v>0.76</v>
      </c>
      <c r="V2792">
        <f xml:space="preserve"> U2792 + S2792</f>
        <v>0.76</v>
      </c>
    </row>
    <row r="2793" spans="1:22">
      <c r="A2793" s="1">
        <v>28</v>
      </c>
      <c r="B2793" s="1">
        <v>597</v>
      </c>
      <c r="C2793" t="s">
        <v>19</v>
      </c>
      <c r="D2793" s="1">
        <v>964288532</v>
      </c>
      <c r="E2793" s="1">
        <v>8000</v>
      </c>
      <c r="F2793" s="1">
        <v>-4134.1400000000003</v>
      </c>
      <c r="G2793" s="1">
        <v>20051122</v>
      </c>
      <c r="H2793" s="1">
        <v>0.82</v>
      </c>
      <c r="I2793" s="1">
        <v>4499.99</v>
      </c>
      <c r="J2793" s="1">
        <v>0.76</v>
      </c>
      <c r="K2793" s="1">
        <v>10999.99</v>
      </c>
      <c r="L2793" s="1">
        <v>0.70499999999999996</v>
      </c>
      <c r="M2793" s="1">
        <v>24999.99</v>
      </c>
      <c r="N2793" s="1">
        <v>0.68500000000000005</v>
      </c>
      <c r="O2793" s="1">
        <v>999999999.99000001</v>
      </c>
      <c r="P2793" s="1">
        <v>0</v>
      </c>
      <c r="Q2793" s="1">
        <v>0</v>
      </c>
      <c r="R2793" s="2">
        <v>0</v>
      </c>
      <c r="S2793" s="1">
        <v>0</v>
      </c>
      <c r="T2793">
        <f xml:space="preserve"> IF(R2793 &lt;&gt; 0,R2793,E2793)</f>
        <v>8000</v>
      </c>
      <c r="U2793">
        <f xml:space="preserve"> IF(AND(Q2793&lt;&gt;0,T2793&gt;O2793),P2793,IF(AND(O2793&lt;&gt;0,T2793&gt;M2793),N2793,IF(AND(M2793&lt;&gt;0,T2793&gt;K2793),L2793,IF(AND(K2793&lt;&gt;0,T2793&gt;I2793),J2793,H2793))))</f>
        <v>0.76</v>
      </c>
      <c r="V2793">
        <f xml:space="preserve"> U2793 + S2793</f>
        <v>0.76</v>
      </c>
    </row>
    <row r="2794" spans="1:22">
      <c r="A2794" s="1">
        <v>28</v>
      </c>
      <c r="B2794" s="1">
        <v>615</v>
      </c>
      <c r="C2794" t="s">
        <v>22</v>
      </c>
      <c r="D2794" s="1">
        <v>967305632</v>
      </c>
      <c r="E2794" s="1">
        <v>8000</v>
      </c>
      <c r="F2794" s="1">
        <v>0</v>
      </c>
      <c r="G2794" s="1">
        <v>20051125</v>
      </c>
      <c r="H2794" s="1">
        <v>0</v>
      </c>
      <c r="I2794" s="1">
        <v>999999999.99000001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2">
        <v>0</v>
      </c>
      <c r="S2794" s="1">
        <v>0</v>
      </c>
      <c r="T2794">
        <f xml:space="preserve"> IF(R2794 &lt;&gt; 0,R2794,E2794)</f>
        <v>8000</v>
      </c>
      <c r="U2794">
        <f xml:space="preserve"> IF(AND(Q2794&lt;&gt;0,T2794&gt;O2794),P2794,IF(AND(O2794&lt;&gt;0,T2794&gt;M2794),N2794,IF(AND(M2794&lt;&gt;0,T2794&gt;K2794),L2794,IF(AND(K2794&lt;&gt;0,T2794&gt;I2794),J2794,H2794))))</f>
        <v>0</v>
      </c>
      <c r="V2794">
        <f xml:space="preserve"> U2794 + S2794</f>
        <v>0</v>
      </c>
    </row>
    <row r="2795" spans="1:22">
      <c r="A2795" s="1">
        <v>28</v>
      </c>
      <c r="B2795" s="1">
        <v>608</v>
      </c>
      <c r="C2795" t="s">
        <v>19</v>
      </c>
      <c r="D2795" s="1">
        <v>982414684</v>
      </c>
      <c r="E2795" s="1">
        <v>8000</v>
      </c>
      <c r="F2795" s="1">
        <v>-2382.91</v>
      </c>
      <c r="G2795" s="1">
        <v>20051202</v>
      </c>
      <c r="H2795" s="1">
        <v>0.82</v>
      </c>
      <c r="I2795" s="1">
        <v>4499.99</v>
      </c>
      <c r="J2795" s="1">
        <v>0.76</v>
      </c>
      <c r="K2795" s="1">
        <v>10999.99</v>
      </c>
      <c r="L2795" s="1">
        <v>0.70499999999999996</v>
      </c>
      <c r="M2795" s="1">
        <v>24999.99</v>
      </c>
      <c r="N2795" s="1">
        <v>0.68500000000000005</v>
      </c>
      <c r="O2795" s="1">
        <v>999999999.99000001</v>
      </c>
      <c r="P2795" s="1">
        <v>0</v>
      </c>
      <c r="Q2795" s="1">
        <v>0</v>
      </c>
      <c r="R2795" s="2">
        <v>0</v>
      </c>
      <c r="S2795" s="1">
        <v>0</v>
      </c>
      <c r="T2795">
        <f xml:space="preserve"> IF(R2795 &lt;&gt; 0,R2795,E2795)</f>
        <v>8000</v>
      </c>
      <c r="U2795">
        <f xml:space="preserve"> IF(AND(Q2795&lt;&gt;0,T2795&gt;O2795),P2795,IF(AND(O2795&lt;&gt;0,T2795&gt;M2795),N2795,IF(AND(M2795&lt;&gt;0,T2795&gt;K2795),L2795,IF(AND(K2795&lt;&gt;0,T2795&gt;I2795),J2795,H2795))))</f>
        <v>0.76</v>
      </c>
      <c r="V2795">
        <f xml:space="preserve"> U2795 + S2795</f>
        <v>0.76</v>
      </c>
    </row>
    <row r="2796" spans="1:22">
      <c r="A2796" s="1">
        <v>28</v>
      </c>
      <c r="B2796" s="1">
        <v>597</v>
      </c>
      <c r="C2796" t="s">
        <v>19</v>
      </c>
      <c r="D2796" s="1">
        <v>901030465</v>
      </c>
      <c r="E2796" s="1">
        <v>8000</v>
      </c>
      <c r="F2796" s="1">
        <v>-3330.21</v>
      </c>
      <c r="G2796" s="1">
        <v>20051220</v>
      </c>
      <c r="H2796" s="1">
        <v>0.82</v>
      </c>
      <c r="I2796" s="1">
        <v>4499.99</v>
      </c>
      <c r="J2796" s="1">
        <v>0.76</v>
      </c>
      <c r="K2796" s="1">
        <v>10999.99</v>
      </c>
      <c r="L2796" s="1">
        <v>0.70499999999999996</v>
      </c>
      <c r="M2796" s="1">
        <v>24999.99</v>
      </c>
      <c r="N2796" s="1">
        <v>0.68500000000000005</v>
      </c>
      <c r="O2796" s="1">
        <v>999999999.99000001</v>
      </c>
      <c r="P2796" s="1">
        <v>0</v>
      </c>
      <c r="Q2796" s="1">
        <v>0</v>
      </c>
      <c r="R2796" s="2">
        <v>0</v>
      </c>
      <c r="S2796" s="1">
        <v>0</v>
      </c>
      <c r="T2796">
        <f xml:space="preserve"> IF(R2796 &lt;&gt; 0,R2796,E2796)</f>
        <v>8000</v>
      </c>
      <c r="U2796">
        <f xml:space="preserve"> IF(AND(Q2796&lt;&gt;0,T2796&gt;O2796),P2796,IF(AND(O2796&lt;&gt;0,T2796&gt;M2796),N2796,IF(AND(M2796&lt;&gt;0,T2796&gt;K2796),L2796,IF(AND(K2796&lt;&gt;0,T2796&gt;I2796),J2796,H2796))))</f>
        <v>0.76</v>
      </c>
      <c r="V2796">
        <f xml:space="preserve"> U2796 + S2796</f>
        <v>0.76</v>
      </c>
    </row>
    <row r="2797" spans="1:22">
      <c r="A2797" s="1">
        <v>28</v>
      </c>
      <c r="B2797" s="1">
        <v>608</v>
      </c>
      <c r="C2797" t="s">
        <v>19</v>
      </c>
      <c r="D2797" s="1">
        <v>931439809</v>
      </c>
      <c r="E2797" s="1">
        <v>8000</v>
      </c>
      <c r="F2797" s="1">
        <v>0</v>
      </c>
      <c r="G2797" s="1">
        <v>20060113</v>
      </c>
      <c r="H2797" s="1">
        <v>0.82</v>
      </c>
      <c r="I2797" s="1">
        <v>4499.99</v>
      </c>
      <c r="J2797" s="1">
        <v>0.76</v>
      </c>
      <c r="K2797" s="1">
        <v>10999.99</v>
      </c>
      <c r="L2797" s="1">
        <v>0.70499999999999996</v>
      </c>
      <c r="M2797" s="1">
        <v>24999.99</v>
      </c>
      <c r="N2797" s="1">
        <v>0.68500000000000005</v>
      </c>
      <c r="O2797" s="1">
        <v>999999999.99000001</v>
      </c>
      <c r="P2797" s="1">
        <v>0</v>
      </c>
      <c r="Q2797" s="1">
        <v>0</v>
      </c>
      <c r="R2797" s="2">
        <v>0</v>
      </c>
      <c r="S2797" s="1">
        <v>0</v>
      </c>
      <c r="T2797">
        <f xml:space="preserve"> IF(R2797 &lt;&gt; 0,R2797,E2797)</f>
        <v>8000</v>
      </c>
      <c r="U2797">
        <f xml:space="preserve"> IF(AND(Q2797&lt;&gt;0,T2797&gt;O2797),P2797,IF(AND(O2797&lt;&gt;0,T2797&gt;M2797),N2797,IF(AND(M2797&lt;&gt;0,T2797&gt;K2797),L2797,IF(AND(K2797&lt;&gt;0,T2797&gt;I2797),J2797,H2797))))</f>
        <v>0.76</v>
      </c>
      <c r="V2797">
        <f xml:space="preserve"> U2797 + S2797</f>
        <v>0.76</v>
      </c>
    </row>
    <row r="2798" spans="1:22">
      <c r="A2798" s="1">
        <v>28</v>
      </c>
      <c r="B2798" s="1">
        <v>597</v>
      </c>
      <c r="C2798" t="s">
        <v>19</v>
      </c>
      <c r="D2798" s="1">
        <v>933080484</v>
      </c>
      <c r="E2798" s="1">
        <v>8000</v>
      </c>
      <c r="F2798" s="1">
        <v>-4772.6099999999997</v>
      </c>
      <c r="G2798" s="1">
        <v>20060117</v>
      </c>
      <c r="H2798" s="1">
        <v>0.82</v>
      </c>
      <c r="I2798" s="1">
        <v>4499.99</v>
      </c>
      <c r="J2798" s="1">
        <v>0.76</v>
      </c>
      <c r="K2798" s="1">
        <v>10999.99</v>
      </c>
      <c r="L2798" s="1">
        <v>0.70499999999999996</v>
      </c>
      <c r="M2798" s="1">
        <v>24999.99</v>
      </c>
      <c r="N2798" s="1">
        <v>0.68500000000000005</v>
      </c>
      <c r="O2798" s="1">
        <v>999999999.99000001</v>
      </c>
      <c r="P2798" s="1">
        <v>0</v>
      </c>
      <c r="Q2798" s="1">
        <v>0</v>
      </c>
      <c r="R2798" s="2">
        <v>0</v>
      </c>
      <c r="S2798" s="1">
        <v>0</v>
      </c>
      <c r="T2798">
        <f xml:space="preserve"> IF(R2798 &lt;&gt; 0,R2798,E2798)</f>
        <v>8000</v>
      </c>
      <c r="U2798">
        <f xml:space="preserve"> IF(AND(Q2798&lt;&gt;0,T2798&gt;O2798),P2798,IF(AND(O2798&lt;&gt;0,T2798&gt;M2798),N2798,IF(AND(M2798&lt;&gt;0,T2798&gt;K2798),L2798,IF(AND(K2798&lt;&gt;0,T2798&gt;I2798),J2798,H2798))))</f>
        <v>0.76</v>
      </c>
      <c r="V2798">
        <f xml:space="preserve"> U2798 + S2798</f>
        <v>0.76</v>
      </c>
    </row>
    <row r="2799" spans="1:22">
      <c r="A2799" s="1">
        <v>28</v>
      </c>
      <c r="B2799" s="1">
        <v>597</v>
      </c>
      <c r="C2799" t="s">
        <v>19</v>
      </c>
      <c r="D2799" s="1">
        <v>935147020</v>
      </c>
      <c r="E2799" s="1">
        <v>8000</v>
      </c>
      <c r="F2799" s="1">
        <v>-5320.96</v>
      </c>
      <c r="G2799" s="1">
        <v>20060118</v>
      </c>
      <c r="H2799" s="1">
        <v>0.82</v>
      </c>
      <c r="I2799" s="1">
        <v>4499.99</v>
      </c>
      <c r="J2799" s="1">
        <v>0.76</v>
      </c>
      <c r="K2799" s="1">
        <v>10999.99</v>
      </c>
      <c r="L2799" s="1">
        <v>0.70499999999999996</v>
      </c>
      <c r="M2799" s="1">
        <v>24999.99</v>
      </c>
      <c r="N2799" s="1">
        <v>0.68500000000000005</v>
      </c>
      <c r="O2799" s="1">
        <v>999999999.99000001</v>
      </c>
      <c r="P2799" s="1">
        <v>0</v>
      </c>
      <c r="Q2799" s="1">
        <v>0</v>
      </c>
      <c r="R2799" s="2">
        <v>0</v>
      </c>
      <c r="S2799" s="1">
        <v>0</v>
      </c>
      <c r="T2799">
        <f xml:space="preserve"> IF(R2799 &lt;&gt; 0,R2799,E2799)</f>
        <v>8000</v>
      </c>
      <c r="U2799">
        <f xml:space="preserve"> IF(AND(Q2799&lt;&gt;0,T2799&gt;O2799),P2799,IF(AND(O2799&lt;&gt;0,T2799&gt;M2799),N2799,IF(AND(M2799&lt;&gt;0,T2799&gt;K2799),L2799,IF(AND(K2799&lt;&gt;0,T2799&gt;I2799),J2799,H2799))))</f>
        <v>0.76</v>
      </c>
      <c r="V2799">
        <f xml:space="preserve"> U2799 + S2799</f>
        <v>0.76</v>
      </c>
    </row>
    <row r="2800" spans="1:22">
      <c r="A2800" s="1">
        <v>28</v>
      </c>
      <c r="B2800" s="1">
        <v>608</v>
      </c>
      <c r="C2800" t="s">
        <v>19</v>
      </c>
      <c r="D2800" s="1">
        <v>905271785</v>
      </c>
      <c r="E2800" s="1">
        <v>8000</v>
      </c>
      <c r="F2800" s="1">
        <v>-3618.45</v>
      </c>
      <c r="G2800" s="1">
        <v>20060303</v>
      </c>
      <c r="H2800" s="1">
        <v>0.82</v>
      </c>
      <c r="I2800" s="1">
        <v>4499.99</v>
      </c>
      <c r="J2800" s="1">
        <v>0.76</v>
      </c>
      <c r="K2800" s="1">
        <v>10999.99</v>
      </c>
      <c r="L2800" s="1">
        <v>0.70499999999999996</v>
      </c>
      <c r="M2800" s="1">
        <v>24999.99</v>
      </c>
      <c r="N2800" s="1">
        <v>0.68500000000000005</v>
      </c>
      <c r="O2800" s="1">
        <v>999999999.99000001</v>
      </c>
      <c r="P2800" s="1">
        <v>0</v>
      </c>
      <c r="Q2800" s="1">
        <v>0</v>
      </c>
      <c r="R2800" s="2">
        <v>0</v>
      </c>
      <c r="S2800" s="1">
        <v>0</v>
      </c>
      <c r="T2800">
        <f xml:space="preserve"> IF(R2800 &lt;&gt; 0,R2800,E2800)</f>
        <v>8000</v>
      </c>
      <c r="U2800">
        <f xml:space="preserve"> IF(AND(Q2800&lt;&gt;0,T2800&gt;O2800),P2800,IF(AND(O2800&lt;&gt;0,T2800&gt;M2800),N2800,IF(AND(M2800&lt;&gt;0,T2800&gt;K2800),L2800,IF(AND(K2800&lt;&gt;0,T2800&gt;I2800),J2800,H2800))))</f>
        <v>0.76</v>
      </c>
      <c r="V2800">
        <f xml:space="preserve"> U2800 + S2800</f>
        <v>0.76</v>
      </c>
    </row>
    <row r="2801" spans="1:22">
      <c r="A2801" s="1">
        <v>230</v>
      </c>
      <c r="B2801" s="1">
        <v>608</v>
      </c>
      <c r="C2801" t="s">
        <v>26</v>
      </c>
      <c r="D2801" s="1">
        <v>919615716</v>
      </c>
      <c r="E2801" s="1">
        <v>8000</v>
      </c>
      <c r="F2801" s="1">
        <v>-655.73</v>
      </c>
      <c r="G2801" s="1">
        <v>20060303</v>
      </c>
      <c r="H2801" s="1">
        <v>0.83551600000000004</v>
      </c>
      <c r="I2801" s="1">
        <v>4999.99</v>
      </c>
      <c r="J2801" s="1">
        <v>0.75915299999999997</v>
      </c>
      <c r="K2801" s="1">
        <v>9999.99</v>
      </c>
      <c r="L2801" s="1">
        <v>0.70531900000000003</v>
      </c>
      <c r="M2801" s="1">
        <v>19999.990000000002</v>
      </c>
      <c r="N2801" s="1">
        <v>0.68214900000000001</v>
      </c>
      <c r="O2801" s="1">
        <v>29999.99</v>
      </c>
      <c r="P2801" s="1">
        <v>0.67441300000000004</v>
      </c>
      <c r="Q2801" s="1">
        <v>999999999.99000001</v>
      </c>
      <c r="R2801" s="2">
        <v>0</v>
      </c>
      <c r="S2801" s="1">
        <v>0</v>
      </c>
      <c r="T2801">
        <f xml:space="preserve"> IF(R2801 &lt;&gt; 0,R2801,E2801)</f>
        <v>8000</v>
      </c>
      <c r="U2801">
        <f xml:space="preserve"> IF(AND(Q2801&lt;&gt;0,T2801&gt;O2801),P2801,IF(AND(O2801&lt;&gt;0,T2801&gt;M2801),N2801,IF(AND(M2801&lt;&gt;0,T2801&gt;K2801),L2801,IF(AND(K2801&lt;&gt;0,T2801&gt;I2801),J2801,H2801))))</f>
        <v>0.75915299999999997</v>
      </c>
      <c r="V2801">
        <f xml:space="preserve"> U2801 + S2801</f>
        <v>0.75915299999999997</v>
      </c>
    </row>
    <row r="2802" spans="1:22">
      <c r="A2802" s="1">
        <v>28</v>
      </c>
      <c r="B2802" s="1">
        <v>597</v>
      </c>
      <c r="C2802" t="s">
        <v>19</v>
      </c>
      <c r="D2802" s="1">
        <v>906142334</v>
      </c>
      <c r="E2802" s="1">
        <v>8000</v>
      </c>
      <c r="F2802" s="1">
        <v>-4925.5600000000004</v>
      </c>
      <c r="G2802" s="1">
        <v>20060316</v>
      </c>
      <c r="H2802" s="1">
        <v>0.82</v>
      </c>
      <c r="I2802" s="1">
        <v>4499.99</v>
      </c>
      <c r="J2802" s="1">
        <v>0.76</v>
      </c>
      <c r="K2802" s="1">
        <v>10999.99</v>
      </c>
      <c r="L2802" s="1">
        <v>0.70499999999999996</v>
      </c>
      <c r="M2802" s="1">
        <v>24999.99</v>
      </c>
      <c r="N2802" s="1">
        <v>0.68500000000000005</v>
      </c>
      <c r="O2802" s="1">
        <v>999999999.99000001</v>
      </c>
      <c r="P2802" s="1">
        <v>0</v>
      </c>
      <c r="Q2802" s="1">
        <v>0</v>
      </c>
      <c r="R2802" s="2">
        <v>0</v>
      </c>
      <c r="S2802" s="1">
        <v>0</v>
      </c>
      <c r="T2802">
        <f xml:space="preserve"> IF(R2802 &lt;&gt; 0,R2802,E2802)</f>
        <v>8000</v>
      </c>
      <c r="U2802">
        <f xml:space="preserve"> IF(AND(Q2802&lt;&gt;0,T2802&gt;O2802),P2802,IF(AND(O2802&lt;&gt;0,T2802&gt;M2802),N2802,IF(AND(M2802&lt;&gt;0,T2802&gt;K2802),L2802,IF(AND(K2802&lt;&gt;0,T2802&gt;I2802),J2802,H2802))))</f>
        <v>0.76</v>
      </c>
      <c r="V2802">
        <f xml:space="preserve"> U2802 + S2802</f>
        <v>0.76</v>
      </c>
    </row>
    <row r="2803" spans="1:22">
      <c r="A2803" s="1">
        <v>28</v>
      </c>
      <c r="B2803" s="1">
        <v>608</v>
      </c>
      <c r="C2803" t="s">
        <v>19</v>
      </c>
      <c r="D2803" s="1">
        <v>906166675</v>
      </c>
      <c r="E2803" s="1">
        <v>8000</v>
      </c>
      <c r="F2803" s="1">
        <v>-2047.26</v>
      </c>
      <c r="G2803" s="1">
        <v>20060317</v>
      </c>
      <c r="H2803" s="1">
        <v>0.82</v>
      </c>
      <c r="I2803" s="1">
        <v>4499.99</v>
      </c>
      <c r="J2803" s="1">
        <v>0.76</v>
      </c>
      <c r="K2803" s="1">
        <v>10999.99</v>
      </c>
      <c r="L2803" s="1">
        <v>0.70499999999999996</v>
      </c>
      <c r="M2803" s="1">
        <v>24999.99</v>
      </c>
      <c r="N2803" s="1">
        <v>0.68500000000000005</v>
      </c>
      <c r="O2803" s="1">
        <v>999999999.99000001</v>
      </c>
      <c r="P2803" s="1">
        <v>0</v>
      </c>
      <c r="Q2803" s="1">
        <v>0</v>
      </c>
      <c r="R2803" s="2">
        <v>0</v>
      </c>
      <c r="S2803" s="1">
        <v>0</v>
      </c>
      <c r="T2803">
        <f xml:space="preserve"> IF(R2803 &lt;&gt; 0,R2803,E2803)</f>
        <v>8000</v>
      </c>
      <c r="U2803">
        <f xml:space="preserve"> IF(AND(Q2803&lt;&gt;0,T2803&gt;O2803),P2803,IF(AND(O2803&lt;&gt;0,T2803&gt;M2803),N2803,IF(AND(M2803&lt;&gt;0,T2803&gt;K2803),L2803,IF(AND(K2803&lt;&gt;0,T2803&gt;I2803),J2803,H2803))))</f>
        <v>0.76</v>
      </c>
      <c r="V2803">
        <f xml:space="preserve"> U2803 + S2803</f>
        <v>0.76</v>
      </c>
    </row>
    <row r="2804" spans="1:22">
      <c r="A2804" s="1">
        <v>230</v>
      </c>
      <c r="B2804" s="1">
        <v>615</v>
      </c>
      <c r="C2804" t="s">
        <v>22</v>
      </c>
      <c r="D2804" s="1">
        <v>920938043</v>
      </c>
      <c r="E2804" s="1">
        <v>8000</v>
      </c>
      <c r="F2804" s="1">
        <v>-6727.81</v>
      </c>
      <c r="G2804" s="1">
        <v>20060321</v>
      </c>
      <c r="H2804" s="1">
        <v>0</v>
      </c>
      <c r="I2804" s="1">
        <v>999999999.99000001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2">
        <v>0</v>
      </c>
      <c r="S2804" s="1">
        <v>0</v>
      </c>
      <c r="T2804">
        <f xml:space="preserve"> IF(R2804 &lt;&gt; 0,R2804,E2804)</f>
        <v>8000</v>
      </c>
      <c r="U2804">
        <f xml:space="preserve"> IF(AND(Q2804&lt;&gt;0,T2804&gt;O2804),P2804,IF(AND(O2804&lt;&gt;0,T2804&gt;M2804),N2804,IF(AND(M2804&lt;&gt;0,T2804&gt;K2804),L2804,IF(AND(K2804&lt;&gt;0,T2804&gt;I2804),J2804,H2804))))</f>
        <v>0</v>
      </c>
      <c r="V2804">
        <f xml:space="preserve"> U2804 + S2804</f>
        <v>0</v>
      </c>
    </row>
    <row r="2805" spans="1:22">
      <c r="A2805" s="1">
        <v>28</v>
      </c>
      <c r="B2805" s="1">
        <v>597</v>
      </c>
      <c r="C2805" t="s">
        <v>19</v>
      </c>
      <c r="D2805" s="1">
        <v>906324971</v>
      </c>
      <c r="E2805" s="1">
        <v>8000</v>
      </c>
      <c r="F2805" s="1">
        <v>-2968.31</v>
      </c>
      <c r="G2805" s="1">
        <v>20060405</v>
      </c>
      <c r="H2805" s="1">
        <v>0.82</v>
      </c>
      <c r="I2805" s="1">
        <v>4499.99</v>
      </c>
      <c r="J2805" s="1">
        <v>0.76</v>
      </c>
      <c r="K2805" s="1">
        <v>10999.99</v>
      </c>
      <c r="L2805" s="1">
        <v>0.70499999999999996</v>
      </c>
      <c r="M2805" s="1">
        <v>24999.99</v>
      </c>
      <c r="N2805" s="1">
        <v>0.68500000000000005</v>
      </c>
      <c r="O2805" s="1">
        <v>999999999.99000001</v>
      </c>
      <c r="P2805" s="1">
        <v>0</v>
      </c>
      <c r="Q2805" s="1">
        <v>0</v>
      </c>
      <c r="R2805" s="2">
        <v>0</v>
      </c>
      <c r="S2805" s="1">
        <v>0</v>
      </c>
      <c r="T2805">
        <f xml:space="preserve"> IF(R2805 &lt;&gt; 0,R2805,E2805)</f>
        <v>8000</v>
      </c>
      <c r="U2805">
        <f xml:space="preserve"> IF(AND(Q2805&lt;&gt;0,T2805&gt;O2805),P2805,IF(AND(O2805&lt;&gt;0,T2805&gt;M2805),N2805,IF(AND(M2805&lt;&gt;0,T2805&gt;K2805),L2805,IF(AND(K2805&lt;&gt;0,T2805&gt;I2805),J2805,H2805))))</f>
        <v>0.76</v>
      </c>
      <c r="V2805">
        <f xml:space="preserve"> U2805 + S2805</f>
        <v>0.76</v>
      </c>
    </row>
    <row r="2806" spans="1:22">
      <c r="A2806" s="1">
        <v>28</v>
      </c>
      <c r="B2806" s="1">
        <v>608</v>
      </c>
      <c r="C2806" t="s">
        <v>19</v>
      </c>
      <c r="D2806" s="1">
        <v>906376203</v>
      </c>
      <c r="E2806" s="1">
        <v>8000</v>
      </c>
      <c r="F2806" s="1">
        <v>-3397.98</v>
      </c>
      <c r="G2806" s="1">
        <v>20060410</v>
      </c>
      <c r="H2806" s="1">
        <v>0.82</v>
      </c>
      <c r="I2806" s="1">
        <v>4499.99</v>
      </c>
      <c r="J2806" s="1">
        <v>0.76</v>
      </c>
      <c r="K2806" s="1">
        <v>10999.99</v>
      </c>
      <c r="L2806" s="1">
        <v>0.70499999999999996</v>
      </c>
      <c r="M2806" s="1">
        <v>24999.99</v>
      </c>
      <c r="N2806" s="1">
        <v>0.68500000000000005</v>
      </c>
      <c r="O2806" s="1">
        <v>999999999.99000001</v>
      </c>
      <c r="P2806" s="1">
        <v>0</v>
      </c>
      <c r="Q2806" s="1">
        <v>0</v>
      </c>
      <c r="R2806" s="2">
        <v>0</v>
      </c>
      <c r="S2806" s="1">
        <v>0</v>
      </c>
      <c r="T2806">
        <f xml:space="preserve"> IF(R2806 &lt;&gt; 0,R2806,E2806)</f>
        <v>8000</v>
      </c>
      <c r="U2806">
        <f xml:space="preserve"> IF(AND(Q2806&lt;&gt;0,T2806&gt;O2806),P2806,IF(AND(O2806&lt;&gt;0,T2806&gt;M2806),N2806,IF(AND(M2806&lt;&gt;0,T2806&gt;K2806),L2806,IF(AND(K2806&lt;&gt;0,T2806&gt;I2806),J2806,H2806))))</f>
        <v>0.76</v>
      </c>
      <c r="V2806">
        <f xml:space="preserve"> U2806 + S2806</f>
        <v>0.76</v>
      </c>
    </row>
    <row r="2807" spans="1:22">
      <c r="A2807" s="1">
        <v>28</v>
      </c>
      <c r="B2807" s="1">
        <v>597</v>
      </c>
      <c r="C2807" t="s">
        <v>19</v>
      </c>
      <c r="D2807" s="1">
        <v>908960492</v>
      </c>
      <c r="E2807" s="1">
        <v>8000</v>
      </c>
      <c r="F2807" s="1">
        <v>-3262.69</v>
      </c>
      <c r="G2807" s="1">
        <v>20060509</v>
      </c>
      <c r="H2807" s="1">
        <v>0.82</v>
      </c>
      <c r="I2807" s="1">
        <v>4499.99</v>
      </c>
      <c r="J2807" s="1">
        <v>0.76</v>
      </c>
      <c r="K2807" s="1">
        <v>10999.99</v>
      </c>
      <c r="L2807" s="1">
        <v>0.70499999999999996</v>
      </c>
      <c r="M2807" s="1">
        <v>24999.99</v>
      </c>
      <c r="N2807" s="1">
        <v>0.68500000000000005</v>
      </c>
      <c r="O2807" s="1">
        <v>999999999.99000001</v>
      </c>
      <c r="P2807" s="1">
        <v>0</v>
      </c>
      <c r="Q2807" s="1">
        <v>0</v>
      </c>
      <c r="R2807" s="2">
        <v>0</v>
      </c>
      <c r="S2807" s="1">
        <v>0</v>
      </c>
      <c r="T2807">
        <f xml:space="preserve"> IF(R2807 &lt;&gt; 0,R2807,E2807)</f>
        <v>8000</v>
      </c>
      <c r="U2807">
        <f xml:space="preserve"> IF(AND(Q2807&lt;&gt;0,T2807&gt;O2807),P2807,IF(AND(O2807&lt;&gt;0,T2807&gt;M2807),N2807,IF(AND(M2807&lt;&gt;0,T2807&gt;K2807),L2807,IF(AND(K2807&lt;&gt;0,T2807&gt;I2807),J2807,H2807))))</f>
        <v>0.76</v>
      </c>
      <c r="V2807">
        <f xml:space="preserve"> U2807 + S2807</f>
        <v>0.76</v>
      </c>
    </row>
    <row r="2808" spans="1:22">
      <c r="A2808" s="1">
        <v>28</v>
      </c>
      <c r="B2808" s="1">
        <v>608</v>
      </c>
      <c r="C2808" t="s">
        <v>19</v>
      </c>
      <c r="D2808" s="1">
        <v>909016909</v>
      </c>
      <c r="E2808" s="1">
        <v>8000</v>
      </c>
      <c r="F2808" s="1">
        <v>-7999.98</v>
      </c>
      <c r="G2808" s="1">
        <v>20060511</v>
      </c>
      <c r="H2808" s="1">
        <v>0.82</v>
      </c>
      <c r="I2808" s="1">
        <v>4499.99</v>
      </c>
      <c r="J2808" s="1">
        <v>0.76</v>
      </c>
      <c r="K2808" s="1">
        <v>10999.99</v>
      </c>
      <c r="L2808" s="1">
        <v>0.70499999999999996</v>
      </c>
      <c r="M2808" s="1">
        <v>24999.99</v>
      </c>
      <c r="N2808" s="1">
        <v>0.68500000000000005</v>
      </c>
      <c r="O2808" s="1">
        <v>999999999.99000001</v>
      </c>
      <c r="P2808" s="1">
        <v>0</v>
      </c>
      <c r="Q2808" s="1">
        <v>0</v>
      </c>
      <c r="R2808" s="2">
        <v>0</v>
      </c>
      <c r="S2808" s="1">
        <v>0</v>
      </c>
      <c r="T2808">
        <f xml:space="preserve"> IF(R2808 &lt;&gt; 0,R2808,E2808)</f>
        <v>8000</v>
      </c>
      <c r="U2808">
        <f xml:space="preserve"> IF(AND(Q2808&lt;&gt;0,T2808&gt;O2808),P2808,IF(AND(O2808&lt;&gt;0,T2808&gt;M2808),N2808,IF(AND(M2808&lt;&gt;0,T2808&gt;K2808),L2808,IF(AND(K2808&lt;&gt;0,T2808&gt;I2808),J2808,H2808))))</f>
        <v>0.76</v>
      </c>
      <c r="V2808">
        <f xml:space="preserve"> U2808 + S2808</f>
        <v>0.76</v>
      </c>
    </row>
    <row r="2809" spans="1:22">
      <c r="A2809" s="1">
        <v>28</v>
      </c>
      <c r="B2809" s="1">
        <v>597</v>
      </c>
      <c r="C2809" t="s">
        <v>19</v>
      </c>
      <c r="D2809" s="1">
        <v>909576602</v>
      </c>
      <c r="E2809" s="1">
        <v>8000</v>
      </c>
      <c r="F2809" s="1">
        <v>-5489.17</v>
      </c>
      <c r="G2809" s="1">
        <v>20060626</v>
      </c>
      <c r="H2809" s="1">
        <v>0.82</v>
      </c>
      <c r="I2809" s="1">
        <v>4499.99</v>
      </c>
      <c r="J2809" s="1">
        <v>0.76</v>
      </c>
      <c r="K2809" s="1">
        <v>10999.99</v>
      </c>
      <c r="L2809" s="1">
        <v>0.70499999999999996</v>
      </c>
      <c r="M2809" s="1">
        <v>24999.99</v>
      </c>
      <c r="N2809" s="1">
        <v>0.68500000000000005</v>
      </c>
      <c r="O2809" s="1">
        <v>999999999.99000001</v>
      </c>
      <c r="P2809" s="1">
        <v>0</v>
      </c>
      <c r="Q2809" s="1">
        <v>0</v>
      </c>
      <c r="R2809" s="2">
        <v>0</v>
      </c>
      <c r="S2809" s="1">
        <v>0</v>
      </c>
      <c r="T2809">
        <f xml:space="preserve"> IF(R2809 &lt;&gt; 0,R2809,E2809)</f>
        <v>8000</v>
      </c>
      <c r="U2809">
        <f xml:space="preserve"> IF(AND(Q2809&lt;&gt;0,T2809&gt;O2809),P2809,IF(AND(O2809&lt;&gt;0,T2809&gt;M2809),N2809,IF(AND(M2809&lt;&gt;0,T2809&gt;K2809),L2809,IF(AND(K2809&lt;&gt;0,T2809&gt;I2809),J2809,H2809))))</f>
        <v>0.76</v>
      </c>
      <c r="V2809">
        <f xml:space="preserve"> U2809 + S2809</f>
        <v>0.76</v>
      </c>
    </row>
    <row r="2810" spans="1:22">
      <c r="A2810" s="1">
        <v>230</v>
      </c>
      <c r="B2810" s="1">
        <v>608</v>
      </c>
      <c r="C2810" t="s">
        <v>26</v>
      </c>
      <c r="D2810" s="1">
        <v>920111297</v>
      </c>
      <c r="E2810" s="1">
        <v>8000</v>
      </c>
      <c r="F2810" s="1">
        <v>-3887.58</v>
      </c>
      <c r="G2810" s="1">
        <v>20060707</v>
      </c>
      <c r="H2810" s="1">
        <v>0.83551600000000004</v>
      </c>
      <c r="I2810" s="1">
        <v>4999.99</v>
      </c>
      <c r="J2810" s="1">
        <v>0.75915299999999997</v>
      </c>
      <c r="K2810" s="1">
        <v>9999.99</v>
      </c>
      <c r="L2810" s="1">
        <v>0.70531900000000003</v>
      </c>
      <c r="M2810" s="1">
        <v>19999.990000000002</v>
      </c>
      <c r="N2810" s="1">
        <v>0.68214900000000001</v>
      </c>
      <c r="O2810" s="1">
        <v>29999.99</v>
      </c>
      <c r="P2810" s="1">
        <v>0.67441300000000004</v>
      </c>
      <c r="Q2810" s="1">
        <v>999999999.99000001</v>
      </c>
      <c r="R2810" s="2">
        <v>0</v>
      </c>
      <c r="S2810" s="1">
        <v>0</v>
      </c>
      <c r="T2810">
        <f xml:space="preserve"> IF(R2810 &lt;&gt; 0,R2810,E2810)</f>
        <v>8000</v>
      </c>
      <c r="U2810">
        <f xml:space="preserve"> IF(AND(Q2810&lt;&gt;0,T2810&gt;O2810),P2810,IF(AND(O2810&lt;&gt;0,T2810&gt;M2810),N2810,IF(AND(M2810&lt;&gt;0,T2810&gt;K2810),L2810,IF(AND(K2810&lt;&gt;0,T2810&gt;I2810),J2810,H2810))))</f>
        <v>0.75915299999999997</v>
      </c>
      <c r="V2810">
        <f xml:space="preserve"> U2810 + S2810</f>
        <v>0.75915299999999997</v>
      </c>
    </row>
    <row r="2811" spans="1:22">
      <c r="A2811" s="1">
        <v>230</v>
      </c>
      <c r="B2811" s="1">
        <v>608</v>
      </c>
      <c r="C2811" t="s">
        <v>26</v>
      </c>
      <c r="D2811" s="1">
        <v>919950736</v>
      </c>
      <c r="E2811" s="1">
        <v>8000</v>
      </c>
      <c r="F2811" s="1">
        <v>-356.73</v>
      </c>
      <c r="G2811" s="1">
        <v>20060714</v>
      </c>
      <c r="H2811" s="1">
        <v>0.83551600000000004</v>
      </c>
      <c r="I2811" s="1">
        <v>4999.99</v>
      </c>
      <c r="J2811" s="1">
        <v>0.75915299999999997</v>
      </c>
      <c r="K2811" s="1">
        <v>9999.99</v>
      </c>
      <c r="L2811" s="1">
        <v>0.70531900000000003</v>
      </c>
      <c r="M2811" s="1">
        <v>19999.990000000002</v>
      </c>
      <c r="N2811" s="1">
        <v>0.68214900000000001</v>
      </c>
      <c r="O2811" s="1">
        <v>29999.99</v>
      </c>
      <c r="P2811" s="1">
        <v>0.67441300000000004</v>
      </c>
      <c r="Q2811" s="1">
        <v>999999999.99000001</v>
      </c>
      <c r="R2811" s="2">
        <v>0</v>
      </c>
      <c r="S2811" s="1">
        <v>0</v>
      </c>
      <c r="T2811">
        <f xml:space="preserve"> IF(R2811 &lt;&gt; 0,R2811,E2811)</f>
        <v>8000</v>
      </c>
      <c r="U2811">
        <f xml:space="preserve"> IF(AND(Q2811&lt;&gt;0,T2811&gt;O2811),P2811,IF(AND(O2811&lt;&gt;0,T2811&gt;M2811),N2811,IF(AND(M2811&lt;&gt;0,T2811&gt;K2811),L2811,IF(AND(K2811&lt;&gt;0,T2811&gt;I2811),J2811,H2811))))</f>
        <v>0.75915299999999997</v>
      </c>
      <c r="V2811">
        <f xml:space="preserve"> U2811 + S2811</f>
        <v>0.75915299999999997</v>
      </c>
    </row>
    <row r="2812" spans="1:22">
      <c r="A2812" s="1">
        <v>28</v>
      </c>
      <c r="B2812" s="1">
        <v>597</v>
      </c>
      <c r="C2812" t="s">
        <v>19</v>
      </c>
      <c r="D2812" s="1">
        <v>911991204</v>
      </c>
      <c r="E2812" s="1">
        <v>8000</v>
      </c>
      <c r="F2812" s="1">
        <v>-3766.32</v>
      </c>
      <c r="G2812" s="1">
        <v>20060818</v>
      </c>
      <c r="H2812" s="1">
        <v>0.82</v>
      </c>
      <c r="I2812" s="1">
        <v>4499.99</v>
      </c>
      <c r="J2812" s="1">
        <v>0.76</v>
      </c>
      <c r="K2812" s="1">
        <v>10999.99</v>
      </c>
      <c r="L2812" s="1">
        <v>0.70499999999999996</v>
      </c>
      <c r="M2812" s="1">
        <v>24999.99</v>
      </c>
      <c r="N2812" s="1">
        <v>0.68500000000000005</v>
      </c>
      <c r="O2812" s="1">
        <v>999999999.99000001</v>
      </c>
      <c r="P2812" s="1">
        <v>0</v>
      </c>
      <c r="Q2812" s="1">
        <v>0</v>
      </c>
      <c r="R2812" s="2">
        <v>0</v>
      </c>
      <c r="S2812" s="1">
        <v>0</v>
      </c>
      <c r="T2812">
        <f xml:space="preserve"> IF(R2812 &lt;&gt; 0,R2812,E2812)</f>
        <v>8000</v>
      </c>
      <c r="U2812">
        <f xml:space="preserve"> IF(AND(Q2812&lt;&gt;0,T2812&gt;O2812),P2812,IF(AND(O2812&lt;&gt;0,T2812&gt;M2812),N2812,IF(AND(M2812&lt;&gt;0,T2812&gt;K2812),L2812,IF(AND(K2812&lt;&gt;0,T2812&gt;I2812),J2812,H2812))))</f>
        <v>0.76</v>
      </c>
      <c r="V2812">
        <f xml:space="preserve"> U2812 + S2812</f>
        <v>0.76</v>
      </c>
    </row>
    <row r="2813" spans="1:22">
      <c r="A2813" s="1">
        <v>28</v>
      </c>
      <c r="B2813" s="1">
        <v>597</v>
      </c>
      <c r="C2813" t="s">
        <v>19</v>
      </c>
      <c r="D2813" s="1">
        <v>913312703</v>
      </c>
      <c r="E2813" s="1">
        <v>8000</v>
      </c>
      <c r="F2813" s="1">
        <v>-4330.43</v>
      </c>
      <c r="G2813" s="1">
        <v>20060926</v>
      </c>
      <c r="H2813" s="1">
        <v>0.82</v>
      </c>
      <c r="I2813" s="1">
        <v>4499.99</v>
      </c>
      <c r="J2813" s="1">
        <v>0.76</v>
      </c>
      <c r="K2813" s="1">
        <v>10999.99</v>
      </c>
      <c r="L2813" s="1">
        <v>0.70499999999999996</v>
      </c>
      <c r="M2813" s="1">
        <v>24999.99</v>
      </c>
      <c r="N2813" s="1">
        <v>0.68500000000000005</v>
      </c>
      <c r="O2813" s="1">
        <v>999999999.99000001</v>
      </c>
      <c r="P2813" s="1">
        <v>0</v>
      </c>
      <c r="Q2813" s="1">
        <v>0</v>
      </c>
      <c r="R2813" s="2">
        <v>0</v>
      </c>
      <c r="S2813" s="1">
        <v>0</v>
      </c>
      <c r="T2813">
        <f xml:space="preserve"> IF(R2813 &lt;&gt; 0,R2813,E2813)</f>
        <v>8000</v>
      </c>
      <c r="U2813">
        <f xml:space="preserve"> IF(AND(Q2813&lt;&gt;0,T2813&gt;O2813),P2813,IF(AND(O2813&lt;&gt;0,T2813&gt;M2813),N2813,IF(AND(M2813&lt;&gt;0,T2813&gt;K2813),L2813,IF(AND(K2813&lt;&gt;0,T2813&gt;I2813),J2813,H2813))))</f>
        <v>0.76</v>
      </c>
      <c r="V2813">
        <f xml:space="preserve"> U2813 + S2813</f>
        <v>0.76</v>
      </c>
    </row>
    <row r="2814" spans="1:22">
      <c r="A2814" s="1">
        <v>28</v>
      </c>
      <c r="B2814" s="1">
        <v>608</v>
      </c>
      <c r="C2814" t="s">
        <v>19</v>
      </c>
      <c r="D2814" s="1">
        <v>913490245</v>
      </c>
      <c r="E2814" s="1">
        <v>8000</v>
      </c>
      <c r="F2814" s="1">
        <v>0</v>
      </c>
      <c r="G2814" s="1">
        <v>20061003</v>
      </c>
      <c r="H2814" s="1">
        <v>0.82</v>
      </c>
      <c r="I2814" s="1">
        <v>4499.99</v>
      </c>
      <c r="J2814" s="1">
        <v>0.76</v>
      </c>
      <c r="K2814" s="1">
        <v>10999.99</v>
      </c>
      <c r="L2814" s="1">
        <v>0.70499999999999996</v>
      </c>
      <c r="M2814" s="1">
        <v>24999.99</v>
      </c>
      <c r="N2814" s="1">
        <v>0.68500000000000005</v>
      </c>
      <c r="O2814" s="1">
        <v>999999999.99000001</v>
      </c>
      <c r="P2814" s="1">
        <v>0</v>
      </c>
      <c r="Q2814" s="1">
        <v>0</v>
      </c>
      <c r="R2814" s="2">
        <v>0</v>
      </c>
      <c r="S2814" s="1">
        <v>0</v>
      </c>
      <c r="T2814">
        <f xml:space="preserve"> IF(R2814 &lt;&gt; 0,R2814,E2814)</f>
        <v>8000</v>
      </c>
      <c r="U2814">
        <f xml:space="preserve"> IF(AND(Q2814&lt;&gt;0,T2814&gt;O2814),P2814,IF(AND(O2814&lt;&gt;0,T2814&gt;M2814),N2814,IF(AND(M2814&lt;&gt;0,T2814&gt;K2814),L2814,IF(AND(K2814&lt;&gt;0,T2814&gt;I2814),J2814,H2814))))</f>
        <v>0.76</v>
      </c>
      <c r="V2814">
        <f xml:space="preserve"> U2814 + S2814</f>
        <v>0.76</v>
      </c>
    </row>
    <row r="2815" spans="1:22">
      <c r="A2815" s="1">
        <v>28</v>
      </c>
      <c r="B2815" s="1">
        <v>597</v>
      </c>
      <c r="C2815" t="s">
        <v>19</v>
      </c>
      <c r="D2815" s="1">
        <v>913645788</v>
      </c>
      <c r="E2815" s="1">
        <v>8000</v>
      </c>
      <c r="F2815" s="1">
        <v>-3461.83</v>
      </c>
      <c r="G2815" s="1">
        <v>20061012</v>
      </c>
      <c r="H2815" s="1">
        <v>0.82</v>
      </c>
      <c r="I2815" s="1">
        <v>4499.99</v>
      </c>
      <c r="J2815" s="1">
        <v>0.76</v>
      </c>
      <c r="K2815" s="1">
        <v>10999.99</v>
      </c>
      <c r="L2815" s="1">
        <v>0.70499999999999996</v>
      </c>
      <c r="M2815" s="1">
        <v>24999.99</v>
      </c>
      <c r="N2815" s="1">
        <v>0.68500000000000005</v>
      </c>
      <c r="O2815" s="1">
        <v>999999999.99000001</v>
      </c>
      <c r="P2815" s="1">
        <v>0</v>
      </c>
      <c r="Q2815" s="1">
        <v>0</v>
      </c>
      <c r="R2815" s="2">
        <v>0</v>
      </c>
      <c r="S2815" s="1">
        <v>0</v>
      </c>
      <c r="T2815">
        <f xml:space="preserve"> IF(R2815 &lt;&gt; 0,R2815,E2815)</f>
        <v>8000</v>
      </c>
      <c r="U2815">
        <f xml:space="preserve"> IF(AND(Q2815&lt;&gt;0,T2815&gt;O2815),P2815,IF(AND(O2815&lt;&gt;0,T2815&gt;M2815),N2815,IF(AND(M2815&lt;&gt;0,T2815&gt;K2815),L2815,IF(AND(K2815&lt;&gt;0,T2815&gt;I2815),J2815,H2815))))</f>
        <v>0.76</v>
      </c>
      <c r="V2815">
        <f xml:space="preserve"> U2815 + S2815</f>
        <v>0.76</v>
      </c>
    </row>
    <row r="2816" spans="1:22">
      <c r="A2816" s="1">
        <v>28</v>
      </c>
      <c r="B2816" s="1">
        <v>608</v>
      </c>
      <c r="C2816" t="s">
        <v>19</v>
      </c>
      <c r="D2816" s="1">
        <v>914210009</v>
      </c>
      <c r="E2816" s="1">
        <v>8000</v>
      </c>
      <c r="F2816" s="1">
        <v>0</v>
      </c>
      <c r="G2816" s="1">
        <v>20061103</v>
      </c>
      <c r="H2816" s="1">
        <v>0.82</v>
      </c>
      <c r="I2816" s="1">
        <v>4499.99</v>
      </c>
      <c r="J2816" s="1">
        <v>0.76</v>
      </c>
      <c r="K2816" s="1">
        <v>10999.99</v>
      </c>
      <c r="L2816" s="1">
        <v>0.70499999999999996</v>
      </c>
      <c r="M2816" s="1">
        <v>24999.99</v>
      </c>
      <c r="N2816" s="1">
        <v>0.68500000000000005</v>
      </c>
      <c r="O2816" s="1">
        <v>999999999.99000001</v>
      </c>
      <c r="P2816" s="1">
        <v>0</v>
      </c>
      <c r="Q2816" s="1">
        <v>0</v>
      </c>
      <c r="R2816" s="2">
        <v>0</v>
      </c>
      <c r="S2816" s="1">
        <v>0</v>
      </c>
      <c r="T2816">
        <f xml:space="preserve"> IF(R2816 &lt;&gt; 0,R2816,E2816)</f>
        <v>8000</v>
      </c>
      <c r="U2816">
        <f xml:space="preserve"> IF(AND(Q2816&lt;&gt;0,T2816&gt;O2816),P2816,IF(AND(O2816&lt;&gt;0,T2816&gt;M2816),N2816,IF(AND(M2816&lt;&gt;0,T2816&gt;K2816),L2816,IF(AND(K2816&lt;&gt;0,T2816&gt;I2816),J2816,H2816))))</f>
        <v>0.76</v>
      </c>
      <c r="V2816">
        <f xml:space="preserve"> U2816 + S2816</f>
        <v>0.76</v>
      </c>
    </row>
    <row r="2817" spans="1:22">
      <c r="A2817" s="1">
        <v>28</v>
      </c>
      <c r="B2817" s="1">
        <v>597</v>
      </c>
      <c r="C2817" t="s">
        <v>19</v>
      </c>
      <c r="D2817" s="1">
        <v>915828995</v>
      </c>
      <c r="E2817" s="1">
        <v>8000</v>
      </c>
      <c r="F2817" s="1">
        <v>-3991.1</v>
      </c>
      <c r="G2817" s="1">
        <v>20061229</v>
      </c>
      <c r="H2817" s="1">
        <v>0.82</v>
      </c>
      <c r="I2817" s="1">
        <v>4499.99</v>
      </c>
      <c r="J2817" s="1">
        <v>0.76</v>
      </c>
      <c r="K2817" s="1">
        <v>10999.99</v>
      </c>
      <c r="L2817" s="1">
        <v>0.70499999999999996</v>
      </c>
      <c r="M2817" s="1">
        <v>24999.99</v>
      </c>
      <c r="N2817" s="1">
        <v>0.68500000000000005</v>
      </c>
      <c r="O2817" s="1">
        <v>999999999.99000001</v>
      </c>
      <c r="P2817" s="1">
        <v>0</v>
      </c>
      <c r="Q2817" s="1">
        <v>0</v>
      </c>
      <c r="R2817" s="2">
        <v>0</v>
      </c>
      <c r="S2817" s="1">
        <v>0</v>
      </c>
      <c r="T2817">
        <f xml:space="preserve"> IF(R2817 &lt;&gt; 0,R2817,E2817)</f>
        <v>8000</v>
      </c>
      <c r="U2817">
        <f xml:space="preserve"> IF(AND(Q2817&lt;&gt;0,T2817&gt;O2817),P2817,IF(AND(O2817&lt;&gt;0,T2817&gt;M2817),N2817,IF(AND(M2817&lt;&gt;0,T2817&gt;K2817),L2817,IF(AND(K2817&lt;&gt;0,T2817&gt;I2817),J2817,H2817))))</f>
        <v>0.76</v>
      </c>
      <c r="V2817">
        <f xml:space="preserve"> U2817 + S2817</f>
        <v>0.76</v>
      </c>
    </row>
    <row r="2818" spans="1:22">
      <c r="A2818" s="1">
        <v>28</v>
      </c>
      <c r="B2818" s="1">
        <v>597</v>
      </c>
      <c r="C2818" t="s">
        <v>19</v>
      </c>
      <c r="D2818" s="1">
        <v>922178046</v>
      </c>
      <c r="E2818" s="1">
        <v>8000</v>
      </c>
      <c r="F2818" s="1">
        <v>-2649.68</v>
      </c>
      <c r="G2818" s="1">
        <v>20070403</v>
      </c>
      <c r="H2818" s="1">
        <v>0.82</v>
      </c>
      <c r="I2818" s="1">
        <v>4499.99</v>
      </c>
      <c r="J2818" s="1">
        <v>0.76</v>
      </c>
      <c r="K2818" s="1">
        <v>10999.99</v>
      </c>
      <c r="L2818" s="1">
        <v>0.70499999999999996</v>
      </c>
      <c r="M2818" s="1">
        <v>24999.99</v>
      </c>
      <c r="N2818" s="1">
        <v>0.68500000000000005</v>
      </c>
      <c r="O2818" s="1">
        <v>999999999.99000001</v>
      </c>
      <c r="P2818" s="1">
        <v>0</v>
      </c>
      <c r="Q2818" s="1">
        <v>0</v>
      </c>
      <c r="R2818" s="2">
        <v>0</v>
      </c>
      <c r="S2818" s="1">
        <v>0</v>
      </c>
      <c r="T2818">
        <f xml:space="preserve"> IF(R2818 &lt;&gt; 0,R2818,E2818)</f>
        <v>8000</v>
      </c>
      <c r="U2818">
        <f xml:space="preserve"> IF(AND(Q2818&lt;&gt;0,T2818&gt;O2818),P2818,IF(AND(O2818&lt;&gt;0,T2818&gt;M2818),N2818,IF(AND(M2818&lt;&gt;0,T2818&gt;K2818),L2818,IF(AND(K2818&lt;&gt;0,T2818&gt;I2818),J2818,H2818))))</f>
        <v>0.76</v>
      </c>
      <c r="V2818">
        <f xml:space="preserve"> U2818 + S2818</f>
        <v>0.76</v>
      </c>
    </row>
    <row r="2819" spans="1:22">
      <c r="A2819" s="1">
        <v>230</v>
      </c>
      <c r="B2819" s="1">
        <v>599</v>
      </c>
      <c r="C2819" t="s">
        <v>26</v>
      </c>
      <c r="D2819" s="1">
        <v>915511932</v>
      </c>
      <c r="E2819" s="1">
        <v>8000</v>
      </c>
      <c r="F2819" s="1">
        <v>-5694.29</v>
      </c>
      <c r="G2819" s="1">
        <v>20070403</v>
      </c>
      <c r="H2819" s="1">
        <v>0.83551600000000004</v>
      </c>
      <c r="I2819" s="1">
        <v>4999.99</v>
      </c>
      <c r="J2819" s="1">
        <v>0.75915299999999997</v>
      </c>
      <c r="K2819" s="1">
        <v>9999.99</v>
      </c>
      <c r="L2819" s="1">
        <v>0.70531900000000003</v>
      </c>
      <c r="M2819" s="1">
        <v>19999.990000000002</v>
      </c>
      <c r="N2819" s="1">
        <v>0.68214900000000001</v>
      </c>
      <c r="O2819" s="1">
        <v>29999.99</v>
      </c>
      <c r="P2819" s="1">
        <v>0.67441300000000004</v>
      </c>
      <c r="Q2819" s="1">
        <v>999999999.99000001</v>
      </c>
      <c r="R2819" s="2">
        <v>0</v>
      </c>
      <c r="S2819" s="1">
        <v>0</v>
      </c>
      <c r="T2819">
        <f xml:space="preserve"> IF(R2819 &lt;&gt; 0,R2819,E2819)</f>
        <v>8000</v>
      </c>
      <c r="U2819">
        <f xml:space="preserve"> IF(AND(Q2819&lt;&gt;0,T2819&gt;O2819),P2819,IF(AND(O2819&lt;&gt;0,T2819&gt;M2819),N2819,IF(AND(M2819&lt;&gt;0,T2819&gt;K2819),L2819,IF(AND(K2819&lt;&gt;0,T2819&gt;I2819),J2819,H2819))))</f>
        <v>0.75915299999999997</v>
      </c>
      <c r="V2819">
        <f xml:space="preserve"> U2819 + S2819</f>
        <v>0.75915299999999997</v>
      </c>
    </row>
    <row r="2820" spans="1:22">
      <c r="A2820" s="1">
        <v>28</v>
      </c>
      <c r="B2820" s="1">
        <v>608</v>
      </c>
      <c r="C2820" t="s">
        <v>19</v>
      </c>
      <c r="D2820" s="1">
        <v>922428786</v>
      </c>
      <c r="E2820" s="1">
        <v>8000</v>
      </c>
      <c r="F2820" s="1">
        <v>-4032.47</v>
      </c>
      <c r="G2820" s="1">
        <v>20070425</v>
      </c>
      <c r="H2820" s="1">
        <v>0.82</v>
      </c>
      <c r="I2820" s="1">
        <v>4499.99</v>
      </c>
      <c r="J2820" s="1">
        <v>0.76</v>
      </c>
      <c r="K2820" s="1">
        <v>10999.99</v>
      </c>
      <c r="L2820" s="1">
        <v>0.70499999999999996</v>
      </c>
      <c r="M2820" s="1">
        <v>24999.99</v>
      </c>
      <c r="N2820" s="1">
        <v>0.68500000000000005</v>
      </c>
      <c r="O2820" s="1">
        <v>999999999.99000001</v>
      </c>
      <c r="P2820" s="1">
        <v>0</v>
      </c>
      <c r="Q2820" s="1">
        <v>0</v>
      </c>
      <c r="R2820" s="2">
        <v>0</v>
      </c>
      <c r="S2820" s="1">
        <v>0</v>
      </c>
      <c r="T2820">
        <f xml:space="preserve"> IF(R2820 &lt;&gt; 0,R2820,E2820)</f>
        <v>8000</v>
      </c>
      <c r="U2820">
        <f xml:space="preserve"> IF(AND(Q2820&lt;&gt;0,T2820&gt;O2820),P2820,IF(AND(O2820&lt;&gt;0,T2820&gt;M2820),N2820,IF(AND(M2820&lt;&gt;0,T2820&gt;K2820),L2820,IF(AND(K2820&lt;&gt;0,T2820&gt;I2820),J2820,H2820))))</f>
        <v>0.76</v>
      </c>
      <c r="V2820">
        <f xml:space="preserve"> U2820 + S2820</f>
        <v>0.76</v>
      </c>
    </row>
    <row r="2821" spans="1:22">
      <c r="A2821" s="1">
        <v>28</v>
      </c>
      <c r="B2821" s="1">
        <v>608</v>
      </c>
      <c r="C2821" t="s">
        <v>19</v>
      </c>
      <c r="D2821" s="1">
        <v>922534152</v>
      </c>
      <c r="E2821" s="1">
        <v>8000</v>
      </c>
      <c r="F2821" s="1">
        <v>-875.74</v>
      </c>
      <c r="G2821" s="1">
        <v>20070507</v>
      </c>
      <c r="H2821" s="1">
        <v>0.82</v>
      </c>
      <c r="I2821" s="1">
        <v>4499.99</v>
      </c>
      <c r="J2821" s="1">
        <v>0.76</v>
      </c>
      <c r="K2821" s="1">
        <v>10999.99</v>
      </c>
      <c r="L2821" s="1">
        <v>0.70499999999999996</v>
      </c>
      <c r="M2821" s="1">
        <v>24999.99</v>
      </c>
      <c r="N2821" s="1">
        <v>0.68500000000000005</v>
      </c>
      <c r="O2821" s="1">
        <v>999999999.99000001</v>
      </c>
      <c r="P2821" s="1">
        <v>0</v>
      </c>
      <c r="Q2821" s="1">
        <v>0</v>
      </c>
      <c r="R2821" s="3">
        <v>11000</v>
      </c>
      <c r="S2821" s="1">
        <v>0</v>
      </c>
      <c r="T2821">
        <f xml:space="preserve"> IF(R2821 &lt;&gt; 0,R2821,E2821)</f>
        <v>11000</v>
      </c>
      <c r="U2821">
        <f xml:space="preserve"> IF(AND(Q2821&lt;&gt;0,T2821&gt;O2821),P2821,IF(AND(O2821&lt;&gt;0,T2821&gt;M2821),N2821,IF(AND(M2821&lt;&gt;0,T2821&gt;K2821),L2821,IF(AND(K2821&lt;&gt;0,T2821&gt;I2821),J2821,H2821))))</f>
        <v>0.70499999999999996</v>
      </c>
      <c r="V2821">
        <f xml:space="preserve"> U2821 + S2821</f>
        <v>0.70499999999999996</v>
      </c>
    </row>
    <row r="2822" spans="1:22">
      <c r="A2822" s="1">
        <v>28</v>
      </c>
      <c r="B2822" s="1">
        <v>831</v>
      </c>
      <c r="C2822" t="s">
        <v>23</v>
      </c>
      <c r="D2822" s="1">
        <v>922979227</v>
      </c>
      <c r="E2822" s="1">
        <v>8000</v>
      </c>
      <c r="F2822" s="1">
        <v>-4050.08</v>
      </c>
      <c r="G2822" s="1">
        <v>20070531</v>
      </c>
      <c r="H2822" s="1">
        <v>0.82</v>
      </c>
      <c r="I2822" s="1">
        <v>4499.99</v>
      </c>
      <c r="J2822" s="1">
        <v>0.76</v>
      </c>
      <c r="K2822" s="1">
        <v>10999.99</v>
      </c>
      <c r="L2822" s="1">
        <v>0.70499999999999996</v>
      </c>
      <c r="M2822" s="1">
        <v>24999.99</v>
      </c>
      <c r="N2822" s="1">
        <v>0.68500000000000005</v>
      </c>
      <c r="O2822" s="1">
        <v>999999999.99000001</v>
      </c>
      <c r="P2822" s="1">
        <v>0</v>
      </c>
      <c r="Q2822" s="1">
        <v>0</v>
      </c>
      <c r="R2822" s="2">
        <v>0</v>
      </c>
      <c r="S2822" s="1">
        <v>0</v>
      </c>
      <c r="T2822">
        <f xml:space="preserve"> IF(R2822 &lt;&gt; 0,R2822,E2822)</f>
        <v>8000</v>
      </c>
      <c r="U2822">
        <f xml:space="preserve"> IF(AND(Q2822&lt;&gt;0,T2822&gt;O2822),P2822,IF(AND(O2822&lt;&gt;0,T2822&gt;M2822),N2822,IF(AND(M2822&lt;&gt;0,T2822&gt;K2822),L2822,IF(AND(K2822&lt;&gt;0,T2822&gt;I2822),J2822,H2822))))</f>
        <v>0.76</v>
      </c>
      <c r="V2822">
        <f xml:space="preserve"> U2822 + S2822</f>
        <v>0.76</v>
      </c>
    </row>
    <row r="2823" spans="1:22">
      <c r="A2823" s="1">
        <v>28</v>
      </c>
      <c r="B2823" s="1">
        <v>597</v>
      </c>
      <c r="C2823" t="s">
        <v>19</v>
      </c>
      <c r="D2823" s="1">
        <v>923077936</v>
      </c>
      <c r="E2823" s="1">
        <v>8000</v>
      </c>
      <c r="F2823" s="1">
        <v>-3332.94</v>
      </c>
      <c r="G2823" s="1">
        <v>20070608</v>
      </c>
      <c r="H2823" s="1">
        <v>0.82</v>
      </c>
      <c r="I2823" s="1">
        <v>4499.99</v>
      </c>
      <c r="J2823" s="1">
        <v>0.76</v>
      </c>
      <c r="K2823" s="1">
        <v>10999.99</v>
      </c>
      <c r="L2823" s="1">
        <v>0.70499999999999996</v>
      </c>
      <c r="M2823" s="1">
        <v>24999.99</v>
      </c>
      <c r="N2823" s="1">
        <v>0.68500000000000005</v>
      </c>
      <c r="O2823" s="1">
        <v>999999999.99000001</v>
      </c>
      <c r="P2823" s="1">
        <v>0</v>
      </c>
      <c r="Q2823" s="1">
        <v>0</v>
      </c>
      <c r="R2823" s="2">
        <v>0</v>
      </c>
      <c r="S2823" s="1">
        <v>0</v>
      </c>
      <c r="T2823">
        <f xml:space="preserve"> IF(R2823 &lt;&gt; 0,R2823,E2823)</f>
        <v>8000</v>
      </c>
      <c r="U2823">
        <f xml:space="preserve"> IF(AND(Q2823&lt;&gt;0,T2823&gt;O2823),P2823,IF(AND(O2823&lt;&gt;0,T2823&gt;M2823),N2823,IF(AND(M2823&lt;&gt;0,T2823&gt;K2823),L2823,IF(AND(K2823&lt;&gt;0,T2823&gt;I2823),J2823,H2823))))</f>
        <v>0.76</v>
      </c>
      <c r="V2823">
        <f xml:space="preserve"> U2823 + S2823</f>
        <v>0.76</v>
      </c>
    </row>
    <row r="2824" spans="1:22">
      <c r="A2824" s="1">
        <v>28</v>
      </c>
      <c r="B2824" s="1">
        <v>599</v>
      </c>
      <c r="C2824" t="s">
        <v>19</v>
      </c>
      <c r="D2824" s="1">
        <v>926656384</v>
      </c>
      <c r="E2824" s="1">
        <v>8000</v>
      </c>
      <c r="F2824" s="1">
        <v>-6307.14</v>
      </c>
      <c r="G2824" s="1">
        <v>20070615</v>
      </c>
      <c r="H2824" s="1">
        <v>0.82</v>
      </c>
      <c r="I2824" s="1">
        <v>4499.99</v>
      </c>
      <c r="J2824" s="1">
        <v>0.76</v>
      </c>
      <c r="K2824" s="1">
        <v>10999.99</v>
      </c>
      <c r="L2824" s="1">
        <v>0.70499999999999996</v>
      </c>
      <c r="M2824" s="1">
        <v>24999.99</v>
      </c>
      <c r="N2824" s="1">
        <v>0.68500000000000005</v>
      </c>
      <c r="O2824" s="1">
        <v>999999999.99000001</v>
      </c>
      <c r="P2824" s="1">
        <v>0</v>
      </c>
      <c r="Q2824" s="1">
        <v>0</v>
      </c>
      <c r="R2824" s="3">
        <v>12000</v>
      </c>
      <c r="S2824" s="1">
        <v>0</v>
      </c>
      <c r="T2824">
        <f xml:space="preserve"> IF(R2824 &lt;&gt; 0,R2824,E2824)</f>
        <v>12000</v>
      </c>
      <c r="U2824">
        <f xml:space="preserve"> IF(AND(Q2824&lt;&gt;0,T2824&gt;O2824),P2824,IF(AND(O2824&lt;&gt;0,T2824&gt;M2824),N2824,IF(AND(M2824&lt;&gt;0,T2824&gt;K2824),L2824,IF(AND(K2824&lt;&gt;0,T2824&gt;I2824),J2824,H2824))))</f>
        <v>0.70499999999999996</v>
      </c>
      <c r="V2824">
        <f xml:space="preserve"> U2824 + S2824</f>
        <v>0.70499999999999996</v>
      </c>
    </row>
    <row r="2825" spans="1:22">
      <c r="A2825" s="1">
        <v>28</v>
      </c>
      <c r="B2825" s="1">
        <v>597</v>
      </c>
      <c r="C2825" t="s">
        <v>19</v>
      </c>
      <c r="D2825" s="1">
        <v>926753770</v>
      </c>
      <c r="E2825" s="1">
        <v>8000</v>
      </c>
      <c r="F2825" s="1">
        <v>-2664.47</v>
      </c>
      <c r="G2825" s="1">
        <v>20070622</v>
      </c>
      <c r="H2825" s="1">
        <v>0.82</v>
      </c>
      <c r="I2825" s="1">
        <v>4499.99</v>
      </c>
      <c r="J2825" s="1">
        <v>0.76</v>
      </c>
      <c r="K2825" s="1">
        <v>10999.99</v>
      </c>
      <c r="L2825" s="1">
        <v>0.70499999999999996</v>
      </c>
      <c r="M2825" s="1">
        <v>24999.99</v>
      </c>
      <c r="N2825" s="1">
        <v>0.68500000000000005</v>
      </c>
      <c r="O2825" s="1">
        <v>999999999.99000001</v>
      </c>
      <c r="P2825" s="1">
        <v>0</v>
      </c>
      <c r="Q2825" s="1">
        <v>0</v>
      </c>
      <c r="R2825" s="2">
        <v>0</v>
      </c>
      <c r="S2825" s="1">
        <v>0</v>
      </c>
      <c r="T2825">
        <f xml:space="preserve"> IF(R2825 &lt;&gt; 0,R2825,E2825)</f>
        <v>8000</v>
      </c>
      <c r="U2825">
        <f xml:space="preserve"> IF(AND(Q2825&lt;&gt;0,T2825&gt;O2825),P2825,IF(AND(O2825&lt;&gt;0,T2825&gt;M2825),N2825,IF(AND(M2825&lt;&gt;0,T2825&gt;K2825),L2825,IF(AND(K2825&lt;&gt;0,T2825&gt;I2825),J2825,H2825))))</f>
        <v>0.76</v>
      </c>
      <c r="V2825">
        <f xml:space="preserve"> U2825 + S2825</f>
        <v>0.76</v>
      </c>
    </row>
    <row r="2826" spans="1:22">
      <c r="A2826" s="1">
        <v>28</v>
      </c>
      <c r="B2826" s="1">
        <v>615</v>
      </c>
      <c r="C2826" t="s">
        <v>22</v>
      </c>
      <c r="D2826" s="1">
        <v>926787551</v>
      </c>
      <c r="E2826" s="1">
        <v>8000</v>
      </c>
      <c r="F2826" s="1">
        <v>-3940.77</v>
      </c>
      <c r="G2826" s="1">
        <v>20070626</v>
      </c>
      <c r="H2826" s="1">
        <v>0</v>
      </c>
      <c r="I2826" s="1">
        <v>999999999.99000001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2">
        <v>0</v>
      </c>
      <c r="S2826" s="1">
        <v>0</v>
      </c>
      <c r="T2826">
        <f xml:space="preserve"> IF(R2826 &lt;&gt; 0,R2826,E2826)</f>
        <v>8000</v>
      </c>
      <c r="U2826">
        <f xml:space="preserve"> IF(AND(Q2826&lt;&gt;0,T2826&gt;O2826),P2826,IF(AND(O2826&lt;&gt;0,T2826&gt;M2826),N2826,IF(AND(M2826&lt;&gt;0,T2826&gt;K2826),L2826,IF(AND(K2826&lt;&gt;0,T2826&gt;I2826),J2826,H2826))))</f>
        <v>0</v>
      </c>
      <c r="V2826">
        <f xml:space="preserve"> U2826 + S2826</f>
        <v>0</v>
      </c>
    </row>
    <row r="2827" spans="1:22">
      <c r="A2827" s="1">
        <v>28</v>
      </c>
      <c r="B2827" s="1">
        <v>597</v>
      </c>
      <c r="C2827" t="s">
        <v>19</v>
      </c>
      <c r="D2827" s="1">
        <v>929686004</v>
      </c>
      <c r="E2827" s="1">
        <v>8000</v>
      </c>
      <c r="F2827" s="1">
        <v>-933.92</v>
      </c>
      <c r="G2827" s="1">
        <v>20070711</v>
      </c>
      <c r="H2827" s="1">
        <v>0.82</v>
      </c>
      <c r="I2827" s="1">
        <v>4499.99</v>
      </c>
      <c r="J2827" s="1">
        <v>0.76</v>
      </c>
      <c r="K2827" s="1">
        <v>10999.99</v>
      </c>
      <c r="L2827" s="1">
        <v>0.70499999999999996</v>
      </c>
      <c r="M2827" s="1">
        <v>24999.99</v>
      </c>
      <c r="N2827" s="1">
        <v>0.68500000000000005</v>
      </c>
      <c r="O2827" s="1">
        <v>999999999.99000001</v>
      </c>
      <c r="P2827" s="1">
        <v>0</v>
      </c>
      <c r="Q2827" s="1">
        <v>0</v>
      </c>
      <c r="R2827" s="2">
        <v>0</v>
      </c>
      <c r="S2827" s="1">
        <v>0</v>
      </c>
      <c r="T2827">
        <f xml:space="preserve"> IF(R2827 &lt;&gt; 0,R2827,E2827)</f>
        <v>8000</v>
      </c>
      <c r="U2827">
        <f xml:space="preserve"> IF(AND(Q2827&lt;&gt;0,T2827&gt;O2827),P2827,IF(AND(O2827&lt;&gt;0,T2827&gt;M2827),N2827,IF(AND(M2827&lt;&gt;0,T2827&gt;K2827),L2827,IF(AND(K2827&lt;&gt;0,T2827&gt;I2827),J2827,H2827))))</f>
        <v>0.76</v>
      </c>
      <c r="V2827">
        <f xml:space="preserve"> U2827 + S2827</f>
        <v>0.76</v>
      </c>
    </row>
    <row r="2828" spans="1:22">
      <c r="A2828" s="1">
        <v>28</v>
      </c>
      <c r="B2828" s="1">
        <v>608</v>
      </c>
      <c r="C2828" t="s">
        <v>19</v>
      </c>
      <c r="D2828" s="1">
        <v>929685385</v>
      </c>
      <c r="E2828" s="1">
        <v>8000</v>
      </c>
      <c r="F2828" s="1">
        <v>3.37</v>
      </c>
      <c r="G2828" s="1">
        <v>20070711</v>
      </c>
      <c r="H2828" s="1">
        <v>0.82</v>
      </c>
      <c r="I2828" s="1">
        <v>4499.99</v>
      </c>
      <c r="J2828" s="1">
        <v>0.76</v>
      </c>
      <c r="K2828" s="1">
        <v>10999.99</v>
      </c>
      <c r="L2828" s="1">
        <v>0.70499999999999996</v>
      </c>
      <c r="M2828" s="1">
        <v>24999.99</v>
      </c>
      <c r="N2828" s="1">
        <v>0.68500000000000005</v>
      </c>
      <c r="O2828" s="1">
        <v>999999999.99000001</v>
      </c>
      <c r="P2828" s="1">
        <v>0</v>
      </c>
      <c r="Q2828" s="1">
        <v>0</v>
      </c>
      <c r="R2828" s="2">
        <v>0</v>
      </c>
      <c r="S2828" s="1">
        <v>0</v>
      </c>
      <c r="T2828">
        <f xml:space="preserve"> IF(R2828 &lt;&gt; 0,R2828,E2828)</f>
        <v>8000</v>
      </c>
      <c r="U2828">
        <f xml:space="preserve"> IF(AND(Q2828&lt;&gt;0,T2828&gt;O2828),P2828,IF(AND(O2828&lt;&gt;0,T2828&gt;M2828),N2828,IF(AND(M2828&lt;&gt;0,T2828&gt;K2828),L2828,IF(AND(K2828&lt;&gt;0,T2828&gt;I2828),J2828,H2828))))</f>
        <v>0.76</v>
      </c>
      <c r="V2828">
        <f xml:space="preserve"> U2828 + S2828</f>
        <v>0.76</v>
      </c>
    </row>
    <row r="2829" spans="1:22">
      <c r="A2829" s="1">
        <v>28</v>
      </c>
      <c r="B2829" s="1">
        <v>599</v>
      </c>
      <c r="C2829" t="s">
        <v>19</v>
      </c>
      <c r="D2829" s="1">
        <v>930001281</v>
      </c>
      <c r="E2829" s="1">
        <v>8000</v>
      </c>
      <c r="F2829" s="1">
        <v>-4866.97</v>
      </c>
      <c r="G2829" s="1">
        <v>20070712</v>
      </c>
      <c r="H2829" s="1">
        <v>0.82</v>
      </c>
      <c r="I2829" s="1">
        <v>4499.99</v>
      </c>
      <c r="J2829" s="1">
        <v>0.76</v>
      </c>
      <c r="K2829" s="1">
        <v>10999.99</v>
      </c>
      <c r="L2829" s="1">
        <v>0.70499999999999996</v>
      </c>
      <c r="M2829" s="1">
        <v>24999.99</v>
      </c>
      <c r="N2829" s="1">
        <v>0.68500000000000005</v>
      </c>
      <c r="O2829" s="1">
        <v>999999999.99000001</v>
      </c>
      <c r="P2829" s="1">
        <v>0</v>
      </c>
      <c r="Q2829" s="1">
        <v>0</v>
      </c>
      <c r="R2829" s="2">
        <v>0</v>
      </c>
      <c r="S2829" s="1">
        <v>0</v>
      </c>
      <c r="T2829">
        <f xml:space="preserve"> IF(R2829 &lt;&gt; 0,R2829,E2829)</f>
        <v>8000</v>
      </c>
      <c r="U2829">
        <f xml:space="preserve"> IF(AND(Q2829&lt;&gt;0,T2829&gt;O2829),P2829,IF(AND(O2829&lt;&gt;0,T2829&gt;M2829),N2829,IF(AND(M2829&lt;&gt;0,T2829&gt;K2829),L2829,IF(AND(K2829&lt;&gt;0,T2829&gt;I2829),J2829,H2829))))</f>
        <v>0.76</v>
      </c>
      <c r="V2829">
        <f xml:space="preserve"> U2829 + S2829</f>
        <v>0.76</v>
      </c>
    </row>
    <row r="2830" spans="1:22">
      <c r="A2830" s="1">
        <v>28</v>
      </c>
      <c r="B2830" s="1">
        <v>599</v>
      </c>
      <c r="C2830" t="s">
        <v>19</v>
      </c>
      <c r="D2830" s="1">
        <v>930206231</v>
      </c>
      <c r="E2830" s="1">
        <v>8000</v>
      </c>
      <c r="F2830" s="1">
        <v>-1108.07</v>
      </c>
      <c r="G2830" s="1">
        <v>20070727</v>
      </c>
      <c r="H2830" s="1">
        <v>0.82</v>
      </c>
      <c r="I2830" s="1">
        <v>4499.99</v>
      </c>
      <c r="J2830" s="1">
        <v>0.76</v>
      </c>
      <c r="K2830" s="1">
        <v>10999.99</v>
      </c>
      <c r="L2830" s="1">
        <v>0.70499999999999996</v>
      </c>
      <c r="M2830" s="1">
        <v>24999.99</v>
      </c>
      <c r="N2830" s="1">
        <v>0.68500000000000005</v>
      </c>
      <c r="O2830" s="1">
        <v>999999999.99000001</v>
      </c>
      <c r="P2830" s="1">
        <v>0</v>
      </c>
      <c r="Q2830" s="1">
        <v>0</v>
      </c>
      <c r="R2830" s="2">
        <v>0</v>
      </c>
      <c r="S2830" s="1">
        <v>0</v>
      </c>
      <c r="T2830">
        <f xml:space="preserve"> IF(R2830 &lt;&gt; 0,R2830,E2830)</f>
        <v>8000</v>
      </c>
      <c r="U2830">
        <f xml:space="preserve"> IF(AND(Q2830&lt;&gt;0,T2830&gt;O2830),P2830,IF(AND(O2830&lt;&gt;0,T2830&gt;M2830),N2830,IF(AND(M2830&lt;&gt;0,T2830&gt;K2830),L2830,IF(AND(K2830&lt;&gt;0,T2830&gt;I2830),J2830,H2830))))</f>
        <v>0.76</v>
      </c>
      <c r="V2830">
        <f xml:space="preserve"> U2830 + S2830</f>
        <v>0.76</v>
      </c>
    </row>
    <row r="2831" spans="1:22">
      <c r="A2831" s="1">
        <v>28</v>
      </c>
      <c r="B2831" s="1">
        <v>608</v>
      </c>
      <c r="C2831" t="s">
        <v>19</v>
      </c>
      <c r="D2831" s="1">
        <v>931944589</v>
      </c>
      <c r="E2831" s="1">
        <v>8000</v>
      </c>
      <c r="F2831" s="1">
        <v>-6677.6</v>
      </c>
      <c r="G2831" s="1">
        <v>20070801</v>
      </c>
      <c r="H2831" s="1">
        <v>0.82</v>
      </c>
      <c r="I2831" s="1">
        <v>4499.99</v>
      </c>
      <c r="J2831" s="1">
        <v>0.76</v>
      </c>
      <c r="K2831" s="1">
        <v>10999.99</v>
      </c>
      <c r="L2831" s="1">
        <v>0.70499999999999996</v>
      </c>
      <c r="M2831" s="1">
        <v>24999.99</v>
      </c>
      <c r="N2831" s="1">
        <v>0.68500000000000005</v>
      </c>
      <c r="O2831" s="1">
        <v>999999999.99000001</v>
      </c>
      <c r="P2831" s="1">
        <v>0</v>
      </c>
      <c r="Q2831" s="1">
        <v>0</v>
      </c>
      <c r="R2831" s="2">
        <v>0</v>
      </c>
      <c r="S2831" s="1">
        <v>0</v>
      </c>
      <c r="T2831">
        <f xml:space="preserve"> IF(R2831 &lt;&gt; 0,R2831,E2831)</f>
        <v>8000</v>
      </c>
      <c r="U2831">
        <f xml:space="preserve"> IF(AND(Q2831&lt;&gt;0,T2831&gt;O2831),P2831,IF(AND(O2831&lt;&gt;0,T2831&gt;M2831),N2831,IF(AND(M2831&lt;&gt;0,T2831&gt;K2831),L2831,IF(AND(K2831&lt;&gt;0,T2831&gt;I2831),J2831,H2831))))</f>
        <v>0.76</v>
      </c>
      <c r="V2831">
        <f xml:space="preserve"> U2831 + S2831</f>
        <v>0.76</v>
      </c>
    </row>
    <row r="2832" spans="1:22">
      <c r="A2832" s="1">
        <v>28</v>
      </c>
      <c r="B2832" s="1">
        <v>597</v>
      </c>
      <c r="C2832" t="s">
        <v>19</v>
      </c>
      <c r="D2832" s="1">
        <v>931979986</v>
      </c>
      <c r="E2832" s="1">
        <v>8000</v>
      </c>
      <c r="F2832" s="1">
        <v>-4788.08</v>
      </c>
      <c r="G2832" s="1">
        <v>20070803</v>
      </c>
      <c r="H2832" s="1">
        <v>0.82</v>
      </c>
      <c r="I2832" s="1">
        <v>4499.99</v>
      </c>
      <c r="J2832" s="1">
        <v>0.76</v>
      </c>
      <c r="K2832" s="1">
        <v>10999.99</v>
      </c>
      <c r="L2832" s="1">
        <v>0.70499999999999996</v>
      </c>
      <c r="M2832" s="1">
        <v>24999.99</v>
      </c>
      <c r="N2832" s="1">
        <v>0.68500000000000005</v>
      </c>
      <c r="O2832" s="1">
        <v>999999999.99000001</v>
      </c>
      <c r="P2832" s="1">
        <v>0</v>
      </c>
      <c r="Q2832" s="1">
        <v>0</v>
      </c>
      <c r="R2832" s="2">
        <v>0</v>
      </c>
      <c r="S2832" s="1">
        <v>0</v>
      </c>
      <c r="T2832">
        <f xml:space="preserve"> IF(R2832 &lt;&gt; 0,R2832,E2832)</f>
        <v>8000</v>
      </c>
      <c r="U2832">
        <f xml:space="preserve"> IF(AND(Q2832&lt;&gt;0,T2832&gt;O2832),P2832,IF(AND(O2832&lt;&gt;0,T2832&gt;M2832),N2832,IF(AND(M2832&lt;&gt;0,T2832&gt;K2832),L2832,IF(AND(K2832&lt;&gt;0,T2832&gt;I2832),J2832,H2832))))</f>
        <v>0.76</v>
      </c>
      <c r="V2832">
        <f xml:space="preserve"> U2832 + S2832</f>
        <v>0.76</v>
      </c>
    </row>
    <row r="2833" spans="1:22">
      <c r="A2833" s="1">
        <v>230</v>
      </c>
      <c r="B2833" s="1">
        <v>608</v>
      </c>
      <c r="C2833" t="s">
        <v>26</v>
      </c>
      <c r="D2833" s="1">
        <v>960055223</v>
      </c>
      <c r="E2833" s="1">
        <v>8000</v>
      </c>
      <c r="F2833" s="1">
        <v>-7824.64</v>
      </c>
      <c r="G2833" s="1">
        <v>20070809</v>
      </c>
      <c r="H2833" s="1">
        <v>0.83551600000000004</v>
      </c>
      <c r="I2833" s="1">
        <v>4999.99</v>
      </c>
      <c r="J2833" s="1">
        <v>0.75915299999999997</v>
      </c>
      <c r="K2833" s="1">
        <v>9999.99</v>
      </c>
      <c r="L2833" s="1">
        <v>0.70531900000000003</v>
      </c>
      <c r="M2833" s="1">
        <v>19999.990000000002</v>
      </c>
      <c r="N2833" s="1">
        <v>0.68214900000000001</v>
      </c>
      <c r="O2833" s="1">
        <v>29999.99</v>
      </c>
      <c r="P2833" s="1">
        <v>0.67441300000000004</v>
      </c>
      <c r="Q2833" s="1">
        <v>999999999.99000001</v>
      </c>
      <c r="R2833" s="2">
        <v>0</v>
      </c>
      <c r="S2833" s="1">
        <v>0</v>
      </c>
      <c r="T2833">
        <f xml:space="preserve"> IF(R2833 &lt;&gt; 0,R2833,E2833)</f>
        <v>8000</v>
      </c>
      <c r="U2833">
        <f xml:space="preserve"> IF(AND(Q2833&lt;&gt;0,T2833&gt;O2833),P2833,IF(AND(O2833&lt;&gt;0,T2833&gt;M2833),N2833,IF(AND(M2833&lt;&gt;0,T2833&gt;K2833),L2833,IF(AND(K2833&lt;&gt;0,T2833&gt;I2833),J2833,H2833))))</f>
        <v>0.75915299999999997</v>
      </c>
      <c r="V2833">
        <f xml:space="preserve"> U2833 + S2833</f>
        <v>0.75915299999999997</v>
      </c>
    </row>
    <row r="2834" spans="1:22">
      <c r="A2834" s="1">
        <v>230</v>
      </c>
      <c r="B2834" s="1">
        <v>608</v>
      </c>
      <c r="C2834" t="s">
        <v>26</v>
      </c>
      <c r="D2834" s="1">
        <v>960168338</v>
      </c>
      <c r="E2834" s="1">
        <v>8000</v>
      </c>
      <c r="F2834" s="1">
        <v>-4821.12</v>
      </c>
      <c r="G2834" s="1">
        <v>20070921</v>
      </c>
      <c r="H2834" s="1">
        <v>0.83551600000000004</v>
      </c>
      <c r="I2834" s="1">
        <v>4999.99</v>
      </c>
      <c r="J2834" s="1">
        <v>0.75915299999999997</v>
      </c>
      <c r="K2834" s="1">
        <v>9999.99</v>
      </c>
      <c r="L2834" s="1">
        <v>0.70531900000000003</v>
      </c>
      <c r="M2834" s="1">
        <v>19999.990000000002</v>
      </c>
      <c r="N2834" s="1">
        <v>0.68214900000000001</v>
      </c>
      <c r="O2834" s="1">
        <v>29999.99</v>
      </c>
      <c r="P2834" s="1">
        <v>0.67441300000000004</v>
      </c>
      <c r="Q2834" s="1">
        <v>999999999.99000001</v>
      </c>
      <c r="R2834" s="2">
        <v>0</v>
      </c>
      <c r="S2834" s="1">
        <v>0</v>
      </c>
      <c r="T2834">
        <f xml:space="preserve"> IF(R2834 &lt;&gt; 0,R2834,E2834)</f>
        <v>8000</v>
      </c>
      <c r="U2834">
        <f xml:space="preserve"> IF(AND(Q2834&lt;&gt;0,T2834&gt;O2834),P2834,IF(AND(O2834&lt;&gt;0,T2834&gt;M2834),N2834,IF(AND(M2834&lt;&gt;0,T2834&gt;K2834),L2834,IF(AND(K2834&lt;&gt;0,T2834&gt;I2834),J2834,H2834))))</f>
        <v>0.75915299999999997</v>
      </c>
      <c r="V2834">
        <f xml:space="preserve"> U2834 + S2834</f>
        <v>0.75915299999999997</v>
      </c>
    </row>
    <row r="2835" spans="1:22">
      <c r="A2835" s="1">
        <v>28</v>
      </c>
      <c r="B2835" s="1">
        <v>597</v>
      </c>
      <c r="C2835" t="s">
        <v>19</v>
      </c>
      <c r="D2835" s="1">
        <v>961131705</v>
      </c>
      <c r="E2835" s="1">
        <v>8000</v>
      </c>
      <c r="F2835" s="1">
        <v>0</v>
      </c>
      <c r="G2835" s="1">
        <v>20071008</v>
      </c>
      <c r="H2835" s="1">
        <v>0.82</v>
      </c>
      <c r="I2835" s="1">
        <v>4499.99</v>
      </c>
      <c r="J2835" s="1">
        <v>0.76</v>
      </c>
      <c r="K2835" s="1">
        <v>10999.99</v>
      </c>
      <c r="L2835" s="1">
        <v>0.70499999999999996</v>
      </c>
      <c r="M2835" s="1">
        <v>24999.99</v>
      </c>
      <c r="N2835" s="1">
        <v>0.68500000000000005</v>
      </c>
      <c r="O2835" s="1">
        <v>999999999.99000001</v>
      </c>
      <c r="P2835" s="1">
        <v>0</v>
      </c>
      <c r="Q2835" s="1">
        <v>0</v>
      </c>
      <c r="R2835" s="2">
        <v>0</v>
      </c>
      <c r="S2835" s="1">
        <v>0</v>
      </c>
      <c r="T2835">
        <f xml:space="preserve"> IF(R2835 &lt;&gt; 0,R2835,E2835)</f>
        <v>8000</v>
      </c>
      <c r="U2835">
        <f xml:space="preserve"> IF(AND(Q2835&lt;&gt;0,T2835&gt;O2835),P2835,IF(AND(O2835&lt;&gt;0,T2835&gt;M2835),N2835,IF(AND(M2835&lt;&gt;0,T2835&gt;K2835),L2835,IF(AND(K2835&lt;&gt;0,T2835&gt;I2835),J2835,H2835))))</f>
        <v>0.76</v>
      </c>
      <c r="V2835">
        <f xml:space="preserve"> U2835 + S2835</f>
        <v>0.76</v>
      </c>
    </row>
    <row r="2836" spans="1:22">
      <c r="A2836" s="1">
        <v>28</v>
      </c>
      <c r="B2836" s="1">
        <v>608</v>
      </c>
      <c r="C2836" t="s">
        <v>19</v>
      </c>
      <c r="D2836" s="1">
        <v>914936328</v>
      </c>
      <c r="E2836" s="1">
        <v>8000</v>
      </c>
      <c r="F2836" s="1">
        <v>-1318.92</v>
      </c>
      <c r="G2836" s="1">
        <v>20071128</v>
      </c>
      <c r="H2836" s="1">
        <v>0.875</v>
      </c>
      <c r="I2836" s="1">
        <v>4499.99</v>
      </c>
      <c r="J2836" s="1">
        <v>0.8</v>
      </c>
      <c r="K2836" s="1">
        <v>10999.99</v>
      </c>
      <c r="L2836" s="1">
        <v>0.72499999999999998</v>
      </c>
      <c r="M2836" s="1">
        <v>24999.99</v>
      </c>
      <c r="N2836" s="1">
        <v>0.69499999999999995</v>
      </c>
      <c r="O2836" s="1">
        <v>999999999.99000001</v>
      </c>
      <c r="P2836" s="1">
        <v>0</v>
      </c>
      <c r="Q2836" s="1">
        <v>0</v>
      </c>
      <c r="R2836" s="2">
        <v>0</v>
      </c>
      <c r="S2836" s="1">
        <v>0</v>
      </c>
      <c r="T2836">
        <f xml:space="preserve"> IF(R2836 &lt;&gt; 0,R2836,E2836)</f>
        <v>8000</v>
      </c>
      <c r="U2836">
        <f xml:space="preserve"> IF(AND(Q2836&lt;&gt;0,T2836&gt;O2836),P2836,IF(AND(O2836&lt;&gt;0,T2836&gt;M2836),N2836,IF(AND(M2836&lt;&gt;0,T2836&gt;K2836),L2836,IF(AND(K2836&lt;&gt;0,T2836&gt;I2836),J2836,H2836))))</f>
        <v>0.8</v>
      </c>
      <c r="V2836">
        <f xml:space="preserve"> U2836 + S2836</f>
        <v>0.8</v>
      </c>
    </row>
    <row r="2837" spans="1:22">
      <c r="A2837" s="1">
        <v>28</v>
      </c>
      <c r="B2837" s="1">
        <v>608</v>
      </c>
      <c r="C2837" t="s">
        <v>19</v>
      </c>
      <c r="D2837" s="1">
        <v>950673722</v>
      </c>
      <c r="E2837" s="1">
        <v>8000</v>
      </c>
      <c r="F2837" s="1">
        <v>-7509.76</v>
      </c>
      <c r="G2837" s="1">
        <v>20080122</v>
      </c>
      <c r="H2837" s="1">
        <v>0.875</v>
      </c>
      <c r="I2837" s="1">
        <v>4499.99</v>
      </c>
      <c r="J2837" s="1">
        <v>0.8</v>
      </c>
      <c r="K2837" s="1">
        <v>10999.99</v>
      </c>
      <c r="L2837" s="1">
        <v>0.72499999999999998</v>
      </c>
      <c r="M2837" s="1">
        <v>24999.99</v>
      </c>
      <c r="N2837" s="1">
        <v>0.69499999999999995</v>
      </c>
      <c r="O2837" s="1">
        <v>999999999.99000001</v>
      </c>
      <c r="P2837" s="1">
        <v>0</v>
      </c>
      <c r="Q2837" s="1">
        <v>0</v>
      </c>
      <c r="R2837" s="2">
        <v>0</v>
      </c>
      <c r="S2837" s="1">
        <v>0</v>
      </c>
      <c r="T2837">
        <f xml:space="preserve"> IF(R2837 &lt;&gt; 0,R2837,E2837)</f>
        <v>8000</v>
      </c>
      <c r="U2837">
        <f xml:space="preserve"> IF(AND(Q2837&lt;&gt;0,T2837&gt;O2837),P2837,IF(AND(O2837&lt;&gt;0,T2837&gt;M2837),N2837,IF(AND(M2837&lt;&gt;0,T2837&gt;K2837),L2837,IF(AND(K2837&lt;&gt;0,T2837&gt;I2837),J2837,H2837))))</f>
        <v>0.8</v>
      </c>
      <c r="V2837">
        <f xml:space="preserve"> U2837 + S2837</f>
        <v>0.8</v>
      </c>
    </row>
    <row r="2838" spans="1:22">
      <c r="A2838" s="1">
        <v>28</v>
      </c>
      <c r="B2838" s="1">
        <v>608</v>
      </c>
      <c r="C2838" t="s">
        <v>19</v>
      </c>
      <c r="D2838" s="1">
        <v>909346909</v>
      </c>
      <c r="E2838" s="1">
        <v>8000</v>
      </c>
      <c r="F2838" s="1">
        <v>-3563.44</v>
      </c>
      <c r="G2838" s="1">
        <v>20080222</v>
      </c>
      <c r="H2838" s="1">
        <v>0.875</v>
      </c>
      <c r="I2838" s="1">
        <v>4499.99</v>
      </c>
      <c r="J2838" s="1">
        <v>0.8</v>
      </c>
      <c r="K2838" s="1">
        <v>10999.99</v>
      </c>
      <c r="L2838" s="1">
        <v>0.72499999999999998</v>
      </c>
      <c r="M2838" s="1">
        <v>24999.99</v>
      </c>
      <c r="N2838" s="1">
        <v>0.69499999999999995</v>
      </c>
      <c r="O2838" s="1">
        <v>999999999.99000001</v>
      </c>
      <c r="P2838" s="1">
        <v>0</v>
      </c>
      <c r="Q2838" s="1">
        <v>0</v>
      </c>
      <c r="R2838" s="2">
        <v>0</v>
      </c>
      <c r="S2838" s="1">
        <v>0</v>
      </c>
      <c r="T2838">
        <f xml:space="preserve"> IF(R2838 &lt;&gt; 0,R2838,E2838)</f>
        <v>8000</v>
      </c>
      <c r="U2838">
        <f xml:space="preserve"> IF(AND(Q2838&lt;&gt;0,T2838&gt;O2838),P2838,IF(AND(O2838&lt;&gt;0,T2838&gt;M2838),N2838,IF(AND(M2838&lt;&gt;0,T2838&gt;K2838),L2838,IF(AND(K2838&lt;&gt;0,T2838&gt;I2838),J2838,H2838))))</f>
        <v>0.8</v>
      </c>
      <c r="V2838">
        <f xml:space="preserve"> U2838 + S2838</f>
        <v>0.8</v>
      </c>
    </row>
    <row r="2839" spans="1:22">
      <c r="A2839" s="1">
        <v>28</v>
      </c>
      <c r="B2839" s="1">
        <v>608</v>
      </c>
      <c r="C2839" t="s">
        <v>19</v>
      </c>
      <c r="D2839" s="1">
        <v>918853052</v>
      </c>
      <c r="E2839" s="1">
        <v>8000</v>
      </c>
      <c r="F2839" s="1">
        <v>0</v>
      </c>
      <c r="G2839" s="1">
        <v>20080228</v>
      </c>
      <c r="H2839" s="1">
        <v>0.875</v>
      </c>
      <c r="I2839" s="1">
        <v>4499.99</v>
      </c>
      <c r="J2839" s="1">
        <v>0.8</v>
      </c>
      <c r="K2839" s="1">
        <v>10999.99</v>
      </c>
      <c r="L2839" s="1">
        <v>0.72499999999999998</v>
      </c>
      <c r="M2839" s="1">
        <v>24999.99</v>
      </c>
      <c r="N2839" s="1">
        <v>0.69499999999999995</v>
      </c>
      <c r="O2839" s="1">
        <v>999999999.99000001</v>
      </c>
      <c r="P2839" s="1">
        <v>0</v>
      </c>
      <c r="Q2839" s="1">
        <v>0</v>
      </c>
      <c r="R2839" s="2">
        <v>0</v>
      </c>
      <c r="S2839" s="1">
        <v>0</v>
      </c>
      <c r="T2839">
        <f xml:space="preserve"> IF(R2839 &lt;&gt; 0,R2839,E2839)</f>
        <v>8000</v>
      </c>
      <c r="U2839">
        <f xml:space="preserve"> IF(AND(Q2839&lt;&gt;0,T2839&gt;O2839),P2839,IF(AND(O2839&lt;&gt;0,T2839&gt;M2839),N2839,IF(AND(M2839&lt;&gt;0,T2839&gt;K2839),L2839,IF(AND(K2839&lt;&gt;0,T2839&gt;I2839),J2839,H2839))))</f>
        <v>0.8</v>
      </c>
      <c r="V2839">
        <f xml:space="preserve"> U2839 + S2839</f>
        <v>0.8</v>
      </c>
    </row>
    <row r="2840" spans="1:22">
      <c r="A2840" s="1">
        <v>28</v>
      </c>
      <c r="B2840" s="1">
        <v>597</v>
      </c>
      <c r="C2840" t="s">
        <v>19</v>
      </c>
      <c r="D2840" s="1">
        <v>821575813</v>
      </c>
      <c r="E2840" s="1">
        <v>8000</v>
      </c>
      <c r="F2840" s="1">
        <v>-3598.25</v>
      </c>
      <c r="G2840" s="1">
        <v>20080411</v>
      </c>
      <c r="H2840" s="1">
        <v>0.875</v>
      </c>
      <c r="I2840" s="1">
        <v>4499.99</v>
      </c>
      <c r="J2840" s="1">
        <v>0.8</v>
      </c>
      <c r="K2840" s="1">
        <v>10999.99</v>
      </c>
      <c r="L2840" s="1">
        <v>0.72499999999999998</v>
      </c>
      <c r="M2840" s="1">
        <v>24999.99</v>
      </c>
      <c r="N2840" s="1">
        <v>0.69499999999999995</v>
      </c>
      <c r="O2840" s="1">
        <v>999999999.99000001</v>
      </c>
      <c r="P2840" s="1">
        <v>0</v>
      </c>
      <c r="Q2840" s="1">
        <v>0</v>
      </c>
      <c r="R2840" s="2">
        <v>0</v>
      </c>
      <c r="S2840" s="1">
        <v>0</v>
      </c>
      <c r="T2840">
        <f xml:space="preserve"> IF(R2840 &lt;&gt; 0,R2840,E2840)</f>
        <v>8000</v>
      </c>
      <c r="U2840">
        <f xml:space="preserve"> IF(AND(Q2840&lt;&gt;0,T2840&gt;O2840),P2840,IF(AND(O2840&lt;&gt;0,T2840&gt;M2840),N2840,IF(AND(M2840&lt;&gt;0,T2840&gt;K2840),L2840,IF(AND(K2840&lt;&gt;0,T2840&gt;I2840),J2840,H2840))))</f>
        <v>0.8</v>
      </c>
      <c r="V2840">
        <f xml:space="preserve"> U2840 + S2840</f>
        <v>0.8</v>
      </c>
    </row>
    <row r="2841" spans="1:22">
      <c r="A2841" s="1">
        <v>28</v>
      </c>
      <c r="B2841" s="1">
        <v>608</v>
      </c>
      <c r="C2841" t="s">
        <v>19</v>
      </c>
      <c r="D2841" s="1">
        <v>866655492</v>
      </c>
      <c r="E2841" s="1">
        <v>8000</v>
      </c>
      <c r="F2841" s="1">
        <v>-2356.13</v>
      </c>
      <c r="G2841" s="1">
        <v>20080428</v>
      </c>
      <c r="H2841" s="1">
        <v>0.875</v>
      </c>
      <c r="I2841" s="1">
        <v>4499.99</v>
      </c>
      <c r="J2841" s="1">
        <v>0.8</v>
      </c>
      <c r="K2841" s="1">
        <v>10999.99</v>
      </c>
      <c r="L2841" s="1">
        <v>0.72499999999999998</v>
      </c>
      <c r="M2841" s="1">
        <v>24999.99</v>
      </c>
      <c r="N2841" s="1">
        <v>0.69499999999999995</v>
      </c>
      <c r="O2841" s="1">
        <v>999999999.99000001</v>
      </c>
      <c r="P2841" s="1">
        <v>0</v>
      </c>
      <c r="Q2841" s="1">
        <v>0</v>
      </c>
      <c r="R2841" s="2">
        <v>0</v>
      </c>
      <c r="S2841" s="1">
        <v>0</v>
      </c>
      <c r="T2841">
        <f xml:space="preserve"> IF(R2841 &lt;&gt; 0,R2841,E2841)</f>
        <v>8000</v>
      </c>
      <c r="U2841">
        <f xml:space="preserve"> IF(AND(Q2841&lt;&gt;0,T2841&gt;O2841),P2841,IF(AND(O2841&lt;&gt;0,T2841&gt;M2841),N2841,IF(AND(M2841&lt;&gt;0,T2841&gt;K2841),L2841,IF(AND(K2841&lt;&gt;0,T2841&gt;I2841),J2841,H2841))))</f>
        <v>0.8</v>
      </c>
      <c r="V2841">
        <f xml:space="preserve"> U2841 + S2841</f>
        <v>0.8</v>
      </c>
    </row>
    <row r="2842" spans="1:22">
      <c r="A2842" s="1">
        <v>28</v>
      </c>
      <c r="B2842" s="1">
        <v>597</v>
      </c>
      <c r="C2842" t="s">
        <v>19</v>
      </c>
      <c r="D2842" s="1">
        <v>929442458</v>
      </c>
      <c r="E2842" s="1">
        <v>8000</v>
      </c>
      <c r="F2842" s="1">
        <v>0</v>
      </c>
      <c r="G2842" s="1">
        <v>20080604</v>
      </c>
      <c r="H2842" s="1">
        <v>0.875</v>
      </c>
      <c r="I2842" s="1">
        <v>4499.99</v>
      </c>
      <c r="J2842" s="1">
        <v>0.8</v>
      </c>
      <c r="K2842" s="1">
        <v>10999.99</v>
      </c>
      <c r="L2842" s="1">
        <v>0.72499999999999998</v>
      </c>
      <c r="M2842" s="1">
        <v>24999.99</v>
      </c>
      <c r="N2842" s="1">
        <v>0.69499999999999995</v>
      </c>
      <c r="O2842" s="1">
        <v>999999999.99000001</v>
      </c>
      <c r="P2842" s="1">
        <v>0</v>
      </c>
      <c r="Q2842" s="1">
        <v>0</v>
      </c>
      <c r="R2842" s="2">
        <v>0</v>
      </c>
      <c r="S2842" s="1">
        <v>0</v>
      </c>
      <c r="T2842">
        <f xml:space="preserve"> IF(R2842 &lt;&gt; 0,R2842,E2842)</f>
        <v>8000</v>
      </c>
      <c r="U2842">
        <f xml:space="preserve"> IF(AND(Q2842&lt;&gt;0,T2842&gt;O2842),P2842,IF(AND(O2842&lt;&gt;0,T2842&gt;M2842),N2842,IF(AND(M2842&lt;&gt;0,T2842&gt;K2842),L2842,IF(AND(K2842&lt;&gt;0,T2842&gt;I2842),J2842,H2842))))</f>
        <v>0.8</v>
      </c>
      <c r="V2842">
        <f xml:space="preserve"> U2842 + S2842</f>
        <v>0.8</v>
      </c>
    </row>
    <row r="2843" spans="1:22">
      <c r="A2843" s="1">
        <v>230</v>
      </c>
      <c r="B2843" s="1">
        <v>608</v>
      </c>
      <c r="C2843" t="s">
        <v>26</v>
      </c>
      <c r="D2843" s="1">
        <v>910044511</v>
      </c>
      <c r="E2843" s="1">
        <v>8000</v>
      </c>
      <c r="F2843" s="1">
        <v>0</v>
      </c>
      <c r="G2843" s="1">
        <v>20080611</v>
      </c>
      <c r="H2843" s="1">
        <v>0.83551600000000004</v>
      </c>
      <c r="I2843" s="1">
        <v>4999.99</v>
      </c>
      <c r="J2843" s="1">
        <v>0.75915299999999997</v>
      </c>
      <c r="K2843" s="1">
        <v>9999.99</v>
      </c>
      <c r="L2843" s="1">
        <v>0.70531900000000003</v>
      </c>
      <c r="M2843" s="1">
        <v>19999.990000000002</v>
      </c>
      <c r="N2843" s="1">
        <v>0.68214900000000001</v>
      </c>
      <c r="O2843" s="1">
        <v>29999.99</v>
      </c>
      <c r="P2843" s="1">
        <v>0.67441300000000004</v>
      </c>
      <c r="Q2843" s="1">
        <v>999999999.99000001</v>
      </c>
      <c r="R2843" s="2">
        <v>0</v>
      </c>
      <c r="S2843" s="1">
        <v>0</v>
      </c>
      <c r="T2843">
        <f xml:space="preserve"> IF(R2843 &lt;&gt; 0,R2843,E2843)</f>
        <v>8000</v>
      </c>
      <c r="U2843">
        <f xml:space="preserve"> IF(AND(Q2843&lt;&gt;0,T2843&gt;O2843),P2843,IF(AND(O2843&lt;&gt;0,T2843&gt;M2843),N2843,IF(AND(M2843&lt;&gt;0,T2843&gt;K2843),L2843,IF(AND(K2843&lt;&gt;0,T2843&gt;I2843),J2843,H2843))))</f>
        <v>0.75915299999999997</v>
      </c>
      <c r="V2843">
        <f xml:space="preserve"> U2843 + S2843</f>
        <v>0.75915299999999997</v>
      </c>
    </row>
    <row r="2844" spans="1:22">
      <c r="A2844" s="1">
        <v>28</v>
      </c>
      <c r="B2844" s="1">
        <v>972</v>
      </c>
      <c r="C2844" t="s">
        <v>25</v>
      </c>
      <c r="D2844" s="1">
        <v>941920712</v>
      </c>
      <c r="E2844" s="1">
        <v>8000</v>
      </c>
      <c r="F2844" s="1">
        <v>-1967.35</v>
      </c>
      <c r="G2844" s="1">
        <v>20080620</v>
      </c>
      <c r="H2844" s="1">
        <v>0.78300000000000003</v>
      </c>
      <c r="I2844" s="1">
        <v>4499.99</v>
      </c>
      <c r="J2844" s="1">
        <v>0.70799999999999996</v>
      </c>
      <c r="K2844" s="1">
        <v>10999.99</v>
      </c>
      <c r="L2844" s="1">
        <v>0.63300000000000001</v>
      </c>
      <c r="M2844" s="1">
        <v>24999.99</v>
      </c>
      <c r="N2844" s="1">
        <v>0.60299999999999998</v>
      </c>
      <c r="O2844" s="1">
        <v>999999999.99000001</v>
      </c>
      <c r="P2844" s="1">
        <v>0</v>
      </c>
      <c r="Q2844" s="1">
        <v>0</v>
      </c>
      <c r="R2844" s="2">
        <v>0</v>
      </c>
      <c r="S2844" s="1">
        <v>-1.6667000000000001E-2</v>
      </c>
      <c r="T2844">
        <f xml:space="preserve"> IF(R2844 &lt;&gt; 0,R2844,E2844)</f>
        <v>8000</v>
      </c>
      <c r="U2844">
        <f xml:space="preserve"> IF(AND(Q2844&lt;&gt;0,T2844&gt;O2844),P2844,IF(AND(O2844&lt;&gt;0,T2844&gt;M2844),N2844,IF(AND(M2844&lt;&gt;0,T2844&gt;K2844),L2844,IF(AND(K2844&lt;&gt;0,T2844&gt;I2844),J2844,H2844))))</f>
        <v>0.70799999999999996</v>
      </c>
      <c r="V2844">
        <f xml:space="preserve"> U2844 + S2844</f>
        <v>0.69133299999999998</v>
      </c>
    </row>
    <row r="2845" spans="1:22">
      <c r="A2845" s="1">
        <v>28</v>
      </c>
      <c r="B2845" s="1">
        <v>972</v>
      </c>
      <c r="C2845" t="s">
        <v>25</v>
      </c>
      <c r="D2845" s="1">
        <v>967060494</v>
      </c>
      <c r="E2845" s="1">
        <v>8000</v>
      </c>
      <c r="F2845" s="1">
        <v>-1000</v>
      </c>
      <c r="G2845" s="1">
        <v>20080715</v>
      </c>
      <c r="H2845" s="1">
        <v>0.78300000000000003</v>
      </c>
      <c r="I2845" s="1">
        <v>4499.99</v>
      </c>
      <c r="J2845" s="1">
        <v>0.70799999999999996</v>
      </c>
      <c r="K2845" s="1">
        <v>10999.99</v>
      </c>
      <c r="L2845" s="1">
        <v>0.63300000000000001</v>
      </c>
      <c r="M2845" s="1">
        <v>24999.99</v>
      </c>
      <c r="N2845" s="1">
        <v>0.60299999999999998</v>
      </c>
      <c r="O2845" s="1">
        <v>999999999.99000001</v>
      </c>
      <c r="P2845" s="1">
        <v>0</v>
      </c>
      <c r="Q2845" s="1">
        <v>0</v>
      </c>
      <c r="R2845" s="2">
        <v>0</v>
      </c>
      <c r="S2845" s="1">
        <v>-8.3330000000000001E-3</v>
      </c>
      <c r="T2845">
        <f xml:space="preserve"> IF(R2845 &lt;&gt; 0,R2845,E2845)</f>
        <v>8000</v>
      </c>
      <c r="U2845">
        <f xml:space="preserve"> IF(AND(Q2845&lt;&gt;0,T2845&gt;O2845),P2845,IF(AND(O2845&lt;&gt;0,T2845&gt;M2845),N2845,IF(AND(M2845&lt;&gt;0,T2845&gt;K2845),L2845,IF(AND(K2845&lt;&gt;0,T2845&gt;I2845),J2845,H2845))))</f>
        <v>0.70799999999999996</v>
      </c>
      <c r="V2845">
        <f xml:space="preserve"> U2845 + S2845</f>
        <v>0.69966699999999993</v>
      </c>
    </row>
    <row r="2846" spans="1:22">
      <c r="A2846" s="1">
        <v>28</v>
      </c>
      <c r="B2846" s="1">
        <v>972</v>
      </c>
      <c r="C2846" t="s">
        <v>25</v>
      </c>
      <c r="D2846" s="1">
        <v>854121927</v>
      </c>
      <c r="E2846" s="1">
        <v>8000</v>
      </c>
      <c r="F2846" s="1">
        <v>0</v>
      </c>
      <c r="G2846" s="1">
        <v>20080822</v>
      </c>
      <c r="H2846" s="1">
        <v>0.78300000000000003</v>
      </c>
      <c r="I2846" s="1">
        <v>4499.99</v>
      </c>
      <c r="J2846" s="1">
        <v>0.70799999999999996</v>
      </c>
      <c r="K2846" s="1">
        <v>10999.99</v>
      </c>
      <c r="L2846" s="1">
        <v>0.63300000000000001</v>
      </c>
      <c r="M2846" s="1">
        <v>24999.99</v>
      </c>
      <c r="N2846" s="1">
        <v>0.60299999999999998</v>
      </c>
      <c r="O2846" s="1">
        <v>999999999.99000001</v>
      </c>
      <c r="P2846" s="1">
        <v>0</v>
      </c>
      <c r="Q2846" s="1">
        <v>0</v>
      </c>
      <c r="R2846" s="2">
        <v>0</v>
      </c>
      <c r="S2846" s="1">
        <v>-3.3333000000000002E-2</v>
      </c>
      <c r="T2846">
        <f xml:space="preserve"> IF(R2846 &lt;&gt; 0,R2846,E2846)</f>
        <v>8000</v>
      </c>
      <c r="U2846">
        <f xml:space="preserve"> IF(AND(Q2846&lt;&gt;0,T2846&gt;O2846),P2846,IF(AND(O2846&lt;&gt;0,T2846&gt;M2846),N2846,IF(AND(M2846&lt;&gt;0,T2846&gt;K2846),L2846,IF(AND(K2846&lt;&gt;0,T2846&gt;I2846),J2846,H2846))))</f>
        <v>0.70799999999999996</v>
      </c>
      <c r="V2846">
        <f xml:space="preserve"> U2846 + S2846</f>
        <v>0.67466699999999991</v>
      </c>
    </row>
    <row r="2847" spans="1:22">
      <c r="A2847" s="1">
        <v>28</v>
      </c>
      <c r="B2847" s="1">
        <v>831</v>
      </c>
      <c r="C2847" t="s">
        <v>23</v>
      </c>
      <c r="D2847" s="1">
        <v>854141642</v>
      </c>
      <c r="E2847" s="1">
        <v>8000</v>
      </c>
      <c r="F2847" s="1">
        <v>-2221.17</v>
      </c>
      <c r="G2847" s="1">
        <v>20080825</v>
      </c>
      <c r="H2847" s="1">
        <v>0.875</v>
      </c>
      <c r="I2847" s="1">
        <v>4499.99</v>
      </c>
      <c r="J2847" s="1">
        <v>0.8</v>
      </c>
      <c r="K2847" s="1">
        <v>10999.99</v>
      </c>
      <c r="L2847" s="1">
        <v>0.72499999999999998</v>
      </c>
      <c r="M2847" s="1">
        <v>24999.99</v>
      </c>
      <c r="N2847" s="1">
        <v>0.69499999999999995</v>
      </c>
      <c r="O2847" s="1">
        <v>999999999.99000001</v>
      </c>
      <c r="P2847" s="1">
        <v>0</v>
      </c>
      <c r="Q2847" s="1">
        <v>0</v>
      </c>
      <c r="R2847" s="2">
        <v>0</v>
      </c>
      <c r="S2847" s="1">
        <v>0</v>
      </c>
      <c r="T2847">
        <f xml:space="preserve"> IF(R2847 &lt;&gt; 0,R2847,E2847)</f>
        <v>8000</v>
      </c>
      <c r="U2847">
        <f xml:space="preserve"> IF(AND(Q2847&lt;&gt;0,T2847&gt;O2847),P2847,IF(AND(O2847&lt;&gt;0,T2847&gt;M2847),N2847,IF(AND(M2847&lt;&gt;0,T2847&gt;K2847),L2847,IF(AND(K2847&lt;&gt;0,T2847&gt;I2847),J2847,H2847))))</f>
        <v>0.8</v>
      </c>
      <c r="V2847">
        <f xml:space="preserve"> U2847 + S2847</f>
        <v>0.8</v>
      </c>
    </row>
    <row r="2848" spans="1:22">
      <c r="A2848" s="1">
        <v>28</v>
      </c>
      <c r="B2848" s="1">
        <v>597</v>
      </c>
      <c r="C2848" t="s">
        <v>19</v>
      </c>
      <c r="D2848" s="1">
        <v>854637710</v>
      </c>
      <c r="E2848" s="1">
        <v>8000</v>
      </c>
      <c r="F2848" s="1">
        <v>0</v>
      </c>
      <c r="G2848" s="1">
        <v>20080828</v>
      </c>
      <c r="H2848" s="1">
        <v>0.875</v>
      </c>
      <c r="I2848" s="1">
        <v>4499.99</v>
      </c>
      <c r="J2848" s="1">
        <v>0.8</v>
      </c>
      <c r="K2848" s="1">
        <v>10999.99</v>
      </c>
      <c r="L2848" s="1">
        <v>0.72499999999999998</v>
      </c>
      <c r="M2848" s="1">
        <v>24999.99</v>
      </c>
      <c r="N2848" s="1">
        <v>0.69499999999999995</v>
      </c>
      <c r="O2848" s="1">
        <v>999999999.99000001</v>
      </c>
      <c r="P2848" s="1">
        <v>0</v>
      </c>
      <c r="Q2848" s="1">
        <v>0</v>
      </c>
      <c r="R2848" s="2">
        <v>0</v>
      </c>
      <c r="S2848" s="1">
        <v>0</v>
      </c>
      <c r="T2848">
        <f xml:space="preserve"> IF(R2848 &lt;&gt; 0,R2848,E2848)</f>
        <v>8000</v>
      </c>
      <c r="U2848">
        <f xml:space="preserve"> IF(AND(Q2848&lt;&gt;0,T2848&gt;O2848),P2848,IF(AND(O2848&lt;&gt;0,T2848&gt;M2848),N2848,IF(AND(M2848&lt;&gt;0,T2848&gt;K2848),L2848,IF(AND(K2848&lt;&gt;0,T2848&gt;I2848),J2848,H2848))))</f>
        <v>0.8</v>
      </c>
      <c r="V2848">
        <f xml:space="preserve"> U2848 + S2848</f>
        <v>0.8</v>
      </c>
    </row>
    <row r="2849" spans="1:22">
      <c r="A2849" s="1">
        <v>28</v>
      </c>
      <c r="B2849" s="1">
        <v>597</v>
      </c>
      <c r="C2849" t="s">
        <v>19</v>
      </c>
      <c r="D2849" s="1">
        <v>865258775</v>
      </c>
      <c r="E2849" s="1">
        <v>8000</v>
      </c>
      <c r="F2849" s="1">
        <v>-2013.56</v>
      </c>
      <c r="G2849" s="1">
        <v>20080911</v>
      </c>
      <c r="H2849" s="1">
        <v>0.875</v>
      </c>
      <c r="I2849" s="1">
        <v>4499.99</v>
      </c>
      <c r="J2849" s="1">
        <v>0.8</v>
      </c>
      <c r="K2849" s="1">
        <v>10999.99</v>
      </c>
      <c r="L2849" s="1">
        <v>0.72499999999999998</v>
      </c>
      <c r="M2849" s="1">
        <v>24999.99</v>
      </c>
      <c r="N2849" s="1">
        <v>0.69499999999999995</v>
      </c>
      <c r="O2849" s="1">
        <v>999999999.99000001</v>
      </c>
      <c r="P2849" s="1">
        <v>0</v>
      </c>
      <c r="Q2849" s="1">
        <v>0</v>
      </c>
      <c r="R2849" s="2">
        <v>0</v>
      </c>
      <c r="S2849" s="1">
        <v>0</v>
      </c>
      <c r="T2849">
        <f xml:space="preserve"> IF(R2849 &lt;&gt; 0,R2849,E2849)</f>
        <v>8000</v>
      </c>
      <c r="U2849">
        <f xml:space="preserve"> IF(AND(Q2849&lt;&gt;0,T2849&gt;O2849),P2849,IF(AND(O2849&lt;&gt;0,T2849&gt;M2849),N2849,IF(AND(M2849&lt;&gt;0,T2849&gt;K2849),L2849,IF(AND(K2849&lt;&gt;0,T2849&gt;I2849),J2849,H2849))))</f>
        <v>0.8</v>
      </c>
      <c r="V2849">
        <f xml:space="preserve"> U2849 + S2849</f>
        <v>0.8</v>
      </c>
    </row>
    <row r="2850" spans="1:22">
      <c r="A2850" s="1">
        <v>28</v>
      </c>
      <c r="B2850" s="1">
        <v>972</v>
      </c>
      <c r="C2850" t="s">
        <v>25</v>
      </c>
      <c r="D2850" s="1">
        <v>865283575</v>
      </c>
      <c r="E2850" s="1">
        <v>8000</v>
      </c>
      <c r="F2850" s="1">
        <v>0</v>
      </c>
      <c r="G2850" s="1">
        <v>20080911</v>
      </c>
      <c r="H2850" s="1">
        <v>0.78300000000000003</v>
      </c>
      <c r="I2850" s="1">
        <v>4499.99</v>
      </c>
      <c r="J2850" s="1">
        <v>0.70799999999999996</v>
      </c>
      <c r="K2850" s="1">
        <v>10999.99</v>
      </c>
      <c r="L2850" s="1">
        <v>0.63300000000000001</v>
      </c>
      <c r="M2850" s="1">
        <v>24999.99</v>
      </c>
      <c r="N2850" s="1">
        <v>0.60299999999999998</v>
      </c>
      <c r="O2850" s="1">
        <v>999999999.99000001</v>
      </c>
      <c r="P2850" s="1">
        <v>0</v>
      </c>
      <c r="Q2850" s="1">
        <v>0</v>
      </c>
      <c r="R2850" s="3">
        <v>25000</v>
      </c>
      <c r="S2850" s="1">
        <v>-2.5000000000000001E-2</v>
      </c>
      <c r="T2850">
        <f xml:space="preserve"> IF(R2850 &lt;&gt; 0,R2850,E2850)</f>
        <v>25000</v>
      </c>
      <c r="U2850">
        <f xml:space="preserve"> IF(AND(Q2850&lt;&gt;0,T2850&gt;O2850),P2850,IF(AND(O2850&lt;&gt;0,T2850&gt;M2850),N2850,IF(AND(M2850&lt;&gt;0,T2850&gt;K2850),L2850,IF(AND(K2850&lt;&gt;0,T2850&gt;I2850),J2850,H2850))))</f>
        <v>0.60299999999999998</v>
      </c>
      <c r="V2850">
        <f xml:space="preserve"> U2850 + S2850</f>
        <v>0.57799999999999996</v>
      </c>
    </row>
    <row r="2851" spans="1:22">
      <c r="A2851" s="1">
        <v>28</v>
      </c>
      <c r="B2851" s="1">
        <v>608</v>
      </c>
      <c r="C2851" t="s">
        <v>19</v>
      </c>
      <c r="D2851" s="1">
        <v>875846440</v>
      </c>
      <c r="E2851" s="1">
        <v>8000</v>
      </c>
      <c r="F2851" s="1">
        <v>-4144.58</v>
      </c>
      <c r="G2851" s="1">
        <v>20080923</v>
      </c>
      <c r="H2851" s="1">
        <v>0.875</v>
      </c>
      <c r="I2851" s="1">
        <v>4499.99</v>
      </c>
      <c r="J2851" s="1">
        <v>0.8</v>
      </c>
      <c r="K2851" s="1">
        <v>10999.99</v>
      </c>
      <c r="L2851" s="1">
        <v>0.72499999999999998</v>
      </c>
      <c r="M2851" s="1">
        <v>24999.99</v>
      </c>
      <c r="N2851" s="1">
        <v>0.69499999999999995</v>
      </c>
      <c r="O2851" s="1">
        <v>999999999.99000001</v>
      </c>
      <c r="P2851" s="1">
        <v>0</v>
      </c>
      <c r="Q2851" s="1">
        <v>0</v>
      </c>
      <c r="R2851" s="2">
        <v>0</v>
      </c>
      <c r="S2851" s="1">
        <v>0</v>
      </c>
      <c r="T2851">
        <f xml:space="preserve"> IF(R2851 &lt;&gt; 0,R2851,E2851)</f>
        <v>8000</v>
      </c>
      <c r="U2851">
        <f xml:space="preserve"> IF(AND(Q2851&lt;&gt;0,T2851&gt;O2851),P2851,IF(AND(O2851&lt;&gt;0,T2851&gt;M2851),N2851,IF(AND(M2851&lt;&gt;0,T2851&gt;K2851),L2851,IF(AND(K2851&lt;&gt;0,T2851&gt;I2851),J2851,H2851))))</f>
        <v>0.8</v>
      </c>
      <c r="V2851">
        <f xml:space="preserve"> U2851 + S2851</f>
        <v>0.8</v>
      </c>
    </row>
    <row r="2852" spans="1:22">
      <c r="A2852" s="1">
        <v>28</v>
      </c>
      <c r="B2852" s="1">
        <v>597</v>
      </c>
      <c r="C2852" t="s">
        <v>19</v>
      </c>
      <c r="D2852" s="1">
        <v>908651236</v>
      </c>
      <c r="E2852" s="1">
        <v>8000</v>
      </c>
      <c r="F2852" s="1">
        <v>-1502.13</v>
      </c>
      <c r="G2852" s="1">
        <v>20081007</v>
      </c>
      <c r="H2852" s="1">
        <v>0.875</v>
      </c>
      <c r="I2852" s="1">
        <v>4499.99</v>
      </c>
      <c r="J2852" s="1">
        <v>0.8</v>
      </c>
      <c r="K2852" s="1">
        <v>10999.99</v>
      </c>
      <c r="L2852" s="1">
        <v>0.72499999999999998</v>
      </c>
      <c r="M2852" s="1">
        <v>24999.99</v>
      </c>
      <c r="N2852" s="1">
        <v>0.69499999999999995</v>
      </c>
      <c r="O2852" s="1">
        <v>999999999.99000001</v>
      </c>
      <c r="P2852" s="1">
        <v>0</v>
      </c>
      <c r="Q2852" s="1">
        <v>0</v>
      </c>
      <c r="R2852" s="2">
        <v>0</v>
      </c>
      <c r="S2852" s="1">
        <v>0</v>
      </c>
      <c r="T2852">
        <f xml:space="preserve"> IF(R2852 &lt;&gt; 0,R2852,E2852)</f>
        <v>8000</v>
      </c>
      <c r="U2852">
        <f xml:space="preserve"> IF(AND(Q2852&lt;&gt;0,T2852&gt;O2852),P2852,IF(AND(O2852&lt;&gt;0,T2852&gt;M2852),N2852,IF(AND(M2852&lt;&gt;0,T2852&gt;K2852),L2852,IF(AND(K2852&lt;&gt;0,T2852&gt;I2852),J2852,H2852))))</f>
        <v>0.8</v>
      </c>
      <c r="V2852">
        <f xml:space="preserve"> U2852 + S2852</f>
        <v>0.8</v>
      </c>
    </row>
    <row r="2853" spans="1:22">
      <c r="A2853" s="1">
        <v>28</v>
      </c>
      <c r="B2853" s="1">
        <v>972</v>
      </c>
      <c r="C2853" t="s">
        <v>25</v>
      </c>
      <c r="D2853" s="1">
        <v>939512629</v>
      </c>
      <c r="E2853" s="1">
        <v>8000</v>
      </c>
      <c r="F2853" s="1">
        <v>0</v>
      </c>
      <c r="G2853" s="1">
        <v>20081020</v>
      </c>
      <c r="H2853" s="1">
        <v>0.78300000000000003</v>
      </c>
      <c r="I2853" s="1">
        <v>4499.99</v>
      </c>
      <c r="J2853" s="1">
        <v>0.70799999999999996</v>
      </c>
      <c r="K2853" s="1">
        <v>10999.99</v>
      </c>
      <c r="L2853" s="1">
        <v>0.63300000000000001</v>
      </c>
      <c r="M2853" s="1">
        <v>24999.99</v>
      </c>
      <c r="N2853" s="1">
        <v>0.60299999999999998</v>
      </c>
      <c r="O2853" s="1">
        <v>999999999.99000001</v>
      </c>
      <c r="P2853" s="1">
        <v>0</v>
      </c>
      <c r="Q2853" s="1">
        <v>0</v>
      </c>
      <c r="R2853" s="2">
        <v>0</v>
      </c>
      <c r="S2853" s="1">
        <v>-2.5000000000000001E-2</v>
      </c>
      <c r="T2853">
        <f xml:space="preserve"> IF(R2853 &lt;&gt; 0,R2853,E2853)</f>
        <v>8000</v>
      </c>
      <c r="U2853">
        <f xml:space="preserve"> IF(AND(Q2853&lt;&gt;0,T2853&gt;O2853),P2853,IF(AND(O2853&lt;&gt;0,T2853&gt;M2853),N2853,IF(AND(M2853&lt;&gt;0,T2853&gt;K2853),L2853,IF(AND(K2853&lt;&gt;0,T2853&gt;I2853),J2853,H2853))))</f>
        <v>0.70799999999999996</v>
      </c>
      <c r="V2853">
        <f xml:space="preserve"> U2853 + S2853</f>
        <v>0.68299999999999994</v>
      </c>
    </row>
    <row r="2854" spans="1:22">
      <c r="A2854" s="1">
        <v>28</v>
      </c>
      <c r="B2854" s="1">
        <v>972</v>
      </c>
      <c r="C2854" t="s">
        <v>25</v>
      </c>
      <c r="D2854" s="1">
        <v>907347576</v>
      </c>
      <c r="E2854" s="1">
        <v>8000</v>
      </c>
      <c r="F2854" s="1">
        <v>-6212.48</v>
      </c>
      <c r="G2854" s="1">
        <v>20081216</v>
      </c>
      <c r="H2854" s="1">
        <v>0.78300000000000003</v>
      </c>
      <c r="I2854" s="1">
        <v>4499.99</v>
      </c>
      <c r="J2854" s="1">
        <v>0.70799999999999996</v>
      </c>
      <c r="K2854" s="1">
        <v>10999.99</v>
      </c>
      <c r="L2854" s="1">
        <v>0.63300000000000001</v>
      </c>
      <c r="M2854" s="1">
        <v>24999.99</v>
      </c>
      <c r="N2854" s="1">
        <v>0.60299999999999998</v>
      </c>
      <c r="O2854" s="1">
        <v>999999999.99000001</v>
      </c>
      <c r="P2854" s="1">
        <v>0</v>
      </c>
      <c r="Q2854" s="1">
        <v>0</v>
      </c>
      <c r="R2854" s="2">
        <v>0</v>
      </c>
      <c r="S2854" s="1">
        <v>-8.3330000000000001E-3</v>
      </c>
      <c r="T2854">
        <f xml:space="preserve"> IF(R2854 &lt;&gt; 0,R2854,E2854)</f>
        <v>8000</v>
      </c>
      <c r="U2854">
        <f xml:space="preserve"> IF(AND(Q2854&lt;&gt;0,T2854&gt;O2854),P2854,IF(AND(O2854&lt;&gt;0,T2854&gt;M2854),N2854,IF(AND(M2854&lt;&gt;0,T2854&gt;K2854),L2854,IF(AND(K2854&lt;&gt;0,T2854&gt;I2854),J2854,H2854))))</f>
        <v>0.70799999999999996</v>
      </c>
      <c r="V2854">
        <f xml:space="preserve"> U2854 + S2854</f>
        <v>0.69966699999999993</v>
      </c>
    </row>
    <row r="2855" spans="1:22">
      <c r="A2855" s="1">
        <v>28</v>
      </c>
      <c r="B2855" s="1">
        <v>597</v>
      </c>
      <c r="C2855" t="s">
        <v>19</v>
      </c>
      <c r="D2855" s="1">
        <v>913852422</v>
      </c>
      <c r="E2855" s="1">
        <v>8000</v>
      </c>
      <c r="F2855" s="1">
        <v>-1175.79</v>
      </c>
      <c r="G2855" s="1">
        <v>20081218</v>
      </c>
      <c r="H2855" s="1">
        <v>0.875</v>
      </c>
      <c r="I2855" s="1">
        <v>4499.99</v>
      </c>
      <c r="J2855" s="1">
        <v>0.8</v>
      </c>
      <c r="K2855" s="1">
        <v>10999.99</v>
      </c>
      <c r="L2855" s="1">
        <v>0.72499999999999998</v>
      </c>
      <c r="M2855" s="1">
        <v>24999.99</v>
      </c>
      <c r="N2855" s="1">
        <v>0.69499999999999995</v>
      </c>
      <c r="O2855" s="1">
        <v>999999999.99000001</v>
      </c>
      <c r="P2855" s="1">
        <v>0</v>
      </c>
      <c r="Q2855" s="1">
        <v>0</v>
      </c>
      <c r="R2855" s="2">
        <v>0</v>
      </c>
      <c r="S2855" s="1">
        <v>0</v>
      </c>
      <c r="T2855">
        <f xml:space="preserve"> IF(R2855 &lt;&gt; 0,R2855,E2855)</f>
        <v>8000</v>
      </c>
      <c r="U2855">
        <f xml:space="preserve"> IF(AND(Q2855&lt;&gt;0,T2855&gt;O2855),P2855,IF(AND(O2855&lt;&gt;0,T2855&gt;M2855),N2855,IF(AND(M2855&lt;&gt;0,T2855&gt;K2855),L2855,IF(AND(K2855&lt;&gt;0,T2855&gt;I2855),J2855,H2855))))</f>
        <v>0.8</v>
      </c>
      <c r="V2855">
        <f xml:space="preserve"> U2855 + S2855</f>
        <v>0.8</v>
      </c>
    </row>
    <row r="2856" spans="1:22">
      <c r="A2856" s="1">
        <v>28</v>
      </c>
      <c r="B2856" s="1">
        <v>608</v>
      </c>
      <c r="C2856" t="s">
        <v>19</v>
      </c>
      <c r="D2856" s="1">
        <v>946260966</v>
      </c>
      <c r="E2856" s="1">
        <v>8000</v>
      </c>
      <c r="F2856" s="1">
        <v>-3136.68</v>
      </c>
      <c r="G2856" s="1">
        <v>20090213</v>
      </c>
      <c r="H2856" s="1">
        <v>0.875</v>
      </c>
      <c r="I2856" s="1">
        <v>4499.99</v>
      </c>
      <c r="J2856" s="1">
        <v>0.8</v>
      </c>
      <c r="K2856" s="1">
        <v>10999.99</v>
      </c>
      <c r="L2856" s="1">
        <v>0.72499999999999998</v>
      </c>
      <c r="M2856" s="1">
        <v>24999.99</v>
      </c>
      <c r="N2856" s="1">
        <v>0.69499999999999995</v>
      </c>
      <c r="O2856" s="1">
        <v>999999999.99000001</v>
      </c>
      <c r="P2856" s="1">
        <v>0</v>
      </c>
      <c r="Q2856" s="1">
        <v>0</v>
      </c>
      <c r="R2856" s="2">
        <v>0</v>
      </c>
      <c r="S2856" s="1">
        <v>0</v>
      </c>
      <c r="T2856">
        <f xml:space="preserve"> IF(R2856 &lt;&gt; 0,R2856,E2856)</f>
        <v>8000</v>
      </c>
      <c r="U2856">
        <f xml:space="preserve"> IF(AND(Q2856&lt;&gt;0,T2856&gt;O2856),P2856,IF(AND(O2856&lt;&gt;0,T2856&gt;M2856),N2856,IF(AND(M2856&lt;&gt;0,T2856&gt;K2856),L2856,IF(AND(K2856&lt;&gt;0,T2856&gt;I2856),J2856,H2856))))</f>
        <v>0.8</v>
      </c>
      <c r="V2856">
        <f xml:space="preserve"> U2856 + S2856</f>
        <v>0.8</v>
      </c>
    </row>
    <row r="2857" spans="1:22">
      <c r="A2857" s="1">
        <v>28</v>
      </c>
      <c r="B2857" s="1">
        <v>972</v>
      </c>
      <c r="C2857" t="s">
        <v>25</v>
      </c>
      <c r="D2857" s="1">
        <v>815407017</v>
      </c>
      <c r="E2857" s="1">
        <v>8000</v>
      </c>
      <c r="F2857" s="1">
        <v>-2816.59</v>
      </c>
      <c r="G2857" s="1">
        <v>20090416</v>
      </c>
      <c r="H2857" s="1">
        <v>0.78300000000000003</v>
      </c>
      <c r="I2857" s="1">
        <v>4499.99</v>
      </c>
      <c r="J2857" s="1">
        <v>0.70799999999999996</v>
      </c>
      <c r="K2857" s="1">
        <v>10999.99</v>
      </c>
      <c r="L2857" s="1">
        <v>0.63300000000000001</v>
      </c>
      <c r="M2857" s="1">
        <v>24999.99</v>
      </c>
      <c r="N2857" s="1">
        <v>0.60299999999999998</v>
      </c>
      <c r="O2857" s="1">
        <v>999999999.99000001</v>
      </c>
      <c r="P2857" s="1">
        <v>0</v>
      </c>
      <c r="Q2857" s="1">
        <v>0</v>
      </c>
      <c r="R2857" s="2">
        <v>0</v>
      </c>
      <c r="S2857" s="1">
        <v>-3.3333000000000002E-2</v>
      </c>
      <c r="T2857">
        <f xml:space="preserve"> IF(R2857 &lt;&gt; 0,R2857,E2857)</f>
        <v>8000</v>
      </c>
      <c r="U2857">
        <f xml:space="preserve"> IF(AND(Q2857&lt;&gt;0,T2857&gt;O2857),P2857,IF(AND(O2857&lt;&gt;0,T2857&gt;M2857),N2857,IF(AND(M2857&lt;&gt;0,T2857&gt;K2857),L2857,IF(AND(K2857&lt;&gt;0,T2857&gt;I2857),J2857,H2857))))</f>
        <v>0.70799999999999996</v>
      </c>
      <c r="V2857">
        <f xml:space="preserve"> U2857 + S2857</f>
        <v>0.67466699999999991</v>
      </c>
    </row>
    <row r="2858" spans="1:22">
      <c r="A2858" s="1">
        <v>230</v>
      </c>
      <c r="B2858" s="1">
        <v>608</v>
      </c>
      <c r="C2858" t="s">
        <v>26</v>
      </c>
      <c r="D2858" s="1">
        <v>822195593</v>
      </c>
      <c r="E2858" s="1">
        <v>8000</v>
      </c>
      <c r="F2858" s="1">
        <v>-1940.54</v>
      </c>
      <c r="G2858" s="1">
        <v>20090422</v>
      </c>
      <c r="H2858" s="1">
        <v>0.83551600000000004</v>
      </c>
      <c r="I2858" s="1">
        <v>4999.99</v>
      </c>
      <c r="J2858" s="1">
        <v>0.75915299999999997</v>
      </c>
      <c r="K2858" s="1">
        <v>9999.99</v>
      </c>
      <c r="L2858" s="1">
        <v>0.70531900000000003</v>
      </c>
      <c r="M2858" s="1">
        <v>19999.990000000002</v>
      </c>
      <c r="N2858" s="1">
        <v>0.68214900000000001</v>
      </c>
      <c r="O2858" s="1">
        <v>29999.99</v>
      </c>
      <c r="P2858" s="1">
        <v>0.67441300000000004</v>
      </c>
      <c r="Q2858" s="1">
        <v>999999999.99000001</v>
      </c>
      <c r="R2858" s="2">
        <v>0</v>
      </c>
      <c r="S2858" s="1">
        <v>0</v>
      </c>
      <c r="T2858">
        <f xml:space="preserve"> IF(R2858 &lt;&gt; 0,R2858,E2858)</f>
        <v>8000</v>
      </c>
      <c r="U2858">
        <f xml:space="preserve"> IF(AND(Q2858&lt;&gt;0,T2858&gt;O2858),P2858,IF(AND(O2858&lt;&gt;0,T2858&gt;M2858),N2858,IF(AND(M2858&lt;&gt;0,T2858&gt;K2858),L2858,IF(AND(K2858&lt;&gt;0,T2858&gt;I2858),J2858,H2858))))</f>
        <v>0.75915299999999997</v>
      </c>
      <c r="V2858">
        <f xml:space="preserve"> U2858 + S2858</f>
        <v>0.75915299999999997</v>
      </c>
    </row>
    <row r="2859" spans="1:22">
      <c r="A2859" s="1">
        <v>230</v>
      </c>
      <c r="B2859" s="1">
        <v>608</v>
      </c>
      <c r="C2859" t="s">
        <v>26</v>
      </c>
      <c r="D2859" s="1">
        <v>901780464</v>
      </c>
      <c r="E2859" s="1">
        <v>8000</v>
      </c>
      <c r="F2859" s="1">
        <v>-2513.58</v>
      </c>
      <c r="G2859" s="1">
        <v>20090616</v>
      </c>
      <c r="H2859" s="1">
        <v>0.83551600000000004</v>
      </c>
      <c r="I2859" s="1">
        <v>4999.99</v>
      </c>
      <c r="J2859" s="1">
        <v>0.75915299999999997</v>
      </c>
      <c r="K2859" s="1">
        <v>9999.99</v>
      </c>
      <c r="L2859" s="1">
        <v>0.70531900000000003</v>
      </c>
      <c r="M2859" s="1">
        <v>19999.990000000002</v>
      </c>
      <c r="N2859" s="1">
        <v>0.68214900000000001</v>
      </c>
      <c r="O2859" s="1">
        <v>29999.99</v>
      </c>
      <c r="P2859" s="1">
        <v>0.67441300000000004</v>
      </c>
      <c r="Q2859" s="1">
        <v>999999999.99000001</v>
      </c>
      <c r="R2859" s="2">
        <v>0</v>
      </c>
      <c r="S2859" s="1">
        <v>0</v>
      </c>
      <c r="T2859">
        <f xml:space="preserve"> IF(R2859 &lt;&gt; 0,R2859,E2859)</f>
        <v>8000</v>
      </c>
      <c r="U2859">
        <f xml:space="preserve"> IF(AND(Q2859&lt;&gt;0,T2859&gt;O2859),P2859,IF(AND(O2859&lt;&gt;0,T2859&gt;M2859),N2859,IF(AND(M2859&lt;&gt;0,T2859&gt;K2859),L2859,IF(AND(K2859&lt;&gt;0,T2859&gt;I2859),J2859,H2859))))</f>
        <v>0.75915299999999997</v>
      </c>
      <c r="V2859">
        <f xml:space="preserve"> U2859 + S2859</f>
        <v>0.75915299999999997</v>
      </c>
    </row>
    <row r="2860" spans="1:22">
      <c r="A2860" s="1">
        <v>28</v>
      </c>
      <c r="B2860" s="1">
        <v>972</v>
      </c>
      <c r="C2860" t="s">
        <v>25</v>
      </c>
      <c r="D2860" s="1">
        <v>908977816</v>
      </c>
      <c r="E2860" s="1">
        <v>8000</v>
      </c>
      <c r="F2860" s="1">
        <v>-4914.6400000000003</v>
      </c>
      <c r="G2860" s="1">
        <v>20090623</v>
      </c>
      <c r="H2860" s="1">
        <v>0.78300000000000003</v>
      </c>
      <c r="I2860" s="1">
        <v>4499.99</v>
      </c>
      <c r="J2860" s="1">
        <v>0.70799999999999996</v>
      </c>
      <c r="K2860" s="1">
        <v>10999.99</v>
      </c>
      <c r="L2860" s="1">
        <v>0.63300000000000001</v>
      </c>
      <c r="M2860" s="1">
        <v>24999.99</v>
      </c>
      <c r="N2860" s="1">
        <v>0.60299999999999998</v>
      </c>
      <c r="O2860" s="1">
        <v>999999999.99000001</v>
      </c>
      <c r="P2860" s="1">
        <v>0</v>
      </c>
      <c r="Q2860" s="1">
        <v>0</v>
      </c>
      <c r="R2860" s="2">
        <v>0</v>
      </c>
      <c r="S2860" s="1">
        <v>-1.6667000000000001E-2</v>
      </c>
      <c r="T2860">
        <f xml:space="preserve"> IF(R2860 &lt;&gt; 0,R2860,E2860)</f>
        <v>8000</v>
      </c>
      <c r="U2860">
        <f xml:space="preserve"> IF(AND(Q2860&lt;&gt;0,T2860&gt;O2860),P2860,IF(AND(O2860&lt;&gt;0,T2860&gt;M2860),N2860,IF(AND(M2860&lt;&gt;0,T2860&gt;K2860),L2860,IF(AND(K2860&lt;&gt;0,T2860&gt;I2860),J2860,H2860))))</f>
        <v>0.70799999999999996</v>
      </c>
      <c r="V2860">
        <f xml:space="preserve"> U2860 + S2860</f>
        <v>0.69133299999999998</v>
      </c>
    </row>
    <row r="2861" spans="1:22">
      <c r="A2861" s="1">
        <v>28</v>
      </c>
      <c r="B2861" s="1">
        <v>972</v>
      </c>
      <c r="C2861" t="s">
        <v>25</v>
      </c>
      <c r="D2861" s="1">
        <v>931446279</v>
      </c>
      <c r="E2861" s="1">
        <v>8000</v>
      </c>
      <c r="F2861" s="1">
        <v>-5056.3100000000004</v>
      </c>
      <c r="G2861" s="1">
        <v>20090729</v>
      </c>
      <c r="H2861" s="1">
        <v>0.78300000000000003</v>
      </c>
      <c r="I2861" s="1">
        <v>4499.99</v>
      </c>
      <c r="J2861" s="1">
        <v>0.70799999999999996</v>
      </c>
      <c r="K2861" s="1">
        <v>10999.99</v>
      </c>
      <c r="L2861" s="1">
        <v>0.63300000000000001</v>
      </c>
      <c r="M2861" s="1">
        <v>24999.99</v>
      </c>
      <c r="N2861" s="1">
        <v>0.60299999999999998</v>
      </c>
      <c r="O2861" s="1">
        <v>999999999.99000001</v>
      </c>
      <c r="P2861" s="1">
        <v>0</v>
      </c>
      <c r="Q2861" s="1">
        <v>0</v>
      </c>
      <c r="R2861" s="2">
        <v>0</v>
      </c>
      <c r="S2861" s="1">
        <v>-8.3330000000000001E-3</v>
      </c>
      <c r="T2861">
        <f xml:space="preserve"> IF(R2861 &lt;&gt; 0,R2861,E2861)</f>
        <v>8000</v>
      </c>
      <c r="U2861">
        <f xml:space="preserve"> IF(AND(Q2861&lt;&gt;0,T2861&gt;O2861),P2861,IF(AND(O2861&lt;&gt;0,T2861&gt;M2861),N2861,IF(AND(M2861&lt;&gt;0,T2861&gt;K2861),L2861,IF(AND(K2861&lt;&gt;0,T2861&gt;I2861),J2861,H2861))))</f>
        <v>0.70799999999999996</v>
      </c>
      <c r="V2861">
        <f xml:space="preserve"> U2861 + S2861</f>
        <v>0.69966699999999993</v>
      </c>
    </row>
    <row r="2862" spans="1:22">
      <c r="A2862" s="1">
        <v>28</v>
      </c>
      <c r="B2862" s="1">
        <v>972</v>
      </c>
      <c r="C2862" t="s">
        <v>25</v>
      </c>
      <c r="D2862" s="1">
        <v>945347308</v>
      </c>
      <c r="E2862" s="1">
        <v>8000</v>
      </c>
      <c r="F2862" s="1">
        <v>0</v>
      </c>
      <c r="G2862" s="1">
        <v>20091014</v>
      </c>
      <c r="H2862" s="1">
        <v>0.78300000000000003</v>
      </c>
      <c r="I2862" s="1">
        <v>4499.99</v>
      </c>
      <c r="J2862" s="1">
        <v>0.70799999999999996</v>
      </c>
      <c r="K2862" s="1">
        <v>10999.99</v>
      </c>
      <c r="L2862" s="1">
        <v>0.63300000000000001</v>
      </c>
      <c r="M2862" s="1">
        <v>24999.99</v>
      </c>
      <c r="N2862" s="1">
        <v>0.60299999999999998</v>
      </c>
      <c r="O2862" s="1">
        <v>999999999.99000001</v>
      </c>
      <c r="P2862" s="1">
        <v>0</v>
      </c>
      <c r="Q2862" s="1">
        <v>0</v>
      </c>
      <c r="R2862" s="2">
        <v>0</v>
      </c>
      <c r="S2862" s="1">
        <v>-3.3333000000000002E-2</v>
      </c>
      <c r="T2862">
        <f xml:space="preserve"> IF(R2862 &lt;&gt; 0,R2862,E2862)</f>
        <v>8000</v>
      </c>
      <c r="U2862">
        <f xml:space="preserve"> IF(AND(Q2862&lt;&gt;0,T2862&gt;O2862),P2862,IF(AND(O2862&lt;&gt;0,T2862&gt;M2862),N2862,IF(AND(M2862&lt;&gt;0,T2862&gt;K2862),L2862,IF(AND(K2862&lt;&gt;0,T2862&gt;I2862),J2862,H2862))))</f>
        <v>0.70799999999999996</v>
      </c>
      <c r="V2862">
        <f xml:space="preserve"> U2862 + S2862</f>
        <v>0.67466699999999991</v>
      </c>
    </row>
    <row r="2863" spans="1:22">
      <c r="A2863" s="1">
        <v>28</v>
      </c>
      <c r="B2863" s="1">
        <v>972</v>
      </c>
      <c r="C2863" t="s">
        <v>25</v>
      </c>
      <c r="D2863" s="1">
        <v>946117446</v>
      </c>
      <c r="E2863" s="1">
        <v>8000</v>
      </c>
      <c r="F2863" s="1">
        <v>0</v>
      </c>
      <c r="G2863" s="1">
        <v>20091020</v>
      </c>
      <c r="H2863" s="1">
        <v>0.78300000000000003</v>
      </c>
      <c r="I2863" s="1">
        <v>4499.99</v>
      </c>
      <c r="J2863" s="1">
        <v>0.70799999999999996</v>
      </c>
      <c r="K2863" s="1">
        <v>10999.99</v>
      </c>
      <c r="L2863" s="1">
        <v>0.63300000000000001</v>
      </c>
      <c r="M2863" s="1">
        <v>24999.99</v>
      </c>
      <c r="N2863" s="1">
        <v>0.60299999999999998</v>
      </c>
      <c r="O2863" s="1">
        <v>999999999.99000001</v>
      </c>
      <c r="P2863" s="1">
        <v>0</v>
      </c>
      <c r="Q2863" s="1">
        <v>0</v>
      </c>
      <c r="R2863" s="2">
        <v>0</v>
      </c>
      <c r="S2863" s="1">
        <v>-2.5000000000000001E-2</v>
      </c>
      <c r="T2863">
        <f xml:space="preserve"> IF(R2863 &lt;&gt; 0,R2863,E2863)</f>
        <v>8000</v>
      </c>
      <c r="U2863">
        <f xml:space="preserve"> IF(AND(Q2863&lt;&gt;0,T2863&gt;O2863),P2863,IF(AND(O2863&lt;&gt;0,T2863&gt;M2863),N2863,IF(AND(M2863&lt;&gt;0,T2863&gt;K2863),L2863,IF(AND(K2863&lt;&gt;0,T2863&gt;I2863),J2863,H2863))))</f>
        <v>0.70799999999999996</v>
      </c>
      <c r="V2863">
        <f xml:space="preserve"> U2863 + S2863</f>
        <v>0.68299999999999994</v>
      </c>
    </row>
    <row r="2864" spans="1:22">
      <c r="A2864" s="1">
        <v>28</v>
      </c>
      <c r="B2864" s="1">
        <v>972</v>
      </c>
      <c r="C2864" t="s">
        <v>25</v>
      </c>
      <c r="D2864" s="1">
        <v>950048623</v>
      </c>
      <c r="E2864" s="1">
        <v>8000</v>
      </c>
      <c r="F2864" s="1">
        <v>0</v>
      </c>
      <c r="G2864" s="1">
        <v>20091102</v>
      </c>
      <c r="H2864" s="1">
        <v>0.78300000000000003</v>
      </c>
      <c r="I2864" s="1">
        <v>4499.99</v>
      </c>
      <c r="J2864" s="1">
        <v>0.70799999999999996</v>
      </c>
      <c r="K2864" s="1">
        <v>10999.99</v>
      </c>
      <c r="L2864" s="1">
        <v>0.63300000000000001</v>
      </c>
      <c r="M2864" s="1">
        <v>24999.99</v>
      </c>
      <c r="N2864" s="1">
        <v>0.60299999999999998</v>
      </c>
      <c r="O2864" s="1">
        <v>999999999.99000001</v>
      </c>
      <c r="P2864" s="1">
        <v>0</v>
      </c>
      <c r="Q2864" s="1">
        <v>0</v>
      </c>
      <c r="R2864" s="2">
        <v>0</v>
      </c>
      <c r="S2864" s="1">
        <v>-1.6667000000000001E-2</v>
      </c>
      <c r="T2864">
        <f xml:space="preserve"> IF(R2864 &lt;&gt; 0,R2864,E2864)</f>
        <v>8000</v>
      </c>
      <c r="U2864">
        <f xml:space="preserve"> IF(AND(Q2864&lt;&gt;0,T2864&gt;O2864),P2864,IF(AND(O2864&lt;&gt;0,T2864&gt;M2864),N2864,IF(AND(M2864&lt;&gt;0,T2864&gt;K2864),L2864,IF(AND(K2864&lt;&gt;0,T2864&gt;I2864),J2864,H2864))))</f>
        <v>0.70799999999999996</v>
      </c>
      <c r="V2864">
        <f xml:space="preserve"> U2864 + S2864</f>
        <v>0.69133299999999998</v>
      </c>
    </row>
    <row r="2865" spans="1:22">
      <c r="A2865" s="1">
        <v>28</v>
      </c>
      <c r="B2865" s="1">
        <v>972</v>
      </c>
      <c r="C2865" t="s">
        <v>25</v>
      </c>
      <c r="D2865" s="1">
        <v>950500801</v>
      </c>
      <c r="E2865" s="1">
        <v>8000</v>
      </c>
      <c r="F2865" s="1">
        <v>0</v>
      </c>
      <c r="G2865" s="1">
        <v>20091103</v>
      </c>
      <c r="H2865" s="1">
        <v>0.78300000000000003</v>
      </c>
      <c r="I2865" s="1">
        <v>4499.99</v>
      </c>
      <c r="J2865" s="1">
        <v>0.70799999999999996</v>
      </c>
      <c r="K2865" s="1">
        <v>10999.99</v>
      </c>
      <c r="L2865" s="1">
        <v>0.63300000000000001</v>
      </c>
      <c r="M2865" s="1">
        <v>24999.99</v>
      </c>
      <c r="N2865" s="1">
        <v>0.60299999999999998</v>
      </c>
      <c r="O2865" s="1">
        <v>999999999.99000001</v>
      </c>
      <c r="P2865" s="1">
        <v>0</v>
      </c>
      <c r="Q2865" s="1">
        <v>0</v>
      </c>
      <c r="R2865" s="2">
        <v>0</v>
      </c>
      <c r="S2865" s="1">
        <v>-3.3333000000000002E-2</v>
      </c>
      <c r="T2865">
        <f xml:space="preserve"> IF(R2865 &lt;&gt; 0,R2865,E2865)</f>
        <v>8000</v>
      </c>
      <c r="U2865">
        <f xml:space="preserve"> IF(AND(Q2865&lt;&gt;0,T2865&gt;O2865),P2865,IF(AND(O2865&lt;&gt;0,T2865&gt;M2865),N2865,IF(AND(M2865&lt;&gt;0,T2865&gt;K2865),L2865,IF(AND(K2865&lt;&gt;0,T2865&gt;I2865),J2865,H2865))))</f>
        <v>0.70799999999999996</v>
      </c>
      <c r="V2865">
        <f xml:space="preserve"> U2865 + S2865</f>
        <v>0.67466699999999991</v>
      </c>
    </row>
    <row r="2866" spans="1:22">
      <c r="A2866" s="1">
        <v>28</v>
      </c>
      <c r="B2866" s="1">
        <v>972</v>
      </c>
      <c r="C2866" t="s">
        <v>25</v>
      </c>
      <c r="D2866" s="1">
        <v>982595506</v>
      </c>
      <c r="E2866" s="1">
        <v>8000</v>
      </c>
      <c r="F2866" s="1">
        <v>0</v>
      </c>
      <c r="G2866" s="1">
        <v>20100111</v>
      </c>
      <c r="H2866" s="1">
        <v>0.78300000000000003</v>
      </c>
      <c r="I2866" s="1">
        <v>4499.99</v>
      </c>
      <c r="J2866" s="1">
        <v>0.70799999999999996</v>
      </c>
      <c r="K2866" s="1">
        <v>10999.99</v>
      </c>
      <c r="L2866" s="1">
        <v>0.63300000000000001</v>
      </c>
      <c r="M2866" s="1">
        <v>24999.99</v>
      </c>
      <c r="N2866" s="1">
        <v>0.60299999999999998</v>
      </c>
      <c r="O2866" s="1">
        <v>999999999.99000001</v>
      </c>
      <c r="P2866" s="1">
        <v>0</v>
      </c>
      <c r="Q2866" s="1">
        <v>0</v>
      </c>
      <c r="R2866" s="2">
        <v>0</v>
      </c>
      <c r="S2866" s="1">
        <v>-2.5000000000000001E-2</v>
      </c>
      <c r="T2866">
        <f xml:space="preserve"> IF(R2866 &lt;&gt; 0,R2866,E2866)</f>
        <v>8000</v>
      </c>
      <c r="U2866">
        <f xml:space="preserve"> IF(AND(Q2866&lt;&gt;0,T2866&gt;O2866),P2866,IF(AND(O2866&lt;&gt;0,T2866&gt;M2866),N2866,IF(AND(M2866&lt;&gt;0,T2866&gt;K2866),L2866,IF(AND(K2866&lt;&gt;0,T2866&gt;I2866),J2866,H2866))))</f>
        <v>0.70799999999999996</v>
      </c>
      <c r="V2866">
        <f xml:space="preserve"> U2866 + S2866</f>
        <v>0.68299999999999994</v>
      </c>
    </row>
    <row r="2867" spans="1:22">
      <c r="A2867" s="1">
        <v>28</v>
      </c>
      <c r="B2867" s="1">
        <v>972</v>
      </c>
      <c r="C2867" t="s">
        <v>25</v>
      </c>
      <c r="D2867" s="1">
        <v>982725183</v>
      </c>
      <c r="E2867" s="1">
        <v>8000</v>
      </c>
      <c r="F2867" s="1">
        <v>-4040.56</v>
      </c>
      <c r="G2867" s="1">
        <v>20100111</v>
      </c>
      <c r="H2867" s="1">
        <v>0.78300000000000003</v>
      </c>
      <c r="I2867" s="1">
        <v>4499.99</v>
      </c>
      <c r="J2867" s="1">
        <v>0.70799999999999996</v>
      </c>
      <c r="K2867" s="1">
        <v>10999.99</v>
      </c>
      <c r="L2867" s="1">
        <v>0.63300000000000001</v>
      </c>
      <c r="M2867" s="1">
        <v>24999.99</v>
      </c>
      <c r="N2867" s="1">
        <v>0.60299999999999998</v>
      </c>
      <c r="O2867" s="1">
        <v>999999999.99000001</v>
      </c>
      <c r="P2867" s="1">
        <v>0</v>
      </c>
      <c r="Q2867" s="1">
        <v>0</v>
      </c>
      <c r="R2867" s="2">
        <v>0</v>
      </c>
      <c r="S2867" s="1">
        <v>-2.5000000000000001E-2</v>
      </c>
      <c r="T2867">
        <f xml:space="preserve"> IF(R2867 &lt;&gt; 0,R2867,E2867)</f>
        <v>8000</v>
      </c>
      <c r="U2867">
        <f xml:space="preserve"> IF(AND(Q2867&lt;&gt;0,T2867&gt;O2867),P2867,IF(AND(O2867&lt;&gt;0,T2867&gt;M2867),N2867,IF(AND(M2867&lt;&gt;0,T2867&gt;K2867),L2867,IF(AND(K2867&lt;&gt;0,T2867&gt;I2867),J2867,H2867))))</f>
        <v>0.70799999999999996</v>
      </c>
      <c r="V2867">
        <f xml:space="preserve"> U2867 + S2867</f>
        <v>0.68299999999999994</v>
      </c>
    </row>
    <row r="2868" spans="1:22">
      <c r="A2868" s="1">
        <v>28</v>
      </c>
      <c r="B2868" s="1">
        <v>615</v>
      </c>
      <c r="C2868" t="s">
        <v>22</v>
      </c>
      <c r="D2868" s="1">
        <v>821150987</v>
      </c>
      <c r="E2868" s="1">
        <v>8000</v>
      </c>
      <c r="F2868" s="1">
        <v>-7862.35</v>
      </c>
      <c r="G2868" s="1">
        <v>20100127</v>
      </c>
      <c r="H2868" s="1">
        <v>0</v>
      </c>
      <c r="I2868" s="1">
        <v>999999999.99000001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2">
        <v>0</v>
      </c>
      <c r="S2868" s="1">
        <v>-1.6667000000000001E-2</v>
      </c>
      <c r="T2868">
        <f xml:space="preserve"> IF(R2868 &lt;&gt; 0,R2868,E2868)</f>
        <v>8000</v>
      </c>
      <c r="U2868">
        <f xml:space="preserve"> IF(AND(Q2868&lt;&gt;0,T2868&gt;O2868),P2868,IF(AND(O2868&lt;&gt;0,T2868&gt;M2868),N2868,IF(AND(M2868&lt;&gt;0,T2868&gt;K2868),L2868,IF(AND(K2868&lt;&gt;0,T2868&gt;I2868),J2868,H2868))))</f>
        <v>0</v>
      </c>
      <c r="V2868">
        <f xml:space="preserve"> U2868 + S2868</f>
        <v>-1.6667000000000001E-2</v>
      </c>
    </row>
    <row r="2869" spans="1:22">
      <c r="A2869" s="1">
        <v>28</v>
      </c>
      <c r="B2869" s="1">
        <v>972</v>
      </c>
      <c r="C2869" t="s">
        <v>25</v>
      </c>
      <c r="D2869" s="1">
        <v>862736536</v>
      </c>
      <c r="E2869" s="1">
        <v>8000</v>
      </c>
      <c r="F2869" s="1">
        <v>-5431.95</v>
      </c>
      <c r="G2869" s="1">
        <v>20100216</v>
      </c>
      <c r="H2869" s="1">
        <v>0.78300000000000003</v>
      </c>
      <c r="I2869" s="1">
        <v>4499.99</v>
      </c>
      <c r="J2869" s="1">
        <v>0.70799999999999996</v>
      </c>
      <c r="K2869" s="1">
        <v>10999.99</v>
      </c>
      <c r="L2869" s="1">
        <v>0.63300000000000001</v>
      </c>
      <c r="M2869" s="1">
        <v>24999.99</v>
      </c>
      <c r="N2869" s="1">
        <v>0.60299999999999998</v>
      </c>
      <c r="O2869" s="1">
        <v>999999999.99000001</v>
      </c>
      <c r="P2869" s="1">
        <v>0</v>
      </c>
      <c r="Q2869" s="1">
        <v>0</v>
      </c>
      <c r="R2869" s="2">
        <v>0</v>
      </c>
      <c r="S2869" s="1">
        <v>-2.5000000000000001E-2</v>
      </c>
      <c r="T2869">
        <f xml:space="preserve"> IF(R2869 &lt;&gt; 0,R2869,E2869)</f>
        <v>8000</v>
      </c>
      <c r="U2869">
        <f xml:space="preserve"> IF(AND(Q2869&lt;&gt;0,T2869&gt;O2869),P2869,IF(AND(O2869&lt;&gt;0,T2869&gt;M2869),N2869,IF(AND(M2869&lt;&gt;0,T2869&gt;K2869),L2869,IF(AND(K2869&lt;&gt;0,T2869&gt;I2869),J2869,H2869))))</f>
        <v>0.70799999999999996</v>
      </c>
      <c r="V2869">
        <f xml:space="preserve"> U2869 + S2869</f>
        <v>0.68299999999999994</v>
      </c>
    </row>
    <row r="2870" spans="1:22">
      <c r="A2870" s="1">
        <v>28</v>
      </c>
      <c r="B2870" s="1">
        <v>972</v>
      </c>
      <c r="C2870" t="s">
        <v>25</v>
      </c>
      <c r="D2870" s="1">
        <v>870130854</v>
      </c>
      <c r="E2870" s="1">
        <v>8000</v>
      </c>
      <c r="F2870" s="1">
        <v>-1940.72</v>
      </c>
      <c r="G2870" s="1">
        <v>20100224</v>
      </c>
      <c r="H2870" s="1">
        <v>0.78300000000000003</v>
      </c>
      <c r="I2870" s="1">
        <v>4499.99</v>
      </c>
      <c r="J2870" s="1">
        <v>0.70799999999999996</v>
      </c>
      <c r="K2870" s="1">
        <v>10999.99</v>
      </c>
      <c r="L2870" s="1">
        <v>0.63300000000000001</v>
      </c>
      <c r="M2870" s="1">
        <v>24999.99</v>
      </c>
      <c r="N2870" s="1">
        <v>0.60299999999999998</v>
      </c>
      <c r="O2870" s="1">
        <v>999999999.99000001</v>
      </c>
      <c r="P2870" s="1">
        <v>0</v>
      </c>
      <c r="Q2870" s="1">
        <v>0</v>
      </c>
      <c r="R2870" s="2">
        <v>0</v>
      </c>
      <c r="S2870" s="1">
        <v>0</v>
      </c>
      <c r="T2870">
        <f xml:space="preserve"> IF(R2870 &lt;&gt; 0,R2870,E2870)</f>
        <v>8000</v>
      </c>
      <c r="U2870">
        <f xml:space="preserve"> IF(AND(Q2870&lt;&gt;0,T2870&gt;O2870),P2870,IF(AND(O2870&lt;&gt;0,T2870&gt;M2870),N2870,IF(AND(M2870&lt;&gt;0,T2870&gt;K2870),L2870,IF(AND(K2870&lt;&gt;0,T2870&gt;I2870),J2870,H2870))))</f>
        <v>0.70799999999999996</v>
      </c>
      <c r="V2870">
        <f xml:space="preserve"> U2870 + S2870</f>
        <v>0.70799999999999996</v>
      </c>
    </row>
    <row r="2871" spans="1:22">
      <c r="A2871" s="1">
        <v>28</v>
      </c>
      <c r="B2871" s="1">
        <v>972</v>
      </c>
      <c r="C2871" t="s">
        <v>25</v>
      </c>
      <c r="D2871" s="1">
        <v>874298512</v>
      </c>
      <c r="E2871" s="1">
        <v>8000</v>
      </c>
      <c r="F2871" s="1">
        <v>-5302.43</v>
      </c>
      <c r="G2871" s="1">
        <v>20100304</v>
      </c>
      <c r="H2871" s="1">
        <v>0.78300000000000003</v>
      </c>
      <c r="I2871" s="1">
        <v>4499.99</v>
      </c>
      <c r="J2871" s="1">
        <v>0.70799999999999996</v>
      </c>
      <c r="K2871" s="1">
        <v>10999.99</v>
      </c>
      <c r="L2871" s="1">
        <v>0.63300000000000001</v>
      </c>
      <c r="M2871" s="1">
        <v>24999.99</v>
      </c>
      <c r="N2871" s="1">
        <v>0.60299999999999998</v>
      </c>
      <c r="O2871" s="1">
        <v>999999999.99000001</v>
      </c>
      <c r="P2871" s="1">
        <v>0</v>
      </c>
      <c r="Q2871" s="1">
        <v>0</v>
      </c>
      <c r="R2871" s="2">
        <v>0</v>
      </c>
      <c r="S2871" s="1">
        <v>0</v>
      </c>
      <c r="T2871">
        <f xml:space="preserve"> IF(R2871 &lt;&gt; 0,R2871,E2871)</f>
        <v>8000</v>
      </c>
      <c r="U2871">
        <f xml:space="preserve"> IF(AND(Q2871&lt;&gt;0,T2871&gt;O2871),P2871,IF(AND(O2871&lt;&gt;0,T2871&gt;M2871),N2871,IF(AND(M2871&lt;&gt;0,T2871&gt;K2871),L2871,IF(AND(K2871&lt;&gt;0,T2871&gt;I2871),J2871,H2871))))</f>
        <v>0.70799999999999996</v>
      </c>
      <c r="V2871">
        <f xml:space="preserve"> U2871 + S2871</f>
        <v>0.70799999999999996</v>
      </c>
    </row>
    <row r="2872" spans="1:22">
      <c r="A2872" s="1">
        <v>28</v>
      </c>
      <c r="B2872" s="1">
        <v>972</v>
      </c>
      <c r="C2872" t="s">
        <v>25</v>
      </c>
      <c r="D2872" s="1">
        <v>879326204</v>
      </c>
      <c r="E2872" s="1">
        <v>8000</v>
      </c>
      <c r="F2872" s="1">
        <v>-320.55</v>
      </c>
      <c r="G2872" s="1">
        <v>20100316</v>
      </c>
      <c r="H2872" s="1">
        <v>0.78300000000000003</v>
      </c>
      <c r="I2872" s="1">
        <v>4499.99</v>
      </c>
      <c r="J2872" s="1">
        <v>0.70799999999999996</v>
      </c>
      <c r="K2872" s="1">
        <v>10999.99</v>
      </c>
      <c r="L2872" s="1">
        <v>0.63300000000000001</v>
      </c>
      <c r="M2872" s="1">
        <v>24999.99</v>
      </c>
      <c r="N2872" s="1">
        <v>0.60299999999999998</v>
      </c>
      <c r="O2872" s="1">
        <v>999999999.99000001</v>
      </c>
      <c r="P2872" s="1">
        <v>0</v>
      </c>
      <c r="Q2872" s="1">
        <v>0</v>
      </c>
      <c r="R2872" s="2">
        <v>0</v>
      </c>
      <c r="S2872" s="1">
        <v>-2.5000000000000001E-2</v>
      </c>
      <c r="T2872">
        <f xml:space="preserve"> IF(R2872 &lt;&gt; 0,R2872,E2872)</f>
        <v>8000</v>
      </c>
      <c r="U2872">
        <f xml:space="preserve"> IF(AND(Q2872&lt;&gt;0,T2872&gt;O2872),P2872,IF(AND(O2872&lt;&gt;0,T2872&gt;M2872),N2872,IF(AND(M2872&lt;&gt;0,T2872&gt;K2872),L2872,IF(AND(K2872&lt;&gt;0,T2872&gt;I2872),J2872,H2872))))</f>
        <v>0.70799999999999996</v>
      </c>
      <c r="V2872">
        <f xml:space="preserve"> U2872 + S2872</f>
        <v>0.68299999999999994</v>
      </c>
    </row>
    <row r="2873" spans="1:22">
      <c r="A2873" s="1">
        <v>28</v>
      </c>
      <c r="B2873" s="1">
        <v>972</v>
      </c>
      <c r="C2873" t="s">
        <v>25</v>
      </c>
      <c r="D2873" s="1">
        <v>900005017</v>
      </c>
      <c r="E2873" s="1">
        <v>8000</v>
      </c>
      <c r="F2873" s="1">
        <v>-2667.67</v>
      </c>
      <c r="G2873" s="1">
        <v>20100323</v>
      </c>
      <c r="H2873" s="1">
        <v>0.78300000000000003</v>
      </c>
      <c r="I2873" s="1">
        <v>4499.99</v>
      </c>
      <c r="J2873" s="1">
        <v>0.70799999999999996</v>
      </c>
      <c r="K2873" s="1">
        <v>10999.99</v>
      </c>
      <c r="L2873" s="1">
        <v>0.63300000000000001</v>
      </c>
      <c r="M2873" s="1">
        <v>24999.99</v>
      </c>
      <c r="N2873" s="1">
        <v>0.60299999999999998</v>
      </c>
      <c r="O2873" s="1">
        <v>999999999.99000001</v>
      </c>
      <c r="P2873" s="1">
        <v>0</v>
      </c>
      <c r="Q2873" s="1">
        <v>0</v>
      </c>
      <c r="R2873" s="2">
        <v>0</v>
      </c>
      <c r="S2873" s="1">
        <v>-8.3330000000000001E-3</v>
      </c>
      <c r="T2873">
        <f xml:space="preserve"> IF(R2873 &lt;&gt; 0,R2873,E2873)</f>
        <v>8000</v>
      </c>
      <c r="U2873">
        <f xml:space="preserve"> IF(AND(Q2873&lt;&gt;0,T2873&gt;O2873),P2873,IF(AND(O2873&lt;&gt;0,T2873&gt;M2873),N2873,IF(AND(M2873&lt;&gt;0,T2873&gt;K2873),L2873,IF(AND(K2873&lt;&gt;0,T2873&gt;I2873),J2873,H2873))))</f>
        <v>0.70799999999999996</v>
      </c>
      <c r="V2873">
        <f xml:space="preserve"> U2873 + S2873</f>
        <v>0.69966699999999993</v>
      </c>
    </row>
    <row r="2874" spans="1:22">
      <c r="A2874" s="1">
        <v>28</v>
      </c>
      <c r="B2874" s="1">
        <v>972</v>
      </c>
      <c r="C2874" t="s">
        <v>25</v>
      </c>
      <c r="D2874" s="1">
        <v>901716022</v>
      </c>
      <c r="E2874" s="1">
        <v>8000</v>
      </c>
      <c r="F2874" s="1">
        <v>-5457.99</v>
      </c>
      <c r="G2874" s="1">
        <v>20100325</v>
      </c>
      <c r="H2874" s="1">
        <v>0.78300000000000003</v>
      </c>
      <c r="I2874" s="1">
        <v>4499.99</v>
      </c>
      <c r="J2874" s="1">
        <v>0.70799999999999996</v>
      </c>
      <c r="K2874" s="1">
        <v>10999.99</v>
      </c>
      <c r="L2874" s="1">
        <v>0.63300000000000001</v>
      </c>
      <c r="M2874" s="1">
        <v>24999.99</v>
      </c>
      <c r="N2874" s="1">
        <v>0.60299999999999998</v>
      </c>
      <c r="O2874" s="1">
        <v>999999999.99000001</v>
      </c>
      <c r="P2874" s="1">
        <v>0</v>
      </c>
      <c r="Q2874" s="1">
        <v>0</v>
      </c>
      <c r="R2874" s="2">
        <v>0</v>
      </c>
      <c r="S2874" s="1">
        <v>-1.6667000000000001E-2</v>
      </c>
      <c r="T2874">
        <f xml:space="preserve"> IF(R2874 &lt;&gt; 0,R2874,E2874)</f>
        <v>8000</v>
      </c>
      <c r="U2874">
        <f xml:space="preserve"> IF(AND(Q2874&lt;&gt;0,T2874&gt;O2874),P2874,IF(AND(O2874&lt;&gt;0,T2874&gt;M2874),N2874,IF(AND(M2874&lt;&gt;0,T2874&gt;K2874),L2874,IF(AND(K2874&lt;&gt;0,T2874&gt;I2874),J2874,H2874))))</f>
        <v>0.70799999999999996</v>
      </c>
      <c r="V2874">
        <f xml:space="preserve"> U2874 + S2874</f>
        <v>0.69133299999999998</v>
      </c>
    </row>
    <row r="2875" spans="1:22">
      <c r="A2875" s="1">
        <v>28</v>
      </c>
      <c r="B2875" s="1">
        <v>972</v>
      </c>
      <c r="C2875" t="s">
        <v>25</v>
      </c>
      <c r="D2875" s="1">
        <v>907824366</v>
      </c>
      <c r="E2875" s="1">
        <v>8000</v>
      </c>
      <c r="F2875" s="1">
        <v>-5147.2299999999996</v>
      </c>
      <c r="G2875" s="1">
        <v>20100421</v>
      </c>
      <c r="H2875" s="1">
        <v>0.78300000000000003</v>
      </c>
      <c r="I2875" s="1">
        <v>4499.99</v>
      </c>
      <c r="J2875" s="1">
        <v>0.70799999999999996</v>
      </c>
      <c r="K2875" s="1">
        <v>10999.99</v>
      </c>
      <c r="L2875" s="1">
        <v>0.63300000000000001</v>
      </c>
      <c r="M2875" s="1">
        <v>24999.99</v>
      </c>
      <c r="N2875" s="1">
        <v>0.60299999999999998</v>
      </c>
      <c r="O2875" s="1">
        <v>999999999.99000001</v>
      </c>
      <c r="P2875" s="1">
        <v>0</v>
      </c>
      <c r="Q2875" s="1">
        <v>0</v>
      </c>
      <c r="R2875" s="2">
        <v>0</v>
      </c>
      <c r="S2875" s="1">
        <v>-2.5000000000000001E-2</v>
      </c>
      <c r="T2875">
        <f xml:space="preserve"> IF(R2875 &lt;&gt; 0,R2875,E2875)</f>
        <v>8000</v>
      </c>
      <c r="U2875">
        <f xml:space="preserve"> IF(AND(Q2875&lt;&gt;0,T2875&gt;O2875),P2875,IF(AND(O2875&lt;&gt;0,T2875&gt;M2875),N2875,IF(AND(M2875&lt;&gt;0,T2875&gt;K2875),L2875,IF(AND(K2875&lt;&gt;0,T2875&gt;I2875),J2875,H2875))))</f>
        <v>0.70799999999999996</v>
      </c>
      <c r="V2875">
        <f xml:space="preserve"> U2875 + S2875</f>
        <v>0.68299999999999994</v>
      </c>
    </row>
    <row r="2876" spans="1:22">
      <c r="A2876" s="1">
        <v>28</v>
      </c>
      <c r="B2876" s="1">
        <v>972</v>
      </c>
      <c r="C2876" t="s">
        <v>25</v>
      </c>
      <c r="D2876" s="1">
        <v>914140671</v>
      </c>
      <c r="E2876" s="1">
        <v>8000</v>
      </c>
      <c r="F2876" s="1">
        <v>-5012.12</v>
      </c>
      <c r="G2876" s="1">
        <v>20100503</v>
      </c>
      <c r="H2876" s="1">
        <v>0.78300000000000003</v>
      </c>
      <c r="I2876" s="1">
        <v>4499.99</v>
      </c>
      <c r="J2876" s="1">
        <v>0.70799999999999996</v>
      </c>
      <c r="K2876" s="1">
        <v>10999.99</v>
      </c>
      <c r="L2876" s="1">
        <v>0.63300000000000001</v>
      </c>
      <c r="M2876" s="1">
        <v>24999.99</v>
      </c>
      <c r="N2876" s="1">
        <v>0.60299999999999998</v>
      </c>
      <c r="O2876" s="1">
        <v>999999999.99000001</v>
      </c>
      <c r="P2876" s="1">
        <v>0</v>
      </c>
      <c r="Q2876" s="1">
        <v>0</v>
      </c>
      <c r="R2876" s="2">
        <v>0</v>
      </c>
      <c r="S2876" s="1">
        <v>-1.6667000000000001E-2</v>
      </c>
      <c r="T2876">
        <f xml:space="preserve"> IF(R2876 &lt;&gt; 0,R2876,E2876)</f>
        <v>8000</v>
      </c>
      <c r="U2876">
        <f xml:space="preserve"> IF(AND(Q2876&lt;&gt;0,T2876&gt;O2876),P2876,IF(AND(O2876&lt;&gt;0,T2876&gt;M2876),N2876,IF(AND(M2876&lt;&gt;0,T2876&gt;K2876),L2876,IF(AND(K2876&lt;&gt;0,T2876&gt;I2876),J2876,H2876))))</f>
        <v>0.70799999999999996</v>
      </c>
      <c r="V2876">
        <f xml:space="preserve"> U2876 + S2876</f>
        <v>0.69133299999999998</v>
      </c>
    </row>
    <row r="2877" spans="1:22">
      <c r="A2877" s="1">
        <v>28</v>
      </c>
      <c r="B2877" s="1">
        <v>972</v>
      </c>
      <c r="C2877" t="s">
        <v>25</v>
      </c>
      <c r="D2877" s="1">
        <v>918747864</v>
      </c>
      <c r="E2877" s="1">
        <v>8000</v>
      </c>
      <c r="F2877" s="1">
        <v>-6883.83</v>
      </c>
      <c r="G2877" s="1">
        <v>20100512</v>
      </c>
      <c r="H2877" s="1">
        <v>0.78300000000000003</v>
      </c>
      <c r="I2877" s="1">
        <v>4499.99</v>
      </c>
      <c r="J2877" s="1">
        <v>0.70799999999999996</v>
      </c>
      <c r="K2877" s="1">
        <v>10999.99</v>
      </c>
      <c r="L2877" s="1">
        <v>0.63300000000000001</v>
      </c>
      <c r="M2877" s="1">
        <v>24999.99</v>
      </c>
      <c r="N2877" s="1">
        <v>0.60299999999999998</v>
      </c>
      <c r="O2877" s="1">
        <v>999999999.99000001</v>
      </c>
      <c r="P2877" s="1">
        <v>0</v>
      </c>
      <c r="Q2877" s="1">
        <v>0</v>
      </c>
      <c r="R2877" s="2">
        <v>0</v>
      </c>
      <c r="S2877" s="1">
        <v>-8.3330000000000001E-3</v>
      </c>
      <c r="T2877">
        <f xml:space="preserve"> IF(R2877 &lt;&gt; 0,R2877,E2877)</f>
        <v>8000</v>
      </c>
      <c r="U2877">
        <f xml:space="preserve"> IF(AND(Q2877&lt;&gt;0,T2877&gt;O2877),P2877,IF(AND(O2877&lt;&gt;0,T2877&gt;M2877),N2877,IF(AND(M2877&lt;&gt;0,T2877&gt;K2877),L2877,IF(AND(K2877&lt;&gt;0,T2877&gt;I2877),J2877,H2877))))</f>
        <v>0.70799999999999996</v>
      </c>
      <c r="V2877">
        <f xml:space="preserve"> U2877 + S2877</f>
        <v>0.69966699999999993</v>
      </c>
    </row>
    <row r="2878" spans="1:22">
      <c r="A2878" s="1">
        <v>28</v>
      </c>
      <c r="B2878" s="1">
        <v>972</v>
      </c>
      <c r="C2878" t="s">
        <v>25</v>
      </c>
      <c r="D2878" s="1">
        <v>925062375</v>
      </c>
      <c r="E2878" s="1">
        <v>8000</v>
      </c>
      <c r="F2878" s="1">
        <v>-3206.77</v>
      </c>
      <c r="G2878" s="1">
        <v>20100531</v>
      </c>
      <c r="H2878" s="1">
        <v>0.78300000000000003</v>
      </c>
      <c r="I2878" s="1">
        <v>4499.99</v>
      </c>
      <c r="J2878" s="1">
        <v>0.70799999999999996</v>
      </c>
      <c r="K2878" s="1">
        <v>10999.99</v>
      </c>
      <c r="L2878" s="1">
        <v>0.63300000000000001</v>
      </c>
      <c r="M2878" s="1">
        <v>24999.99</v>
      </c>
      <c r="N2878" s="1">
        <v>0.60299999999999998</v>
      </c>
      <c r="O2878" s="1">
        <v>999999999.99000001</v>
      </c>
      <c r="P2878" s="1">
        <v>0</v>
      </c>
      <c r="Q2878" s="1">
        <v>0</v>
      </c>
      <c r="R2878" s="2">
        <v>0</v>
      </c>
      <c r="S2878" s="1">
        <v>-2.5000000000000001E-2</v>
      </c>
      <c r="T2878">
        <f xml:space="preserve"> IF(R2878 &lt;&gt; 0,R2878,E2878)</f>
        <v>8000</v>
      </c>
      <c r="U2878">
        <f xml:space="preserve"> IF(AND(Q2878&lt;&gt;0,T2878&gt;O2878),P2878,IF(AND(O2878&lt;&gt;0,T2878&gt;M2878),N2878,IF(AND(M2878&lt;&gt;0,T2878&gt;K2878),L2878,IF(AND(K2878&lt;&gt;0,T2878&gt;I2878),J2878,H2878))))</f>
        <v>0.70799999999999996</v>
      </c>
      <c r="V2878">
        <f xml:space="preserve"> U2878 + S2878</f>
        <v>0.68299999999999994</v>
      </c>
    </row>
    <row r="2879" spans="1:22">
      <c r="A2879" s="1">
        <v>28</v>
      </c>
      <c r="B2879" s="1">
        <v>972</v>
      </c>
      <c r="C2879" t="s">
        <v>25</v>
      </c>
      <c r="D2879" s="1">
        <v>925661244</v>
      </c>
      <c r="E2879" s="1">
        <v>8000</v>
      </c>
      <c r="F2879" s="1">
        <v>-7985.54</v>
      </c>
      <c r="G2879" s="1">
        <v>20100607</v>
      </c>
      <c r="H2879" s="1">
        <v>0.78300000000000003</v>
      </c>
      <c r="I2879" s="1">
        <v>4499.99</v>
      </c>
      <c r="J2879" s="1">
        <v>0.70799999999999996</v>
      </c>
      <c r="K2879" s="1">
        <v>10999.99</v>
      </c>
      <c r="L2879" s="1">
        <v>0.63300000000000001</v>
      </c>
      <c r="M2879" s="1">
        <v>24999.99</v>
      </c>
      <c r="N2879" s="1">
        <v>0.60299999999999998</v>
      </c>
      <c r="O2879" s="1">
        <v>999999999.99000001</v>
      </c>
      <c r="P2879" s="1">
        <v>0</v>
      </c>
      <c r="Q2879" s="1">
        <v>0</v>
      </c>
      <c r="R2879" s="2">
        <v>0</v>
      </c>
      <c r="S2879" s="1">
        <v>-1.6667000000000001E-2</v>
      </c>
      <c r="T2879">
        <f xml:space="preserve"> IF(R2879 &lt;&gt; 0,R2879,E2879)</f>
        <v>8000</v>
      </c>
      <c r="U2879">
        <f xml:space="preserve"> IF(AND(Q2879&lt;&gt;0,T2879&gt;O2879),P2879,IF(AND(O2879&lt;&gt;0,T2879&gt;M2879),N2879,IF(AND(M2879&lt;&gt;0,T2879&gt;K2879),L2879,IF(AND(K2879&lt;&gt;0,T2879&gt;I2879),J2879,H2879))))</f>
        <v>0.70799999999999996</v>
      </c>
      <c r="V2879">
        <f xml:space="preserve"> U2879 + S2879</f>
        <v>0.69133299999999998</v>
      </c>
    </row>
    <row r="2880" spans="1:22">
      <c r="A2880" s="1">
        <v>28</v>
      </c>
      <c r="B2880" s="1">
        <v>972</v>
      </c>
      <c r="C2880" t="s">
        <v>25</v>
      </c>
      <c r="D2880" s="1">
        <v>928280152</v>
      </c>
      <c r="E2880" s="1">
        <v>8000</v>
      </c>
      <c r="F2880" s="1">
        <v>-2859.81</v>
      </c>
      <c r="G2880" s="1">
        <v>20100625</v>
      </c>
      <c r="H2880" s="1">
        <v>0.78300000000000003</v>
      </c>
      <c r="I2880" s="1">
        <v>4499.99</v>
      </c>
      <c r="J2880" s="1">
        <v>0.70799999999999996</v>
      </c>
      <c r="K2880" s="1">
        <v>10999.99</v>
      </c>
      <c r="L2880" s="1">
        <v>0.63300000000000001</v>
      </c>
      <c r="M2880" s="1">
        <v>24999.99</v>
      </c>
      <c r="N2880" s="1">
        <v>0.60299999999999998</v>
      </c>
      <c r="O2880" s="1">
        <v>999999999.99000001</v>
      </c>
      <c r="P2880" s="1">
        <v>0</v>
      </c>
      <c r="Q2880" s="1">
        <v>0</v>
      </c>
      <c r="R2880" s="2">
        <v>0</v>
      </c>
      <c r="S2880" s="1">
        <v>-3.3333000000000002E-2</v>
      </c>
      <c r="T2880">
        <f xml:space="preserve"> IF(R2880 &lt;&gt; 0,R2880,E2880)</f>
        <v>8000</v>
      </c>
      <c r="U2880">
        <f xml:space="preserve"> IF(AND(Q2880&lt;&gt;0,T2880&gt;O2880),P2880,IF(AND(O2880&lt;&gt;0,T2880&gt;M2880),N2880,IF(AND(M2880&lt;&gt;0,T2880&gt;K2880),L2880,IF(AND(K2880&lt;&gt;0,T2880&gt;I2880),J2880,H2880))))</f>
        <v>0.70799999999999996</v>
      </c>
      <c r="V2880">
        <f xml:space="preserve"> U2880 + S2880</f>
        <v>0.67466699999999991</v>
      </c>
    </row>
    <row r="2881" spans="1:22">
      <c r="A2881" s="1">
        <v>230</v>
      </c>
      <c r="B2881" s="1">
        <v>608</v>
      </c>
      <c r="C2881" t="s">
        <v>26</v>
      </c>
      <c r="D2881" s="1">
        <v>967079195</v>
      </c>
      <c r="E2881" s="1">
        <v>8000</v>
      </c>
      <c r="F2881" s="1">
        <v>-7796.45</v>
      </c>
      <c r="G2881" s="1">
        <v>20100811</v>
      </c>
      <c r="H2881" s="1">
        <v>0.83551600000000004</v>
      </c>
      <c r="I2881" s="1">
        <v>4999.99</v>
      </c>
      <c r="J2881" s="1">
        <v>0.75915299999999997</v>
      </c>
      <c r="K2881" s="1">
        <v>9999.99</v>
      </c>
      <c r="L2881" s="1">
        <v>0.70531900000000003</v>
      </c>
      <c r="M2881" s="1">
        <v>19999.990000000002</v>
      </c>
      <c r="N2881" s="1">
        <v>0.68214900000000001</v>
      </c>
      <c r="O2881" s="1">
        <v>29999.99</v>
      </c>
      <c r="P2881" s="1">
        <v>0.67441300000000004</v>
      </c>
      <c r="Q2881" s="1">
        <v>999999999.99000001</v>
      </c>
      <c r="R2881" s="2">
        <v>0</v>
      </c>
      <c r="S2881" s="1">
        <v>0</v>
      </c>
      <c r="T2881">
        <f xml:space="preserve"> IF(R2881 &lt;&gt; 0,R2881,E2881)</f>
        <v>8000</v>
      </c>
      <c r="U2881">
        <f xml:space="preserve"> IF(AND(Q2881&lt;&gt;0,T2881&gt;O2881),P2881,IF(AND(O2881&lt;&gt;0,T2881&gt;M2881),N2881,IF(AND(M2881&lt;&gt;0,T2881&gt;K2881),L2881,IF(AND(K2881&lt;&gt;0,T2881&gt;I2881),J2881,H2881))))</f>
        <v>0.75915299999999997</v>
      </c>
      <c r="V2881">
        <f xml:space="preserve"> U2881 + S2881</f>
        <v>0.75915299999999997</v>
      </c>
    </row>
    <row r="2882" spans="1:22">
      <c r="A2882" s="1">
        <v>28</v>
      </c>
      <c r="B2882" s="1">
        <v>972</v>
      </c>
      <c r="C2882" t="s">
        <v>25</v>
      </c>
      <c r="D2882" s="1">
        <v>943500060</v>
      </c>
      <c r="E2882" s="1">
        <v>8000</v>
      </c>
      <c r="F2882" s="1">
        <v>-7356.39</v>
      </c>
      <c r="G2882" s="1">
        <v>20100923</v>
      </c>
      <c r="H2882" s="1">
        <v>0.78300000000000003</v>
      </c>
      <c r="I2882" s="1">
        <v>4499.99</v>
      </c>
      <c r="J2882" s="1">
        <v>0.70799999999999996</v>
      </c>
      <c r="K2882" s="1">
        <v>10999.99</v>
      </c>
      <c r="L2882" s="1">
        <v>0.63300000000000001</v>
      </c>
      <c r="M2882" s="1">
        <v>24999.99</v>
      </c>
      <c r="N2882" s="1">
        <v>0.60299999999999998</v>
      </c>
      <c r="O2882" s="1">
        <v>999999999.99000001</v>
      </c>
      <c r="P2882" s="1">
        <v>0</v>
      </c>
      <c r="Q2882" s="1">
        <v>0</v>
      </c>
      <c r="R2882" s="2">
        <v>0</v>
      </c>
      <c r="S2882" s="1">
        <v>-8.3330000000000001E-3</v>
      </c>
      <c r="T2882">
        <f xml:space="preserve"> IF(R2882 &lt;&gt; 0,R2882,E2882)</f>
        <v>8000</v>
      </c>
      <c r="U2882">
        <f xml:space="preserve"> IF(AND(Q2882&lt;&gt;0,T2882&gt;O2882),P2882,IF(AND(O2882&lt;&gt;0,T2882&gt;M2882),N2882,IF(AND(M2882&lt;&gt;0,T2882&gt;K2882),L2882,IF(AND(K2882&lt;&gt;0,T2882&gt;I2882),J2882,H2882))))</f>
        <v>0.70799999999999996</v>
      </c>
      <c r="V2882">
        <f xml:space="preserve"> U2882 + S2882</f>
        <v>0.69966699999999993</v>
      </c>
    </row>
    <row r="2883" spans="1:22">
      <c r="A2883" s="1">
        <v>28</v>
      </c>
      <c r="B2883" s="1">
        <v>972</v>
      </c>
      <c r="C2883" t="s">
        <v>25</v>
      </c>
      <c r="D2883" s="1">
        <v>962648787</v>
      </c>
      <c r="E2883" s="1">
        <v>8000</v>
      </c>
      <c r="F2883" s="1">
        <v>-198.82</v>
      </c>
      <c r="G2883" s="1">
        <v>20101223</v>
      </c>
      <c r="H2883" s="1">
        <v>0.78300000000000003</v>
      </c>
      <c r="I2883" s="1">
        <v>4499.99</v>
      </c>
      <c r="J2883" s="1">
        <v>0.70799999999999996</v>
      </c>
      <c r="K2883" s="1">
        <v>10999.99</v>
      </c>
      <c r="L2883" s="1">
        <v>0.63300000000000001</v>
      </c>
      <c r="M2883" s="1">
        <v>24999.99</v>
      </c>
      <c r="N2883" s="1">
        <v>0.60299999999999998</v>
      </c>
      <c r="O2883" s="1">
        <v>999999999.99000001</v>
      </c>
      <c r="P2883" s="1">
        <v>0</v>
      </c>
      <c r="Q2883" s="1">
        <v>0</v>
      </c>
      <c r="R2883" s="2">
        <v>0</v>
      </c>
      <c r="S2883" s="1">
        <v>-2.5000000000000001E-2</v>
      </c>
      <c r="T2883">
        <f xml:space="preserve"> IF(R2883 &lt;&gt; 0,R2883,E2883)</f>
        <v>8000</v>
      </c>
      <c r="U2883">
        <f xml:space="preserve"> IF(AND(Q2883&lt;&gt;0,T2883&gt;O2883),P2883,IF(AND(O2883&lt;&gt;0,T2883&gt;M2883),N2883,IF(AND(M2883&lt;&gt;0,T2883&gt;K2883),L2883,IF(AND(K2883&lt;&gt;0,T2883&gt;I2883),J2883,H2883))))</f>
        <v>0.70799999999999996</v>
      </c>
      <c r="V2883">
        <f xml:space="preserve"> U2883 + S2883</f>
        <v>0.68299999999999994</v>
      </c>
    </row>
    <row r="2884" spans="1:22">
      <c r="A2884" s="1">
        <v>28</v>
      </c>
      <c r="B2884" s="1">
        <v>972</v>
      </c>
      <c r="C2884" t="s">
        <v>25</v>
      </c>
      <c r="D2884" s="1">
        <v>635009838</v>
      </c>
      <c r="E2884" s="1">
        <v>8000</v>
      </c>
      <c r="F2884" s="1">
        <v>-7999.15</v>
      </c>
      <c r="G2884" s="1">
        <v>20110207</v>
      </c>
      <c r="H2884" s="1">
        <v>0.78300000000000003</v>
      </c>
      <c r="I2884" s="1">
        <v>4499.99</v>
      </c>
      <c r="J2884" s="1">
        <v>0.70799999999999996</v>
      </c>
      <c r="K2884" s="1">
        <v>10999.99</v>
      </c>
      <c r="L2884" s="1">
        <v>0.63300000000000001</v>
      </c>
      <c r="M2884" s="1">
        <v>24999.99</v>
      </c>
      <c r="N2884" s="1">
        <v>0.60299999999999998</v>
      </c>
      <c r="O2884" s="1">
        <v>999999999.99000001</v>
      </c>
      <c r="P2884" s="1">
        <v>0</v>
      </c>
      <c r="Q2884" s="1">
        <v>0</v>
      </c>
      <c r="R2884" s="2">
        <v>0</v>
      </c>
      <c r="S2884" s="1">
        <v>-1.6667000000000001E-2</v>
      </c>
      <c r="T2884">
        <f xml:space="preserve"> IF(R2884 &lt;&gt; 0,R2884,E2884)</f>
        <v>8000</v>
      </c>
      <c r="U2884">
        <f xml:space="preserve"> IF(AND(Q2884&lt;&gt;0,T2884&gt;O2884),P2884,IF(AND(O2884&lt;&gt;0,T2884&gt;M2884),N2884,IF(AND(M2884&lt;&gt;0,T2884&gt;K2884),L2884,IF(AND(K2884&lt;&gt;0,T2884&gt;I2884),J2884,H2884))))</f>
        <v>0.70799999999999996</v>
      </c>
      <c r="V2884">
        <f xml:space="preserve"> U2884 + S2884</f>
        <v>0.69133299999999998</v>
      </c>
    </row>
    <row r="2885" spans="1:22">
      <c r="A2885" s="1">
        <v>28</v>
      </c>
      <c r="B2885" s="1">
        <v>972</v>
      </c>
      <c r="C2885" t="s">
        <v>25</v>
      </c>
      <c r="D2885" s="1">
        <v>635013622</v>
      </c>
      <c r="E2885" s="1">
        <v>8000</v>
      </c>
      <c r="F2885" s="1">
        <v>-4300</v>
      </c>
      <c r="G2885" s="1">
        <v>20110208</v>
      </c>
      <c r="H2885" s="1">
        <v>0.78300000000000003</v>
      </c>
      <c r="I2885" s="1">
        <v>4499.99</v>
      </c>
      <c r="J2885" s="1">
        <v>0.70799999999999996</v>
      </c>
      <c r="K2885" s="1">
        <v>10999.99</v>
      </c>
      <c r="L2885" s="1">
        <v>0.63300000000000001</v>
      </c>
      <c r="M2885" s="1">
        <v>24999.99</v>
      </c>
      <c r="N2885" s="1">
        <v>0.60299999999999998</v>
      </c>
      <c r="O2885" s="1">
        <v>999999999.99000001</v>
      </c>
      <c r="P2885" s="1">
        <v>0</v>
      </c>
      <c r="Q2885" s="1">
        <v>0</v>
      </c>
      <c r="R2885" s="2">
        <v>0</v>
      </c>
      <c r="S2885" s="1">
        <v>-8.3330000000000001E-3</v>
      </c>
      <c r="T2885">
        <f xml:space="preserve"> IF(R2885 &lt;&gt; 0,R2885,E2885)</f>
        <v>8000</v>
      </c>
      <c r="U2885">
        <f xml:space="preserve"> IF(AND(Q2885&lt;&gt;0,T2885&gt;O2885),P2885,IF(AND(O2885&lt;&gt;0,T2885&gt;M2885),N2885,IF(AND(M2885&lt;&gt;0,T2885&gt;K2885),L2885,IF(AND(K2885&lt;&gt;0,T2885&gt;I2885),J2885,H2885))))</f>
        <v>0.70799999999999996</v>
      </c>
      <c r="V2885">
        <f xml:space="preserve"> U2885 + S2885</f>
        <v>0.69966699999999993</v>
      </c>
    </row>
    <row r="2886" spans="1:22">
      <c r="A2886" s="1">
        <v>28</v>
      </c>
      <c r="B2886" s="1">
        <v>972</v>
      </c>
      <c r="C2886" t="s">
        <v>25</v>
      </c>
      <c r="D2886" s="1">
        <v>852081413</v>
      </c>
      <c r="E2886" s="1">
        <v>8000</v>
      </c>
      <c r="F2886" s="1">
        <v>-4323.57</v>
      </c>
      <c r="G2886" s="1">
        <v>20110705</v>
      </c>
      <c r="H2886" s="1">
        <v>0.78300000000000003</v>
      </c>
      <c r="I2886" s="1">
        <v>4499.99</v>
      </c>
      <c r="J2886" s="1">
        <v>0.70799999999999996</v>
      </c>
      <c r="K2886" s="1">
        <v>10999.99</v>
      </c>
      <c r="L2886" s="1">
        <v>0.63300000000000001</v>
      </c>
      <c r="M2886" s="1">
        <v>24999.99</v>
      </c>
      <c r="N2886" s="1">
        <v>0.60299999999999998</v>
      </c>
      <c r="O2886" s="1">
        <v>999999999.99000001</v>
      </c>
      <c r="P2886" s="1">
        <v>0</v>
      </c>
      <c r="Q2886" s="1">
        <v>0</v>
      </c>
      <c r="R2886" s="2">
        <v>0</v>
      </c>
      <c r="S2886" s="1">
        <v>-2.5000000000000001E-2</v>
      </c>
      <c r="T2886">
        <f xml:space="preserve"> IF(R2886 &lt;&gt; 0,R2886,E2886)</f>
        <v>8000</v>
      </c>
      <c r="U2886">
        <f xml:space="preserve"> IF(AND(Q2886&lt;&gt;0,T2886&gt;O2886),P2886,IF(AND(O2886&lt;&gt;0,T2886&gt;M2886),N2886,IF(AND(M2886&lt;&gt;0,T2886&gt;K2886),L2886,IF(AND(K2886&lt;&gt;0,T2886&gt;I2886),J2886,H2886))))</f>
        <v>0.70799999999999996</v>
      </c>
      <c r="V2886">
        <f xml:space="preserve"> U2886 + S2886</f>
        <v>0.68299999999999994</v>
      </c>
    </row>
    <row r="2887" spans="1:22">
      <c r="A2887" s="1">
        <v>28</v>
      </c>
      <c r="B2887" s="1">
        <v>972</v>
      </c>
      <c r="C2887" t="s">
        <v>25</v>
      </c>
      <c r="D2887" s="1">
        <v>852341946</v>
      </c>
      <c r="E2887" s="1">
        <v>8000</v>
      </c>
      <c r="F2887" s="1">
        <v>-5439.11</v>
      </c>
      <c r="G2887" s="1">
        <v>20110725</v>
      </c>
      <c r="H2887" s="1">
        <v>0.78300000000000003</v>
      </c>
      <c r="I2887" s="1">
        <v>4499.99</v>
      </c>
      <c r="J2887" s="1">
        <v>0.70799999999999996</v>
      </c>
      <c r="K2887" s="1">
        <v>10999.99</v>
      </c>
      <c r="L2887" s="1">
        <v>0.63300000000000001</v>
      </c>
      <c r="M2887" s="1">
        <v>24999.99</v>
      </c>
      <c r="N2887" s="1">
        <v>0.60299999999999998</v>
      </c>
      <c r="O2887" s="1">
        <v>999999999.99000001</v>
      </c>
      <c r="P2887" s="1">
        <v>0</v>
      </c>
      <c r="Q2887" s="1">
        <v>0</v>
      </c>
      <c r="R2887" s="2">
        <v>0</v>
      </c>
      <c r="S2887" s="1">
        <v>-8.3330000000000001E-3</v>
      </c>
      <c r="T2887">
        <f xml:space="preserve"> IF(R2887 &lt;&gt; 0,R2887,E2887)</f>
        <v>8000</v>
      </c>
      <c r="U2887">
        <f xml:space="preserve"> IF(AND(Q2887&lt;&gt;0,T2887&gt;O2887),P2887,IF(AND(O2887&lt;&gt;0,T2887&gt;M2887),N2887,IF(AND(M2887&lt;&gt;0,T2887&gt;K2887),L2887,IF(AND(K2887&lt;&gt;0,T2887&gt;I2887),J2887,H2887))))</f>
        <v>0.70799999999999996</v>
      </c>
      <c r="V2887">
        <f xml:space="preserve"> U2887 + S2887</f>
        <v>0.69966699999999993</v>
      </c>
    </row>
    <row r="2888" spans="1:22">
      <c r="A2888" s="1">
        <v>28</v>
      </c>
      <c r="B2888" s="1">
        <v>972</v>
      </c>
      <c r="C2888" t="s">
        <v>25</v>
      </c>
      <c r="D2888" s="1">
        <v>852355289</v>
      </c>
      <c r="E2888" s="1">
        <v>8000</v>
      </c>
      <c r="F2888" s="1">
        <v>-4785.6000000000004</v>
      </c>
      <c r="G2888" s="1">
        <v>20110729</v>
      </c>
      <c r="H2888" s="1">
        <v>0.78300000000000003</v>
      </c>
      <c r="I2888" s="1">
        <v>4499.99</v>
      </c>
      <c r="J2888" s="1">
        <v>0.70799999999999996</v>
      </c>
      <c r="K2888" s="1">
        <v>10999.99</v>
      </c>
      <c r="L2888" s="1">
        <v>0.63300000000000001</v>
      </c>
      <c r="M2888" s="1">
        <v>24999.99</v>
      </c>
      <c r="N2888" s="1">
        <v>0.60299999999999998</v>
      </c>
      <c r="O2888" s="1">
        <v>999999999.99000001</v>
      </c>
      <c r="P2888" s="1">
        <v>0</v>
      </c>
      <c r="Q2888" s="1">
        <v>0</v>
      </c>
      <c r="R2888" s="2">
        <v>0</v>
      </c>
      <c r="S2888" s="1">
        <v>-8.3330000000000001E-3</v>
      </c>
      <c r="T2888">
        <f xml:space="preserve"> IF(R2888 &lt;&gt; 0,R2888,E2888)</f>
        <v>8000</v>
      </c>
      <c r="U2888">
        <f xml:space="preserve"> IF(AND(Q2888&lt;&gt;0,T2888&gt;O2888),P2888,IF(AND(O2888&lt;&gt;0,T2888&gt;M2888),N2888,IF(AND(M2888&lt;&gt;0,T2888&gt;K2888),L2888,IF(AND(K2888&lt;&gt;0,T2888&gt;I2888),J2888,H2888))))</f>
        <v>0.70799999999999996</v>
      </c>
      <c r="V2888">
        <f xml:space="preserve"> U2888 + S2888</f>
        <v>0.69966699999999993</v>
      </c>
    </row>
    <row r="2889" spans="1:22">
      <c r="A2889" s="1">
        <v>28</v>
      </c>
      <c r="B2889" s="1">
        <v>972</v>
      </c>
      <c r="C2889" t="s">
        <v>25</v>
      </c>
      <c r="D2889" s="1">
        <v>852384866</v>
      </c>
      <c r="E2889" s="1">
        <v>8000</v>
      </c>
      <c r="F2889" s="1">
        <v>0</v>
      </c>
      <c r="G2889" s="1">
        <v>20110809</v>
      </c>
      <c r="H2889" s="1">
        <v>0.78300000000000003</v>
      </c>
      <c r="I2889" s="1">
        <v>4499.99</v>
      </c>
      <c r="J2889" s="1">
        <v>0.70799999999999996</v>
      </c>
      <c r="K2889" s="1">
        <v>10999.99</v>
      </c>
      <c r="L2889" s="1">
        <v>0.63300000000000001</v>
      </c>
      <c r="M2889" s="1">
        <v>24999.99</v>
      </c>
      <c r="N2889" s="1">
        <v>0.60299999999999998</v>
      </c>
      <c r="O2889" s="1">
        <v>999999999.99000001</v>
      </c>
      <c r="P2889" s="1">
        <v>0</v>
      </c>
      <c r="Q2889" s="1">
        <v>0</v>
      </c>
      <c r="R2889" s="2">
        <v>0</v>
      </c>
      <c r="S2889" s="1">
        <v>-2.5000000000000001E-2</v>
      </c>
      <c r="T2889">
        <f xml:space="preserve"> IF(R2889 &lt;&gt; 0,R2889,E2889)</f>
        <v>8000</v>
      </c>
      <c r="U2889">
        <f xml:space="preserve"> IF(AND(Q2889&lt;&gt;0,T2889&gt;O2889),P2889,IF(AND(O2889&lt;&gt;0,T2889&gt;M2889),N2889,IF(AND(M2889&lt;&gt;0,T2889&gt;K2889),L2889,IF(AND(K2889&lt;&gt;0,T2889&gt;I2889),J2889,H2889))))</f>
        <v>0.70799999999999996</v>
      </c>
      <c r="V2889">
        <f xml:space="preserve"> U2889 + S2889</f>
        <v>0.68299999999999994</v>
      </c>
    </row>
    <row r="2890" spans="1:22">
      <c r="A2890" s="1">
        <v>28</v>
      </c>
      <c r="B2890" s="1">
        <v>972</v>
      </c>
      <c r="C2890" t="s">
        <v>25</v>
      </c>
      <c r="D2890" s="1">
        <v>852530676</v>
      </c>
      <c r="E2890" s="1">
        <v>8000</v>
      </c>
      <c r="F2890" s="1">
        <v>-5559.07</v>
      </c>
      <c r="G2890" s="1">
        <v>20110822</v>
      </c>
      <c r="H2890" s="1">
        <v>0.78300000000000003</v>
      </c>
      <c r="I2890" s="1">
        <v>4499.99</v>
      </c>
      <c r="J2890" s="1">
        <v>0.70799999999999996</v>
      </c>
      <c r="K2890" s="1">
        <v>10999.99</v>
      </c>
      <c r="L2890" s="1">
        <v>0.63300000000000001</v>
      </c>
      <c r="M2890" s="1">
        <v>24999.99</v>
      </c>
      <c r="N2890" s="1">
        <v>0.60299999999999998</v>
      </c>
      <c r="O2890" s="1">
        <v>999999999.99000001</v>
      </c>
      <c r="P2890" s="1">
        <v>0</v>
      </c>
      <c r="Q2890" s="1">
        <v>0</v>
      </c>
      <c r="R2890" s="2">
        <v>0</v>
      </c>
      <c r="S2890" s="1">
        <v>-3.3333000000000002E-2</v>
      </c>
      <c r="T2890">
        <f xml:space="preserve"> IF(R2890 &lt;&gt; 0,R2890,E2890)</f>
        <v>8000</v>
      </c>
      <c r="U2890">
        <f xml:space="preserve"> IF(AND(Q2890&lt;&gt;0,T2890&gt;O2890),P2890,IF(AND(O2890&lt;&gt;0,T2890&gt;M2890),N2890,IF(AND(M2890&lt;&gt;0,T2890&gt;K2890),L2890,IF(AND(K2890&lt;&gt;0,T2890&gt;I2890),J2890,H2890))))</f>
        <v>0.70799999999999996</v>
      </c>
      <c r="V2890">
        <f xml:space="preserve"> U2890 + S2890</f>
        <v>0.67466699999999991</v>
      </c>
    </row>
    <row r="2891" spans="1:22">
      <c r="A2891" s="1">
        <v>28</v>
      </c>
      <c r="B2891" s="1">
        <v>972</v>
      </c>
      <c r="C2891" t="s">
        <v>25</v>
      </c>
      <c r="D2891" s="1">
        <v>852926138</v>
      </c>
      <c r="E2891" s="1">
        <v>8000</v>
      </c>
      <c r="F2891" s="1">
        <v>0</v>
      </c>
      <c r="G2891" s="1">
        <v>20110922</v>
      </c>
      <c r="H2891" s="1">
        <v>0.78300000000000003</v>
      </c>
      <c r="I2891" s="1">
        <v>4499.99</v>
      </c>
      <c r="J2891" s="1">
        <v>0.70799999999999996</v>
      </c>
      <c r="K2891" s="1">
        <v>10999.99</v>
      </c>
      <c r="L2891" s="1">
        <v>0.63300000000000001</v>
      </c>
      <c r="M2891" s="1">
        <v>24999.99</v>
      </c>
      <c r="N2891" s="1">
        <v>0.60299999999999998</v>
      </c>
      <c r="O2891" s="1">
        <v>999999999.99000001</v>
      </c>
      <c r="P2891" s="1">
        <v>0</v>
      </c>
      <c r="Q2891" s="1">
        <v>0</v>
      </c>
      <c r="R2891" s="2">
        <v>0</v>
      </c>
      <c r="S2891" s="1">
        <v>-3.3333000000000002E-2</v>
      </c>
      <c r="T2891">
        <f xml:space="preserve"> IF(R2891 &lt;&gt; 0,R2891,E2891)</f>
        <v>8000</v>
      </c>
      <c r="U2891">
        <f xml:space="preserve"> IF(AND(Q2891&lt;&gt;0,T2891&gt;O2891),P2891,IF(AND(O2891&lt;&gt;0,T2891&gt;M2891),N2891,IF(AND(M2891&lt;&gt;0,T2891&gt;K2891),L2891,IF(AND(K2891&lt;&gt;0,T2891&gt;I2891),J2891,H2891))))</f>
        <v>0.70799999999999996</v>
      </c>
      <c r="V2891">
        <f xml:space="preserve"> U2891 + S2891</f>
        <v>0.67466699999999991</v>
      </c>
    </row>
    <row r="2892" spans="1:22">
      <c r="A2892" s="1">
        <v>28</v>
      </c>
      <c r="B2892" s="1">
        <v>615</v>
      </c>
      <c r="C2892" t="s">
        <v>22</v>
      </c>
      <c r="D2892" s="1">
        <v>929475240</v>
      </c>
      <c r="E2892" s="1">
        <v>7941.15</v>
      </c>
      <c r="F2892" s="1">
        <v>-367.74</v>
      </c>
      <c r="G2892" s="1">
        <v>19960426</v>
      </c>
      <c r="H2892" s="1">
        <v>0</v>
      </c>
      <c r="I2892" s="1">
        <v>999999999.99000001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2">
        <v>0</v>
      </c>
      <c r="S2892" s="1">
        <v>0</v>
      </c>
      <c r="T2892">
        <f xml:space="preserve"> IF(R2892 &lt;&gt; 0,R2892,E2892)</f>
        <v>7941.15</v>
      </c>
      <c r="U2892">
        <f xml:space="preserve"> IF(AND(Q2892&lt;&gt;0,T2892&gt;O2892),P2892,IF(AND(O2892&lt;&gt;0,T2892&gt;M2892),N2892,IF(AND(M2892&lt;&gt;0,T2892&gt;K2892),L2892,IF(AND(K2892&lt;&gt;0,T2892&gt;I2892),J2892,H2892))))</f>
        <v>0</v>
      </c>
      <c r="V2892">
        <f xml:space="preserve"> U2892 + S2892</f>
        <v>0</v>
      </c>
    </row>
    <row r="2893" spans="1:22">
      <c r="A2893" s="1">
        <v>28</v>
      </c>
      <c r="B2893" s="1">
        <v>599</v>
      </c>
      <c r="C2893" t="s">
        <v>19</v>
      </c>
      <c r="D2893" s="1">
        <v>933679203</v>
      </c>
      <c r="E2893" s="1">
        <v>7941.15</v>
      </c>
      <c r="F2893" s="1">
        <v>-4557.57</v>
      </c>
      <c r="G2893" s="1">
        <v>19970617</v>
      </c>
      <c r="H2893" s="1">
        <v>0.82</v>
      </c>
      <c r="I2893" s="1">
        <v>4499.99</v>
      </c>
      <c r="J2893" s="1">
        <v>0.77500000000000002</v>
      </c>
      <c r="K2893" s="1">
        <v>10999.99</v>
      </c>
      <c r="L2893" s="1">
        <v>0.70499999999999996</v>
      </c>
      <c r="M2893" s="1">
        <v>999999999.99000001</v>
      </c>
      <c r="N2893" s="1">
        <v>0</v>
      </c>
      <c r="O2893" s="1">
        <v>0</v>
      </c>
      <c r="P2893" s="1">
        <v>0</v>
      </c>
      <c r="Q2893" s="1">
        <v>0</v>
      </c>
      <c r="R2893" s="2">
        <v>0</v>
      </c>
      <c r="S2893" s="1">
        <v>0</v>
      </c>
      <c r="T2893">
        <f xml:space="preserve"> IF(R2893 &lt;&gt; 0,R2893,E2893)</f>
        <v>7941.15</v>
      </c>
      <c r="U2893">
        <f xml:space="preserve"> IF(AND(Q2893&lt;&gt;0,T2893&gt;O2893),P2893,IF(AND(O2893&lt;&gt;0,T2893&gt;M2893),N2893,IF(AND(M2893&lt;&gt;0,T2893&gt;K2893),L2893,IF(AND(K2893&lt;&gt;0,T2893&gt;I2893),J2893,H2893))))</f>
        <v>0.77500000000000002</v>
      </c>
      <c r="V2893">
        <f xml:space="preserve"> U2893 + S2893</f>
        <v>0.77500000000000002</v>
      </c>
    </row>
    <row r="2894" spans="1:22">
      <c r="A2894" s="1">
        <v>28</v>
      </c>
      <c r="B2894" s="1">
        <v>608</v>
      </c>
      <c r="C2894" t="s">
        <v>19</v>
      </c>
      <c r="D2894" s="1">
        <v>858967480</v>
      </c>
      <c r="E2894" s="1">
        <v>7941.15</v>
      </c>
      <c r="F2894" s="1">
        <v>-6700.59</v>
      </c>
      <c r="G2894" s="1">
        <v>20000913</v>
      </c>
      <c r="H2894" s="1">
        <v>0.85</v>
      </c>
      <c r="I2894" s="1">
        <v>4499.99</v>
      </c>
      <c r="J2894" s="1">
        <v>0.79</v>
      </c>
      <c r="K2894" s="1">
        <v>10999.99</v>
      </c>
      <c r="L2894" s="1">
        <v>0.73499999999999999</v>
      </c>
      <c r="M2894" s="1">
        <v>24999.99</v>
      </c>
      <c r="N2894" s="1">
        <v>0.72</v>
      </c>
      <c r="O2894" s="1">
        <v>999999999.99000001</v>
      </c>
      <c r="P2894" s="1">
        <v>0</v>
      </c>
      <c r="Q2894" s="1">
        <v>0</v>
      </c>
      <c r="R2894" s="2">
        <v>0</v>
      </c>
      <c r="S2894" s="1">
        <v>0</v>
      </c>
      <c r="T2894">
        <f xml:space="preserve"> IF(R2894 &lt;&gt; 0,R2894,E2894)</f>
        <v>7941.15</v>
      </c>
      <c r="U2894">
        <f xml:space="preserve"> IF(AND(Q2894&lt;&gt;0,T2894&gt;O2894),P2894,IF(AND(O2894&lt;&gt;0,T2894&gt;M2894),N2894,IF(AND(M2894&lt;&gt;0,T2894&gt;K2894),L2894,IF(AND(K2894&lt;&gt;0,T2894&gt;I2894),J2894,H2894))))</f>
        <v>0.79</v>
      </c>
      <c r="V2894">
        <f xml:space="preserve"> U2894 + S2894</f>
        <v>0.79</v>
      </c>
    </row>
    <row r="2895" spans="1:22">
      <c r="A2895" s="1">
        <v>28</v>
      </c>
      <c r="B2895" s="1">
        <v>599</v>
      </c>
      <c r="C2895" t="s">
        <v>19</v>
      </c>
      <c r="D2895" s="1">
        <v>859405648</v>
      </c>
      <c r="E2895" s="1">
        <v>7941.15</v>
      </c>
      <c r="F2895" s="1">
        <v>-290.55</v>
      </c>
      <c r="G2895" s="1">
        <v>20010515</v>
      </c>
      <c r="H2895" s="1">
        <v>0.89500000000000002</v>
      </c>
      <c r="I2895" s="1">
        <v>4499.99</v>
      </c>
      <c r="J2895" s="1">
        <v>0.83499999999999996</v>
      </c>
      <c r="K2895" s="1">
        <v>10999.99</v>
      </c>
      <c r="L2895" s="1">
        <v>0.78</v>
      </c>
      <c r="M2895" s="1">
        <v>24999.99</v>
      </c>
      <c r="N2895" s="1">
        <v>0.76</v>
      </c>
      <c r="O2895" s="1">
        <v>999999999.99000001</v>
      </c>
      <c r="P2895" s="1">
        <v>0</v>
      </c>
      <c r="Q2895" s="1">
        <v>0</v>
      </c>
      <c r="R2895" s="2">
        <v>0</v>
      </c>
      <c r="S2895" s="1">
        <v>0</v>
      </c>
      <c r="T2895">
        <f xml:space="preserve"> IF(R2895 &lt;&gt; 0,R2895,E2895)</f>
        <v>7941.15</v>
      </c>
      <c r="U2895">
        <f xml:space="preserve"> IF(AND(Q2895&lt;&gt;0,T2895&gt;O2895),P2895,IF(AND(O2895&lt;&gt;0,T2895&gt;M2895),N2895,IF(AND(M2895&lt;&gt;0,T2895&gt;K2895),L2895,IF(AND(K2895&lt;&gt;0,T2895&gt;I2895),J2895,H2895))))</f>
        <v>0.83499999999999996</v>
      </c>
      <c r="V2895">
        <f xml:space="preserve"> U2895 + S2895</f>
        <v>0.83499999999999996</v>
      </c>
    </row>
    <row r="2896" spans="1:22">
      <c r="A2896" s="1">
        <v>230</v>
      </c>
      <c r="B2896" s="1">
        <v>608</v>
      </c>
      <c r="C2896" t="s">
        <v>26</v>
      </c>
      <c r="D2896" s="1">
        <v>942769236</v>
      </c>
      <c r="E2896" s="1">
        <v>7866.67</v>
      </c>
      <c r="F2896" s="1">
        <v>-4981.74</v>
      </c>
      <c r="G2896" s="1">
        <v>20100122</v>
      </c>
      <c r="H2896" s="1">
        <v>0.83551600000000004</v>
      </c>
      <c r="I2896" s="1">
        <v>4999.99</v>
      </c>
      <c r="J2896" s="1">
        <v>0.75915299999999997</v>
      </c>
      <c r="K2896" s="1">
        <v>9999.99</v>
      </c>
      <c r="L2896" s="1">
        <v>0.70531900000000003</v>
      </c>
      <c r="M2896" s="1">
        <v>19999.990000000002</v>
      </c>
      <c r="N2896" s="1">
        <v>0.68214900000000001</v>
      </c>
      <c r="O2896" s="1">
        <v>29999.99</v>
      </c>
      <c r="P2896" s="1">
        <v>0.67441300000000004</v>
      </c>
      <c r="Q2896" s="1">
        <v>999999999.99000001</v>
      </c>
      <c r="R2896" s="3">
        <v>8000</v>
      </c>
      <c r="S2896" s="1">
        <v>0</v>
      </c>
      <c r="T2896">
        <f xml:space="preserve"> IF(R2896 &lt;&gt; 0,R2896,E2896)</f>
        <v>8000</v>
      </c>
      <c r="U2896">
        <f xml:space="preserve"> IF(AND(Q2896&lt;&gt;0,T2896&gt;O2896),P2896,IF(AND(O2896&lt;&gt;0,T2896&gt;M2896),N2896,IF(AND(M2896&lt;&gt;0,T2896&gt;K2896),L2896,IF(AND(K2896&lt;&gt;0,T2896&gt;I2896),J2896,H2896))))</f>
        <v>0.75915299999999997</v>
      </c>
      <c r="V2896">
        <f xml:space="preserve"> U2896 + S2896</f>
        <v>0.75915299999999997</v>
      </c>
    </row>
    <row r="2897" spans="1:22">
      <c r="A2897" s="1">
        <v>230</v>
      </c>
      <c r="B2897" s="1">
        <v>608</v>
      </c>
      <c r="C2897" t="s">
        <v>26</v>
      </c>
      <c r="D2897" s="1">
        <v>964995689</v>
      </c>
      <c r="E2897" s="1">
        <v>7800</v>
      </c>
      <c r="F2897" s="1">
        <v>-8245.74</v>
      </c>
      <c r="G2897" s="1">
        <v>20000229</v>
      </c>
      <c r="H2897" s="1">
        <v>0.73</v>
      </c>
      <c r="I2897" s="1">
        <v>10999.99</v>
      </c>
      <c r="J2897" s="1">
        <v>0.68</v>
      </c>
      <c r="K2897" s="1">
        <v>24999.99</v>
      </c>
      <c r="L2897" s="1">
        <v>0.66</v>
      </c>
      <c r="M2897" s="1">
        <v>34033.51</v>
      </c>
      <c r="N2897" s="1">
        <v>0.64</v>
      </c>
      <c r="O2897" s="1">
        <v>999999999.99000001</v>
      </c>
      <c r="P2897" s="1">
        <v>0</v>
      </c>
      <c r="Q2897" s="1">
        <v>0</v>
      </c>
      <c r="R2897" s="2">
        <v>0</v>
      </c>
      <c r="S2897" s="1">
        <v>0</v>
      </c>
      <c r="T2897">
        <f xml:space="preserve"> IF(R2897 &lt;&gt; 0,R2897,E2897)</f>
        <v>7800</v>
      </c>
      <c r="U2897">
        <f xml:space="preserve"> IF(AND(Q2897&lt;&gt;0,T2897&gt;O2897),P2897,IF(AND(O2897&lt;&gt;0,T2897&gt;M2897),N2897,IF(AND(M2897&lt;&gt;0,T2897&gt;K2897),L2897,IF(AND(K2897&lt;&gt;0,T2897&gt;I2897),J2897,H2897))))</f>
        <v>0.73</v>
      </c>
      <c r="V2897">
        <f xml:space="preserve"> U2897 + S2897</f>
        <v>0.73</v>
      </c>
    </row>
    <row r="2898" spans="1:22">
      <c r="A2898" s="1">
        <v>28</v>
      </c>
      <c r="B2898" s="1">
        <v>831</v>
      </c>
      <c r="C2898" t="s">
        <v>23</v>
      </c>
      <c r="D2898" s="1">
        <v>948647078</v>
      </c>
      <c r="E2898" s="1">
        <v>7800</v>
      </c>
      <c r="F2898" s="1">
        <v>-4103.1899999999996</v>
      </c>
      <c r="G2898" s="1">
        <v>20050623</v>
      </c>
      <c r="H2898" s="1">
        <v>0.82</v>
      </c>
      <c r="I2898" s="1">
        <v>4499.99</v>
      </c>
      <c r="J2898" s="1">
        <v>0.76</v>
      </c>
      <c r="K2898" s="1">
        <v>10999.99</v>
      </c>
      <c r="L2898" s="1">
        <v>0.70499999999999996</v>
      </c>
      <c r="M2898" s="1">
        <v>24999.99</v>
      </c>
      <c r="N2898" s="1">
        <v>0.68500000000000005</v>
      </c>
      <c r="O2898" s="1">
        <v>999999999.99000001</v>
      </c>
      <c r="P2898" s="1">
        <v>0</v>
      </c>
      <c r="Q2898" s="1">
        <v>0</v>
      </c>
      <c r="R2898" s="2">
        <v>0</v>
      </c>
      <c r="S2898" s="1">
        <v>0</v>
      </c>
      <c r="T2898">
        <f xml:space="preserve"> IF(R2898 &lt;&gt; 0,R2898,E2898)</f>
        <v>7800</v>
      </c>
      <c r="U2898">
        <f xml:space="preserve"> IF(AND(Q2898&lt;&gt;0,T2898&gt;O2898),P2898,IF(AND(O2898&lt;&gt;0,T2898&gt;M2898),N2898,IF(AND(M2898&lt;&gt;0,T2898&gt;K2898),L2898,IF(AND(K2898&lt;&gt;0,T2898&gt;I2898),J2898,H2898))))</f>
        <v>0.76</v>
      </c>
      <c r="V2898">
        <f xml:space="preserve"> U2898 + S2898</f>
        <v>0.76</v>
      </c>
    </row>
    <row r="2899" spans="1:22">
      <c r="A2899" s="1">
        <v>28</v>
      </c>
      <c r="B2899" s="1">
        <v>599</v>
      </c>
      <c r="C2899" t="s">
        <v>19</v>
      </c>
      <c r="D2899" s="1">
        <v>961685336</v>
      </c>
      <c r="E2899" s="1">
        <v>7800</v>
      </c>
      <c r="F2899" s="1">
        <v>0</v>
      </c>
      <c r="G2899" s="1">
        <v>20071026</v>
      </c>
      <c r="H2899" s="1">
        <v>0.875</v>
      </c>
      <c r="I2899" s="1">
        <v>4499.99</v>
      </c>
      <c r="J2899" s="1">
        <v>0.8</v>
      </c>
      <c r="K2899" s="1">
        <v>10999.99</v>
      </c>
      <c r="L2899" s="1">
        <v>0.72499999999999998</v>
      </c>
      <c r="M2899" s="1">
        <v>24999.99</v>
      </c>
      <c r="N2899" s="1">
        <v>0.69499999999999995</v>
      </c>
      <c r="O2899" s="1">
        <v>999999999.99000001</v>
      </c>
      <c r="P2899" s="1">
        <v>0</v>
      </c>
      <c r="Q2899" s="1">
        <v>0</v>
      </c>
      <c r="R2899" s="2">
        <v>0</v>
      </c>
      <c r="S2899" s="1">
        <v>0</v>
      </c>
      <c r="T2899">
        <f xml:space="preserve"> IF(R2899 &lt;&gt; 0,R2899,E2899)</f>
        <v>7800</v>
      </c>
      <c r="U2899">
        <f xml:space="preserve"> IF(AND(Q2899&lt;&gt;0,T2899&gt;O2899),P2899,IF(AND(O2899&lt;&gt;0,T2899&gt;M2899),N2899,IF(AND(M2899&lt;&gt;0,T2899&gt;K2899),L2899,IF(AND(K2899&lt;&gt;0,T2899&gt;I2899),J2899,H2899))))</f>
        <v>0.8</v>
      </c>
      <c r="V2899">
        <f xml:space="preserve"> U2899 + S2899</f>
        <v>0.8</v>
      </c>
    </row>
    <row r="2900" spans="1:22">
      <c r="A2900" s="1">
        <v>28</v>
      </c>
      <c r="B2900" s="1">
        <v>597</v>
      </c>
      <c r="C2900" t="s">
        <v>19</v>
      </c>
      <c r="D2900" s="1">
        <v>938528696</v>
      </c>
      <c r="E2900" s="1">
        <v>7800</v>
      </c>
      <c r="F2900" s="1">
        <v>-3523.86</v>
      </c>
      <c r="G2900" s="1">
        <v>20080109</v>
      </c>
      <c r="H2900" s="1">
        <v>0.875</v>
      </c>
      <c r="I2900" s="1">
        <v>4499.99</v>
      </c>
      <c r="J2900" s="1">
        <v>0.8</v>
      </c>
      <c r="K2900" s="1">
        <v>10999.99</v>
      </c>
      <c r="L2900" s="1">
        <v>0.72499999999999998</v>
      </c>
      <c r="M2900" s="1">
        <v>24999.99</v>
      </c>
      <c r="N2900" s="1">
        <v>0.69499999999999995</v>
      </c>
      <c r="O2900" s="1">
        <v>999999999.99000001</v>
      </c>
      <c r="P2900" s="1">
        <v>0</v>
      </c>
      <c r="Q2900" s="1">
        <v>0</v>
      </c>
      <c r="R2900" s="2">
        <v>0</v>
      </c>
      <c r="S2900" s="1">
        <v>0</v>
      </c>
      <c r="T2900">
        <f xml:space="preserve"> IF(R2900 &lt;&gt; 0,R2900,E2900)</f>
        <v>7800</v>
      </c>
      <c r="U2900">
        <f xml:space="preserve"> IF(AND(Q2900&lt;&gt;0,T2900&gt;O2900),P2900,IF(AND(O2900&lt;&gt;0,T2900&gt;M2900),N2900,IF(AND(M2900&lt;&gt;0,T2900&gt;K2900),L2900,IF(AND(K2900&lt;&gt;0,T2900&gt;I2900),J2900,H2900))))</f>
        <v>0.8</v>
      </c>
      <c r="V2900">
        <f xml:space="preserve"> U2900 + S2900</f>
        <v>0.8</v>
      </c>
    </row>
    <row r="2901" spans="1:22">
      <c r="A2901" s="1">
        <v>28</v>
      </c>
      <c r="B2901" s="1">
        <v>608</v>
      </c>
      <c r="C2901" t="s">
        <v>19</v>
      </c>
      <c r="D2901" s="1">
        <v>903448408</v>
      </c>
      <c r="E2901" s="1">
        <v>7750</v>
      </c>
      <c r="F2901" s="1">
        <v>-5784.48</v>
      </c>
      <c r="G2901" s="1">
        <v>20061208</v>
      </c>
      <c r="H2901" s="1">
        <v>0.82</v>
      </c>
      <c r="I2901" s="1">
        <v>4499.99</v>
      </c>
      <c r="J2901" s="1">
        <v>0.76</v>
      </c>
      <c r="K2901" s="1">
        <v>10999.99</v>
      </c>
      <c r="L2901" s="1">
        <v>0.70499999999999996</v>
      </c>
      <c r="M2901" s="1">
        <v>24999.99</v>
      </c>
      <c r="N2901" s="1">
        <v>0.68500000000000005</v>
      </c>
      <c r="O2901" s="1">
        <v>999999999.99000001</v>
      </c>
      <c r="P2901" s="1">
        <v>0</v>
      </c>
      <c r="Q2901" s="1">
        <v>0</v>
      </c>
      <c r="R2901" s="3">
        <v>15000</v>
      </c>
      <c r="S2901" s="1">
        <v>0</v>
      </c>
      <c r="T2901">
        <f xml:space="preserve"> IF(R2901 &lt;&gt; 0,R2901,E2901)</f>
        <v>15000</v>
      </c>
      <c r="U2901">
        <f xml:space="preserve"> IF(AND(Q2901&lt;&gt;0,T2901&gt;O2901),P2901,IF(AND(O2901&lt;&gt;0,T2901&gt;M2901),N2901,IF(AND(M2901&lt;&gt;0,T2901&gt;K2901),L2901,IF(AND(K2901&lt;&gt;0,T2901&gt;I2901),J2901,H2901))))</f>
        <v>0.70499999999999996</v>
      </c>
      <c r="V2901">
        <f xml:space="preserve"> U2901 + S2901</f>
        <v>0.70499999999999996</v>
      </c>
    </row>
    <row r="2902" spans="1:22">
      <c r="A2902" s="1">
        <v>230</v>
      </c>
      <c r="B2902" s="1">
        <v>608</v>
      </c>
      <c r="C2902" t="s">
        <v>26</v>
      </c>
      <c r="D2902" s="1">
        <v>982055587</v>
      </c>
      <c r="E2902" s="1">
        <v>7750</v>
      </c>
      <c r="F2902" s="1">
        <v>-3846.58</v>
      </c>
      <c r="G2902" s="1">
        <v>20080424</v>
      </c>
      <c r="H2902" s="1">
        <v>0.83551600000000004</v>
      </c>
      <c r="I2902" s="1">
        <v>4999.99</v>
      </c>
      <c r="J2902" s="1">
        <v>0.75915299999999997</v>
      </c>
      <c r="K2902" s="1">
        <v>9999.99</v>
      </c>
      <c r="L2902" s="1">
        <v>0.70531900000000003</v>
      </c>
      <c r="M2902" s="1">
        <v>19999.990000000002</v>
      </c>
      <c r="N2902" s="1">
        <v>0.68214900000000001</v>
      </c>
      <c r="O2902" s="1">
        <v>29999.99</v>
      </c>
      <c r="P2902" s="1">
        <v>0.67441300000000004</v>
      </c>
      <c r="Q2902" s="1">
        <v>999999999.99000001</v>
      </c>
      <c r="R2902" s="2">
        <v>0</v>
      </c>
      <c r="S2902" s="1">
        <v>0</v>
      </c>
      <c r="T2902">
        <f xml:space="preserve"> IF(R2902 &lt;&gt; 0,R2902,E2902)</f>
        <v>7750</v>
      </c>
      <c r="U2902">
        <f xml:space="preserve"> IF(AND(Q2902&lt;&gt;0,T2902&gt;O2902),P2902,IF(AND(O2902&lt;&gt;0,T2902&gt;M2902),N2902,IF(AND(M2902&lt;&gt;0,T2902&gt;K2902),L2902,IF(AND(K2902&lt;&gt;0,T2902&gt;I2902),J2902,H2902))))</f>
        <v>0.75915299999999997</v>
      </c>
      <c r="V2902">
        <f xml:space="preserve"> U2902 + S2902</f>
        <v>0.75915299999999997</v>
      </c>
    </row>
    <row r="2903" spans="1:22">
      <c r="A2903" s="1">
        <v>28</v>
      </c>
      <c r="B2903" s="1">
        <v>597</v>
      </c>
      <c r="C2903" t="s">
        <v>19</v>
      </c>
      <c r="D2903" s="1">
        <v>858185873</v>
      </c>
      <c r="E2903" s="1">
        <v>7723</v>
      </c>
      <c r="F2903" s="1">
        <v>0</v>
      </c>
      <c r="G2903" s="1">
        <v>19991210</v>
      </c>
      <c r="H2903" s="1">
        <v>0.82</v>
      </c>
      <c r="I2903" s="1">
        <v>4499.99</v>
      </c>
      <c r="J2903" s="1">
        <v>0.77500000000000002</v>
      </c>
      <c r="K2903" s="1">
        <v>10999.99</v>
      </c>
      <c r="L2903" s="1">
        <v>0.70499999999999996</v>
      </c>
      <c r="M2903" s="1">
        <v>999999999.99000001</v>
      </c>
      <c r="N2903" s="1">
        <v>0</v>
      </c>
      <c r="O2903" s="1">
        <v>0</v>
      </c>
      <c r="P2903" s="1">
        <v>0</v>
      </c>
      <c r="Q2903" s="1">
        <v>0</v>
      </c>
      <c r="R2903" s="2">
        <v>0</v>
      </c>
      <c r="S2903" s="1">
        <v>0</v>
      </c>
      <c r="T2903">
        <f xml:space="preserve"> IF(R2903 &lt;&gt; 0,R2903,E2903)</f>
        <v>7723</v>
      </c>
      <c r="U2903">
        <f xml:space="preserve"> IF(AND(Q2903&lt;&gt;0,T2903&gt;O2903),P2903,IF(AND(O2903&lt;&gt;0,T2903&gt;M2903),N2903,IF(AND(M2903&lt;&gt;0,T2903&gt;K2903),L2903,IF(AND(K2903&lt;&gt;0,T2903&gt;I2903),J2903,H2903))))</f>
        <v>0.77500000000000002</v>
      </c>
      <c r="V2903">
        <f xml:space="preserve"> U2903 + S2903</f>
        <v>0.77500000000000002</v>
      </c>
    </row>
    <row r="2904" spans="1:22">
      <c r="A2904" s="1">
        <v>28</v>
      </c>
      <c r="B2904" s="1">
        <v>599</v>
      </c>
      <c r="C2904" t="s">
        <v>19</v>
      </c>
      <c r="D2904" s="1">
        <v>927257955</v>
      </c>
      <c r="E2904" s="1">
        <v>7714.26</v>
      </c>
      <c r="F2904" s="1">
        <v>-1693.57</v>
      </c>
      <c r="G2904" s="1">
        <v>19970113</v>
      </c>
      <c r="H2904" s="1">
        <v>0.82</v>
      </c>
      <c r="I2904" s="1">
        <v>4499.99</v>
      </c>
      <c r="J2904" s="1">
        <v>0.77500000000000002</v>
      </c>
      <c r="K2904" s="1">
        <v>10999.99</v>
      </c>
      <c r="L2904" s="1">
        <v>0.70499999999999996</v>
      </c>
      <c r="M2904" s="1">
        <v>999999999.99000001</v>
      </c>
      <c r="N2904" s="1">
        <v>0</v>
      </c>
      <c r="O2904" s="1">
        <v>0</v>
      </c>
      <c r="P2904" s="1">
        <v>0</v>
      </c>
      <c r="Q2904" s="1">
        <v>0</v>
      </c>
      <c r="R2904" s="3">
        <v>9075.6</v>
      </c>
      <c r="S2904" s="1">
        <v>0</v>
      </c>
      <c r="T2904">
        <f xml:space="preserve"> IF(R2904 &lt;&gt; 0,R2904,E2904)</f>
        <v>9075.6</v>
      </c>
      <c r="U2904">
        <f xml:space="preserve"> IF(AND(Q2904&lt;&gt;0,T2904&gt;O2904),P2904,IF(AND(O2904&lt;&gt;0,T2904&gt;M2904),N2904,IF(AND(M2904&lt;&gt;0,T2904&gt;K2904),L2904,IF(AND(K2904&lt;&gt;0,T2904&gt;I2904),J2904,H2904))))</f>
        <v>0.77500000000000002</v>
      </c>
      <c r="V2904">
        <f xml:space="preserve"> U2904 + S2904</f>
        <v>0.77500000000000002</v>
      </c>
    </row>
    <row r="2905" spans="1:22">
      <c r="A2905" s="1">
        <v>28</v>
      </c>
      <c r="B2905" s="1">
        <v>608</v>
      </c>
      <c r="C2905" t="s">
        <v>19</v>
      </c>
      <c r="D2905" s="1">
        <v>896653846</v>
      </c>
      <c r="E2905" s="1">
        <v>7714.26</v>
      </c>
      <c r="F2905" s="1">
        <v>-3758.85</v>
      </c>
      <c r="G2905" s="1">
        <v>19970226</v>
      </c>
      <c r="H2905" s="1">
        <v>0.82</v>
      </c>
      <c r="I2905" s="1">
        <v>4499.99</v>
      </c>
      <c r="J2905" s="1">
        <v>0.77500000000000002</v>
      </c>
      <c r="K2905" s="1">
        <v>10999.99</v>
      </c>
      <c r="L2905" s="1">
        <v>0.70499999999999996</v>
      </c>
      <c r="M2905" s="1">
        <v>999999999.99000001</v>
      </c>
      <c r="N2905" s="1">
        <v>0</v>
      </c>
      <c r="O2905" s="1">
        <v>0</v>
      </c>
      <c r="P2905" s="1">
        <v>0</v>
      </c>
      <c r="Q2905" s="1">
        <v>0</v>
      </c>
      <c r="R2905" s="2">
        <v>0</v>
      </c>
      <c r="S2905" s="1">
        <v>0</v>
      </c>
      <c r="T2905">
        <f xml:space="preserve"> IF(R2905 &lt;&gt; 0,R2905,E2905)</f>
        <v>7714.26</v>
      </c>
      <c r="U2905">
        <f xml:space="preserve"> IF(AND(Q2905&lt;&gt;0,T2905&gt;O2905),P2905,IF(AND(O2905&lt;&gt;0,T2905&gt;M2905),N2905,IF(AND(M2905&lt;&gt;0,T2905&gt;K2905),L2905,IF(AND(K2905&lt;&gt;0,T2905&gt;I2905),J2905,H2905))))</f>
        <v>0.77500000000000002</v>
      </c>
      <c r="V2905">
        <f xml:space="preserve"> U2905 + S2905</f>
        <v>0.77500000000000002</v>
      </c>
    </row>
    <row r="2906" spans="1:22">
      <c r="A2906" s="1">
        <v>28</v>
      </c>
      <c r="B2906" s="1">
        <v>608</v>
      </c>
      <c r="C2906" t="s">
        <v>19</v>
      </c>
      <c r="D2906" s="1">
        <v>855417250</v>
      </c>
      <c r="E2906" s="1">
        <v>7714.26</v>
      </c>
      <c r="F2906" s="1">
        <v>-4373.9799999999996</v>
      </c>
      <c r="G2906" s="1">
        <v>19980810</v>
      </c>
      <c r="H2906" s="1">
        <v>0.82</v>
      </c>
      <c r="I2906" s="1">
        <v>4499.99</v>
      </c>
      <c r="J2906" s="1">
        <v>0.77500000000000002</v>
      </c>
      <c r="K2906" s="1">
        <v>10999.99</v>
      </c>
      <c r="L2906" s="1">
        <v>0.70499999999999996</v>
      </c>
      <c r="M2906" s="1">
        <v>999999999.99000001</v>
      </c>
      <c r="N2906" s="1">
        <v>0</v>
      </c>
      <c r="O2906" s="1">
        <v>0</v>
      </c>
      <c r="P2906" s="1">
        <v>0</v>
      </c>
      <c r="Q2906" s="1">
        <v>0</v>
      </c>
      <c r="R2906" s="2">
        <v>0</v>
      </c>
      <c r="S2906" s="1">
        <v>0</v>
      </c>
      <c r="T2906">
        <f xml:space="preserve"> IF(R2906 &lt;&gt; 0,R2906,E2906)</f>
        <v>7714.26</v>
      </c>
      <c r="U2906">
        <f xml:space="preserve"> IF(AND(Q2906&lt;&gt;0,T2906&gt;O2906),P2906,IF(AND(O2906&lt;&gt;0,T2906&gt;M2906),N2906,IF(AND(M2906&lt;&gt;0,T2906&gt;K2906),L2906,IF(AND(K2906&lt;&gt;0,T2906&gt;I2906),J2906,H2906))))</f>
        <v>0.77500000000000002</v>
      </c>
      <c r="V2906">
        <f xml:space="preserve"> U2906 + S2906</f>
        <v>0.77500000000000002</v>
      </c>
    </row>
    <row r="2907" spans="1:22">
      <c r="A2907" s="1">
        <v>28</v>
      </c>
      <c r="B2907" s="1">
        <v>608</v>
      </c>
      <c r="C2907" t="s">
        <v>19</v>
      </c>
      <c r="D2907" s="1">
        <v>855963212</v>
      </c>
      <c r="E2907" s="1">
        <v>7714.26</v>
      </c>
      <c r="F2907" s="1">
        <v>0</v>
      </c>
      <c r="G2907" s="1">
        <v>19990528</v>
      </c>
      <c r="H2907" s="1">
        <v>0.82</v>
      </c>
      <c r="I2907" s="1">
        <v>4499.99</v>
      </c>
      <c r="J2907" s="1">
        <v>0.77500000000000002</v>
      </c>
      <c r="K2907" s="1">
        <v>10999.99</v>
      </c>
      <c r="L2907" s="1">
        <v>0.70499999999999996</v>
      </c>
      <c r="M2907" s="1">
        <v>999999999.99000001</v>
      </c>
      <c r="N2907" s="1">
        <v>0</v>
      </c>
      <c r="O2907" s="1">
        <v>0</v>
      </c>
      <c r="P2907" s="1">
        <v>0</v>
      </c>
      <c r="Q2907" s="1">
        <v>0</v>
      </c>
      <c r="R2907" s="2">
        <v>0</v>
      </c>
      <c r="S2907" s="1">
        <v>0</v>
      </c>
      <c r="T2907">
        <f xml:space="preserve"> IF(R2907 &lt;&gt; 0,R2907,E2907)</f>
        <v>7714.26</v>
      </c>
      <c r="U2907">
        <f xml:space="preserve"> IF(AND(Q2907&lt;&gt;0,T2907&gt;O2907),P2907,IF(AND(O2907&lt;&gt;0,T2907&gt;M2907),N2907,IF(AND(M2907&lt;&gt;0,T2907&gt;K2907),L2907,IF(AND(K2907&lt;&gt;0,T2907&gt;I2907),J2907,H2907))))</f>
        <v>0.77500000000000002</v>
      </c>
      <c r="V2907">
        <f xml:space="preserve"> U2907 + S2907</f>
        <v>0.77500000000000002</v>
      </c>
    </row>
    <row r="2908" spans="1:22">
      <c r="A2908" s="1">
        <v>28</v>
      </c>
      <c r="B2908" s="1">
        <v>608</v>
      </c>
      <c r="C2908" t="s">
        <v>19</v>
      </c>
      <c r="D2908" s="1">
        <v>859046036</v>
      </c>
      <c r="E2908" s="1">
        <v>7714.26</v>
      </c>
      <c r="F2908" s="1">
        <v>-2260.29</v>
      </c>
      <c r="G2908" s="1">
        <v>20001102</v>
      </c>
      <c r="H2908" s="1">
        <v>0.85</v>
      </c>
      <c r="I2908" s="1">
        <v>4499.99</v>
      </c>
      <c r="J2908" s="1">
        <v>0.79</v>
      </c>
      <c r="K2908" s="1">
        <v>10999.99</v>
      </c>
      <c r="L2908" s="1">
        <v>0.73499999999999999</v>
      </c>
      <c r="M2908" s="1">
        <v>24999.99</v>
      </c>
      <c r="N2908" s="1">
        <v>0.72</v>
      </c>
      <c r="O2908" s="1">
        <v>999999999.99000001</v>
      </c>
      <c r="P2908" s="1">
        <v>0</v>
      </c>
      <c r="Q2908" s="1">
        <v>0</v>
      </c>
      <c r="R2908" s="2">
        <v>0</v>
      </c>
      <c r="S2908" s="1">
        <v>0</v>
      </c>
      <c r="T2908">
        <f xml:space="preserve"> IF(R2908 &lt;&gt; 0,R2908,E2908)</f>
        <v>7714.26</v>
      </c>
      <c r="U2908">
        <f xml:space="preserve"> IF(AND(Q2908&lt;&gt;0,T2908&gt;O2908),P2908,IF(AND(O2908&lt;&gt;0,T2908&gt;M2908),N2908,IF(AND(M2908&lt;&gt;0,T2908&gt;K2908),L2908,IF(AND(K2908&lt;&gt;0,T2908&gt;I2908),J2908,H2908))))</f>
        <v>0.79</v>
      </c>
      <c r="V2908">
        <f xml:space="preserve"> U2908 + S2908</f>
        <v>0.79</v>
      </c>
    </row>
    <row r="2909" spans="1:22">
      <c r="A2909" s="1">
        <v>28</v>
      </c>
      <c r="B2909" s="1">
        <v>608</v>
      </c>
      <c r="C2909" t="s">
        <v>19</v>
      </c>
      <c r="D2909" s="1">
        <v>859105059</v>
      </c>
      <c r="E2909" s="1">
        <v>7714.26</v>
      </c>
      <c r="F2909" s="1">
        <v>-2754.17</v>
      </c>
      <c r="G2909" s="1">
        <v>20001206</v>
      </c>
      <c r="H2909" s="1">
        <v>0.89500000000000002</v>
      </c>
      <c r="I2909" s="1">
        <v>4499.99</v>
      </c>
      <c r="J2909" s="1">
        <v>0.83499999999999996</v>
      </c>
      <c r="K2909" s="1">
        <v>10999.99</v>
      </c>
      <c r="L2909" s="1">
        <v>0.78</v>
      </c>
      <c r="M2909" s="1">
        <v>24999.99</v>
      </c>
      <c r="N2909" s="1">
        <v>0.76</v>
      </c>
      <c r="O2909" s="1">
        <v>999999999.99000001</v>
      </c>
      <c r="P2909" s="1">
        <v>0</v>
      </c>
      <c r="Q2909" s="1">
        <v>0</v>
      </c>
      <c r="R2909" s="2">
        <v>0</v>
      </c>
      <c r="S2909" s="1">
        <v>0</v>
      </c>
      <c r="T2909">
        <f xml:space="preserve"> IF(R2909 &lt;&gt; 0,R2909,E2909)</f>
        <v>7714.26</v>
      </c>
      <c r="U2909">
        <f xml:space="preserve"> IF(AND(Q2909&lt;&gt;0,T2909&gt;O2909),P2909,IF(AND(O2909&lt;&gt;0,T2909&gt;M2909),N2909,IF(AND(M2909&lt;&gt;0,T2909&gt;K2909),L2909,IF(AND(K2909&lt;&gt;0,T2909&gt;I2909),J2909,H2909))))</f>
        <v>0.83499999999999996</v>
      </c>
      <c r="V2909">
        <f xml:space="preserve"> U2909 + S2909</f>
        <v>0.83499999999999996</v>
      </c>
    </row>
    <row r="2910" spans="1:22">
      <c r="A2910" s="1">
        <v>28</v>
      </c>
      <c r="B2910" s="1">
        <v>608</v>
      </c>
      <c r="C2910" t="s">
        <v>19</v>
      </c>
      <c r="D2910" s="1">
        <v>989026930</v>
      </c>
      <c r="E2910" s="1">
        <v>7700</v>
      </c>
      <c r="F2910" s="1">
        <v>0</v>
      </c>
      <c r="G2910" s="1">
        <v>19980211</v>
      </c>
      <c r="H2910" s="1">
        <v>0.82</v>
      </c>
      <c r="I2910" s="1">
        <v>4499.99</v>
      </c>
      <c r="J2910" s="1">
        <v>0.77500000000000002</v>
      </c>
      <c r="K2910" s="1">
        <v>10999.99</v>
      </c>
      <c r="L2910" s="1">
        <v>0.70499999999999996</v>
      </c>
      <c r="M2910" s="1">
        <v>999999999.99000001</v>
      </c>
      <c r="N2910" s="1">
        <v>0</v>
      </c>
      <c r="O2910" s="1">
        <v>0</v>
      </c>
      <c r="P2910" s="1">
        <v>0</v>
      </c>
      <c r="Q2910" s="1">
        <v>0</v>
      </c>
      <c r="R2910" s="2">
        <v>0</v>
      </c>
      <c r="S2910" s="1">
        <v>0</v>
      </c>
      <c r="T2910">
        <f xml:space="preserve"> IF(R2910 &lt;&gt; 0,R2910,E2910)</f>
        <v>7700</v>
      </c>
      <c r="U2910">
        <f xml:space="preserve"> IF(AND(Q2910&lt;&gt;0,T2910&gt;O2910),P2910,IF(AND(O2910&lt;&gt;0,T2910&gt;M2910),N2910,IF(AND(M2910&lt;&gt;0,T2910&gt;K2910),L2910,IF(AND(K2910&lt;&gt;0,T2910&gt;I2910),J2910,H2910))))</f>
        <v>0.77500000000000002</v>
      </c>
      <c r="V2910">
        <f xml:space="preserve"> U2910 + S2910</f>
        <v>0.77500000000000002</v>
      </c>
    </row>
    <row r="2911" spans="1:22">
      <c r="A2911" s="1">
        <v>28</v>
      </c>
      <c r="B2911" s="1">
        <v>599</v>
      </c>
      <c r="C2911" t="s">
        <v>19</v>
      </c>
      <c r="D2911" s="1">
        <v>859997901</v>
      </c>
      <c r="E2911" s="1">
        <v>7700</v>
      </c>
      <c r="F2911" s="1">
        <v>0</v>
      </c>
      <c r="G2911" s="1">
        <v>20020311</v>
      </c>
      <c r="H2911" s="1">
        <v>0.89500000000000002</v>
      </c>
      <c r="I2911" s="1">
        <v>4499.99</v>
      </c>
      <c r="J2911" s="1">
        <v>0.83499999999999996</v>
      </c>
      <c r="K2911" s="1">
        <v>10999.99</v>
      </c>
      <c r="L2911" s="1">
        <v>0.78</v>
      </c>
      <c r="M2911" s="1">
        <v>24999.99</v>
      </c>
      <c r="N2911" s="1">
        <v>0.76</v>
      </c>
      <c r="O2911" s="1">
        <v>999999999.99000001</v>
      </c>
      <c r="P2911" s="1">
        <v>0</v>
      </c>
      <c r="Q2911" s="1">
        <v>0</v>
      </c>
      <c r="R2911" s="2">
        <v>0</v>
      </c>
      <c r="S2911" s="1">
        <v>0</v>
      </c>
      <c r="T2911">
        <f xml:space="preserve"> IF(R2911 &lt;&gt; 0,R2911,E2911)</f>
        <v>7700</v>
      </c>
      <c r="U2911">
        <f xml:space="preserve"> IF(AND(Q2911&lt;&gt;0,T2911&gt;O2911),P2911,IF(AND(O2911&lt;&gt;0,T2911&gt;M2911),N2911,IF(AND(M2911&lt;&gt;0,T2911&gt;K2911),L2911,IF(AND(K2911&lt;&gt;0,T2911&gt;I2911),J2911,H2911))))</f>
        <v>0.83499999999999996</v>
      </c>
      <c r="V2911">
        <f xml:space="preserve"> U2911 + S2911</f>
        <v>0.83499999999999996</v>
      </c>
    </row>
    <row r="2912" spans="1:22">
      <c r="A2912" s="1">
        <v>230</v>
      </c>
      <c r="B2912" s="1">
        <v>608</v>
      </c>
      <c r="C2912" t="s">
        <v>26</v>
      </c>
      <c r="D2912" s="1">
        <v>983334153</v>
      </c>
      <c r="E2912" s="1">
        <v>7700</v>
      </c>
      <c r="F2912" s="1">
        <v>-2842.43</v>
      </c>
      <c r="G2912" s="1">
        <v>20020822</v>
      </c>
      <c r="H2912" s="1">
        <v>0.91124700000000003</v>
      </c>
      <c r="I2912" s="1">
        <v>4999.99</v>
      </c>
      <c r="J2912" s="1">
        <v>0.83551600000000004</v>
      </c>
      <c r="K2912" s="1">
        <v>9999.99</v>
      </c>
      <c r="L2912" s="1">
        <v>0.78212899999999996</v>
      </c>
      <c r="M2912" s="1">
        <v>19999.990000000002</v>
      </c>
      <c r="N2912" s="1">
        <v>0.75148199999999998</v>
      </c>
      <c r="O2912" s="1">
        <v>29999.99</v>
      </c>
      <c r="P2912" s="1">
        <v>0.72073200000000004</v>
      </c>
      <c r="Q2912" s="1">
        <v>999999999.99000001</v>
      </c>
      <c r="R2912" s="2">
        <v>0</v>
      </c>
      <c r="S2912" s="1">
        <v>0</v>
      </c>
      <c r="T2912">
        <f xml:space="preserve"> IF(R2912 &lt;&gt; 0,R2912,E2912)</f>
        <v>7700</v>
      </c>
      <c r="U2912">
        <f xml:space="preserve"> IF(AND(Q2912&lt;&gt;0,T2912&gt;O2912),P2912,IF(AND(O2912&lt;&gt;0,T2912&gt;M2912),N2912,IF(AND(M2912&lt;&gt;0,T2912&gt;K2912),L2912,IF(AND(K2912&lt;&gt;0,T2912&gt;I2912),J2912,H2912))))</f>
        <v>0.83551600000000004</v>
      </c>
      <c r="V2912">
        <f xml:space="preserve"> U2912 + S2912</f>
        <v>0.83551600000000004</v>
      </c>
    </row>
    <row r="2913" spans="1:22">
      <c r="A2913" s="1">
        <v>28</v>
      </c>
      <c r="B2913" s="1">
        <v>597</v>
      </c>
      <c r="C2913" t="s">
        <v>19</v>
      </c>
      <c r="D2913" s="1">
        <v>918349184</v>
      </c>
      <c r="E2913" s="1">
        <v>7700</v>
      </c>
      <c r="F2913" s="1">
        <v>-3613.79</v>
      </c>
      <c r="G2913" s="1">
        <v>20040420</v>
      </c>
      <c r="H2913" s="1">
        <v>0.82</v>
      </c>
      <c r="I2913" s="1">
        <v>4499.99</v>
      </c>
      <c r="J2913" s="1">
        <v>0.76</v>
      </c>
      <c r="K2913" s="1">
        <v>10999.99</v>
      </c>
      <c r="L2913" s="1">
        <v>0.70499999999999996</v>
      </c>
      <c r="M2913" s="1">
        <v>24999.99</v>
      </c>
      <c r="N2913" s="1">
        <v>0.68500000000000005</v>
      </c>
      <c r="O2913" s="1">
        <v>999999999.99000001</v>
      </c>
      <c r="P2913" s="1">
        <v>0</v>
      </c>
      <c r="Q2913" s="1">
        <v>0</v>
      </c>
      <c r="R2913" s="2">
        <v>0</v>
      </c>
      <c r="S2913" s="1">
        <v>0</v>
      </c>
      <c r="T2913">
        <f xml:space="preserve"> IF(R2913 &lt;&gt; 0,R2913,E2913)</f>
        <v>7700</v>
      </c>
      <c r="U2913">
        <f xml:space="preserve"> IF(AND(Q2913&lt;&gt;0,T2913&gt;O2913),P2913,IF(AND(O2913&lt;&gt;0,T2913&gt;M2913),N2913,IF(AND(M2913&lt;&gt;0,T2913&gt;K2913),L2913,IF(AND(K2913&lt;&gt;0,T2913&gt;I2913),J2913,H2913))))</f>
        <v>0.76</v>
      </c>
      <c r="V2913">
        <f xml:space="preserve"> U2913 + S2913</f>
        <v>0.76</v>
      </c>
    </row>
    <row r="2914" spans="1:22">
      <c r="A2914" s="1">
        <v>28</v>
      </c>
      <c r="B2914" s="1">
        <v>599</v>
      </c>
      <c r="C2914" t="s">
        <v>19</v>
      </c>
      <c r="D2914" s="1">
        <v>967027454</v>
      </c>
      <c r="E2914" s="1">
        <v>7700</v>
      </c>
      <c r="F2914" s="1">
        <v>-688.57</v>
      </c>
      <c r="G2914" s="1">
        <v>20051124</v>
      </c>
      <c r="H2914" s="1">
        <v>0.82</v>
      </c>
      <c r="I2914" s="1">
        <v>4499.99</v>
      </c>
      <c r="J2914" s="1">
        <v>0.76</v>
      </c>
      <c r="K2914" s="1">
        <v>10999.99</v>
      </c>
      <c r="L2914" s="1">
        <v>0.70499999999999996</v>
      </c>
      <c r="M2914" s="1">
        <v>24999.99</v>
      </c>
      <c r="N2914" s="1">
        <v>0.68500000000000005</v>
      </c>
      <c r="O2914" s="1">
        <v>999999999.99000001</v>
      </c>
      <c r="P2914" s="1">
        <v>0</v>
      </c>
      <c r="Q2914" s="1">
        <v>0</v>
      </c>
      <c r="R2914" s="2">
        <v>0</v>
      </c>
      <c r="S2914" s="1">
        <v>0</v>
      </c>
      <c r="T2914">
        <f xml:space="preserve"> IF(R2914 &lt;&gt; 0,R2914,E2914)</f>
        <v>7700</v>
      </c>
      <c r="U2914">
        <f xml:space="preserve"> IF(AND(Q2914&lt;&gt;0,T2914&gt;O2914),P2914,IF(AND(O2914&lt;&gt;0,T2914&gt;M2914),N2914,IF(AND(M2914&lt;&gt;0,T2914&gt;K2914),L2914,IF(AND(K2914&lt;&gt;0,T2914&gt;I2914),J2914,H2914))))</f>
        <v>0.76</v>
      </c>
      <c r="V2914">
        <f xml:space="preserve"> U2914 + S2914</f>
        <v>0.76</v>
      </c>
    </row>
    <row r="2915" spans="1:22">
      <c r="A2915" s="1">
        <v>28</v>
      </c>
      <c r="B2915" s="1">
        <v>608</v>
      </c>
      <c r="C2915" t="s">
        <v>19</v>
      </c>
      <c r="D2915" s="1">
        <v>822256053</v>
      </c>
      <c r="E2915" s="1">
        <v>7700</v>
      </c>
      <c r="F2915" s="1">
        <v>0</v>
      </c>
      <c r="G2915" s="1">
        <v>20051208</v>
      </c>
      <c r="H2915" s="1">
        <v>0.82</v>
      </c>
      <c r="I2915" s="1">
        <v>4499.99</v>
      </c>
      <c r="J2915" s="1">
        <v>0.76</v>
      </c>
      <c r="K2915" s="1">
        <v>10999.99</v>
      </c>
      <c r="L2915" s="1">
        <v>0.70499999999999996</v>
      </c>
      <c r="M2915" s="1">
        <v>24999.99</v>
      </c>
      <c r="N2915" s="1">
        <v>0.68500000000000005</v>
      </c>
      <c r="O2915" s="1">
        <v>999999999.99000001</v>
      </c>
      <c r="P2915" s="1">
        <v>0</v>
      </c>
      <c r="Q2915" s="1">
        <v>0</v>
      </c>
      <c r="R2915" s="2">
        <v>0</v>
      </c>
      <c r="S2915" s="1">
        <v>0</v>
      </c>
      <c r="T2915">
        <f xml:space="preserve"> IF(R2915 &lt;&gt; 0,R2915,E2915)</f>
        <v>7700</v>
      </c>
      <c r="U2915">
        <f xml:space="preserve"> IF(AND(Q2915&lt;&gt;0,T2915&gt;O2915),P2915,IF(AND(O2915&lt;&gt;0,T2915&gt;M2915),N2915,IF(AND(M2915&lt;&gt;0,T2915&gt;K2915),L2915,IF(AND(K2915&lt;&gt;0,T2915&gt;I2915),J2915,H2915))))</f>
        <v>0.76</v>
      </c>
      <c r="V2915">
        <f xml:space="preserve"> U2915 + S2915</f>
        <v>0.76</v>
      </c>
    </row>
    <row r="2916" spans="1:22">
      <c r="A2916" s="1">
        <v>230</v>
      </c>
      <c r="B2916" s="1">
        <v>608</v>
      </c>
      <c r="C2916" t="s">
        <v>26</v>
      </c>
      <c r="D2916" s="1">
        <v>648648702</v>
      </c>
      <c r="E2916" s="1">
        <v>7700</v>
      </c>
      <c r="F2916" s="1">
        <v>0</v>
      </c>
      <c r="G2916" s="1">
        <v>20101027</v>
      </c>
      <c r="H2916" s="1">
        <v>0.83551600000000004</v>
      </c>
      <c r="I2916" s="1">
        <v>4999.99</v>
      </c>
      <c r="J2916" s="1">
        <v>0.75915299999999997</v>
      </c>
      <c r="K2916" s="1">
        <v>9999.99</v>
      </c>
      <c r="L2916" s="1">
        <v>0.70531900000000003</v>
      </c>
      <c r="M2916" s="1">
        <v>19999.990000000002</v>
      </c>
      <c r="N2916" s="1">
        <v>0.68214900000000001</v>
      </c>
      <c r="O2916" s="1">
        <v>29999.99</v>
      </c>
      <c r="P2916" s="1">
        <v>0.67441300000000004</v>
      </c>
      <c r="Q2916" s="1">
        <v>999999999.99000001</v>
      </c>
      <c r="R2916" s="2">
        <v>0</v>
      </c>
      <c r="S2916" s="1">
        <v>0</v>
      </c>
      <c r="T2916">
        <f xml:space="preserve"> IF(R2916 &lt;&gt; 0,R2916,E2916)</f>
        <v>7700</v>
      </c>
      <c r="U2916">
        <f xml:space="preserve"> IF(AND(Q2916&lt;&gt;0,T2916&gt;O2916),P2916,IF(AND(O2916&lt;&gt;0,T2916&gt;M2916),N2916,IF(AND(M2916&lt;&gt;0,T2916&gt;K2916),L2916,IF(AND(K2916&lt;&gt;0,T2916&gt;I2916),J2916,H2916))))</f>
        <v>0.75915299999999997</v>
      </c>
      <c r="V2916">
        <f xml:space="preserve"> U2916 + S2916</f>
        <v>0.75915299999999997</v>
      </c>
    </row>
    <row r="2917" spans="1:22">
      <c r="A2917" s="1">
        <v>28</v>
      </c>
      <c r="B2917" s="1">
        <v>972</v>
      </c>
      <c r="C2917" t="s">
        <v>25</v>
      </c>
      <c r="D2917" s="1">
        <v>852559968</v>
      </c>
      <c r="E2917" s="1">
        <v>7700</v>
      </c>
      <c r="F2917" s="1">
        <v>-3979.23</v>
      </c>
      <c r="G2917" s="1">
        <v>20110829</v>
      </c>
      <c r="H2917" s="1">
        <v>0.78300000000000003</v>
      </c>
      <c r="I2917" s="1">
        <v>4499.99</v>
      </c>
      <c r="J2917" s="1">
        <v>0.70799999999999996</v>
      </c>
      <c r="K2917" s="1">
        <v>10999.99</v>
      </c>
      <c r="L2917" s="1">
        <v>0.63300000000000001</v>
      </c>
      <c r="M2917" s="1">
        <v>24999.99</v>
      </c>
      <c r="N2917" s="1">
        <v>0.60299999999999998</v>
      </c>
      <c r="O2917" s="1">
        <v>999999999.99000001</v>
      </c>
      <c r="P2917" s="1">
        <v>0</v>
      </c>
      <c r="Q2917" s="1">
        <v>0</v>
      </c>
      <c r="R2917" s="3">
        <v>25000</v>
      </c>
      <c r="S2917" s="1">
        <v>-2.5000000000000001E-2</v>
      </c>
      <c r="T2917">
        <f xml:space="preserve"> IF(R2917 &lt;&gt; 0,R2917,E2917)</f>
        <v>25000</v>
      </c>
      <c r="U2917">
        <f xml:space="preserve"> IF(AND(Q2917&lt;&gt;0,T2917&gt;O2917),P2917,IF(AND(O2917&lt;&gt;0,T2917&gt;M2917),N2917,IF(AND(M2917&lt;&gt;0,T2917&gt;K2917),L2917,IF(AND(K2917&lt;&gt;0,T2917&gt;I2917),J2917,H2917))))</f>
        <v>0.60299999999999998</v>
      </c>
      <c r="V2917">
        <f xml:space="preserve"> U2917 + S2917</f>
        <v>0.57799999999999996</v>
      </c>
    </row>
    <row r="2918" spans="1:22">
      <c r="A2918" s="1">
        <v>28</v>
      </c>
      <c r="B2918" s="1">
        <v>608</v>
      </c>
      <c r="C2918" t="s">
        <v>19</v>
      </c>
      <c r="D2918" s="1">
        <v>858434679</v>
      </c>
      <c r="E2918" s="1">
        <v>7600</v>
      </c>
      <c r="F2918" s="1">
        <v>-3705.49</v>
      </c>
      <c r="G2918" s="1">
        <v>20000306</v>
      </c>
      <c r="H2918" s="1">
        <v>0.82</v>
      </c>
      <c r="I2918" s="1">
        <v>4499.99</v>
      </c>
      <c r="J2918" s="1">
        <v>0.77500000000000002</v>
      </c>
      <c r="K2918" s="1">
        <v>10999.99</v>
      </c>
      <c r="L2918" s="1">
        <v>0.70499999999999996</v>
      </c>
      <c r="M2918" s="1">
        <v>999999999.99000001</v>
      </c>
      <c r="N2918" s="1">
        <v>0</v>
      </c>
      <c r="O2918" s="1">
        <v>0</v>
      </c>
      <c r="P2918" s="1">
        <v>0</v>
      </c>
      <c r="Q2918" s="1">
        <v>0</v>
      </c>
      <c r="R2918" s="2">
        <v>0</v>
      </c>
      <c r="S2918" s="1">
        <v>0</v>
      </c>
      <c r="T2918">
        <f xml:space="preserve"> IF(R2918 &lt;&gt; 0,R2918,E2918)</f>
        <v>7600</v>
      </c>
      <c r="U2918">
        <f xml:space="preserve"> IF(AND(Q2918&lt;&gt;0,T2918&gt;O2918),P2918,IF(AND(O2918&lt;&gt;0,T2918&gt;M2918),N2918,IF(AND(M2918&lt;&gt;0,T2918&gt;K2918),L2918,IF(AND(K2918&lt;&gt;0,T2918&gt;I2918),J2918,H2918))))</f>
        <v>0.77500000000000002</v>
      </c>
      <c r="V2918">
        <f xml:space="preserve"> U2918 + S2918</f>
        <v>0.77500000000000002</v>
      </c>
    </row>
    <row r="2919" spans="1:22">
      <c r="A2919" s="1">
        <v>28</v>
      </c>
      <c r="B2919" s="1">
        <v>597</v>
      </c>
      <c r="C2919" t="s">
        <v>19</v>
      </c>
      <c r="D2919" s="1">
        <v>852213646</v>
      </c>
      <c r="E2919" s="1">
        <v>7600</v>
      </c>
      <c r="F2919" s="1">
        <v>-983.05</v>
      </c>
      <c r="G2919" s="1">
        <v>20020426</v>
      </c>
      <c r="H2919" s="1">
        <v>0.82</v>
      </c>
      <c r="I2919" s="1">
        <v>4499.99</v>
      </c>
      <c r="J2919" s="1">
        <v>0.76</v>
      </c>
      <c r="K2919" s="1">
        <v>10999.99</v>
      </c>
      <c r="L2919" s="1">
        <v>0.70499999999999996</v>
      </c>
      <c r="M2919" s="1">
        <v>24999.99</v>
      </c>
      <c r="N2919" s="1">
        <v>0.68500000000000005</v>
      </c>
      <c r="O2919" s="1">
        <v>999999999.99000001</v>
      </c>
      <c r="P2919" s="1">
        <v>0</v>
      </c>
      <c r="Q2919" s="1">
        <v>0</v>
      </c>
      <c r="R2919" s="2">
        <v>0</v>
      </c>
      <c r="S2919" s="1">
        <v>0</v>
      </c>
      <c r="T2919">
        <f xml:space="preserve"> IF(R2919 &lt;&gt; 0,R2919,E2919)</f>
        <v>7600</v>
      </c>
      <c r="U2919">
        <f xml:space="preserve"> IF(AND(Q2919&lt;&gt;0,T2919&gt;O2919),P2919,IF(AND(O2919&lt;&gt;0,T2919&gt;M2919),N2919,IF(AND(M2919&lt;&gt;0,T2919&gt;K2919),L2919,IF(AND(K2919&lt;&gt;0,T2919&gt;I2919),J2919,H2919))))</f>
        <v>0.76</v>
      </c>
      <c r="V2919">
        <f xml:space="preserve"> U2919 + S2919</f>
        <v>0.76</v>
      </c>
    </row>
    <row r="2920" spans="1:22">
      <c r="A2920" s="1">
        <v>28</v>
      </c>
      <c r="B2920" s="1">
        <v>597</v>
      </c>
      <c r="C2920" t="s">
        <v>19</v>
      </c>
      <c r="D2920" s="1">
        <v>958077487</v>
      </c>
      <c r="E2920" s="1">
        <v>7600</v>
      </c>
      <c r="F2920" s="1">
        <v>-4182.45</v>
      </c>
      <c r="G2920" s="1">
        <v>20050707</v>
      </c>
      <c r="H2920" s="1">
        <v>0.82</v>
      </c>
      <c r="I2920" s="1">
        <v>4499.99</v>
      </c>
      <c r="J2920" s="1">
        <v>0.76</v>
      </c>
      <c r="K2920" s="1">
        <v>10999.99</v>
      </c>
      <c r="L2920" s="1">
        <v>0.70499999999999996</v>
      </c>
      <c r="M2920" s="1">
        <v>24999.99</v>
      </c>
      <c r="N2920" s="1">
        <v>0.68500000000000005</v>
      </c>
      <c r="O2920" s="1">
        <v>999999999.99000001</v>
      </c>
      <c r="P2920" s="1">
        <v>0</v>
      </c>
      <c r="Q2920" s="1">
        <v>0</v>
      </c>
      <c r="R2920" s="2">
        <v>0</v>
      </c>
      <c r="S2920" s="1">
        <v>0</v>
      </c>
      <c r="T2920">
        <f xml:space="preserve"> IF(R2920 &lt;&gt; 0,R2920,E2920)</f>
        <v>7600</v>
      </c>
      <c r="U2920">
        <f xml:space="preserve"> IF(AND(Q2920&lt;&gt;0,T2920&gt;O2920),P2920,IF(AND(O2920&lt;&gt;0,T2920&gt;M2920),N2920,IF(AND(M2920&lt;&gt;0,T2920&gt;K2920),L2920,IF(AND(K2920&lt;&gt;0,T2920&gt;I2920),J2920,H2920))))</f>
        <v>0.76</v>
      </c>
      <c r="V2920">
        <f xml:space="preserve"> U2920 + S2920</f>
        <v>0.76</v>
      </c>
    </row>
    <row r="2921" spans="1:22">
      <c r="A2921" s="1">
        <v>28</v>
      </c>
      <c r="B2921" s="1">
        <v>615</v>
      </c>
      <c r="C2921" t="s">
        <v>22</v>
      </c>
      <c r="D2921" s="1">
        <v>909028540</v>
      </c>
      <c r="E2921" s="1">
        <v>7600</v>
      </c>
      <c r="F2921" s="1">
        <v>-8063.3</v>
      </c>
      <c r="G2921" s="1">
        <v>20060511</v>
      </c>
      <c r="H2921" s="1">
        <v>0</v>
      </c>
      <c r="I2921" s="1">
        <v>999999999.99000001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2">
        <v>0</v>
      </c>
      <c r="S2921" s="1">
        <v>0</v>
      </c>
      <c r="T2921">
        <f xml:space="preserve"> IF(R2921 &lt;&gt; 0,R2921,E2921)</f>
        <v>7600</v>
      </c>
      <c r="U2921">
        <f xml:space="preserve"> IF(AND(Q2921&lt;&gt;0,T2921&gt;O2921),P2921,IF(AND(O2921&lt;&gt;0,T2921&gt;M2921),N2921,IF(AND(M2921&lt;&gt;0,T2921&gt;K2921),L2921,IF(AND(K2921&lt;&gt;0,T2921&gt;I2921),J2921,H2921))))</f>
        <v>0</v>
      </c>
      <c r="V2921">
        <f xml:space="preserve"> U2921 + S2921</f>
        <v>0</v>
      </c>
    </row>
    <row r="2922" spans="1:22">
      <c r="A2922" s="1">
        <v>230</v>
      </c>
      <c r="B2922" s="1">
        <v>608</v>
      </c>
      <c r="C2922" t="s">
        <v>26</v>
      </c>
      <c r="D2922" s="1">
        <v>969944810</v>
      </c>
      <c r="E2922" s="1">
        <v>7600</v>
      </c>
      <c r="F2922" s="1">
        <v>-6176.02</v>
      </c>
      <c r="G2922" s="1">
        <v>20090327</v>
      </c>
      <c r="H2922" s="1">
        <v>0.83551600000000004</v>
      </c>
      <c r="I2922" s="1">
        <v>4999.99</v>
      </c>
      <c r="J2922" s="1">
        <v>0.75915299999999997</v>
      </c>
      <c r="K2922" s="1">
        <v>9999.99</v>
      </c>
      <c r="L2922" s="1">
        <v>0.70531900000000003</v>
      </c>
      <c r="M2922" s="1">
        <v>19999.990000000002</v>
      </c>
      <c r="N2922" s="1">
        <v>0.68214900000000001</v>
      </c>
      <c r="O2922" s="1">
        <v>29999.99</v>
      </c>
      <c r="P2922" s="1">
        <v>0.67441300000000004</v>
      </c>
      <c r="Q2922" s="1">
        <v>999999999.99000001</v>
      </c>
      <c r="R2922" s="2">
        <v>0</v>
      </c>
      <c r="S2922" s="1">
        <v>0</v>
      </c>
      <c r="T2922">
        <f xml:space="preserve"> IF(R2922 &lt;&gt; 0,R2922,E2922)</f>
        <v>7600</v>
      </c>
      <c r="U2922">
        <f xml:space="preserve"> IF(AND(Q2922&lt;&gt;0,T2922&gt;O2922),P2922,IF(AND(O2922&lt;&gt;0,T2922&gt;M2922),N2922,IF(AND(M2922&lt;&gt;0,T2922&gt;K2922),L2922,IF(AND(K2922&lt;&gt;0,T2922&gt;I2922),J2922,H2922))))</f>
        <v>0.75915299999999997</v>
      </c>
      <c r="V2922">
        <f xml:space="preserve"> U2922 + S2922</f>
        <v>0.75915299999999997</v>
      </c>
    </row>
    <row r="2923" spans="1:22">
      <c r="A2923" s="1">
        <v>230</v>
      </c>
      <c r="B2923" s="1">
        <v>608</v>
      </c>
      <c r="C2923" t="s">
        <v>26</v>
      </c>
      <c r="D2923" s="1">
        <v>841127212</v>
      </c>
      <c r="E2923" s="1">
        <v>7500</v>
      </c>
      <c r="F2923" s="1">
        <v>-4341.3100000000004</v>
      </c>
      <c r="G2923" s="1">
        <v>19960530</v>
      </c>
      <c r="H2923" s="1">
        <v>0.84</v>
      </c>
      <c r="I2923" s="1">
        <v>999999999.99000001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2">
        <v>0</v>
      </c>
      <c r="S2923" s="1">
        <v>0</v>
      </c>
      <c r="T2923">
        <f xml:space="preserve"> IF(R2923 &lt;&gt; 0,R2923,E2923)</f>
        <v>7500</v>
      </c>
      <c r="U2923">
        <f xml:space="preserve"> IF(AND(Q2923&lt;&gt;0,T2923&gt;O2923),P2923,IF(AND(O2923&lt;&gt;0,T2923&gt;M2923),N2923,IF(AND(M2923&lt;&gt;0,T2923&gt;K2923),L2923,IF(AND(K2923&lt;&gt;0,T2923&gt;I2923),J2923,H2923))))</f>
        <v>0.84</v>
      </c>
      <c r="V2923">
        <f xml:space="preserve"> U2923 + S2923</f>
        <v>0.84</v>
      </c>
    </row>
    <row r="2924" spans="1:22">
      <c r="A2924" s="1">
        <v>28</v>
      </c>
      <c r="B2924" s="1">
        <v>608</v>
      </c>
      <c r="C2924" t="s">
        <v>19</v>
      </c>
      <c r="D2924" s="1">
        <v>896361063</v>
      </c>
      <c r="E2924" s="1">
        <v>7500</v>
      </c>
      <c r="F2924" s="1">
        <v>0</v>
      </c>
      <c r="G2924" s="1">
        <v>19960730</v>
      </c>
      <c r="H2924" s="1">
        <v>0.82</v>
      </c>
      <c r="I2924" s="1">
        <v>4499.99</v>
      </c>
      <c r="J2924" s="1">
        <v>0.77500000000000002</v>
      </c>
      <c r="K2924" s="1">
        <v>10999.99</v>
      </c>
      <c r="L2924" s="1">
        <v>0.70499999999999996</v>
      </c>
      <c r="M2924" s="1">
        <v>999999999.99000001</v>
      </c>
      <c r="N2924" s="1">
        <v>0</v>
      </c>
      <c r="O2924" s="1">
        <v>0</v>
      </c>
      <c r="P2924" s="1">
        <v>0</v>
      </c>
      <c r="Q2924" s="1">
        <v>0</v>
      </c>
      <c r="R2924" s="2">
        <v>0</v>
      </c>
      <c r="S2924" s="1">
        <v>0</v>
      </c>
      <c r="T2924">
        <f xml:space="preserve"> IF(R2924 &lt;&gt; 0,R2924,E2924)</f>
        <v>7500</v>
      </c>
      <c r="U2924">
        <f xml:space="preserve"> IF(AND(Q2924&lt;&gt;0,T2924&gt;O2924),P2924,IF(AND(O2924&lt;&gt;0,T2924&gt;M2924),N2924,IF(AND(M2924&lt;&gt;0,T2924&gt;K2924),L2924,IF(AND(K2924&lt;&gt;0,T2924&gt;I2924),J2924,H2924))))</f>
        <v>0.77500000000000002</v>
      </c>
      <c r="V2924">
        <f xml:space="preserve"> U2924 + S2924</f>
        <v>0.77500000000000002</v>
      </c>
    </row>
    <row r="2925" spans="1:22">
      <c r="A2925" s="1">
        <v>28</v>
      </c>
      <c r="B2925" s="1">
        <v>608</v>
      </c>
      <c r="C2925" t="s">
        <v>19</v>
      </c>
      <c r="D2925" s="1">
        <v>907991440</v>
      </c>
      <c r="E2925" s="1">
        <v>7500</v>
      </c>
      <c r="F2925" s="1">
        <v>-3548.51</v>
      </c>
      <c r="G2925" s="1">
        <v>19961016</v>
      </c>
      <c r="H2925" s="1">
        <v>0.82</v>
      </c>
      <c r="I2925" s="1">
        <v>4499.99</v>
      </c>
      <c r="J2925" s="1">
        <v>0.77500000000000002</v>
      </c>
      <c r="K2925" s="1">
        <v>10999.99</v>
      </c>
      <c r="L2925" s="1">
        <v>0.70499999999999996</v>
      </c>
      <c r="M2925" s="1">
        <v>999999999.99000001</v>
      </c>
      <c r="N2925" s="1">
        <v>0</v>
      </c>
      <c r="O2925" s="1">
        <v>0</v>
      </c>
      <c r="P2925" s="1">
        <v>0</v>
      </c>
      <c r="Q2925" s="1">
        <v>0</v>
      </c>
      <c r="R2925" s="2">
        <v>0</v>
      </c>
      <c r="S2925" s="1">
        <v>0</v>
      </c>
      <c r="T2925">
        <f xml:space="preserve"> IF(R2925 &lt;&gt; 0,R2925,E2925)</f>
        <v>7500</v>
      </c>
      <c r="U2925">
        <f xml:space="preserve"> IF(AND(Q2925&lt;&gt;0,T2925&gt;O2925),P2925,IF(AND(O2925&lt;&gt;0,T2925&gt;M2925),N2925,IF(AND(M2925&lt;&gt;0,T2925&gt;K2925),L2925,IF(AND(K2925&lt;&gt;0,T2925&gt;I2925),J2925,H2925))))</f>
        <v>0.77500000000000002</v>
      </c>
      <c r="V2925">
        <f xml:space="preserve"> U2925 + S2925</f>
        <v>0.77500000000000002</v>
      </c>
    </row>
    <row r="2926" spans="1:22">
      <c r="A2926" s="1">
        <v>28</v>
      </c>
      <c r="B2926" s="1">
        <v>608</v>
      </c>
      <c r="C2926" t="s">
        <v>19</v>
      </c>
      <c r="D2926" s="1">
        <v>896613682</v>
      </c>
      <c r="E2926" s="1">
        <v>7500</v>
      </c>
      <c r="F2926" s="1">
        <v>-4576.9799999999996</v>
      </c>
      <c r="G2926" s="1">
        <v>19970212</v>
      </c>
      <c r="H2926" s="1">
        <v>0.82</v>
      </c>
      <c r="I2926" s="1">
        <v>4499.99</v>
      </c>
      <c r="J2926" s="1">
        <v>0.77500000000000002</v>
      </c>
      <c r="K2926" s="1">
        <v>10999.99</v>
      </c>
      <c r="L2926" s="1">
        <v>0.70499999999999996</v>
      </c>
      <c r="M2926" s="1">
        <v>999999999.99000001</v>
      </c>
      <c r="N2926" s="1">
        <v>0</v>
      </c>
      <c r="O2926" s="1">
        <v>0</v>
      </c>
      <c r="P2926" s="1">
        <v>0</v>
      </c>
      <c r="Q2926" s="1">
        <v>0</v>
      </c>
      <c r="R2926" s="2">
        <v>0</v>
      </c>
      <c r="S2926" s="1">
        <v>0</v>
      </c>
      <c r="T2926">
        <f xml:space="preserve"> IF(R2926 &lt;&gt; 0,R2926,E2926)</f>
        <v>7500</v>
      </c>
      <c r="U2926">
        <f xml:space="preserve"> IF(AND(Q2926&lt;&gt;0,T2926&gt;O2926),P2926,IF(AND(O2926&lt;&gt;0,T2926&gt;M2926),N2926,IF(AND(M2926&lt;&gt;0,T2926&gt;K2926),L2926,IF(AND(K2926&lt;&gt;0,T2926&gt;I2926),J2926,H2926))))</f>
        <v>0.77500000000000002</v>
      </c>
      <c r="V2926">
        <f xml:space="preserve"> U2926 + S2926</f>
        <v>0.77500000000000002</v>
      </c>
    </row>
    <row r="2927" spans="1:22">
      <c r="A2927" s="1">
        <v>28</v>
      </c>
      <c r="B2927" s="1">
        <v>608</v>
      </c>
      <c r="C2927" t="s">
        <v>19</v>
      </c>
      <c r="D2927" s="1">
        <v>924836768</v>
      </c>
      <c r="E2927" s="1">
        <v>7500</v>
      </c>
      <c r="F2927" s="1">
        <v>0</v>
      </c>
      <c r="G2927" s="1">
        <v>19970219</v>
      </c>
      <c r="H2927" s="1">
        <v>0.82</v>
      </c>
      <c r="I2927" s="1">
        <v>4499.99</v>
      </c>
      <c r="J2927" s="1">
        <v>0.77500000000000002</v>
      </c>
      <c r="K2927" s="1">
        <v>10999.99</v>
      </c>
      <c r="L2927" s="1">
        <v>0.70499999999999996</v>
      </c>
      <c r="M2927" s="1">
        <v>999999999.99000001</v>
      </c>
      <c r="N2927" s="1">
        <v>0</v>
      </c>
      <c r="O2927" s="1">
        <v>0</v>
      </c>
      <c r="P2927" s="1">
        <v>0</v>
      </c>
      <c r="Q2927" s="1">
        <v>0</v>
      </c>
      <c r="R2927" s="2">
        <v>0</v>
      </c>
      <c r="S2927" s="1">
        <v>0</v>
      </c>
      <c r="T2927">
        <f xml:space="preserve"> IF(R2927 &lt;&gt; 0,R2927,E2927)</f>
        <v>7500</v>
      </c>
      <c r="U2927">
        <f xml:space="preserve"> IF(AND(Q2927&lt;&gt;0,T2927&gt;O2927),P2927,IF(AND(O2927&lt;&gt;0,T2927&gt;M2927),N2927,IF(AND(M2927&lt;&gt;0,T2927&gt;K2927),L2927,IF(AND(K2927&lt;&gt;0,T2927&gt;I2927),J2927,H2927))))</f>
        <v>0.77500000000000002</v>
      </c>
      <c r="V2927">
        <f xml:space="preserve"> U2927 + S2927</f>
        <v>0.77500000000000002</v>
      </c>
    </row>
    <row r="2928" spans="1:22">
      <c r="A2928" s="1">
        <v>28</v>
      </c>
      <c r="B2928" s="1">
        <v>599</v>
      </c>
      <c r="C2928" t="s">
        <v>19</v>
      </c>
      <c r="D2928" s="1">
        <v>855368616</v>
      </c>
      <c r="E2928" s="1">
        <v>7500</v>
      </c>
      <c r="F2928" s="1">
        <v>-5097.58</v>
      </c>
      <c r="G2928" s="1">
        <v>19980702</v>
      </c>
      <c r="H2928" s="1">
        <v>0.82</v>
      </c>
      <c r="I2928" s="1">
        <v>4499.99</v>
      </c>
      <c r="J2928" s="1">
        <v>0.77500000000000002</v>
      </c>
      <c r="K2928" s="1">
        <v>10999.99</v>
      </c>
      <c r="L2928" s="1">
        <v>0.70499999999999996</v>
      </c>
      <c r="M2928" s="1">
        <v>999999999.99000001</v>
      </c>
      <c r="N2928" s="1">
        <v>0</v>
      </c>
      <c r="O2928" s="1">
        <v>0</v>
      </c>
      <c r="P2928" s="1">
        <v>0</v>
      </c>
      <c r="Q2928" s="1">
        <v>0</v>
      </c>
      <c r="R2928" s="2">
        <v>0</v>
      </c>
      <c r="S2928" s="1">
        <v>0</v>
      </c>
      <c r="T2928">
        <f xml:space="preserve"> IF(R2928 &lt;&gt; 0,R2928,E2928)</f>
        <v>7500</v>
      </c>
      <c r="U2928">
        <f xml:space="preserve"> IF(AND(Q2928&lt;&gt;0,T2928&gt;O2928),P2928,IF(AND(O2928&lt;&gt;0,T2928&gt;M2928),N2928,IF(AND(M2928&lt;&gt;0,T2928&gt;K2928),L2928,IF(AND(K2928&lt;&gt;0,T2928&gt;I2928),J2928,H2928))))</f>
        <v>0.77500000000000002</v>
      </c>
      <c r="V2928">
        <f xml:space="preserve"> U2928 + S2928</f>
        <v>0.77500000000000002</v>
      </c>
    </row>
    <row r="2929" spans="1:22">
      <c r="A2929" s="1">
        <v>28</v>
      </c>
      <c r="B2929" s="1">
        <v>597</v>
      </c>
      <c r="C2929" t="s">
        <v>19</v>
      </c>
      <c r="D2929" s="1">
        <v>855847700</v>
      </c>
      <c r="E2929" s="1">
        <v>7500</v>
      </c>
      <c r="F2929" s="1">
        <v>0</v>
      </c>
      <c r="G2929" s="1">
        <v>19990315</v>
      </c>
      <c r="H2929" s="1">
        <v>0.82</v>
      </c>
      <c r="I2929" s="1">
        <v>4499.99</v>
      </c>
      <c r="J2929" s="1">
        <v>0.77500000000000002</v>
      </c>
      <c r="K2929" s="1">
        <v>10999.99</v>
      </c>
      <c r="L2929" s="1">
        <v>0.70499999999999996</v>
      </c>
      <c r="M2929" s="1">
        <v>999999999.99000001</v>
      </c>
      <c r="N2929" s="1">
        <v>0</v>
      </c>
      <c r="O2929" s="1">
        <v>0</v>
      </c>
      <c r="P2929" s="1">
        <v>0</v>
      </c>
      <c r="Q2929" s="1">
        <v>0</v>
      </c>
      <c r="R2929" s="2">
        <v>0</v>
      </c>
      <c r="S2929" s="1">
        <v>0</v>
      </c>
      <c r="T2929">
        <f xml:space="preserve"> IF(R2929 &lt;&gt; 0,R2929,E2929)</f>
        <v>7500</v>
      </c>
      <c r="U2929">
        <f xml:space="preserve"> IF(AND(Q2929&lt;&gt;0,T2929&gt;O2929),P2929,IF(AND(O2929&lt;&gt;0,T2929&gt;M2929),N2929,IF(AND(M2929&lt;&gt;0,T2929&gt;K2929),L2929,IF(AND(K2929&lt;&gt;0,T2929&gt;I2929),J2929,H2929))))</f>
        <v>0.77500000000000002</v>
      </c>
      <c r="V2929">
        <f xml:space="preserve"> U2929 + S2929</f>
        <v>0.77500000000000002</v>
      </c>
    </row>
    <row r="2930" spans="1:22">
      <c r="A2930" s="1">
        <v>28</v>
      </c>
      <c r="B2930" s="1">
        <v>608</v>
      </c>
      <c r="C2930" t="s">
        <v>19</v>
      </c>
      <c r="D2930" s="1">
        <v>857627945</v>
      </c>
      <c r="E2930" s="1">
        <v>7500</v>
      </c>
      <c r="F2930" s="1">
        <v>-3184.88</v>
      </c>
      <c r="G2930" s="1">
        <v>19990719</v>
      </c>
      <c r="H2930" s="1">
        <v>0.82</v>
      </c>
      <c r="I2930" s="1">
        <v>4499.99</v>
      </c>
      <c r="J2930" s="1">
        <v>0.77500000000000002</v>
      </c>
      <c r="K2930" s="1">
        <v>10999.99</v>
      </c>
      <c r="L2930" s="1">
        <v>0.70499999999999996</v>
      </c>
      <c r="M2930" s="1">
        <v>999999999.99000001</v>
      </c>
      <c r="N2930" s="1">
        <v>0</v>
      </c>
      <c r="O2930" s="1">
        <v>0</v>
      </c>
      <c r="P2930" s="1">
        <v>0</v>
      </c>
      <c r="Q2930" s="1">
        <v>0</v>
      </c>
      <c r="R2930" s="2">
        <v>0</v>
      </c>
      <c r="S2930" s="1">
        <v>0</v>
      </c>
      <c r="T2930">
        <f xml:space="preserve"> IF(R2930 &lt;&gt; 0,R2930,E2930)</f>
        <v>7500</v>
      </c>
      <c r="U2930">
        <f xml:space="preserve"> IF(AND(Q2930&lt;&gt;0,T2930&gt;O2930),P2930,IF(AND(O2930&lt;&gt;0,T2930&gt;M2930),N2930,IF(AND(M2930&lt;&gt;0,T2930&gt;K2930),L2930,IF(AND(K2930&lt;&gt;0,T2930&gt;I2930),J2930,H2930))))</f>
        <v>0.77500000000000002</v>
      </c>
      <c r="V2930">
        <f xml:space="preserve"> U2930 + S2930</f>
        <v>0.77500000000000002</v>
      </c>
    </row>
    <row r="2931" spans="1:22">
      <c r="A2931" s="1">
        <v>28</v>
      </c>
      <c r="B2931" s="1">
        <v>599</v>
      </c>
      <c r="C2931" t="s">
        <v>19</v>
      </c>
      <c r="D2931" s="1">
        <v>857784781</v>
      </c>
      <c r="E2931" s="1">
        <v>7500</v>
      </c>
      <c r="F2931" s="1">
        <v>-938.62</v>
      </c>
      <c r="G2931" s="1">
        <v>19990907</v>
      </c>
      <c r="H2931" s="1">
        <v>0.82</v>
      </c>
      <c r="I2931" s="1">
        <v>4499.99</v>
      </c>
      <c r="J2931" s="1">
        <v>0.77500000000000002</v>
      </c>
      <c r="K2931" s="1">
        <v>10999.99</v>
      </c>
      <c r="L2931" s="1">
        <v>0.70499999999999996</v>
      </c>
      <c r="M2931" s="1">
        <v>999999999.99000001</v>
      </c>
      <c r="N2931" s="1">
        <v>0</v>
      </c>
      <c r="O2931" s="1">
        <v>0</v>
      </c>
      <c r="P2931" s="1">
        <v>0</v>
      </c>
      <c r="Q2931" s="1">
        <v>0</v>
      </c>
      <c r="R2931" s="2">
        <v>0</v>
      </c>
      <c r="S2931" s="1">
        <v>0</v>
      </c>
      <c r="T2931">
        <f xml:space="preserve"> IF(R2931 &lt;&gt; 0,R2931,E2931)</f>
        <v>7500</v>
      </c>
      <c r="U2931">
        <f xml:space="preserve"> IF(AND(Q2931&lt;&gt;0,T2931&gt;O2931),P2931,IF(AND(O2931&lt;&gt;0,T2931&gt;M2931),N2931,IF(AND(M2931&lt;&gt;0,T2931&gt;K2931),L2931,IF(AND(K2931&lt;&gt;0,T2931&gt;I2931),J2931,H2931))))</f>
        <v>0.77500000000000002</v>
      </c>
      <c r="V2931">
        <f xml:space="preserve"> U2931 + S2931</f>
        <v>0.77500000000000002</v>
      </c>
    </row>
    <row r="2932" spans="1:22">
      <c r="A2932" s="1">
        <v>28</v>
      </c>
      <c r="B2932" s="1">
        <v>597</v>
      </c>
      <c r="C2932" t="s">
        <v>19</v>
      </c>
      <c r="D2932" s="1">
        <v>858226812</v>
      </c>
      <c r="E2932" s="1">
        <v>7500</v>
      </c>
      <c r="F2932" s="1">
        <v>0</v>
      </c>
      <c r="G2932" s="1">
        <v>19991221</v>
      </c>
      <c r="H2932" s="1">
        <v>0.82</v>
      </c>
      <c r="I2932" s="1">
        <v>4499.99</v>
      </c>
      <c r="J2932" s="1">
        <v>0.77500000000000002</v>
      </c>
      <c r="K2932" s="1">
        <v>10999.99</v>
      </c>
      <c r="L2932" s="1">
        <v>0.70499999999999996</v>
      </c>
      <c r="M2932" s="1">
        <v>999999999.99000001</v>
      </c>
      <c r="N2932" s="1">
        <v>0</v>
      </c>
      <c r="O2932" s="1">
        <v>0</v>
      </c>
      <c r="P2932" s="1">
        <v>0</v>
      </c>
      <c r="Q2932" s="1">
        <v>0</v>
      </c>
      <c r="R2932" s="2">
        <v>0</v>
      </c>
      <c r="S2932" s="1">
        <v>0</v>
      </c>
      <c r="T2932">
        <f xml:space="preserve"> IF(R2932 &lt;&gt; 0,R2932,E2932)</f>
        <v>7500</v>
      </c>
      <c r="U2932">
        <f xml:space="preserve"> IF(AND(Q2932&lt;&gt;0,T2932&gt;O2932),P2932,IF(AND(O2932&lt;&gt;0,T2932&gt;M2932),N2932,IF(AND(M2932&lt;&gt;0,T2932&gt;K2932),L2932,IF(AND(K2932&lt;&gt;0,T2932&gt;I2932),J2932,H2932))))</f>
        <v>0.77500000000000002</v>
      </c>
      <c r="V2932">
        <f xml:space="preserve"> U2932 + S2932</f>
        <v>0.77500000000000002</v>
      </c>
    </row>
    <row r="2933" spans="1:22">
      <c r="A2933" s="1">
        <v>28</v>
      </c>
      <c r="B2933" s="1">
        <v>597</v>
      </c>
      <c r="C2933" t="s">
        <v>19</v>
      </c>
      <c r="D2933" s="1">
        <v>858238098</v>
      </c>
      <c r="E2933" s="1">
        <v>7500</v>
      </c>
      <c r="F2933" s="1">
        <v>-3774.7</v>
      </c>
      <c r="G2933" s="1">
        <v>19991223</v>
      </c>
      <c r="H2933" s="1">
        <v>0.82</v>
      </c>
      <c r="I2933" s="1">
        <v>4499.99</v>
      </c>
      <c r="J2933" s="1">
        <v>0.77500000000000002</v>
      </c>
      <c r="K2933" s="1">
        <v>10999.99</v>
      </c>
      <c r="L2933" s="1">
        <v>0.70499999999999996</v>
      </c>
      <c r="M2933" s="1">
        <v>999999999.99000001</v>
      </c>
      <c r="N2933" s="1">
        <v>0</v>
      </c>
      <c r="O2933" s="1">
        <v>0</v>
      </c>
      <c r="P2933" s="1">
        <v>0</v>
      </c>
      <c r="Q2933" s="1">
        <v>0</v>
      </c>
      <c r="R2933" s="2">
        <v>0</v>
      </c>
      <c r="S2933" s="1">
        <v>0</v>
      </c>
      <c r="T2933">
        <f xml:space="preserve"> IF(R2933 &lt;&gt; 0,R2933,E2933)</f>
        <v>7500</v>
      </c>
      <c r="U2933">
        <f xml:space="preserve"> IF(AND(Q2933&lt;&gt;0,T2933&gt;O2933),P2933,IF(AND(O2933&lt;&gt;0,T2933&gt;M2933),N2933,IF(AND(M2933&lt;&gt;0,T2933&gt;K2933),L2933,IF(AND(K2933&lt;&gt;0,T2933&gt;I2933),J2933,H2933))))</f>
        <v>0.77500000000000002</v>
      </c>
      <c r="V2933">
        <f xml:space="preserve"> U2933 + S2933</f>
        <v>0.77500000000000002</v>
      </c>
    </row>
    <row r="2934" spans="1:22">
      <c r="A2934" s="1">
        <v>28</v>
      </c>
      <c r="B2934" s="1">
        <v>597</v>
      </c>
      <c r="C2934" t="s">
        <v>19</v>
      </c>
      <c r="D2934" s="1">
        <v>858546175</v>
      </c>
      <c r="E2934" s="1">
        <v>7500</v>
      </c>
      <c r="F2934" s="1">
        <v>-335.68</v>
      </c>
      <c r="G2934" s="1">
        <v>20000411</v>
      </c>
      <c r="H2934" s="1">
        <v>0.82</v>
      </c>
      <c r="I2934" s="1">
        <v>4499.99</v>
      </c>
      <c r="J2934" s="1">
        <v>0.77500000000000002</v>
      </c>
      <c r="K2934" s="1">
        <v>10999.99</v>
      </c>
      <c r="L2934" s="1">
        <v>0.70499999999999996</v>
      </c>
      <c r="M2934" s="1">
        <v>999999999.99000001</v>
      </c>
      <c r="N2934" s="1">
        <v>0</v>
      </c>
      <c r="O2934" s="1">
        <v>0</v>
      </c>
      <c r="P2934" s="1">
        <v>0</v>
      </c>
      <c r="Q2934" s="1">
        <v>0</v>
      </c>
      <c r="R2934" s="2">
        <v>0</v>
      </c>
      <c r="S2934" s="1">
        <v>0</v>
      </c>
      <c r="T2934">
        <f xml:space="preserve"> IF(R2934 &lt;&gt; 0,R2934,E2934)</f>
        <v>7500</v>
      </c>
      <c r="U2934">
        <f xml:space="preserve"> IF(AND(Q2934&lt;&gt;0,T2934&gt;O2934),P2934,IF(AND(O2934&lt;&gt;0,T2934&gt;M2934),N2934,IF(AND(M2934&lt;&gt;0,T2934&gt;K2934),L2934,IF(AND(K2934&lt;&gt;0,T2934&gt;I2934),J2934,H2934))))</f>
        <v>0.77500000000000002</v>
      </c>
      <c r="V2934">
        <f xml:space="preserve"> U2934 + S2934</f>
        <v>0.77500000000000002</v>
      </c>
    </row>
    <row r="2935" spans="1:22">
      <c r="A2935" s="1">
        <v>28</v>
      </c>
      <c r="B2935" s="1">
        <v>608</v>
      </c>
      <c r="C2935" t="s">
        <v>19</v>
      </c>
      <c r="D2935" s="1">
        <v>859115690</v>
      </c>
      <c r="E2935" s="1">
        <v>7500</v>
      </c>
      <c r="F2935" s="1">
        <v>0</v>
      </c>
      <c r="G2935" s="1">
        <v>20001208</v>
      </c>
      <c r="H2935" s="1">
        <v>0.89500000000000002</v>
      </c>
      <c r="I2935" s="1">
        <v>4499.99</v>
      </c>
      <c r="J2935" s="1">
        <v>0.83499999999999996</v>
      </c>
      <c r="K2935" s="1">
        <v>10999.99</v>
      </c>
      <c r="L2935" s="1">
        <v>0.78</v>
      </c>
      <c r="M2935" s="1">
        <v>24999.99</v>
      </c>
      <c r="N2935" s="1">
        <v>0.76</v>
      </c>
      <c r="O2935" s="1">
        <v>999999999.99000001</v>
      </c>
      <c r="P2935" s="1">
        <v>0</v>
      </c>
      <c r="Q2935" s="1">
        <v>0</v>
      </c>
      <c r="R2935" s="2">
        <v>0</v>
      </c>
      <c r="S2935" s="1">
        <v>0</v>
      </c>
      <c r="T2935">
        <f xml:space="preserve"> IF(R2935 &lt;&gt; 0,R2935,E2935)</f>
        <v>7500</v>
      </c>
      <c r="U2935">
        <f xml:space="preserve"> IF(AND(Q2935&lt;&gt;0,T2935&gt;O2935),P2935,IF(AND(O2935&lt;&gt;0,T2935&gt;M2935),N2935,IF(AND(M2935&lt;&gt;0,T2935&gt;K2935),L2935,IF(AND(K2935&lt;&gt;0,T2935&gt;I2935),J2935,H2935))))</f>
        <v>0.83499999999999996</v>
      </c>
      <c r="V2935">
        <f xml:space="preserve"> U2935 + S2935</f>
        <v>0.83499999999999996</v>
      </c>
    </row>
    <row r="2936" spans="1:22">
      <c r="A2936" s="1">
        <v>28</v>
      </c>
      <c r="B2936" s="1">
        <v>597</v>
      </c>
      <c r="C2936" t="s">
        <v>19</v>
      </c>
      <c r="D2936" s="1">
        <v>859676366</v>
      </c>
      <c r="E2936" s="1">
        <v>7500</v>
      </c>
      <c r="F2936" s="1">
        <v>-3895.13</v>
      </c>
      <c r="G2936" s="1">
        <v>20011004</v>
      </c>
      <c r="H2936" s="1">
        <v>0.89500000000000002</v>
      </c>
      <c r="I2936" s="1">
        <v>4499.99</v>
      </c>
      <c r="J2936" s="1">
        <v>0.83499999999999996</v>
      </c>
      <c r="K2936" s="1">
        <v>10999.99</v>
      </c>
      <c r="L2936" s="1">
        <v>0.78</v>
      </c>
      <c r="M2936" s="1">
        <v>24999.99</v>
      </c>
      <c r="N2936" s="1">
        <v>0.76</v>
      </c>
      <c r="O2936" s="1">
        <v>999999999.99000001</v>
      </c>
      <c r="P2936" s="1">
        <v>0</v>
      </c>
      <c r="Q2936" s="1">
        <v>0</v>
      </c>
      <c r="R2936" s="2">
        <v>0</v>
      </c>
      <c r="S2936" s="1">
        <v>0</v>
      </c>
      <c r="T2936">
        <f xml:space="preserve"> IF(R2936 &lt;&gt; 0,R2936,E2936)</f>
        <v>7500</v>
      </c>
      <c r="U2936">
        <f xml:space="preserve"> IF(AND(Q2936&lt;&gt;0,T2936&gt;O2936),P2936,IF(AND(O2936&lt;&gt;0,T2936&gt;M2936),N2936,IF(AND(M2936&lt;&gt;0,T2936&gt;K2936),L2936,IF(AND(K2936&lt;&gt;0,T2936&gt;I2936),J2936,H2936))))</f>
        <v>0.83499999999999996</v>
      </c>
      <c r="V2936">
        <f xml:space="preserve"> U2936 + S2936</f>
        <v>0.83499999999999996</v>
      </c>
    </row>
    <row r="2937" spans="1:22">
      <c r="A2937" s="1">
        <v>28</v>
      </c>
      <c r="B2937" s="1">
        <v>608</v>
      </c>
      <c r="C2937" t="s">
        <v>19</v>
      </c>
      <c r="D2937" s="1">
        <v>859893774</v>
      </c>
      <c r="E2937" s="1">
        <v>7500</v>
      </c>
      <c r="F2937" s="1">
        <v>-4223.8500000000004</v>
      </c>
      <c r="G2937" s="1">
        <v>20020131</v>
      </c>
      <c r="H2937" s="1">
        <v>0.89500000000000002</v>
      </c>
      <c r="I2937" s="1">
        <v>4499.99</v>
      </c>
      <c r="J2937" s="1">
        <v>0.83499999999999996</v>
      </c>
      <c r="K2937" s="1">
        <v>10999.99</v>
      </c>
      <c r="L2937" s="1">
        <v>0.78</v>
      </c>
      <c r="M2937" s="1">
        <v>24999.99</v>
      </c>
      <c r="N2937" s="1">
        <v>0.76</v>
      </c>
      <c r="O2937" s="1">
        <v>999999999.99000001</v>
      </c>
      <c r="P2937" s="1">
        <v>0</v>
      </c>
      <c r="Q2937" s="1">
        <v>0</v>
      </c>
      <c r="R2937" s="2">
        <v>0</v>
      </c>
      <c r="S2937" s="1">
        <v>0</v>
      </c>
      <c r="T2937">
        <f xml:space="preserve"> IF(R2937 &lt;&gt; 0,R2937,E2937)</f>
        <v>7500</v>
      </c>
      <c r="U2937">
        <f xml:space="preserve"> IF(AND(Q2937&lt;&gt;0,T2937&gt;O2937),P2937,IF(AND(O2937&lt;&gt;0,T2937&gt;M2937),N2937,IF(AND(M2937&lt;&gt;0,T2937&gt;K2937),L2937,IF(AND(K2937&lt;&gt;0,T2937&gt;I2937),J2937,H2937))))</f>
        <v>0.83499999999999996</v>
      </c>
      <c r="V2937">
        <f xml:space="preserve"> U2937 + S2937</f>
        <v>0.83499999999999996</v>
      </c>
    </row>
    <row r="2938" spans="1:22">
      <c r="A2938" s="1">
        <v>28</v>
      </c>
      <c r="B2938" s="1">
        <v>597</v>
      </c>
      <c r="C2938" t="s">
        <v>19</v>
      </c>
      <c r="D2938" s="1">
        <v>859940802</v>
      </c>
      <c r="E2938" s="1">
        <v>7500</v>
      </c>
      <c r="F2938" s="1">
        <v>-3314.32</v>
      </c>
      <c r="G2938" s="1">
        <v>20020221</v>
      </c>
      <c r="H2938" s="1">
        <v>0.89500000000000002</v>
      </c>
      <c r="I2938" s="1">
        <v>4499.99</v>
      </c>
      <c r="J2938" s="1">
        <v>0.83499999999999996</v>
      </c>
      <c r="K2938" s="1">
        <v>10999.99</v>
      </c>
      <c r="L2938" s="1">
        <v>0.78</v>
      </c>
      <c r="M2938" s="1">
        <v>24999.99</v>
      </c>
      <c r="N2938" s="1">
        <v>0.76</v>
      </c>
      <c r="O2938" s="1">
        <v>999999999.99000001</v>
      </c>
      <c r="P2938" s="1">
        <v>0</v>
      </c>
      <c r="Q2938" s="1">
        <v>0</v>
      </c>
      <c r="R2938" s="2">
        <v>0</v>
      </c>
      <c r="S2938" s="1">
        <v>0</v>
      </c>
      <c r="T2938">
        <f xml:space="preserve"> IF(R2938 &lt;&gt; 0,R2938,E2938)</f>
        <v>7500</v>
      </c>
      <c r="U2938">
        <f xml:space="preserve"> IF(AND(Q2938&lt;&gt;0,T2938&gt;O2938),P2938,IF(AND(O2938&lt;&gt;0,T2938&gt;M2938),N2938,IF(AND(M2938&lt;&gt;0,T2938&gt;K2938),L2938,IF(AND(K2938&lt;&gt;0,T2938&gt;I2938),J2938,H2938))))</f>
        <v>0.83499999999999996</v>
      </c>
      <c r="V2938">
        <f xml:space="preserve"> U2938 + S2938</f>
        <v>0.83499999999999996</v>
      </c>
    </row>
    <row r="2939" spans="1:22">
      <c r="A2939" s="1">
        <v>28</v>
      </c>
      <c r="B2939" s="1">
        <v>597</v>
      </c>
      <c r="C2939" t="s">
        <v>19</v>
      </c>
      <c r="D2939" s="1">
        <v>859970213</v>
      </c>
      <c r="E2939" s="1">
        <v>7500</v>
      </c>
      <c r="F2939" s="1">
        <v>-4112.8900000000003</v>
      </c>
      <c r="G2939" s="1">
        <v>20020301</v>
      </c>
      <c r="H2939" s="1">
        <v>0.89500000000000002</v>
      </c>
      <c r="I2939" s="1">
        <v>4499.99</v>
      </c>
      <c r="J2939" s="1">
        <v>0.83499999999999996</v>
      </c>
      <c r="K2939" s="1">
        <v>10999.99</v>
      </c>
      <c r="L2939" s="1">
        <v>0.78</v>
      </c>
      <c r="M2939" s="1">
        <v>24999.99</v>
      </c>
      <c r="N2939" s="1">
        <v>0.76</v>
      </c>
      <c r="O2939" s="1">
        <v>999999999.99000001</v>
      </c>
      <c r="P2939" s="1">
        <v>0</v>
      </c>
      <c r="Q2939" s="1">
        <v>0</v>
      </c>
      <c r="R2939" s="2">
        <v>0</v>
      </c>
      <c r="S2939" s="1">
        <v>0</v>
      </c>
      <c r="T2939">
        <f xml:space="preserve"> IF(R2939 &lt;&gt; 0,R2939,E2939)</f>
        <v>7500</v>
      </c>
      <c r="U2939">
        <f xml:space="preserve"> IF(AND(Q2939&lt;&gt;0,T2939&gt;O2939),P2939,IF(AND(O2939&lt;&gt;0,T2939&gt;M2939),N2939,IF(AND(M2939&lt;&gt;0,T2939&gt;K2939),L2939,IF(AND(K2939&lt;&gt;0,T2939&gt;I2939),J2939,H2939))))</f>
        <v>0.83499999999999996</v>
      </c>
      <c r="V2939">
        <f xml:space="preserve"> U2939 + S2939</f>
        <v>0.83499999999999996</v>
      </c>
    </row>
    <row r="2940" spans="1:22">
      <c r="A2940" s="1">
        <v>230</v>
      </c>
      <c r="B2940" s="1">
        <v>599</v>
      </c>
      <c r="C2940" t="s">
        <v>26</v>
      </c>
      <c r="D2940" s="1">
        <v>982593341</v>
      </c>
      <c r="E2940" s="1">
        <v>7500</v>
      </c>
      <c r="F2940" s="1">
        <v>-3574.02</v>
      </c>
      <c r="G2940" s="1">
        <v>20020306</v>
      </c>
      <c r="H2940" s="1">
        <v>0.91124700000000003</v>
      </c>
      <c r="I2940" s="1">
        <v>4999.99</v>
      </c>
      <c r="J2940" s="1">
        <v>0.83551600000000004</v>
      </c>
      <c r="K2940" s="1">
        <v>9999.99</v>
      </c>
      <c r="L2940" s="1">
        <v>0.78212899999999996</v>
      </c>
      <c r="M2940" s="1">
        <v>19999.990000000002</v>
      </c>
      <c r="N2940" s="1">
        <v>0.75148199999999998</v>
      </c>
      <c r="O2940" s="1">
        <v>29999.99</v>
      </c>
      <c r="P2940" s="1">
        <v>0.72073200000000004</v>
      </c>
      <c r="Q2940" s="1">
        <v>999999999.99000001</v>
      </c>
      <c r="R2940" s="2">
        <v>0</v>
      </c>
      <c r="S2940" s="1">
        <v>0</v>
      </c>
      <c r="T2940">
        <f xml:space="preserve"> IF(R2940 &lt;&gt; 0,R2940,E2940)</f>
        <v>7500</v>
      </c>
      <c r="U2940">
        <f xml:space="preserve"> IF(AND(Q2940&lt;&gt;0,T2940&gt;O2940),P2940,IF(AND(O2940&lt;&gt;0,T2940&gt;M2940),N2940,IF(AND(M2940&lt;&gt;0,T2940&gt;K2940),L2940,IF(AND(K2940&lt;&gt;0,T2940&gt;I2940),J2940,H2940))))</f>
        <v>0.83551600000000004</v>
      </c>
      <c r="V2940">
        <f xml:space="preserve"> U2940 + S2940</f>
        <v>0.83551600000000004</v>
      </c>
    </row>
    <row r="2941" spans="1:22">
      <c r="A2941" s="1">
        <v>28</v>
      </c>
      <c r="B2941" s="1">
        <v>608</v>
      </c>
      <c r="C2941" t="s">
        <v>19</v>
      </c>
      <c r="D2941" s="1">
        <v>852230648</v>
      </c>
      <c r="E2941" s="1">
        <v>7500</v>
      </c>
      <c r="F2941" s="1">
        <v>-3295.52</v>
      </c>
      <c r="G2941" s="1">
        <v>20020529</v>
      </c>
      <c r="H2941" s="1">
        <v>0.82</v>
      </c>
      <c r="I2941" s="1">
        <v>4499.99</v>
      </c>
      <c r="J2941" s="1">
        <v>0.76</v>
      </c>
      <c r="K2941" s="1">
        <v>10999.99</v>
      </c>
      <c r="L2941" s="1">
        <v>0.70499999999999996</v>
      </c>
      <c r="M2941" s="1">
        <v>24999.99</v>
      </c>
      <c r="N2941" s="1">
        <v>0.68500000000000005</v>
      </c>
      <c r="O2941" s="1">
        <v>999999999.99000001</v>
      </c>
      <c r="P2941" s="1">
        <v>0</v>
      </c>
      <c r="Q2941" s="1">
        <v>0</v>
      </c>
      <c r="R2941" s="2">
        <v>0</v>
      </c>
      <c r="S2941" s="1">
        <v>0</v>
      </c>
      <c r="T2941">
        <f xml:space="preserve"> IF(R2941 &lt;&gt; 0,R2941,E2941)</f>
        <v>7500</v>
      </c>
      <c r="U2941">
        <f xml:space="preserve"> IF(AND(Q2941&lt;&gt;0,T2941&gt;O2941),P2941,IF(AND(O2941&lt;&gt;0,T2941&gt;M2941),N2941,IF(AND(M2941&lt;&gt;0,T2941&gt;K2941),L2941,IF(AND(K2941&lt;&gt;0,T2941&gt;I2941),J2941,H2941))))</f>
        <v>0.76</v>
      </c>
      <c r="V2941">
        <f xml:space="preserve"> U2941 + S2941</f>
        <v>0.76</v>
      </c>
    </row>
    <row r="2942" spans="1:22">
      <c r="A2942" s="1">
        <v>28</v>
      </c>
      <c r="B2942" s="1">
        <v>599</v>
      </c>
      <c r="C2942" t="s">
        <v>19</v>
      </c>
      <c r="D2942" s="1">
        <v>852233701</v>
      </c>
      <c r="E2942" s="1">
        <v>7500</v>
      </c>
      <c r="F2942" s="1">
        <v>0</v>
      </c>
      <c r="G2942" s="1">
        <v>20020531</v>
      </c>
      <c r="H2942" s="1">
        <v>0.82</v>
      </c>
      <c r="I2942" s="1">
        <v>4499.99</v>
      </c>
      <c r="J2942" s="1">
        <v>0.76</v>
      </c>
      <c r="K2942" s="1">
        <v>10999.99</v>
      </c>
      <c r="L2942" s="1">
        <v>0.70499999999999996</v>
      </c>
      <c r="M2942" s="1">
        <v>24999.99</v>
      </c>
      <c r="N2942" s="1">
        <v>0.68500000000000005</v>
      </c>
      <c r="O2942" s="1">
        <v>999999999.99000001</v>
      </c>
      <c r="P2942" s="1">
        <v>0</v>
      </c>
      <c r="Q2942" s="1">
        <v>0</v>
      </c>
      <c r="R2942" s="2">
        <v>0</v>
      </c>
      <c r="S2942" s="1">
        <v>0</v>
      </c>
      <c r="T2942">
        <f xml:space="preserve"> IF(R2942 &lt;&gt; 0,R2942,E2942)</f>
        <v>7500</v>
      </c>
      <c r="U2942">
        <f xml:space="preserve"> IF(AND(Q2942&lt;&gt;0,T2942&gt;O2942),P2942,IF(AND(O2942&lt;&gt;0,T2942&gt;M2942),N2942,IF(AND(M2942&lt;&gt;0,T2942&gt;K2942),L2942,IF(AND(K2942&lt;&gt;0,T2942&gt;I2942),J2942,H2942))))</f>
        <v>0.76</v>
      </c>
      <c r="V2942">
        <f xml:space="preserve"> U2942 + S2942</f>
        <v>0.76</v>
      </c>
    </row>
    <row r="2943" spans="1:22">
      <c r="A2943" s="1">
        <v>28</v>
      </c>
      <c r="B2943" s="1">
        <v>599</v>
      </c>
      <c r="C2943" t="s">
        <v>19</v>
      </c>
      <c r="D2943" s="1">
        <v>852235216</v>
      </c>
      <c r="E2943" s="1">
        <v>7500</v>
      </c>
      <c r="F2943" s="1">
        <v>-3794.43</v>
      </c>
      <c r="G2943" s="1">
        <v>20020604</v>
      </c>
      <c r="H2943" s="1">
        <v>0.82</v>
      </c>
      <c r="I2943" s="1">
        <v>4499.99</v>
      </c>
      <c r="J2943" s="1">
        <v>0.76</v>
      </c>
      <c r="K2943" s="1">
        <v>10999.99</v>
      </c>
      <c r="L2943" s="1">
        <v>0.70499999999999996</v>
      </c>
      <c r="M2943" s="1">
        <v>24999.99</v>
      </c>
      <c r="N2943" s="1">
        <v>0.68500000000000005</v>
      </c>
      <c r="O2943" s="1">
        <v>999999999.99000001</v>
      </c>
      <c r="P2943" s="1">
        <v>0</v>
      </c>
      <c r="Q2943" s="1">
        <v>0</v>
      </c>
      <c r="R2943" s="2">
        <v>0</v>
      </c>
      <c r="S2943" s="1">
        <v>0</v>
      </c>
      <c r="T2943">
        <f xml:space="preserve"> IF(R2943 &lt;&gt; 0,R2943,E2943)</f>
        <v>7500</v>
      </c>
      <c r="U2943">
        <f xml:space="preserve"> IF(AND(Q2943&lt;&gt;0,T2943&gt;O2943),P2943,IF(AND(O2943&lt;&gt;0,T2943&gt;M2943),N2943,IF(AND(M2943&lt;&gt;0,T2943&gt;K2943),L2943,IF(AND(K2943&lt;&gt;0,T2943&gt;I2943),J2943,H2943))))</f>
        <v>0.76</v>
      </c>
      <c r="V2943">
        <f xml:space="preserve"> U2943 + S2943</f>
        <v>0.76</v>
      </c>
    </row>
    <row r="2944" spans="1:22">
      <c r="A2944" s="1">
        <v>28</v>
      </c>
      <c r="B2944" s="1">
        <v>608</v>
      </c>
      <c r="C2944" t="s">
        <v>19</v>
      </c>
      <c r="D2944" s="1">
        <v>852235739</v>
      </c>
      <c r="E2944" s="1">
        <v>7500</v>
      </c>
      <c r="F2944" s="1">
        <v>-2059.19</v>
      </c>
      <c r="G2944" s="1">
        <v>20020605</v>
      </c>
      <c r="H2944" s="1">
        <v>0.82</v>
      </c>
      <c r="I2944" s="1">
        <v>4499.99</v>
      </c>
      <c r="J2944" s="1">
        <v>0.76</v>
      </c>
      <c r="K2944" s="1">
        <v>10999.99</v>
      </c>
      <c r="L2944" s="1">
        <v>0.70499999999999996</v>
      </c>
      <c r="M2944" s="1">
        <v>24999.99</v>
      </c>
      <c r="N2944" s="1">
        <v>0.68500000000000005</v>
      </c>
      <c r="O2944" s="1">
        <v>999999999.99000001</v>
      </c>
      <c r="P2944" s="1">
        <v>0</v>
      </c>
      <c r="Q2944" s="1">
        <v>0</v>
      </c>
      <c r="R2944" s="2">
        <v>0</v>
      </c>
      <c r="S2944" s="1">
        <v>0</v>
      </c>
      <c r="T2944">
        <f xml:space="preserve"> IF(R2944 &lt;&gt; 0,R2944,E2944)</f>
        <v>7500</v>
      </c>
      <c r="U2944">
        <f xml:space="preserve"> IF(AND(Q2944&lt;&gt;0,T2944&gt;O2944),P2944,IF(AND(O2944&lt;&gt;0,T2944&gt;M2944),N2944,IF(AND(M2944&lt;&gt;0,T2944&gt;K2944),L2944,IF(AND(K2944&lt;&gt;0,T2944&gt;I2944),J2944,H2944))))</f>
        <v>0.76</v>
      </c>
      <c r="V2944">
        <f xml:space="preserve"> U2944 + S2944</f>
        <v>0.76</v>
      </c>
    </row>
    <row r="2945" spans="1:22">
      <c r="A2945" s="1">
        <v>230</v>
      </c>
      <c r="B2945" s="1">
        <v>608</v>
      </c>
      <c r="C2945" t="s">
        <v>26</v>
      </c>
      <c r="D2945" s="1">
        <v>969200471</v>
      </c>
      <c r="E2945" s="1">
        <v>7500</v>
      </c>
      <c r="F2945" s="1">
        <v>-3088.3</v>
      </c>
      <c r="G2945" s="1">
        <v>20020618</v>
      </c>
      <c r="H2945" s="1">
        <v>0.91124700000000003</v>
      </c>
      <c r="I2945" s="1">
        <v>4999.99</v>
      </c>
      <c r="J2945" s="1">
        <v>0.83551600000000004</v>
      </c>
      <c r="K2945" s="1">
        <v>9999.99</v>
      </c>
      <c r="L2945" s="1">
        <v>0.78212899999999996</v>
      </c>
      <c r="M2945" s="1">
        <v>19999.990000000002</v>
      </c>
      <c r="N2945" s="1">
        <v>0.75148199999999998</v>
      </c>
      <c r="O2945" s="1">
        <v>29999.99</v>
      </c>
      <c r="P2945" s="1">
        <v>0.72073200000000004</v>
      </c>
      <c r="Q2945" s="1">
        <v>999999999.99000001</v>
      </c>
      <c r="R2945" s="2">
        <v>0</v>
      </c>
      <c r="S2945" s="1">
        <v>0</v>
      </c>
      <c r="T2945">
        <f xml:space="preserve"> IF(R2945 &lt;&gt; 0,R2945,E2945)</f>
        <v>7500</v>
      </c>
      <c r="U2945">
        <f xml:space="preserve"> IF(AND(Q2945&lt;&gt;0,T2945&gt;O2945),P2945,IF(AND(O2945&lt;&gt;0,T2945&gt;M2945),N2945,IF(AND(M2945&lt;&gt;0,T2945&gt;K2945),L2945,IF(AND(K2945&lt;&gt;0,T2945&gt;I2945),J2945,H2945))))</f>
        <v>0.83551600000000004</v>
      </c>
      <c r="V2945">
        <f xml:space="preserve"> U2945 + S2945</f>
        <v>0.83551600000000004</v>
      </c>
    </row>
    <row r="2946" spans="1:22">
      <c r="A2946" s="1">
        <v>28</v>
      </c>
      <c r="B2946" s="1">
        <v>608</v>
      </c>
      <c r="C2946" t="s">
        <v>19</v>
      </c>
      <c r="D2946" s="1">
        <v>852247923</v>
      </c>
      <c r="E2946" s="1">
        <v>7500</v>
      </c>
      <c r="F2946" s="1">
        <v>-3865.92</v>
      </c>
      <c r="G2946" s="1">
        <v>20020710</v>
      </c>
      <c r="H2946" s="1">
        <v>0.82</v>
      </c>
      <c r="I2946" s="1">
        <v>4499.99</v>
      </c>
      <c r="J2946" s="1">
        <v>0.76</v>
      </c>
      <c r="K2946" s="1">
        <v>10999.99</v>
      </c>
      <c r="L2946" s="1">
        <v>0.70499999999999996</v>
      </c>
      <c r="M2946" s="1">
        <v>24999.99</v>
      </c>
      <c r="N2946" s="1">
        <v>0.68500000000000005</v>
      </c>
      <c r="O2946" s="1">
        <v>999999999.99000001</v>
      </c>
      <c r="P2946" s="1">
        <v>0</v>
      </c>
      <c r="Q2946" s="1">
        <v>0</v>
      </c>
      <c r="R2946" s="2">
        <v>0</v>
      </c>
      <c r="S2946" s="1">
        <v>0</v>
      </c>
      <c r="T2946">
        <f xml:space="preserve"> IF(R2946 &lt;&gt; 0,R2946,E2946)</f>
        <v>7500</v>
      </c>
      <c r="U2946">
        <f xml:space="preserve"> IF(AND(Q2946&lt;&gt;0,T2946&gt;O2946),P2946,IF(AND(O2946&lt;&gt;0,T2946&gt;M2946),N2946,IF(AND(M2946&lt;&gt;0,T2946&gt;K2946),L2946,IF(AND(K2946&lt;&gt;0,T2946&gt;I2946),J2946,H2946))))</f>
        <v>0.76</v>
      </c>
      <c r="V2946">
        <f xml:space="preserve"> U2946 + S2946</f>
        <v>0.76</v>
      </c>
    </row>
    <row r="2947" spans="1:22">
      <c r="A2947" s="1">
        <v>28</v>
      </c>
      <c r="B2947" s="1">
        <v>608</v>
      </c>
      <c r="C2947" t="s">
        <v>19</v>
      </c>
      <c r="D2947" s="1">
        <v>852257783</v>
      </c>
      <c r="E2947" s="1">
        <v>7500</v>
      </c>
      <c r="F2947" s="1">
        <v>-129.59</v>
      </c>
      <c r="G2947" s="1">
        <v>20020807</v>
      </c>
      <c r="H2947" s="1">
        <v>0.82</v>
      </c>
      <c r="I2947" s="1">
        <v>4499.99</v>
      </c>
      <c r="J2947" s="1">
        <v>0.76</v>
      </c>
      <c r="K2947" s="1">
        <v>10999.99</v>
      </c>
      <c r="L2947" s="1">
        <v>0.70499999999999996</v>
      </c>
      <c r="M2947" s="1">
        <v>24999.99</v>
      </c>
      <c r="N2947" s="1">
        <v>0.68500000000000005</v>
      </c>
      <c r="O2947" s="1">
        <v>999999999.99000001</v>
      </c>
      <c r="P2947" s="1">
        <v>0</v>
      </c>
      <c r="Q2947" s="1">
        <v>0</v>
      </c>
      <c r="R2947" s="2">
        <v>0</v>
      </c>
      <c r="S2947" s="1">
        <v>0</v>
      </c>
      <c r="T2947">
        <f xml:space="preserve"> IF(R2947 &lt;&gt; 0,R2947,E2947)</f>
        <v>7500</v>
      </c>
      <c r="U2947">
        <f xml:space="preserve"> IF(AND(Q2947&lt;&gt;0,T2947&gt;O2947),P2947,IF(AND(O2947&lt;&gt;0,T2947&gt;M2947),N2947,IF(AND(M2947&lt;&gt;0,T2947&gt;K2947),L2947,IF(AND(K2947&lt;&gt;0,T2947&gt;I2947),J2947,H2947))))</f>
        <v>0.76</v>
      </c>
      <c r="V2947">
        <f xml:space="preserve"> U2947 + S2947</f>
        <v>0.76</v>
      </c>
    </row>
    <row r="2948" spans="1:22">
      <c r="A2948" s="1">
        <v>28</v>
      </c>
      <c r="B2948" s="1">
        <v>608</v>
      </c>
      <c r="C2948" t="s">
        <v>19</v>
      </c>
      <c r="D2948" s="1">
        <v>852258194</v>
      </c>
      <c r="E2948" s="1">
        <v>7500</v>
      </c>
      <c r="F2948" s="1">
        <v>-902.5</v>
      </c>
      <c r="G2948" s="1">
        <v>20020808</v>
      </c>
      <c r="H2948" s="1">
        <v>0.82</v>
      </c>
      <c r="I2948" s="1">
        <v>4499.99</v>
      </c>
      <c r="J2948" s="1">
        <v>0.76</v>
      </c>
      <c r="K2948" s="1">
        <v>10999.99</v>
      </c>
      <c r="L2948" s="1">
        <v>0.70499999999999996</v>
      </c>
      <c r="M2948" s="1">
        <v>24999.99</v>
      </c>
      <c r="N2948" s="1">
        <v>0.68500000000000005</v>
      </c>
      <c r="O2948" s="1">
        <v>999999999.99000001</v>
      </c>
      <c r="P2948" s="1">
        <v>0</v>
      </c>
      <c r="Q2948" s="1">
        <v>0</v>
      </c>
      <c r="R2948" s="2">
        <v>0</v>
      </c>
      <c r="S2948" s="1">
        <v>0</v>
      </c>
      <c r="T2948">
        <f xml:space="preserve"> IF(R2948 &lt;&gt; 0,R2948,E2948)</f>
        <v>7500</v>
      </c>
      <c r="U2948">
        <f xml:space="preserve"> IF(AND(Q2948&lt;&gt;0,T2948&gt;O2948),P2948,IF(AND(O2948&lt;&gt;0,T2948&gt;M2948),N2948,IF(AND(M2948&lt;&gt;0,T2948&gt;K2948),L2948,IF(AND(K2948&lt;&gt;0,T2948&gt;I2948),J2948,H2948))))</f>
        <v>0.76</v>
      </c>
      <c r="V2948">
        <f xml:space="preserve"> U2948 + S2948</f>
        <v>0.76</v>
      </c>
    </row>
    <row r="2949" spans="1:22">
      <c r="A2949" s="1">
        <v>28</v>
      </c>
      <c r="B2949" s="1">
        <v>599</v>
      </c>
      <c r="C2949" t="s">
        <v>19</v>
      </c>
      <c r="D2949" s="1">
        <v>852268920</v>
      </c>
      <c r="E2949" s="1">
        <v>7500</v>
      </c>
      <c r="F2949" s="1">
        <v>-5816.07</v>
      </c>
      <c r="G2949" s="1">
        <v>20020906</v>
      </c>
      <c r="H2949" s="1">
        <v>0.82</v>
      </c>
      <c r="I2949" s="1">
        <v>4499.99</v>
      </c>
      <c r="J2949" s="1">
        <v>0.76</v>
      </c>
      <c r="K2949" s="1">
        <v>10999.99</v>
      </c>
      <c r="L2949" s="1">
        <v>0.70499999999999996</v>
      </c>
      <c r="M2949" s="1">
        <v>24999.99</v>
      </c>
      <c r="N2949" s="1">
        <v>0.68500000000000005</v>
      </c>
      <c r="O2949" s="1">
        <v>999999999.99000001</v>
      </c>
      <c r="P2949" s="1">
        <v>0</v>
      </c>
      <c r="Q2949" s="1">
        <v>0</v>
      </c>
      <c r="R2949" s="3">
        <v>10000</v>
      </c>
      <c r="S2949" s="1">
        <v>0</v>
      </c>
      <c r="T2949">
        <f xml:space="preserve"> IF(R2949 &lt;&gt; 0,R2949,E2949)</f>
        <v>10000</v>
      </c>
      <c r="U2949">
        <f xml:space="preserve"> IF(AND(Q2949&lt;&gt;0,T2949&gt;O2949),P2949,IF(AND(O2949&lt;&gt;0,T2949&gt;M2949),N2949,IF(AND(M2949&lt;&gt;0,T2949&gt;K2949),L2949,IF(AND(K2949&lt;&gt;0,T2949&gt;I2949),J2949,H2949))))</f>
        <v>0.76</v>
      </c>
      <c r="V2949">
        <f xml:space="preserve"> U2949 + S2949</f>
        <v>0.76</v>
      </c>
    </row>
    <row r="2950" spans="1:22">
      <c r="A2950" s="1">
        <v>28</v>
      </c>
      <c r="B2950" s="1">
        <v>599</v>
      </c>
      <c r="C2950" t="s">
        <v>19</v>
      </c>
      <c r="D2950" s="1">
        <v>852273401</v>
      </c>
      <c r="E2950" s="1">
        <v>7500</v>
      </c>
      <c r="F2950" s="1">
        <v>-3390.1</v>
      </c>
      <c r="G2950" s="1">
        <v>20020919</v>
      </c>
      <c r="H2950" s="1">
        <v>0.82</v>
      </c>
      <c r="I2950" s="1">
        <v>4499.99</v>
      </c>
      <c r="J2950" s="1">
        <v>0.76</v>
      </c>
      <c r="K2950" s="1">
        <v>10999.99</v>
      </c>
      <c r="L2950" s="1">
        <v>0.70499999999999996</v>
      </c>
      <c r="M2950" s="1">
        <v>24999.99</v>
      </c>
      <c r="N2950" s="1">
        <v>0.68500000000000005</v>
      </c>
      <c r="O2950" s="1">
        <v>999999999.99000001</v>
      </c>
      <c r="P2950" s="1">
        <v>0</v>
      </c>
      <c r="Q2950" s="1">
        <v>0</v>
      </c>
      <c r="R2950" s="2">
        <v>0</v>
      </c>
      <c r="S2950" s="1">
        <v>0</v>
      </c>
      <c r="T2950">
        <f xml:space="preserve"> IF(R2950 &lt;&gt; 0,R2950,E2950)</f>
        <v>7500</v>
      </c>
      <c r="U2950">
        <f xml:space="preserve"> IF(AND(Q2950&lt;&gt;0,T2950&gt;O2950),P2950,IF(AND(O2950&lt;&gt;0,T2950&gt;M2950),N2950,IF(AND(M2950&lt;&gt;0,T2950&gt;K2950),L2950,IF(AND(K2950&lt;&gt;0,T2950&gt;I2950),J2950,H2950))))</f>
        <v>0.76</v>
      </c>
      <c r="V2950">
        <f xml:space="preserve"> U2950 + S2950</f>
        <v>0.76</v>
      </c>
    </row>
    <row r="2951" spans="1:22">
      <c r="A2951" s="1">
        <v>230</v>
      </c>
      <c r="B2951" s="1">
        <v>608</v>
      </c>
      <c r="C2951" t="s">
        <v>26</v>
      </c>
      <c r="D2951" s="1">
        <v>919890393</v>
      </c>
      <c r="E2951" s="1">
        <v>7500</v>
      </c>
      <c r="F2951" s="1">
        <v>-4302.41</v>
      </c>
      <c r="G2951" s="1">
        <v>20021114</v>
      </c>
      <c r="H2951" s="1">
        <v>0.91124700000000003</v>
      </c>
      <c r="I2951" s="1">
        <v>4999.99</v>
      </c>
      <c r="J2951" s="1">
        <v>0.83551600000000004</v>
      </c>
      <c r="K2951" s="1">
        <v>9999.99</v>
      </c>
      <c r="L2951" s="1">
        <v>0.78212899999999996</v>
      </c>
      <c r="M2951" s="1">
        <v>19999.990000000002</v>
      </c>
      <c r="N2951" s="1">
        <v>0.75148199999999998</v>
      </c>
      <c r="O2951" s="1">
        <v>29999.99</v>
      </c>
      <c r="P2951" s="1">
        <v>0.72073200000000004</v>
      </c>
      <c r="Q2951" s="1">
        <v>999999999.99000001</v>
      </c>
      <c r="R2951" s="2">
        <v>0</v>
      </c>
      <c r="S2951" s="1">
        <v>0</v>
      </c>
      <c r="T2951">
        <f xml:space="preserve"> IF(R2951 &lt;&gt; 0,R2951,E2951)</f>
        <v>7500</v>
      </c>
      <c r="U2951">
        <f xml:space="preserve"> IF(AND(Q2951&lt;&gt;0,T2951&gt;O2951),P2951,IF(AND(O2951&lt;&gt;0,T2951&gt;M2951),N2951,IF(AND(M2951&lt;&gt;0,T2951&gt;K2951),L2951,IF(AND(K2951&lt;&gt;0,T2951&gt;I2951),J2951,H2951))))</f>
        <v>0.83551600000000004</v>
      </c>
      <c r="V2951">
        <f xml:space="preserve"> U2951 + S2951</f>
        <v>0.83551600000000004</v>
      </c>
    </row>
    <row r="2952" spans="1:22">
      <c r="A2952" s="1">
        <v>28</v>
      </c>
      <c r="B2952" s="1">
        <v>608</v>
      </c>
      <c r="C2952" t="s">
        <v>19</v>
      </c>
      <c r="D2952" s="1">
        <v>852297157</v>
      </c>
      <c r="E2952" s="1">
        <v>7500</v>
      </c>
      <c r="F2952" s="1">
        <v>-5004.76</v>
      </c>
      <c r="G2952" s="1">
        <v>20021127</v>
      </c>
      <c r="H2952" s="1">
        <v>0.82</v>
      </c>
      <c r="I2952" s="1">
        <v>4499.99</v>
      </c>
      <c r="J2952" s="1">
        <v>0.76</v>
      </c>
      <c r="K2952" s="1">
        <v>10999.99</v>
      </c>
      <c r="L2952" s="1">
        <v>0.70499999999999996</v>
      </c>
      <c r="M2952" s="1">
        <v>24999.99</v>
      </c>
      <c r="N2952" s="1">
        <v>0.68500000000000005</v>
      </c>
      <c r="O2952" s="1">
        <v>999999999.99000001</v>
      </c>
      <c r="P2952" s="1">
        <v>0</v>
      </c>
      <c r="Q2952" s="1">
        <v>0</v>
      </c>
      <c r="R2952" s="2">
        <v>0</v>
      </c>
      <c r="S2952" s="1">
        <v>0</v>
      </c>
      <c r="T2952">
        <f xml:space="preserve"> IF(R2952 &lt;&gt; 0,R2952,E2952)</f>
        <v>7500</v>
      </c>
      <c r="U2952">
        <f xml:space="preserve"> IF(AND(Q2952&lt;&gt;0,T2952&gt;O2952),P2952,IF(AND(O2952&lt;&gt;0,T2952&gt;M2952),N2952,IF(AND(M2952&lt;&gt;0,T2952&gt;K2952),L2952,IF(AND(K2952&lt;&gt;0,T2952&gt;I2952),J2952,H2952))))</f>
        <v>0.76</v>
      </c>
      <c r="V2952">
        <f xml:space="preserve"> U2952 + S2952</f>
        <v>0.76</v>
      </c>
    </row>
    <row r="2953" spans="1:22">
      <c r="A2953" s="1">
        <v>28</v>
      </c>
      <c r="B2953" s="1">
        <v>608</v>
      </c>
      <c r="C2953" t="s">
        <v>19</v>
      </c>
      <c r="D2953" s="1">
        <v>939926997</v>
      </c>
      <c r="E2953" s="1">
        <v>7500</v>
      </c>
      <c r="F2953" s="1">
        <v>-2780.44</v>
      </c>
      <c r="G2953" s="1">
        <v>20030409</v>
      </c>
      <c r="H2953" s="1">
        <v>0.82</v>
      </c>
      <c r="I2953" s="1">
        <v>4499.99</v>
      </c>
      <c r="J2953" s="1">
        <v>0.76</v>
      </c>
      <c r="K2953" s="1">
        <v>10999.99</v>
      </c>
      <c r="L2953" s="1">
        <v>0.70499999999999996</v>
      </c>
      <c r="M2953" s="1">
        <v>24999.99</v>
      </c>
      <c r="N2953" s="1">
        <v>0.68500000000000005</v>
      </c>
      <c r="O2953" s="1">
        <v>999999999.99000001</v>
      </c>
      <c r="P2953" s="1">
        <v>0</v>
      </c>
      <c r="Q2953" s="1">
        <v>0</v>
      </c>
      <c r="R2953" s="2">
        <v>0</v>
      </c>
      <c r="S2953" s="1">
        <v>0</v>
      </c>
      <c r="T2953">
        <f xml:space="preserve"> IF(R2953 &lt;&gt; 0,R2953,E2953)</f>
        <v>7500</v>
      </c>
      <c r="U2953">
        <f xml:space="preserve"> IF(AND(Q2953&lt;&gt;0,T2953&gt;O2953),P2953,IF(AND(O2953&lt;&gt;0,T2953&gt;M2953),N2953,IF(AND(M2953&lt;&gt;0,T2953&gt;K2953),L2953,IF(AND(K2953&lt;&gt;0,T2953&gt;I2953),J2953,H2953))))</f>
        <v>0.76</v>
      </c>
      <c r="V2953">
        <f xml:space="preserve"> U2953 + S2953</f>
        <v>0.76</v>
      </c>
    </row>
    <row r="2954" spans="1:22">
      <c r="A2954" s="1">
        <v>28</v>
      </c>
      <c r="B2954" s="1">
        <v>608</v>
      </c>
      <c r="C2954" t="s">
        <v>19</v>
      </c>
      <c r="D2954" s="1">
        <v>946736278</v>
      </c>
      <c r="E2954" s="1">
        <v>7500</v>
      </c>
      <c r="F2954" s="1">
        <v>-3110.01</v>
      </c>
      <c r="G2954" s="1">
        <v>20030501</v>
      </c>
      <c r="H2954" s="1">
        <v>0.82</v>
      </c>
      <c r="I2954" s="1">
        <v>4499.99</v>
      </c>
      <c r="J2954" s="1">
        <v>0.76</v>
      </c>
      <c r="K2954" s="1">
        <v>10999.99</v>
      </c>
      <c r="L2954" s="1">
        <v>0.70499999999999996</v>
      </c>
      <c r="M2954" s="1">
        <v>24999.99</v>
      </c>
      <c r="N2954" s="1">
        <v>0.68500000000000005</v>
      </c>
      <c r="O2954" s="1">
        <v>999999999.99000001</v>
      </c>
      <c r="P2954" s="1">
        <v>0</v>
      </c>
      <c r="Q2954" s="1">
        <v>0</v>
      </c>
      <c r="R2954" s="2">
        <v>0</v>
      </c>
      <c r="S2954" s="1">
        <v>0</v>
      </c>
      <c r="T2954">
        <f xml:space="preserve"> IF(R2954 &lt;&gt; 0,R2954,E2954)</f>
        <v>7500</v>
      </c>
      <c r="U2954">
        <f xml:space="preserve"> IF(AND(Q2954&lt;&gt;0,T2954&gt;O2954),P2954,IF(AND(O2954&lt;&gt;0,T2954&gt;M2954),N2954,IF(AND(M2954&lt;&gt;0,T2954&gt;K2954),L2954,IF(AND(K2954&lt;&gt;0,T2954&gt;I2954),J2954,H2954))))</f>
        <v>0.76</v>
      </c>
      <c r="V2954">
        <f xml:space="preserve"> U2954 + S2954</f>
        <v>0.76</v>
      </c>
    </row>
    <row r="2955" spans="1:22">
      <c r="A2955" s="1">
        <v>28</v>
      </c>
      <c r="B2955" s="1">
        <v>608</v>
      </c>
      <c r="C2955" t="s">
        <v>19</v>
      </c>
      <c r="D2955" s="1">
        <v>962670014</v>
      </c>
      <c r="E2955" s="1">
        <v>7500</v>
      </c>
      <c r="F2955" s="1">
        <v>-2561.4699999999998</v>
      </c>
      <c r="G2955" s="1">
        <v>20030508</v>
      </c>
      <c r="H2955" s="1">
        <v>0.82</v>
      </c>
      <c r="I2955" s="1">
        <v>4499.99</v>
      </c>
      <c r="J2955" s="1">
        <v>0.76</v>
      </c>
      <c r="K2955" s="1">
        <v>10999.99</v>
      </c>
      <c r="L2955" s="1">
        <v>0.70499999999999996</v>
      </c>
      <c r="M2955" s="1">
        <v>24999.99</v>
      </c>
      <c r="N2955" s="1">
        <v>0.68500000000000005</v>
      </c>
      <c r="O2955" s="1">
        <v>999999999.99000001</v>
      </c>
      <c r="P2955" s="1">
        <v>0</v>
      </c>
      <c r="Q2955" s="1">
        <v>0</v>
      </c>
      <c r="R2955" s="2">
        <v>0</v>
      </c>
      <c r="S2955" s="1">
        <v>0</v>
      </c>
      <c r="T2955">
        <f xml:space="preserve"> IF(R2955 &lt;&gt; 0,R2955,E2955)</f>
        <v>7500</v>
      </c>
      <c r="U2955">
        <f xml:space="preserve"> IF(AND(Q2955&lt;&gt;0,T2955&gt;O2955),P2955,IF(AND(O2955&lt;&gt;0,T2955&gt;M2955),N2955,IF(AND(M2955&lt;&gt;0,T2955&gt;K2955),L2955,IF(AND(K2955&lt;&gt;0,T2955&gt;I2955),J2955,H2955))))</f>
        <v>0.76</v>
      </c>
      <c r="V2955">
        <f xml:space="preserve"> U2955 + S2955</f>
        <v>0.76</v>
      </c>
    </row>
    <row r="2956" spans="1:22">
      <c r="A2956" s="1">
        <v>28</v>
      </c>
      <c r="B2956" s="1">
        <v>615</v>
      </c>
      <c r="C2956" t="s">
        <v>22</v>
      </c>
      <c r="D2956" s="1">
        <v>962758760</v>
      </c>
      <c r="E2956" s="1">
        <v>7500</v>
      </c>
      <c r="F2956" s="1">
        <v>-5210.71</v>
      </c>
      <c r="G2956" s="1">
        <v>20030512</v>
      </c>
      <c r="H2956" s="1">
        <v>0</v>
      </c>
      <c r="I2956" s="1">
        <v>999999999.99000001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2">
        <v>0</v>
      </c>
      <c r="S2956" s="1">
        <v>0</v>
      </c>
      <c r="T2956">
        <f xml:space="preserve"> IF(R2956 &lt;&gt; 0,R2956,E2956)</f>
        <v>7500</v>
      </c>
      <c r="U2956">
        <f xml:space="preserve"> IF(AND(Q2956&lt;&gt;0,T2956&gt;O2956),P2956,IF(AND(O2956&lt;&gt;0,T2956&gt;M2956),N2956,IF(AND(M2956&lt;&gt;0,T2956&gt;K2956),L2956,IF(AND(K2956&lt;&gt;0,T2956&gt;I2956),J2956,H2956))))</f>
        <v>0</v>
      </c>
      <c r="V2956">
        <f xml:space="preserve"> U2956 + S2956</f>
        <v>0</v>
      </c>
    </row>
    <row r="2957" spans="1:22">
      <c r="A2957" s="1">
        <v>28</v>
      </c>
      <c r="B2957" s="1">
        <v>615</v>
      </c>
      <c r="C2957" t="s">
        <v>22</v>
      </c>
      <c r="D2957" s="1">
        <v>966393589</v>
      </c>
      <c r="E2957" s="1">
        <v>7500</v>
      </c>
      <c r="F2957" s="1">
        <v>-1514.15</v>
      </c>
      <c r="G2957" s="1">
        <v>20030626</v>
      </c>
      <c r="H2957" s="1">
        <v>0</v>
      </c>
      <c r="I2957" s="1">
        <v>999999999.99000001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2">
        <v>0</v>
      </c>
      <c r="S2957" s="1">
        <v>0</v>
      </c>
      <c r="T2957">
        <f xml:space="preserve"> IF(R2957 &lt;&gt; 0,R2957,E2957)</f>
        <v>7500</v>
      </c>
      <c r="U2957">
        <f xml:space="preserve"> IF(AND(Q2957&lt;&gt;0,T2957&gt;O2957),P2957,IF(AND(O2957&lt;&gt;0,T2957&gt;M2957),N2957,IF(AND(M2957&lt;&gt;0,T2957&gt;K2957),L2957,IF(AND(K2957&lt;&gt;0,T2957&gt;I2957),J2957,H2957))))</f>
        <v>0</v>
      </c>
      <c r="V2957">
        <f xml:space="preserve"> U2957 + S2957</f>
        <v>0</v>
      </c>
    </row>
    <row r="2958" spans="1:22">
      <c r="A2958" s="1">
        <v>28</v>
      </c>
      <c r="B2958" s="1">
        <v>608</v>
      </c>
      <c r="C2958" t="s">
        <v>19</v>
      </c>
      <c r="D2958" s="1">
        <v>896413012</v>
      </c>
      <c r="E2958" s="1">
        <v>7500</v>
      </c>
      <c r="F2958" s="1">
        <v>0</v>
      </c>
      <c r="G2958" s="1">
        <v>20030710</v>
      </c>
      <c r="H2958" s="1">
        <v>0.82</v>
      </c>
      <c r="I2958" s="1">
        <v>4499.99</v>
      </c>
      <c r="J2958" s="1">
        <v>0.76</v>
      </c>
      <c r="K2958" s="1">
        <v>10999.99</v>
      </c>
      <c r="L2958" s="1">
        <v>0.70499999999999996</v>
      </c>
      <c r="M2958" s="1">
        <v>24999.99</v>
      </c>
      <c r="N2958" s="1">
        <v>0.68500000000000005</v>
      </c>
      <c r="O2958" s="1">
        <v>999999999.99000001</v>
      </c>
      <c r="P2958" s="1">
        <v>0</v>
      </c>
      <c r="Q2958" s="1">
        <v>0</v>
      </c>
      <c r="R2958" s="2">
        <v>0</v>
      </c>
      <c r="S2958" s="1">
        <v>0</v>
      </c>
      <c r="T2958">
        <f xml:space="preserve"> IF(R2958 &lt;&gt; 0,R2958,E2958)</f>
        <v>7500</v>
      </c>
      <c r="U2958">
        <f xml:space="preserve"> IF(AND(Q2958&lt;&gt;0,T2958&gt;O2958),P2958,IF(AND(O2958&lt;&gt;0,T2958&gt;M2958),N2958,IF(AND(M2958&lt;&gt;0,T2958&gt;K2958),L2958,IF(AND(K2958&lt;&gt;0,T2958&gt;I2958),J2958,H2958))))</f>
        <v>0.76</v>
      </c>
      <c r="V2958">
        <f xml:space="preserve"> U2958 + S2958</f>
        <v>0.76</v>
      </c>
    </row>
    <row r="2959" spans="1:22">
      <c r="A2959" s="1">
        <v>28</v>
      </c>
      <c r="B2959" s="1">
        <v>597</v>
      </c>
      <c r="C2959" t="s">
        <v>19</v>
      </c>
      <c r="D2959" s="1">
        <v>957342683</v>
      </c>
      <c r="E2959" s="1">
        <v>7500</v>
      </c>
      <c r="F2959" s="1">
        <v>0</v>
      </c>
      <c r="G2959" s="1">
        <v>20031021</v>
      </c>
      <c r="H2959" s="1">
        <v>0.82</v>
      </c>
      <c r="I2959" s="1">
        <v>4499.99</v>
      </c>
      <c r="J2959" s="1">
        <v>0.76</v>
      </c>
      <c r="K2959" s="1">
        <v>10999.99</v>
      </c>
      <c r="L2959" s="1">
        <v>0.70499999999999996</v>
      </c>
      <c r="M2959" s="1">
        <v>24999.99</v>
      </c>
      <c r="N2959" s="1">
        <v>0.68500000000000005</v>
      </c>
      <c r="O2959" s="1">
        <v>999999999.99000001</v>
      </c>
      <c r="P2959" s="1">
        <v>0</v>
      </c>
      <c r="Q2959" s="1">
        <v>0</v>
      </c>
      <c r="R2959" s="2">
        <v>0</v>
      </c>
      <c r="S2959" s="1">
        <v>0</v>
      </c>
      <c r="T2959">
        <f xml:space="preserve"> IF(R2959 &lt;&gt; 0,R2959,E2959)</f>
        <v>7500</v>
      </c>
      <c r="U2959">
        <f xml:space="preserve"> IF(AND(Q2959&lt;&gt;0,T2959&gt;O2959),P2959,IF(AND(O2959&lt;&gt;0,T2959&gt;M2959),N2959,IF(AND(M2959&lt;&gt;0,T2959&gt;K2959),L2959,IF(AND(K2959&lt;&gt;0,T2959&gt;I2959),J2959,H2959))))</f>
        <v>0.76</v>
      </c>
      <c r="V2959">
        <f xml:space="preserve"> U2959 + S2959</f>
        <v>0.76</v>
      </c>
    </row>
    <row r="2960" spans="1:22">
      <c r="A2960" s="1">
        <v>28</v>
      </c>
      <c r="B2960" s="1">
        <v>597</v>
      </c>
      <c r="C2960" t="s">
        <v>19</v>
      </c>
      <c r="D2960" s="1">
        <v>937044962</v>
      </c>
      <c r="E2960" s="1">
        <v>7500</v>
      </c>
      <c r="F2960" s="1">
        <v>-3779.79</v>
      </c>
      <c r="G2960" s="1">
        <v>20031107</v>
      </c>
      <c r="H2960" s="1">
        <v>0.82</v>
      </c>
      <c r="I2960" s="1">
        <v>4499.99</v>
      </c>
      <c r="J2960" s="1">
        <v>0.76</v>
      </c>
      <c r="K2960" s="1">
        <v>10999.99</v>
      </c>
      <c r="L2960" s="1">
        <v>0.70499999999999996</v>
      </c>
      <c r="M2960" s="1">
        <v>24999.99</v>
      </c>
      <c r="N2960" s="1">
        <v>0.68500000000000005</v>
      </c>
      <c r="O2960" s="1">
        <v>999999999.99000001</v>
      </c>
      <c r="P2960" s="1">
        <v>0</v>
      </c>
      <c r="Q2960" s="1">
        <v>0</v>
      </c>
      <c r="R2960" s="2">
        <v>0</v>
      </c>
      <c r="S2960" s="1">
        <v>0</v>
      </c>
      <c r="T2960">
        <f xml:space="preserve"> IF(R2960 &lt;&gt; 0,R2960,E2960)</f>
        <v>7500</v>
      </c>
      <c r="U2960">
        <f xml:space="preserve"> IF(AND(Q2960&lt;&gt;0,T2960&gt;O2960),P2960,IF(AND(O2960&lt;&gt;0,T2960&gt;M2960),N2960,IF(AND(M2960&lt;&gt;0,T2960&gt;K2960),L2960,IF(AND(K2960&lt;&gt;0,T2960&gt;I2960),J2960,H2960))))</f>
        <v>0.76</v>
      </c>
      <c r="V2960">
        <f xml:space="preserve"> U2960 + S2960</f>
        <v>0.76</v>
      </c>
    </row>
    <row r="2961" spans="1:22">
      <c r="A2961" s="1">
        <v>28</v>
      </c>
      <c r="B2961" s="1">
        <v>608</v>
      </c>
      <c r="C2961" t="s">
        <v>19</v>
      </c>
      <c r="D2961" s="1">
        <v>929978943</v>
      </c>
      <c r="E2961" s="1">
        <v>7500</v>
      </c>
      <c r="F2961" s="1">
        <v>-6107.91</v>
      </c>
      <c r="G2961" s="1">
        <v>20031203</v>
      </c>
      <c r="H2961" s="1">
        <v>0.82</v>
      </c>
      <c r="I2961" s="1">
        <v>4499.99</v>
      </c>
      <c r="J2961" s="1">
        <v>0.76</v>
      </c>
      <c r="K2961" s="1">
        <v>10999.99</v>
      </c>
      <c r="L2961" s="1">
        <v>0.70499999999999996</v>
      </c>
      <c r="M2961" s="1">
        <v>24999.99</v>
      </c>
      <c r="N2961" s="1">
        <v>0.68500000000000005</v>
      </c>
      <c r="O2961" s="1">
        <v>999999999.99000001</v>
      </c>
      <c r="P2961" s="1">
        <v>0</v>
      </c>
      <c r="Q2961" s="1">
        <v>0</v>
      </c>
      <c r="R2961" s="3">
        <v>20000</v>
      </c>
      <c r="S2961" s="1">
        <v>0</v>
      </c>
      <c r="T2961">
        <f xml:space="preserve"> IF(R2961 &lt;&gt; 0,R2961,E2961)</f>
        <v>20000</v>
      </c>
      <c r="U2961">
        <f xml:space="preserve"> IF(AND(Q2961&lt;&gt;0,T2961&gt;O2961),P2961,IF(AND(O2961&lt;&gt;0,T2961&gt;M2961),N2961,IF(AND(M2961&lt;&gt;0,T2961&gt;K2961),L2961,IF(AND(K2961&lt;&gt;0,T2961&gt;I2961),J2961,H2961))))</f>
        <v>0.70499999999999996</v>
      </c>
      <c r="V2961">
        <f xml:space="preserve"> U2961 + S2961</f>
        <v>0.70499999999999996</v>
      </c>
    </row>
    <row r="2962" spans="1:22">
      <c r="A2962" s="1">
        <v>230</v>
      </c>
      <c r="B2962" s="1">
        <v>608</v>
      </c>
      <c r="C2962" t="s">
        <v>26</v>
      </c>
      <c r="D2962" s="1">
        <v>983582092</v>
      </c>
      <c r="E2962" s="1">
        <v>7500</v>
      </c>
      <c r="F2962" s="1">
        <v>-537.5</v>
      </c>
      <c r="G2962" s="1">
        <v>20040120</v>
      </c>
      <c r="H2962" s="1">
        <v>0.91124700000000003</v>
      </c>
      <c r="I2962" s="1">
        <v>4999.99</v>
      </c>
      <c r="J2962" s="1">
        <v>0.83551600000000004</v>
      </c>
      <c r="K2962" s="1">
        <v>9999.99</v>
      </c>
      <c r="L2962" s="1">
        <v>0.78212899999999996</v>
      </c>
      <c r="M2962" s="1">
        <v>19999.990000000002</v>
      </c>
      <c r="N2962" s="1">
        <v>0.75148199999999998</v>
      </c>
      <c r="O2962" s="1">
        <v>29999.99</v>
      </c>
      <c r="P2962" s="1">
        <v>0.72073200000000004</v>
      </c>
      <c r="Q2962" s="1">
        <v>999999999.99000001</v>
      </c>
      <c r="R2962" s="2">
        <v>0</v>
      </c>
      <c r="S2962" s="1">
        <v>0</v>
      </c>
      <c r="T2962">
        <f xml:space="preserve"> IF(R2962 &lt;&gt; 0,R2962,E2962)</f>
        <v>7500</v>
      </c>
      <c r="U2962">
        <f xml:space="preserve"> IF(AND(Q2962&lt;&gt;0,T2962&gt;O2962),P2962,IF(AND(O2962&lt;&gt;0,T2962&gt;M2962),N2962,IF(AND(M2962&lt;&gt;0,T2962&gt;K2962),L2962,IF(AND(K2962&lt;&gt;0,T2962&gt;I2962),J2962,H2962))))</f>
        <v>0.83551600000000004</v>
      </c>
      <c r="V2962">
        <f xml:space="preserve"> U2962 + S2962</f>
        <v>0.83551600000000004</v>
      </c>
    </row>
    <row r="2963" spans="1:22">
      <c r="A2963" s="1">
        <v>28</v>
      </c>
      <c r="B2963" s="1">
        <v>615</v>
      </c>
      <c r="C2963" t="s">
        <v>22</v>
      </c>
      <c r="D2963" s="1">
        <v>955654394</v>
      </c>
      <c r="E2963" s="1">
        <v>7500</v>
      </c>
      <c r="F2963" s="1">
        <v>-8425.64</v>
      </c>
      <c r="G2963" s="1">
        <v>20040205</v>
      </c>
      <c r="H2963" s="1">
        <v>0</v>
      </c>
      <c r="I2963" s="1">
        <v>999999999.99000001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2">
        <v>0</v>
      </c>
      <c r="S2963" s="1">
        <v>0</v>
      </c>
      <c r="T2963">
        <f xml:space="preserve"> IF(R2963 &lt;&gt; 0,R2963,E2963)</f>
        <v>7500</v>
      </c>
      <c r="U2963">
        <f xml:space="preserve"> IF(AND(Q2963&lt;&gt;0,T2963&gt;O2963),P2963,IF(AND(O2963&lt;&gt;0,T2963&gt;M2963),N2963,IF(AND(M2963&lt;&gt;0,T2963&gt;K2963),L2963,IF(AND(K2963&lt;&gt;0,T2963&gt;I2963),J2963,H2963))))</f>
        <v>0</v>
      </c>
      <c r="V2963">
        <f xml:space="preserve"> U2963 + S2963</f>
        <v>0</v>
      </c>
    </row>
    <row r="2964" spans="1:22">
      <c r="A2964" s="1">
        <v>28</v>
      </c>
      <c r="B2964" s="1">
        <v>597</v>
      </c>
      <c r="C2964" t="s">
        <v>19</v>
      </c>
      <c r="D2964" s="1">
        <v>967446600</v>
      </c>
      <c r="E2964" s="1">
        <v>7500</v>
      </c>
      <c r="F2964" s="1">
        <v>-3486.36</v>
      </c>
      <c r="G2964" s="1">
        <v>20040302</v>
      </c>
      <c r="H2964" s="1">
        <v>0.82</v>
      </c>
      <c r="I2964" s="1">
        <v>4499.99</v>
      </c>
      <c r="J2964" s="1">
        <v>0.76</v>
      </c>
      <c r="K2964" s="1">
        <v>10999.99</v>
      </c>
      <c r="L2964" s="1">
        <v>0.70499999999999996</v>
      </c>
      <c r="M2964" s="1">
        <v>24999.99</v>
      </c>
      <c r="N2964" s="1">
        <v>0.68500000000000005</v>
      </c>
      <c r="O2964" s="1">
        <v>999999999.99000001</v>
      </c>
      <c r="P2964" s="1">
        <v>0</v>
      </c>
      <c r="Q2964" s="1">
        <v>0</v>
      </c>
      <c r="R2964" s="2">
        <v>0</v>
      </c>
      <c r="S2964" s="1">
        <v>0</v>
      </c>
      <c r="T2964">
        <f xml:space="preserve"> IF(R2964 &lt;&gt; 0,R2964,E2964)</f>
        <v>7500</v>
      </c>
      <c r="U2964">
        <f xml:space="preserve"> IF(AND(Q2964&lt;&gt;0,T2964&gt;O2964),P2964,IF(AND(O2964&lt;&gt;0,T2964&gt;M2964),N2964,IF(AND(M2964&lt;&gt;0,T2964&gt;K2964),L2964,IF(AND(K2964&lt;&gt;0,T2964&gt;I2964),J2964,H2964))))</f>
        <v>0.76</v>
      </c>
      <c r="V2964">
        <f xml:space="preserve"> U2964 + S2964</f>
        <v>0.76</v>
      </c>
    </row>
    <row r="2965" spans="1:22">
      <c r="A2965" s="1">
        <v>28</v>
      </c>
      <c r="B2965" s="1">
        <v>597</v>
      </c>
      <c r="C2965" t="s">
        <v>19</v>
      </c>
      <c r="D2965" s="1">
        <v>865905118</v>
      </c>
      <c r="E2965" s="1">
        <v>7500</v>
      </c>
      <c r="F2965" s="1">
        <v>0</v>
      </c>
      <c r="G2965" s="1">
        <v>20040309</v>
      </c>
      <c r="H2965" s="1">
        <v>0.82</v>
      </c>
      <c r="I2965" s="1">
        <v>4499.99</v>
      </c>
      <c r="J2965" s="1">
        <v>0.76</v>
      </c>
      <c r="K2965" s="1">
        <v>10999.99</v>
      </c>
      <c r="L2965" s="1">
        <v>0.70499999999999996</v>
      </c>
      <c r="M2965" s="1">
        <v>24999.99</v>
      </c>
      <c r="N2965" s="1">
        <v>0.68500000000000005</v>
      </c>
      <c r="O2965" s="1">
        <v>999999999.99000001</v>
      </c>
      <c r="P2965" s="1">
        <v>0</v>
      </c>
      <c r="Q2965" s="1">
        <v>0</v>
      </c>
      <c r="R2965" s="2">
        <v>0</v>
      </c>
      <c r="S2965" s="1">
        <v>0</v>
      </c>
      <c r="T2965">
        <f xml:space="preserve"> IF(R2965 &lt;&gt; 0,R2965,E2965)</f>
        <v>7500</v>
      </c>
      <c r="U2965">
        <f xml:space="preserve"> IF(AND(Q2965&lt;&gt;0,T2965&gt;O2965),P2965,IF(AND(O2965&lt;&gt;0,T2965&gt;M2965),N2965,IF(AND(M2965&lt;&gt;0,T2965&gt;K2965),L2965,IF(AND(K2965&lt;&gt;0,T2965&gt;I2965),J2965,H2965))))</f>
        <v>0.76</v>
      </c>
      <c r="V2965">
        <f xml:space="preserve"> U2965 + S2965</f>
        <v>0.76</v>
      </c>
    </row>
    <row r="2966" spans="1:22">
      <c r="A2966" s="1">
        <v>230</v>
      </c>
      <c r="B2966" s="1">
        <v>615</v>
      </c>
      <c r="C2966" t="s">
        <v>22</v>
      </c>
      <c r="D2966" s="1">
        <v>979075890</v>
      </c>
      <c r="E2966" s="1">
        <v>7500</v>
      </c>
      <c r="F2966" s="1">
        <v>0</v>
      </c>
      <c r="G2966" s="1">
        <v>20040324</v>
      </c>
      <c r="H2966" s="1">
        <v>0</v>
      </c>
      <c r="I2966" s="1">
        <v>999999999.99000001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2">
        <v>0</v>
      </c>
      <c r="S2966" s="1">
        <v>0</v>
      </c>
      <c r="T2966">
        <f xml:space="preserve"> IF(R2966 &lt;&gt; 0,R2966,E2966)</f>
        <v>7500</v>
      </c>
      <c r="U2966">
        <f xml:space="preserve"> IF(AND(Q2966&lt;&gt;0,T2966&gt;O2966),P2966,IF(AND(O2966&lt;&gt;0,T2966&gt;M2966),N2966,IF(AND(M2966&lt;&gt;0,T2966&gt;K2966),L2966,IF(AND(K2966&lt;&gt;0,T2966&gt;I2966),J2966,H2966))))</f>
        <v>0</v>
      </c>
      <c r="V2966">
        <f xml:space="preserve"> U2966 + S2966</f>
        <v>0</v>
      </c>
    </row>
    <row r="2967" spans="1:22">
      <c r="A2967" s="1">
        <v>28</v>
      </c>
      <c r="B2967" s="1">
        <v>597</v>
      </c>
      <c r="C2967" t="s">
        <v>19</v>
      </c>
      <c r="D2967" s="1">
        <v>931771129</v>
      </c>
      <c r="E2967" s="1">
        <v>7500</v>
      </c>
      <c r="F2967" s="1">
        <v>-3772.48</v>
      </c>
      <c r="G2967" s="1">
        <v>20040503</v>
      </c>
      <c r="H2967" s="1">
        <v>0.82</v>
      </c>
      <c r="I2967" s="1">
        <v>4499.99</v>
      </c>
      <c r="J2967" s="1">
        <v>0.76</v>
      </c>
      <c r="K2967" s="1">
        <v>10999.99</v>
      </c>
      <c r="L2967" s="1">
        <v>0.70499999999999996</v>
      </c>
      <c r="M2967" s="1">
        <v>24999.99</v>
      </c>
      <c r="N2967" s="1">
        <v>0.68500000000000005</v>
      </c>
      <c r="O2967" s="1">
        <v>999999999.99000001</v>
      </c>
      <c r="P2967" s="1">
        <v>0</v>
      </c>
      <c r="Q2967" s="1">
        <v>0</v>
      </c>
      <c r="R2967" s="2">
        <v>0</v>
      </c>
      <c r="S2967" s="1">
        <v>0</v>
      </c>
      <c r="T2967">
        <f xml:space="preserve"> IF(R2967 &lt;&gt; 0,R2967,E2967)</f>
        <v>7500</v>
      </c>
      <c r="U2967">
        <f xml:space="preserve"> IF(AND(Q2967&lt;&gt;0,T2967&gt;O2967),P2967,IF(AND(O2967&lt;&gt;0,T2967&gt;M2967),N2967,IF(AND(M2967&lt;&gt;0,T2967&gt;K2967),L2967,IF(AND(K2967&lt;&gt;0,T2967&gt;I2967),J2967,H2967))))</f>
        <v>0.76</v>
      </c>
      <c r="V2967">
        <f xml:space="preserve"> U2967 + S2967</f>
        <v>0.76</v>
      </c>
    </row>
    <row r="2968" spans="1:22">
      <c r="A2968" s="1">
        <v>28</v>
      </c>
      <c r="B2968" s="1">
        <v>599</v>
      </c>
      <c r="C2968" t="s">
        <v>19</v>
      </c>
      <c r="D2968" s="1">
        <v>955659590</v>
      </c>
      <c r="E2968" s="1">
        <v>7500</v>
      </c>
      <c r="F2968" s="1">
        <v>-5228.75</v>
      </c>
      <c r="G2968" s="1">
        <v>20040614</v>
      </c>
      <c r="H2968" s="1">
        <v>0.82</v>
      </c>
      <c r="I2968" s="1">
        <v>4499.99</v>
      </c>
      <c r="J2968" s="1">
        <v>0.76</v>
      </c>
      <c r="K2968" s="1">
        <v>10999.99</v>
      </c>
      <c r="L2968" s="1">
        <v>0.70499999999999996</v>
      </c>
      <c r="M2968" s="1">
        <v>24999.99</v>
      </c>
      <c r="N2968" s="1">
        <v>0.68500000000000005</v>
      </c>
      <c r="O2968" s="1">
        <v>999999999.99000001</v>
      </c>
      <c r="P2968" s="1">
        <v>0</v>
      </c>
      <c r="Q2968" s="1">
        <v>0</v>
      </c>
      <c r="R2968" s="2">
        <v>0</v>
      </c>
      <c r="S2968" s="1">
        <v>0</v>
      </c>
      <c r="T2968">
        <f xml:space="preserve"> IF(R2968 &lt;&gt; 0,R2968,E2968)</f>
        <v>7500</v>
      </c>
      <c r="U2968">
        <f xml:space="preserve"> IF(AND(Q2968&lt;&gt;0,T2968&gt;O2968),P2968,IF(AND(O2968&lt;&gt;0,T2968&gt;M2968),N2968,IF(AND(M2968&lt;&gt;0,T2968&gt;K2968),L2968,IF(AND(K2968&lt;&gt;0,T2968&gt;I2968),J2968,H2968))))</f>
        <v>0.76</v>
      </c>
      <c r="V2968">
        <f xml:space="preserve"> U2968 + S2968</f>
        <v>0.76</v>
      </c>
    </row>
    <row r="2969" spans="1:22">
      <c r="A2969" s="1">
        <v>28</v>
      </c>
      <c r="B2969" s="1">
        <v>599</v>
      </c>
      <c r="C2969" t="s">
        <v>19</v>
      </c>
      <c r="D2969" s="1">
        <v>964747979</v>
      </c>
      <c r="E2969" s="1">
        <v>7500</v>
      </c>
      <c r="F2969" s="1">
        <v>-7390.9</v>
      </c>
      <c r="G2969" s="1">
        <v>20040705</v>
      </c>
      <c r="H2969" s="1">
        <v>0.82</v>
      </c>
      <c r="I2969" s="1">
        <v>4499.99</v>
      </c>
      <c r="J2969" s="1">
        <v>0.76</v>
      </c>
      <c r="K2969" s="1">
        <v>10999.99</v>
      </c>
      <c r="L2969" s="1">
        <v>0.70499999999999996</v>
      </c>
      <c r="M2969" s="1">
        <v>24999.99</v>
      </c>
      <c r="N2969" s="1">
        <v>0.68500000000000005</v>
      </c>
      <c r="O2969" s="1">
        <v>999999999.99000001</v>
      </c>
      <c r="P2969" s="1">
        <v>0</v>
      </c>
      <c r="Q2969" s="1">
        <v>0</v>
      </c>
      <c r="R2969" s="2">
        <v>0</v>
      </c>
      <c r="S2969" s="1">
        <v>0</v>
      </c>
      <c r="T2969">
        <f xml:space="preserve"> IF(R2969 &lt;&gt; 0,R2969,E2969)</f>
        <v>7500</v>
      </c>
      <c r="U2969">
        <f xml:space="preserve"> IF(AND(Q2969&lt;&gt;0,T2969&gt;O2969),P2969,IF(AND(O2969&lt;&gt;0,T2969&gt;M2969),N2969,IF(AND(M2969&lt;&gt;0,T2969&gt;K2969),L2969,IF(AND(K2969&lt;&gt;0,T2969&gt;I2969),J2969,H2969))))</f>
        <v>0.76</v>
      </c>
      <c r="V2969">
        <f xml:space="preserve"> U2969 + S2969</f>
        <v>0.76</v>
      </c>
    </row>
    <row r="2970" spans="1:22">
      <c r="A2970" s="1">
        <v>28</v>
      </c>
      <c r="B2970" s="1">
        <v>597</v>
      </c>
      <c r="C2970" t="s">
        <v>19</v>
      </c>
      <c r="D2970" s="1">
        <v>907977642</v>
      </c>
      <c r="E2970" s="1">
        <v>7500</v>
      </c>
      <c r="F2970" s="1">
        <v>-4523.68</v>
      </c>
      <c r="G2970" s="1">
        <v>20040907</v>
      </c>
      <c r="H2970" s="1">
        <v>0.82</v>
      </c>
      <c r="I2970" s="1">
        <v>4499.99</v>
      </c>
      <c r="J2970" s="1">
        <v>0.76</v>
      </c>
      <c r="K2970" s="1">
        <v>10999.99</v>
      </c>
      <c r="L2970" s="1">
        <v>0.70499999999999996</v>
      </c>
      <c r="M2970" s="1">
        <v>24999.99</v>
      </c>
      <c r="N2970" s="1">
        <v>0.68500000000000005</v>
      </c>
      <c r="O2970" s="1">
        <v>999999999.99000001</v>
      </c>
      <c r="P2970" s="1">
        <v>0</v>
      </c>
      <c r="Q2970" s="1">
        <v>0</v>
      </c>
      <c r="R2970" s="2">
        <v>0</v>
      </c>
      <c r="S2970" s="1">
        <v>0</v>
      </c>
      <c r="T2970">
        <f xml:space="preserve"> IF(R2970 &lt;&gt; 0,R2970,E2970)</f>
        <v>7500</v>
      </c>
      <c r="U2970">
        <f xml:space="preserve"> IF(AND(Q2970&lt;&gt;0,T2970&gt;O2970),P2970,IF(AND(O2970&lt;&gt;0,T2970&gt;M2970),N2970,IF(AND(M2970&lt;&gt;0,T2970&gt;K2970),L2970,IF(AND(K2970&lt;&gt;0,T2970&gt;I2970),J2970,H2970))))</f>
        <v>0.76</v>
      </c>
      <c r="V2970">
        <f xml:space="preserve"> U2970 + S2970</f>
        <v>0.76</v>
      </c>
    </row>
    <row r="2971" spans="1:22">
      <c r="A2971" s="1">
        <v>28</v>
      </c>
      <c r="B2971" s="1">
        <v>597</v>
      </c>
      <c r="C2971" t="s">
        <v>19</v>
      </c>
      <c r="D2971" s="1">
        <v>929967682</v>
      </c>
      <c r="E2971" s="1">
        <v>7500</v>
      </c>
      <c r="F2971" s="1">
        <v>0</v>
      </c>
      <c r="G2971" s="1">
        <v>20040923</v>
      </c>
      <c r="H2971" s="1">
        <v>0.82</v>
      </c>
      <c r="I2971" s="1">
        <v>4499.99</v>
      </c>
      <c r="J2971" s="1">
        <v>0.76</v>
      </c>
      <c r="K2971" s="1">
        <v>10999.99</v>
      </c>
      <c r="L2971" s="1">
        <v>0.70499999999999996</v>
      </c>
      <c r="M2971" s="1">
        <v>24999.99</v>
      </c>
      <c r="N2971" s="1">
        <v>0.68500000000000005</v>
      </c>
      <c r="O2971" s="1">
        <v>999999999.99000001</v>
      </c>
      <c r="P2971" s="1">
        <v>0</v>
      </c>
      <c r="Q2971" s="1">
        <v>0</v>
      </c>
      <c r="R2971" s="2">
        <v>0</v>
      </c>
      <c r="S2971" s="1">
        <v>0</v>
      </c>
      <c r="T2971">
        <f xml:space="preserve"> IF(R2971 &lt;&gt; 0,R2971,E2971)</f>
        <v>7500</v>
      </c>
      <c r="U2971">
        <f xml:space="preserve"> IF(AND(Q2971&lt;&gt;0,T2971&gt;O2971),P2971,IF(AND(O2971&lt;&gt;0,T2971&gt;M2971),N2971,IF(AND(M2971&lt;&gt;0,T2971&gt;K2971),L2971,IF(AND(K2971&lt;&gt;0,T2971&gt;I2971),J2971,H2971))))</f>
        <v>0.76</v>
      </c>
      <c r="V2971">
        <f xml:space="preserve"> U2971 + S2971</f>
        <v>0.76</v>
      </c>
    </row>
    <row r="2972" spans="1:22">
      <c r="A2972" s="1">
        <v>230</v>
      </c>
      <c r="B2972" s="1">
        <v>608</v>
      </c>
      <c r="C2972" t="s">
        <v>26</v>
      </c>
      <c r="D2972" s="1">
        <v>916720438</v>
      </c>
      <c r="E2972" s="1">
        <v>7500</v>
      </c>
      <c r="F2972" s="1">
        <v>-6723.65</v>
      </c>
      <c r="G2972" s="1">
        <v>20041013</v>
      </c>
      <c r="H2972" s="1">
        <v>0.91124700000000003</v>
      </c>
      <c r="I2972" s="1">
        <v>4999.99</v>
      </c>
      <c r="J2972" s="1">
        <v>0.83551600000000004</v>
      </c>
      <c r="K2972" s="1">
        <v>9999.99</v>
      </c>
      <c r="L2972" s="1">
        <v>0.78212899999999996</v>
      </c>
      <c r="M2972" s="1">
        <v>19999.990000000002</v>
      </c>
      <c r="N2972" s="1">
        <v>0.75148199999999998</v>
      </c>
      <c r="O2972" s="1">
        <v>29999.99</v>
      </c>
      <c r="P2972" s="1">
        <v>0.72073200000000004</v>
      </c>
      <c r="Q2972" s="1">
        <v>999999999.99000001</v>
      </c>
      <c r="R2972" s="2">
        <v>0</v>
      </c>
      <c r="S2972" s="1">
        <v>0</v>
      </c>
      <c r="T2972">
        <f xml:space="preserve"> IF(R2972 &lt;&gt; 0,R2972,E2972)</f>
        <v>7500</v>
      </c>
      <c r="U2972">
        <f xml:space="preserve"> IF(AND(Q2972&lt;&gt;0,T2972&gt;O2972),P2972,IF(AND(O2972&lt;&gt;0,T2972&gt;M2972),N2972,IF(AND(M2972&lt;&gt;0,T2972&gt;K2972),L2972,IF(AND(K2972&lt;&gt;0,T2972&gt;I2972),J2972,H2972))))</f>
        <v>0.83551600000000004</v>
      </c>
      <c r="V2972">
        <f xml:space="preserve"> U2972 + S2972</f>
        <v>0.83551600000000004</v>
      </c>
    </row>
    <row r="2973" spans="1:22">
      <c r="A2973" s="1">
        <v>28</v>
      </c>
      <c r="B2973" s="1">
        <v>597</v>
      </c>
      <c r="C2973" t="s">
        <v>19</v>
      </c>
      <c r="D2973" s="1">
        <v>947292047</v>
      </c>
      <c r="E2973" s="1">
        <v>7500</v>
      </c>
      <c r="F2973" s="1">
        <v>-1192.0999999999999</v>
      </c>
      <c r="G2973" s="1">
        <v>20041015</v>
      </c>
      <c r="H2973" s="1">
        <v>0.82</v>
      </c>
      <c r="I2973" s="1">
        <v>4499.99</v>
      </c>
      <c r="J2973" s="1">
        <v>0.76</v>
      </c>
      <c r="K2973" s="1">
        <v>10999.99</v>
      </c>
      <c r="L2973" s="1">
        <v>0.70499999999999996</v>
      </c>
      <c r="M2973" s="1">
        <v>24999.99</v>
      </c>
      <c r="N2973" s="1">
        <v>0.68500000000000005</v>
      </c>
      <c r="O2973" s="1">
        <v>999999999.99000001</v>
      </c>
      <c r="P2973" s="1">
        <v>0</v>
      </c>
      <c r="Q2973" s="1">
        <v>0</v>
      </c>
      <c r="R2973" s="2">
        <v>0</v>
      </c>
      <c r="S2973" s="1">
        <v>0</v>
      </c>
      <c r="T2973">
        <f xml:space="preserve"> IF(R2973 &lt;&gt; 0,R2973,E2973)</f>
        <v>7500</v>
      </c>
      <c r="U2973">
        <f xml:space="preserve"> IF(AND(Q2973&lt;&gt;0,T2973&gt;O2973),P2973,IF(AND(O2973&lt;&gt;0,T2973&gt;M2973),N2973,IF(AND(M2973&lt;&gt;0,T2973&gt;K2973),L2973,IF(AND(K2973&lt;&gt;0,T2973&gt;I2973),J2973,H2973))))</f>
        <v>0.76</v>
      </c>
      <c r="V2973">
        <f xml:space="preserve"> U2973 + S2973</f>
        <v>0.76</v>
      </c>
    </row>
    <row r="2974" spans="1:22">
      <c r="A2974" s="1">
        <v>28</v>
      </c>
      <c r="B2974" s="1">
        <v>597</v>
      </c>
      <c r="C2974" t="s">
        <v>19</v>
      </c>
      <c r="D2974" s="1">
        <v>968087078</v>
      </c>
      <c r="E2974" s="1">
        <v>7500</v>
      </c>
      <c r="F2974" s="1">
        <v>-3814.31</v>
      </c>
      <c r="G2974" s="1">
        <v>20041124</v>
      </c>
      <c r="H2974" s="1">
        <v>0.82</v>
      </c>
      <c r="I2974" s="1">
        <v>4499.99</v>
      </c>
      <c r="J2974" s="1">
        <v>0.76</v>
      </c>
      <c r="K2974" s="1">
        <v>10999.99</v>
      </c>
      <c r="L2974" s="1">
        <v>0.70499999999999996</v>
      </c>
      <c r="M2974" s="1">
        <v>24999.99</v>
      </c>
      <c r="N2974" s="1">
        <v>0.68500000000000005</v>
      </c>
      <c r="O2974" s="1">
        <v>999999999.99000001</v>
      </c>
      <c r="P2974" s="1">
        <v>0</v>
      </c>
      <c r="Q2974" s="1">
        <v>0</v>
      </c>
      <c r="R2974" s="2">
        <v>0</v>
      </c>
      <c r="S2974" s="1">
        <v>0</v>
      </c>
      <c r="T2974">
        <f xml:space="preserve"> IF(R2974 &lt;&gt; 0,R2974,E2974)</f>
        <v>7500</v>
      </c>
      <c r="U2974">
        <f xml:space="preserve"> IF(AND(Q2974&lt;&gt;0,T2974&gt;O2974),P2974,IF(AND(O2974&lt;&gt;0,T2974&gt;M2974),N2974,IF(AND(M2974&lt;&gt;0,T2974&gt;K2974),L2974,IF(AND(K2974&lt;&gt;0,T2974&gt;I2974),J2974,H2974))))</f>
        <v>0.76</v>
      </c>
      <c r="V2974">
        <f xml:space="preserve"> U2974 + S2974</f>
        <v>0.76</v>
      </c>
    </row>
    <row r="2975" spans="1:22">
      <c r="A2975" s="1">
        <v>28</v>
      </c>
      <c r="B2975" s="1">
        <v>599</v>
      </c>
      <c r="C2975" t="s">
        <v>19</v>
      </c>
      <c r="D2975" s="1">
        <v>926441949</v>
      </c>
      <c r="E2975" s="1">
        <v>7500</v>
      </c>
      <c r="F2975" s="1">
        <v>-4810.4799999999996</v>
      </c>
      <c r="G2975" s="1">
        <v>20041206</v>
      </c>
      <c r="H2975" s="1">
        <v>0.82</v>
      </c>
      <c r="I2975" s="1">
        <v>4499.99</v>
      </c>
      <c r="J2975" s="1">
        <v>0.76</v>
      </c>
      <c r="K2975" s="1">
        <v>10999.99</v>
      </c>
      <c r="L2975" s="1">
        <v>0.70499999999999996</v>
      </c>
      <c r="M2975" s="1">
        <v>24999.99</v>
      </c>
      <c r="N2975" s="1">
        <v>0.68500000000000005</v>
      </c>
      <c r="O2975" s="1">
        <v>999999999.99000001</v>
      </c>
      <c r="P2975" s="1">
        <v>0</v>
      </c>
      <c r="Q2975" s="1">
        <v>0</v>
      </c>
      <c r="R2975" s="2">
        <v>0</v>
      </c>
      <c r="S2975" s="1">
        <v>0</v>
      </c>
      <c r="T2975">
        <f xml:space="preserve"> IF(R2975 &lt;&gt; 0,R2975,E2975)</f>
        <v>7500</v>
      </c>
      <c r="U2975">
        <f xml:space="preserve"> IF(AND(Q2975&lt;&gt;0,T2975&gt;O2975),P2975,IF(AND(O2975&lt;&gt;0,T2975&gt;M2975),N2975,IF(AND(M2975&lt;&gt;0,T2975&gt;K2975),L2975,IF(AND(K2975&lt;&gt;0,T2975&gt;I2975),J2975,H2975))))</f>
        <v>0.76</v>
      </c>
      <c r="V2975">
        <f xml:space="preserve"> U2975 + S2975</f>
        <v>0.76</v>
      </c>
    </row>
    <row r="2976" spans="1:22">
      <c r="A2976" s="1">
        <v>28</v>
      </c>
      <c r="B2976" s="1">
        <v>597</v>
      </c>
      <c r="C2976" t="s">
        <v>19</v>
      </c>
      <c r="D2976" s="1">
        <v>918794609</v>
      </c>
      <c r="E2976" s="1">
        <v>7500</v>
      </c>
      <c r="F2976" s="1">
        <v>-2838.49</v>
      </c>
      <c r="G2976" s="1">
        <v>20050125</v>
      </c>
      <c r="H2976" s="1">
        <v>0.82</v>
      </c>
      <c r="I2976" s="1">
        <v>4499.99</v>
      </c>
      <c r="J2976" s="1">
        <v>0.76</v>
      </c>
      <c r="K2976" s="1">
        <v>10999.99</v>
      </c>
      <c r="L2976" s="1">
        <v>0.70499999999999996</v>
      </c>
      <c r="M2976" s="1">
        <v>24999.99</v>
      </c>
      <c r="N2976" s="1">
        <v>0.68500000000000005</v>
      </c>
      <c r="O2976" s="1">
        <v>999999999.99000001</v>
      </c>
      <c r="P2976" s="1">
        <v>0</v>
      </c>
      <c r="Q2976" s="1">
        <v>0</v>
      </c>
      <c r="R2976" s="2">
        <v>0</v>
      </c>
      <c r="S2976" s="1">
        <v>0</v>
      </c>
      <c r="T2976">
        <f xml:space="preserve"> IF(R2976 &lt;&gt; 0,R2976,E2976)</f>
        <v>7500</v>
      </c>
      <c r="U2976">
        <f xml:space="preserve"> IF(AND(Q2976&lt;&gt;0,T2976&gt;O2976),P2976,IF(AND(O2976&lt;&gt;0,T2976&gt;M2976),N2976,IF(AND(M2976&lt;&gt;0,T2976&gt;K2976),L2976,IF(AND(K2976&lt;&gt;0,T2976&gt;I2976),J2976,H2976))))</f>
        <v>0.76</v>
      </c>
      <c r="V2976">
        <f xml:space="preserve"> U2976 + S2976</f>
        <v>0.76</v>
      </c>
    </row>
    <row r="2977" spans="1:22">
      <c r="A2977" s="1">
        <v>28</v>
      </c>
      <c r="B2977" s="1">
        <v>608</v>
      </c>
      <c r="C2977" t="s">
        <v>19</v>
      </c>
      <c r="D2977" s="1">
        <v>925132799</v>
      </c>
      <c r="E2977" s="1">
        <v>7500</v>
      </c>
      <c r="F2977" s="1">
        <v>-3823.73</v>
      </c>
      <c r="G2977" s="1">
        <v>20050131</v>
      </c>
      <c r="H2977" s="1">
        <v>0.82</v>
      </c>
      <c r="I2977" s="1">
        <v>4499.99</v>
      </c>
      <c r="J2977" s="1">
        <v>0.76</v>
      </c>
      <c r="K2977" s="1">
        <v>10999.99</v>
      </c>
      <c r="L2977" s="1">
        <v>0.70499999999999996</v>
      </c>
      <c r="M2977" s="1">
        <v>24999.99</v>
      </c>
      <c r="N2977" s="1">
        <v>0.68500000000000005</v>
      </c>
      <c r="O2977" s="1">
        <v>999999999.99000001</v>
      </c>
      <c r="P2977" s="1">
        <v>0</v>
      </c>
      <c r="Q2977" s="1">
        <v>0</v>
      </c>
      <c r="R2977" s="2">
        <v>0</v>
      </c>
      <c r="S2977" s="1">
        <v>0</v>
      </c>
      <c r="T2977">
        <f xml:space="preserve"> IF(R2977 &lt;&gt; 0,R2977,E2977)</f>
        <v>7500</v>
      </c>
      <c r="U2977">
        <f xml:space="preserve"> IF(AND(Q2977&lt;&gt;0,T2977&gt;O2977),P2977,IF(AND(O2977&lt;&gt;0,T2977&gt;M2977),N2977,IF(AND(M2977&lt;&gt;0,T2977&gt;K2977),L2977,IF(AND(K2977&lt;&gt;0,T2977&gt;I2977),J2977,H2977))))</f>
        <v>0.76</v>
      </c>
      <c r="V2977">
        <f xml:space="preserve"> U2977 + S2977</f>
        <v>0.76</v>
      </c>
    </row>
    <row r="2978" spans="1:22">
      <c r="A2978" s="1">
        <v>28</v>
      </c>
      <c r="B2978" s="1">
        <v>597</v>
      </c>
      <c r="C2978" t="s">
        <v>19</v>
      </c>
      <c r="D2978" s="1">
        <v>932102441</v>
      </c>
      <c r="E2978" s="1">
        <v>7500</v>
      </c>
      <c r="F2978" s="1">
        <v>-4967.37</v>
      </c>
      <c r="G2978" s="1">
        <v>20050203</v>
      </c>
      <c r="H2978" s="1">
        <v>0.82</v>
      </c>
      <c r="I2978" s="1">
        <v>4499.99</v>
      </c>
      <c r="J2978" s="1">
        <v>0.76</v>
      </c>
      <c r="K2978" s="1">
        <v>10999.99</v>
      </c>
      <c r="L2978" s="1">
        <v>0.70499999999999996</v>
      </c>
      <c r="M2978" s="1">
        <v>24999.99</v>
      </c>
      <c r="N2978" s="1">
        <v>0.68500000000000005</v>
      </c>
      <c r="O2978" s="1">
        <v>999999999.99000001</v>
      </c>
      <c r="P2978" s="1">
        <v>0</v>
      </c>
      <c r="Q2978" s="1">
        <v>0</v>
      </c>
      <c r="R2978" s="2">
        <v>0</v>
      </c>
      <c r="S2978" s="1">
        <v>0</v>
      </c>
      <c r="T2978">
        <f xml:space="preserve"> IF(R2978 &lt;&gt; 0,R2978,E2978)</f>
        <v>7500</v>
      </c>
      <c r="U2978">
        <f xml:space="preserve"> IF(AND(Q2978&lt;&gt;0,T2978&gt;O2978),P2978,IF(AND(O2978&lt;&gt;0,T2978&gt;M2978),N2978,IF(AND(M2978&lt;&gt;0,T2978&gt;K2978),L2978,IF(AND(K2978&lt;&gt;0,T2978&gt;I2978),J2978,H2978))))</f>
        <v>0.76</v>
      </c>
      <c r="V2978">
        <f xml:space="preserve"> U2978 + S2978</f>
        <v>0.76</v>
      </c>
    </row>
    <row r="2979" spans="1:22">
      <c r="A2979" s="1">
        <v>28</v>
      </c>
      <c r="B2979" s="1">
        <v>608</v>
      </c>
      <c r="C2979" t="s">
        <v>19</v>
      </c>
      <c r="D2979" s="1">
        <v>937750433</v>
      </c>
      <c r="E2979" s="1">
        <v>7500</v>
      </c>
      <c r="F2979" s="1">
        <v>-4335.47</v>
      </c>
      <c r="G2979" s="1">
        <v>20050208</v>
      </c>
      <c r="H2979" s="1">
        <v>0.82</v>
      </c>
      <c r="I2979" s="1">
        <v>4499.99</v>
      </c>
      <c r="J2979" s="1">
        <v>0.76</v>
      </c>
      <c r="K2979" s="1">
        <v>10999.99</v>
      </c>
      <c r="L2979" s="1">
        <v>0.70499999999999996</v>
      </c>
      <c r="M2979" s="1">
        <v>24999.99</v>
      </c>
      <c r="N2979" s="1">
        <v>0.68500000000000005</v>
      </c>
      <c r="O2979" s="1">
        <v>999999999.99000001</v>
      </c>
      <c r="P2979" s="1">
        <v>0</v>
      </c>
      <c r="Q2979" s="1">
        <v>0</v>
      </c>
      <c r="R2979" s="2">
        <v>0</v>
      </c>
      <c r="S2979" s="1">
        <v>0</v>
      </c>
      <c r="T2979">
        <f xml:space="preserve"> IF(R2979 &lt;&gt; 0,R2979,E2979)</f>
        <v>7500</v>
      </c>
      <c r="U2979">
        <f xml:space="preserve"> IF(AND(Q2979&lt;&gt;0,T2979&gt;O2979),P2979,IF(AND(O2979&lt;&gt;0,T2979&gt;M2979),N2979,IF(AND(M2979&lt;&gt;0,T2979&gt;K2979),L2979,IF(AND(K2979&lt;&gt;0,T2979&gt;I2979),J2979,H2979))))</f>
        <v>0.76</v>
      </c>
      <c r="V2979">
        <f xml:space="preserve"> U2979 + S2979</f>
        <v>0.76</v>
      </c>
    </row>
    <row r="2980" spans="1:22">
      <c r="A2980" s="1">
        <v>28</v>
      </c>
      <c r="B2980" s="1">
        <v>597</v>
      </c>
      <c r="C2980" t="s">
        <v>19</v>
      </c>
      <c r="D2980" s="1">
        <v>957360924</v>
      </c>
      <c r="E2980" s="1">
        <v>7500</v>
      </c>
      <c r="F2980" s="1">
        <v>-7499.61</v>
      </c>
      <c r="G2980" s="1">
        <v>20050225</v>
      </c>
      <c r="H2980" s="1">
        <v>0.82</v>
      </c>
      <c r="I2980" s="1">
        <v>4499.99</v>
      </c>
      <c r="J2980" s="1">
        <v>0.76</v>
      </c>
      <c r="K2980" s="1">
        <v>10999.99</v>
      </c>
      <c r="L2980" s="1">
        <v>0.70499999999999996</v>
      </c>
      <c r="M2980" s="1">
        <v>24999.99</v>
      </c>
      <c r="N2980" s="1">
        <v>0.68500000000000005</v>
      </c>
      <c r="O2980" s="1">
        <v>999999999.99000001</v>
      </c>
      <c r="P2980" s="1">
        <v>0</v>
      </c>
      <c r="Q2980" s="1">
        <v>0</v>
      </c>
      <c r="R2980" s="2">
        <v>0</v>
      </c>
      <c r="S2980" s="1">
        <v>0</v>
      </c>
      <c r="T2980">
        <f xml:space="preserve"> IF(R2980 &lt;&gt; 0,R2980,E2980)</f>
        <v>7500</v>
      </c>
      <c r="U2980">
        <f xml:space="preserve"> IF(AND(Q2980&lt;&gt;0,T2980&gt;O2980),P2980,IF(AND(O2980&lt;&gt;0,T2980&gt;M2980),N2980,IF(AND(M2980&lt;&gt;0,T2980&gt;K2980),L2980,IF(AND(K2980&lt;&gt;0,T2980&gt;I2980),J2980,H2980))))</f>
        <v>0.76</v>
      </c>
      <c r="V2980">
        <f xml:space="preserve"> U2980 + S2980</f>
        <v>0.76</v>
      </c>
    </row>
    <row r="2981" spans="1:22">
      <c r="A2981" s="1">
        <v>230</v>
      </c>
      <c r="B2981" s="1">
        <v>608</v>
      </c>
      <c r="C2981" t="s">
        <v>26</v>
      </c>
      <c r="D2981" s="1">
        <v>989560678</v>
      </c>
      <c r="E2981" s="1">
        <v>7500</v>
      </c>
      <c r="F2981" s="1">
        <v>-2925.29</v>
      </c>
      <c r="G2981" s="1">
        <v>20050412</v>
      </c>
      <c r="H2981" s="1">
        <v>0.91124700000000003</v>
      </c>
      <c r="I2981" s="1">
        <v>4999.99</v>
      </c>
      <c r="J2981" s="1">
        <v>0.83551600000000004</v>
      </c>
      <c r="K2981" s="1">
        <v>9999.99</v>
      </c>
      <c r="L2981" s="1">
        <v>0.78212899999999996</v>
      </c>
      <c r="M2981" s="1">
        <v>19999.990000000002</v>
      </c>
      <c r="N2981" s="1">
        <v>0.75148199999999998</v>
      </c>
      <c r="O2981" s="1">
        <v>29999.99</v>
      </c>
      <c r="P2981" s="1">
        <v>0.72073200000000004</v>
      </c>
      <c r="Q2981" s="1">
        <v>999999999.99000001</v>
      </c>
      <c r="R2981" s="2">
        <v>0</v>
      </c>
      <c r="S2981" s="1">
        <v>0</v>
      </c>
      <c r="T2981">
        <f xml:space="preserve"> IF(R2981 &lt;&gt; 0,R2981,E2981)</f>
        <v>7500</v>
      </c>
      <c r="U2981">
        <f xml:space="preserve"> IF(AND(Q2981&lt;&gt;0,T2981&gt;O2981),P2981,IF(AND(O2981&lt;&gt;0,T2981&gt;M2981),N2981,IF(AND(M2981&lt;&gt;0,T2981&gt;K2981),L2981,IF(AND(K2981&lt;&gt;0,T2981&gt;I2981),J2981,H2981))))</f>
        <v>0.83551600000000004</v>
      </c>
      <c r="V2981">
        <f xml:space="preserve"> U2981 + S2981</f>
        <v>0.83551600000000004</v>
      </c>
    </row>
    <row r="2982" spans="1:22">
      <c r="A2982" s="1">
        <v>28</v>
      </c>
      <c r="B2982" s="1">
        <v>597</v>
      </c>
      <c r="C2982" t="s">
        <v>19</v>
      </c>
      <c r="D2982" s="1">
        <v>910130302</v>
      </c>
      <c r="E2982" s="1">
        <v>7500</v>
      </c>
      <c r="F2982" s="1">
        <v>-4432.54</v>
      </c>
      <c r="G2982" s="1">
        <v>20050503</v>
      </c>
      <c r="H2982" s="1">
        <v>0.82</v>
      </c>
      <c r="I2982" s="1">
        <v>4499.99</v>
      </c>
      <c r="J2982" s="1">
        <v>0.76</v>
      </c>
      <c r="K2982" s="1">
        <v>10999.99</v>
      </c>
      <c r="L2982" s="1">
        <v>0.70499999999999996</v>
      </c>
      <c r="M2982" s="1">
        <v>24999.99</v>
      </c>
      <c r="N2982" s="1">
        <v>0.68500000000000005</v>
      </c>
      <c r="O2982" s="1">
        <v>999999999.99000001</v>
      </c>
      <c r="P2982" s="1">
        <v>0</v>
      </c>
      <c r="Q2982" s="1">
        <v>0</v>
      </c>
      <c r="R2982" s="2">
        <v>0</v>
      </c>
      <c r="S2982" s="1">
        <v>0</v>
      </c>
      <c r="T2982">
        <f xml:space="preserve"> IF(R2982 &lt;&gt; 0,R2982,E2982)</f>
        <v>7500</v>
      </c>
      <c r="U2982">
        <f xml:space="preserve"> IF(AND(Q2982&lt;&gt;0,T2982&gt;O2982),P2982,IF(AND(O2982&lt;&gt;0,T2982&gt;M2982),N2982,IF(AND(M2982&lt;&gt;0,T2982&gt;K2982),L2982,IF(AND(K2982&lt;&gt;0,T2982&gt;I2982),J2982,H2982))))</f>
        <v>0.76</v>
      </c>
      <c r="V2982">
        <f xml:space="preserve"> U2982 + S2982</f>
        <v>0.76</v>
      </c>
    </row>
    <row r="2983" spans="1:22">
      <c r="A2983" s="1">
        <v>28</v>
      </c>
      <c r="B2983" s="1">
        <v>597</v>
      </c>
      <c r="C2983" t="s">
        <v>19</v>
      </c>
      <c r="D2983" s="1">
        <v>915108267</v>
      </c>
      <c r="E2983" s="1">
        <v>7500</v>
      </c>
      <c r="F2983" s="1">
        <v>-2645.78</v>
      </c>
      <c r="G2983" s="1">
        <v>20050510</v>
      </c>
      <c r="H2983" s="1">
        <v>0.82</v>
      </c>
      <c r="I2983" s="1">
        <v>4499.99</v>
      </c>
      <c r="J2983" s="1">
        <v>0.76</v>
      </c>
      <c r="K2983" s="1">
        <v>10999.99</v>
      </c>
      <c r="L2983" s="1">
        <v>0.70499999999999996</v>
      </c>
      <c r="M2983" s="1">
        <v>24999.99</v>
      </c>
      <c r="N2983" s="1">
        <v>0.68500000000000005</v>
      </c>
      <c r="O2983" s="1">
        <v>999999999.99000001</v>
      </c>
      <c r="P2983" s="1">
        <v>0</v>
      </c>
      <c r="Q2983" s="1">
        <v>0</v>
      </c>
      <c r="R2983" s="2">
        <v>0</v>
      </c>
      <c r="S2983" s="1">
        <v>0</v>
      </c>
      <c r="T2983">
        <f xml:space="preserve"> IF(R2983 &lt;&gt; 0,R2983,E2983)</f>
        <v>7500</v>
      </c>
      <c r="U2983">
        <f xml:space="preserve"> IF(AND(Q2983&lt;&gt;0,T2983&gt;O2983),P2983,IF(AND(O2983&lt;&gt;0,T2983&gt;M2983),N2983,IF(AND(M2983&lt;&gt;0,T2983&gt;K2983),L2983,IF(AND(K2983&lt;&gt;0,T2983&gt;I2983),J2983,H2983))))</f>
        <v>0.76</v>
      </c>
      <c r="V2983">
        <f xml:space="preserve"> U2983 + S2983</f>
        <v>0.76</v>
      </c>
    </row>
    <row r="2984" spans="1:22">
      <c r="A2984" s="1">
        <v>28</v>
      </c>
      <c r="B2984" s="1">
        <v>597</v>
      </c>
      <c r="C2984" t="s">
        <v>19</v>
      </c>
      <c r="D2984" s="1">
        <v>957642318</v>
      </c>
      <c r="E2984" s="1">
        <v>7500</v>
      </c>
      <c r="F2984" s="1">
        <v>-2833.17</v>
      </c>
      <c r="G2984" s="1">
        <v>20050706</v>
      </c>
      <c r="H2984" s="1">
        <v>0.82</v>
      </c>
      <c r="I2984" s="1">
        <v>4499.99</v>
      </c>
      <c r="J2984" s="1">
        <v>0.76</v>
      </c>
      <c r="K2984" s="1">
        <v>10999.99</v>
      </c>
      <c r="L2984" s="1">
        <v>0.70499999999999996</v>
      </c>
      <c r="M2984" s="1">
        <v>24999.99</v>
      </c>
      <c r="N2984" s="1">
        <v>0.68500000000000005</v>
      </c>
      <c r="O2984" s="1">
        <v>999999999.99000001</v>
      </c>
      <c r="P2984" s="1">
        <v>0</v>
      </c>
      <c r="Q2984" s="1">
        <v>0</v>
      </c>
      <c r="R2984" s="2">
        <v>0</v>
      </c>
      <c r="S2984" s="1">
        <v>0</v>
      </c>
      <c r="T2984">
        <f xml:space="preserve"> IF(R2984 &lt;&gt; 0,R2984,E2984)</f>
        <v>7500</v>
      </c>
      <c r="U2984">
        <f xml:space="preserve"> IF(AND(Q2984&lt;&gt;0,T2984&gt;O2984),P2984,IF(AND(O2984&lt;&gt;0,T2984&gt;M2984),N2984,IF(AND(M2984&lt;&gt;0,T2984&gt;K2984),L2984,IF(AND(K2984&lt;&gt;0,T2984&gt;I2984),J2984,H2984))))</f>
        <v>0.76</v>
      </c>
      <c r="V2984">
        <f xml:space="preserve"> U2984 + S2984</f>
        <v>0.76</v>
      </c>
    </row>
    <row r="2985" spans="1:22">
      <c r="A2985" s="1">
        <v>28</v>
      </c>
      <c r="B2985" s="1">
        <v>597</v>
      </c>
      <c r="C2985" t="s">
        <v>19</v>
      </c>
      <c r="D2985" s="1">
        <v>957644108</v>
      </c>
      <c r="E2985" s="1">
        <v>7500</v>
      </c>
      <c r="F2985" s="1">
        <v>-7394.43</v>
      </c>
      <c r="G2985" s="1">
        <v>20050706</v>
      </c>
      <c r="H2985" s="1">
        <v>0.82</v>
      </c>
      <c r="I2985" s="1">
        <v>4499.99</v>
      </c>
      <c r="J2985" s="1">
        <v>0.76</v>
      </c>
      <c r="K2985" s="1">
        <v>10999.99</v>
      </c>
      <c r="L2985" s="1">
        <v>0.70499999999999996</v>
      </c>
      <c r="M2985" s="1">
        <v>24999.99</v>
      </c>
      <c r="N2985" s="1">
        <v>0.68500000000000005</v>
      </c>
      <c r="O2985" s="1">
        <v>999999999.99000001</v>
      </c>
      <c r="P2985" s="1">
        <v>0</v>
      </c>
      <c r="Q2985" s="1">
        <v>0</v>
      </c>
      <c r="R2985" s="2">
        <v>0</v>
      </c>
      <c r="S2985" s="1">
        <v>0</v>
      </c>
      <c r="T2985">
        <f xml:space="preserve"> IF(R2985 &lt;&gt; 0,R2985,E2985)</f>
        <v>7500</v>
      </c>
      <c r="U2985">
        <f xml:space="preserve"> IF(AND(Q2985&lt;&gt;0,T2985&gt;O2985),P2985,IF(AND(O2985&lt;&gt;0,T2985&gt;M2985),N2985,IF(AND(M2985&lt;&gt;0,T2985&gt;K2985),L2985,IF(AND(K2985&lt;&gt;0,T2985&gt;I2985),J2985,H2985))))</f>
        <v>0.76</v>
      </c>
      <c r="V2985">
        <f xml:space="preserve"> U2985 + S2985</f>
        <v>0.76</v>
      </c>
    </row>
    <row r="2986" spans="1:22">
      <c r="A2986" s="1">
        <v>28</v>
      </c>
      <c r="B2986" s="1">
        <v>597</v>
      </c>
      <c r="C2986" t="s">
        <v>19</v>
      </c>
      <c r="D2986" s="1">
        <v>959368604</v>
      </c>
      <c r="E2986" s="1">
        <v>7500</v>
      </c>
      <c r="F2986" s="1">
        <v>-4052.48</v>
      </c>
      <c r="G2986" s="1">
        <v>20050712</v>
      </c>
      <c r="H2986" s="1">
        <v>0.82</v>
      </c>
      <c r="I2986" s="1">
        <v>4499.99</v>
      </c>
      <c r="J2986" s="1">
        <v>0.76</v>
      </c>
      <c r="K2986" s="1">
        <v>10999.99</v>
      </c>
      <c r="L2986" s="1">
        <v>0.70499999999999996</v>
      </c>
      <c r="M2986" s="1">
        <v>24999.99</v>
      </c>
      <c r="N2986" s="1">
        <v>0.68500000000000005</v>
      </c>
      <c r="O2986" s="1">
        <v>999999999.99000001</v>
      </c>
      <c r="P2986" s="1">
        <v>0</v>
      </c>
      <c r="Q2986" s="1">
        <v>0</v>
      </c>
      <c r="R2986" s="3">
        <v>10000</v>
      </c>
      <c r="S2986" s="1">
        <v>0</v>
      </c>
      <c r="T2986">
        <f xml:space="preserve"> IF(R2986 &lt;&gt; 0,R2986,E2986)</f>
        <v>10000</v>
      </c>
      <c r="U2986">
        <f xml:space="preserve"> IF(AND(Q2986&lt;&gt;0,T2986&gt;O2986),P2986,IF(AND(O2986&lt;&gt;0,T2986&gt;M2986),N2986,IF(AND(M2986&lt;&gt;0,T2986&gt;K2986),L2986,IF(AND(K2986&lt;&gt;0,T2986&gt;I2986),J2986,H2986))))</f>
        <v>0.76</v>
      </c>
      <c r="V2986">
        <f xml:space="preserve"> U2986 + S2986</f>
        <v>0.76</v>
      </c>
    </row>
    <row r="2987" spans="1:22">
      <c r="A2987" s="1">
        <v>28</v>
      </c>
      <c r="B2987" s="1">
        <v>615</v>
      </c>
      <c r="C2987" t="s">
        <v>22</v>
      </c>
      <c r="D2987" s="1">
        <v>944896286</v>
      </c>
      <c r="E2987" s="1">
        <v>7500</v>
      </c>
      <c r="F2987" s="1">
        <v>-6129.26</v>
      </c>
      <c r="G2987" s="1">
        <v>20051020</v>
      </c>
      <c r="H2987" s="1">
        <v>0</v>
      </c>
      <c r="I2987" s="1">
        <v>999999999.99000001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2">
        <v>0</v>
      </c>
      <c r="S2987" s="1">
        <v>0</v>
      </c>
      <c r="T2987">
        <f xml:space="preserve"> IF(R2987 &lt;&gt; 0,R2987,E2987)</f>
        <v>7500</v>
      </c>
      <c r="U2987">
        <f xml:space="preserve"> IF(AND(Q2987&lt;&gt;0,T2987&gt;O2987),P2987,IF(AND(O2987&lt;&gt;0,T2987&gt;M2987),N2987,IF(AND(M2987&lt;&gt;0,T2987&gt;K2987),L2987,IF(AND(K2987&lt;&gt;0,T2987&gt;I2987),J2987,H2987))))</f>
        <v>0</v>
      </c>
      <c r="V2987">
        <f xml:space="preserve"> U2987 + S2987</f>
        <v>0</v>
      </c>
    </row>
    <row r="2988" spans="1:22">
      <c r="A2988" s="1">
        <v>28</v>
      </c>
      <c r="B2988" s="1">
        <v>597</v>
      </c>
      <c r="C2988" t="s">
        <v>19</v>
      </c>
      <c r="D2988" s="1">
        <v>951235540</v>
      </c>
      <c r="E2988" s="1">
        <v>7500</v>
      </c>
      <c r="F2988" s="1">
        <v>-1408.48</v>
      </c>
      <c r="G2988" s="1">
        <v>20051102</v>
      </c>
      <c r="H2988" s="1">
        <v>0.82</v>
      </c>
      <c r="I2988" s="1">
        <v>4499.99</v>
      </c>
      <c r="J2988" s="1">
        <v>0.76</v>
      </c>
      <c r="K2988" s="1">
        <v>10999.99</v>
      </c>
      <c r="L2988" s="1">
        <v>0.70499999999999996</v>
      </c>
      <c r="M2988" s="1">
        <v>24999.99</v>
      </c>
      <c r="N2988" s="1">
        <v>0.68500000000000005</v>
      </c>
      <c r="O2988" s="1">
        <v>999999999.99000001</v>
      </c>
      <c r="P2988" s="1">
        <v>0</v>
      </c>
      <c r="Q2988" s="1">
        <v>0</v>
      </c>
      <c r="R2988" s="2">
        <v>0</v>
      </c>
      <c r="S2988" s="1">
        <v>0</v>
      </c>
      <c r="T2988">
        <f xml:space="preserve"> IF(R2988 &lt;&gt; 0,R2988,E2988)</f>
        <v>7500</v>
      </c>
      <c r="U2988">
        <f xml:space="preserve"> IF(AND(Q2988&lt;&gt;0,T2988&gt;O2988),P2988,IF(AND(O2988&lt;&gt;0,T2988&gt;M2988),N2988,IF(AND(M2988&lt;&gt;0,T2988&gt;K2988),L2988,IF(AND(K2988&lt;&gt;0,T2988&gt;I2988),J2988,H2988))))</f>
        <v>0.76</v>
      </c>
      <c r="V2988">
        <f xml:space="preserve"> U2988 + S2988</f>
        <v>0.76</v>
      </c>
    </row>
    <row r="2989" spans="1:22">
      <c r="A2989" s="1">
        <v>28</v>
      </c>
      <c r="B2989" s="1">
        <v>608</v>
      </c>
      <c r="C2989" t="s">
        <v>19</v>
      </c>
      <c r="D2989" s="1">
        <v>855724854</v>
      </c>
      <c r="E2989" s="1">
        <v>7500</v>
      </c>
      <c r="F2989" s="1">
        <v>-7171.34</v>
      </c>
      <c r="G2989" s="1">
        <v>20051213</v>
      </c>
      <c r="H2989" s="1">
        <v>0.82</v>
      </c>
      <c r="I2989" s="1">
        <v>4499.99</v>
      </c>
      <c r="J2989" s="1">
        <v>0.76</v>
      </c>
      <c r="K2989" s="1">
        <v>10999.99</v>
      </c>
      <c r="L2989" s="1">
        <v>0.70499999999999996</v>
      </c>
      <c r="M2989" s="1">
        <v>24999.99</v>
      </c>
      <c r="N2989" s="1">
        <v>0.68500000000000005</v>
      </c>
      <c r="O2989" s="1">
        <v>999999999.99000001</v>
      </c>
      <c r="P2989" s="1">
        <v>0</v>
      </c>
      <c r="Q2989" s="1">
        <v>0</v>
      </c>
      <c r="R2989" s="2">
        <v>0</v>
      </c>
      <c r="S2989" s="1">
        <v>0</v>
      </c>
      <c r="T2989">
        <f xml:space="preserve"> IF(R2989 &lt;&gt; 0,R2989,E2989)</f>
        <v>7500</v>
      </c>
      <c r="U2989">
        <f xml:space="preserve"> IF(AND(Q2989&lt;&gt;0,T2989&gt;O2989),P2989,IF(AND(O2989&lt;&gt;0,T2989&gt;M2989),N2989,IF(AND(M2989&lt;&gt;0,T2989&gt;K2989),L2989,IF(AND(K2989&lt;&gt;0,T2989&gt;I2989),J2989,H2989))))</f>
        <v>0.76</v>
      </c>
      <c r="V2989">
        <f xml:space="preserve"> U2989 + S2989</f>
        <v>0.76</v>
      </c>
    </row>
    <row r="2990" spans="1:22">
      <c r="A2990" s="1">
        <v>28</v>
      </c>
      <c r="B2990" s="1">
        <v>597</v>
      </c>
      <c r="C2990" t="s">
        <v>19</v>
      </c>
      <c r="D2990" s="1">
        <v>943819350</v>
      </c>
      <c r="E2990" s="1">
        <v>7500</v>
      </c>
      <c r="F2990" s="1">
        <v>-4582.07</v>
      </c>
      <c r="G2990" s="1">
        <v>20060127</v>
      </c>
      <c r="H2990" s="1">
        <v>0.82</v>
      </c>
      <c r="I2990" s="1">
        <v>4499.99</v>
      </c>
      <c r="J2990" s="1">
        <v>0.76</v>
      </c>
      <c r="K2990" s="1">
        <v>10999.99</v>
      </c>
      <c r="L2990" s="1">
        <v>0.70499999999999996</v>
      </c>
      <c r="M2990" s="1">
        <v>24999.99</v>
      </c>
      <c r="N2990" s="1">
        <v>0.68500000000000005</v>
      </c>
      <c r="O2990" s="1">
        <v>999999999.99000001</v>
      </c>
      <c r="P2990" s="1">
        <v>0</v>
      </c>
      <c r="Q2990" s="1">
        <v>0</v>
      </c>
      <c r="R2990" s="2">
        <v>0</v>
      </c>
      <c r="S2990" s="1">
        <v>0</v>
      </c>
      <c r="T2990">
        <f xml:space="preserve"> IF(R2990 &lt;&gt; 0,R2990,E2990)</f>
        <v>7500</v>
      </c>
      <c r="U2990">
        <f xml:space="preserve"> IF(AND(Q2990&lt;&gt;0,T2990&gt;O2990),P2990,IF(AND(O2990&lt;&gt;0,T2990&gt;M2990),N2990,IF(AND(M2990&lt;&gt;0,T2990&gt;K2990),L2990,IF(AND(K2990&lt;&gt;0,T2990&gt;I2990),J2990,H2990))))</f>
        <v>0.76</v>
      </c>
      <c r="V2990">
        <f xml:space="preserve"> U2990 + S2990</f>
        <v>0.76</v>
      </c>
    </row>
    <row r="2991" spans="1:22">
      <c r="A2991" s="1">
        <v>28</v>
      </c>
      <c r="B2991" s="1">
        <v>615</v>
      </c>
      <c r="C2991" t="s">
        <v>22</v>
      </c>
      <c r="D2991" s="1">
        <v>944691110</v>
      </c>
      <c r="E2991" s="1">
        <v>7500</v>
      </c>
      <c r="F2991" s="1">
        <v>-564.26</v>
      </c>
      <c r="G2991" s="1">
        <v>20060131</v>
      </c>
      <c r="H2991" s="1">
        <v>0</v>
      </c>
      <c r="I2991" s="1">
        <v>999999999.99000001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2">
        <v>0</v>
      </c>
      <c r="S2991" s="1">
        <v>0</v>
      </c>
      <c r="T2991">
        <f xml:space="preserve"> IF(R2991 &lt;&gt; 0,R2991,E2991)</f>
        <v>7500</v>
      </c>
      <c r="U2991">
        <f xml:space="preserve"> IF(AND(Q2991&lt;&gt;0,T2991&gt;O2991),P2991,IF(AND(O2991&lt;&gt;0,T2991&gt;M2991),N2991,IF(AND(M2991&lt;&gt;0,T2991&gt;K2991),L2991,IF(AND(K2991&lt;&gt;0,T2991&gt;I2991),J2991,H2991))))</f>
        <v>0</v>
      </c>
      <c r="V2991">
        <f xml:space="preserve"> U2991 + S2991</f>
        <v>0</v>
      </c>
    </row>
    <row r="2992" spans="1:22">
      <c r="A2992" s="1">
        <v>28</v>
      </c>
      <c r="B2992" s="1">
        <v>608</v>
      </c>
      <c r="C2992" t="s">
        <v>19</v>
      </c>
      <c r="D2992" s="1">
        <v>946501173</v>
      </c>
      <c r="E2992" s="1">
        <v>7500</v>
      </c>
      <c r="F2992" s="1">
        <v>-87.72</v>
      </c>
      <c r="G2992" s="1">
        <v>20060201</v>
      </c>
      <c r="H2992" s="1">
        <v>0.82</v>
      </c>
      <c r="I2992" s="1">
        <v>4499.99</v>
      </c>
      <c r="J2992" s="1">
        <v>0.76</v>
      </c>
      <c r="K2992" s="1">
        <v>10999.99</v>
      </c>
      <c r="L2992" s="1">
        <v>0.70499999999999996</v>
      </c>
      <c r="M2992" s="1">
        <v>24999.99</v>
      </c>
      <c r="N2992" s="1">
        <v>0.68500000000000005</v>
      </c>
      <c r="O2992" s="1">
        <v>999999999.99000001</v>
      </c>
      <c r="P2992" s="1">
        <v>0</v>
      </c>
      <c r="Q2992" s="1">
        <v>0</v>
      </c>
      <c r="R2992" s="2">
        <v>0</v>
      </c>
      <c r="S2992" s="1">
        <v>0</v>
      </c>
      <c r="T2992">
        <f xml:space="preserve"> IF(R2992 &lt;&gt; 0,R2992,E2992)</f>
        <v>7500</v>
      </c>
      <c r="U2992">
        <f xml:space="preserve"> IF(AND(Q2992&lt;&gt;0,T2992&gt;O2992),P2992,IF(AND(O2992&lt;&gt;0,T2992&gt;M2992),N2992,IF(AND(M2992&lt;&gt;0,T2992&gt;K2992),L2992,IF(AND(K2992&lt;&gt;0,T2992&gt;I2992),J2992,H2992))))</f>
        <v>0.76</v>
      </c>
      <c r="V2992">
        <f xml:space="preserve"> U2992 + S2992</f>
        <v>0.76</v>
      </c>
    </row>
    <row r="2993" spans="1:22">
      <c r="A2993" s="1">
        <v>28</v>
      </c>
      <c r="B2993" s="1">
        <v>608</v>
      </c>
      <c r="C2993" t="s">
        <v>19</v>
      </c>
      <c r="D2993" s="1">
        <v>905281535</v>
      </c>
      <c r="E2993" s="1">
        <v>7500</v>
      </c>
      <c r="F2993" s="1">
        <v>-4276.5</v>
      </c>
      <c r="G2993" s="1">
        <v>20060303</v>
      </c>
      <c r="H2993" s="1">
        <v>0.82</v>
      </c>
      <c r="I2993" s="1">
        <v>4499.99</v>
      </c>
      <c r="J2993" s="1">
        <v>0.76</v>
      </c>
      <c r="K2993" s="1">
        <v>10999.99</v>
      </c>
      <c r="L2993" s="1">
        <v>0.70499999999999996</v>
      </c>
      <c r="M2993" s="1">
        <v>24999.99</v>
      </c>
      <c r="N2993" s="1">
        <v>0.68500000000000005</v>
      </c>
      <c r="O2993" s="1">
        <v>999999999.99000001</v>
      </c>
      <c r="P2993" s="1">
        <v>0</v>
      </c>
      <c r="Q2993" s="1">
        <v>0</v>
      </c>
      <c r="R2993" s="2">
        <v>0</v>
      </c>
      <c r="S2993" s="1">
        <v>0</v>
      </c>
      <c r="T2993">
        <f xml:space="preserve"> IF(R2993 &lt;&gt; 0,R2993,E2993)</f>
        <v>7500</v>
      </c>
      <c r="U2993">
        <f xml:space="preserve"> IF(AND(Q2993&lt;&gt;0,T2993&gt;O2993),P2993,IF(AND(O2993&lt;&gt;0,T2993&gt;M2993),N2993,IF(AND(M2993&lt;&gt;0,T2993&gt;K2993),L2993,IF(AND(K2993&lt;&gt;0,T2993&gt;I2993),J2993,H2993))))</f>
        <v>0.76</v>
      </c>
      <c r="V2993">
        <f xml:space="preserve"> U2993 + S2993</f>
        <v>0.76</v>
      </c>
    </row>
    <row r="2994" spans="1:22">
      <c r="A2994" s="1">
        <v>28</v>
      </c>
      <c r="B2994" s="1">
        <v>597</v>
      </c>
      <c r="C2994" t="s">
        <v>19</v>
      </c>
      <c r="D2994" s="1">
        <v>906277760</v>
      </c>
      <c r="E2994" s="1">
        <v>7500</v>
      </c>
      <c r="F2994" s="1">
        <v>-6242.44</v>
      </c>
      <c r="G2994" s="1">
        <v>20060330</v>
      </c>
      <c r="H2994" s="1">
        <v>0.82</v>
      </c>
      <c r="I2994" s="1">
        <v>4499.99</v>
      </c>
      <c r="J2994" s="1">
        <v>0.76</v>
      </c>
      <c r="K2994" s="1">
        <v>10999.99</v>
      </c>
      <c r="L2994" s="1">
        <v>0.70499999999999996</v>
      </c>
      <c r="M2994" s="1">
        <v>24999.99</v>
      </c>
      <c r="N2994" s="1">
        <v>0.68500000000000005</v>
      </c>
      <c r="O2994" s="1">
        <v>999999999.99000001</v>
      </c>
      <c r="P2994" s="1">
        <v>0</v>
      </c>
      <c r="Q2994" s="1">
        <v>0</v>
      </c>
      <c r="R2994" s="2">
        <v>0</v>
      </c>
      <c r="S2994" s="1">
        <v>0</v>
      </c>
      <c r="T2994">
        <f xml:space="preserve"> IF(R2994 &lt;&gt; 0,R2994,E2994)</f>
        <v>7500</v>
      </c>
      <c r="U2994">
        <f xml:space="preserve"> IF(AND(Q2994&lt;&gt;0,T2994&gt;O2994),P2994,IF(AND(O2994&lt;&gt;0,T2994&gt;M2994),N2994,IF(AND(M2994&lt;&gt;0,T2994&gt;K2994),L2994,IF(AND(K2994&lt;&gt;0,T2994&gt;I2994),J2994,H2994))))</f>
        <v>0.76</v>
      </c>
      <c r="V2994">
        <f xml:space="preserve"> U2994 + S2994</f>
        <v>0.76</v>
      </c>
    </row>
    <row r="2995" spans="1:22">
      <c r="A2995" s="1">
        <v>28</v>
      </c>
      <c r="B2995" s="1">
        <v>597</v>
      </c>
      <c r="C2995" t="s">
        <v>19</v>
      </c>
      <c r="D2995" s="1">
        <v>906383145</v>
      </c>
      <c r="E2995" s="1">
        <v>7500</v>
      </c>
      <c r="F2995" s="1">
        <v>0</v>
      </c>
      <c r="G2995" s="1">
        <v>20060411</v>
      </c>
      <c r="H2995" s="1">
        <v>0.82</v>
      </c>
      <c r="I2995" s="1">
        <v>4499.99</v>
      </c>
      <c r="J2995" s="1">
        <v>0.76</v>
      </c>
      <c r="K2995" s="1">
        <v>10999.99</v>
      </c>
      <c r="L2995" s="1">
        <v>0.70499999999999996</v>
      </c>
      <c r="M2995" s="1">
        <v>24999.99</v>
      </c>
      <c r="N2995" s="1">
        <v>0.68500000000000005</v>
      </c>
      <c r="O2995" s="1">
        <v>999999999.99000001</v>
      </c>
      <c r="P2995" s="1">
        <v>0</v>
      </c>
      <c r="Q2995" s="1">
        <v>0</v>
      </c>
      <c r="R2995" s="2">
        <v>0</v>
      </c>
      <c r="S2995" s="1">
        <v>0</v>
      </c>
      <c r="T2995">
        <f xml:space="preserve"> IF(R2995 &lt;&gt; 0,R2995,E2995)</f>
        <v>7500</v>
      </c>
      <c r="U2995">
        <f xml:space="preserve"> IF(AND(Q2995&lt;&gt;0,T2995&gt;O2995),P2995,IF(AND(O2995&lt;&gt;0,T2995&gt;M2995),N2995,IF(AND(M2995&lt;&gt;0,T2995&gt;K2995),L2995,IF(AND(K2995&lt;&gt;0,T2995&gt;I2995),J2995,H2995))))</f>
        <v>0.76</v>
      </c>
      <c r="V2995">
        <f xml:space="preserve"> U2995 + S2995</f>
        <v>0.76</v>
      </c>
    </row>
    <row r="2996" spans="1:22">
      <c r="A2996" s="1">
        <v>28</v>
      </c>
      <c r="B2996" s="1">
        <v>608</v>
      </c>
      <c r="C2996" t="s">
        <v>19</v>
      </c>
      <c r="D2996" s="1">
        <v>908714823</v>
      </c>
      <c r="E2996" s="1">
        <v>7500</v>
      </c>
      <c r="F2996" s="1">
        <v>0</v>
      </c>
      <c r="G2996" s="1">
        <v>20060421</v>
      </c>
      <c r="H2996" s="1">
        <v>0.82</v>
      </c>
      <c r="I2996" s="1">
        <v>4499.99</v>
      </c>
      <c r="J2996" s="1">
        <v>0.76</v>
      </c>
      <c r="K2996" s="1">
        <v>10999.99</v>
      </c>
      <c r="L2996" s="1">
        <v>0.70499999999999996</v>
      </c>
      <c r="M2996" s="1">
        <v>24999.99</v>
      </c>
      <c r="N2996" s="1">
        <v>0.68500000000000005</v>
      </c>
      <c r="O2996" s="1">
        <v>999999999.99000001</v>
      </c>
      <c r="P2996" s="1">
        <v>0</v>
      </c>
      <c r="Q2996" s="1">
        <v>0</v>
      </c>
      <c r="R2996" s="2">
        <v>0</v>
      </c>
      <c r="S2996" s="1">
        <v>0</v>
      </c>
      <c r="T2996">
        <f xml:space="preserve"> IF(R2996 &lt;&gt; 0,R2996,E2996)</f>
        <v>7500</v>
      </c>
      <c r="U2996">
        <f xml:space="preserve"> IF(AND(Q2996&lt;&gt;0,T2996&gt;O2996),P2996,IF(AND(O2996&lt;&gt;0,T2996&gt;M2996),N2996,IF(AND(M2996&lt;&gt;0,T2996&gt;K2996),L2996,IF(AND(K2996&lt;&gt;0,T2996&gt;I2996),J2996,H2996))))</f>
        <v>0.76</v>
      </c>
      <c r="V2996">
        <f xml:space="preserve"> U2996 + S2996</f>
        <v>0.76</v>
      </c>
    </row>
    <row r="2997" spans="1:22">
      <c r="A2997" s="1">
        <v>230</v>
      </c>
      <c r="B2997" s="1">
        <v>608</v>
      </c>
      <c r="C2997" t="s">
        <v>26</v>
      </c>
      <c r="D2997" s="1">
        <v>969381875</v>
      </c>
      <c r="E2997" s="1">
        <v>7500</v>
      </c>
      <c r="F2997" s="1">
        <v>-5138.76</v>
      </c>
      <c r="G2997" s="1">
        <v>20060501</v>
      </c>
      <c r="H2997" s="1">
        <v>0.83551600000000004</v>
      </c>
      <c r="I2997" s="1">
        <v>4999.99</v>
      </c>
      <c r="J2997" s="1">
        <v>0.75915299999999997</v>
      </c>
      <c r="K2997" s="1">
        <v>9999.99</v>
      </c>
      <c r="L2997" s="1">
        <v>0.70531900000000003</v>
      </c>
      <c r="M2997" s="1">
        <v>19999.990000000002</v>
      </c>
      <c r="N2997" s="1">
        <v>0.68214900000000001</v>
      </c>
      <c r="O2997" s="1">
        <v>29999.99</v>
      </c>
      <c r="P2997" s="1">
        <v>0.67441300000000004</v>
      </c>
      <c r="Q2997" s="1">
        <v>999999999.99000001</v>
      </c>
      <c r="R2997" s="2">
        <v>0</v>
      </c>
      <c r="S2997" s="1">
        <v>0</v>
      </c>
      <c r="T2997">
        <f xml:space="preserve"> IF(R2997 &lt;&gt; 0,R2997,E2997)</f>
        <v>7500</v>
      </c>
      <c r="U2997">
        <f xml:space="preserve"> IF(AND(Q2997&lt;&gt;0,T2997&gt;O2997),P2997,IF(AND(O2997&lt;&gt;0,T2997&gt;M2997),N2997,IF(AND(M2997&lt;&gt;0,T2997&gt;K2997),L2997,IF(AND(K2997&lt;&gt;0,T2997&gt;I2997),J2997,H2997))))</f>
        <v>0.75915299999999997</v>
      </c>
      <c r="V2997">
        <f xml:space="preserve"> U2997 + S2997</f>
        <v>0.75915299999999997</v>
      </c>
    </row>
    <row r="2998" spans="1:22">
      <c r="A2998" s="1">
        <v>28</v>
      </c>
      <c r="B2998" s="1">
        <v>597</v>
      </c>
      <c r="C2998" t="s">
        <v>19</v>
      </c>
      <c r="D2998" s="1">
        <v>909788952</v>
      </c>
      <c r="E2998" s="1">
        <v>7500</v>
      </c>
      <c r="F2998" s="1">
        <v>-3131.18</v>
      </c>
      <c r="G2998" s="1">
        <v>20060719</v>
      </c>
      <c r="H2998" s="1">
        <v>0.82</v>
      </c>
      <c r="I2998" s="1">
        <v>4499.99</v>
      </c>
      <c r="J2998" s="1">
        <v>0.76</v>
      </c>
      <c r="K2998" s="1">
        <v>10999.99</v>
      </c>
      <c r="L2998" s="1">
        <v>0.70499999999999996</v>
      </c>
      <c r="M2998" s="1">
        <v>24999.99</v>
      </c>
      <c r="N2998" s="1">
        <v>0.68500000000000005</v>
      </c>
      <c r="O2998" s="1">
        <v>999999999.99000001</v>
      </c>
      <c r="P2998" s="1">
        <v>0</v>
      </c>
      <c r="Q2998" s="1">
        <v>0</v>
      </c>
      <c r="R2998" s="2">
        <v>0</v>
      </c>
      <c r="S2998" s="1">
        <v>0</v>
      </c>
      <c r="T2998">
        <f xml:space="preserve"> IF(R2998 &lt;&gt; 0,R2998,E2998)</f>
        <v>7500</v>
      </c>
      <c r="U2998">
        <f xml:space="preserve"> IF(AND(Q2998&lt;&gt;0,T2998&gt;O2998),P2998,IF(AND(O2998&lt;&gt;0,T2998&gt;M2998),N2998,IF(AND(M2998&lt;&gt;0,T2998&gt;K2998),L2998,IF(AND(K2998&lt;&gt;0,T2998&gt;I2998),J2998,H2998))))</f>
        <v>0.76</v>
      </c>
      <c r="V2998">
        <f xml:space="preserve"> U2998 + S2998</f>
        <v>0.76</v>
      </c>
    </row>
    <row r="2999" spans="1:22">
      <c r="A2999" s="1">
        <v>28</v>
      </c>
      <c r="B2999" s="1">
        <v>608</v>
      </c>
      <c r="C2999" t="s">
        <v>19</v>
      </c>
      <c r="D2999" s="1">
        <v>911507698</v>
      </c>
      <c r="E2999" s="1">
        <v>7500</v>
      </c>
      <c r="F2999" s="1">
        <v>0</v>
      </c>
      <c r="G2999" s="1">
        <v>20060803</v>
      </c>
      <c r="H2999" s="1">
        <v>0.82</v>
      </c>
      <c r="I2999" s="1">
        <v>4499.99</v>
      </c>
      <c r="J2999" s="1">
        <v>0.76</v>
      </c>
      <c r="K2999" s="1">
        <v>10999.99</v>
      </c>
      <c r="L2999" s="1">
        <v>0.70499999999999996</v>
      </c>
      <c r="M2999" s="1">
        <v>24999.99</v>
      </c>
      <c r="N2999" s="1">
        <v>0.68500000000000005</v>
      </c>
      <c r="O2999" s="1">
        <v>999999999.99000001</v>
      </c>
      <c r="P2999" s="1">
        <v>0</v>
      </c>
      <c r="Q2999" s="1">
        <v>0</v>
      </c>
      <c r="R2999" s="2">
        <v>0</v>
      </c>
      <c r="S2999" s="1">
        <v>0</v>
      </c>
      <c r="T2999">
        <f xml:space="preserve"> IF(R2999 &lt;&gt; 0,R2999,E2999)</f>
        <v>7500</v>
      </c>
      <c r="U2999">
        <f xml:space="preserve"> IF(AND(Q2999&lt;&gt;0,T2999&gt;O2999),P2999,IF(AND(O2999&lt;&gt;0,T2999&gt;M2999),N2999,IF(AND(M2999&lt;&gt;0,T2999&gt;K2999),L2999,IF(AND(K2999&lt;&gt;0,T2999&gt;I2999),J2999,H2999))))</f>
        <v>0.76</v>
      </c>
      <c r="V2999">
        <f xml:space="preserve"> U2999 + S2999</f>
        <v>0.76</v>
      </c>
    </row>
    <row r="3000" spans="1:22">
      <c r="A3000" s="1">
        <v>28</v>
      </c>
      <c r="B3000" s="1">
        <v>599</v>
      </c>
      <c r="C3000" t="s">
        <v>19</v>
      </c>
      <c r="D3000" s="1">
        <v>911681477</v>
      </c>
      <c r="E3000" s="1">
        <v>7500</v>
      </c>
      <c r="F3000" s="1">
        <v>-3751.75</v>
      </c>
      <c r="G3000" s="1">
        <v>20060816</v>
      </c>
      <c r="H3000" s="1">
        <v>0.82</v>
      </c>
      <c r="I3000" s="1">
        <v>4499.99</v>
      </c>
      <c r="J3000" s="1">
        <v>0.76</v>
      </c>
      <c r="K3000" s="1">
        <v>10999.99</v>
      </c>
      <c r="L3000" s="1">
        <v>0.70499999999999996</v>
      </c>
      <c r="M3000" s="1">
        <v>24999.99</v>
      </c>
      <c r="N3000" s="1">
        <v>0.68500000000000005</v>
      </c>
      <c r="O3000" s="1">
        <v>999999999.99000001</v>
      </c>
      <c r="P3000" s="1">
        <v>0</v>
      </c>
      <c r="Q3000" s="1">
        <v>0</v>
      </c>
      <c r="R3000" s="2">
        <v>0</v>
      </c>
      <c r="S3000" s="1">
        <v>0</v>
      </c>
      <c r="T3000">
        <f xml:space="preserve"> IF(R3000 &lt;&gt; 0,R3000,E3000)</f>
        <v>7500</v>
      </c>
      <c r="U3000">
        <f xml:space="preserve"> IF(AND(Q3000&lt;&gt;0,T3000&gt;O3000),P3000,IF(AND(O3000&lt;&gt;0,T3000&gt;M3000),N3000,IF(AND(M3000&lt;&gt;0,T3000&gt;K3000),L3000,IF(AND(K3000&lt;&gt;0,T3000&gt;I3000),J3000,H3000))))</f>
        <v>0.76</v>
      </c>
      <c r="V3000">
        <f xml:space="preserve"> U3000 + S3000</f>
        <v>0.76</v>
      </c>
    </row>
    <row r="3001" spans="1:22">
      <c r="A3001" s="1">
        <v>28</v>
      </c>
      <c r="B3001" s="1">
        <v>597</v>
      </c>
      <c r="C3001" t="s">
        <v>19</v>
      </c>
      <c r="D3001" s="1">
        <v>913365491</v>
      </c>
      <c r="E3001" s="1">
        <v>7500</v>
      </c>
      <c r="F3001" s="1">
        <v>-5503.6</v>
      </c>
      <c r="G3001" s="1">
        <v>20060927</v>
      </c>
      <c r="H3001" s="1">
        <v>0.82</v>
      </c>
      <c r="I3001" s="1">
        <v>4499.99</v>
      </c>
      <c r="J3001" s="1">
        <v>0.76</v>
      </c>
      <c r="K3001" s="1">
        <v>10999.99</v>
      </c>
      <c r="L3001" s="1">
        <v>0.70499999999999996</v>
      </c>
      <c r="M3001" s="1">
        <v>24999.99</v>
      </c>
      <c r="N3001" s="1">
        <v>0.68500000000000005</v>
      </c>
      <c r="O3001" s="1">
        <v>999999999.99000001</v>
      </c>
      <c r="P3001" s="1">
        <v>0</v>
      </c>
      <c r="Q3001" s="1">
        <v>0</v>
      </c>
      <c r="R3001" s="2">
        <v>0</v>
      </c>
      <c r="S3001" s="1">
        <v>0</v>
      </c>
      <c r="T3001">
        <f xml:space="preserve"> IF(R3001 &lt;&gt; 0,R3001,E3001)</f>
        <v>7500</v>
      </c>
      <c r="U3001">
        <f xml:space="preserve"> IF(AND(Q3001&lt;&gt;0,T3001&gt;O3001),P3001,IF(AND(O3001&lt;&gt;0,T3001&gt;M3001),N3001,IF(AND(M3001&lt;&gt;0,T3001&gt;K3001),L3001,IF(AND(K3001&lt;&gt;0,T3001&gt;I3001),J3001,H3001))))</f>
        <v>0.76</v>
      </c>
      <c r="V3001">
        <f xml:space="preserve"> U3001 + S3001</f>
        <v>0.76</v>
      </c>
    </row>
    <row r="3002" spans="1:22">
      <c r="A3002" s="1">
        <v>28</v>
      </c>
      <c r="B3002" s="1">
        <v>599</v>
      </c>
      <c r="C3002" t="s">
        <v>19</v>
      </c>
      <c r="D3002" s="1">
        <v>913675458</v>
      </c>
      <c r="E3002" s="1">
        <v>7500</v>
      </c>
      <c r="F3002" s="1">
        <v>-5004.55</v>
      </c>
      <c r="G3002" s="1">
        <v>20061013</v>
      </c>
      <c r="H3002" s="1">
        <v>0.82</v>
      </c>
      <c r="I3002" s="1">
        <v>4499.99</v>
      </c>
      <c r="J3002" s="1">
        <v>0.76</v>
      </c>
      <c r="K3002" s="1">
        <v>10999.99</v>
      </c>
      <c r="L3002" s="1">
        <v>0.70499999999999996</v>
      </c>
      <c r="M3002" s="1">
        <v>24999.99</v>
      </c>
      <c r="N3002" s="1">
        <v>0.68500000000000005</v>
      </c>
      <c r="O3002" s="1">
        <v>999999999.99000001</v>
      </c>
      <c r="P3002" s="1">
        <v>0</v>
      </c>
      <c r="Q3002" s="1">
        <v>0</v>
      </c>
      <c r="R3002" s="2">
        <v>0</v>
      </c>
      <c r="S3002" s="1">
        <v>0</v>
      </c>
      <c r="T3002">
        <f xml:space="preserve"> IF(R3002 &lt;&gt; 0,R3002,E3002)</f>
        <v>7500</v>
      </c>
      <c r="U3002">
        <f xml:space="preserve"> IF(AND(Q3002&lt;&gt;0,T3002&gt;O3002),P3002,IF(AND(O3002&lt;&gt;0,T3002&gt;M3002),N3002,IF(AND(M3002&lt;&gt;0,T3002&gt;K3002),L3002,IF(AND(K3002&lt;&gt;0,T3002&gt;I3002),J3002,H3002))))</f>
        <v>0.76</v>
      </c>
      <c r="V3002">
        <f xml:space="preserve"> U3002 + S3002</f>
        <v>0.76</v>
      </c>
    </row>
    <row r="3003" spans="1:22">
      <c r="A3003" s="1">
        <v>28</v>
      </c>
      <c r="B3003" s="1">
        <v>608</v>
      </c>
      <c r="C3003" t="s">
        <v>19</v>
      </c>
      <c r="D3003" s="1">
        <v>855735511</v>
      </c>
      <c r="E3003" s="1">
        <v>7500</v>
      </c>
      <c r="F3003" s="1">
        <v>-3329.81</v>
      </c>
      <c r="G3003" s="1">
        <v>20061124</v>
      </c>
      <c r="H3003" s="1">
        <v>0.82</v>
      </c>
      <c r="I3003" s="1">
        <v>4499.99</v>
      </c>
      <c r="J3003" s="1">
        <v>0.76</v>
      </c>
      <c r="K3003" s="1">
        <v>10999.99</v>
      </c>
      <c r="L3003" s="1">
        <v>0.70499999999999996</v>
      </c>
      <c r="M3003" s="1">
        <v>24999.99</v>
      </c>
      <c r="N3003" s="1">
        <v>0.68500000000000005</v>
      </c>
      <c r="O3003" s="1">
        <v>999999999.99000001</v>
      </c>
      <c r="P3003" s="1">
        <v>0</v>
      </c>
      <c r="Q3003" s="1">
        <v>0</v>
      </c>
      <c r="R3003" s="2">
        <v>0</v>
      </c>
      <c r="S3003" s="1">
        <v>0</v>
      </c>
      <c r="T3003">
        <f xml:space="preserve"> IF(R3003 &lt;&gt; 0,R3003,E3003)</f>
        <v>7500</v>
      </c>
      <c r="U3003">
        <f xml:space="preserve"> IF(AND(Q3003&lt;&gt;0,T3003&gt;O3003),P3003,IF(AND(O3003&lt;&gt;0,T3003&gt;M3003),N3003,IF(AND(M3003&lt;&gt;0,T3003&gt;K3003),L3003,IF(AND(K3003&lt;&gt;0,T3003&gt;I3003),J3003,H3003))))</f>
        <v>0.76</v>
      </c>
      <c r="V3003">
        <f xml:space="preserve"> U3003 + S3003</f>
        <v>0.76</v>
      </c>
    </row>
    <row r="3004" spans="1:22">
      <c r="A3004" s="1">
        <v>28</v>
      </c>
      <c r="B3004" s="1">
        <v>597</v>
      </c>
      <c r="C3004" t="s">
        <v>19</v>
      </c>
      <c r="D3004" s="1">
        <v>903172747</v>
      </c>
      <c r="E3004" s="1">
        <v>7500</v>
      </c>
      <c r="F3004" s="1">
        <v>-3380.68</v>
      </c>
      <c r="G3004" s="1">
        <v>20061207</v>
      </c>
      <c r="H3004" s="1">
        <v>0.82</v>
      </c>
      <c r="I3004" s="1">
        <v>4499.99</v>
      </c>
      <c r="J3004" s="1">
        <v>0.76</v>
      </c>
      <c r="K3004" s="1">
        <v>10999.99</v>
      </c>
      <c r="L3004" s="1">
        <v>0.70499999999999996</v>
      </c>
      <c r="M3004" s="1">
        <v>24999.99</v>
      </c>
      <c r="N3004" s="1">
        <v>0.68500000000000005</v>
      </c>
      <c r="O3004" s="1">
        <v>999999999.99000001</v>
      </c>
      <c r="P3004" s="1">
        <v>0</v>
      </c>
      <c r="Q3004" s="1">
        <v>0</v>
      </c>
      <c r="R3004" s="2">
        <v>0</v>
      </c>
      <c r="S3004" s="1">
        <v>0</v>
      </c>
      <c r="T3004">
        <f xml:space="preserve"> IF(R3004 &lt;&gt; 0,R3004,E3004)</f>
        <v>7500</v>
      </c>
      <c r="U3004">
        <f xml:space="preserve"> IF(AND(Q3004&lt;&gt;0,T3004&gt;O3004),P3004,IF(AND(O3004&lt;&gt;0,T3004&gt;M3004),N3004,IF(AND(M3004&lt;&gt;0,T3004&gt;K3004),L3004,IF(AND(K3004&lt;&gt;0,T3004&gt;I3004),J3004,H3004))))</f>
        <v>0.76</v>
      </c>
      <c r="V3004">
        <f xml:space="preserve"> U3004 + S3004</f>
        <v>0.76</v>
      </c>
    </row>
    <row r="3005" spans="1:22">
      <c r="A3005" s="1">
        <v>28</v>
      </c>
      <c r="B3005" s="1">
        <v>597</v>
      </c>
      <c r="C3005" t="s">
        <v>19</v>
      </c>
      <c r="D3005" s="1">
        <v>933578296</v>
      </c>
      <c r="E3005" s="1">
        <v>7500</v>
      </c>
      <c r="F3005" s="1">
        <v>-3750</v>
      </c>
      <c r="G3005" s="1">
        <v>20070123</v>
      </c>
      <c r="H3005" s="1">
        <v>0.82</v>
      </c>
      <c r="I3005" s="1">
        <v>4499.99</v>
      </c>
      <c r="J3005" s="1">
        <v>0.76</v>
      </c>
      <c r="K3005" s="1">
        <v>10999.99</v>
      </c>
      <c r="L3005" s="1">
        <v>0.70499999999999996</v>
      </c>
      <c r="M3005" s="1">
        <v>24999.99</v>
      </c>
      <c r="N3005" s="1">
        <v>0.68500000000000005</v>
      </c>
      <c r="O3005" s="1">
        <v>999999999.99000001</v>
      </c>
      <c r="P3005" s="1">
        <v>0</v>
      </c>
      <c r="Q3005" s="1">
        <v>0</v>
      </c>
      <c r="R3005" s="2">
        <v>0</v>
      </c>
      <c r="S3005" s="1">
        <v>0</v>
      </c>
      <c r="T3005">
        <f xml:space="preserve"> IF(R3005 &lt;&gt; 0,R3005,E3005)</f>
        <v>7500</v>
      </c>
      <c r="U3005">
        <f xml:space="preserve"> IF(AND(Q3005&lt;&gt;0,T3005&gt;O3005),P3005,IF(AND(O3005&lt;&gt;0,T3005&gt;M3005),N3005,IF(AND(M3005&lt;&gt;0,T3005&gt;K3005),L3005,IF(AND(K3005&lt;&gt;0,T3005&gt;I3005),J3005,H3005))))</f>
        <v>0.76</v>
      </c>
      <c r="V3005">
        <f xml:space="preserve"> U3005 + S3005</f>
        <v>0.76</v>
      </c>
    </row>
    <row r="3006" spans="1:22">
      <c r="A3006" s="1">
        <v>28</v>
      </c>
      <c r="B3006" s="1">
        <v>831</v>
      </c>
      <c r="C3006" t="s">
        <v>23</v>
      </c>
      <c r="D3006" s="1">
        <v>940981793</v>
      </c>
      <c r="E3006" s="1">
        <v>7500</v>
      </c>
      <c r="F3006" s="1">
        <v>-2575.46</v>
      </c>
      <c r="G3006" s="1">
        <v>20070131</v>
      </c>
      <c r="H3006" s="1">
        <v>0.82</v>
      </c>
      <c r="I3006" s="1">
        <v>4499.99</v>
      </c>
      <c r="J3006" s="1">
        <v>0.76</v>
      </c>
      <c r="K3006" s="1">
        <v>10999.99</v>
      </c>
      <c r="L3006" s="1">
        <v>0.70499999999999996</v>
      </c>
      <c r="M3006" s="1">
        <v>24999.99</v>
      </c>
      <c r="N3006" s="1">
        <v>0.68500000000000005</v>
      </c>
      <c r="O3006" s="1">
        <v>999999999.99000001</v>
      </c>
      <c r="P3006" s="1">
        <v>0</v>
      </c>
      <c r="Q3006" s="1">
        <v>0</v>
      </c>
      <c r="R3006" s="2">
        <v>0</v>
      </c>
      <c r="S3006" s="1">
        <v>0</v>
      </c>
      <c r="T3006">
        <f xml:space="preserve"> IF(R3006 &lt;&gt; 0,R3006,E3006)</f>
        <v>7500</v>
      </c>
      <c r="U3006">
        <f xml:space="preserve"> IF(AND(Q3006&lt;&gt;0,T3006&gt;O3006),P3006,IF(AND(O3006&lt;&gt;0,T3006&gt;M3006),N3006,IF(AND(M3006&lt;&gt;0,T3006&gt;K3006),L3006,IF(AND(K3006&lt;&gt;0,T3006&gt;I3006),J3006,H3006))))</f>
        <v>0.76</v>
      </c>
      <c r="V3006">
        <f xml:space="preserve"> U3006 + S3006</f>
        <v>0.76</v>
      </c>
    </row>
    <row r="3007" spans="1:22">
      <c r="A3007" s="1">
        <v>28</v>
      </c>
      <c r="B3007" s="1">
        <v>597</v>
      </c>
      <c r="C3007" t="s">
        <v>19</v>
      </c>
      <c r="D3007" s="1">
        <v>942814428</v>
      </c>
      <c r="E3007" s="1">
        <v>7500</v>
      </c>
      <c r="F3007" s="1">
        <v>-759.47</v>
      </c>
      <c r="G3007" s="1">
        <v>20070201</v>
      </c>
      <c r="H3007" s="1">
        <v>0.82</v>
      </c>
      <c r="I3007" s="1">
        <v>4499.99</v>
      </c>
      <c r="J3007" s="1">
        <v>0.76</v>
      </c>
      <c r="K3007" s="1">
        <v>10999.99</v>
      </c>
      <c r="L3007" s="1">
        <v>0.70499999999999996</v>
      </c>
      <c r="M3007" s="1">
        <v>24999.99</v>
      </c>
      <c r="N3007" s="1">
        <v>0.68500000000000005</v>
      </c>
      <c r="O3007" s="1">
        <v>999999999.99000001</v>
      </c>
      <c r="P3007" s="1">
        <v>0</v>
      </c>
      <c r="Q3007" s="1">
        <v>0</v>
      </c>
      <c r="R3007" s="2">
        <v>0</v>
      </c>
      <c r="S3007" s="1">
        <v>0</v>
      </c>
      <c r="T3007">
        <f xml:space="preserve"> IF(R3007 &lt;&gt; 0,R3007,E3007)</f>
        <v>7500</v>
      </c>
      <c r="U3007">
        <f xml:space="preserve"> IF(AND(Q3007&lt;&gt;0,T3007&gt;O3007),P3007,IF(AND(O3007&lt;&gt;0,T3007&gt;M3007),N3007,IF(AND(M3007&lt;&gt;0,T3007&gt;K3007),L3007,IF(AND(K3007&lt;&gt;0,T3007&gt;I3007),J3007,H3007))))</f>
        <v>0.76</v>
      </c>
      <c r="V3007">
        <f xml:space="preserve"> U3007 + S3007</f>
        <v>0.76</v>
      </c>
    </row>
    <row r="3008" spans="1:22">
      <c r="A3008" s="1">
        <v>230</v>
      </c>
      <c r="B3008" s="1">
        <v>608</v>
      </c>
      <c r="C3008" t="s">
        <v>26</v>
      </c>
      <c r="D3008" s="1">
        <v>915382415</v>
      </c>
      <c r="E3008" s="1">
        <v>7500</v>
      </c>
      <c r="F3008" s="1">
        <v>-4933.01</v>
      </c>
      <c r="G3008" s="1">
        <v>20070202</v>
      </c>
      <c r="H3008" s="1">
        <v>0.83551600000000004</v>
      </c>
      <c r="I3008" s="1">
        <v>4999.99</v>
      </c>
      <c r="J3008" s="1">
        <v>0.75915299999999997</v>
      </c>
      <c r="K3008" s="1">
        <v>9999.99</v>
      </c>
      <c r="L3008" s="1">
        <v>0.70531900000000003</v>
      </c>
      <c r="M3008" s="1">
        <v>19999.990000000002</v>
      </c>
      <c r="N3008" s="1">
        <v>0.68214900000000001</v>
      </c>
      <c r="O3008" s="1">
        <v>29999.99</v>
      </c>
      <c r="P3008" s="1">
        <v>0.67441300000000004</v>
      </c>
      <c r="Q3008" s="1">
        <v>999999999.99000001</v>
      </c>
      <c r="R3008" s="2">
        <v>0</v>
      </c>
      <c r="S3008" s="1">
        <v>0</v>
      </c>
      <c r="T3008">
        <f xml:space="preserve"> IF(R3008 &lt;&gt; 0,R3008,E3008)</f>
        <v>7500</v>
      </c>
      <c r="U3008">
        <f xml:space="preserve"> IF(AND(Q3008&lt;&gt;0,T3008&gt;O3008),P3008,IF(AND(O3008&lt;&gt;0,T3008&gt;M3008),N3008,IF(AND(M3008&lt;&gt;0,T3008&gt;K3008),L3008,IF(AND(K3008&lt;&gt;0,T3008&gt;I3008),J3008,H3008))))</f>
        <v>0.75915299999999997</v>
      </c>
      <c r="V3008">
        <f xml:space="preserve"> U3008 + S3008</f>
        <v>0.75915299999999997</v>
      </c>
    </row>
    <row r="3009" spans="1:22">
      <c r="A3009" s="1">
        <v>28</v>
      </c>
      <c r="B3009" s="1">
        <v>599</v>
      </c>
      <c r="C3009" t="s">
        <v>19</v>
      </c>
      <c r="D3009" s="1">
        <v>948595639</v>
      </c>
      <c r="E3009" s="1">
        <v>7500</v>
      </c>
      <c r="F3009" s="1">
        <v>0</v>
      </c>
      <c r="G3009" s="1">
        <v>20070212</v>
      </c>
      <c r="H3009" s="1">
        <v>0.82</v>
      </c>
      <c r="I3009" s="1">
        <v>4499.99</v>
      </c>
      <c r="J3009" s="1">
        <v>0.76</v>
      </c>
      <c r="K3009" s="1">
        <v>10999.99</v>
      </c>
      <c r="L3009" s="1">
        <v>0.70499999999999996</v>
      </c>
      <c r="M3009" s="1">
        <v>24999.99</v>
      </c>
      <c r="N3009" s="1">
        <v>0.68500000000000005</v>
      </c>
      <c r="O3009" s="1">
        <v>999999999.99000001</v>
      </c>
      <c r="P3009" s="1">
        <v>0</v>
      </c>
      <c r="Q3009" s="1">
        <v>0</v>
      </c>
      <c r="R3009" s="2">
        <v>0</v>
      </c>
      <c r="S3009" s="1">
        <v>0</v>
      </c>
      <c r="T3009">
        <f xml:space="preserve"> IF(R3009 &lt;&gt; 0,R3009,E3009)</f>
        <v>7500</v>
      </c>
      <c r="U3009">
        <f xml:space="preserve"> IF(AND(Q3009&lt;&gt;0,T3009&gt;O3009),P3009,IF(AND(O3009&lt;&gt;0,T3009&gt;M3009),N3009,IF(AND(M3009&lt;&gt;0,T3009&gt;K3009),L3009,IF(AND(K3009&lt;&gt;0,T3009&gt;I3009),J3009,H3009))))</f>
        <v>0.76</v>
      </c>
      <c r="V3009">
        <f xml:space="preserve"> U3009 + S3009</f>
        <v>0.76</v>
      </c>
    </row>
    <row r="3010" spans="1:22">
      <c r="A3010" s="1">
        <v>28</v>
      </c>
      <c r="B3010" s="1">
        <v>597</v>
      </c>
      <c r="C3010" t="s">
        <v>19</v>
      </c>
      <c r="D3010" s="1">
        <v>921889887</v>
      </c>
      <c r="E3010" s="1">
        <v>7500</v>
      </c>
      <c r="F3010" s="1">
        <v>-4089.61</v>
      </c>
      <c r="G3010" s="1">
        <v>20070322</v>
      </c>
      <c r="H3010" s="1">
        <v>0.82</v>
      </c>
      <c r="I3010" s="1">
        <v>4499.99</v>
      </c>
      <c r="J3010" s="1">
        <v>0.76</v>
      </c>
      <c r="K3010" s="1">
        <v>10999.99</v>
      </c>
      <c r="L3010" s="1">
        <v>0.70499999999999996</v>
      </c>
      <c r="M3010" s="1">
        <v>24999.99</v>
      </c>
      <c r="N3010" s="1">
        <v>0.68500000000000005</v>
      </c>
      <c r="O3010" s="1">
        <v>999999999.99000001</v>
      </c>
      <c r="P3010" s="1">
        <v>0</v>
      </c>
      <c r="Q3010" s="1">
        <v>0</v>
      </c>
      <c r="R3010" s="2">
        <v>0</v>
      </c>
      <c r="S3010" s="1">
        <v>0</v>
      </c>
      <c r="T3010">
        <f xml:space="preserve"> IF(R3010 &lt;&gt; 0,R3010,E3010)</f>
        <v>7500</v>
      </c>
      <c r="U3010">
        <f xml:space="preserve"> IF(AND(Q3010&lt;&gt;0,T3010&gt;O3010),P3010,IF(AND(O3010&lt;&gt;0,T3010&gt;M3010),N3010,IF(AND(M3010&lt;&gt;0,T3010&gt;K3010),L3010,IF(AND(K3010&lt;&gt;0,T3010&gt;I3010),J3010,H3010))))</f>
        <v>0.76</v>
      </c>
      <c r="V3010">
        <f xml:space="preserve"> U3010 + S3010</f>
        <v>0.76</v>
      </c>
    </row>
    <row r="3011" spans="1:22">
      <c r="A3011" s="1">
        <v>28</v>
      </c>
      <c r="B3011" s="1">
        <v>608</v>
      </c>
      <c r="C3011" t="s">
        <v>19</v>
      </c>
      <c r="D3011" s="1">
        <v>922283257</v>
      </c>
      <c r="E3011" s="1">
        <v>7500</v>
      </c>
      <c r="F3011" s="1">
        <v>-3499.78</v>
      </c>
      <c r="G3011" s="1">
        <v>20070412</v>
      </c>
      <c r="H3011" s="1">
        <v>0.82</v>
      </c>
      <c r="I3011" s="1">
        <v>4499.99</v>
      </c>
      <c r="J3011" s="1">
        <v>0.76</v>
      </c>
      <c r="K3011" s="1">
        <v>10999.99</v>
      </c>
      <c r="L3011" s="1">
        <v>0.70499999999999996</v>
      </c>
      <c r="M3011" s="1">
        <v>24999.99</v>
      </c>
      <c r="N3011" s="1">
        <v>0.68500000000000005</v>
      </c>
      <c r="O3011" s="1">
        <v>999999999.99000001</v>
      </c>
      <c r="P3011" s="1">
        <v>0</v>
      </c>
      <c r="Q3011" s="1">
        <v>0</v>
      </c>
      <c r="R3011" s="2">
        <v>0</v>
      </c>
      <c r="S3011" s="1">
        <v>0</v>
      </c>
      <c r="T3011">
        <f xml:space="preserve"> IF(R3011 &lt;&gt; 0,R3011,E3011)</f>
        <v>7500</v>
      </c>
      <c r="U3011">
        <f xml:space="preserve"> IF(AND(Q3011&lt;&gt;0,T3011&gt;O3011),P3011,IF(AND(O3011&lt;&gt;0,T3011&gt;M3011),N3011,IF(AND(M3011&lt;&gt;0,T3011&gt;K3011),L3011,IF(AND(K3011&lt;&gt;0,T3011&gt;I3011),J3011,H3011))))</f>
        <v>0.76</v>
      </c>
      <c r="V3011">
        <f xml:space="preserve"> U3011 + S3011</f>
        <v>0.76</v>
      </c>
    </row>
    <row r="3012" spans="1:22">
      <c r="A3012" s="1">
        <v>28</v>
      </c>
      <c r="B3012" s="1">
        <v>608</v>
      </c>
      <c r="C3012" t="s">
        <v>19</v>
      </c>
      <c r="D3012" s="1">
        <v>922375429</v>
      </c>
      <c r="E3012" s="1">
        <v>7500</v>
      </c>
      <c r="F3012" s="1">
        <v>-2923.05</v>
      </c>
      <c r="G3012" s="1">
        <v>20070419</v>
      </c>
      <c r="H3012" s="1">
        <v>0.82</v>
      </c>
      <c r="I3012" s="1">
        <v>4499.99</v>
      </c>
      <c r="J3012" s="1">
        <v>0.76</v>
      </c>
      <c r="K3012" s="1">
        <v>10999.99</v>
      </c>
      <c r="L3012" s="1">
        <v>0.70499999999999996</v>
      </c>
      <c r="M3012" s="1">
        <v>24999.99</v>
      </c>
      <c r="N3012" s="1">
        <v>0.68500000000000005</v>
      </c>
      <c r="O3012" s="1">
        <v>999999999.99000001</v>
      </c>
      <c r="P3012" s="1">
        <v>0</v>
      </c>
      <c r="Q3012" s="1">
        <v>0</v>
      </c>
      <c r="R3012" s="2">
        <v>0</v>
      </c>
      <c r="S3012" s="1">
        <v>0</v>
      </c>
      <c r="T3012">
        <f xml:space="preserve"> IF(R3012 &lt;&gt; 0,R3012,E3012)</f>
        <v>7500</v>
      </c>
      <c r="U3012">
        <f xml:space="preserve"> IF(AND(Q3012&lt;&gt;0,T3012&gt;O3012),P3012,IF(AND(O3012&lt;&gt;0,T3012&gt;M3012),N3012,IF(AND(M3012&lt;&gt;0,T3012&gt;K3012),L3012,IF(AND(K3012&lt;&gt;0,T3012&gt;I3012),J3012,H3012))))</f>
        <v>0.76</v>
      </c>
      <c r="V3012">
        <f xml:space="preserve"> U3012 + S3012</f>
        <v>0.76</v>
      </c>
    </row>
    <row r="3013" spans="1:22">
      <c r="A3013" s="1">
        <v>28</v>
      </c>
      <c r="B3013" s="1">
        <v>597</v>
      </c>
      <c r="C3013" t="s">
        <v>19</v>
      </c>
      <c r="D3013" s="1">
        <v>923083790</v>
      </c>
      <c r="E3013" s="1">
        <v>7500</v>
      </c>
      <c r="F3013" s="1">
        <v>-6614.73</v>
      </c>
      <c r="G3013" s="1">
        <v>20070608</v>
      </c>
      <c r="H3013" s="1">
        <v>0.82</v>
      </c>
      <c r="I3013" s="1">
        <v>4499.99</v>
      </c>
      <c r="J3013" s="1">
        <v>0.76</v>
      </c>
      <c r="K3013" s="1">
        <v>10999.99</v>
      </c>
      <c r="L3013" s="1">
        <v>0.70499999999999996</v>
      </c>
      <c r="M3013" s="1">
        <v>24999.99</v>
      </c>
      <c r="N3013" s="1">
        <v>0.68500000000000005</v>
      </c>
      <c r="O3013" s="1">
        <v>999999999.99000001</v>
      </c>
      <c r="P3013" s="1">
        <v>0</v>
      </c>
      <c r="Q3013" s="1">
        <v>0</v>
      </c>
      <c r="R3013" s="2">
        <v>0</v>
      </c>
      <c r="S3013" s="1">
        <v>0</v>
      </c>
      <c r="T3013">
        <f xml:space="preserve"> IF(R3013 &lt;&gt; 0,R3013,E3013)</f>
        <v>7500</v>
      </c>
      <c r="U3013">
        <f xml:space="preserve"> IF(AND(Q3013&lt;&gt;0,T3013&gt;O3013),P3013,IF(AND(O3013&lt;&gt;0,T3013&gt;M3013),N3013,IF(AND(M3013&lt;&gt;0,T3013&gt;K3013),L3013,IF(AND(K3013&lt;&gt;0,T3013&gt;I3013),J3013,H3013))))</f>
        <v>0.76</v>
      </c>
      <c r="V3013">
        <f xml:space="preserve"> U3013 + S3013</f>
        <v>0.76</v>
      </c>
    </row>
    <row r="3014" spans="1:22">
      <c r="A3014" s="1">
        <v>28</v>
      </c>
      <c r="B3014" s="1">
        <v>599</v>
      </c>
      <c r="C3014" t="s">
        <v>19</v>
      </c>
      <c r="D3014" s="1">
        <v>926656953</v>
      </c>
      <c r="E3014" s="1">
        <v>7500</v>
      </c>
      <c r="F3014" s="1">
        <v>-3936.75</v>
      </c>
      <c r="G3014" s="1">
        <v>20070615</v>
      </c>
      <c r="H3014" s="1">
        <v>0.82</v>
      </c>
      <c r="I3014" s="1">
        <v>4499.99</v>
      </c>
      <c r="J3014" s="1">
        <v>0.76</v>
      </c>
      <c r="K3014" s="1">
        <v>10999.99</v>
      </c>
      <c r="L3014" s="1">
        <v>0.70499999999999996</v>
      </c>
      <c r="M3014" s="1">
        <v>24999.99</v>
      </c>
      <c r="N3014" s="1">
        <v>0.68500000000000005</v>
      </c>
      <c r="O3014" s="1">
        <v>999999999.99000001</v>
      </c>
      <c r="P3014" s="1">
        <v>0</v>
      </c>
      <c r="Q3014" s="1">
        <v>0</v>
      </c>
      <c r="R3014" s="2">
        <v>0</v>
      </c>
      <c r="S3014" s="1">
        <v>0</v>
      </c>
      <c r="T3014">
        <f xml:space="preserve"> IF(R3014 &lt;&gt; 0,R3014,E3014)</f>
        <v>7500</v>
      </c>
      <c r="U3014">
        <f xml:space="preserve"> IF(AND(Q3014&lt;&gt;0,T3014&gt;O3014),P3014,IF(AND(O3014&lt;&gt;0,T3014&gt;M3014),N3014,IF(AND(M3014&lt;&gt;0,T3014&gt;K3014),L3014,IF(AND(K3014&lt;&gt;0,T3014&gt;I3014),J3014,H3014))))</f>
        <v>0.76</v>
      </c>
      <c r="V3014">
        <f xml:space="preserve"> U3014 + S3014</f>
        <v>0.76</v>
      </c>
    </row>
    <row r="3015" spans="1:22">
      <c r="A3015" s="1">
        <v>28</v>
      </c>
      <c r="B3015" s="1">
        <v>608</v>
      </c>
      <c r="C3015" t="s">
        <v>19</v>
      </c>
      <c r="D3015" s="1">
        <v>931953707</v>
      </c>
      <c r="E3015" s="1">
        <v>7500</v>
      </c>
      <c r="F3015" s="1">
        <v>-7464.37</v>
      </c>
      <c r="G3015" s="1">
        <v>20070801</v>
      </c>
      <c r="H3015" s="1">
        <v>0.82</v>
      </c>
      <c r="I3015" s="1">
        <v>4499.99</v>
      </c>
      <c r="J3015" s="1">
        <v>0.76</v>
      </c>
      <c r="K3015" s="1">
        <v>10999.99</v>
      </c>
      <c r="L3015" s="1">
        <v>0.70499999999999996</v>
      </c>
      <c r="M3015" s="1">
        <v>24999.99</v>
      </c>
      <c r="N3015" s="1">
        <v>0.68500000000000005</v>
      </c>
      <c r="O3015" s="1">
        <v>999999999.99000001</v>
      </c>
      <c r="P3015" s="1">
        <v>0</v>
      </c>
      <c r="Q3015" s="1">
        <v>0</v>
      </c>
      <c r="R3015" s="2">
        <v>0</v>
      </c>
      <c r="S3015" s="1">
        <v>0</v>
      </c>
      <c r="T3015">
        <f xml:space="preserve"> IF(R3015 &lt;&gt; 0,R3015,E3015)</f>
        <v>7500</v>
      </c>
      <c r="U3015">
        <f xml:space="preserve"> IF(AND(Q3015&lt;&gt;0,T3015&gt;O3015),P3015,IF(AND(O3015&lt;&gt;0,T3015&gt;M3015),N3015,IF(AND(M3015&lt;&gt;0,T3015&gt;K3015),L3015,IF(AND(K3015&lt;&gt;0,T3015&gt;I3015),J3015,H3015))))</f>
        <v>0.76</v>
      </c>
      <c r="V3015">
        <f xml:space="preserve"> U3015 + S3015</f>
        <v>0.76</v>
      </c>
    </row>
    <row r="3016" spans="1:22">
      <c r="A3016" s="1">
        <v>28</v>
      </c>
      <c r="B3016" s="1">
        <v>608</v>
      </c>
      <c r="C3016" t="s">
        <v>19</v>
      </c>
      <c r="D3016" s="1">
        <v>940931753</v>
      </c>
      <c r="E3016" s="1">
        <v>7500</v>
      </c>
      <c r="F3016" s="1">
        <v>0</v>
      </c>
      <c r="G3016" s="1">
        <v>20070817</v>
      </c>
      <c r="H3016" s="1">
        <v>0.82</v>
      </c>
      <c r="I3016" s="1">
        <v>4499.99</v>
      </c>
      <c r="J3016" s="1">
        <v>0.76</v>
      </c>
      <c r="K3016" s="1">
        <v>10999.99</v>
      </c>
      <c r="L3016" s="1">
        <v>0.70499999999999996</v>
      </c>
      <c r="M3016" s="1">
        <v>24999.99</v>
      </c>
      <c r="N3016" s="1">
        <v>0.68500000000000005</v>
      </c>
      <c r="O3016" s="1">
        <v>999999999.99000001</v>
      </c>
      <c r="P3016" s="1">
        <v>0</v>
      </c>
      <c r="Q3016" s="1">
        <v>0</v>
      </c>
      <c r="R3016" s="2">
        <v>0</v>
      </c>
      <c r="S3016" s="1">
        <v>0</v>
      </c>
      <c r="T3016">
        <f xml:space="preserve"> IF(R3016 &lt;&gt; 0,R3016,E3016)</f>
        <v>7500</v>
      </c>
      <c r="U3016">
        <f xml:space="preserve"> IF(AND(Q3016&lt;&gt;0,T3016&gt;O3016),P3016,IF(AND(O3016&lt;&gt;0,T3016&gt;M3016),N3016,IF(AND(M3016&lt;&gt;0,T3016&gt;K3016),L3016,IF(AND(K3016&lt;&gt;0,T3016&gt;I3016),J3016,H3016))))</f>
        <v>0.76</v>
      </c>
      <c r="V3016">
        <f xml:space="preserve"> U3016 + S3016</f>
        <v>0.76</v>
      </c>
    </row>
    <row r="3017" spans="1:22">
      <c r="A3017" s="1">
        <v>28</v>
      </c>
      <c r="B3017" s="1">
        <v>615</v>
      </c>
      <c r="C3017" t="s">
        <v>22</v>
      </c>
      <c r="D3017" s="1">
        <v>941787729</v>
      </c>
      <c r="E3017" s="1">
        <v>7500</v>
      </c>
      <c r="F3017" s="1">
        <v>-8153.55</v>
      </c>
      <c r="G3017" s="1">
        <v>20070918</v>
      </c>
      <c r="H3017" s="1">
        <v>0</v>
      </c>
      <c r="I3017" s="1">
        <v>999999999.99000001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2">
        <v>0</v>
      </c>
      <c r="S3017" s="1">
        <v>0</v>
      </c>
      <c r="T3017">
        <f xml:space="preserve"> IF(R3017 &lt;&gt; 0,R3017,E3017)</f>
        <v>7500</v>
      </c>
      <c r="U3017">
        <f xml:space="preserve"> IF(AND(Q3017&lt;&gt;0,T3017&gt;O3017),P3017,IF(AND(O3017&lt;&gt;0,T3017&gt;M3017),N3017,IF(AND(M3017&lt;&gt;0,T3017&gt;K3017),L3017,IF(AND(K3017&lt;&gt;0,T3017&gt;I3017),J3017,H3017))))</f>
        <v>0</v>
      </c>
      <c r="V3017">
        <f xml:space="preserve"> U3017 + S3017</f>
        <v>0</v>
      </c>
    </row>
    <row r="3018" spans="1:22">
      <c r="A3018" s="1">
        <v>28</v>
      </c>
      <c r="B3018" s="1">
        <v>831</v>
      </c>
      <c r="C3018" t="s">
        <v>23</v>
      </c>
      <c r="D3018" s="1">
        <v>941782921</v>
      </c>
      <c r="E3018" s="1">
        <v>7500</v>
      </c>
      <c r="F3018" s="1">
        <v>0</v>
      </c>
      <c r="G3018" s="1">
        <v>20070918</v>
      </c>
      <c r="H3018" s="1">
        <v>0.82</v>
      </c>
      <c r="I3018" s="1">
        <v>4499.99</v>
      </c>
      <c r="J3018" s="1">
        <v>0.76</v>
      </c>
      <c r="K3018" s="1">
        <v>10999.99</v>
      </c>
      <c r="L3018" s="1">
        <v>0.70499999999999996</v>
      </c>
      <c r="M3018" s="1">
        <v>24999.99</v>
      </c>
      <c r="N3018" s="1">
        <v>0.68500000000000005</v>
      </c>
      <c r="O3018" s="1">
        <v>999999999.99000001</v>
      </c>
      <c r="P3018" s="1">
        <v>0</v>
      </c>
      <c r="Q3018" s="1">
        <v>0</v>
      </c>
      <c r="R3018" s="2">
        <v>0</v>
      </c>
      <c r="S3018" s="1">
        <v>0</v>
      </c>
      <c r="T3018">
        <f xml:space="preserve"> IF(R3018 &lt;&gt; 0,R3018,E3018)</f>
        <v>7500</v>
      </c>
      <c r="U3018">
        <f xml:space="preserve"> IF(AND(Q3018&lt;&gt;0,T3018&gt;O3018),P3018,IF(AND(O3018&lt;&gt;0,T3018&gt;M3018),N3018,IF(AND(M3018&lt;&gt;0,T3018&gt;K3018),L3018,IF(AND(K3018&lt;&gt;0,T3018&gt;I3018),J3018,H3018))))</f>
        <v>0.76</v>
      </c>
      <c r="V3018">
        <f xml:space="preserve"> U3018 + S3018</f>
        <v>0.76</v>
      </c>
    </row>
    <row r="3019" spans="1:22">
      <c r="A3019" s="1">
        <v>28</v>
      </c>
      <c r="B3019" s="1">
        <v>615</v>
      </c>
      <c r="C3019" t="s">
        <v>22</v>
      </c>
      <c r="D3019" s="1">
        <v>960912495</v>
      </c>
      <c r="E3019" s="1">
        <v>7500</v>
      </c>
      <c r="F3019" s="1">
        <v>-4768.3</v>
      </c>
      <c r="G3019" s="1">
        <v>20070928</v>
      </c>
      <c r="H3019" s="1">
        <v>0</v>
      </c>
      <c r="I3019" s="1">
        <v>999999999.99000001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2">
        <v>0</v>
      </c>
      <c r="S3019" s="1">
        <v>0</v>
      </c>
      <c r="T3019">
        <f xml:space="preserve"> IF(R3019 &lt;&gt; 0,R3019,E3019)</f>
        <v>7500</v>
      </c>
      <c r="U3019">
        <f xml:space="preserve"> IF(AND(Q3019&lt;&gt;0,T3019&gt;O3019),P3019,IF(AND(O3019&lt;&gt;0,T3019&gt;M3019),N3019,IF(AND(M3019&lt;&gt;0,T3019&gt;K3019),L3019,IF(AND(K3019&lt;&gt;0,T3019&gt;I3019),J3019,H3019))))</f>
        <v>0</v>
      </c>
      <c r="V3019">
        <f xml:space="preserve"> U3019 + S3019</f>
        <v>0</v>
      </c>
    </row>
    <row r="3020" spans="1:22">
      <c r="A3020" s="1">
        <v>28</v>
      </c>
      <c r="B3020" s="1">
        <v>597</v>
      </c>
      <c r="C3020" t="s">
        <v>19</v>
      </c>
      <c r="D3020" s="1">
        <v>961008962</v>
      </c>
      <c r="E3020" s="1">
        <v>7500</v>
      </c>
      <c r="F3020" s="1">
        <v>0</v>
      </c>
      <c r="G3020" s="1">
        <v>20071003</v>
      </c>
      <c r="H3020" s="1">
        <v>0.82</v>
      </c>
      <c r="I3020" s="1">
        <v>4499.99</v>
      </c>
      <c r="J3020" s="1">
        <v>0.76</v>
      </c>
      <c r="K3020" s="1">
        <v>10999.99</v>
      </c>
      <c r="L3020" s="1">
        <v>0.70499999999999996</v>
      </c>
      <c r="M3020" s="1">
        <v>24999.99</v>
      </c>
      <c r="N3020" s="1">
        <v>0.68500000000000005</v>
      </c>
      <c r="O3020" s="1">
        <v>999999999.99000001</v>
      </c>
      <c r="P3020" s="1">
        <v>0</v>
      </c>
      <c r="Q3020" s="1">
        <v>0</v>
      </c>
      <c r="R3020" s="2">
        <v>0</v>
      </c>
      <c r="S3020" s="1">
        <v>0</v>
      </c>
      <c r="T3020">
        <f xml:space="preserve"> IF(R3020 &lt;&gt; 0,R3020,E3020)</f>
        <v>7500</v>
      </c>
      <c r="U3020">
        <f xml:space="preserve"> IF(AND(Q3020&lt;&gt;0,T3020&gt;O3020),P3020,IF(AND(O3020&lt;&gt;0,T3020&gt;M3020),N3020,IF(AND(M3020&lt;&gt;0,T3020&gt;K3020),L3020,IF(AND(K3020&lt;&gt;0,T3020&gt;I3020),J3020,H3020))))</f>
        <v>0.76</v>
      </c>
      <c r="V3020">
        <f xml:space="preserve"> U3020 + S3020</f>
        <v>0.76</v>
      </c>
    </row>
    <row r="3021" spans="1:22">
      <c r="A3021" s="1">
        <v>28</v>
      </c>
      <c r="B3021" s="1">
        <v>608</v>
      </c>
      <c r="C3021" t="s">
        <v>19</v>
      </c>
      <c r="D3021" s="1">
        <v>961092939</v>
      </c>
      <c r="E3021" s="1">
        <v>7500</v>
      </c>
      <c r="F3021" s="1">
        <v>0</v>
      </c>
      <c r="G3021" s="1">
        <v>20071005</v>
      </c>
      <c r="H3021" s="1">
        <v>0.82</v>
      </c>
      <c r="I3021" s="1">
        <v>4499.99</v>
      </c>
      <c r="J3021" s="1">
        <v>0.76</v>
      </c>
      <c r="K3021" s="1">
        <v>10999.99</v>
      </c>
      <c r="L3021" s="1">
        <v>0.70499999999999996</v>
      </c>
      <c r="M3021" s="1">
        <v>24999.99</v>
      </c>
      <c r="N3021" s="1">
        <v>0.68500000000000005</v>
      </c>
      <c r="O3021" s="1">
        <v>999999999.99000001</v>
      </c>
      <c r="P3021" s="1">
        <v>0</v>
      </c>
      <c r="Q3021" s="1">
        <v>0</v>
      </c>
      <c r="R3021" s="2">
        <v>0</v>
      </c>
      <c r="S3021" s="1">
        <v>0</v>
      </c>
      <c r="T3021">
        <f xml:space="preserve"> IF(R3021 &lt;&gt; 0,R3021,E3021)</f>
        <v>7500</v>
      </c>
      <c r="U3021">
        <f xml:space="preserve"> IF(AND(Q3021&lt;&gt;0,T3021&gt;O3021),P3021,IF(AND(O3021&lt;&gt;0,T3021&gt;M3021),N3021,IF(AND(M3021&lt;&gt;0,T3021&gt;K3021),L3021,IF(AND(K3021&lt;&gt;0,T3021&gt;I3021),J3021,H3021))))</f>
        <v>0.76</v>
      </c>
      <c r="V3021">
        <f xml:space="preserve"> U3021 + S3021</f>
        <v>0.76</v>
      </c>
    </row>
    <row r="3022" spans="1:22">
      <c r="A3022" s="1">
        <v>28</v>
      </c>
      <c r="B3022" s="1">
        <v>608</v>
      </c>
      <c r="C3022" t="s">
        <v>19</v>
      </c>
      <c r="D3022" s="1">
        <v>961505036</v>
      </c>
      <c r="E3022" s="1">
        <v>7500</v>
      </c>
      <c r="F3022" s="1">
        <v>0</v>
      </c>
      <c r="G3022" s="1">
        <v>20071018</v>
      </c>
      <c r="H3022" s="1">
        <v>0.875</v>
      </c>
      <c r="I3022" s="1">
        <v>4499.99</v>
      </c>
      <c r="J3022" s="1">
        <v>0.8</v>
      </c>
      <c r="K3022" s="1">
        <v>10999.99</v>
      </c>
      <c r="L3022" s="1">
        <v>0.72499999999999998</v>
      </c>
      <c r="M3022" s="1">
        <v>24999.99</v>
      </c>
      <c r="N3022" s="1">
        <v>0.69499999999999995</v>
      </c>
      <c r="O3022" s="1">
        <v>999999999.99000001</v>
      </c>
      <c r="P3022" s="1">
        <v>0</v>
      </c>
      <c r="Q3022" s="1">
        <v>0</v>
      </c>
      <c r="R3022" s="2">
        <v>0</v>
      </c>
      <c r="S3022" s="1">
        <v>0</v>
      </c>
      <c r="T3022">
        <f xml:space="preserve"> IF(R3022 &lt;&gt; 0,R3022,E3022)</f>
        <v>7500</v>
      </c>
      <c r="U3022">
        <f xml:space="preserve"> IF(AND(Q3022&lt;&gt;0,T3022&gt;O3022),P3022,IF(AND(O3022&lt;&gt;0,T3022&gt;M3022),N3022,IF(AND(M3022&lt;&gt;0,T3022&gt;K3022),L3022,IF(AND(K3022&lt;&gt;0,T3022&gt;I3022),J3022,H3022))))</f>
        <v>0.8</v>
      </c>
      <c r="V3022">
        <f xml:space="preserve"> U3022 + S3022</f>
        <v>0.8</v>
      </c>
    </row>
    <row r="3023" spans="1:22">
      <c r="A3023" s="1">
        <v>28</v>
      </c>
      <c r="B3023" s="1">
        <v>615</v>
      </c>
      <c r="C3023" t="s">
        <v>22</v>
      </c>
      <c r="D3023" s="1">
        <v>904463842</v>
      </c>
      <c r="E3023" s="1">
        <v>7500</v>
      </c>
      <c r="F3023" s="1">
        <v>-7814.79</v>
      </c>
      <c r="G3023" s="1">
        <v>20071115</v>
      </c>
      <c r="H3023" s="1">
        <v>0</v>
      </c>
      <c r="I3023" s="1">
        <v>999999999.99000001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2">
        <v>0</v>
      </c>
      <c r="S3023" s="1">
        <v>0</v>
      </c>
      <c r="T3023">
        <f xml:space="preserve"> IF(R3023 &lt;&gt; 0,R3023,E3023)</f>
        <v>7500</v>
      </c>
      <c r="U3023">
        <f xml:space="preserve"> IF(AND(Q3023&lt;&gt;0,T3023&gt;O3023),P3023,IF(AND(O3023&lt;&gt;0,T3023&gt;M3023),N3023,IF(AND(M3023&lt;&gt;0,T3023&gt;K3023),L3023,IF(AND(K3023&lt;&gt;0,T3023&gt;I3023),J3023,H3023))))</f>
        <v>0</v>
      </c>
      <c r="V3023">
        <f xml:space="preserve"> U3023 + S3023</f>
        <v>0</v>
      </c>
    </row>
    <row r="3024" spans="1:22">
      <c r="A3024" s="1">
        <v>28</v>
      </c>
      <c r="B3024" s="1">
        <v>598</v>
      </c>
      <c r="C3024" t="s">
        <v>19</v>
      </c>
      <c r="D3024" s="1">
        <v>875673007</v>
      </c>
      <c r="E3024" s="1">
        <v>7500</v>
      </c>
      <c r="F3024" s="1">
        <v>-2407.58</v>
      </c>
      <c r="G3024" s="1">
        <v>20080214</v>
      </c>
      <c r="H3024" s="1">
        <v>0.875</v>
      </c>
      <c r="I3024" s="1">
        <v>4499.99</v>
      </c>
      <c r="J3024" s="1">
        <v>0.8</v>
      </c>
      <c r="K3024" s="1">
        <v>10999.99</v>
      </c>
      <c r="L3024" s="1">
        <v>0.72499999999999998</v>
      </c>
      <c r="M3024" s="1">
        <v>24999.99</v>
      </c>
      <c r="N3024" s="1">
        <v>0.69499999999999995</v>
      </c>
      <c r="O3024" s="1">
        <v>999999999.99000001</v>
      </c>
      <c r="P3024" s="1">
        <v>0</v>
      </c>
      <c r="Q3024" s="1">
        <v>0</v>
      </c>
      <c r="R3024" s="2">
        <v>0</v>
      </c>
      <c r="S3024" s="1">
        <v>0</v>
      </c>
      <c r="T3024">
        <f xml:space="preserve"> IF(R3024 &lt;&gt; 0,R3024,E3024)</f>
        <v>7500</v>
      </c>
      <c r="U3024">
        <f xml:space="preserve"> IF(AND(Q3024&lt;&gt;0,T3024&gt;O3024),P3024,IF(AND(O3024&lt;&gt;0,T3024&gt;M3024),N3024,IF(AND(M3024&lt;&gt;0,T3024&gt;K3024),L3024,IF(AND(K3024&lt;&gt;0,T3024&gt;I3024),J3024,H3024))))</f>
        <v>0.8</v>
      </c>
      <c r="V3024">
        <f xml:space="preserve"> U3024 + S3024</f>
        <v>0.8</v>
      </c>
    </row>
    <row r="3025" spans="1:22">
      <c r="A3025" s="1">
        <v>28</v>
      </c>
      <c r="B3025" s="1">
        <v>597</v>
      </c>
      <c r="C3025" t="s">
        <v>19</v>
      </c>
      <c r="D3025" s="1">
        <v>915163470</v>
      </c>
      <c r="E3025" s="1">
        <v>7500</v>
      </c>
      <c r="F3025" s="1">
        <v>-3234.59</v>
      </c>
      <c r="G3025" s="1">
        <v>20080226</v>
      </c>
      <c r="H3025" s="1">
        <v>0.875</v>
      </c>
      <c r="I3025" s="1">
        <v>4499.99</v>
      </c>
      <c r="J3025" s="1">
        <v>0.8</v>
      </c>
      <c r="K3025" s="1">
        <v>10999.99</v>
      </c>
      <c r="L3025" s="1">
        <v>0.72499999999999998</v>
      </c>
      <c r="M3025" s="1">
        <v>24999.99</v>
      </c>
      <c r="N3025" s="1">
        <v>0.69499999999999995</v>
      </c>
      <c r="O3025" s="1">
        <v>999999999.99000001</v>
      </c>
      <c r="P3025" s="1">
        <v>0</v>
      </c>
      <c r="Q3025" s="1">
        <v>0</v>
      </c>
      <c r="R3025" s="2">
        <v>0</v>
      </c>
      <c r="S3025" s="1">
        <v>0</v>
      </c>
      <c r="T3025">
        <f xml:space="preserve"> IF(R3025 &lt;&gt; 0,R3025,E3025)</f>
        <v>7500</v>
      </c>
      <c r="U3025">
        <f xml:space="preserve"> IF(AND(Q3025&lt;&gt;0,T3025&gt;O3025),P3025,IF(AND(O3025&lt;&gt;0,T3025&gt;M3025),N3025,IF(AND(M3025&lt;&gt;0,T3025&gt;K3025),L3025,IF(AND(K3025&lt;&gt;0,T3025&gt;I3025),J3025,H3025))))</f>
        <v>0.8</v>
      </c>
      <c r="V3025">
        <f xml:space="preserve"> U3025 + S3025</f>
        <v>0.8</v>
      </c>
    </row>
    <row r="3026" spans="1:22">
      <c r="A3026" s="1">
        <v>28</v>
      </c>
      <c r="B3026" s="1">
        <v>597</v>
      </c>
      <c r="C3026" t="s">
        <v>19</v>
      </c>
      <c r="D3026" s="1">
        <v>921786581</v>
      </c>
      <c r="E3026" s="1">
        <v>7500</v>
      </c>
      <c r="F3026" s="1">
        <v>0</v>
      </c>
      <c r="G3026" s="1">
        <v>20080229</v>
      </c>
      <c r="H3026" s="1">
        <v>0.875</v>
      </c>
      <c r="I3026" s="1">
        <v>4499.99</v>
      </c>
      <c r="J3026" s="1">
        <v>0.8</v>
      </c>
      <c r="K3026" s="1">
        <v>10999.99</v>
      </c>
      <c r="L3026" s="1">
        <v>0.72499999999999998</v>
      </c>
      <c r="M3026" s="1">
        <v>24999.99</v>
      </c>
      <c r="N3026" s="1">
        <v>0.69499999999999995</v>
      </c>
      <c r="O3026" s="1">
        <v>999999999.99000001</v>
      </c>
      <c r="P3026" s="1">
        <v>0</v>
      </c>
      <c r="Q3026" s="1">
        <v>0</v>
      </c>
      <c r="R3026" s="2">
        <v>0</v>
      </c>
      <c r="S3026" s="1">
        <v>0</v>
      </c>
      <c r="T3026">
        <f xml:space="preserve"> IF(R3026 &lt;&gt; 0,R3026,E3026)</f>
        <v>7500</v>
      </c>
      <c r="U3026">
        <f xml:space="preserve"> IF(AND(Q3026&lt;&gt;0,T3026&gt;O3026),P3026,IF(AND(O3026&lt;&gt;0,T3026&gt;M3026),N3026,IF(AND(M3026&lt;&gt;0,T3026&gt;K3026),L3026,IF(AND(K3026&lt;&gt;0,T3026&gt;I3026),J3026,H3026))))</f>
        <v>0.8</v>
      </c>
      <c r="V3026">
        <f xml:space="preserve"> U3026 + S3026</f>
        <v>0.8</v>
      </c>
    </row>
    <row r="3027" spans="1:22">
      <c r="A3027" s="1">
        <v>28</v>
      </c>
      <c r="B3027" s="1">
        <v>597</v>
      </c>
      <c r="C3027" t="s">
        <v>19</v>
      </c>
      <c r="D3027" s="1">
        <v>943917115</v>
      </c>
      <c r="E3027" s="1">
        <v>7500</v>
      </c>
      <c r="F3027" s="1">
        <v>-3874.7</v>
      </c>
      <c r="G3027" s="1">
        <v>20080320</v>
      </c>
      <c r="H3027" s="1">
        <v>0.875</v>
      </c>
      <c r="I3027" s="1">
        <v>4499.99</v>
      </c>
      <c r="J3027" s="1">
        <v>0.8</v>
      </c>
      <c r="K3027" s="1">
        <v>10999.99</v>
      </c>
      <c r="L3027" s="1">
        <v>0.72499999999999998</v>
      </c>
      <c r="M3027" s="1">
        <v>24999.99</v>
      </c>
      <c r="N3027" s="1">
        <v>0.69499999999999995</v>
      </c>
      <c r="O3027" s="1">
        <v>999999999.99000001</v>
      </c>
      <c r="P3027" s="1">
        <v>0</v>
      </c>
      <c r="Q3027" s="1">
        <v>0</v>
      </c>
      <c r="R3027" s="2">
        <v>0</v>
      </c>
      <c r="S3027" s="1">
        <v>0</v>
      </c>
      <c r="T3027">
        <f xml:space="preserve"> IF(R3027 &lt;&gt; 0,R3027,E3027)</f>
        <v>7500</v>
      </c>
      <c r="U3027">
        <f xml:space="preserve"> IF(AND(Q3027&lt;&gt;0,T3027&gt;O3027),P3027,IF(AND(O3027&lt;&gt;0,T3027&gt;M3027),N3027,IF(AND(M3027&lt;&gt;0,T3027&gt;K3027),L3027,IF(AND(K3027&lt;&gt;0,T3027&gt;I3027),J3027,H3027))))</f>
        <v>0.8</v>
      </c>
      <c r="V3027">
        <f xml:space="preserve"> U3027 + S3027</f>
        <v>0.8</v>
      </c>
    </row>
    <row r="3028" spans="1:22">
      <c r="A3028" s="1">
        <v>28</v>
      </c>
      <c r="B3028" s="1">
        <v>599</v>
      </c>
      <c r="C3028" t="s">
        <v>19</v>
      </c>
      <c r="D3028" s="1">
        <v>859275248</v>
      </c>
      <c r="E3028" s="1">
        <v>7500</v>
      </c>
      <c r="F3028" s="1">
        <v>-337.81</v>
      </c>
      <c r="G3028" s="1">
        <v>20080422</v>
      </c>
      <c r="H3028" s="1">
        <v>0.875</v>
      </c>
      <c r="I3028" s="1">
        <v>4499.99</v>
      </c>
      <c r="J3028" s="1">
        <v>0.8</v>
      </c>
      <c r="K3028" s="1">
        <v>10999.99</v>
      </c>
      <c r="L3028" s="1">
        <v>0.72499999999999998</v>
      </c>
      <c r="M3028" s="1">
        <v>24999.99</v>
      </c>
      <c r="N3028" s="1">
        <v>0.69499999999999995</v>
      </c>
      <c r="O3028" s="1">
        <v>999999999.99000001</v>
      </c>
      <c r="P3028" s="1">
        <v>0</v>
      </c>
      <c r="Q3028" s="1">
        <v>0</v>
      </c>
      <c r="R3028" s="2">
        <v>0</v>
      </c>
      <c r="S3028" s="1">
        <v>0</v>
      </c>
      <c r="T3028">
        <f xml:space="preserve"> IF(R3028 &lt;&gt; 0,R3028,E3028)</f>
        <v>7500</v>
      </c>
      <c r="U3028">
        <f xml:space="preserve"> IF(AND(Q3028&lt;&gt;0,T3028&gt;O3028),P3028,IF(AND(O3028&lt;&gt;0,T3028&gt;M3028),N3028,IF(AND(M3028&lt;&gt;0,T3028&gt;K3028),L3028,IF(AND(K3028&lt;&gt;0,T3028&gt;I3028),J3028,H3028))))</f>
        <v>0.8</v>
      </c>
      <c r="V3028">
        <f xml:space="preserve"> U3028 + S3028</f>
        <v>0.8</v>
      </c>
    </row>
    <row r="3029" spans="1:22">
      <c r="A3029" s="1">
        <v>28</v>
      </c>
      <c r="B3029" s="1">
        <v>597</v>
      </c>
      <c r="C3029" t="s">
        <v>19</v>
      </c>
      <c r="D3029" s="1">
        <v>912188928</v>
      </c>
      <c r="E3029" s="1">
        <v>7500</v>
      </c>
      <c r="F3029" s="1">
        <v>0</v>
      </c>
      <c r="G3029" s="1">
        <v>20080516</v>
      </c>
      <c r="H3029" s="1">
        <v>0.875</v>
      </c>
      <c r="I3029" s="1">
        <v>4499.99</v>
      </c>
      <c r="J3029" s="1">
        <v>0.8</v>
      </c>
      <c r="K3029" s="1">
        <v>10999.99</v>
      </c>
      <c r="L3029" s="1">
        <v>0.72499999999999998</v>
      </c>
      <c r="M3029" s="1">
        <v>24999.99</v>
      </c>
      <c r="N3029" s="1">
        <v>0.69499999999999995</v>
      </c>
      <c r="O3029" s="1">
        <v>999999999.99000001</v>
      </c>
      <c r="P3029" s="1">
        <v>0</v>
      </c>
      <c r="Q3029" s="1">
        <v>0</v>
      </c>
      <c r="R3029" s="2">
        <v>0</v>
      </c>
      <c r="S3029" s="1">
        <v>0</v>
      </c>
      <c r="T3029">
        <f xml:space="preserve"> IF(R3029 &lt;&gt; 0,R3029,E3029)</f>
        <v>7500</v>
      </c>
      <c r="U3029">
        <f xml:space="preserve"> IF(AND(Q3029&lt;&gt;0,T3029&gt;O3029),P3029,IF(AND(O3029&lt;&gt;0,T3029&gt;M3029),N3029,IF(AND(M3029&lt;&gt;0,T3029&gt;K3029),L3029,IF(AND(K3029&lt;&gt;0,T3029&gt;I3029),J3029,H3029))))</f>
        <v>0.8</v>
      </c>
      <c r="V3029">
        <f xml:space="preserve"> U3029 + S3029</f>
        <v>0.8</v>
      </c>
    </row>
    <row r="3030" spans="1:22">
      <c r="A3030" s="1">
        <v>230</v>
      </c>
      <c r="B3030" s="1">
        <v>608</v>
      </c>
      <c r="C3030" t="s">
        <v>26</v>
      </c>
      <c r="D3030" s="1">
        <v>903331756</v>
      </c>
      <c r="E3030" s="1">
        <v>7500</v>
      </c>
      <c r="F3030" s="1">
        <v>-6882.49</v>
      </c>
      <c r="G3030" s="1">
        <v>20080523</v>
      </c>
      <c r="H3030" s="1">
        <v>0.83551600000000004</v>
      </c>
      <c r="I3030" s="1">
        <v>4999.99</v>
      </c>
      <c r="J3030" s="1">
        <v>0.75915299999999997</v>
      </c>
      <c r="K3030" s="1">
        <v>9999.99</v>
      </c>
      <c r="L3030" s="1">
        <v>0.70531900000000003</v>
      </c>
      <c r="M3030" s="1">
        <v>19999.990000000002</v>
      </c>
      <c r="N3030" s="1">
        <v>0.68214900000000001</v>
      </c>
      <c r="O3030" s="1">
        <v>29999.99</v>
      </c>
      <c r="P3030" s="1">
        <v>0.67441300000000004</v>
      </c>
      <c r="Q3030" s="1">
        <v>999999999.99000001</v>
      </c>
      <c r="R3030" s="2">
        <v>0</v>
      </c>
      <c r="S3030" s="1">
        <v>0</v>
      </c>
      <c r="T3030">
        <f xml:space="preserve"> IF(R3030 &lt;&gt; 0,R3030,E3030)</f>
        <v>7500</v>
      </c>
      <c r="U3030">
        <f xml:space="preserve"> IF(AND(Q3030&lt;&gt;0,T3030&gt;O3030),P3030,IF(AND(O3030&lt;&gt;0,T3030&gt;M3030),N3030,IF(AND(M3030&lt;&gt;0,T3030&gt;K3030),L3030,IF(AND(K3030&lt;&gt;0,T3030&gt;I3030),J3030,H3030))))</f>
        <v>0.75915299999999997</v>
      </c>
      <c r="V3030">
        <f xml:space="preserve"> U3030 + S3030</f>
        <v>0.75915299999999997</v>
      </c>
    </row>
    <row r="3031" spans="1:22">
      <c r="A3031" s="1">
        <v>28</v>
      </c>
      <c r="B3031" s="1">
        <v>972</v>
      </c>
      <c r="C3031" t="s">
        <v>25</v>
      </c>
      <c r="D3031" s="1">
        <v>931224713</v>
      </c>
      <c r="E3031" s="1">
        <v>7500</v>
      </c>
      <c r="F3031" s="1">
        <v>0</v>
      </c>
      <c r="G3031" s="1">
        <v>20080605</v>
      </c>
      <c r="H3031" s="1">
        <v>0.78300000000000003</v>
      </c>
      <c r="I3031" s="1">
        <v>4499.99</v>
      </c>
      <c r="J3031" s="1">
        <v>0.70799999999999996</v>
      </c>
      <c r="K3031" s="1">
        <v>10999.99</v>
      </c>
      <c r="L3031" s="1">
        <v>0.63300000000000001</v>
      </c>
      <c r="M3031" s="1">
        <v>24999.99</v>
      </c>
      <c r="N3031" s="1">
        <v>0.60299999999999998</v>
      </c>
      <c r="O3031" s="1">
        <v>999999999.99000001</v>
      </c>
      <c r="P3031" s="1">
        <v>0</v>
      </c>
      <c r="Q3031" s="1">
        <v>0</v>
      </c>
      <c r="R3031" s="2">
        <v>0</v>
      </c>
      <c r="S3031" s="1">
        <v>-3.3333000000000002E-2</v>
      </c>
      <c r="T3031">
        <f xml:space="preserve"> IF(R3031 &lt;&gt; 0,R3031,E3031)</f>
        <v>7500</v>
      </c>
      <c r="U3031">
        <f xml:space="preserve"> IF(AND(Q3031&lt;&gt;0,T3031&gt;O3031),P3031,IF(AND(O3031&lt;&gt;0,T3031&gt;M3031),N3031,IF(AND(M3031&lt;&gt;0,T3031&gt;K3031),L3031,IF(AND(K3031&lt;&gt;0,T3031&gt;I3031),J3031,H3031))))</f>
        <v>0.70799999999999996</v>
      </c>
      <c r="V3031">
        <f xml:space="preserve"> U3031 + S3031</f>
        <v>0.67466699999999991</v>
      </c>
    </row>
    <row r="3032" spans="1:22">
      <c r="A3032" s="1">
        <v>230</v>
      </c>
      <c r="B3032" s="1">
        <v>608</v>
      </c>
      <c r="C3032" t="s">
        <v>26</v>
      </c>
      <c r="D3032" s="1">
        <v>914214780</v>
      </c>
      <c r="E3032" s="1">
        <v>7500</v>
      </c>
      <c r="F3032" s="1">
        <v>0</v>
      </c>
      <c r="G3032" s="1">
        <v>20080617</v>
      </c>
      <c r="H3032" s="1">
        <v>0.83551600000000004</v>
      </c>
      <c r="I3032" s="1">
        <v>4999.99</v>
      </c>
      <c r="J3032" s="1">
        <v>0.75915299999999997</v>
      </c>
      <c r="K3032" s="1">
        <v>9999.99</v>
      </c>
      <c r="L3032" s="1">
        <v>0.70531900000000003</v>
      </c>
      <c r="M3032" s="1">
        <v>19999.990000000002</v>
      </c>
      <c r="N3032" s="1">
        <v>0.68214900000000001</v>
      </c>
      <c r="O3032" s="1">
        <v>29999.99</v>
      </c>
      <c r="P3032" s="1">
        <v>0.67441300000000004</v>
      </c>
      <c r="Q3032" s="1">
        <v>999999999.99000001</v>
      </c>
      <c r="R3032" s="2">
        <v>0</v>
      </c>
      <c r="S3032" s="1">
        <v>0</v>
      </c>
      <c r="T3032">
        <f xml:space="preserve"> IF(R3032 &lt;&gt; 0,R3032,E3032)</f>
        <v>7500</v>
      </c>
      <c r="U3032">
        <f xml:space="preserve"> IF(AND(Q3032&lt;&gt;0,T3032&gt;O3032),P3032,IF(AND(O3032&lt;&gt;0,T3032&gt;M3032),N3032,IF(AND(M3032&lt;&gt;0,T3032&gt;K3032),L3032,IF(AND(K3032&lt;&gt;0,T3032&gt;I3032),J3032,H3032))))</f>
        <v>0.75915299999999997</v>
      </c>
      <c r="V3032">
        <f xml:space="preserve"> U3032 + S3032</f>
        <v>0.75915299999999997</v>
      </c>
    </row>
    <row r="3033" spans="1:22">
      <c r="A3033" s="1">
        <v>28</v>
      </c>
      <c r="B3033" s="1">
        <v>597</v>
      </c>
      <c r="C3033" t="s">
        <v>19</v>
      </c>
      <c r="D3033" s="1">
        <v>962509701</v>
      </c>
      <c r="E3033" s="1">
        <v>7500</v>
      </c>
      <c r="F3033" s="1">
        <v>-4119.47</v>
      </c>
      <c r="G3033" s="1">
        <v>20080708</v>
      </c>
      <c r="H3033" s="1">
        <v>0.875</v>
      </c>
      <c r="I3033" s="1">
        <v>4499.99</v>
      </c>
      <c r="J3033" s="1">
        <v>0.8</v>
      </c>
      <c r="K3033" s="1">
        <v>10999.99</v>
      </c>
      <c r="L3033" s="1">
        <v>0.72499999999999998</v>
      </c>
      <c r="M3033" s="1">
        <v>24999.99</v>
      </c>
      <c r="N3033" s="1">
        <v>0.69499999999999995</v>
      </c>
      <c r="O3033" s="1">
        <v>999999999.99000001</v>
      </c>
      <c r="P3033" s="1">
        <v>0</v>
      </c>
      <c r="Q3033" s="1">
        <v>0</v>
      </c>
      <c r="R3033" s="2">
        <v>0</v>
      </c>
      <c r="S3033" s="1">
        <v>0</v>
      </c>
      <c r="T3033">
        <f xml:space="preserve"> IF(R3033 &lt;&gt; 0,R3033,E3033)</f>
        <v>7500</v>
      </c>
      <c r="U3033">
        <f xml:space="preserve"> IF(AND(Q3033&lt;&gt;0,T3033&gt;O3033),P3033,IF(AND(O3033&lt;&gt;0,T3033&gt;M3033),N3033,IF(AND(M3033&lt;&gt;0,T3033&gt;K3033),L3033,IF(AND(K3033&lt;&gt;0,T3033&gt;I3033),J3033,H3033))))</f>
        <v>0.8</v>
      </c>
      <c r="V3033">
        <f xml:space="preserve"> U3033 + S3033</f>
        <v>0.8</v>
      </c>
    </row>
    <row r="3034" spans="1:22">
      <c r="A3034" s="1">
        <v>28</v>
      </c>
      <c r="B3034" s="1">
        <v>972</v>
      </c>
      <c r="C3034" t="s">
        <v>25</v>
      </c>
      <c r="D3034" s="1">
        <v>815326815</v>
      </c>
      <c r="E3034" s="1">
        <v>7500</v>
      </c>
      <c r="F3034" s="1">
        <v>-56.37</v>
      </c>
      <c r="G3034" s="1">
        <v>20080805</v>
      </c>
      <c r="H3034" s="1">
        <v>0.78300000000000003</v>
      </c>
      <c r="I3034" s="1">
        <v>4499.99</v>
      </c>
      <c r="J3034" s="1">
        <v>0.70799999999999996</v>
      </c>
      <c r="K3034" s="1">
        <v>10999.99</v>
      </c>
      <c r="L3034" s="1">
        <v>0.63300000000000001</v>
      </c>
      <c r="M3034" s="1">
        <v>24999.99</v>
      </c>
      <c r="N3034" s="1">
        <v>0.60299999999999998</v>
      </c>
      <c r="O3034" s="1">
        <v>999999999.99000001</v>
      </c>
      <c r="P3034" s="1">
        <v>0</v>
      </c>
      <c r="Q3034" s="1">
        <v>0</v>
      </c>
      <c r="R3034" s="2">
        <v>0</v>
      </c>
      <c r="S3034" s="1">
        <v>-2.5000000000000001E-2</v>
      </c>
      <c r="T3034">
        <f xml:space="preserve"> IF(R3034 &lt;&gt; 0,R3034,E3034)</f>
        <v>7500</v>
      </c>
      <c r="U3034">
        <f xml:space="preserve"> IF(AND(Q3034&lt;&gt;0,T3034&gt;O3034),P3034,IF(AND(O3034&lt;&gt;0,T3034&gt;M3034),N3034,IF(AND(M3034&lt;&gt;0,T3034&gt;K3034),L3034,IF(AND(K3034&lt;&gt;0,T3034&gt;I3034),J3034,H3034))))</f>
        <v>0.70799999999999996</v>
      </c>
      <c r="V3034">
        <f xml:space="preserve"> U3034 + S3034</f>
        <v>0.68299999999999994</v>
      </c>
    </row>
    <row r="3035" spans="1:22">
      <c r="A3035" s="1">
        <v>230</v>
      </c>
      <c r="B3035" s="1">
        <v>608</v>
      </c>
      <c r="C3035" t="s">
        <v>26</v>
      </c>
      <c r="D3035" s="1">
        <v>938907743</v>
      </c>
      <c r="E3035" s="1">
        <v>7500</v>
      </c>
      <c r="F3035" s="1">
        <v>-3028</v>
      </c>
      <c r="G3035" s="1">
        <v>20080805</v>
      </c>
      <c r="H3035" s="1">
        <v>0.83551600000000004</v>
      </c>
      <c r="I3035" s="1">
        <v>4999.99</v>
      </c>
      <c r="J3035" s="1">
        <v>0.75915299999999997</v>
      </c>
      <c r="K3035" s="1">
        <v>9999.99</v>
      </c>
      <c r="L3035" s="1">
        <v>0.70531900000000003</v>
      </c>
      <c r="M3035" s="1">
        <v>19999.990000000002</v>
      </c>
      <c r="N3035" s="1">
        <v>0.68214900000000001</v>
      </c>
      <c r="O3035" s="1">
        <v>29999.99</v>
      </c>
      <c r="P3035" s="1">
        <v>0.67441300000000004</v>
      </c>
      <c r="Q3035" s="1">
        <v>999999999.99000001</v>
      </c>
      <c r="R3035" s="2">
        <v>0</v>
      </c>
      <c r="S3035" s="1">
        <v>0</v>
      </c>
      <c r="T3035">
        <f xml:space="preserve"> IF(R3035 &lt;&gt; 0,R3035,E3035)</f>
        <v>7500</v>
      </c>
      <c r="U3035">
        <f xml:space="preserve"> IF(AND(Q3035&lt;&gt;0,T3035&gt;O3035),P3035,IF(AND(O3035&lt;&gt;0,T3035&gt;M3035),N3035,IF(AND(M3035&lt;&gt;0,T3035&gt;K3035),L3035,IF(AND(K3035&lt;&gt;0,T3035&gt;I3035),J3035,H3035))))</f>
        <v>0.75915299999999997</v>
      </c>
      <c r="V3035">
        <f xml:space="preserve"> U3035 + S3035</f>
        <v>0.75915299999999997</v>
      </c>
    </row>
    <row r="3036" spans="1:22">
      <c r="A3036" s="1">
        <v>230</v>
      </c>
      <c r="B3036" s="1">
        <v>615</v>
      </c>
      <c r="C3036" t="s">
        <v>22</v>
      </c>
      <c r="D3036" s="1">
        <v>939105047</v>
      </c>
      <c r="E3036" s="1">
        <v>7500</v>
      </c>
      <c r="F3036" s="1">
        <v>0</v>
      </c>
      <c r="G3036" s="1">
        <v>20080806</v>
      </c>
      <c r="H3036" s="1">
        <v>0</v>
      </c>
      <c r="I3036" s="1">
        <v>999999999.99000001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2">
        <v>0</v>
      </c>
      <c r="S3036" s="1">
        <v>0</v>
      </c>
      <c r="T3036">
        <f xml:space="preserve"> IF(R3036 &lt;&gt; 0,R3036,E3036)</f>
        <v>7500</v>
      </c>
      <c r="U3036">
        <f xml:space="preserve"> IF(AND(Q3036&lt;&gt;0,T3036&gt;O3036),P3036,IF(AND(O3036&lt;&gt;0,T3036&gt;M3036),N3036,IF(AND(M3036&lt;&gt;0,T3036&gt;K3036),L3036,IF(AND(K3036&lt;&gt;0,T3036&gt;I3036),J3036,H3036))))</f>
        <v>0</v>
      </c>
      <c r="V3036">
        <f xml:space="preserve"> U3036 + S3036</f>
        <v>0</v>
      </c>
    </row>
    <row r="3037" spans="1:22">
      <c r="A3037" s="1">
        <v>28</v>
      </c>
      <c r="B3037" s="1">
        <v>608</v>
      </c>
      <c r="C3037" t="s">
        <v>19</v>
      </c>
      <c r="D3037" s="1">
        <v>854147187</v>
      </c>
      <c r="E3037" s="1">
        <v>7500</v>
      </c>
      <c r="F3037" s="1">
        <v>0</v>
      </c>
      <c r="G3037" s="1">
        <v>20080826</v>
      </c>
      <c r="H3037" s="1">
        <v>0.875</v>
      </c>
      <c r="I3037" s="1">
        <v>4499.99</v>
      </c>
      <c r="J3037" s="1">
        <v>0.8</v>
      </c>
      <c r="K3037" s="1">
        <v>10999.99</v>
      </c>
      <c r="L3037" s="1">
        <v>0.72499999999999998</v>
      </c>
      <c r="M3037" s="1">
        <v>24999.99</v>
      </c>
      <c r="N3037" s="1">
        <v>0.69499999999999995</v>
      </c>
      <c r="O3037" s="1">
        <v>999999999.99000001</v>
      </c>
      <c r="P3037" s="1">
        <v>0</v>
      </c>
      <c r="Q3037" s="1">
        <v>0</v>
      </c>
      <c r="R3037" s="3">
        <v>22000</v>
      </c>
      <c r="S3037" s="1">
        <v>0</v>
      </c>
      <c r="T3037">
        <f xml:space="preserve"> IF(R3037 &lt;&gt; 0,R3037,E3037)</f>
        <v>22000</v>
      </c>
      <c r="U3037">
        <f xml:space="preserve"> IF(AND(Q3037&lt;&gt;0,T3037&gt;O3037),P3037,IF(AND(O3037&lt;&gt;0,T3037&gt;M3037),N3037,IF(AND(M3037&lt;&gt;0,T3037&gt;K3037),L3037,IF(AND(K3037&lt;&gt;0,T3037&gt;I3037),J3037,H3037))))</f>
        <v>0.72499999999999998</v>
      </c>
      <c r="V3037">
        <f xml:space="preserve"> U3037 + S3037</f>
        <v>0.72499999999999998</v>
      </c>
    </row>
    <row r="3038" spans="1:22">
      <c r="A3038" s="1">
        <v>28</v>
      </c>
      <c r="B3038" s="1">
        <v>597</v>
      </c>
      <c r="C3038" t="s">
        <v>19</v>
      </c>
      <c r="D3038" s="1">
        <v>865181594</v>
      </c>
      <c r="E3038" s="1">
        <v>7500</v>
      </c>
      <c r="F3038" s="1">
        <v>0</v>
      </c>
      <c r="G3038" s="1">
        <v>20080910</v>
      </c>
      <c r="H3038" s="1">
        <v>0.875</v>
      </c>
      <c r="I3038" s="1">
        <v>4499.99</v>
      </c>
      <c r="J3038" s="1">
        <v>0.8</v>
      </c>
      <c r="K3038" s="1">
        <v>10999.99</v>
      </c>
      <c r="L3038" s="1">
        <v>0.72499999999999998</v>
      </c>
      <c r="M3038" s="1">
        <v>24999.99</v>
      </c>
      <c r="N3038" s="1">
        <v>0.69499999999999995</v>
      </c>
      <c r="O3038" s="1">
        <v>999999999.99000001</v>
      </c>
      <c r="P3038" s="1">
        <v>0</v>
      </c>
      <c r="Q3038" s="1">
        <v>0</v>
      </c>
      <c r="R3038" s="2">
        <v>0</v>
      </c>
      <c r="S3038" s="1">
        <v>0</v>
      </c>
      <c r="T3038">
        <f xml:space="preserve"> IF(R3038 &lt;&gt; 0,R3038,E3038)</f>
        <v>7500</v>
      </c>
      <c r="U3038">
        <f xml:space="preserve"> IF(AND(Q3038&lt;&gt;0,T3038&gt;O3038),P3038,IF(AND(O3038&lt;&gt;0,T3038&gt;M3038),N3038,IF(AND(M3038&lt;&gt;0,T3038&gt;K3038),L3038,IF(AND(K3038&lt;&gt;0,T3038&gt;I3038),J3038,H3038))))</f>
        <v>0.8</v>
      </c>
      <c r="V3038">
        <f xml:space="preserve"> U3038 + S3038</f>
        <v>0.8</v>
      </c>
    </row>
    <row r="3039" spans="1:22">
      <c r="A3039" s="1">
        <v>28</v>
      </c>
      <c r="B3039" s="1">
        <v>608</v>
      </c>
      <c r="C3039" t="s">
        <v>19</v>
      </c>
      <c r="D3039" s="1">
        <v>951961764</v>
      </c>
      <c r="E3039" s="1">
        <v>7500</v>
      </c>
      <c r="F3039" s="1">
        <v>-4576.9799999999996</v>
      </c>
      <c r="G3039" s="1">
        <v>20081031</v>
      </c>
      <c r="H3039" s="1">
        <v>0.875</v>
      </c>
      <c r="I3039" s="1">
        <v>4499.99</v>
      </c>
      <c r="J3039" s="1">
        <v>0.8</v>
      </c>
      <c r="K3039" s="1">
        <v>10999.99</v>
      </c>
      <c r="L3039" s="1">
        <v>0.72499999999999998</v>
      </c>
      <c r="M3039" s="1">
        <v>24999.99</v>
      </c>
      <c r="N3039" s="1">
        <v>0.69499999999999995</v>
      </c>
      <c r="O3039" s="1">
        <v>999999999.99000001</v>
      </c>
      <c r="P3039" s="1">
        <v>0</v>
      </c>
      <c r="Q3039" s="1">
        <v>0</v>
      </c>
      <c r="R3039" s="2">
        <v>0</v>
      </c>
      <c r="S3039" s="1">
        <v>0</v>
      </c>
      <c r="T3039">
        <f xml:space="preserve"> IF(R3039 &lt;&gt; 0,R3039,E3039)</f>
        <v>7500</v>
      </c>
      <c r="U3039">
        <f xml:space="preserve"> IF(AND(Q3039&lt;&gt;0,T3039&gt;O3039),P3039,IF(AND(O3039&lt;&gt;0,T3039&gt;M3039),N3039,IF(AND(M3039&lt;&gt;0,T3039&gt;K3039),L3039,IF(AND(K3039&lt;&gt;0,T3039&gt;I3039),J3039,H3039))))</f>
        <v>0.8</v>
      </c>
      <c r="V3039">
        <f xml:space="preserve"> U3039 + S3039</f>
        <v>0.8</v>
      </c>
    </row>
    <row r="3040" spans="1:22">
      <c r="A3040" s="1">
        <v>28</v>
      </c>
      <c r="B3040" s="1">
        <v>599</v>
      </c>
      <c r="C3040" t="s">
        <v>19</v>
      </c>
      <c r="D3040" s="1">
        <v>989492192</v>
      </c>
      <c r="E3040" s="1">
        <v>7500</v>
      </c>
      <c r="F3040" s="1">
        <v>-4476.5200000000004</v>
      </c>
      <c r="G3040" s="1">
        <v>20081118</v>
      </c>
      <c r="H3040" s="1">
        <v>0.875</v>
      </c>
      <c r="I3040" s="1">
        <v>4499.99</v>
      </c>
      <c r="J3040" s="1">
        <v>0.8</v>
      </c>
      <c r="K3040" s="1">
        <v>10999.99</v>
      </c>
      <c r="L3040" s="1">
        <v>0.72499999999999998</v>
      </c>
      <c r="M3040" s="1">
        <v>24999.99</v>
      </c>
      <c r="N3040" s="1">
        <v>0.69499999999999995</v>
      </c>
      <c r="O3040" s="1">
        <v>999999999.99000001</v>
      </c>
      <c r="P3040" s="1">
        <v>0</v>
      </c>
      <c r="Q3040" s="1">
        <v>0</v>
      </c>
      <c r="R3040" s="2">
        <v>0</v>
      </c>
      <c r="S3040" s="1">
        <v>0</v>
      </c>
      <c r="T3040">
        <f xml:space="preserve"> IF(R3040 &lt;&gt; 0,R3040,E3040)</f>
        <v>7500</v>
      </c>
      <c r="U3040">
        <f xml:space="preserve"> IF(AND(Q3040&lt;&gt;0,T3040&gt;O3040),P3040,IF(AND(O3040&lt;&gt;0,T3040&gt;M3040),N3040,IF(AND(M3040&lt;&gt;0,T3040&gt;K3040),L3040,IF(AND(K3040&lt;&gt;0,T3040&gt;I3040),J3040,H3040))))</f>
        <v>0.8</v>
      </c>
      <c r="V3040">
        <f xml:space="preserve"> U3040 + S3040</f>
        <v>0.8</v>
      </c>
    </row>
    <row r="3041" spans="1:22">
      <c r="A3041" s="1">
        <v>28</v>
      </c>
      <c r="B3041" s="1">
        <v>597</v>
      </c>
      <c r="C3041" t="s">
        <v>19</v>
      </c>
      <c r="D3041" s="1">
        <v>855831960</v>
      </c>
      <c r="E3041" s="1">
        <v>7500</v>
      </c>
      <c r="F3041" s="1">
        <v>-4490.2700000000004</v>
      </c>
      <c r="G3041" s="1">
        <v>20081204</v>
      </c>
      <c r="H3041" s="1">
        <v>0.875</v>
      </c>
      <c r="I3041" s="1">
        <v>4499.99</v>
      </c>
      <c r="J3041" s="1">
        <v>0.8</v>
      </c>
      <c r="K3041" s="1">
        <v>10999.99</v>
      </c>
      <c r="L3041" s="1">
        <v>0.72499999999999998</v>
      </c>
      <c r="M3041" s="1">
        <v>24999.99</v>
      </c>
      <c r="N3041" s="1">
        <v>0.69499999999999995</v>
      </c>
      <c r="O3041" s="1">
        <v>999999999.99000001</v>
      </c>
      <c r="P3041" s="1">
        <v>0</v>
      </c>
      <c r="Q3041" s="1">
        <v>0</v>
      </c>
      <c r="R3041" s="2">
        <v>0</v>
      </c>
      <c r="S3041" s="1">
        <v>0</v>
      </c>
      <c r="T3041">
        <f xml:space="preserve"> IF(R3041 &lt;&gt; 0,R3041,E3041)</f>
        <v>7500</v>
      </c>
      <c r="U3041">
        <f xml:space="preserve"> IF(AND(Q3041&lt;&gt;0,T3041&gt;O3041),P3041,IF(AND(O3041&lt;&gt;0,T3041&gt;M3041),N3041,IF(AND(M3041&lt;&gt;0,T3041&gt;K3041),L3041,IF(AND(K3041&lt;&gt;0,T3041&gt;I3041),J3041,H3041))))</f>
        <v>0.8</v>
      </c>
      <c r="V3041">
        <f xml:space="preserve"> U3041 + S3041</f>
        <v>0.8</v>
      </c>
    </row>
    <row r="3042" spans="1:22">
      <c r="A3042" s="1">
        <v>230</v>
      </c>
      <c r="B3042" s="1">
        <v>608</v>
      </c>
      <c r="C3042" t="s">
        <v>26</v>
      </c>
      <c r="D3042" s="1">
        <v>927281384</v>
      </c>
      <c r="E3042" s="1">
        <v>7500</v>
      </c>
      <c r="F3042" s="1">
        <v>-2305.4299999999998</v>
      </c>
      <c r="G3042" s="1">
        <v>20081223</v>
      </c>
      <c r="H3042" s="1">
        <v>0.83551600000000004</v>
      </c>
      <c r="I3042" s="1">
        <v>4999.99</v>
      </c>
      <c r="J3042" s="1">
        <v>0.75915299999999997</v>
      </c>
      <c r="K3042" s="1">
        <v>9999.99</v>
      </c>
      <c r="L3042" s="1">
        <v>0.70531900000000003</v>
      </c>
      <c r="M3042" s="1">
        <v>19999.990000000002</v>
      </c>
      <c r="N3042" s="1">
        <v>0.68214900000000001</v>
      </c>
      <c r="O3042" s="1">
        <v>29999.99</v>
      </c>
      <c r="P3042" s="1">
        <v>0.67441300000000004</v>
      </c>
      <c r="Q3042" s="1">
        <v>999999999.99000001</v>
      </c>
      <c r="R3042" s="2">
        <v>0</v>
      </c>
      <c r="S3042" s="1">
        <v>0</v>
      </c>
      <c r="T3042">
        <f xml:space="preserve"> IF(R3042 &lt;&gt; 0,R3042,E3042)</f>
        <v>7500</v>
      </c>
      <c r="U3042">
        <f xml:space="preserve"> IF(AND(Q3042&lt;&gt;0,T3042&gt;O3042),P3042,IF(AND(O3042&lt;&gt;0,T3042&gt;M3042),N3042,IF(AND(M3042&lt;&gt;0,T3042&gt;K3042),L3042,IF(AND(K3042&lt;&gt;0,T3042&gt;I3042),J3042,H3042))))</f>
        <v>0.75915299999999997</v>
      </c>
      <c r="V3042">
        <f xml:space="preserve"> U3042 + S3042</f>
        <v>0.75915299999999997</v>
      </c>
    </row>
    <row r="3043" spans="1:22">
      <c r="A3043" s="1">
        <v>28</v>
      </c>
      <c r="B3043" s="1">
        <v>972</v>
      </c>
      <c r="C3043" t="s">
        <v>25</v>
      </c>
      <c r="D3043" s="1">
        <v>955306620</v>
      </c>
      <c r="E3043" s="1">
        <v>7500</v>
      </c>
      <c r="F3043" s="1">
        <v>0</v>
      </c>
      <c r="G3043" s="1">
        <v>20090226</v>
      </c>
      <c r="H3043" s="1">
        <v>0.78300000000000003</v>
      </c>
      <c r="I3043" s="1">
        <v>4499.99</v>
      </c>
      <c r="J3043" s="1">
        <v>0.70799999999999996</v>
      </c>
      <c r="K3043" s="1">
        <v>10999.99</v>
      </c>
      <c r="L3043" s="1">
        <v>0.63300000000000001</v>
      </c>
      <c r="M3043" s="1">
        <v>24999.99</v>
      </c>
      <c r="N3043" s="1">
        <v>0.60299999999999998</v>
      </c>
      <c r="O3043" s="1">
        <v>999999999.99000001</v>
      </c>
      <c r="P3043" s="1">
        <v>0</v>
      </c>
      <c r="Q3043" s="1">
        <v>0</v>
      </c>
      <c r="R3043" s="2">
        <v>0</v>
      </c>
      <c r="S3043" s="1">
        <v>-2.5000000000000001E-2</v>
      </c>
      <c r="T3043">
        <f xml:space="preserve"> IF(R3043 &lt;&gt; 0,R3043,E3043)</f>
        <v>7500</v>
      </c>
      <c r="U3043">
        <f xml:space="preserve"> IF(AND(Q3043&lt;&gt;0,T3043&gt;O3043),P3043,IF(AND(O3043&lt;&gt;0,T3043&gt;M3043),N3043,IF(AND(M3043&lt;&gt;0,T3043&gt;K3043),L3043,IF(AND(K3043&lt;&gt;0,T3043&gt;I3043),J3043,H3043))))</f>
        <v>0.70799999999999996</v>
      </c>
      <c r="V3043">
        <f xml:space="preserve"> U3043 + S3043</f>
        <v>0.68299999999999994</v>
      </c>
    </row>
    <row r="3044" spans="1:22">
      <c r="A3044" s="1">
        <v>28</v>
      </c>
      <c r="B3044" s="1">
        <v>609</v>
      </c>
      <c r="C3044" t="s">
        <v>19</v>
      </c>
      <c r="D3044" s="1">
        <v>957335296</v>
      </c>
      <c r="E3044" s="1">
        <v>7500</v>
      </c>
      <c r="F3044" s="1">
        <v>0</v>
      </c>
      <c r="G3044" s="1">
        <v>20090302</v>
      </c>
      <c r="H3044" s="1">
        <v>0.51666999999999996</v>
      </c>
      <c r="I3044" s="1">
        <v>999999999.99000001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2">
        <v>0</v>
      </c>
      <c r="S3044" s="1">
        <v>0</v>
      </c>
      <c r="T3044">
        <f xml:space="preserve"> IF(R3044 &lt;&gt; 0,R3044,E3044)</f>
        <v>7500</v>
      </c>
      <c r="U3044">
        <f xml:space="preserve"> IF(AND(Q3044&lt;&gt;0,T3044&gt;O3044),P3044,IF(AND(O3044&lt;&gt;0,T3044&gt;M3044),N3044,IF(AND(M3044&lt;&gt;0,T3044&gt;K3044),L3044,IF(AND(K3044&lt;&gt;0,T3044&gt;I3044),J3044,H3044))))</f>
        <v>0.51666999999999996</v>
      </c>
      <c r="V3044">
        <f xml:space="preserve"> U3044 + S3044</f>
        <v>0.51666999999999996</v>
      </c>
    </row>
    <row r="3045" spans="1:22">
      <c r="A3045" s="1">
        <v>28</v>
      </c>
      <c r="B3045" s="1">
        <v>972</v>
      </c>
      <c r="C3045" t="s">
        <v>25</v>
      </c>
      <c r="D3045" s="1">
        <v>933618042</v>
      </c>
      <c r="E3045" s="1">
        <v>7500</v>
      </c>
      <c r="F3045" s="1">
        <v>0</v>
      </c>
      <c r="G3045" s="1">
        <v>20090810</v>
      </c>
      <c r="H3045" s="1">
        <v>0.78300000000000003</v>
      </c>
      <c r="I3045" s="1">
        <v>4499.99</v>
      </c>
      <c r="J3045" s="1">
        <v>0.70799999999999996</v>
      </c>
      <c r="K3045" s="1">
        <v>10999.99</v>
      </c>
      <c r="L3045" s="1">
        <v>0.63300000000000001</v>
      </c>
      <c r="M3045" s="1">
        <v>24999.99</v>
      </c>
      <c r="N3045" s="1">
        <v>0.60299999999999998</v>
      </c>
      <c r="O3045" s="1">
        <v>999999999.99000001</v>
      </c>
      <c r="P3045" s="1">
        <v>0</v>
      </c>
      <c r="Q3045" s="1">
        <v>0</v>
      </c>
      <c r="R3045" s="2">
        <v>0</v>
      </c>
      <c r="S3045" s="1">
        <v>-3.3333000000000002E-2</v>
      </c>
      <c r="T3045">
        <f xml:space="preserve"> IF(R3045 &lt;&gt; 0,R3045,E3045)</f>
        <v>7500</v>
      </c>
      <c r="U3045">
        <f xml:space="preserve"> IF(AND(Q3045&lt;&gt;0,T3045&gt;O3045),P3045,IF(AND(O3045&lt;&gt;0,T3045&gt;M3045),N3045,IF(AND(M3045&lt;&gt;0,T3045&gt;K3045),L3045,IF(AND(K3045&lt;&gt;0,T3045&gt;I3045),J3045,H3045))))</f>
        <v>0.70799999999999996</v>
      </c>
      <c r="V3045">
        <f xml:space="preserve"> U3045 + S3045</f>
        <v>0.67466699999999991</v>
      </c>
    </row>
    <row r="3046" spans="1:22">
      <c r="A3046" s="1">
        <v>28</v>
      </c>
      <c r="B3046" s="1">
        <v>972</v>
      </c>
      <c r="C3046" t="s">
        <v>25</v>
      </c>
      <c r="D3046" s="1">
        <v>934650926</v>
      </c>
      <c r="E3046" s="1">
        <v>7500</v>
      </c>
      <c r="F3046" s="1">
        <v>-3240.96</v>
      </c>
      <c r="G3046" s="1">
        <v>20090817</v>
      </c>
      <c r="H3046" s="1">
        <v>0.78300000000000003</v>
      </c>
      <c r="I3046" s="1">
        <v>4499.99</v>
      </c>
      <c r="J3046" s="1">
        <v>0.70799999999999996</v>
      </c>
      <c r="K3046" s="1">
        <v>10999.99</v>
      </c>
      <c r="L3046" s="1">
        <v>0.63300000000000001</v>
      </c>
      <c r="M3046" s="1">
        <v>24999.99</v>
      </c>
      <c r="N3046" s="1">
        <v>0.60299999999999998</v>
      </c>
      <c r="O3046" s="1">
        <v>999999999.99000001</v>
      </c>
      <c r="P3046" s="1">
        <v>0</v>
      </c>
      <c r="Q3046" s="1">
        <v>0</v>
      </c>
      <c r="R3046" s="2">
        <v>0</v>
      </c>
      <c r="S3046" s="1">
        <v>-1.6667000000000001E-2</v>
      </c>
      <c r="T3046">
        <f xml:space="preserve"> IF(R3046 &lt;&gt; 0,R3046,E3046)</f>
        <v>7500</v>
      </c>
      <c r="U3046">
        <f xml:space="preserve"> IF(AND(Q3046&lt;&gt;0,T3046&gt;O3046),P3046,IF(AND(O3046&lt;&gt;0,T3046&gt;M3046),N3046,IF(AND(M3046&lt;&gt;0,T3046&gt;K3046),L3046,IF(AND(K3046&lt;&gt;0,T3046&gt;I3046),J3046,H3046))))</f>
        <v>0.70799999999999996</v>
      </c>
      <c r="V3046">
        <f xml:space="preserve"> U3046 + S3046</f>
        <v>0.69133299999999998</v>
      </c>
    </row>
    <row r="3047" spans="1:22">
      <c r="A3047" s="1">
        <v>28</v>
      </c>
      <c r="B3047" s="1">
        <v>972</v>
      </c>
      <c r="C3047" t="s">
        <v>25</v>
      </c>
      <c r="D3047" s="1">
        <v>939223732</v>
      </c>
      <c r="E3047" s="1">
        <v>7500</v>
      </c>
      <c r="F3047" s="1">
        <v>-1612.26</v>
      </c>
      <c r="G3047" s="1">
        <v>20090908</v>
      </c>
      <c r="H3047" s="1">
        <v>0.78300000000000003</v>
      </c>
      <c r="I3047" s="1">
        <v>4499.99</v>
      </c>
      <c r="J3047" s="1">
        <v>0.70799999999999996</v>
      </c>
      <c r="K3047" s="1">
        <v>10999.99</v>
      </c>
      <c r="L3047" s="1">
        <v>0.63300000000000001</v>
      </c>
      <c r="M3047" s="1">
        <v>24999.99</v>
      </c>
      <c r="N3047" s="1">
        <v>0.60299999999999998</v>
      </c>
      <c r="O3047" s="1">
        <v>999999999.99000001</v>
      </c>
      <c r="P3047" s="1">
        <v>0</v>
      </c>
      <c r="Q3047" s="1">
        <v>0</v>
      </c>
      <c r="R3047" s="2">
        <v>0</v>
      </c>
      <c r="S3047" s="1">
        <v>-3.3333000000000002E-2</v>
      </c>
      <c r="T3047">
        <f xml:space="preserve"> IF(R3047 &lt;&gt; 0,R3047,E3047)</f>
        <v>7500</v>
      </c>
      <c r="U3047">
        <f xml:space="preserve"> IF(AND(Q3047&lt;&gt;0,T3047&gt;O3047),P3047,IF(AND(O3047&lt;&gt;0,T3047&gt;M3047),N3047,IF(AND(M3047&lt;&gt;0,T3047&gt;K3047),L3047,IF(AND(K3047&lt;&gt;0,T3047&gt;I3047),J3047,H3047))))</f>
        <v>0.70799999999999996</v>
      </c>
      <c r="V3047">
        <f xml:space="preserve"> U3047 + S3047</f>
        <v>0.67466699999999991</v>
      </c>
    </row>
    <row r="3048" spans="1:22">
      <c r="A3048" s="1">
        <v>28</v>
      </c>
      <c r="B3048" s="1">
        <v>972</v>
      </c>
      <c r="C3048" t="s">
        <v>25</v>
      </c>
      <c r="D3048" s="1">
        <v>941013855</v>
      </c>
      <c r="E3048" s="1">
        <v>7500</v>
      </c>
      <c r="F3048" s="1">
        <v>-2807.42</v>
      </c>
      <c r="G3048" s="1">
        <v>20090916</v>
      </c>
      <c r="H3048" s="1">
        <v>0.78300000000000003</v>
      </c>
      <c r="I3048" s="1">
        <v>4499.99</v>
      </c>
      <c r="J3048" s="1">
        <v>0.70799999999999996</v>
      </c>
      <c r="K3048" s="1">
        <v>10999.99</v>
      </c>
      <c r="L3048" s="1">
        <v>0.63300000000000001</v>
      </c>
      <c r="M3048" s="1">
        <v>24999.99</v>
      </c>
      <c r="N3048" s="1">
        <v>0.60299999999999998</v>
      </c>
      <c r="O3048" s="1">
        <v>999999999.99000001</v>
      </c>
      <c r="P3048" s="1">
        <v>0</v>
      </c>
      <c r="Q3048" s="1">
        <v>0</v>
      </c>
      <c r="R3048" s="2">
        <v>0</v>
      </c>
      <c r="S3048" s="1">
        <v>-3.3333000000000002E-2</v>
      </c>
      <c r="T3048">
        <f xml:space="preserve"> IF(R3048 &lt;&gt; 0,R3048,E3048)</f>
        <v>7500</v>
      </c>
      <c r="U3048">
        <f xml:space="preserve"> IF(AND(Q3048&lt;&gt;0,T3048&gt;O3048),P3048,IF(AND(O3048&lt;&gt;0,T3048&gt;M3048),N3048,IF(AND(M3048&lt;&gt;0,T3048&gt;K3048),L3048,IF(AND(K3048&lt;&gt;0,T3048&gt;I3048),J3048,H3048))))</f>
        <v>0.70799999999999996</v>
      </c>
      <c r="V3048">
        <f xml:space="preserve"> U3048 + S3048</f>
        <v>0.67466699999999991</v>
      </c>
    </row>
    <row r="3049" spans="1:22">
      <c r="A3049" s="1">
        <v>230</v>
      </c>
      <c r="B3049" s="1">
        <v>608</v>
      </c>
      <c r="C3049" t="s">
        <v>26</v>
      </c>
      <c r="D3049" s="1">
        <v>929003756</v>
      </c>
      <c r="E3049" s="1">
        <v>7500</v>
      </c>
      <c r="F3049" s="1">
        <v>-978.36</v>
      </c>
      <c r="G3049" s="1">
        <v>20091013</v>
      </c>
      <c r="H3049" s="1">
        <v>0.83551600000000004</v>
      </c>
      <c r="I3049" s="1">
        <v>4999.99</v>
      </c>
      <c r="J3049" s="1">
        <v>0.75915299999999997</v>
      </c>
      <c r="K3049" s="1">
        <v>9999.99</v>
      </c>
      <c r="L3049" s="1">
        <v>0.70531900000000003</v>
      </c>
      <c r="M3049" s="1">
        <v>19999.990000000002</v>
      </c>
      <c r="N3049" s="1">
        <v>0.68214900000000001</v>
      </c>
      <c r="O3049" s="1">
        <v>29999.99</v>
      </c>
      <c r="P3049" s="1">
        <v>0.67441300000000004</v>
      </c>
      <c r="Q3049" s="1">
        <v>999999999.99000001</v>
      </c>
      <c r="R3049" s="2">
        <v>0</v>
      </c>
      <c r="S3049" s="1">
        <v>0</v>
      </c>
      <c r="T3049">
        <f xml:space="preserve"> IF(R3049 &lt;&gt; 0,R3049,E3049)</f>
        <v>7500</v>
      </c>
      <c r="U3049">
        <f xml:space="preserve"> IF(AND(Q3049&lt;&gt;0,T3049&gt;O3049),P3049,IF(AND(O3049&lt;&gt;0,T3049&gt;M3049),N3049,IF(AND(M3049&lt;&gt;0,T3049&gt;K3049),L3049,IF(AND(K3049&lt;&gt;0,T3049&gt;I3049),J3049,H3049))))</f>
        <v>0.75915299999999997</v>
      </c>
      <c r="V3049">
        <f xml:space="preserve"> U3049 + S3049</f>
        <v>0.75915299999999997</v>
      </c>
    </row>
    <row r="3050" spans="1:22">
      <c r="A3050" s="1">
        <v>28</v>
      </c>
      <c r="B3050" s="1">
        <v>972</v>
      </c>
      <c r="C3050" t="s">
        <v>25</v>
      </c>
      <c r="D3050" s="1">
        <v>947862366</v>
      </c>
      <c r="E3050" s="1">
        <v>7500</v>
      </c>
      <c r="F3050" s="1">
        <v>0</v>
      </c>
      <c r="G3050" s="1">
        <v>20091028</v>
      </c>
      <c r="H3050" s="1">
        <v>0.78300000000000003</v>
      </c>
      <c r="I3050" s="1">
        <v>4499.99</v>
      </c>
      <c r="J3050" s="1">
        <v>0.70799999999999996</v>
      </c>
      <c r="K3050" s="1">
        <v>10999.99</v>
      </c>
      <c r="L3050" s="1">
        <v>0.63300000000000001</v>
      </c>
      <c r="M3050" s="1">
        <v>24999.99</v>
      </c>
      <c r="N3050" s="1">
        <v>0.60299999999999998</v>
      </c>
      <c r="O3050" s="1">
        <v>999999999.99000001</v>
      </c>
      <c r="P3050" s="1">
        <v>0</v>
      </c>
      <c r="Q3050" s="1">
        <v>0</v>
      </c>
      <c r="R3050" s="2">
        <v>0</v>
      </c>
      <c r="S3050" s="1">
        <v>-2.5000000000000001E-2</v>
      </c>
      <c r="T3050">
        <f xml:space="preserve"> IF(R3050 &lt;&gt; 0,R3050,E3050)</f>
        <v>7500</v>
      </c>
      <c r="U3050">
        <f xml:space="preserve"> IF(AND(Q3050&lt;&gt;0,T3050&gt;O3050),P3050,IF(AND(O3050&lt;&gt;0,T3050&gt;M3050),N3050,IF(AND(M3050&lt;&gt;0,T3050&gt;K3050),L3050,IF(AND(K3050&lt;&gt;0,T3050&gt;I3050),J3050,H3050))))</f>
        <v>0.70799999999999996</v>
      </c>
      <c r="V3050">
        <f xml:space="preserve"> U3050 + S3050</f>
        <v>0.68299999999999994</v>
      </c>
    </row>
    <row r="3051" spans="1:22">
      <c r="A3051" s="1">
        <v>230</v>
      </c>
      <c r="B3051" s="1">
        <v>608</v>
      </c>
      <c r="C3051" t="s">
        <v>26</v>
      </c>
      <c r="D3051" s="1">
        <v>931602556</v>
      </c>
      <c r="E3051" s="1">
        <v>7500</v>
      </c>
      <c r="F3051" s="1">
        <v>-5319.43</v>
      </c>
      <c r="G3051" s="1">
        <v>20091104</v>
      </c>
      <c r="H3051" s="1">
        <v>0.83551600000000004</v>
      </c>
      <c r="I3051" s="1">
        <v>4999.99</v>
      </c>
      <c r="J3051" s="1">
        <v>0.75915299999999997</v>
      </c>
      <c r="K3051" s="1">
        <v>9999.99</v>
      </c>
      <c r="L3051" s="1">
        <v>0.70531900000000003</v>
      </c>
      <c r="M3051" s="1">
        <v>19999.990000000002</v>
      </c>
      <c r="N3051" s="1">
        <v>0.68214900000000001</v>
      </c>
      <c r="O3051" s="1">
        <v>29999.99</v>
      </c>
      <c r="P3051" s="1">
        <v>0.67441300000000004</v>
      </c>
      <c r="Q3051" s="1">
        <v>999999999.99000001</v>
      </c>
      <c r="R3051" s="2">
        <v>0</v>
      </c>
      <c r="S3051" s="1">
        <v>0</v>
      </c>
      <c r="T3051">
        <f xml:space="preserve"> IF(R3051 &lt;&gt; 0,R3051,E3051)</f>
        <v>7500</v>
      </c>
      <c r="U3051">
        <f xml:space="preserve"> IF(AND(Q3051&lt;&gt;0,T3051&gt;O3051),P3051,IF(AND(O3051&lt;&gt;0,T3051&gt;M3051),N3051,IF(AND(M3051&lt;&gt;0,T3051&gt;K3051),L3051,IF(AND(K3051&lt;&gt;0,T3051&gt;I3051),J3051,H3051))))</f>
        <v>0.75915299999999997</v>
      </c>
      <c r="V3051">
        <f xml:space="preserve"> U3051 + S3051</f>
        <v>0.75915299999999997</v>
      </c>
    </row>
    <row r="3052" spans="1:22">
      <c r="A3052" s="1">
        <v>28</v>
      </c>
      <c r="B3052" s="1">
        <v>972</v>
      </c>
      <c r="C3052" t="s">
        <v>25</v>
      </c>
      <c r="D3052" s="1">
        <v>979284074</v>
      </c>
      <c r="E3052" s="1">
        <v>7500</v>
      </c>
      <c r="F3052" s="1">
        <v>-2653.9</v>
      </c>
      <c r="G3052" s="1">
        <v>20100105</v>
      </c>
      <c r="H3052" s="1">
        <v>0.78300000000000003</v>
      </c>
      <c r="I3052" s="1">
        <v>4499.99</v>
      </c>
      <c r="J3052" s="1">
        <v>0.70799999999999996</v>
      </c>
      <c r="K3052" s="1">
        <v>10999.99</v>
      </c>
      <c r="L3052" s="1">
        <v>0.63300000000000001</v>
      </c>
      <c r="M3052" s="1">
        <v>24999.99</v>
      </c>
      <c r="N3052" s="1">
        <v>0.60299999999999998</v>
      </c>
      <c r="O3052" s="1">
        <v>999999999.99000001</v>
      </c>
      <c r="P3052" s="1">
        <v>0</v>
      </c>
      <c r="Q3052" s="1">
        <v>0</v>
      </c>
      <c r="R3052" s="2">
        <v>0</v>
      </c>
      <c r="S3052" s="1">
        <v>-8.3330000000000001E-3</v>
      </c>
      <c r="T3052">
        <f xml:space="preserve"> IF(R3052 &lt;&gt; 0,R3052,E3052)</f>
        <v>7500</v>
      </c>
      <c r="U3052">
        <f xml:space="preserve"> IF(AND(Q3052&lt;&gt;0,T3052&gt;O3052),P3052,IF(AND(O3052&lt;&gt;0,T3052&gt;M3052),N3052,IF(AND(M3052&lt;&gt;0,T3052&gt;K3052),L3052,IF(AND(K3052&lt;&gt;0,T3052&gt;I3052),J3052,H3052))))</f>
        <v>0.70799999999999996</v>
      </c>
      <c r="V3052">
        <f xml:space="preserve"> U3052 + S3052</f>
        <v>0.69966699999999993</v>
      </c>
    </row>
    <row r="3053" spans="1:22">
      <c r="A3053" s="1">
        <v>28</v>
      </c>
      <c r="B3053" s="1">
        <v>972</v>
      </c>
      <c r="C3053" t="s">
        <v>25</v>
      </c>
      <c r="D3053" s="1">
        <v>982754515</v>
      </c>
      <c r="E3053" s="1">
        <v>7500</v>
      </c>
      <c r="F3053" s="1">
        <v>0</v>
      </c>
      <c r="G3053" s="1">
        <v>20100111</v>
      </c>
      <c r="H3053" s="1">
        <v>0.78300000000000003</v>
      </c>
      <c r="I3053" s="1">
        <v>4499.99</v>
      </c>
      <c r="J3053" s="1">
        <v>0.70799999999999996</v>
      </c>
      <c r="K3053" s="1">
        <v>10999.99</v>
      </c>
      <c r="L3053" s="1">
        <v>0.63300000000000001</v>
      </c>
      <c r="M3053" s="1">
        <v>24999.99</v>
      </c>
      <c r="N3053" s="1">
        <v>0.60299999999999998</v>
      </c>
      <c r="O3053" s="1">
        <v>999999999.99000001</v>
      </c>
      <c r="P3053" s="1">
        <v>0</v>
      </c>
      <c r="Q3053" s="1">
        <v>0</v>
      </c>
      <c r="R3053" s="2">
        <v>0</v>
      </c>
      <c r="S3053" s="1">
        <v>-3.3333000000000002E-2</v>
      </c>
      <c r="T3053">
        <f xml:space="preserve"> IF(R3053 &lt;&gt; 0,R3053,E3053)</f>
        <v>7500</v>
      </c>
      <c r="U3053">
        <f xml:space="preserve"> IF(AND(Q3053&lt;&gt;0,T3053&gt;O3053),P3053,IF(AND(O3053&lt;&gt;0,T3053&gt;M3053),N3053,IF(AND(M3053&lt;&gt;0,T3053&gt;K3053),L3053,IF(AND(K3053&lt;&gt;0,T3053&gt;I3053),J3053,H3053))))</f>
        <v>0.70799999999999996</v>
      </c>
      <c r="V3053">
        <f xml:space="preserve"> U3053 + S3053</f>
        <v>0.67466699999999991</v>
      </c>
    </row>
    <row r="3054" spans="1:22">
      <c r="A3054" s="1">
        <v>28</v>
      </c>
      <c r="B3054" s="1">
        <v>972</v>
      </c>
      <c r="C3054" t="s">
        <v>25</v>
      </c>
      <c r="D3054" s="1">
        <v>855481501</v>
      </c>
      <c r="E3054" s="1">
        <v>7500</v>
      </c>
      <c r="F3054" s="1">
        <v>-15740.25</v>
      </c>
      <c r="G3054" s="1">
        <v>20100205</v>
      </c>
      <c r="H3054" s="1">
        <v>0.78300000000000003</v>
      </c>
      <c r="I3054" s="1">
        <v>4499.99</v>
      </c>
      <c r="J3054" s="1">
        <v>0.70799999999999996</v>
      </c>
      <c r="K3054" s="1">
        <v>10999.99</v>
      </c>
      <c r="L3054" s="1">
        <v>0.63300000000000001</v>
      </c>
      <c r="M3054" s="1">
        <v>24999.99</v>
      </c>
      <c r="N3054" s="1">
        <v>0.60299999999999998</v>
      </c>
      <c r="O3054" s="1">
        <v>999999999.99000001</v>
      </c>
      <c r="P3054" s="1">
        <v>0</v>
      </c>
      <c r="Q3054" s="1">
        <v>0</v>
      </c>
      <c r="R3054" s="2">
        <v>0</v>
      </c>
      <c r="S3054" s="1">
        <v>-2.5000000000000001E-2</v>
      </c>
      <c r="T3054">
        <f xml:space="preserve"> IF(R3054 &lt;&gt; 0,R3054,E3054)</f>
        <v>7500</v>
      </c>
      <c r="U3054">
        <f xml:space="preserve"> IF(AND(Q3054&lt;&gt;0,T3054&gt;O3054),P3054,IF(AND(O3054&lt;&gt;0,T3054&gt;M3054),N3054,IF(AND(M3054&lt;&gt;0,T3054&gt;K3054),L3054,IF(AND(K3054&lt;&gt;0,T3054&gt;I3054),J3054,H3054))))</f>
        <v>0.70799999999999996</v>
      </c>
      <c r="V3054">
        <f xml:space="preserve"> U3054 + S3054</f>
        <v>0.68299999999999994</v>
      </c>
    </row>
    <row r="3055" spans="1:22">
      <c r="A3055" s="1">
        <v>28</v>
      </c>
      <c r="B3055" s="1">
        <v>972</v>
      </c>
      <c r="C3055" t="s">
        <v>25</v>
      </c>
      <c r="D3055" s="1">
        <v>873164598</v>
      </c>
      <c r="E3055" s="1">
        <v>7500</v>
      </c>
      <c r="F3055" s="1">
        <v>-2017.49</v>
      </c>
      <c r="G3055" s="1">
        <v>20100226</v>
      </c>
      <c r="H3055" s="1">
        <v>0.78300000000000003</v>
      </c>
      <c r="I3055" s="1">
        <v>4499.99</v>
      </c>
      <c r="J3055" s="1">
        <v>0.70799999999999996</v>
      </c>
      <c r="K3055" s="1">
        <v>10999.99</v>
      </c>
      <c r="L3055" s="1">
        <v>0.63300000000000001</v>
      </c>
      <c r="M3055" s="1">
        <v>24999.99</v>
      </c>
      <c r="N3055" s="1">
        <v>0.60299999999999998</v>
      </c>
      <c r="O3055" s="1">
        <v>999999999.99000001</v>
      </c>
      <c r="P3055" s="1">
        <v>0</v>
      </c>
      <c r="Q3055" s="1">
        <v>0</v>
      </c>
      <c r="R3055" s="2">
        <v>0</v>
      </c>
      <c r="S3055" s="1">
        <v>-1.6667000000000001E-2</v>
      </c>
      <c r="T3055">
        <f xml:space="preserve"> IF(R3055 &lt;&gt; 0,R3055,E3055)</f>
        <v>7500</v>
      </c>
      <c r="U3055">
        <f xml:space="preserve"> IF(AND(Q3055&lt;&gt;0,T3055&gt;O3055),P3055,IF(AND(O3055&lt;&gt;0,T3055&gt;M3055),N3055,IF(AND(M3055&lt;&gt;0,T3055&gt;K3055),L3055,IF(AND(K3055&lt;&gt;0,T3055&gt;I3055),J3055,H3055))))</f>
        <v>0.70799999999999996</v>
      </c>
      <c r="V3055">
        <f xml:space="preserve"> U3055 + S3055</f>
        <v>0.69133299999999998</v>
      </c>
    </row>
    <row r="3056" spans="1:22">
      <c r="A3056" s="1">
        <v>28</v>
      </c>
      <c r="B3056" s="1">
        <v>972</v>
      </c>
      <c r="C3056" t="s">
        <v>25</v>
      </c>
      <c r="D3056" s="1">
        <v>874446619</v>
      </c>
      <c r="E3056" s="1">
        <v>7500</v>
      </c>
      <c r="F3056" s="1">
        <v>-4687.74</v>
      </c>
      <c r="G3056" s="1">
        <v>20100304</v>
      </c>
      <c r="H3056" s="1">
        <v>0.78300000000000003</v>
      </c>
      <c r="I3056" s="1">
        <v>4499.99</v>
      </c>
      <c r="J3056" s="1">
        <v>0.70799999999999996</v>
      </c>
      <c r="K3056" s="1">
        <v>10999.99</v>
      </c>
      <c r="L3056" s="1">
        <v>0.63300000000000001</v>
      </c>
      <c r="M3056" s="1">
        <v>24999.99</v>
      </c>
      <c r="N3056" s="1">
        <v>0.60299999999999998</v>
      </c>
      <c r="O3056" s="1">
        <v>999999999.99000001</v>
      </c>
      <c r="P3056" s="1">
        <v>0</v>
      </c>
      <c r="Q3056" s="1">
        <v>0</v>
      </c>
      <c r="R3056" s="2">
        <v>0</v>
      </c>
      <c r="S3056" s="1">
        <v>-2.5000000000000001E-2</v>
      </c>
      <c r="T3056">
        <f xml:space="preserve"> IF(R3056 &lt;&gt; 0,R3056,E3056)</f>
        <v>7500</v>
      </c>
      <c r="U3056">
        <f xml:space="preserve"> IF(AND(Q3056&lt;&gt;0,T3056&gt;O3056),P3056,IF(AND(O3056&lt;&gt;0,T3056&gt;M3056),N3056,IF(AND(M3056&lt;&gt;0,T3056&gt;K3056),L3056,IF(AND(K3056&lt;&gt;0,T3056&gt;I3056),J3056,H3056))))</f>
        <v>0.70799999999999996</v>
      </c>
      <c r="V3056">
        <f xml:space="preserve"> U3056 + S3056</f>
        <v>0.68299999999999994</v>
      </c>
    </row>
    <row r="3057" spans="1:22">
      <c r="A3057" s="1">
        <v>28</v>
      </c>
      <c r="B3057" s="1">
        <v>615</v>
      </c>
      <c r="C3057" t="s">
        <v>22</v>
      </c>
      <c r="D3057" s="1">
        <v>878821481</v>
      </c>
      <c r="E3057" s="1">
        <v>7500</v>
      </c>
      <c r="F3057" s="1">
        <v>-6721.74</v>
      </c>
      <c r="G3057" s="1">
        <v>20100311</v>
      </c>
      <c r="H3057" s="1">
        <v>0</v>
      </c>
      <c r="I3057" s="1">
        <v>999999999.99000001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2">
        <v>0</v>
      </c>
      <c r="S3057" s="1">
        <v>-8.3330000000000001E-3</v>
      </c>
      <c r="T3057">
        <f xml:space="preserve"> IF(R3057 &lt;&gt; 0,R3057,E3057)</f>
        <v>7500</v>
      </c>
      <c r="U3057">
        <f xml:space="preserve"> IF(AND(Q3057&lt;&gt;0,T3057&gt;O3057),P3057,IF(AND(O3057&lt;&gt;0,T3057&gt;M3057),N3057,IF(AND(M3057&lt;&gt;0,T3057&gt;K3057),L3057,IF(AND(K3057&lt;&gt;0,T3057&gt;I3057),J3057,H3057))))</f>
        <v>0</v>
      </c>
      <c r="V3057">
        <f xml:space="preserve"> U3057 + S3057</f>
        <v>-8.3330000000000001E-3</v>
      </c>
    </row>
    <row r="3058" spans="1:22">
      <c r="A3058" s="1">
        <v>28</v>
      </c>
      <c r="B3058" s="1">
        <v>972</v>
      </c>
      <c r="C3058" t="s">
        <v>25</v>
      </c>
      <c r="D3058" s="1">
        <v>906441358</v>
      </c>
      <c r="E3058" s="1">
        <v>7500</v>
      </c>
      <c r="F3058" s="1">
        <v>-3417.31</v>
      </c>
      <c r="G3058" s="1">
        <v>20100414</v>
      </c>
      <c r="H3058" s="1">
        <v>0.78300000000000003</v>
      </c>
      <c r="I3058" s="1">
        <v>4499.99</v>
      </c>
      <c r="J3058" s="1">
        <v>0.70799999999999996</v>
      </c>
      <c r="K3058" s="1">
        <v>10999.99</v>
      </c>
      <c r="L3058" s="1">
        <v>0.63300000000000001</v>
      </c>
      <c r="M3058" s="1">
        <v>24999.99</v>
      </c>
      <c r="N3058" s="1">
        <v>0.60299999999999998</v>
      </c>
      <c r="O3058" s="1">
        <v>999999999.99000001</v>
      </c>
      <c r="P3058" s="1">
        <v>0</v>
      </c>
      <c r="Q3058" s="1">
        <v>0</v>
      </c>
      <c r="R3058" s="2">
        <v>0</v>
      </c>
      <c r="S3058" s="1">
        <v>-8.3330000000000001E-3</v>
      </c>
      <c r="T3058">
        <f xml:space="preserve"> IF(R3058 &lt;&gt; 0,R3058,E3058)</f>
        <v>7500</v>
      </c>
      <c r="U3058">
        <f xml:space="preserve"> IF(AND(Q3058&lt;&gt;0,T3058&gt;O3058),P3058,IF(AND(O3058&lt;&gt;0,T3058&gt;M3058),N3058,IF(AND(M3058&lt;&gt;0,T3058&gt;K3058),L3058,IF(AND(K3058&lt;&gt;0,T3058&gt;I3058),J3058,H3058))))</f>
        <v>0.70799999999999996</v>
      </c>
      <c r="V3058">
        <f xml:space="preserve"> U3058 + S3058</f>
        <v>0.69966699999999993</v>
      </c>
    </row>
    <row r="3059" spans="1:22">
      <c r="A3059" s="1">
        <v>28</v>
      </c>
      <c r="B3059" s="1">
        <v>972</v>
      </c>
      <c r="C3059" t="s">
        <v>25</v>
      </c>
      <c r="D3059" s="1">
        <v>908680392</v>
      </c>
      <c r="E3059" s="1">
        <v>7500</v>
      </c>
      <c r="F3059" s="1">
        <v>-2330.16</v>
      </c>
      <c r="G3059" s="1">
        <v>20100426</v>
      </c>
      <c r="H3059" s="1">
        <v>0.78300000000000003</v>
      </c>
      <c r="I3059" s="1">
        <v>4499.99</v>
      </c>
      <c r="J3059" s="1">
        <v>0.70799999999999996</v>
      </c>
      <c r="K3059" s="1">
        <v>10999.99</v>
      </c>
      <c r="L3059" s="1">
        <v>0.63300000000000001</v>
      </c>
      <c r="M3059" s="1">
        <v>24999.99</v>
      </c>
      <c r="N3059" s="1">
        <v>0.60299999999999998</v>
      </c>
      <c r="O3059" s="1">
        <v>999999999.99000001</v>
      </c>
      <c r="P3059" s="1">
        <v>0</v>
      </c>
      <c r="Q3059" s="1">
        <v>0</v>
      </c>
      <c r="R3059" s="2">
        <v>0</v>
      </c>
      <c r="S3059" s="1">
        <v>-3.3333000000000002E-2</v>
      </c>
      <c r="T3059">
        <f xml:space="preserve"> IF(R3059 &lt;&gt; 0,R3059,E3059)</f>
        <v>7500</v>
      </c>
      <c r="U3059">
        <f xml:space="preserve"> IF(AND(Q3059&lt;&gt;0,T3059&gt;O3059),P3059,IF(AND(O3059&lt;&gt;0,T3059&gt;M3059),N3059,IF(AND(M3059&lt;&gt;0,T3059&gt;K3059),L3059,IF(AND(K3059&lt;&gt;0,T3059&gt;I3059),J3059,H3059))))</f>
        <v>0.70799999999999996</v>
      </c>
      <c r="V3059">
        <f xml:space="preserve"> U3059 + S3059</f>
        <v>0.67466699999999991</v>
      </c>
    </row>
    <row r="3060" spans="1:22">
      <c r="A3060" s="1">
        <v>28</v>
      </c>
      <c r="B3060" s="1">
        <v>972</v>
      </c>
      <c r="C3060" t="s">
        <v>25</v>
      </c>
      <c r="D3060" s="1">
        <v>914123122</v>
      </c>
      <c r="E3060" s="1">
        <v>7500</v>
      </c>
      <c r="F3060" s="1">
        <v>-7489.25</v>
      </c>
      <c r="G3060" s="1">
        <v>20100503</v>
      </c>
      <c r="H3060" s="1">
        <v>0.78300000000000003</v>
      </c>
      <c r="I3060" s="1">
        <v>4499.99</v>
      </c>
      <c r="J3060" s="1">
        <v>0.70799999999999996</v>
      </c>
      <c r="K3060" s="1">
        <v>10999.99</v>
      </c>
      <c r="L3060" s="1">
        <v>0.63300000000000001</v>
      </c>
      <c r="M3060" s="1">
        <v>24999.99</v>
      </c>
      <c r="N3060" s="1">
        <v>0.60299999999999998</v>
      </c>
      <c r="O3060" s="1">
        <v>999999999.99000001</v>
      </c>
      <c r="P3060" s="1">
        <v>0</v>
      </c>
      <c r="Q3060" s="1">
        <v>0</v>
      </c>
      <c r="R3060" s="2">
        <v>0</v>
      </c>
      <c r="S3060" s="1">
        <v>-3.3333000000000002E-2</v>
      </c>
      <c r="T3060">
        <f xml:space="preserve"> IF(R3060 &lt;&gt; 0,R3060,E3060)</f>
        <v>7500</v>
      </c>
      <c r="U3060">
        <f xml:space="preserve"> IF(AND(Q3060&lt;&gt;0,T3060&gt;O3060),P3060,IF(AND(O3060&lt;&gt;0,T3060&gt;M3060),N3060,IF(AND(M3060&lt;&gt;0,T3060&gt;K3060),L3060,IF(AND(K3060&lt;&gt;0,T3060&gt;I3060),J3060,H3060))))</f>
        <v>0.70799999999999996</v>
      </c>
      <c r="V3060">
        <f xml:space="preserve"> U3060 + S3060</f>
        <v>0.67466699999999991</v>
      </c>
    </row>
    <row r="3061" spans="1:22">
      <c r="A3061" s="1">
        <v>28</v>
      </c>
      <c r="B3061" s="1">
        <v>972</v>
      </c>
      <c r="C3061" t="s">
        <v>25</v>
      </c>
      <c r="D3061" s="1">
        <v>925589918</v>
      </c>
      <c r="E3061" s="1">
        <v>7500</v>
      </c>
      <c r="F3061" s="1">
        <v>-4324.13</v>
      </c>
      <c r="G3061" s="1">
        <v>20100607</v>
      </c>
      <c r="H3061" s="1">
        <v>0.78300000000000003</v>
      </c>
      <c r="I3061" s="1">
        <v>4499.99</v>
      </c>
      <c r="J3061" s="1">
        <v>0.70799999999999996</v>
      </c>
      <c r="K3061" s="1">
        <v>10999.99</v>
      </c>
      <c r="L3061" s="1">
        <v>0.63300000000000001</v>
      </c>
      <c r="M3061" s="1">
        <v>24999.99</v>
      </c>
      <c r="N3061" s="1">
        <v>0.60299999999999998</v>
      </c>
      <c r="O3061" s="1">
        <v>999999999.99000001</v>
      </c>
      <c r="P3061" s="1">
        <v>0</v>
      </c>
      <c r="Q3061" s="1">
        <v>0</v>
      </c>
      <c r="R3061" s="2">
        <v>0</v>
      </c>
      <c r="S3061" s="1">
        <v>-2.5000000000000001E-2</v>
      </c>
      <c r="T3061">
        <f xml:space="preserve"> IF(R3061 &lt;&gt; 0,R3061,E3061)</f>
        <v>7500</v>
      </c>
      <c r="U3061">
        <f xml:space="preserve"> IF(AND(Q3061&lt;&gt;0,T3061&gt;O3061),P3061,IF(AND(O3061&lt;&gt;0,T3061&gt;M3061),N3061,IF(AND(M3061&lt;&gt;0,T3061&gt;K3061),L3061,IF(AND(K3061&lt;&gt;0,T3061&gt;I3061),J3061,H3061))))</f>
        <v>0.70799999999999996</v>
      </c>
      <c r="V3061">
        <f xml:space="preserve"> U3061 + S3061</f>
        <v>0.68299999999999994</v>
      </c>
    </row>
    <row r="3062" spans="1:22">
      <c r="A3062" s="1">
        <v>28</v>
      </c>
      <c r="B3062" s="1">
        <v>972</v>
      </c>
      <c r="C3062" t="s">
        <v>25</v>
      </c>
      <c r="D3062" s="1">
        <v>927717840</v>
      </c>
      <c r="E3062" s="1">
        <v>7500</v>
      </c>
      <c r="F3062" s="1">
        <v>-6089.11</v>
      </c>
      <c r="G3062" s="1">
        <v>20100622</v>
      </c>
      <c r="H3062" s="1">
        <v>0.78300000000000003</v>
      </c>
      <c r="I3062" s="1">
        <v>4499.99</v>
      </c>
      <c r="J3062" s="1">
        <v>0.70799999999999996</v>
      </c>
      <c r="K3062" s="1">
        <v>10999.99</v>
      </c>
      <c r="L3062" s="1">
        <v>0.63300000000000001</v>
      </c>
      <c r="M3062" s="1">
        <v>24999.99</v>
      </c>
      <c r="N3062" s="1">
        <v>0.60299999999999998</v>
      </c>
      <c r="O3062" s="1">
        <v>999999999.99000001</v>
      </c>
      <c r="P3062" s="1">
        <v>0</v>
      </c>
      <c r="Q3062" s="1">
        <v>0</v>
      </c>
      <c r="R3062" s="2">
        <v>0</v>
      </c>
      <c r="S3062" s="1">
        <v>-3.3333000000000002E-2</v>
      </c>
      <c r="T3062">
        <f xml:space="preserve"> IF(R3062 &lt;&gt; 0,R3062,E3062)</f>
        <v>7500</v>
      </c>
      <c r="U3062">
        <f xml:space="preserve"> IF(AND(Q3062&lt;&gt;0,T3062&gt;O3062),P3062,IF(AND(O3062&lt;&gt;0,T3062&gt;M3062),N3062,IF(AND(M3062&lt;&gt;0,T3062&gt;K3062),L3062,IF(AND(K3062&lt;&gt;0,T3062&gt;I3062),J3062,H3062))))</f>
        <v>0.70799999999999996</v>
      </c>
      <c r="V3062">
        <f xml:space="preserve"> U3062 + S3062</f>
        <v>0.67466699999999991</v>
      </c>
    </row>
    <row r="3063" spans="1:22">
      <c r="A3063" s="1">
        <v>28</v>
      </c>
      <c r="B3063" s="1">
        <v>972</v>
      </c>
      <c r="C3063" t="s">
        <v>25</v>
      </c>
      <c r="D3063" s="1">
        <v>927929228</v>
      </c>
      <c r="E3063" s="1">
        <v>7500</v>
      </c>
      <c r="F3063" s="1">
        <v>-2027.51</v>
      </c>
      <c r="G3063" s="1">
        <v>20100624</v>
      </c>
      <c r="H3063" s="1">
        <v>0.78300000000000003</v>
      </c>
      <c r="I3063" s="1">
        <v>4499.99</v>
      </c>
      <c r="J3063" s="1">
        <v>0.70799999999999996</v>
      </c>
      <c r="K3063" s="1">
        <v>10999.99</v>
      </c>
      <c r="L3063" s="1">
        <v>0.63300000000000001</v>
      </c>
      <c r="M3063" s="1">
        <v>24999.99</v>
      </c>
      <c r="N3063" s="1">
        <v>0.60299999999999998</v>
      </c>
      <c r="O3063" s="1">
        <v>999999999.99000001</v>
      </c>
      <c r="P3063" s="1">
        <v>0</v>
      </c>
      <c r="Q3063" s="1">
        <v>0</v>
      </c>
      <c r="R3063" s="2">
        <v>0</v>
      </c>
      <c r="S3063" s="1">
        <v>-1.6667000000000001E-2</v>
      </c>
      <c r="T3063">
        <f xml:space="preserve"> IF(R3063 &lt;&gt; 0,R3063,E3063)</f>
        <v>7500</v>
      </c>
      <c r="U3063">
        <f xml:space="preserve"> IF(AND(Q3063&lt;&gt;0,T3063&gt;O3063),P3063,IF(AND(O3063&lt;&gt;0,T3063&gt;M3063),N3063,IF(AND(M3063&lt;&gt;0,T3063&gt;K3063),L3063,IF(AND(K3063&lt;&gt;0,T3063&gt;I3063),J3063,H3063))))</f>
        <v>0.70799999999999996</v>
      </c>
      <c r="V3063">
        <f xml:space="preserve"> U3063 + S3063</f>
        <v>0.69133299999999998</v>
      </c>
    </row>
    <row r="3064" spans="1:22">
      <c r="A3064" s="1">
        <v>28</v>
      </c>
      <c r="B3064" s="1">
        <v>972</v>
      </c>
      <c r="C3064" t="s">
        <v>25</v>
      </c>
      <c r="D3064" s="1">
        <v>928979555</v>
      </c>
      <c r="E3064" s="1">
        <v>7500</v>
      </c>
      <c r="F3064" s="1">
        <v>-1740.05</v>
      </c>
      <c r="G3064" s="1">
        <v>20100629</v>
      </c>
      <c r="H3064" s="1">
        <v>0.78300000000000003</v>
      </c>
      <c r="I3064" s="1">
        <v>4499.99</v>
      </c>
      <c r="J3064" s="1">
        <v>0.70799999999999996</v>
      </c>
      <c r="K3064" s="1">
        <v>10999.99</v>
      </c>
      <c r="L3064" s="1">
        <v>0.63300000000000001</v>
      </c>
      <c r="M3064" s="1">
        <v>24999.99</v>
      </c>
      <c r="N3064" s="1">
        <v>0.60299999999999998</v>
      </c>
      <c r="O3064" s="1">
        <v>999999999.99000001</v>
      </c>
      <c r="P3064" s="1">
        <v>0</v>
      </c>
      <c r="Q3064" s="1">
        <v>0</v>
      </c>
      <c r="R3064" s="2">
        <v>0</v>
      </c>
      <c r="S3064" s="1">
        <v>-8.3330000000000001E-3</v>
      </c>
      <c r="T3064">
        <f xml:space="preserve"> IF(R3064 &lt;&gt; 0,R3064,E3064)</f>
        <v>7500</v>
      </c>
      <c r="U3064">
        <f xml:space="preserve"> IF(AND(Q3064&lt;&gt;0,T3064&gt;O3064),P3064,IF(AND(O3064&lt;&gt;0,T3064&gt;M3064),N3064,IF(AND(M3064&lt;&gt;0,T3064&gt;K3064),L3064,IF(AND(K3064&lt;&gt;0,T3064&gt;I3064),J3064,H3064))))</f>
        <v>0.70799999999999996</v>
      </c>
      <c r="V3064">
        <f xml:space="preserve"> U3064 + S3064</f>
        <v>0.69966699999999993</v>
      </c>
    </row>
    <row r="3065" spans="1:22">
      <c r="A3065" s="1">
        <v>230</v>
      </c>
      <c r="B3065" s="1">
        <v>608</v>
      </c>
      <c r="C3065" t="s">
        <v>26</v>
      </c>
      <c r="D3065" s="1">
        <v>963595601</v>
      </c>
      <c r="E3065" s="1">
        <v>7500</v>
      </c>
      <c r="F3065" s="1">
        <v>-5373.66</v>
      </c>
      <c r="G3065" s="1">
        <v>20100716</v>
      </c>
      <c r="H3065" s="1">
        <v>0.83551600000000004</v>
      </c>
      <c r="I3065" s="1">
        <v>4999.99</v>
      </c>
      <c r="J3065" s="1">
        <v>0.75915299999999997</v>
      </c>
      <c r="K3065" s="1">
        <v>9999.99</v>
      </c>
      <c r="L3065" s="1">
        <v>0.70531900000000003</v>
      </c>
      <c r="M3065" s="1">
        <v>19999.990000000002</v>
      </c>
      <c r="N3065" s="1">
        <v>0.68214900000000001</v>
      </c>
      <c r="O3065" s="1">
        <v>29999.99</v>
      </c>
      <c r="P3065" s="1">
        <v>0.67441300000000004</v>
      </c>
      <c r="Q3065" s="1">
        <v>999999999.99000001</v>
      </c>
      <c r="R3065" s="2">
        <v>0</v>
      </c>
      <c r="S3065" s="1">
        <v>0</v>
      </c>
      <c r="T3065">
        <f xml:space="preserve"> IF(R3065 &lt;&gt; 0,R3065,E3065)</f>
        <v>7500</v>
      </c>
      <c r="U3065">
        <f xml:space="preserve"> IF(AND(Q3065&lt;&gt;0,T3065&gt;O3065),P3065,IF(AND(O3065&lt;&gt;0,T3065&gt;M3065),N3065,IF(AND(M3065&lt;&gt;0,T3065&gt;K3065),L3065,IF(AND(K3065&lt;&gt;0,T3065&gt;I3065),J3065,H3065))))</f>
        <v>0.75915299999999997</v>
      </c>
      <c r="V3065">
        <f xml:space="preserve"> U3065 + S3065</f>
        <v>0.75915299999999997</v>
      </c>
    </row>
    <row r="3066" spans="1:22">
      <c r="A3066" s="1">
        <v>28</v>
      </c>
      <c r="B3066" s="1">
        <v>972</v>
      </c>
      <c r="C3066" t="s">
        <v>25</v>
      </c>
      <c r="D3066" s="1">
        <v>938477773</v>
      </c>
      <c r="E3066" s="1">
        <v>7500</v>
      </c>
      <c r="F3066" s="1">
        <v>-5029.9799999999996</v>
      </c>
      <c r="G3066" s="1">
        <v>20100823</v>
      </c>
      <c r="H3066" s="1">
        <v>0.78300000000000003</v>
      </c>
      <c r="I3066" s="1">
        <v>4499.99</v>
      </c>
      <c r="J3066" s="1">
        <v>0.70799999999999996</v>
      </c>
      <c r="K3066" s="1">
        <v>10999.99</v>
      </c>
      <c r="L3066" s="1">
        <v>0.63300000000000001</v>
      </c>
      <c r="M3066" s="1">
        <v>24999.99</v>
      </c>
      <c r="N3066" s="1">
        <v>0.60299999999999998</v>
      </c>
      <c r="O3066" s="1">
        <v>999999999.99000001</v>
      </c>
      <c r="P3066" s="1">
        <v>0</v>
      </c>
      <c r="Q3066" s="1">
        <v>0</v>
      </c>
      <c r="R3066" s="2">
        <v>0</v>
      </c>
      <c r="S3066" s="1">
        <v>-3.3333000000000002E-2</v>
      </c>
      <c r="T3066">
        <f xml:space="preserve"> IF(R3066 &lt;&gt; 0,R3066,E3066)</f>
        <v>7500</v>
      </c>
      <c r="U3066">
        <f xml:space="preserve"> IF(AND(Q3066&lt;&gt;0,T3066&gt;O3066),P3066,IF(AND(O3066&lt;&gt;0,T3066&gt;M3066),N3066,IF(AND(M3066&lt;&gt;0,T3066&gt;K3066),L3066,IF(AND(K3066&lt;&gt;0,T3066&gt;I3066),J3066,H3066))))</f>
        <v>0.70799999999999996</v>
      </c>
      <c r="V3066">
        <f xml:space="preserve"> U3066 + S3066</f>
        <v>0.67466699999999991</v>
      </c>
    </row>
    <row r="3067" spans="1:22">
      <c r="A3067" s="1">
        <v>28</v>
      </c>
      <c r="B3067" s="1">
        <v>972</v>
      </c>
      <c r="C3067" t="s">
        <v>25</v>
      </c>
      <c r="D3067" s="1">
        <v>938628976</v>
      </c>
      <c r="E3067" s="1">
        <v>7500</v>
      </c>
      <c r="F3067" s="1">
        <v>-6308.78</v>
      </c>
      <c r="G3067" s="1">
        <v>20100824</v>
      </c>
      <c r="H3067" s="1">
        <v>0.78300000000000003</v>
      </c>
      <c r="I3067" s="1">
        <v>4499.99</v>
      </c>
      <c r="J3067" s="1">
        <v>0.70799999999999996</v>
      </c>
      <c r="K3067" s="1">
        <v>10999.99</v>
      </c>
      <c r="L3067" s="1">
        <v>0.63300000000000001</v>
      </c>
      <c r="M3067" s="1">
        <v>24999.99</v>
      </c>
      <c r="N3067" s="1">
        <v>0.60299999999999998</v>
      </c>
      <c r="O3067" s="1">
        <v>999999999.99000001</v>
      </c>
      <c r="P3067" s="1">
        <v>0</v>
      </c>
      <c r="Q3067" s="1">
        <v>0</v>
      </c>
      <c r="R3067" s="2">
        <v>0</v>
      </c>
      <c r="S3067" s="1">
        <v>-1.6667000000000001E-2</v>
      </c>
      <c r="T3067">
        <f xml:space="preserve"> IF(R3067 &lt;&gt; 0,R3067,E3067)</f>
        <v>7500</v>
      </c>
      <c r="U3067">
        <f xml:space="preserve"> IF(AND(Q3067&lt;&gt;0,T3067&gt;O3067),P3067,IF(AND(O3067&lt;&gt;0,T3067&gt;M3067),N3067,IF(AND(M3067&lt;&gt;0,T3067&gt;K3067),L3067,IF(AND(K3067&lt;&gt;0,T3067&gt;I3067),J3067,H3067))))</f>
        <v>0.70799999999999996</v>
      </c>
      <c r="V3067">
        <f xml:space="preserve"> U3067 + S3067</f>
        <v>0.69133299999999998</v>
      </c>
    </row>
    <row r="3068" spans="1:22">
      <c r="A3068" s="1">
        <v>28</v>
      </c>
      <c r="B3068" s="1">
        <v>972</v>
      </c>
      <c r="C3068" t="s">
        <v>25</v>
      </c>
      <c r="D3068" s="1">
        <v>942941233</v>
      </c>
      <c r="E3068" s="1">
        <v>7500</v>
      </c>
      <c r="F3068" s="1">
        <v>-4656.18</v>
      </c>
      <c r="G3068" s="1">
        <v>20100920</v>
      </c>
      <c r="H3068" s="1">
        <v>0.78300000000000003</v>
      </c>
      <c r="I3068" s="1">
        <v>4499.99</v>
      </c>
      <c r="J3068" s="1">
        <v>0.70799999999999996</v>
      </c>
      <c r="K3068" s="1">
        <v>10999.99</v>
      </c>
      <c r="L3068" s="1">
        <v>0.63300000000000001</v>
      </c>
      <c r="M3068" s="1">
        <v>24999.99</v>
      </c>
      <c r="N3068" s="1">
        <v>0.60299999999999998</v>
      </c>
      <c r="O3068" s="1">
        <v>999999999.99000001</v>
      </c>
      <c r="P3068" s="1">
        <v>0</v>
      </c>
      <c r="Q3068" s="1">
        <v>0</v>
      </c>
      <c r="R3068" s="2">
        <v>0</v>
      </c>
      <c r="S3068" s="1">
        <v>-8.3330000000000001E-3</v>
      </c>
      <c r="T3068">
        <f xml:space="preserve"> IF(R3068 &lt;&gt; 0,R3068,E3068)</f>
        <v>7500</v>
      </c>
      <c r="U3068">
        <f xml:space="preserve"> IF(AND(Q3068&lt;&gt;0,T3068&gt;O3068),P3068,IF(AND(O3068&lt;&gt;0,T3068&gt;M3068),N3068,IF(AND(M3068&lt;&gt;0,T3068&gt;K3068),L3068,IF(AND(K3068&lt;&gt;0,T3068&gt;I3068),J3068,H3068))))</f>
        <v>0.70799999999999996</v>
      </c>
      <c r="V3068">
        <f xml:space="preserve"> U3068 + S3068</f>
        <v>0.69966699999999993</v>
      </c>
    </row>
    <row r="3069" spans="1:22">
      <c r="A3069" s="1">
        <v>28</v>
      </c>
      <c r="B3069" s="1">
        <v>972</v>
      </c>
      <c r="C3069" t="s">
        <v>25</v>
      </c>
      <c r="D3069" s="1">
        <v>944200044</v>
      </c>
      <c r="E3069" s="1">
        <v>7500</v>
      </c>
      <c r="F3069" s="1">
        <v>-4257.54</v>
      </c>
      <c r="G3069" s="1">
        <v>20100928</v>
      </c>
      <c r="H3069" s="1">
        <v>0.78300000000000003</v>
      </c>
      <c r="I3069" s="1">
        <v>4499.99</v>
      </c>
      <c r="J3069" s="1">
        <v>0.70799999999999996</v>
      </c>
      <c r="K3069" s="1">
        <v>10999.99</v>
      </c>
      <c r="L3069" s="1">
        <v>0.63300000000000001</v>
      </c>
      <c r="M3069" s="1">
        <v>24999.99</v>
      </c>
      <c r="N3069" s="1">
        <v>0.60299999999999998</v>
      </c>
      <c r="O3069" s="1">
        <v>999999999.99000001</v>
      </c>
      <c r="P3069" s="1">
        <v>0</v>
      </c>
      <c r="Q3069" s="1">
        <v>0</v>
      </c>
      <c r="R3069" s="2">
        <v>0</v>
      </c>
      <c r="S3069" s="1">
        <v>-2.5000000000000001E-2</v>
      </c>
      <c r="T3069">
        <f xml:space="preserve"> IF(R3069 &lt;&gt; 0,R3069,E3069)</f>
        <v>7500</v>
      </c>
      <c r="U3069">
        <f xml:space="preserve"> IF(AND(Q3069&lt;&gt;0,T3069&gt;O3069),P3069,IF(AND(O3069&lt;&gt;0,T3069&gt;M3069),N3069,IF(AND(M3069&lt;&gt;0,T3069&gt;K3069),L3069,IF(AND(K3069&lt;&gt;0,T3069&gt;I3069),J3069,H3069))))</f>
        <v>0.70799999999999996</v>
      </c>
      <c r="V3069">
        <f xml:space="preserve"> U3069 + S3069</f>
        <v>0.68299999999999994</v>
      </c>
    </row>
    <row r="3070" spans="1:22">
      <c r="A3070" s="1">
        <v>28</v>
      </c>
      <c r="B3070" s="1">
        <v>972</v>
      </c>
      <c r="C3070" t="s">
        <v>25</v>
      </c>
      <c r="D3070" s="1">
        <v>945296541</v>
      </c>
      <c r="E3070" s="1">
        <v>7500</v>
      </c>
      <c r="F3070" s="1">
        <v>-4668.71</v>
      </c>
      <c r="G3070" s="1">
        <v>20101005</v>
      </c>
      <c r="H3070" s="1">
        <v>0.78300000000000003</v>
      </c>
      <c r="I3070" s="1">
        <v>4499.99</v>
      </c>
      <c r="J3070" s="1">
        <v>0.70799999999999996</v>
      </c>
      <c r="K3070" s="1">
        <v>10999.99</v>
      </c>
      <c r="L3070" s="1">
        <v>0.63300000000000001</v>
      </c>
      <c r="M3070" s="1">
        <v>24999.99</v>
      </c>
      <c r="N3070" s="1">
        <v>0.60299999999999998</v>
      </c>
      <c r="O3070" s="1">
        <v>999999999.99000001</v>
      </c>
      <c r="P3070" s="1">
        <v>0</v>
      </c>
      <c r="Q3070" s="1">
        <v>0</v>
      </c>
      <c r="R3070" s="2">
        <v>0</v>
      </c>
      <c r="S3070" s="1">
        <v>-2.5000000000000001E-2</v>
      </c>
      <c r="T3070">
        <f xml:space="preserve"> IF(R3070 &lt;&gt; 0,R3070,E3070)</f>
        <v>7500</v>
      </c>
      <c r="U3070">
        <f xml:space="preserve"> IF(AND(Q3070&lt;&gt;0,T3070&gt;O3070),P3070,IF(AND(O3070&lt;&gt;0,T3070&gt;M3070),N3070,IF(AND(M3070&lt;&gt;0,T3070&gt;K3070),L3070,IF(AND(K3070&lt;&gt;0,T3070&gt;I3070),J3070,H3070))))</f>
        <v>0.70799999999999996</v>
      </c>
      <c r="V3070">
        <f xml:space="preserve"> U3070 + S3070</f>
        <v>0.68299999999999994</v>
      </c>
    </row>
    <row r="3071" spans="1:22">
      <c r="A3071" s="1">
        <v>28</v>
      </c>
      <c r="B3071" s="1">
        <v>972</v>
      </c>
      <c r="C3071" t="s">
        <v>25</v>
      </c>
      <c r="D3071" s="1">
        <v>945692072</v>
      </c>
      <c r="E3071" s="1">
        <v>7500</v>
      </c>
      <c r="F3071" s="1">
        <v>0</v>
      </c>
      <c r="G3071" s="1">
        <v>20101007</v>
      </c>
      <c r="H3071" s="1">
        <v>0.78300000000000003</v>
      </c>
      <c r="I3071" s="1">
        <v>4499.99</v>
      </c>
      <c r="J3071" s="1">
        <v>0.70799999999999996</v>
      </c>
      <c r="K3071" s="1">
        <v>10999.99</v>
      </c>
      <c r="L3071" s="1">
        <v>0.63300000000000001</v>
      </c>
      <c r="M3071" s="1">
        <v>24999.99</v>
      </c>
      <c r="N3071" s="1">
        <v>0.60299999999999998</v>
      </c>
      <c r="O3071" s="1">
        <v>999999999.99000001</v>
      </c>
      <c r="P3071" s="1">
        <v>0</v>
      </c>
      <c r="Q3071" s="1">
        <v>0</v>
      </c>
      <c r="R3071" s="2">
        <v>0</v>
      </c>
      <c r="S3071" s="1">
        <v>-1.6667000000000001E-2</v>
      </c>
      <c r="T3071">
        <f xml:space="preserve"> IF(R3071 &lt;&gt; 0,R3071,E3071)</f>
        <v>7500</v>
      </c>
      <c r="U3071">
        <f xml:space="preserve"> IF(AND(Q3071&lt;&gt;0,T3071&gt;O3071),P3071,IF(AND(O3071&lt;&gt;0,T3071&gt;M3071),N3071,IF(AND(M3071&lt;&gt;0,T3071&gt;K3071),L3071,IF(AND(K3071&lt;&gt;0,T3071&gt;I3071),J3071,H3071))))</f>
        <v>0.70799999999999996</v>
      </c>
      <c r="V3071">
        <f xml:space="preserve"> U3071 + S3071</f>
        <v>0.69133299999999998</v>
      </c>
    </row>
    <row r="3072" spans="1:22">
      <c r="A3072" s="1">
        <v>28</v>
      </c>
      <c r="B3072" s="1">
        <v>972</v>
      </c>
      <c r="C3072" t="s">
        <v>25</v>
      </c>
      <c r="D3072" s="1">
        <v>945991193</v>
      </c>
      <c r="E3072" s="1">
        <v>7500</v>
      </c>
      <c r="F3072" s="1">
        <v>0</v>
      </c>
      <c r="G3072" s="1">
        <v>20101011</v>
      </c>
      <c r="H3072" s="1">
        <v>0.78300000000000003</v>
      </c>
      <c r="I3072" s="1">
        <v>4499.99</v>
      </c>
      <c r="J3072" s="1">
        <v>0.70799999999999996</v>
      </c>
      <c r="K3072" s="1">
        <v>10999.99</v>
      </c>
      <c r="L3072" s="1">
        <v>0.63300000000000001</v>
      </c>
      <c r="M3072" s="1">
        <v>24999.99</v>
      </c>
      <c r="N3072" s="1">
        <v>0.60299999999999998</v>
      </c>
      <c r="O3072" s="1">
        <v>999999999.99000001</v>
      </c>
      <c r="P3072" s="1">
        <v>0</v>
      </c>
      <c r="Q3072" s="1">
        <v>0</v>
      </c>
      <c r="R3072" s="2">
        <v>0</v>
      </c>
      <c r="S3072" s="1">
        <v>-2.5000000000000001E-2</v>
      </c>
      <c r="T3072">
        <f xml:space="preserve"> IF(R3072 &lt;&gt; 0,R3072,E3072)</f>
        <v>7500</v>
      </c>
      <c r="U3072">
        <f xml:space="preserve"> IF(AND(Q3072&lt;&gt;0,T3072&gt;O3072),P3072,IF(AND(O3072&lt;&gt;0,T3072&gt;M3072),N3072,IF(AND(M3072&lt;&gt;0,T3072&gt;K3072),L3072,IF(AND(K3072&lt;&gt;0,T3072&gt;I3072),J3072,H3072))))</f>
        <v>0.70799999999999996</v>
      </c>
      <c r="V3072">
        <f xml:space="preserve"> U3072 + S3072</f>
        <v>0.68299999999999994</v>
      </c>
    </row>
    <row r="3073" spans="1:22">
      <c r="A3073" s="1">
        <v>28</v>
      </c>
      <c r="B3073" s="1">
        <v>972</v>
      </c>
      <c r="C3073" t="s">
        <v>25</v>
      </c>
      <c r="D3073" s="1">
        <v>946726140</v>
      </c>
      <c r="E3073" s="1">
        <v>7500</v>
      </c>
      <c r="F3073" s="1">
        <v>0</v>
      </c>
      <c r="G3073" s="1">
        <v>20101019</v>
      </c>
      <c r="H3073" s="1">
        <v>0.78300000000000003</v>
      </c>
      <c r="I3073" s="1">
        <v>4499.99</v>
      </c>
      <c r="J3073" s="1">
        <v>0.70799999999999996</v>
      </c>
      <c r="K3073" s="1">
        <v>10999.99</v>
      </c>
      <c r="L3073" s="1">
        <v>0.63300000000000001</v>
      </c>
      <c r="M3073" s="1">
        <v>24999.99</v>
      </c>
      <c r="N3073" s="1">
        <v>0.60299999999999998</v>
      </c>
      <c r="O3073" s="1">
        <v>999999999.99000001</v>
      </c>
      <c r="P3073" s="1">
        <v>0</v>
      </c>
      <c r="Q3073" s="1">
        <v>0</v>
      </c>
      <c r="R3073" s="2">
        <v>0</v>
      </c>
      <c r="S3073" s="1">
        <v>-3.3333000000000002E-2</v>
      </c>
      <c r="T3073">
        <f xml:space="preserve"> IF(R3073 &lt;&gt; 0,R3073,E3073)</f>
        <v>7500</v>
      </c>
      <c r="U3073">
        <f xml:space="preserve"> IF(AND(Q3073&lt;&gt;0,T3073&gt;O3073),P3073,IF(AND(O3073&lt;&gt;0,T3073&gt;M3073),N3073,IF(AND(M3073&lt;&gt;0,T3073&gt;K3073),L3073,IF(AND(K3073&lt;&gt;0,T3073&gt;I3073),J3073,H3073))))</f>
        <v>0.70799999999999996</v>
      </c>
      <c r="V3073">
        <f xml:space="preserve"> U3073 + S3073</f>
        <v>0.67466699999999991</v>
      </c>
    </row>
    <row r="3074" spans="1:22">
      <c r="A3074" s="1">
        <v>28</v>
      </c>
      <c r="B3074" s="1">
        <v>972</v>
      </c>
      <c r="C3074" t="s">
        <v>25</v>
      </c>
      <c r="D3074" s="1">
        <v>957257392</v>
      </c>
      <c r="E3074" s="1">
        <v>7500</v>
      </c>
      <c r="F3074" s="1">
        <v>-2706.45</v>
      </c>
      <c r="G3074" s="1">
        <v>20101129</v>
      </c>
      <c r="H3074" s="1">
        <v>0.78300000000000003</v>
      </c>
      <c r="I3074" s="1">
        <v>4499.99</v>
      </c>
      <c r="J3074" s="1">
        <v>0.70799999999999996</v>
      </c>
      <c r="K3074" s="1">
        <v>10999.99</v>
      </c>
      <c r="L3074" s="1">
        <v>0.63300000000000001</v>
      </c>
      <c r="M3074" s="1">
        <v>24999.99</v>
      </c>
      <c r="N3074" s="1">
        <v>0.60299999999999998</v>
      </c>
      <c r="O3074" s="1">
        <v>999999999.99000001</v>
      </c>
      <c r="P3074" s="1">
        <v>0</v>
      </c>
      <c r="Q3074" s="1">
        <v>0</v>
      </c>
      <c r="R3074" s="2">
        <v>0</v>
      </c>
      <c r="S3074" s="1">
        <v>-3.3333000000000002E-2</v>
      </c>
      <c r="T3074">
        <f xml:space="preserve"> IF(R3074 &lt;&gt; 0,R3074,E3074)</f>
        <v>7500</v>
      </c>
      <c r="U3074">
        <f xml:space="preserve"> IF(AND(Q3074&lt;&gt;0,T3074&gt;O3074),P3074,IF(AND(O3074&lt;&gt;0,T3074&gt;M3074),N3074,IF(AND(M3074&lt;&gt;0,T3074&gt;K3074),L3074,IF(AND(K3074&lt;&gt;0,T3074&gt;I3074),J3074,H3074))))</f>
        <v>0.70799999999999996</v>
      </c>
      <c r="V3074">
        <f xml:space="preserve"> U3074 + S3074</f>
        <v>0.67466699999999991</v>
      </c>
    </row>
    <row r="3075" spans="1:22">
      <c r="A3075" s="1">
        <v>28</v>
      </c>
      <c r="B3075" s="1">
        <v>972</v>
      </c>
      <c r="C3075" t="s">
        <v>25</v>
      </c>
      <c r="D3075" s="1">
        <v>957872054</v>
      </c>
      <c r="E3075" s="1">
        <v>7500</v>
      </c>
      <c r="F3075" s="1">
        <v>-13793.91</v>
      </c>
      <c r="G3075" s="1">
        <v>20101202</v>
      </c>
      <c r="H3075" s="1">
        <v>0.78300000000000003</v>
      </c>
      <c r="I3075" s="1">
        <v>4499.99</v>
      </c>
      <c r="J3075" s="1">
        <v>0.70799999999999996</v>
      </c>
      <c r="K3075" s="1">
        <v>10999.99</v>
      </c>
      <c r="L3075" s="1">
        <v>0.63300000000000001</v>
      </c>
      <c r="M3075" s="1">
        <v>24999.99</v>
      </c>
      <c r="N3075" s="1">
        <v>0.60299999999999998</v>
      </c>
      <c r="O3075" s="1">
        <v>999999999.99000001</v>
      </c>
      <c r="P3075" s="1">
        <v>0</v>
      </c>
      <c r="Q3075" s="1">
        <v>0</v>
      </c>
      <c r="R3075" s="2">
        <v>0</v>
      </c>
      <c r="S3075" s="1">
        <v>-2.5000000000000001E-2</v>
      </c>
      <c r="T3075">
        <f xml:space="preserve"> IF(R3075 &lt;&gt; 0,R3075,E3075)</f>
        <v>7500</v>
      </c>
      <c r="U3075">
        <f xml:space="preserve"> IF(AND(Q3075&lt;&gt;0,T3075&gt;O3075),P3075,IF(AND(O3075&lt;&gt;0,T3075&gt;M3075),N3075,IF(AND(M3075&lt;&gt;0,T3075&gt;K3075),L3075,IF(AND(K3075&lt;&gt;0,T3075&gt;I3075),J3075,H3075))))</f>
        <v>0.70799999999999996</v>
      </c>
      <c r="V3075">
        <f xml:space="preserve"> U3075 + S3075</f>
        <v>0.68299999999999994</v>
      </c>
    </row>
    <row r="3076" spans="1:22">
      <c r="A3076" s="1">
        <v>230</v>
      </c>
      <c r="B3076" s="1">
        <v>608</v>
      </c>
      <c r="C3076" t="s">
        <v>26</v>
      </c>
      <c r="D3076" s="1">
        <v>827625502</v>
      </c>
      <c r="E3076" s="1">
        <v>7500</v>
      </c>
      <c r="F3076" s="1">
        <v>-3243.48</v>
      </c>
      <c r="G3076" s="1">
        <v>20101217</v>
      </c>
      <c r="H3076" s="1">
        <v>0.83551600000000004</v>
      </c>
      <c r="I3076" s="1">
        <v>4999.99</v>
      </c>
      <c r="J3076" s="1">
        <v>0.75915299999999997</v>
      </c>
      <c r="K3076" s="1">
        <v>9999.99</v>
      </c>
      <c r="L3076" s="1">
        <v>0.70531900000000003</v>
      </c>
      <c r="M3076" s="1">
        <v>19999.990000000002</v>
      </c>
      <c r="N3076" s="1">
        <v>0.68214900000000001</v>
      </c>
      <c r="O3076" s="1">
        <v>29999.99</v>
      </c>
      <c r="P3076" s="1">
        <v>0.67441300000000004</v>
      </c>
      <c r="Q3076" s="1">
        <v>999999999.99000001</v>
      </c>
      <c r="R3076" s="2">
        <v>0</v>
      </c>
      <c r="S3076" s="1">
        <v>0</v>
      </c>
      <c r="T3076">
        <f xml:space="preserve"> IF(R3076 &lt;&gt; 0,R3076,E3076)</f>
        <v>7500</v>
      </c>
      <c r="U3076">
        <f xml:space="preserve"> IF(AND(Q3076&lt;&gt;0,T3076&gt;O3076),P3076,IF(AND(O3076&lt;&gt;0,T3076&gt;M3076),N3076,IF(AND(M3076&lt;&gt;0,T3076&gt;K3076),L3076,IF(AND(K3076&lt;&gt;0,T3076&gt;I3076),J3076,H3076))))</f>
        <v>0.75915299999999997</v>
      </c>
      <c r="V3076">
        <f xml:space="preserve"> U3076 + S3076</f>
        <v>0.75915299999999997</v>
      </c>
    </row>
    <row r="3077" spans="1:22">
      <c r="A3077" s="1">
        <v>28</v>
      </c>
      <c r="B3077" s="1">
        <v>972</v>
      </c>
      <c r="C3077" t="s">
        <v>25</v>
      </c>
      <c r="D3077" s="1">
        <v>962486868</v>
      </c>
      <c r="E3077" s="1">
        <v>7500</v>
      </c>
      <c r="F3077" s="1">
        <v>0</v>
      </c>
      <c r="G3077" s="1">
        <v>20101221</v>
      </c>
      <c r="H3077" s="1">
        <v>0.78300000000000003</v>
      </c>
      <c r="I3077" s="1">
        <v>4499.99</v>
      </c>
      <c r="J3077" s="1">
        <v>0.70799999999999996</v>
      </c>
      <c r="K3077" s="1">
        <v>10999.99</v>
      </c>
      <c r="L3077" s="1">
        <v>0.63300000000000001</v>
      </c>
      <c r="M3077" s="1">
        <v>24999.99</v>
      </c>
      <c r="N3077" s="1">
        <v>0.60299999999999998</v>
      </c>
      <c r="O3077" s="1">
        <v>999999999.99000001</v>
      </c>
      <c r="P3077" s="1">
        <v>0</v>
      </c>
      <c r="Q3077" s="1">
        <v>0</v>
      </c>
      <c r="R3077" s="2">
        <v>0</v>
      </c>
      <c r="S3077" s="1">
        <v>-8.3330000000000001E-3</v>
      </c>
      <c r="T3077">
        <f xml:space="preserve"> IF(R3077 &lt;&gt; 0,R3077,E3077)</f>
        <v>7500</v>
      </c>
      <c r="U3077">
        <f xml:space="preserve"> IF(AND(Q3077&lt;&gt;0,T3077&gt;O3077),P3077,IF(AND(O3077&lt;&gt;0,T3077&gt;M3077),N3077,IF(AND(M3077&lt;&gt;0,T3077&gt;K3077),L3077,IF(AND(K3077&lt;&gt;0,T3077&gt;I3077),J3077,H3077))))</f>
        <v>0.70799999999999996</v>
      </c>
      <c r="V3077">
        <f xml:space="preserve"> U3077 + S3077</f>
        <v>0.69966699999999993</v>
      </c>
    </row>
    <row r="3078" spans="1:22">
      <c r="A3078" s="1">
        <v>28</v>
      </c>
      <c r="B3078" s="1">
        <v>972</v>
      </c>
      <c r="C3078" t="s">
        <v>25</v>
      </c>
      <c r="D3078" s="1">
        <v>989039676</v>
      </c>
      <c r="E3078" s="1">
        <v>7500</v>
      </c>
      <c r="F3078" s="1">
        <v>-3312.24</v>
      </c>
      <c r="G3078" s="1">
        <v>20110131</v>
      </c>
      <c r="H3078" s="1">
        <v>0.78300000000000003</v>
      </c>
      <c r="I3078" s="1">
        <v>4499.99</v>
      </c>
      <c r="J3078" s="1">
        <v>0.70799999999999996</v>
      </c>
      <c r="K3078" s="1">
        <v>10999.99</v>
      </c>
      <c r="L3078" s="1">
        <v>0.63300000000000001</v>
      </c>
      <c r="M3078" s="1">
        <v>24999.99</v>
      </c>
      <c r="N3078" s="1">
        <v>0.60299999999999998</v>
      </c>
      <c r="O3078" s="1">
        <v>999999999.99000001</v>
      </c>
      <c r="P3078" s="1">
        <v>0</v>
      </c>
      <c r="Q3078" s="1">
        <v>0</v>
      </c>
      <c r="R3078" s="2">
        <v>0</v>
      </c>
      <c r="S3078" s="1">
        <v>-3.3333000000000002E-2</v>
      </c>
      <c r="T3078">
        <f xml:space="preserve"> IF(R3078 &lt;&gt; 0,R3078,E3078)</f>
        <v>7500</v>
      </c>
      <c r="U3078">
        <f xml:space="preserve"> IF(AND(Q3078&lt;&gt;0,T3078&gt;O3078),P3078,IF(AND(O3078&lt;&gt;0,T3078&gt;M3078),N3078,IF(AND(M3078&lt;&gt;0,T3078&gt;K3078),L3078,IF(AND(K3078&lt;&gt;0,T3078&gt;I3078),J3078,H3078))))</f>
        <v>0.70799999999999996</v>
      </c>
      <c r="V3078">
        <f xml:space="preserve"> U3078 + S3078</f>
        <v>0.67466699999999991</v>
      </c>
    </row>
    <row r="3079" spans="1:22">
      <c r="A3079" s="1">
        <v>28</v>
      </c>
      <c r="B3079" s="1">
        <v>972</v>
      </c>
      <c r="C3079" t="s">
        <v>25</v>
      </c>
      <c r="D3079" s="1">
        <v>635004658</v>
      </c>
      <c r="E3079" s="1">
        <v>7500</v>
      </c>
      <c r="F3079" s="1">
        <v>-5748.39</v>
      </c>
      <c r="G3079" s="1">
        <v>20110204</v>
      </c>
      <c r="H3079" s="1">
        <v>0.78300000000000003</v>
      </c>
      <c r="I3079" s="1">
        <v>4499.99</v>
      </c>
      <c r="J3079" s="1">
        <v>0.70799999999999996</v>
      </c>
      <c r="K3079" s="1">
        <v>10999.99</v>
      </c>
      <c r="L3079" s="1">
        <v>0.63300000000000001</v>
      </c>
      <c r="M3079" s="1">
        <v>24999.99</v>
      </c>
      <c r="N3079" s="1">
        <v>0.60299999999999998</v>
      </c>
      <c r="O3079" s="1">
        <v>999999999.99000001</v>
      </c>
      <c r="P3079" s="1">
        <v>0</v>
      </c>
      <c r="Q3079" s="1">
        <v>0</v>
      </c>
      <c r="R3079" s="2">
        <v>0</v>
      </c>
      <c r="S3079" s="1">
        <v>-8.3330000000000001E-3</v>
      </c>
      <c r="T3079">
        <f xml:space="preserve"> IF(R3079 &lt;&gt; 0,R3079,E3079)</f>
        <v>7500</v>
      </c>
      <c r="U3079">
        <f xml:space="preserve"> IF(AND(Q3079&lt;&gt;0,T3079&gt;O3079),P3079,IF(AND(O3079&lt;&gt;0,T3079&gt;M3079),N3079,IF(AND(M3079&lt;&gt;0,T3079&gt;K3079),L3079,IF(AND(K3079&lt;&gt;0,T3079&gt;I3079),J3079,H3079))))</f>
        <v>0.70799999999999996</v>
      </c>
      <c r="V3079">
        <f xml:space="preserve"> U3079 + S3079</f>
        <v>0.69966699999999993</v>
      </c>
    </row>
    <row r="3080" spans="1:22">
      <c r="A3080" s="1">
        <v>28</v>
      </c>
      <c r="B3080" s="1">
        <v>615</v>
      </c>
      <c r="C3080" t="s">
        <v>22</v>
      </c>
      <c r="D3080" s="1">
        <v>851162916</v>
      </c>
      <c r="E3080" s="1">
        <v>7500</v>
      </c>
      <c r="F3080" s="1">
        <v>0</v>
      </c>
      <c r="G3080" s="1">
        <v>20110411</v>
      </c>
      <c r="H3080" s="1">
        <v>0</v>
      </c>
      <c r="I3080" s="1">
        <v>999999999.99000001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2">
        <v>0</v>
      </c>
      <c r="S3080" s="1">
        <v>-1.6667000000000001E-2</v>
      </c>
      <c r="T3080">
        <f xml:space="preserve"> IF(R3080 &lt;&gt; 0,R3080,E3080)</f>
        <v>7500</v>
      </c>
      <c r="U3080">
        <f xml:space="preserve"> IF(AND(Q3080&lt;&gt;0,T3080&gt;O3080),P3080,IF(AND(O3080&lt;&gt;0,T3080&gt;M3080),N3080,IF(AND(M3080&lt;&gt;0,T3080&gt;K3080),L3080,IF(AND(K3080&lt;&gt;0,T3080&gt;I3080),J3080,H3080))))</f>
        <v>0</v>
      </c>
      <c r="V3080">
        <f xml:space="preserve"> U3080 + S3080</f>
        <v>-1.6667000000000001E-2</v>
      </c>
    </row>
    <row r="3081" spans="1:22">
      <c r="A3081" s="1">
        <v>28</v>
      </c>
      <c r="B3081" s="1">
        <v>972</v>
      </c>
      <c r="C3081" t="s">
        <v>25</v>
      </c>
      <c r="D3081" s="1">
        <v>851715850</v>
      </c>
      <c r="E3081" s="1">
        <v>7500</v>
      </c>
      <c r="F3081" s="1">
        <v>-2117.2800000000002</v>
      </c>
      <c r="G3081" s="1">
        <v>20110505</v>
      </c>
      <c r="H3081" s="1">
        <v>0.78300000000000003</v>
      </c>
      <c r="I3081" s="1">
        <v>4499.99</v>
      </c>
      <c r="J3081" s="1">
        <v>0.70799999999999996</v>
      </c>
      <c r="K3081" s="1">
        <v>10999.99</v>
      </c>
      <c r="L3081" s="1">
        <v>0.63300000000000001</v>
      </c>
      <c r="M3081" s="1">
        <v>24999.99</v>
      </c>
      <c r="N3081" s="1">
        <v>0.60299999999999998</v>
      </c>
      <c r="O3081" s="1">
        <v>999999999.99000001</v>
      </c>
      <c r="P3081" s="1">
        <v>0</v>
      </c>
      <c r="Q3081" s="1">
        <v>0</v>
      </c>
      <c r="R3081" s="2">
        <v>0</v>
      </c>
      <c r="S3081" s="1">
        <v>-3.3333000000000002E-2</v>
      </c>
      <c r="T3081">
        <f xml:space="preserve"> IF(R3081 &lt;&gt; 0,R3081,E3081)</f>
        <v>7500</v>
      </c>
      <c r="U3081">
        <f xml:space="preserve"> IF(AND(Q3081&lt;&gt;0,T3081&gt;O3081),P3081,IF(AND(O3081&lt;&gt;0,T3081&gt;M3081),N3081,IF(AND(M3081&lt;&gt;0,T3081&gt;K3081),L3081,IF(AND(K3081&lt;&gt;0,T3081&gt;I3081),J3081,H3081))))</f>
        <v>0.70799999999999996</v>
      </c>
      <c r="V3081">
        <f xml:space="preserve"> U3081 + S3081</f>
        <v>0.67466699999999991</v>
      </c>
    </row>
    <row r="3082" spans="1:22">
      <c r="A3082" s="1">
        <v>28</v>
      </c>
      <c r="B3082" s="1">
        <v>972</v>
      </c>
      <c r="C3082" t="s">
        <v>25</v>
      </c>
      <c r="D3082" s="1">
        <v>851716997</v>
      </c>
      <c r="E3082" s="1">
        <v>7500</v>
      </c>
      <c r="F3082" s="1">
        <v>-4444.6000000000004</v>
      </c>
      <c r="G3082" s="1">
        <v>20110505</v>
      </c>
      <c r="H3082" s="1">
        <v>0.78300000000000003</v>
      </c>
      <c r="I3082" s="1">
        <v>4499.99</v>
      </c>
      <c r="J3082" s="1">
        <v>0.70799999999999996</v>
      </c>
      <c r="K3082" s="1">
        <v>10999.99</v>
      </c>
      <c r="L3082" s="1">
        <v>0.63300000000000001</v>
      </c>
      <c r="M3082" s="1">
        <v>24999.99</v>
      </c>
      <c r="N3082" s="1">
        <v>0.60299999999999998</v>
      </c>
      <c r="O3082" s="1">
        <v>999999999.99000001</v>
      </c>
      <c r="P3082" s="1">
        <v>0</v>
      </c>
      <c r="Q3082" s="1">
        <v>0</v>
      </c>
      <c r="R3082" s="2">
        <v>0</v>
      </c>
      <c r="S3082" s="1">
        <v>-1.6667000000000001E-2</v>
      </c>
      <c r="T3082">
        <f xml:space="preserve"> IF(R3082 &lt;&gt; 0,R3082,E3082)</f>
        <v>7500</v>
      </c>
      <c r="U3082">
        <f xml:space="preserve"> IF(AND(Q3082&lt;&gt;0,T3082&gt;O3082),P3082,IF(AND(O3082&lt;&gt;0,T3082&gt;M3082),N3082,IF(AND(M3082&lt;&gt;0,T3082&gt;K3082),L3082,IF(AND(K3082&lt;&gt;0,T3082&gt;I3082),J3082,H3082))))</f>
        <v>0.70799999999999996</v>
      </c>
      <c r="V3082">
        <f xml:space="preserve"> U3082 + S3082</f>
        <v>0.69133299999999998</v>
      </c>
    </row>
    <row r="3083" spans="1:22">
      <c r="A3083" s="1">
        <v>28</v>
      </c>
      <c r="B3083" s="1">
        <v>972</v>
      </c>
      <c r="C3083" t="s">
        <v>25</v>
      </c>
      <c r="D3083" s="1">
        <v>851720668</v>
      </c>
      <c r="E3083" s="1">
        <v>7500</v>
      </c>
      <c r="F3083" s="1">
        <v>-4837.18</v>
      </c>
      <c r="G3083" s="1">
        <v>20110506</v>
      </c>
      <c r="H3083" s="1">
        <v>0.78300000000000003</v>
      </c>
      <c r="I3083" s="1">
        <v>4499.99</v>
      </c>
      <c r="J3083" s="1">
        <v>0.70799999999999996</v>
      </c>
      <c r="K3083" s="1">
        <v>10999.99</v>
      </c>
      <c r="L3083" s="1">
        <v>0.63300000000000001</v>
      </c>
      <c r="M3083" s="1">
        <v>24999.99</v>
      </c>
      <c r="N3083" s="1">
        <v>0.60299999999999998</v>
      </c>
      <c r="O3083" s="1">
        <v>999999999.99000001</v>
      </c>
      <c r="P3083" s="1">
        <v>0</v>
      </c>
      <c r="Q3083" s="1">
        <v>0</v>
      </c>
      <c r="R3083" s="2">
        <v>0</v>
      </c>
      <c r="S3083" s="1">
        <v>-1.6667000000000001E-2</v>
      </c>
      <c r="T3083">
        <f xml:space="preserve"> IF(R3083 &lt;&gt; 0,R3083,E3083)</f>
        <v>7500</v>
      </c>
      <c r="U3083">
        <f xml:space="preserve"> IF(AND(Q3083&lt;&gt;0,T3083&gt;O3083),P3083,IF(AND(O3083&lt;&gt;0,T3083&gt;M3083),N3083,IF(AND(M3083&lt;&gt;0,T3083&gt;K3083),L3083,IF(AND(K3083&lt;&gt;0,T3083&gt;I3083),J3083,H3083))))</f>
        <v>0.70799999999999996</v>
      </c>
      <c r="V3083">
        <f xml:space="preserve"> U3083 + S3083</f>
        <v>0.69133299999999998</v>
      </c>
    </row>
    <row r="3084" spans="1:22">
      <c r="A3084" s="1">
        <v>230</v>
      </c>
      <c r="B3084" s="1">
        <v>608</v>
      </c>
      <c r="C3084" t="s">
        <v>26</v>
      </c>
      <c r="D3084" s="1">
        <v>827793707</v>
      </c>
      <c r="E3084" s="1">
        <v>7500</v>
      </c>
      <c r="F3084" s="1">
        <v>-2348.14</v>
      </c>
      <c r="G3084" s="1">
        <v>20110609</v>
      </c>
      <c r="H3084" s="1">
        <v>0.83551600000000004</v>
      </c>
      <c r="I3084" s="1">
        <v>4999.99</v>
      </c>
      <c r="J3084" s="1">
        <v>0.75915299999999997</v>
      </c>
      <c r="K3084" s="1">
        <v>9999.99</v>
      </c>
      <c r="L3084" s="1">
        <v>0.70531900000000003</v>
      </c>
      <c r="M3084" s="1">
        <v>19999.990000000002</v>
      </c>
      <c r="N3084" s="1">
        <v>0.68214900000000001</v>
      </c>
      <c r="O3084" s="1">
        <v>29999.99</v>
      </c>
      <c r="P3084" s="1">
        <v>0.67441300000000004</v>
      </c>
      <c r="Q3084" s="1">
        <v>999999999.99000001</v>
      </c>
      <c r="R3084" s="2">
        <v>0</v>
      </c>
      <c r="S3084" s="1">
        <v>0</v>
      </c>
      <c r="T3084">
        <f xml:space="preserve"> IF(R3084 &lt;&gt; 0,R3084,E3084)</f>
        <v>7500</v>
      </c>
      <c r="U3084">
        <f xml:space="preserve"> IF(AND(Q3084&lt;&gt;0,T3084&gt;O3084),P3084,IF(AND(O3084&lt;&gt;0,T3084&gt;M3084),N3084,IF(AND(M3084&lt;&gt;0,T3084&gt;K3084),L3084,IF(AND(K3084&lt;&gt;0,T3084&gt;I3084),J3084,H3084))))</f>
        <v>0.75915299999999997</v>
      </c>
      <c r="V3084">
        <f xml:space="preserve"> U3084 + S3084</f>
        <v>0.75915299999999997</v>
      </c>
    </row>
    <row r="3085" spans="1:22">
      <c r="A3085" s="1">
        <v>28</v>
      </c>
      <c r="B3085" s="1">
        <v>972</v>
      </c>
      <c r="C3085" t="s">
        <v>25</v>
      </c>
      <c r="D3085" s="1">
        <v>852302746</v>
      </c>
      <c r="E3085" s="1">
        <v>7500</v>
      </c>
      <c r="F3085" s="1">
        <v>-4800</v>
      </c>
      <c r="G3085" s="1">
        <v>20110712</v>
      </c>
      <c r="H3085" s="1">
        <v>0.78300000000000003</v>
      </c>
      <c r="I3085" s="1">
        <v>4499.99</v>
      </c>
      <c r="J3085" s="1">
        <v>0.70799999999999996</v>
      </c>
      <c r="K3085" s="1">
        <v>10999.99</v>
      </c>
      <c r="L3085" s="1">
        <v>0.63300000000000001</v>
      </c>
      <c r="M3085" s="1">
        <v>24999.99</v>
      </c>
      <c r="N3085" s="1">
        <v>0.60299999999999998</v>
      </c>
      <c r="O3085" s="1">
        <v>999999999.99000001</v>
      </c>
      <c r="P3085" s="1">
        <v>0</v>
      </c>
      <c r="Q3085" s="1">
        <v>0</v>
      </c>
      <c r="R3085" s="2">
        <v>0</v>
      </c>
      <c r="S3085" s="1">
        <v>-8.3330000000000001E-3</v>
      </c>
      <c r="T3085">
        <f xml:space="preserve"> IF(R3085 &lt;&gt; 0,R3085,E3085)</f>
        <v>7500</v>
      </c>
      <c r="U3085">
        <f xml:space="preserve"> IF(AND(Q3085&lt;&gt;0,T3085&gt;O3085),P3085,IF(AND(O3085&lt;&gt;0,T3085&gt;M3085),N3085,IF(AND(M3085&lt;&gt;0,T3085&gt;K3085),L3085,IF(AND(K3085&lt;&gt;0,T3085&gt;I3085),J3085,H3085))))</f>
        <v>0.70799999999999996</v>
      </c>
      <c r="V3085">
        <f xml:space="preserve"> U3085 + S3085</f>
        <v>0.69966699999999993</v>
      </c>
    </row>
    <row r="3086" spans="1:22">
      <c r="A3086" s="1">
        <v>28</v>
      </c>
      <c r="B3086" s="1">
        <v>972</v>
      </c>
      <c r="C3086" t="s">
        <v>25</v>
      </c>
      <c r="D3086" s="1">
        <v>852343175</v>
      </c>
      <c r="E3086" s="1">
        <v>7500</v>
      </c>
      <c r="F3086" s="1">
        <v>-4386.09</v>
      </c>
      <c r="G3086" s="1">
        <v>20110725</v>
      </c>
      <c r="H3086" s="1">
        <v>0.78300000000000003</v>
      </c>
      <c r="I3086" s="1">
        <v>4499.99</v>
      </c>
      <c r="J3086" s="1">
        <v>0.70799999999999996</v>
      </c>
      <c r="K3086" s="1">
        <v>10999.99</v>
      </c>
      <c r="L3086" s="1">
        <v>0.63300000000000001</v>
      </c>
      <c r="M3086" s="1">
        <v>24999.99</v>
      </c>
      <c r="N3086" s="1">
        <v>0.60299999999999998</v>
      </c>
      <c r="O3086" s="1">
        <v>999999999.99000001</v>
      </c>
      <c r="P3086" s="1">
        <v>0</v>
      </c>
      <c r="Q3086" s="1">
        <v>0</v>
      </c>
      <c r="R3086" s="2">
        <v>0</v>
      </c>
      <c r="S3086" s="1">
        <v>-1.6667000000000001E-2</v>
      </c>
      <c r="T3086">
        <f xml:space="preserve"> IF(R3086 &lt;&gt; 0,R3086,E3086)</f>
        <v>7500</v>
      </c>
      <c r="U3086">
        <f xml:space="preserve"> IF(AND(Q3086&lt;&gt;0,T3086&gt;O3086),P3086,IF(AND(O3086&lt;&gt;0,T3086&gt;M3086),N3086,IF(AND(M3086&lt;&gt;0,T3086&gt;K3086),L3086,IF(AND(K3086&lt;&gt;0,T3086&gt;I3086),J3086,H3086))))</f>
        <v>0.70799999999999996</v>
      </c>
      <c r="V3086">
        <f xml:space="preserve"> U3086 + S3086</f>
        <v>0.69133299999999998</v>
      </c>
    </row>
    <row r="3087" spans="1:22">
      <c r="A3087" s="1">
        <v>28</v>
      </c>
      <c r="B3087" s="1">
        <v>972</v>
      </c>
      <c r="C3087" t="s">
        <v>25</v>
      </c>
      <c r="D3087" s="1">
        <v>852593546</v>
      </c>
      <c r="E3087" s="1">
        <v>7500</v>
      </c>
      <c r="F3087" s="1">
        <v>0</v>
      </c>
      <c r="G3087" s="1">
        <v>20110909</v>
      </c>
      <c r="H3087" s="1">
        <v>0.78300000000000003</v>
      </c>
      <c r="I3087" s="1">
        <v>4499.99</v>
      </c>
      <c r="J3087" s="1">
        <v>0.70799999999999996</v>
      </c>
      <c r="K3087" s="1">
        <v>10999.99</v>
      </c>
      <c r="L3087" s="1">
        <v>0.63300000000000001</v>
      </c>
      <c r="M3087" s="1">
        <v>24999.99</v>
      </c>
      <c r="N3087" s="1">
        <v>0.60299999999999998</v>
      </c>
      <c r="O3087" s="1">
        <v>999999999.99000001</v>
      </c>
      <c r="P3087" s="1">
        <v>0</v>
      </c>
      <c r="Q3087" s="1">
        <v>0</v>
      </c>
      <c r="R3087" s="2">
        <v>0</v>
      </c>
      <c r="S3087" s="1">
        <v>-3.3333000000000002E-2</v>
      </c>
      <c r="T3087">
        <f xml:space="preserve"> IF(R3087 &lt;&gt; 0,R3087,E3087)</f>
        <v>7500</v>
      </c>
      <c r="U3087">
        <f xml:space="preserve"> IF(AND(Q3087&lt;&gt;0,T3087&gt;O3087),P3087,IF(AND(O3087&lt;&gt;0,T3087&gt;M3087),N3087,IF(AND(M3087&lt;&gt;0,T3087&gt;K3087),L3087,IF(AND(K3087&lt;&gt;0,T3087&gt;I3087),J3087,H3087))))</f>
        <v>0.70799999999999996</v>
      </c>
      <c r="V3087">
        <f xml:space="preserve"> U3087 + S3087</f>
        <v>0.67466699999999991</v>
      </c>
    </row>
    <row r="3088" spans="1:22">
      <c r="A3088" s="1">
        <v>28</v>
      </c>
      <c r="B3088" s="1">
        <v>608</v>
      </c>
      <c r="C3088" t="s">
        <v>19</v>
      </c>
      <c r="D3088" s="1">
        <v>942123654</v>
      </c>
      <c r="E3088" s="1">
        <v>7487.37</v>
      </c>
      <c r="F3088" s="1">
        <v>-7280.72</v>
      </c>
      <c r="G3088" s="1">
        <v>19951102</v>
      </c>
      <c r="H3088" s="1">
        <v>0.82</v>
      </c>
      <c r="I3088" s="1">
        <v>999999999.99000001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2">
        <v>0</v>
      </c>
      <c r="S3088" s="1">
        <v>0</v>
      </c>
      <c r="T3088">
        <f xml:space="preserve"> IF(R3088 &lt;&gt; 0,R3088,E3088)</f>
        <v>7487.37</v>
      </c>
      <c r="U3088">
        <f xml:space="preserve"> IF(AND(Q3088&lt;&gt;0,T3088&gt;O3088),P3088,IF(AND(O3088&lt;&gt;0,T3088&gt;M3088),N3088,IF(AND(M3088&lt;&gt;0,T3088&gt;K3088),L3088,IF(AND(K3088&lt;&gt;0,T3088&gt;I3088),J3088,H3088))))</f>
        <v>0.82</v>
      </c>
      <c r="V3088">
        <f xml:space="preserve"> U3088 + S3088</f>
        <v>0.82</v>
      </c>
    </row>
    <row r="3089" spans="1:22">
      <c r="A3089" s="1">
        <v>28</v>
      </c>
      <c r="B3089" s="1">
        <v>608</v>
      </c>
      <c r="C3089" t="s">
        <v>19</v>
      </c>
      <c r="D3089" s="1">
        <v>955624452</v>
      </c>
      <c r="E3089" s="1">
        <v>7487.37</v>
      </c>
      <c r="F3089" s="1">
        <v>0</v>
      </c>
      <c r="G3089" s="1">
        <v>19960223</v>
      </c>
      <c r="H3089" s="1">
        <v>0.82</v>
      </c>
      <c r="I3089" s="1">
        <v>999999999.99000001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2">
        <v>0</v>
      </c>
      <c r="S3089" s="1">
        <v>0</v>
      </c>
      <c r="T3089">
        <f xml:space="preserve"> IF(R3089 &lt;&gt; 0,R3089,E3089)</f>
        <v>7487.37</v>
      </c>
      <c r="U3089">
        <f xml:space="preserve"> IF(AND(Q3089&lt;&gt;0,T3089&gt;O3089),P3089,IF(AND(O3089&lt;&gt;0,T3089&gt;M3089),N3089,IF(AND(M3089&lt;&gt;0,T3089&gt;K3089),L3089,IF(AND(K3089&lt;&gt;0,T3089&gt;I3089),J3089,H3089))))</f>
        <v>0.82</v>
      </c>
      <c r="V3089">
        <f xml:space="preserve"> U3089 + S3089</f>
        <v>0.82</v>
      </c>
    </row>
    <row r="3090" spans="1:22">
      <c r="A3090" s="1">
        <v>28</v>
      </c>
      <c r="B3090" s="1">
        <v>608</v>
      </c>
      <c r="C3090" t="s">
        <v>19</v>
      </c>
      <c r="D3090" s="1">
        <v>950822418</v>
      </c>
      <c r="E3090" s="1">
        <v>7487.37</v>
      </c>
      <c r="F3090" s="1">
        <v>-3130.99</v>
      </c>
      <c r="G3090" s="1">
        <v>19961002</v>
      </c>
      <c r="H3090" s="1">
        <v>0.82</v>
      </c>
      <c r="I3090" s="1">
        <v>4499.99</v>
      </c>
      <c r="J3090" s="1">
        <v>0.77500000000000002</v>
      </c>
      <c r="K3090" s="1">
        <v>10999.99</v>
      </c>
      <c r="L3090" s="1">
        <v>0.70499999999999996</v>
      </c>
      <c r="M3090" s="1">
        <v>999999999.99000001</v>
      </c>
      <c r="N3090" s="1">
        <v>0</v>
      </c>
      <c r="O3090" s="1">
        <v>0</v>
      </c>
      <c r="P3090" s="1">
        <v>0</v>
      </c>
      <c r="Q3090" s="1">
        <v>0</v>
      </c>
      <c r="R3090" s="2">
        <v>0</v>
      </c>
      <c r="S3090" s="1">
        <v>0</v>
      </c>
      <c r="T3090">
        <f xml:space="preserve"> IF(R3090 &lt;&gt; 0,R3090,E3090)</f>
        <v>7487.37</v>
      </c>
      <c r="U3090">
        <f xml:space="preserve"> IF(AND(Q3090&lt;&gt;0,T3090&gt;O3090),P3090,IF(AND(O3090&lt;&gt;0,T3090&gt;M3090),N3090,IF(AND(M3090&lt;&gt;0,T3090&gt;K3090),L3090,IF(AND(K3090&lt;&gt;0,T3090&gt;I3090),J3090,H3090))))</f>
        <v>0.77500000000000002</v>
      </c>
      <c r="V3090">
        <f xml:space="preserve"> U3090 + S3090</f>
        <v>0.77500000000000002</v>
      </c>
    </row>
    <row r="3091" spans="1:22">
      <c r="A3091" s="1">
        <v>28</v>
      </c>
      <c r="B3091" s="1">
        <v>597</v>
      </c>
      <c r="C3091" t="s">
        <v>19</v>
      </c>
      <c r="D3091" s="1">
        <v>855669802</v>
      </c>
      <c r="E3091" s="1">
        <v>7487.37</v>
      </c>
      <c r="F3091" s="1">
        <v>-2677.32</v>
      </c>
      <c r="G3091" s="1">
        <v>19981120</v>
      </c>
      <c r="H3091" s="1">
        <v>0.82</v>
      </c>
      <c r="I3091" s="1">
        <v>4499.99</v>
      </c>
      <c r="J3091" s="1">
        <v>0.77500000000000002</v>
      </c>
      <c r="K3091" s="1">
        <v>10999.99</v>
      </c>
      <c r="L3091" s="1">
        <v>0.70499999999999996</v>
      </c>
      <c r="M3091" s="1">
        <v>999999999.99000001</v>
      </c>
      <c r="N3091" s="1">
        <v>0</v>
      </c>
      <c r="O3091" s="1">
        <v>0</v>
      </c>
      <c r="P3091" s="1">
        <v>0</v>
      </c>
      <c r="Q3091" s="1">
        <v>0</v>
      </c>
      <c r="R3091" s="2">
        <v>0</v>
      </c>
      <c r="S3091" s="1">
        <v>0</v>
      </c>
      <c r="T3091">
        <f xml:space="preserve"> IF(R3091 &lt;&gt; 0,R3091,E3091)</f>
        <v>7487.37</v>
      </c>
      <c r="U3091">
        <f xml:space="preserve"> IF(AND(Q3091&lt;&gt;0,T3091&gt;O3091),P3091,IF(AND(O3091&lt;&gt;0,T3091&gt;M3091),N3091,IF(AND(M3091&lt;&gt;0,T3091&gt;K3091),L3091,IF(AND(K3091&lt;&gt;0,T3091&gt;I3091),J3091,H3091))))</f>
        <v>0.77500000000000002</v>
      </c>
      <c r="V3091">
        <f xml:space="preserve"> U3091 + S3091</f>
        <v>0.77500000000000002</v>
      </c>
    </row>
    <row r="3092" spans="1:22">
      <c r="A3092" s="1">
        <v>230</v>
      </c>
      <c r="B3092" s="1">
        <v>615</v>
      </c>
      <c r="C3092" t="s">
        <v>22</v>
      </c>
      <c r="D3092" s="1">
        <v>918999294</v>
      </c>
      <c r="E3092" s="1">
        <v>7487.37</v>
      </c>
      <c r="F3092" s="1">
        <v>0</v>
      </c>
      <c r="G3092" s="1">
        <v>19990617</v>
      </c>
      <c r="H3092" s="1">
        <v>0</v>
      </c>
      <c r="I3092" s="1">
        <v>999999999.99000001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2">
        <v>0</v>
      </c>
      <c r="S3092" s="1">
        <v>0</v>
      </c>
      <c r="T3092">
        <f xml:space="preserve"> IF(R3092 &lt;&gt; 0,R3092,E3092)</f>
        <v>7487.37</v>
      </c>
      <c r="U3092">
        <f xml:space="preserve"> IF(AND(Q3092&lt;&gt;0,T3092&gt;O3092),P3092,IF(AND(O3092&lt;&gt;0,T3092&gt;M3092),N3092,IF(AND(M3092&lt;&gt;0,T3092&gt;K3092),L3092,IF(AND(K3092&lt;&gt;0,T3092&gt;I3092),J3092,H3092))))</f>
        <v>0</v>
      </c>
      <c r="V3092">
        <f xml:space="preserve"> U3092 + S3092</f>
        <v>0</v>
      </c>
    </row>
    <row r="3093" spans="1:22">
      <c r="A3093" s="1">
        <v>28</v>
      </c>
      <c r="B3093" s="1">
        <v>609</v>
      </c>
      <c r="C3093" t="s">
        <v>19</v>
      </c>
      <c r="D3093" s="1">
        <v>852270437</v>
      </c>
      <c r="E3093" s="1">
        <v>7425</v>
      </c>
      <c r="F3093" s="1">
        <v>-960.75</v>
      </c>
      <c r="G3093" s="1">
        <v>20020912</v>
      </c>
      <c r="H3093" s="1">
        <v>0.49915999999999999</v>
      </c>
      <c r="I3093" s="1">
        <v>999999999.99000001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2">
        <v>0</v>
      </c>
      <c r="S3093" s="1">
        <v>0</v>
      </c>
      <c r="T3093">
        <f xml:space="preserve"> IF(R3093 &lt;&gt; 0,R3093,E3093)</f>
        <v>7425</v>
      </c>
      <c r="U3093">
        <f xml:space="preserve"> IF(AND(Q3093&lt;&gt;0,T3093&gt;O3093),P3093,IF(AND(O3093&lt;&gt;0,T3093&gt;M3093),N3093,IF(AND(M3093&lt;&gt;0,T3093&gt;K3093),L3093,IF(AND(K3093&lt;&gt;0,T3093&gt;I3093),J3093,H3093))))</f>
        <v>0.49915999999999999</v>
      </c>
      <c r="V3093">
        <f xml:space="preserve"> U3093 + S3093</f>
        <v>0.49915999999999999</v>
      </c>
    </row>
    <row r="3094" spans="1:22">
      <c r="A3094" s="1">
        <v>28</v>
      </c>
      <c r="B3094" s="1">
        <v>610</v>
      </c>
      <c r="C3094" t="s">
        <v>21</v>
      </c>
      <c r="D3094" s="1">
        <v>958172838</v>
      </c>
      <c r="E3094" s="1">
        <v>7385</v>
      </c>
      <c r="F3094" s="1">
        <v>-369.19</v>
      </c>
      <c r="G3094" s="1">
        <v>20181219</v>
      </c>
      <c r="H3094" s="1">
        <v>0</v>
      </c>
      <c r="I3094" s="1">
        <v>999999999.99000001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3">
        <v>5000</v>
      </c>
      <c r="S3094" s="1">
        <v>0</v>
      </c>
      <c r="T3094">
        <f xml:space="preserve"> IF(R3094 &lt;&gt; 0,R3094,E3094)</f>
        <v>5000</v>
      </c>
      <c r="U3094">
        <f xml:space="preserve"> IF(AND(Q3094&lt;&gt;0,T3094&gt;O3094),P3094,IF(AND(O3094&lt;&gt;0,T3094&gt;M3094),N3094,IF(AND(M3094&lt;&gt;0,T3094&gt;K3094),L3094,IF(AND(K3094&lt;&gt;0,T3094&gt;I3094),J3094,H3094))))</f>
        <v>0</v>
      </c>
      <c r="V3094">
        <f xml:space="preserve"> U3094 + S3094</f>
        <v>0</v>
      </c>
    </row>
    <row r="3095" spans="1:22">
      <c r="A3095" s="1">
        <v>230</v>
      </c>
      <c r="B3095" s="1">
        <v>608</v>
      </c>
      <c r="C3095" t="s">
        <v>26</v>
      </c>
      <c r="D3095" s="1">
        <v>920383289</v>
      </c>
      <c r="E3095" s="1">
        <v>7374.04</v>
      </c>
      <c r="F3095" s="1">
        <v>-4090.14</v>
      </c>
      <c r="G3095" s="1">
        <v>20001020</v>
      </c>
      <c r="H3095" s="1">
        <v>0.82790799999999998</v>
      </c>
      <c r="I3095" s="1">
        <v>10999.99</v>
      </c>
      <c r="J3095" s="1">
        <v>0.72842899999999999</v>
      </c>
      <c r="K3095" s="1">
        <v>24999.99</v>
      </c>
      <c r="L3095" s="1">
        <v>0.71302900000000002</v>
      </c>
      <c r="M3095" s="1">
        <v>34033.51</v>
      </c>
      <c r="N3095" s="1">
        <v>0.68987900000000002</v>
      </c>
      <c r="O3095" s="1">
        <v>999999999.99000001</v>
      </c>
      <c r="P3095" s="1">
        <v>0</v>
      </c>
      <c r="Q3095" s="1">
        <v>0</v>
      </c>
      <c r="R3095" s="3">
        <v>11344.51</v>
      </c>
      <c r="S3095" s="1">
        <v>0</v>
      </c>
      <c r="T3095">
        <f xml:space="preserve"> IF(R3095 &lt;&gt; 0,R3095,E3095)</f>
        <v>11344.51</v>
      </c>
      <c r="U3095">
        <f xml:space="preserve"> IF(AND(Q3095&lt;&gt;0,T3095&gt;O3095),P3095,IF(AND(O3095&lt;&gt;0,T3095&gt;M3095),N3095,IF(AND(M3095&lt;&gt;0,T3095&gt;K3095),L3095,IF(AND(K3095&lt;&gt;0,T3095&gt;I3095),J3095,H3095))))</f>
        <v>0.72842899999999999</v>
      </c>
      <c r="V3095">
        <f xml:space="preserve"> U3095 + S3095</f>
        <v>0.72842899999999999</v>
      </c>
    </row>
    <row r="3096" spans="1:22">
      <c r="A3096" s="1">
        <v>28</v>
      </c>
      <c r="B3096" s="1">
        <v>972</v>
      </c>
      <c r="C3096" t="s">
        <v>25</v>
      </c>
      <c r="D3096" s="1">
        <v>938505947</v>
      </c>
      <c r="E3096" s="1">
        <v>7366.72</v>
      </c>
      <c r="F3096" s="1">
        <v>-1236.28</v>
      </c>
      <c r="G3096" s="1">
        <v>20100823</v>
      </c>
      <c r="H3096" s="1">
        <v>0.78300000000000003</v>
      </c>
      <c r="I3096" s="1">
        <v>4499.99</v>
      </c>
      <c r="J3096" s="1">
        <v>0.70799999999999996</v>
      </c>
      <c r="K3096" s="1">
        <v>10999.99</v>
      </c>
      <c r="L3096" s="1">
        <v>0.63300000000000001</v>
      </c>
      <c r="M3096" s="1">
        <v>24999.99</v>
      </c>
      <c r="N3096" s="1">
        <v>0.60299999999999998</v>
      </c>
      <c r="O3096" s="1">
        <v>999999999.99000001</v>
      </c>
      <c r="P3096" s="1">
        <v>0</v>
      </c>
      <c r="Q3096" s="1">
        <v>0</v>
      </c>
      <c r="R3096" s="3">
        <v>8500</v>
      </c>
      <c r="S3096" s="1">
        <v>-1.6667000000000001E-2</v>
      </c>
      <c r="T3096">
        <f xml:space="preserve"> IF(R3096 &lt;&gt; 0,R3096,E3096)</f>
        <v>8500</v>
      </c>
      <c r="U3096">
        <f xml:space="preserve"> IF(AND(Q3096&lt;&gt;0,T3096&gt;O3096),P3096,IF(AND(O3096&lt;&gt;0,T3096&gt;M3096),N3096,IF(AND(M3096&lt;&gt;0,T3096&gt;K3096),L3096,IF(AND(K3096&lt;&gt;0,T3096&gt;I3096),J3096,H3096))))</f>
        <v>0.70799999999999996</v>
      </c>
      <c r="V3096">
        <f xml:space="preserve"> U3096 + S3096</f>
        <v>0.69133299999999998</v>
      </c>
    </row>
    <row r="3097" spans="1:22">
      <c r="A3097" s="1">
        <v>28</v>
      </c>
      <c r="B3097" s="1">
        <v>608</v>
      </c>
      <c r="C3097" t="s">
        <v>19</v>
      </c>
      <c r="D3097" s="1">
        <v>924941014</v>
      </c>
      <c r="E3097" s="1">
        <v>7351.24</v>
      </c>
      <c r="F3097" s="1">
        <v>0</v>
      </c>
      <c r="G3097" s="1">
        <v>19970218</v>
      </c>
      <c r="H3097" s="1">
        <v>0.82</v>
      </c>
      <c r="I3097" s="1">
        <v>4499.99</v>
      </c>
      <c r="J3097" s="1">
        <v>0.77500000000000002</v>
      </c>
      <c r="K3097" s="1">
        <v>10999.99</v>
      </c>
      <c r="L3097" s="1">
        <v>0.70499999999999996</v>
      </c>
      <c r="M3097" s="1">
        <v>999999999.99000001</v>
      </c>
      <c r="N3097" s="1">
        <v>0</v>
      </c>
      <c r="O3097" s="1">
        <v>0</v>
      </c>
      <c r="P3097" s="1">
        <v>0</v>
      </c>
      <c r="Q3097" s="1">
        <v>0</v>
      </c>
      <c r="R3097" s="2">
        <v>0</v>
      </c>
      <c r="S3097" s="1">
        <v>0</v>
      </c>
      <c r="T3097">
        <f xml:space="preserve"> IF(R3097 &lt;&gt; 0,R3097,E3097)</f>
        <v>7351.24</v>
      </c>
      <c r="U3097">
        <f xml:space="preserve"> IF(AND(Q3097&lt;&gt;0,T3097&gt;O3097),P3097,IF(AND(O3097&lt;&gt;0,T3097&gt;M3097),N3097,IF(AND(M3097&lt;&gt;0,T3097&gt;K3097),L3097,IF(AND(K3097&lt;&gt;0,T3097&gt;I3097),J3097,H3097))))</f>
        <v>0.77500000000000002</v>
      </c>
      <c r="V3097">
        <f xml:space="preserve"> U3097 + S3097</f>
        <v>0.77500000000000002</v>
      </c>
    </row>
    <row r="3098" spans="1:22">
      <c r="A3098" s="1">
        <v>28</v>
      </c>
      <c r="B3098" s="1">
        <v>608</v>
      </c>
      <c r="C3098" t="s">
        <v>19</v>
      </c>
      <c r="D3098" s="1">
        <v>925892874</v>
      </c>
      <c r="E3098" s="1">
        <v>7351.24</v>
      </c>
      <c r="F3098" s="1">
        <v>-3227.05</v>
      </c>
      <c r="G3098" s="1">
        <v>19970312</v>
      </c>
      <c r="H3098" s="1">
        <v>0.82</v>
      </c>
      <c r="I3098" s="1">
        <v>4499.99</v>
      </c>
      <c r="J3098" s="1">
        <v>0.77500000000000002</v>
      </c>
      <c r="K3098" s="1">
        <v>10999.99</v>
      </c>
      <c r="L3098" s="1">
        <v>0.70499999999999996</v>
      </c>
      <c r="M3098" s="1">
        <v>999999999.99000001</v>
      </c>
      <c r="N3098" s="1">
        <v>0</v>
      </c>
      <c r="O3098" s="1">
        <v>0</v>
      </c>
      <c r="P3098" s="1">
        <v>0</v>
      </c>
      <c r="Q3098" s="1">
        <v>0</v>
      </c>
      <c r="R3098" s="2">
        <v>0</v>
      </c>
      <c r="S3098" s="1">
        <v>0</v>
      </c>
      <c r="T3098">
        <f xml:space="preserve"> IF(R3098 &lt;&gt; 0,R3098,E3098)</f>
        <v>7351.24</v>
      </c>
      <c r="U3098">
        <f xml:space="preserve"> IF(AND(Q3098&lt;&gt;0,T3098&gt;O3098),P3098,IF(AND(O3098&lt;&gt;0,T3098&gt;M3098),N3098,IF(AND(M3098&lt;&gt;0,T3098&gt;K3098),L3098,IF(AND(K3098&lt;&gt;0,T3098&gt;I3098),J3098,H3098))))</f>
        <v>0.77500000000000002</v>
      </c>
      <c r="V3098">
        <f xml:space="preserve"> U3098 + S3098</f>
        <v>0.77500000000000002</v>
      </c>
    </row>
    <row r="3099" spans="1:22">
      <c r="A3099" s="1">
        <v>28</v>
      </c>
      <c r="B3099" s="1">
        <v>599</v>
      </c>
      <c r="C3099" t="s">
        <v>19</v>
      </c>
      <c r="D3099" s="1">
        <v>858470233</v>
      </c>
      <c r="E3099" s="1">
        <v>7300</v>
      </c>
      <c r="F3099" s="1">
        <v>-5823.92</v>
      </c>
      <c r="G3099" s="1">
        <v>20000317</v>
      </c>
      <c r="H3099" s="1">
        <v>0.82</v>
      </c>
      <c r="I3099" s="1">
        <v>4499.99</v>
      </c>
      <c r="J3099" s="1">
        <v>0.77500000000000002</v>
      </c>
      <c r="K3099" s="1">
        <v>10999.99</v>
      </c>
      <c r="L3099" s="1">
        <v>0.70499999999999996</v>
      </c>
      <c r="M3099" s="1">
        <v>999999999.99000001</v>
      </c>
      <c r="N3099" s="1">
        <v>0</v>
      </c>
      <c r="O3099" s="1">
        <v>0</v>
      </c>
      <c r="P3099" s="1">
        <v>0</v>
      </c>
      <c r="Q3099" s="1">
        <v>0</v>
      </c>
      <c r="R3099" s="2">
        <v>0</v>
      </c>
      <c r="S3099" s="1">
        <v>0</v>
      </c>
      <c r="T3099">
        <f xml:space="preserve"> IF(R3099 &lt;&gt; 0,R3099,E3099)</f>
        <v>7300</v>
      </c>
      <c r="U3099">
        <f xml:space="preserve"> IF(AND(Q3099&lt;&gt;0,T3099&gt;O3099),P3099,IF(AND(O3099&lt;&gt;0,T3099&gt;M3099),N3099,IF(AND(M3099&lt;&gt;0,T3099&gt;K3099),L3099,IF(AND(K3099&lt;&gt;0,T3099&gt;I3099),J3099,H3099))))</f>
        <v>0.77500000000000002</v>
      </c>
      <c r="V3099">
        <f xml:space="preserve"> U3099 + S3099</f>
        <v>0.77500000000000002</v>
      </c>
    </row>
    <row r="3100" spans="1:22">
      <c r="A3100" s="1">
        <v>28</v>
      </c>
      <c r="B3100" s="1">
        <v>608</v>
      </c>
      <c r="C3100" t="s">
        <v>19</v>
      </c>
      <c r="D3100" s="1">
        <v>859141195</v>
      </c>
      <c r="E3100" s="1">
        <v>7300</v>
      </c>
      <c r="F3100" s="1">
        <v>0</v>
      </c>
      <c r="G3100" s="1">
        <v>20001218</v>
      </c>
      <c r="H3100" s="1">
        <v>0.89500000000000002</v>
      </c>
      <c r="I3100" s="1">
        <v>4499.99</v>
      </c>
      <c r="J3100" s="1">
        <v>0.83499999999999996</v>
      </c>
      <c r="K3100" s="1">
        <v>10999.99</v>
      </c>
      <c r="L3100" s="1">
        <v>0.78</v>
      </c>
      <c r="M3100" s="1">
        <v>24999.99</v>
      </c>
      <c r="N3100" s="1">
        <v>0.76</v>
      </c>
      <c r="O3100" s="1">
        <v>999999999.99000001</v>
      </c>
      <c r="P3100" s="1">
        <v>0</v>
      </c>
      <c r="Q3100" s="1">
        <v>0</v>
      </c>
      <c r="R3100" s="3">
        <v>11344.51</v>
      </c>
      <c r="S3100" s="1">
        <v>0</v>
      </c>
      <c r="T3100">
        <f xml:space="preserve"> IF(R3100 &lt;&gt; 0,R3100,E3100)</f>
        <v>11344.51</v>
      </c>
      <c r="U3100">
        <f xml:space="preserve"> IF(AND(Q3100&lt;&gt;0,T3100&gt;O3100),P3100,IF(AND(O3100&lt;&gt;0,T3100&gt;M3100),N3100,IF(AND(M3100&lt;&gt;0,T3100&gt;K3100),L3100,IF(AND(K3100&lt;&gt;0,T3100&gt;I3100),J3100,H3100))))</f>
        <v>0.78</v>
      </c>
      <c r="V3100">
        <f xml:space="preserve"> U3100 + S3100</f>
        <v>0.78</v>
      </c>
    </row>
    <row r="3101" spans="1:22">
      <c r="A3101" s="1">
        <v>28</v>
      </c>
      <c r="B3101" s="1">
        <v>597</v>
      </c>
      <c r="C3101" t="s">
        <v>19</v>
      </c>
      <c r="D3101" s="1">
        <v>954419944</v>
      </c>
      <c r="E3101" s="1">
        <v>7300</v>
      </c>
      <c r="F3101" s="1">
        <v>-6980.04</v>
      </c>
      <c r="G3101" s="1">
        <v>20040203</v>
      </c>
      <c r="H3101" s="1">
        <v>0.82</v>
      </c>
      <c r="I3101" s="1">
        <v>4499.99</v>
      </c>
      <c r="J3101" s="1">
        <v>0.76</v>
      </c>
      <c r="K3101" s="1">
        <v>10999.99</v>
      </c>
      <c r="L3101" s="1">
        <v>0.70499999999999996</v>
      </c>
      <c r="M3101" s="1">
        <v>24999.99</v>
      </c>
      <c r="N3101" s="1">
        <v>0.68500000000000005</v>
      </c>
      <c r="O3101" s="1">
        <v>999999999.99000001</v>
      </c>
      <c r="P3101" s="1">
        <v>0</v>
      </c>
      <c r="Q3101" s="1">
        <v>0</v>
      </c>
      <c r="R3101" s="2">
        <v>0</v>
      </c>
      <c r="S3101" s="1">
        <v>0</v>
      </c>
      <c r="T3101">
        <f xml:space="preserve"> IF(R3101 &lt;&gt; 0,R3101,E3101)</f>
        <v>7300</v>
      </c>
      <c r="U3101">
        <f xml:space="preserve"> IF(AND(Q3101&lt;&gt;0,T3101&gt;O3101),P3101,IF(AND(O3101&lt;&gt;0,T3101&gt;M3101),N3101,IF(AND(M3101&lt;&gt;0,T3101&gt;K3101),L3101,IF(AND(K3101&lt;&gt;0,T3101&gt;I3101),J3101,H3101))))</f>
        <v>0.76</v>
      </c>
      <c r="V3101">
        <f xml:space="preserve"> U3101 + S3101</f>
        <v>0.76</v>
      </c>
    </row>
    <row r="3102" spans="1:22">
      <c r="A3102" s="1">
        <v>28</v>
      </c>
      <c r="B3102" s="1">
        <v>608</v>
      </c>
      <c r="C3102" t="s">
        <v>19</v>
      </c>
      <c r="D3102" s="1">
        <v>931447798</v>
      </c>
      <c r="E3102" s="1">
        <v>7300</v>
      </c>
      <c r="F3102" s="1">
        <v>-2678.53</v>
      </c>
      <c r="G3102" s="1">
        <v>20090115</v>
      </c>
      <c r="H3102" s="1">
        <v>0.875</v>
      </c>
      <c r="I3102" s="1">
        <v>4499.99</v>
      </c>
      <c r="J3102" s="1">
        <v>0.8</v>
      </c>
      <c r="K3102" s="1">
        <v>10999.99</v>
      </c>
      <c r="L3102" s="1">
        <v>0.72499999999999998</v>
      </c>
      <c r="M3102" s="1">
        <v>24999.99</v>
      </c>
      <c r="N3102" s="1">
        <v>0.69499999999999995</v>
      </c>
      <c r="O3102" s="1">
        <v>999999999.99000001</v>
      </c>
      <c r="P3102" s="1">
        <v>0</v>
      </c>
      <c r="Q3102" s="1">
        <v>0</v>
      </c>
      <c r="R3102" s="2">
        <v>0</v>
      </c>
      <c r="S3102" s="1">
        <v>0</v>
      </c>
      <c r="T3102">
        <f xml:space="preserve"> IF(R3102 &lt;&gt; 0,R3102,E3102)</f>
        <v>7300</v>
      </c>
      <c r="U3102">
        <f xml:space="preserve"> IF(AND(Q3102&lt;&gt;0,T3102&gt;O3102),P3102,IF(AND(O3102&lt;&gt;0,T3102&gt;M3102),N3102,IF(AND(M3102&lt;&gt;0,T3102&gt;K3102),L3102,IF(AND(K3102&lt;&gt;0,T3102&gt;I3102),J3102,H3102))))</f>
        <v>0.8</v>
      </c>
      <c r="V3102">
        <f xml:space="preserve"> U3102 + S3102</f>
        <v>0.8</v>
      </c>
    </row>
    <row r="3103" spans="1:22">
      <c r="A3103" s="1">
        <v>230</v>
      </c>
      <c r="B3103" s="1">
        <v>608</v>
      </c>
      <c r="C3103" t="s">
        <v>26</v>
      </c>
      <c r="D3103" s="1">
        <v>907090729</v>
      </c>
      <c r="E3103" s="1">
        <v>7300</v>
      </c>
      <c r="F3103" s="1">
        <v>-2444.9</v>
      </c>
      <c r="G3103" s="1">
        <v>20090730</v>
      </c>
      <c r="H3103" s="1">
        <v>0.83551600000000004</v>
      </c>
      <c r="I3103" s="1">
        <v>4999.99</v>
      </c>
      <c r="J3103" s="1">
        <v>0.75915299999999997</v>
      </c>
      <c r="K3103" s="1">
        <v>9999.99</v>
      </c>
      <c r="L3103" s="1">
        <v>0.70531900000000003</v>
      </c>
      <c r="M3103" s="1">
        <v>19999.990000000002</v>
      </c>
      <c r="N3103" s="1">
        <v>0.68214900000000001</v>
      </c>
      <c r="O3103" s="1">
        <v>29999.99</v>
      </c>
      <c r="P3103" s="1">
        <v>0.67441300000000004</v>
      </c>
      <c r="Q3103" s="1">
        <v>999999999.99000001</v>
      </c>
      <c r="R3103" s="3">
        <v>12000</v>
      </c>
      <c r="S3103" s="1">
        <v>0</v>
      </c>
      <c r="T3103">
        <f xml:space="preserve"> IF(R3103 &lt;&gt; 0,R3103,E3103)</f>
        <v>12000</v>
      </c>
      <c r="U3103">
        <f xml:space="preserve"> IF(AND(Q3103&lt;&gt;0,T3103&gt;O3103),P3103,IF(AND(O3103&lt;&gt;0,T3103&gt;M3103),N3103,IF(AND(M3103&lt;&gt;0,T3103&gt;K3103),L3103,IF(AND(K3103&lt;&gt;0,T3103&gt;I3103),J3103,H3103))))</f>
        <v>0.70531900000000003</v>
      </c>
      <c r="V3103">
        <f xml:space="preserve"> U3103 + S3103</f>
        <v>0.70531900000000003</v>
      </c>
    </row>
    <row r="3104" spans="1:22">
      <c r="A3104" s="1">
        <v>28</v>
      </c>
      <c r="B3104" s="1">
        <v>599</v>
      </c>
      <c r="C3104" t="s">
        <v>19</v>
      </c>
      <c r="D3104" s="1">
        <v>859546500</v>
      </c>
      <c r="E3104" s="1">
        <v>7260.49</v>
      </c>
      <c r="F3104" s="1">
        <v>-6813.71</v>
      </c>
      <c r="G3104" s="1">
        <v>20010725</v>
      </c>
      <c r="H3104" s="1">
        <v>0.89500000000000002</v>
      </c>
      <c r="I3104" s="1">
        <v>4499.99</v>
      </c>
      <c r="J3104" s="1">
        <v>0.83499999999999996</v>
      </c>
      <c r="K3104" s="1">
        <v>10999.99</v>
      </c>
      <c r="L3104" s="1">
        <v>0.78</v>
      </c>
      <c r="M3104" s="1">
        <v>24999.99</v>
      </c>
      <c r="N3104" s="1">
        <v>0.76</v>
      </c>
      <c r="O3104" s="1">
        <v>999999999.99000001</v>
      </c>
      <c r="P3104" s="1">
        <v>0</v>
      </c>
      <c r="Q3104" s="1">
        <v>0</v>
      </c>
      <c r="R3104" s="3">
        <v>18151.21</v>
      </c>
      <c r="S3104" s="1">
        <v>0</v>
      </c>
      <c r="T3104">
        <f xml:space="preserve"> IF(R3104 &lt;&gt; 0,R3104,E3104)</f>
        <v>18151.21</v>
      </c>
      <c r="U3104">
        <f xml:space="preserve"> IF(AND(Q3104&lt;&gt;0,T3104&gt;O3104),P3104,IF(AND(O3104&lt;&gt;0,T3104&gt;M3104),N3104,IF(AND(M3104&lt;&gt;0,T3104&gt;K3104),L3104,IF(AND(K3104&lt;&gt;0,T3104&gt;I3104),J3104,H3104))))</f>
        <v>0.78</v>
      </c>
      <c r="V3104">
        <f xml:space="preserve"> U3104 + S3104</f>
        <v>0.78</v>
      </c>
    </row>
    <row r="3105" spans="1:22">
      <c r="A3105" s="1">
        <v>28</v>
      </c>
      <c r="B3105" s="1">
        <v>608</v>
      </c>
      <c r="C3105" t="s">
        <v>19</v>
      </c>
      <c r="D3105" s="1">
        <v>927119560</v>
      </c>
      <c r="E3105" s="1">
        <v>7260.48</v>
      </c>
      <c r="F3105" s="1">
        <v>-4205.96</v>
      </c>
      <c r="G3105" s="1">
        <v>19970128</v>
      </c>
      <c r="H3105" s="1">
        <v>0.82</v>
      </c>
      <c r="I3105" s="1">
        <v>4499.99</v>
      </c>
      <c r="J3105" s="1">
        <v>0.77500000000000002</v>
      </c>
      <c r="K3105" s="1">
        <v>10999.99</v>
      </c>
      <c r="L3105" s="1">
        <v>0.70499999999999996</v>
      </c>
      <c r="M3105" s="1">
        <v>999999999.99000001</v>
      </c>
      <c r="N3105" s="1">
        <v>0</v>
      </c>
      <c r="O3105" s="1">
        <v>0</v>
      </c>
      <c r="P3105" s="1">
        <v>0</v>
      </c>
      <c r="Q3105" s="1">
        <v>0</v>
      </c>
      <c r="R3105" s="2">
        <v>0</v>
      </c>
      <c r="S3105" s="1">
        <v>0</v>
      </c>
      <c r="T3105">
        <f xml:space="preserve"> IF(R3105 &lt;&gt; 0,R3105,E3105)</f>
        <v>7260.48</v>
      </c>
      <c r="U3105">
        <f xml:space="preserve"> IF(AND(Q3105&lt;&gt;0,T3105&gt;O3105),P3105,IF(AND(O3105&lt;&gt;0,T3105&gt;M3105),N3105,IF(AND(M3105&lt;&gt;0,T3105&gt;K3105),L3105,IF(AND(K3105&lt;&gt;0,T3105&gt;I3105),J3105,H3105))))</f>
        <v>0.77500000000000002</v>
      </c>
      <c r="V3105">
        <f xml:space="preserve"> U3105 + S3105</f>
        <v>0.77500000000000002</v>
      </c>
    </row>
    <row r="3106" spans="1:22">
      <c r="A3106" s="1">
        <v>28</v>
      </c>
      <c r="B3106" s="1">
        <v>608</v>
      </c>
      <c r="C3106" t="s">
        <v>19</v>
      </c>
      <c r="D3106" s="1">
        <v>934407916</v>
      </c>
      <c r="E3106" s="1">
        <v>7260.48</v>
      </c>
      <c r="F3106" s="1">
        <v>-3494.86</v>
      </c>
      <c r="G3106" s="1">
        <v>19970924</v>
      </c>
      <c r="H3106" s="1">
        <v>0.82</v>
      </c>
      <c r="I3106" s="1">
        <v>4499.99</v>
      </c>
      <c r="J3106" s="1">
        <v>0.77500000000000002</v>
      </c>
      <c r="K3106" s="1">
        <v>10999.99</v>
      </c>
      <c r="L3106" s="1">
        <v>0.70499999999999996</v>
      </c>
      <c r="M3106" s="1">
        <v>999999999.99000001</v>
      </c>
      <c r="N3106" s="1">
        <v>0</v>
      </c>
      <c r="O3106" s="1">
        <v>0</v>
      </c>
      <c r="P3106" s="1">
        <v>0</v>
      </c>
      <c r="Q3106" s="1">
        <v>0</v>
      </c>
      <c r="R3106" s="2">
        <v>0</v>
      </c>
      <c r="S3106" s="1">
        <v>0</v>
      </c>
      <c r="T3106">
        <f xml:space="preserve"> IF(R3106 &lt;&gt; 0,R3106,E3106)</f>
        <v>7260.48</v>
      </c>
      <c r="U3106">
        <f xml:space="preserve"> IF(AND(Q3106&lt;&gt;0,T3106&gt;O3106),P3106,IF(AND(O3106&lt;&gt;0,T3106&gt;M3106),N3106,IF(AND(M3106&lt;&gt;0,T3106&gt;K3106),L3106,IF(AND(K3106&lt;&gt;0,T3106&gt;I3106),J3106,H3106))))</f>
        <v>0.77500000000000002</v>
      </c>
      <c r="V3106">
        <f xml:space="preserve"> U3106 + S3106</f>
        <v>0.77500000000000002</v>
      </c>
    </row>
    <row r="3107" spans="1:22">
      <c r="A3107" s="1">
        <v>28</v>
      </c>
      <c r="B3107" s="1">
        <v>599</v>
      </c>
      <c r="C3107" t="s">
        <v>19</v>
      </c>
      <c r="D3107" s="1">
        <v>933503970</v>
      </c>
      <c r="E3107" s="1">
        <v>7260.48</v>
      </c>
      <c r="F3107" s="1">
        <v>-4274.8999999999996</v>
      </c>
      <c r="G3107" s="1">
        <v>19970926</v>
      </c>
      <c r="H3107" s="1">
        <v>0.82</v>
      </c>
      <c r="I3107" s="1">
        <v>4499.99</v>
      </c>
      <c r="J3107" s="1">
        <v>0.77500000000000002</v>
      </c>
      <c r="K3107" s="1">
        <v>10999.99</v>
      </c>
      <c r="L3107" s="1">
        <v>0.70499999999999996</v>
      </c>
      <c r="M3107" s="1">
        <v>999999999.99000001</v>
      </c>
      <c r="N3107" s="1">
        <v>0</v>
      </c>
      <c r="O3107" s="1">
        <v>0</v>
      </c>
      <c r="P3107" s="1">
        <v>0</v>
      </c>
      <c r="Q3107" s="1">
        <v>0</v>
      </c>
      <c r="R3107" s="2">
        <v>0</v>
      </c>
      <c r="S3107" s="1">
        <v>0</v>
      </c>
      <c r="T3107">
        <f xml:space="preserve"> IF(R3107 &lt;&gt; 0,R3107,E3107)</f>
        <v>7260.48</v>
      </c>
      <c r="U3107">
        <f xml:space="preserve"> IF(AND(Q3107&lt;&gt;0,T3107&gt;O3107),P3107,IF(AND(O3107&lt;&gt;0,T3107&gt;M3107),N3107,IF(AND(M3107&lt;&gt;0,T3107&gt;K3107),L3107,IF(AND(K3107&lt;&gt;0,T3107&gt;I3107),J3107,H3107))))</f>
        <v>0.77500000000000002</v>
      </c>
      <c r="V3107">
        <f xml:space="preserve"> U3107 + S3107</f>
        <v>0.77500000000000002</v>
      </c>
    </row>
    <row r="3108" spans="1:22">
      <c r="A3108" s="1">
        <v>28</v>
      </c>
      <c r="B3108" s="1">
        <v>598</v>
      </c>
      <c r="C3108" t="s">
        <v>19</v>
      </c>
      <c r="D3108" s="1">
        <v>931670268</v>
      </c>
      <c r="E3108" s="1">
        <v>7260.48</v>
      </c>
      <c r="F3108" s="1">
        <v>-4500.8</v>
      </c>
      <c r="G3108" s="1">
        <v>19971125</v>
      </c>
      <c r="H3108" s="1">
        <v>0.82</v>
      </c>
      <c r="I3108" s="1">
        <v>4499.99</v>
      </c>
      <c r="J3108" s="1">
        <v>0.77500000000000002</v>
      </c>
      <c r="K3108" s="1">
        <v>10999.99</v>
      </c>
      <c r="L3108" s="1">
        <v>0.70499999999999996</v>
      </c>
      <c r="M3108" s="1">
        <v>999999999.99000001</v>
      </c>
      <c r="N3108" s="1">
        <v>0</v>
      </c>
      <c r="O3108" s="1">
        <v>0</v>
      </c>
      <c r="P3108" s="1">
        <v>0</v>
      </c>
      <c r="Q3108" s="1">
        <v>0</v>
      </c>
      <c r="R3108" s="2">
        <v>0</v>
      </c>
      <c r="S3108" s="1">
        <v>0</v>
      </c>
      <c r="T3108">
        <f xml:space="preserve"> IF(R3108 &lt;&gt; 0,R3108,E3108)</f>
        <v>7260.48</v>
      </c>
      <c r="U3108">
        <f xml:space="preserve"> IF(AND(Q3108&lt;&gt;0,T3108&gt;O3108),P3108,IF(AND(O3108&lt;&gt;0,T3108&gt;M3108),N3108,IF(AND(M3108&lt;&gt;0,T3108&gt;K3108),L3108,IF(AND(K3108&lt;&gt;0,T3108&gt;I3108),J3108,H3108))))</f>
        <v>0.77500000000000002</v>
      </c>
      <c r="V3108">
        <f xml:space="preserve"> U3108 + S3108</f>
        <v>0.77500000000000002</v>
      </c>
    </row>
    <row r="3109" spans="1:22">
      <c r="A3109" s="1">
        <v>28</v>
      </c>
      <c r="B3109" s="1">
        <v>608</v>
      </c>
      <c r="C3109" t="s">
        <v>19</v>
      </c>
      <c r="D3109" s="1">
        <v>855452617</v>
      </c>
      <c r="E3109" s="1">
        <v>7260.48</v>
      </c>
      <c r="F3109" s="1">
        <v>-3849.02</v>
      </c>
      <c r="G3109" s="1">
        <v>19980908</v>
      </c>
      <c r="H3109" s="1">
        <v>0.82</v>
      </c>
      <c r="I3109" s="1">
        <v>4499.99</v>
      </c>
      <c r="J3109" s="1">
        <v>0.77500000000000002</v>
      </c>
      <c r="K3109" s="1">
        <v>10999.99</v>
      </c>
      <c r="L3109" s="1">
        <v>0.70499999999999996</v>
      </c>
      <c r="M3109" s="1">
        <v>999999999.99000001</v>
      </c>
      <c r="N3109" s="1">
        <v>0</v>
      </c>
      <c r="O3109" s="1">
        <v>0</v>
      </c>
      <c r="P3109" s="1">
        <v>0</v>
      </c>
      <c r="Q3109" s="1">
        <v>0</v>
      </c>
      <c r="R3109" s="2">
        <v>0</v>
      </c>
      <c r="S3109" s="1">
        <v>0</v>
      </c>
      <c r="T3109">
        <f xml:space="preserve"> IF(R3109 &lt;&gt; 0,R3109,E3109)</f>
        <v>7260.48</v>
      </c>
      <c r="U3109">
        <f xml:space="preserve"> IF(AND(Q3109&lt;&gt;0,T3109&gt;O3109),P3109,IF(AND(O3109&lt;&gt;0,T3109&gt;M3109),N3109,IF(AND(M3109&lt;&gt;0,T3109&gt;K3109),L3109,IF(AND(K3109&lt;&gt;0,T3109&gt;I3109),J3109,H3109))))</f>
        <v>0.77500000000000002</v>
      </c>
      <c r="V3109">
        <f xml:space="preserve"> U3109 + S3109</f>
        <v>0.77500000000000002</v>
      </c>
    </row>
    <row r="3110" spans="1:22">
      <c r="A3110" s="1">
        <v>28</v>
      </c>
      <c r="B3110" s="1">
        <v>599</v>
      </c>
      <c r="C3110" t="s">
        <v>19</v>
      </c>
      <c r="D3110" s="1">
        <v>855499346</v>
      </c>
      <c r="E3110" s="1">
        <v>7260.48</v>
      </c>
      <c r="F3110" s="1">
        <v>-382.74</v>
      </c>
      <c r="G3110" s="1">
        <v>19980930</v>
      </c>
      <c r="H3110" s="1">
        <v>0.82</v>
      </c>
      <c r="I3110" s="1">
        <v>4499.99</v>
      </c>
      <c r="J3110" s="1">
        <v>0.77500000000000002</v>
      </c>
      <c r="K3110" s="1">
        <v>10999.99</v>
      </c>
      <c r="L3110" s="1">
        <v>0.70499999999999996</v>
      </c>
      <c r="M3110" s="1">
        <v>999999999.99000001</v>
      </c>
      <c r="N3110" s="1">
        <v>0</v>
      </c>
      <c r="O3110" s="1">
        <v>0</v>
      </c>
      <c r="P3110" s="1">
        <v>0</v>
      </c>
      <c r="Q3110" s="1">
        <v>0</v>
      </c>
      <c r="R3110" s="2">
        <v>0</v>
      </c>
      <c r="S3110" s="1">
        <v>0</v>
      </c>
      <c r="T3110">
        <f xml:space="preserve"> IF(R3110 &lt;&gt; 0,R3110,E3110)</f>
        <v>7260.48</v>
      </c>
      <c r="U3110">
        <f xml:space="preserve"> IF(AND(Q3110&lt;&gt;0,T3110&gt;O3110),P3110,IF(AND(O3110&lt;&gt;0,T3110&gt;M3110),N3110,IF(AND(M3110&lt;&gt;0,T3110&gt;K3110),L3110,IF(AND(K3110&lt;&gt;0,T3110&gt;I3110),J3110,H3110))))</f>
        <v>0.77500000000000002</v>
      </c>
      <c r="V3110">
        <f xml:space="preserve"> U3110 + S3110</f>
        <v>0.77500000000000002</v>
      </c>
    </row>
    <row r="3111" spans="1:22">
      <c r="A3111" s="1">
        <v>28</v>
      </c>
      <c r="B3111" s="1">
        <v>608</v>
      </c>
      <c r="C3111" t="s">
        <v>19</v>
      </c>
      <c r="D3111" s="1">
        <v>859089169</v>
      </c>
      <c r="E3111" s="1">
        <v>7260.48</v>
      </c>
      <c r="F3111" s="1">
        <v>0</v>
      </c>
      <c r="G3111" s="1">
        <v>20001129</v>
      </c>
      <c r="H3111" s="1">
        <v>0.89500000000000002</v>
      </c>
      <c r="I3111" s="1">
        <v>4499.99</v>
      </c>
      <c r="J3111" s="1">
        <v>0.83499999999999996</v>
      </c>
      <c r="K3111" s="1">
        <v>10999.99</v>
      </c>
      <c r="L3111" s="1">
        <v>0.78</v>
      </c>
      <c r="M3111" s="1">
        <v>24999.99</v>
      </c>
      <c r="N3111" s="1">
        <v>0.76</v>
      </c>
      <c r="O3111" s="1">
        <v>999999999.99000001</v>
      </c>
      <c r="P3111" s="1">
        <v>0</v>
      </c>
      <c r="Q3111" s="1">
        <v>0</v>
      </c>
      <c r="R3111" s="2">
        <v>0</v>
      </c>
      <c r="S3111" s="1">
        <v>0</v>
      </c>
      <c r="T3111">
        <f xml:space="preserve"> IF(R3111 &lt;&gt; 0,R3111,E3111)</f>
        <v>7260.48</v>
      </c>
      <c r="U3111">
        <f xml:space="preserve"> IF(AND(Q3111&lt;&gt;0,T3111&gt;O3111),P3111,IF(AND(O3111&lt;&gt;0,T3111&gt;M3111),N3111,IF(AND(M3111&lt;&gt;0,T3111&gt;K3111),L3111,IF(AND(K3111&lt;&gt;0,T3111&gt;I3111),J3111,H3111))))</f>
        <v>0.83499999999999996</v>
      </c>
      <c r="V3111">
        <f xml:space="preserve"> U3111 + S3111</f>
        <v>0.83499999999999996</v>
      </c>
    </row>
    <row r="3112" spans="1:22">
      <c r="A3112" s="1">
        <v>28</v>
      </c>
      <c r="B3112" s="1">
        <v>608</v>
      </c>
      <c r="C3112" t="s">
        <v>19</v>
      </c>
      <c r="D3112" s="1">
        <v>859162389</v>
      </c>
      <c r="E3112" s="1">
        <v>7260.48</v>
      </c>
      <c r="F3112" s="1">
        <v>-2903.09</v>
      </c>
      <c r="G3112" s="1">
        <v>20001227</v>
      </c>
      <c r="H3112" s="1">
        <v>0.89500000000000002</v>
      </c>
      <c r="I3112" s="1">
        <v>4499.99</v>
      </c>
      <c r="J3112" s="1">
        <v>0.83499999999999996</v>
      </c>
      <c r="K3112" s="1">
        <v>10999.99</v>
      </c>
      <c r="L3112" s="1">
        <v>0.78</v>
      </c>
      <c r="M3112" s="1">
        <v>24999.99</v>
      </c>
      <c r="N3112" s="1">
        <v>0.76</v>
      </c>
      <c r="O3112" s="1">
        <v>999999999.99000001</v>
      </c>
      <c r="P3112" s="1">
        <v>0</v>
      </c>
      <c r="Q3112" s="1">
        <v>0</v>
      </c>
      <c r="R3112" s="2">
        <v>0</v>
      </c>
      <c r="S3112" s="1">
        <v>0</v>
      </c>
      <c r="T3112">
        <f xml:space="preserve"> IF(R3112 &lt;&gt; 0,R3112,E3112)</f>
        <v>7260.48</v>
      </c>
      <c r="U3112">
        <f xml:space="preserve"> IF(AND(Q3112&lt;&gt;0,T3112&gt;O3112),P3112,IF(AND(O3112&lt;&gt;0,T3112&gt;M3112),N3112,IF(AND(M3112&lt;&gt;0,T3112&gt;K3112),L3112,IF(AND(K3112&lt;&gt;0,T3112&gt;I3112),J3112,H3112))))</f>
        <v>0.83499999999999996</v>
      </c>
      <c r="V3112">
        <f xml:space="preserve"> U3112 + S3112</f>
        <v>0.83499999999999996</v>
      </c>
    </row>
    <row r="3113" spans="1:22">
      <c r="A3113" s="1">
        <v>28</v>
      </c>
      <c r="B3113" s="1">
        <v>599</v>
      </c>
      <c r="C3113" t="s">
        <v>19</v>
      </c>
      <c r="D3113" s="1">
        <v>859205827</v>
      </c>
      <c r="E3113" s="1">
        <v>7260.48</v>
      </c>
      <c r="F3113" s="1">
        <v>-2954.26</v>
      </c>
      <c r="G3113" s="1">
        <v>20010125</v>
      </c>
      <c r="H3113" s="1">
        <v>0.89500000000000002</v>
      </c>
      <c r="I3113" s="1">
        <v>4499.99</v>
      </c>
      <c r="J3113" s="1">
        <v>0.83499999999999996</v>
      </c>
      <c r="K3113" s="1">
        <v>10999.99</v>
      </c>
      <c r="L3113" s="1">
        <v>0.78</v>
      </c>
      <c r="M3113" s="1">
        <v>24999.99</v>
      </c>
      <c r="N3113" s="1">
        <v>0.76</v>
      </c>
      <c r="O3113" s="1">
        <v>999999999.99000001</v>
      </c>
      <c r="P3113" s="1">
        <v>0</v>
      </c>
      <c r="Q3113" s="1">
        <v>0</v>
      </c>
      <c r="R3113" s="2">
        <v>0</v>
      </c>
      <c r="S3113" s="1">
        <v>0</v>
      </c>
      <c r="T3113">
        <f xml:space="preserve"> IF(R3113 &lt;&gt; 0,R3113,E3113)</f>
        <v>7260.48</v>
      </c>
      <c r="U3113">
        <f xml:space="preserve"> IF(AND(Q3113&lt;&gt;0,T3113&gt;O3113),P3113,IF(AND(O3113&lt;&gt;0,T3113&gt;M3113),N3113,IF(AND(M3113&lt;&gt;0,T3113&gt;K3113),L3113,IF(AND(K3113&lt;&gt;0,T3113&gt;I3113),J3113,H3113))))</f>
        <v>0.83499999999999996</v>
      </c>
      <c r="V3113">
        <f xml:space="preserve"> U3113 + S3113</f>
        <v>0.83499999999999996</v>
      </c>
    </row>
    <row r="3114" spans="1:22">
      <c r="A3114" s="1">
        <v>28</v>
      </c>
      <c r="B3114" s="1">
        <v>608</v>
      </c>
      <c r="C3114" t="s">
        <v>19</v>
      </c>
      <c r="D3114" s="1">
        <v>859285162</v>
      </c>
      <c r="E3114" s="1">
        <v>7260.48</v>
      </c>
      <c r="F3114" s="1">
        <v>0</v>
      </c>
      <c r="G3114" s="1">
        <v>20010313</v>
      </c>
      <c r="H3114" s="1">
        <v>0.89500000000000002</v>
      </c>
      <c r="I3114" s="1">
        <v>4499.99</v>
      </c>
      <c r="J3114" s="1">
        <v>0.83499999999999996</v>
      </c>
      <c r="K3114" s="1">
        <v>10999.99</v>
      </c>
      <c r="L3114" s="1">
        <v>0.78</v>
      </c>
      <c r="M3114" s="1">
        <v>24999.99</v>
      </c>
      <c r="N3114" s="1">
        <v>0.76</v>
      </c>
      <c r="O3114" s="1">
        <v>999999999.99000001</v>
      </c>
      <c r="P3114" s="1">
        <v>0</v>
      </c>
      <c r="Q3114" s="1">
        <v>0</v>
      </c>
      <c r="R3114" s="2">
        <v>0</v>
      </c>
      <c r="S3114" s="1">
        <v>0</v>
      </c>
      <c r="T3114">
        <f xml:space="preserve"> IF(R3114 &lt;&gt; 0,R3114,E3114)</f>
        <v>7260.48</v>
      </c>
      <c r="U3114">
        <f xml:space="preserve"> IF(AND(Q3114&lt;&gt;0,T3114&gt;O3114),P3114,IF(AND(O3114&lt;&gt;0,T3114&gt;M3114),N3114,IF(AND(M3114&lt;&gt;0,T3114&gt;K3114),L3114,IF(AND(K3114&lt;&gt;0,T3114&gt;I3114),J3114,H3114))))</f>
        <v>0.83499999999999996</v>
      </c>
      <c r="V3114">
        <f xml:space="preserve"> U3114 + S3114</f>
        <v>0.83499999999999996</v>
      </c>
    </row>
    <row r="3115" spans="1:22">
      <c r="A3115" s="1">
        <v>28</v>
      </c>
      <c r="B3115" s="1">
        <v>608</v>
      </c>
      <c r="C3115" t="s">
        <v>19</v>
      </c>
      <c r="D3115" s="1">
        <v>859431010</v>
      </c>
      <c r="E3115" s="1">
        <v>7260.48</v>
      </c>
      <c r="F3115" s="1">
        <v>-4047.08</v>
      </c>
      <c r="G3115" s="1">
        <v>20010529</v>
      </c>
      <c r="H3115" s="1">
        <v>0.89500000000000002</v>
      </c>
      <c r="I3115" s="1">
        <v>4499.99</v>
      </c>
      <c r="J3115" s="1">
        <v>0.83499999999999996</v>
      </c>
      <c r="K3115" s="1">
        <v>10999.99</v>
      </c>
      <c r="L3115" s="1">
        <v>0.78</v>
      </c>
      <c r="M3115" s="1">
        <v>24999.99</v>
      </c>
      <c r="N3115" s="1">
        <v>0.76</v>
      </c>
      <c r="O3115" s="1">
        <v>999999999.99000001</v>
      </c>
      <c r="P3115" s="1">
        <v>0</v>
      </c>
      <c r="Q3115" s="1">
        <v>0</v>
      </c>
      <c r="R3115" s="2">
        <v>0</v>
      </c>
      <c r="S3115" s="1">
        <v>0</v>
      </c>
      <c r="T3115">
        <f xml:space="preserve"> IF(R3115 &lt;&gt; 0,R3115,E3115)</f>
        <v>7260.48</v>
      </c>
      <c r="U3115">
        <f xml:space="preserve"> IF(AND(Q3115&lt;&gt;0,T3115&gt;O3115),P3115,IF(AND(O3115&lt;&gt;0,T3115&gt;M3115),N3115,IF(AND(M3115&lt;&gt;0,T3115&gt;K3115),L3115,IF(AND(K3115&lt;&gt;0,T3115&gt;I3115),J3115,H3115))))</f>
        <v>0.83499999999999996</v>
      </c>
      <c r="V3115">
        <f xml:space="preserve"> U3115 + S3115</f>
        <v>0.83499999999999996</v>
      </c>
    </row>
    <row r="3116" spans="1:22">
      <c r="A3116" s="1">
        <v>28</v>
      </c>
      <c r="B3116" s="1">
        <v>608</v>
      </c>
      <c r="C3116" t="s">
        <v>19</v>
      </c>
      <c r="D3116" s="1">
        <v>939630451</v>
      </c>
      <c r="E3116" s="1">
        <v>7250</v>
      </c>
      <c r="F3116" s="1">
        <v>-4223.29</v>
      </c>
      <c r="G3116" s="1">
        <v>20041206</v>
      </c>
      <c r="H3116" s="1">
        <v>0.82</v>
      </c>
      <c r="I3116" s="1">
        <v>4499.99</v>
      </c>
      <c r="J3116" s="1">
        <v>0.76</v>
      </c>
      <c r="K3116" s="1">
        <v>10999.99</v>
      </c>
      <c r="L3116" s="1">
        <v>0.70499999999999996</v>
      </c>
      <c r="M3116" s="1">
        <v>24999.99</v>
      </c>
      <c r="N3116" s="1">
        <v>0.68500000000000005</v>
      </c>
      <c r="O3116" s="1">
        <v>999999999.99000001</v>
      </c>
      <c r="P3116" s="1">
        <v>0</v>
      </c>
      <c r="Q3116" s="1">
        <v>0</v>
      </c>
      <c r="R3116" s="2">
        <v>0</v>
      </c>
      <c r="S3116" s="1">
        <v>0</v>
      </c>
      <c r="T3116">
        <f xml:space="preserve"> IF(R3116 &lt;&gt; 0,R3116,E3116)</f>
        <v>7250</v>
      </c>
      <c r="U3116">
        <f xml:space="preserve"> IF(AND(Q3116&lt;&gt;0,T3116&gt;O3116),P3116,IF(AND(O3116&lt;&gt;0,T3116&gt;M3116),N3116,IF(AND(M3116&lt;&gt;0,T3116&gt;K3116),L3116,IF(AND(K3116&lt;&gt;0,T3116&gt;I3116),J3116,H3116))))</f>
        <v>0.76</v>
      </c>
      <c r="V3116">
        <f xml:space="preserve"> U3116 + S3116</f>
        <v>0.76</v>
      </c>
    </row>
    <row r="3117" spans="1:22">
      <c r="A3117" s="1">
        <v>28</v>
      </c>
      <c r="B3117" s="1">
        <v>608</v>
      </c>
      <c r="C3117" t="s">
        <v>19</v>
      </c>
      <c r="D3117" s="1">
        <v>855338105</v>
      </c>
      <c r="E3117" s="1">
        <v>7200</v>
      </c>
      <c r="F3117" s="1">
        <v>-3319.67</v>
      </c>
      <c r="G3117" s="1">
        <v>19980618</v>
      </c>
      <c r="H3117" s="1">
        <v>0.82</v>
      </c>
      <c r="I3117" s="1">
        <v>4499.99</v>
      </c>
      <c r="J3117" s="1">
        <v>0.77500000000000002</v>
      </c>
      <c r="K3117" s="1">
        <v>10999.99</v>
      </c>
      <c r="L3117" s="1">
        <v>0.70499999999999996</v>
      </c>
      <c r="M3117" s="1">
        <v>999999999.99000001</v>
      </c>
      <c r="N3117" s="1">
        <v>0</v>
      </c>
      <c r="O3117" s="1">
        <v>0</v>
      </c>
      <c r="P3117" s="1">
        <v>0</v>
      </c>
      <c r="Q3117" s="1">
        <v>0</v>
      </c>
      <c r="R3117" s="2">
        <v>0</v>
      </c>
      <c r="S3117" s="1">
        <v>0</v>
      </c>
      <c r="T3117">
        <f xml:space="preserve"> IF(R3117 &lt;&gt; 0,R3117,E3117)</f>
        <v>7200</v>
      </c>
      <c r="U3117">
        <f xml:space="preserve"> IF(AND(Q3117&lt;&gt;0,T3117&gt;O3117),P3117,IF(AND(O3117&lt;&gt;0,T3117&gt;M3117),N3117,IF(AND(M3117&lt;&gt;0,T3117&gt;K3117),L3117,IF(AND(K3117&lt;&gt;0,T3117&gt;I3117),J3117,H3117))))</f>
        <v>0.77500000000000002</v>
      </c>
      <c r="V3117">
        <f xml:space="preserve"> U3117 + S3117</f>
        <v>0.77500000000000002</v>
      </c>
    </row>
    <row r="3118" spans="1:22">
      <c r="A3118" s="1">
        <v>28</v>
      </c>
      <c r="B3118" s="1">
        <v>608</v>
      </c>
      <c r="C3118" t="s">
        <v>19</v>
      </c>
      <c r="D3118" s="1">
        <v>852295960</v>
      </c>
      <c r="E3118" s="1">
        <v>7200</v>
      </c>
      <c r="F3118" s="1">
        <v>0</v>
      </c>
      <c r="G3118" s="1">
        <v>20021122</v>
      </c>
      <c r="H3118" s="1">
        <v>0.82</v>
      </c>
      <c r="I3118" s="1">
        <v>4499.99</v>
      </c>
      <c r="J3118" s="1">
        <v>0.76</v>
      </c>
      <c r="K3118" s="1">
        <v>10999.99</v>
      </c>
      <c r="L3118" s="1">
        <v>0.70499999999999996</v>
      </c>
      <c r="M3118" s="1">
        <v>24999.99</v>
      </c>
      <c r="N3118" s="1">
        <v>0.68500000000000005</v>
      </c>
      <c r="O3118" s="1">
        <v>999999999.99000001</v>
      </c>
      <c r="P3118" s="1">
        <v>0</v>
      </c>
      <c r="Q3118" s="1">
        <v>0</v>
      </c>
      <c r="R3118" s="2">
        <v>0</v>
      </c>
      <c r="S3118" s="1">
        <v>0</v>
      </c>
      <c r="T3118">
        <f xml:space="preserve"> IF(R3118 &lt;&gt; 0,R3118,E3118)</f>
        <v>7200</v>
      </c>
      <c r="U3118">
        <f xml:space="preserve"> IF(AND(Q3118&lt;&gt;0,T3118&gt;O3118),P3118,IF(AND(O3118&lt;&gt;0,T3118&gt;M3118),N3118,IF(AND(M3118&lt;&gt;0,T3118&gt;K3118),L3118,IF(AND(K3118&lt;&gt;0,T3118&gt;I3118),J3118,H3118))))</f>
        <v>0.76</v>
      </c>
      <c r="V3118">
        <f xml:space="preserve"> U3118 + S3118</f>
        <v>0.76</v>
      </c>
    </row>
    <row r="3119" spans="1:22">
      <c r="A3119" s="1">
        <v>28</v>
      </c>
      <c r="B3119" s="1">
        <v>597</v>
      </c>
      <c r="C3119" t="s">
        <v>19</v>
      </c>
      <c r="D3119" s="1">
        <v>940985977</v>
      </c>
      <c r="E3119" s="1">
        <v>7200</v>
      </c>
      <c r="F3119" s="1">
        <v>-3943.25</v>
      </c>
      <c r="G3119" s="1">
        <v>20070821</v>
      </c>
      <c r="H3119" s="1">
        <v>0.82</v>
      </c>
      <c r="I3119" s="1">
        <v>4499.99</v>
      </c>
      <c r="J3119" s="1">
        <v>0.76</v>
      </c>
      <c r="K3119" s="1">
        <v>10999.99</v>
      </c>
      <c r="L3119" s="1">
        <v>0.70499999999999996</v>
      </c>
      <c r="M3119" s="1">
        <v>24999.99</v>
      </c>
      <c r="N3119" s="1">
        <v>0.68500000000000005</v>
      </c>
      <c r="O3119" s="1">
        <v>999999999.99000001</v>
      </c>
      <c r="P3119" s="1">
        <v>0</v>
      </c>
      <c r="Q3119" s="1">
        <v>0</v>
      </c>
      <c r="R3119" s="2">
        <v>0</v>
      </c>
      <c r="S3119" s="1">
        <v>0</v>
      </c>
      <c r="T3119">
        <f xml:space="preserve"> IF(R3119 &lt;&gt; 0,R3119,E3119)</f>
        <v>7200</v>
      </c>
      <c r="U3119">
        <f xml:space="preserve"> IF(AND(Q3119&lt;&gt;0,T3119&gt;O3119),P3119,IF(AND(O3119&lt;&gt;0,T3119&gt;M3119),N3119,IF(AND(M3119&lt;&gt;0,T3119&gt;K3119),L3119,IF(AND(K3119&lt;&gt;0,T3119&gt;I3119),J3119,H3119))))</f>
        <v>0.76</v>
      </c>
      <c r="V3119">
        <f xml:space="preserve"> U3119 + S3119</f>
        <v>0.76</v>
      </c>
    </row>
    <row r="3120" spans="1:22">
      <c r="A3120" s="1">
        <v>28</v>
      </c>
      <c r="B3120" s="1">
        <v>597</v>
      </c>
      <c r="C3120" t="s">
        <v>19</v>
      </c>
      <c r="D3120" s="1">
        <v>951388576</v>
      </c>
      <c r="E3120" s="1">
        <v>7200</v>
      </c>
      <c r="F3120" s="1">
        <v>-6362.36</v>
      </c>
      <c r="G3120" s="1">
        <v>20080122</v>
      </c>
      <c r="H3120" s="1">
        <v>0.875</v>
      </c>
      <c r="I3120" s="1">
        <v>4499.99</v>
      </c>
      <c r="J3120" s="1">
        <v>0.8</v>
      </c>
      <c r="K3120" s="1">
        <v>10999.99</v>
      </c>
      <c r="L3120" s="1">
        <v>0.72499999999999998</v>
      </c>
      <c r="M3120" s="1">
        <v>24999.99</v>
      </c>
      <c r="N3120" s="1">
        <v>0.69499999999999995</v>
      </c>
      <c r="O3120" s="1">
        <v>999999999.99000001</v>
      </c>
      <c r="P3120" s="1">
        <v>0</v>
      </c>
      <c r="Q3120" s="1">
        <v>0</v>
      </c>
      <c r="R3120" s="2">
        <v>0</v>
      </c>
      <c r="S3120" s="1">
        <v>0</v>
      </c>
      <c r="T3120">
        <f xml:space="preserve"> IF(R3120 &lt;&gt; 0,R3120,E3120)</f>
        <v>7200</v>
      </c>
      <c r="U3120">
        <f xml:space="preserve"> IF(AND(Q3120&lt;&gt;0,T3120&gt;O3120),P3120,IF(AND(O3120&lt;&gt;0,T3120&gt;M3120),N3120,IF(AND(M3120&lt;&gt;0,T3120&gt;K3120),L3120,IF(AND(K3120&lt;&gt;0,T3120&gt;I3120),J3120,H3120))))</f>
        <v>0.8</v>
      </c>
      <c r="V3120">
        <f xml:space="preserve"> U3120 + S3120</f>
        <v>0.8</v>
      </c>
    </row>
    <row r="3121" spans="1:22">
      <c r="A3121" s="1">
        <v>28</v>
      </c>
      <c r="B3121" s="1">
        <v>608</v>
      </c>
      <c r="C3121" t="s">
        <v>19</v>
      </c>
      <c r="D3121" s="1">
        <v>961553820</v>
      </c>
      <c r="E3121" s="1">
        <v>7166.78</v>
      </c>
      <c r="F3121" s="1">
        <v>0</v>
      </c>
      <c r="G3121" s="1">
        <v>20071019</v>
      </c>
      <c r="H3121" s="1">
        <v>0.875</v>
      </c>
      <c r="I3121" s="1">
        <v>4499.99</v>
      </c>
      <c r="J3121" s="1">
        <v>0.8</v>
      </c>
      <c r="K3121" s="1">
        <v>10999.99</v>
      </c>
      <c r="L3121" s="1">
        <v>0.72499999999999998</v>
      </c>
      <c r="M3121" s="1">
        <v>24999.99</v>
      </c>
      <c r="N3121" s="1">
        <v>0.69499999999999995</v>
      </c>
      <c r="O3121" s="1">
        <v>999999999.99000001</v>
      </c>
      <c r="P3121" s="1">
        <v>0</v>
      </c>
      <c r="Q3121" s="1">
        <v>0</v>
      </c>
      <c r="R3121" s="3">
        <v>10000</v>
      </c>
      <c r="S3121" s="1">
        <v>0</v>
      </c>
      <c r="T3121">
        <f xml:space="preserve"> IF(R3121 &lt;&gt; 0,R3121,E3121)</f>
        <v>10000</v>
      </c>
      <c r="U3121">
        <f xml:space="preserve"> IF(AND(Q3121&lt;&gt;0,T3121&gt;O3121),P3121,IF(AND(O3121&lt;&gt;0,T3121&gt;M3121),N3121,IF(AND(M3121&lt;&gt;0,T3121&gt;K3121),L3121,IF(AND(K3121&lt;&gt;0,T3121&gt;I3121),J3121,H3121))))</f>
        <v>0.8</v>
      </c>
      <c r="V3121">
        <f xml:space="preserve"> U3121 + S3121</f>
        <v>0.8</v>
      </c>
    </row>
    <row r="3122" spans="1:22">
      <c r="A3122" s="1">
        <v>230</v>
      </c>
      <c r="B3122" s="1">
        <v>599</v>
      </c>
      <c r="C3122" t="s">
        <v>26</v>
      </c>
      <c r="D3122" s="1">
        <v>969885393</v>
      </c>
      <c r="E3122" s="1">
        <v>7154.7</v>
      </c>
      <c r="F3122" s="1">
        <v>-3343.94</v>
      </c>
      <c r="G3122" s="1">
        <v>20010125</v>
      </c>
      <c r="H3122" s="1">
        <v>0.82790799999999998</v>
      </c>
      <c r="I3122" s="1">
        <v>10999.99</v>
      </c>
      <c r="J3122" s="1">
        <v>0.72842899999999999</v>
      </c>
      <c r="K3122" s="1">
        <v>24999.99</v>
      </c>
      <c r="L3122" s="1">
        <v>0.71302900000000002</v>
      </c>
      <c r="M3122" s="1">
        <v>34033.51</v>
      </c>
      <c r="N3122" s="1">
        <v>0.68987900000000002</v>
      </c>
      <c r="O3122" s="1">
        <v>999999999.99000001</v>
      </c>
      <c r="P3122" s="1">
        <v>0</v>
      </c>
      <c r="Q3122" s="1">
        <v>0</v>
      </c>
      <c r="R3122" s="2">
        <v>0</v>
      </c>
      <c r="S3122" s="1">
        <v>0</v>
      </c>
      <c r="T3122">
        <f xml:space="preserve"> IF(R3122 &lt;&gt; 0,R3122,E3122)</f>
        <v>7154.7</v>
      </c>
      <c r="U3122">
        <f xml:space="preserve"> IF(AND(Q3122&lt;&gt;0,T3122&gt;O3122),P3122,IF(AND(O3122&lt;&gt;0,T3122&gt;M3122),N3122,IF(AND(M3122&lt;&gt;0,T3122&gt;K3122),L3122,IF(AND(K3122&lt;&gt;0,T3122&gt;I3122),J3122,H3122))))</f>
        <v>0.82790799999999998</v>
      </c>
      <c r="V3122">
        <f xml:space="preserve"> U3122 + S3122</f>
        <v>0.82790799999999998</v>
      </c>
    </row>
    <row r="3123" spans="1:22">
      <c r="A3123" s="1">
        <v>28</v>
      </c>
      <c r="B3123" s="1">
        <v>597</v>
      </c>
      <c r="C3123" t="s">
        <v>19</v>
      </c>
      <c r="D3123" s="1">
        <v>938588508</v>
      </c>
      <c r="E3123" s="1">
        <v>7100</v>
      </c>
      <c r="F3123" s="1">
        <v>-7099.04</v>
      </c>
      <c r="G3123" s="1">
        <v>19980504</v>
      </c>
      <c r="H3123" s="1">
        <v>0.82</v>
      </c>
      <c r="I3123" s="1">
        <v>4499.99</v>
      </c>
      <c r="J3123" s="1">
        <v>0.77500000000000002</v>
      </c>
      <c r="K3123" s="1">
        <v>10999.99</v>
      </c>
      <c r="L3123" s="1">
        <v>0.70499999999999996</v>
      </c>
      <c r="M3123" s="1">
        <v>999999999.99000001</v>
      </c>
      <c r="N3123" s="1">
        <v>0</v>
      </c>
      <c r="O3123" s="1">
        <v>0</v>
      </c>
      <c r="P3123" s="1">
        <v>0</v>
      </c>
      <c r="Q3123" s="1">
        <v>0</v>
      </c>
      <c r="R3123" s="2">
        <v>0</v>
      </c>
      <c r="S3123" s="1">
        <v>0</v>
      </c>
      <c r="T3123">
        <f xml:space="preserve"> IF(R3123 &lt;&gt; 0,R3123,E3123)</f>
        <v>7100</v>
      </c>
      <c r="U3123">
        <f xml:space="preserve"> IF(AND(Q3123&lt;&gt;0,T3123&gt;O3123),P3123,IF(AND(O3123&lt;&gt;0,T3123&gt;M3123),N3123,IF(AND(M3123&lt;&gt;0,T3123&gt;K3123),L3123,IF(AND(K3123&lt;&gt;0,T3123&gt;I3123),J3123,H3123))))</f>
        <v>0.77500000000000002</v>
      </c>
      <c r="V3123">
        <f xml:space="preserve"> U3123 + S3123</f>
        <v>0.77500000000000002</v>
      </c>
    </row>
    <row r="3124" spans="1:22">
      <c r="A3124" s="1">
        <v>28</v>
      </c>
      <c r="B3124" s="1">
        <v>608</v>
      </c>
      <c r="C3124" t="s">
        <v>19</v>
      </c>
      <c r="D3124" s="1">
        <v>855932880</v>
      </c>
      <c r="E3124" s="1">
        <v>7100</v>
      </c>
      <c r="F3124" s="1">
        <v>-4125.67</v>
      </c>
      <c r="G3124" s="1">
        <v>19990510</v>
      </c>
      <c r="H3124" s="1">
        <v>0.82</v>
      </c>
      <c r="I3124" s="1">
        <v>4499.99</v>
      </c>
      <c r="J3124" s="1">
        <v>0.77500000000000002</v>
      </c>
      <c r="K3124" s="1">
        <v>10999.99</v>
      </c>
      <c r="L3124" s="1">
        <v>0.70499999999999996</v>
      </c>
      <c r="M3124" s="1">
        <v>999999999.99000001</v>
      </c>
      <c r="N3124" s="1">
        <v>0</v>
      </c>
      <c r="O3124" s="1">
        <v>0</v>
      </c>
      <c r="P3124" s="1">
        <v>0</v>
      </c>
      <c r="Q3124" s="1">
        <v>0</v>
      </c>
      <c r="R3124" s="2">
        <v>0</v>
      </c>
      <c r="S3124" s="1">
        <v>0</v>
      </c>
      <c r="T3124">
        <f xml:space="preserve"> IF(R3124 &lt;&gt; 0,R3124,E3124)</f>
        <v>7100</v>
      </c>
      <c r="U3124">
        <f xml:space="preserve"> IF(AND(Q3124&lt;&gt;0,T3124&gt;O3124),P3124,IF(AND(O3124&lt;&gt;0,T3124&gt;M3124),N3124,IF(AND(M3124&lt;&gt;0,T3124&gt;K3124),L3124,IF(AND(K3124&lt;&gt;0,T3124&gt;I3124),J3124,H3124))))</f>
        <v>0.77500000000000002</v>
      </c>
      <c r="V3124">
        <f xml:space="preserve"> U3124 + S3124</f>
        <v>0.77500000000000002</v>
      </c>
    </row>
    <row r="3125" spans="1:22">
      <c r="A3125" s="1">
        <v>28</v>
      </c>
      <c r="B3125" s="1">
        <v>615</v>
      </c>
      <c r="C3125" t="s">
        <v>22</v>
      </c>
      <c r="D3125" s="1">
        <v>852213522</v>
      </c>
      <c r="E3125" s="1">
        <v>7100</v>
      </c>
      <c r="F3125" s="1">
        <v>-48.63</v>
      </c>
      <c r="G3125" s="1">
        <v>20020425</v>
      </c>
      <c r="H3125" s="1">
        <v>0</v>
      </c>
      <c r="I3125" s="1">
        <v>999999999.99000001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2">
        <v>0</v>
      </c>
      <c r="S3125" s="1">
        <v>0</v>
      </c>
      <c r="T3125">
        <f xml:space="preserve"> IF(R3125 &lt;&gt; 0,R3125,E3125)</f>
        <v>7100</v>
      </c>
      <c r="U3125">
        <f xml:space="preserve"> IF(AND(Q3125&lt;&gt;0,T3125&gt;O3125),P3125,IF(AND(O3125&lt;&gt;0,T3125&gt;M3125),N3125,IF(AND(M3125&lt;&gt;0,T3125&gt;K3125),L3125,IF(AND(K3125&lt;&gt;0,T3125&gt;I3125),J3125,H3125))))</f>
        <v>0</v>
      </c>
      <c r="V3125">
        <f xml:space="preserve"> U3125 + S3125</f>
        <v>0</v>
      </c>
    </row>
    <row r="3126" spans="1:22">
      <c r="A3126" s="1">
        <v>28</v>
      </c>
      <c r="B3126" s="1">
        <v>597</v>
      </c>
      <c r="C3126" t="s">
        <v>19</v>
      </c>
      <c r="D3126" s="1">
        <v>852221703</v>
      </c>
      <c r="E3126" s="1">
        <v>7100</v>
      </c>
      <c r="F3126" s="1">
        <v>-3193.27</v>
      </c>
      <c r="G3126" s="1">
        <v>20020516</v>
      </c>
      <c r="H3126" s="1">
        <v>0.82</v>
      </c>
      <c r="I3126" s="1">
        <v>4499.99</v>
      </c>
      <c r="J3126" s="1">
        <v>0.76</v>
      </c>
      <c r="K3126" s="1">
        <v>10999.99</v>
      </c>
      <c r="L3126" s="1">
        <v>0.70499999999999996</v>
      </c>
      <c r="M3126" s="1">
        <v>24999.99</v>
      </c>
      <c r="N3126" s="1">
        <v>0.68500000000000005</v>
      </c>
      <c r="O3126" s="1">
        <v>999999999.99000001</v>
      </c>
      <c r="P3126" s="1">
        <v>0</v>
      </c>
      <c r="Q3126" s="1">
        <v>0</v>
      </c>
      <c r="R3126" s="2">
        <v>0</v>
      </c>
      <c r="S3126" s="1">
        <v>0</v>
      </c>
      <c r="T3126">
        <f xml:space="preserve"> IF(R3126 &lt;&gt; 0,R3126,E3126)</f>
        <v>7100</v>
      </c>
      <c r="U3126">
        <f xml:space="preserve"> IF(AND(Q3126&lt;&gt;0,T3126&gt;O3126),P3126,IF(AND(O3126&lt;&gt;0,T3126&gt;M3126),N3126,IF(AND(M3126&lt;&gt;0,T3126&gt;K3126),L3126,IF(AND(K3126&lt;&gt;0,T3126&gt;I3126),J3126,H3126))))</f>
        <v>0.76</v>
      </c>
      <c r="V3126">
        <f xml:space="preserve"> U3126 + S3126</f>
        <v>0.76</v>
      </c>
    </row>
    <row r="3127" spans="1:22">
      <c r="A3127" s="1">
        <v>28</v>
      </c>
      <c r="B3127" s="1">
        <v>608</v>
      </c>
      <c r="C3127" t="s">
        <v>19</v>
      </c>
      <c r="D3127" s="1">
        <v>820999377</v>
      </c>
      <c r="E3127" s="1">
        <v>7100</v>
      </c>
      <c r="F3127" s="1">
        <v>-5775</v>
      </c>
      <c r="G3127" s="1">
        <v>20061121</v>
      </c>
      <c r="H3127" s="1">
        <v>0.82</v>
      </c>
      <c r="I3127" s="1">
        <v>4499.99</v>
      </c>
      <c r="J3127" s="1">
        <v>0.76</v>
      </c>
      <c r="K3127" s="1">
        <v>10999.99</v>
      </c>
      <c r="L3127" s="1">
        <v>0.70499999999999996</v>
      </c>
      <c r="M3127" s="1">
        <v>24999.99</v>
      </c>
      <c r="N3127" s="1">
        <v>0.68500000000000005</v>
      </c>
      <c r="O3127" s="1">
        <v>999999999.99000001</v>
      </c>
      <c r="P3127" s="1">
        <v>0</v>
      </c>
      <c r="Q3127" s="1">
        <v>0</v>
      </c>
      <c r="R3127" s="3">
        <v>23900</v>
      </c>
      <c r="S3127" s="1">
        <v>0</v>
      </c>
      <c r="T3127">
        <f xml:space="preserve"> IF(R3127 &lt;&gt; 0,R3127,E3127)</f>
        <v>23900</v>
      </c>
      <c r="U3127">
        <f xml:space="preserve"> IF(AND(Q3127&lt;&gt;0,T3127&gt;O3127),P3127,IF(AND(O3127&lt;&gt;0,T3127&gt;M3127),N3127,IF(AND(M3127&lt;&gt;0,T3127&gt;K3127),L3127,IF(AND(K3127&lt;&gt;0,T3127&gt;I3127),J3127,H3127))))</f>
        <v>0.70499999999999996</v>
      </c>
      <c r="V3127">
        <f xml:space="preserve"> U3127 + S3127</f>
        <v>0.70499999999999996</v>
      </c>
    </row>
    <row r="3128" spans="1:22">
      <c r="A3128" s="1">
        <v>230</v>
      </c>
      <c r="B3128" s="1">
        <v>599</v>
      </c>
      <c r="C3128" t="s">
        <v>26</v>
      </c>
      <c r="D3128" s="1">
        <v>918587077</v>
      </c>
      <c r="E3128" s="1">
        <v>7100</v>
      </c>
      <c r="F3128" s="1">
        <v>-1793.65</v>
      </c>
      <c r="G3128" s="1">
        <v>20070615</v>
      </c>
      <c r="H3128" s="1">
        <v>0.83551600000000004</v>
      </c>
      <c r="I3128" s="1">
        <v>4999.99</v>
      </c>
      <c r="J3128" s="1">
        <v>0.75915299999999997</v>
      </c>
      <c r="K3128" s="1">
        <v>9999.99</v>
      </c>
      <c r="L3128" s="1">
        <v>0.70531900000000003</v>
      </c>
      <c r="M3128" s="1">
        <v>19999.990000000002</v>
      </c>
      <c r="N3128" s="1">
        <v>0.68214900000000001</v>
      </c>
      <c r="O3128" s="1">
        <v>29999.99</v>
      </c>
      <c r="P3128" s="1">
        <v>0.67441300000000004</v>
      </c>
      <c r="Q3128" s="1">
        <v>999999999.99000001</v>
      </c>
      <c r="R3128" s="2">
        <v>0</v>
      </c>
      <c r="S3128" s="1">
        <v>0</v>
      </c>
      <c r="T3128">
        <f xml:space="preserve"> IF(R3128 &lt;&gt; 0,R3128,E3128)</f>
        <v>7100</v>
      </c>
      <c r="U3128">
        <f xml:space="preserve"> IF(AND(Q3128&lt;&gt;0,T3128&gt;O3128),P3128,IF(AND(O3128&lt;&gt;0,T3128&gt;M3128),N3128,IF(AND(M3128&lt;&gt;0,T3128&gt;K3128),L3128,IF(AND(K3128&lt;&gt;0,T3128&gt;I3128),J3128,H3128))))</f>
        <v>0.75915299999999997</v>
      </c>
      <c r="V3128">
        <f xml:space="preserve"> U3128 + S3128</f>
        <v>0.75915299999999997</v>
      </c>
    </row>
    <row r="3129" spans="1:22">
      <c r="A3129" s="1">
        <v>28</v>
      </c>
      <c r="B3129" s="1">
        <v>608</v>
      </c>
      <c r="C3129" t="s">
        <v>19</v>
      </c>
      <c r="D3129" s="1">
        <v>940917971</v>
      </c>
      <c r="E3129" s="1">
        <v>7100</v>
      </c>
      <c r="F3129" s="1">
        <v>-3490.78</v>
      </c>
      <c r="G3129" s="1">
        <v>20070817</v>
      </c>
      <c r="H3129" s="1">
        <v>0.82</v>
      </c>
      <c r="I3129" s="1">
        <v>4499.99</v>
      </c>
      <c r="J3129" s="1">
        <v>0.76</v>
      </c>
      <c r="K3129" s="1">
        <v>10999.99</v>
      </c>
      <c r="L3129" s="1">
        <v>0.70499999999999996</v>
      </c>
      <c r="M3129" s="1">
        <v>24999.99</v>
      </c>
      <c r="N3129" s="1">
        <v>0.68500000000000005</v>
      </c>
      <c r="O3129" s="1">
        <v>999999999.99000001</v>
      </c>
      <c r="P3129" s="1">
        <v>0</v>
      </c>
      <c r="Q3129" s="1">
        <v>0</v>
      </c>
      <c r="R3129" s="2">
        <v>0</v>
      </c>
      <c r="S3129" s="1">
        <v>0</v>
      </c>
      <c r="T3129">
        <f xml:space="preserve"> IF(R3129 &lt;&gt; 0,R3129,E3129)</f>
        <v>7100</v>
      </c>
      <c r="U3129">
        <f xml:space="preserve"> IF(AND(Q3129&lt;&gt;0,T3129&gt;O3129),P3129,IF(AND(O3129&lt;&gt;0,T3129&gt;M3129),N3129,IF(AND(M3129&lt;&gt;0,T3129&gt;K3129),L3129,IF(AND(K3129&lt;&gt;0,T3129&gt;I3129),J3129,H3129))))</f>
        <v>0.76</v>
      </c>
      <c r="V3129">
        <f xml:space="preserve"> U3129 + S3129</f>
        <v>0.76</v>
      </c>
    </row>
    <row r="3130" spans="1:22">
      <c r="A3130" s="1">
        <v>28</v>
      </c>
      <c r="B3130" s="1">
        <v>972</v>
      </c>
      <c r="C3130" t="s">
        <v>25</v>
      </c>
      <c r="D3130" s="1">
        <v>951367528</v>
      </c>
      <c r="E3130" s="1">
        <v>7100</v>
      </c>
      <c r="F3130" s="1">
        <v>-7097.8</v>
      </c>
      <c r="G3130" s="1">
        <v>20101104</v>
      </c>
      <c r="H3130" s="1">
        <v>0.78300000000000003</v>
      </c>
      <c r="I3130" s="1">
        <v>4499.99</v>
      </c>
      <c r="J3130" s="1">
        <v>0.70799999999999996</v>
      </c>
      <c r="K3130" s="1">
        <v>10999.99</v>
      </c>
      <c r="L3130" s="1">
        <v>0.63300000000000001</v>
      </c>
      <c r="M3130" s="1">
        <v>24999.99</v>
      </c>
      <c r="N3130" s="1">
        <v>0.60299999999999998</v>
      </c>
      <c r="O3130" s="1">
        <v>999999999.99000001</v>
      </c>
      <c r="P3130" s="1">
        <v>0</v>
      </c>
      <c r="Q3130" s="1">
        <v>0</v>
      </c>
      <c r="R3130" s="3">
        <v>22000</v>
      </c>
      <c r="S3130" s="1">
        <v>-3.3333000000000002E-2</v>
      </c>
      <c r="T3130">
        <f xml:space="preserve"> IF(R3130 &lt;&gt; 0,R3130,E3130)</f>
        <v>22000</v>
      </c>
      <c r="U3130">
        <f xml:space="preserve"> IF(AND(Q3130&lt;&gt;0,T3130&gt;O3130),P3130,IF(AND(O3130&lt;&gt;0,T3130&gt;M3130),N3130,IF(AND(M3130&lt;&gt;0,T3130&gt;K3130),L3130,IF(AND(K3130&lt;&gt;0,T3130&gt;I3130),J3130,H3130))))</f>
        <v>0.63300000000000001</v>
      </c>
      <c r="V3130">
        <f xml:space="preserve"> U3130 + S3130</f>
        <v>0.59966699999999995</v>
      </c>
    </row>
    <row r="3131" spans="1:22">
      <c r="A3131" s="1">
        <v>230</v>
      </c>
      <c r="B3131" s="1">
        <v>608</v>
      </c>
      <c r="C3131" t="s">
        <v>26</v>
      </c>
      <c r="D3131" s="1">
        <v>919312624</v>
      </c>
      <c r="E3131" s="1">
        <v>7033.59</v>
      </c>
      <c r="F3131" s="1">
        <v>-3289.29</v>
      </c>
      <c r="G3131" s="1">
        <v>19990225</v>
      </c>
      <c r="H3131" s="1">
        <v>0.73</v>
      </c>
      <c r="I3131" s="1">
        <v>10999.99</v>
      </c>
      <c r="J3131" s="1">
        <v>0.68</v>
      </c>
      <c r="K3131" s="1">
        <v>24999.99</v>
      </c>
      <c r="L3131" s="1">
        <v>0.66</v>
      </c>
      <c r="M3131" s="1">
        <v>34033.51</v>
      </c>
      <c r="N3131" s="1">
        <v>0.64</v>
      </c>
      <c r="O3131" s="1">
        <v>999999999.99000001</v>
      </c>
      <c r="P3131" s="1">
        <v>0</v>
      </c>
      <c r="Q3131" s="1">
        <v>0</v>
      </c>
      <c r="R3131" s="2">
        <v>0</v>
      </c>
      <c r="S3131" s="1">
        <v>0</v>
      </c>
      <c r="T3131">
        <f xml:space="preserve"> IF(R3131 &lt;&gt; 0,R3131,E3131)</f>
        <v>7033.59</v>
      </c>
      <c r="U3131">
        <f xml:space="preserve"> IF(AND(Q3131&lt;&gt;0,T3131&gt;O3131),P3131,IF(AND(O3131&lt;&gt;0,T3131&gt;M3131),N3131,IF(AND(M3131&lt;&gt;0,T3131&gt;K3131),L3131,IF(AND(K3131&lt;&gt;0,T3131&gt;I3131),J3131,H3131))))</f>
        <v>0.73</v>
      </c>
      <c r="V3131">
        <f xml:space="preserve"> U3131 + S3131</f>
        <v>0.73</v>
      </c>
    </row>
    <row r="3132" spans="1:22">
      <c r="A3132" s="1">
        <v>28</v>
      </c>
      <c r="B3132" s="1">
        <v>608</v>
      </c>
      <c r="C3132" t="s">
        <v>19</v>
      </c>
      <c r="D3132" s="1">
        <v>855966440</v>
      </c>
      <c r="E3132" s="1">
        <v>7033.59</v>
      </c>
      <c r="F3132" s="1">
        <v>-3444.42</v>
      </c>
      <c r="G3132" s="1">
        <v>19990531</v>
      </c>
      <c r="H3132" s="1">
        <v>0.82</v>
      </c>
      <c r="I3132" s="1">
        <v>4499.99</v>
      </c>
      <c r="J3132" s="1">
        <v>0.77500000000000002</v>
      </c>
      <c r="K3132" s="1">
        <v>10999.99</v>
      </c>
      <c r="L3132" s="1">
        <v>0.70499999999999996</v>
      </c>
      <c r="M3132" s="1">
        <v>999999999.99000001</v>
      </c>
      <c r="N3132" s="1">
        <v>0</v>
      </c>
      <c r="O3132" s="1">
        <v>0</v>
      </c>
      <c r="P3132" s="1">
        <v>0</v>
      </c>
      <c r="Q3132" s="1">
        <v>0</v>
      </c>
      <c r="R3132" s="2">
        <v>0</v>
      </c>
      <c r="S3132" s="1">
        <v>0</v>
      </c>
      <c r="T3132">
        <f xml:space="preserve"> IF(R3132 &lt;&gt; 0,R3132,E3132)</f>
        <v>7033.59</v>
      </c>
      <c r="U3132">
        <f xml:space="preserve"> IF(AND(Q3132&lt;&gt;0,T3132&gt;O3132),P3132,IF(AND(O3132&lt;&gt;0,T3132&gt;M3132),N3132,IF(AND(M3132&lt;&gt;0,T3132&gt;K3132),L3132,IF(AND(K3132&lt;&gt;0,T3132&gt;I3132),J3132,H3132))))</f>
        <v>0.77500000000000002</v>
      </c>
      <c r="V3132">
        <f xml:space="preserve"> U3132 + S3132</f>
        <v>0.77500000000000002</v>
      </c>
    </row>
    <row r="3133" spans="1:22">
      <c r="A3133" s="1">
        <v>28</v>
      </c>
      <c r="B3133" s="1">
        <v>608</v>
      </c>
      <c r="C3133" t="s">
        <v>19</v>
      </c>
      <c r="D3133" s="1">
        <v>940740672</v>
      </c>
      <c r="E3133" s="1">
        <v>7000.12</v>
      </c>
      <c r="F3133" s="1">
        <v>0</v>
      </c>
      <c r="G3133" s="1">
        <v>19980526</v>
      </c>
      <c r="H3133" s="1">
        <v>0.82</v>
      </c>
      <c r="I3133" s="1">
        <v>4499.99</v>
      </c>
      <c r="J3133" s="1">
        <v>0.77500000000000002</v>
      </c>
      <c r="K3133" s="1">
        <v>10999.99</v>
      </c>
      <c r="L3133" s="1">
        <v>0.70499999999999996</v>
      </c>
      <c r="M3133" s="1">
        <v>999999999.99000001</v>
      </c>
      <c r="N3133" s="1">
        <v>0</v>
      </c>
      <c r="O3133" s="1">
        <v>0</v>
      </c>
      <c r="P3133" s="1">
        <v>0</v>
      </c>
      <c r="Q3133" s="1">
        <v>0</v>
      </c>
      <c r="R3133" s="2">
        <v>0</v>
      </c>
      <c r="S3133" s="1">
        <v>0</v>
      </c>
      <c r="T3133">
        <f xml:space="preserve"> IF(R3133 &lt;&gt; 0,R3133,E3133)</f>
        <v>7000.12</v>
      </c>
      <c r="U3133">
        <f xml:space="preserve"> IF(AND(Q3133&lt;&gt;0,T3133&gt;O3133),P3133,IF(AND(O3133&lt;&gt;0,T3133&gt;M3133),N3133,IF(AND(M3133&lt;&gt;0,T3133&gt;K3133),L3133,IF(AND(K3133&lt;&gt;0,T3133&gt;I3133),J3133,H3133))))</f>
        <v>0.77500000000000002</v>
      </c>
      <c r="V3133">
        <f xml:space="preserve"> U3133 + S3133</f>
        <v>0.77500000000000002</v>
      </c>
    </row>
    <row r="3134" spans="1:22">
      <c r="A3134" s="1">
        <v>28</v>
      </c>
      <c r="B3134" s="1">
        <v>608</v>
      </c>
      <c r="C3134" t="s">
        <v>19</v>
      </c>
      <c r="D3134" s="1">
        <v>968543596</v>
      </c>
      <c r="E3134" s="1">
        <v>7000</v>
      </c>
      <c r="F3134" s="1">
        <v>0</v>
      </c>
      <c r="G3134" s="1">
        <v>19960411</v>
      </c>
      <c r="H3134" s="1">
        <v>0.82</v>
      </c>
      <c r="I3134" s="1">
        <v>4499.99</v>
      </c>
      <c r="J3134" s="1">
        <v>0.77500000000000002</v>
      </c>
      <c r="K3134" s="1">
        <v>10999.99</v>
      </c>
      <c r="L3134" s="1">
        <v>0.70499999999999996</v>
      </c>
      <c r="M3134" s="1">
        <v>999999999.99000001</v>
      </c>
      <c r="N3134" s="1">
        <v>0</v>
      </c>
      <c r="O3134" s="1">
        <v>0</v>
      </c>
      <c r="P3134" s="1">
        <v>0</v>
      </c>
      <c r="Q3134" s="1">
        <v>0</v>
      </c>
      <c r="R3134" s="2">
        <v>0</v>
      </c>
      <c r="S3134" s="1">
        <v>0</v>
      </c>
      <c r="T3134">
        <f xml:space="preserve"> IF(R3134 &lt;&gt; 0,R3134,E3134)</f>
        <v>7000</v>
      </c>
      <c r="U3134">
        <f xml:space="preserve"> IF(AND(Q3134&lt;&gt;0,T3134&gt;O3134),P3134,IF(AND(O3134&lt;&gt;0,T3134&gt;M3134),N3134,IF(AND(M3134&lt;&gt;0,T3134&gt;K3134),L3134,IF(AND(K3134&lt;&gt;0,T3134&gt;I3134),J3134,H3134))))</f>
        <v>0.77500000000000002</v>
      </c>
      <c r="V3134">
        <f xml:space="preserve"> U3134 + S3134</f>
        <v>0.77500000000000002</v>
      </c>
    </row>
    <row r="3135" spans="1:22">
      <c r="A3135" s="1">
        <v>28</v>
      </c>
      <c r="B3135" s="1">
        <v>608</v>
      </c>
      <c r="C3135" t="s">
        <v>19</v>
      </c>
      <c r="D3135" s="1">
        <v>932856616</v>
      </c>
      <c r="E3135" s="1">
        <v>7000</v>
      </c>
      <c r="F3135" s="1">
        <v>-4668.71</v>
      </c>
      <c r="G3135" s="1">
        <v>19970731</v>
      </c>
      <c r="H3135" s="1">
        <v>0.82</v>
      </c>
      <c r="I3135" s="1">
        <v>4499.99</v>
      </c>
      <c r="J3135" s="1">
        <v>0.77500000000000002</v>
      </c>
      <c r="K3135" s="1">
        <v>10999.99</v>
      </c>
      <c r="L3135" s="1">
        <v>0.70499999999999996</v>
      </c>
      <c r="M3135" s="1">
        <v>999999999.99000001</v>
      </c>
      <c r="N3135" s="1">
        <v>0</v>
      </c>
      <c r="O3135" s="1">
        <v>0</v>
      </c>
      <c r="P3135" s="1">
        <v>0</v>
      </c>
      <c r="Q3135" s="1">
        <v>0</v>
      </c>
      <c r="R3135" s="2">
        <v>0</v>
      </c>
      <c r="S3135" s="1">
        <v>0</v>
      </c>
      <c r="T3135">
        <f xml:space="preserve"> IF(R3135 &lt;&gt; 0,R3135,E3135)</f>
        <v>7000</v>
      </c>
      <c r="U3135">
        <f xml:space="preserve"> IF(AND(Q3135&lt;&gt;0,T3135&gt;O3135),P3135,IF(AND(O3135&lt;&gt;0,T3135&gt;M3135),N3135,IF(AND(M3135&lt;&gt;0,T3135&gt;K3135),L3135,IF(AND(K3135&lt;&gt;0,T3135&gt;I3135),J3135,H3135))))</f>
        <v>0.77500000000000002</v>
      </c>
      <c r="V3135">
        <f xml:space="preserve"> U3135 + S3135</f>
        <v>0.77500000000000002</v>
      </c>
    </row>
    <row r="3136" spans="1:22">
      <c r="A3136" s="1">
        <v>28</v>
      </c>
      <c r="B3136" s="1">
        <v>608</v>
      </c>
      <c r="C3136" t="s">
        <v>19</v>
      </c>
      <c r="D3136" s="1">
        <v>934175101</v>
      </c>
      <c r="E3136" s="1">
        <v>7000</v>
      </c>
      <c r="F3136" s="1">
        <v>0</v>
      </c>
      <c r="G3136" s="1">
        <v>19970815</v>
      </c>
      <c r="H3136" s="1">
        <v>0.82</v>
      </c>
      <c r="I3136" s="1">
        <v>4499.99</v>
      </c>
      <c r="J3136" s="1">
        <v>0.77500000000000002</v>
      </c>
      <c r="K3136" s="1">
        <v>10999.99</v>
      </c>
      <c r="L3136" s="1">
        <v>0.70499999999999996</v>
      </c>
      <c r="M3136" s="1">
        <v>999999999.99000001</v>
      </c>
      <c r="N3136" s="1">
        <v>0</v>
      </c>
      <c r="O3136" s="1">
        <v>0</v>
      </c>
      <c r="P3136" s="1">
        <v>0</v>
      </c>
      <c r="Q3136" s="1">
        <v>0</v>
      </c>
      <c r="R3136" s="2">
        <v>0</v>
      </c>
      <c r="S3136" s="1">
        <v>0</v>
      </c>
      <c r="T3136">
        <f xml:space="preserve"> IF(R3136 &lt;&gt; 0,R3136,E3136)</f>
        <v>7000</v>
      </c>
      <c r="U3136">
        <f xml:space="preserve"> IF(AND(Q3136&lt;&gt;0,T3136&gt;O3136),P3136,IF(AND(O3136&lt;&gt;0,T3136&gt;M3136),N3136,IF(AND(M3136&lt;&gt;0,T3136&gt;K3136),L3136,IF(AND(K3136&lt;&gt;0,T3136&gt;I3136),J3136,H3136))))</f>
        <v>0.77500000000000002</v>
      </c>
      <c r="V3136">
        <f xml:space="preserve"> U3136 + S3136</f>
        <v>0.77500000000000002</v>
      </c>
    </row>
    <row r="3137" spans="1:22">
      <c r="A3137" s="1">
        <v>28</v>
      </c>
      <c r="B3137" s="1">
        <v>597</v>
      </c>
      <c r="C3137" t="s">
        <v>19</v>
      </c>
      <c r="D3137" s="1">
        <v>962511706</v>
      </c>
      <c r="E3137" s="1">
        <v>7000</v>
      </c>
      <c r="F3137" s="1">
        <v>-746.6</v>
      </c>
      <c r="G3137" s="1">
        <v>19980129</v>
      </c>
      <c r="H3137" s="1">
        <v>0.82</v>
      </c>
      <c r="I3137" s="1">
        <v>4499.99</v>
      </c>
      <c r="J3137" s="1">
        <v>0.77500000000000002</v>
      </c>
      <c r="K3137" s="1">
        <v>10999.99</v>
      </c>
      <c r="L3137" s="1">
        <v>0.70499999999999996</v>
      </c>
      <c r="M3137" s="1">
        <v>999999999.99000001</v>
      </c>
      <c r="N3137" s="1">
        <v>0</v>
      </c>
      <c r="O3137" s="1">
        <v>0</v>
      </c>
      <c r="P3137" s="1">
        <v>0</v>
      </c>
      <c r="Q3137" s="1">
        <v>0</v>
      </c>
      <c r="R3137" s="2">
        <v>0</v>
      </c>
      <c r="S3137" s="1">
        <v>0</v>
      </c>
      <c r="T3137">
        <f xml:space="preserve"> IF(R3137 &lt;&gt; 0,R3137,E3137)</f>
        <v>7000</v>
      </c>
      <c r="U3137">
        <f xml:space="preserve"> IF(AND(Q3137&lt;&gt;0,T3137&gt;O3137),P3137,IF(AND(O3137&lt;&gt;0,T3137&gt;M3137),N3137,IF(AND(M3137&lt;&gt;0,T3137&gt;K3137),L3137,IF(AND(K3137&lt;&gt;0,T3137&gt;I3137),J3137,H3137))))</f>
        <v>0.77500000000000002</v>
      </c>
      <c r="V3137">
        <f xml:space="preserve"> U3137 + S3137</f>
        <v>0.77500000000000002</v>
      </c>
    </row>
    <row r="3138" spans="1:22">
      <c r="A3138" s="1">
        <v>28</v>
      </c>
      <c r="B3138" s="1">
        <v>608</v>
      </c>
      <c r="C3138" t="s">
        <v>19</v>
      </c>
      <c r="D3138" s="1">
        <v>962156612</v>
      </c>
      <c r="E3138" s="1">
        <v>7000</v>
      </c>
      <c r="F3138" s="1">
        <v>-3219.51</v>
      </c>
      <c r="G3138" s="1">
        <v>19980326</v>
      </c>
      <c r="H3138" s="1">
        <v>0.82</v>
      </c>
      <c r="I3138" s="1">
        <v>4499.99</v>
      </c>
      <c r="J3138" s="1">
        <v>0.77500000000000002</v>
      </c>
      <c r="K3138" s="1">
        <v>10999.99</v>
      </c>
      <c r="L3138" s="1">
        <v>0.70499999999999996</v>
      </c>
      <c r="M3138" s="1">
        <v>999999999.99000001</v>
      </c>
      <c r="N3138" s="1">
        <v>0</v>
      </c>
      <c r="O3138" s="1">
        <v>0</v>
      </c>
      <c r="P3138" s="1">
        <v>0</v>
      </c>
      <c r="Q3138" s="1">
        <v>0</v>
      </c>
      <c r="R3138" s="2">
        <v>0</v>
      </c>
      <c r="S3138" s="1">
        <v>0</v>
      </c>
      <c r="T3138">
        <f xml:space="preserve"> IF(R3138 &lt;&gt; 0,R3138,E3138)</f>
        <v>7000</v>
      </c>
      <c r="U3138">
        <f xml:space="preserve"> IF(AND(Q3138&lt;&gt;0,T3138&gt;O3138),P3138,IF(AND(O3138&lt;&gt;0,T3138&gt;M3138),N3138,IF(AND(M3138&lt;&gt;0,T3138&gt;K3138),L3138,IF(AND(K3138&lt;&gt;0,T3138&gt;I3138),J3138,H3138))))</f>
        <v>0.77500000000000002</v>
      </c>
      <c r="V3138">
        <f xml:space="preserve"> U3138 + S3138</f>
        <v>0.77500000000000002</v>
      </c>
    </row>
    <row r="3139" spans="1:22">
      <c r="A3139" s="1">
        <v>28</v>
      </c>
      <c r="B3139" s="1">
        <v>608</v>
      </c>
      <c r="C3139" t="s">
        <v>19</v>
      </c>
      <c r="D3139" s="1">
        <v>855809914</v>
      </c>
      <c r="E3139" s="1">
        <v>7000</v>
      </c>
      <c r="F3139" s="1">
        <v>0</v>
      </c>
      <c r="G3139" s="1">
        <v>19990212</v>
      </c>
      <c r="H3139" s="1">
        <v>0.82</v>
      </c>
      <c r="I3139" s="1">
        <v>4499.99</v>
      </c>
      <c r="J3139" s="1">
        <v>0.77500000000000002</v>
      </c>
      <c r="K3139" s="1">
        <v>10999.99</v>
      </c>
      <c r="L3139" s="1">
        <v>0.70499999999999996</v>
      </c>
      <c r="M3139" s="1">
        <v>999999999.99000001</v>
      </c>
      <c r="N3139" s="1">
        <v>0</v>
      </c>
      <c r="O3139" s="1">
        <v>0</v>
      </c>
      <c r="P3139" s="1">
        <v>0</v>
      </c>
      <c r="Q3139" s="1">
        <v>0</v>
      </c>
      <c r="R3139" s="2">
        <v>0</v>
      </c>
      <c r="S3139" s="1">
        <v>0</v>
      </c>
      <c r="T3139">
        <f xml:space="preserve"> IF(R3139 &lt;&gt; 0,R3139,E3139)</f>
        <v>7000</v>
      </c>
      <c r="U3139">
        <f xml:space="preserve"> IF(AND(Q3139&lt;&gt;0,T3139&gt;O3139),P3139,IF(AND(O3139&lt;&gt;0,T3139&gt;M3139),N3139,IF(AND(M3139&lt;&gt;0,T3139&gt;K3139),L3139,IF(AND(K3139&lt;&gt;0,T3139&gt;I3139),J3139,H3139))))</f>
        <v>0.77500000000000002</v>
      </c>
      <c r="V3139">
        <f xml:space="preserve"> U3139 + S3139</f>
        <v>0.77500000000000002</v>
      </c>
    </row>
    <row r="3140" spans="1:22">
      <c r="A3140" s="1">
        <v>28</v>
      </c>
      <c r="B3140" s="1">
        <v>599</v>
      </c>
      <c r="C3140" t="s">
        <v>19</v>
      </c>
      <c r="D3140" s="1">
        <v>857822594</v>
      </c>
      <c r="E3140" s="1">
        <v>7000</v>
      </c>
      <c r="F3140" s="1">
        <v>-3933.85</v>
      </c>
      <c r="G3140" s="1">
        <v>19990924</v>
      </c>
      <c r="H3140" s="1">
        <v>0.82</v>
      </c>
      <c r="I3140" s="1">
        <v>4499.99</v>
      </c>
      <c r="J3140" s="1">
        <v>0.77500000000000002</v>
      </c>
      <c r="K3140" s="1">
        <v>10999.99</v>
      </c>
      <c r="L3140" s="1">
        <v>0.70499999999999996</v>
      </c>
      <c r="M3140" s="1">
        <v>999999999.99000001</v>
      </c>
      <c r="N3140" s="1">
        <v>0</v>
      </c>
      <c r="O3140" s="1">
        <v>0</v>
      </c>
      <c r="P3140" s="1">
        <v>0</v>
      </c>
      <c r="Q3140" s="1">
        <v>0</v>
      </c>
      <c r="R3140" s="2">
        <v>0</v>
      </c>
      <c r="S3140" s="1">
        <v>0</v>
      </c>
      <c r="T3140">
        <f xml:space="preserve"> IF(R3140 &lt;&gt; 0,R3140,E3140)</f>
        <v>7000</v>
      </c>
      <c r="U3140">
        <f xml:space="preserve"> IF(AND(Q3140&lt;&gt;0,T3140&gt;O3140),P3140,IF(AND(O3140&lt;&gt;0,T3140&gt;M3140),N3140,IF(AND(M3140&lt;&gt;0,T3140&gt;K3140),L3140,IF(AND(K3140&lt;&gt;0,T3140&gt;I3140),J3140,H3140))))</f>
        <v>0.77500000000000002</v>
      </c>
      <c r="V3140">
        <f xml:space="preserve"> U3140 + S3140</f>
        <v>0.77500000000000002</v>
      </c>
    </row>
    <row r="3141" spans="1:22">
      <c r="A3141" s="1">
        <v>28</v>
      </c>
      <c r="B3141" s="1">
        <v>597</v>
      </c>
      <c r="C3141" t="s">
        <v>19</v>
      </c>
      <c r="D3141" s="1">
        <v>858941376</v>
      </c>
      <c r="E3141" s="1">
        <v>7000</v>
      </c>
      <c r="F3141" s="1">
        <v>-2857.19</v>
      </c>
      <c r="G3141" s="1">
        <v>20000825</v>
      </c>
      <c r="H3141" s="1">
        <v>0.85</v>
      </c>
      <c r="I3141" s="1">
        <v>4499.99</v>
      </c>
      <c r="J3141" s="1">
        <v>0.79</v>
      </c>
      <c r="K3141" s="1">
        <v>10999.99</v>
      </c>
      <c r="L3141" s="1">
        <v>0.73499999999999999</v>
      </c>
      <c r="M3141" s="1">
        <v>24999.99</v>
      </c>
      <c r="N3141" s="1">
        <v>0.72</v>
      </c>
      <c r="O3141" s="1">
        <v>999999999.99000001</v>
      </c>
      <c r="P3141" s="1">
        <v>0</v>
      </c>
      <c r="Q3141" s="1">
        <v>0</v>
      </c>
      <c r="R3141" s="2">
        <v>0</v>
      </c>
      <c r="S3141" s="1">
        <v>0</v>
      </c>
      <c r="T3141">
        <f xml:space="preserve"> IF(R3141 &lt;&gt; 0,R3141,E3141)</f>
        <v>7000</v>
      </c>
      <c r="U3141">
        <f xml:space="preserve"> IF(AND(Q3141&lt;&gt;0,T3141&gt;O3141),P3141,IF(AND(O3141&lt;&gt;0,T3141&gt;M3141),N3141,IF(AND(M3141&lt;&gt;0,T3141&gt;K3141),L3141,IF(AND(K3141&lt;&gt;0,T3141&gt;I3141),J3141,H3141))))</f>
        <v>0.79</v>
      </c>
      <c r="V3141">
        <f xml:space="preserve"> U3141 + S3141</f>
        <v>0.79</v>
      </c>
    </row>
    <row r="3142" spans="1:22">
      <c r="A3142" s="1">
        <v>28</v>
      </c>
      <c r="B3142" s="1">
        <v>608</v>
      </c>
      <c r="C3142" t="s">
        <v>19</v>
      </c>
      <c r="D3142" s="1">
        <v>859085376</v>
      </c>
      <c r="E3142" s="1">
        <v>7000</v>
      </c>
      <c r="F3142" s="1">
        <v>0</v>
      </c>
      <c r="G3142" s="1">
        <v>20001128</v>
      </c>
      <c r="H3142" s="1">
        <v>0.89500000000000002</v>
      </c>
      <c r="I3142" s="1">
        <v>4499.99</v>
      </c>
      <c r="J3142" s="1">
        <v>0.83499999999999996</v>
      </c>
      <c r="K3142" s="1">
        <v>10999.99</v>
      </c>
      <c r="L3142" s="1">
        <v>0.78</v>
      </c>
      <c r="M3142" s="1">
        <v>24999.99</v>
      </c>
      <c r="N3142" s="1">
        <v>0.76</v>
      </c>
      <c r="O3142" s="1">
        <v>999999999.99000001</v>
      </c>
      <c r="P3142" s="1">
        <v>0</v>
      </c>
      <c r="Q3142" s="1">
        <v>0</v>
      </c>
      <c r="R3142" s="2">
        <v>0</v>
      </c>
      <c r="S3142" s="1">
        <v>0</v>
      </c>
      <c r="T3142">
        <f xml:space="preserve"> IF(R3142 &lt;&gt; 0,R3142,E3142)</f>
        <v>7000</v>
      </c>
      <c r="U3142">
        <f xml:space="preserve"> IF(AND(Q3142&lt;&gt;0,T3142&gt;O3142),P3142,IF(AND(O3142&lt;&gt;0,T3142&gt;M3142),N3142,IF(AND(M3142&lt;&gt;0,T3142&gt;K3142),L3142,IF(AND(K3142&lt;&gt;0,T3142&gt;I3142),J3142,H3142))))</f>
        <v>0.83499999999999996</v>
      </c>
      <c r="V3142">
        <f xml:space="preserve"> U3142 + S3142</f>
        <v>0.83499999999999996</v>
      </c>
    </row>
    <row r="3143" spans="1:22">
      <c r="A3143" s="1">
        <v>28</v>
      </c>
      <c r="B3143" s="1">
        <v>599</v>
      </c>
      <c r="C3143" t="s">
        <v>19</v>
      </c>
      <c r="D3143" s="1">
        <v>859190986</v>
      </c>
      <c r="E3143" s="1">
        <v>7000</v>
      </c>
      <c r="F3143" s="1">
        <v>0</v>
      </c>
      <c r="G3143" s="1">
        <v>20010116</v>
      </c>
      <c r="H3143" s="1">
        <v>0.89500000000000002</v>
      </c>
      <c r="I3143" s="1">
        <v>4499.99</v>
      </c>
      <c r="J3143" s="1">
        <v>0.83499999999999996</v>
      </c>
      <c r="K3143" s="1">
        <v>10999.99</v>
      </c>
      <c r="L3143" s="1">
        <v>0.78</v>
      </c>
      <c r="M3143" s="1">
        <v>24999.99</v>
      </c>
      <c r="N3143" s="1">
        <v>0.76</v>
      </c>
      <c r="O3143" s="1">
        <v>999999999.99000001</v>
      </c>
      <c r="P3143" s="1">
        <v>0</v>
      </c>
      <c r="Q3143" s="1">
        <v>0</v>
      </c>
      <c r="R3143" s="2">
        <v>0</v>
      </c>
      <c r="S3143" s="1">
        <v>0</v>
      </c>
      <c r="T3143">
        <f xml:space="preserve"> IF(R3143 &lt;&gt; 0,R3143,E3143)</f>
        <v>7000</v>
      </c>
      <c r="U3143">
        <f xml:space="preserve"> IF(AND(Q3143&lt;&gt;0,T3143&gt;O3143),P3143,IF(AND(O3143&lt;&gt;0,T3143&gt;M3143),N3143,IF(AND(M3143&lt;&gt;0,T3143&gt;K3143),L3143,IF(AND(K3143&lt;&gt;0,T3143&gt;I3143),J3143,H3143))))</f>
        <v>0.83499999999999996</v>
      </c>
      <c r="V3143">
        <f xml:space="preserve"> U3143 + S3143</f>
        <v>0.83499999999999996</v>
      </c>
    </row>
    <row r="3144" spans="1:22">
      <c r="A3144" s="1">
        <v>28</v>
      </c>
      <c r="B3144" s="1">
        <v>597</v>
      </c>
      <c r="C3144" t="s">
        <v>19</v>
      </c>
      <c r="D3144" s="1">
        <v>859320057</v>
      </c>
      <c r="E3144" s="1">
        <v>7000</v>
      </c>
      <c r="F3144" s="1">
        <v>-6143.21</v>
      </c>
      <c r="G3144" s="1">
        <v>20010329</v>
      </c>
      <c r="H3144" s="1">
        <v>0.89500000000000002</v>
      </c>
      <c r="I3144" s="1">
        <v>4499.99</v>
      </c>
      <c r="J3144" s="1">
        <v>0.83499999999999996</v>
      </c>
      <c r="K3144" s="1">
        <v>10999.99</v>
      </c>
      <c r="L3144" s="1">
        <v>0.78</v>
      </c>
      <c r="M3144" s="1">
        <v>24999.99</v>
      </c>
      <c r="N3144" s="1">
        <v>0.76</v>
      </c>
      <c r="O3144" s="1">
        <v>999999999.99000001</v>
      </c>
      <c r="P3144" s="1">
        <v>0</v>
      </c>
      <c r="Q3144" s="1">
        <v>0</v>
      </c>
      <c r="R3144" s="2">
        <v>0</v>
      </c>
      <c r="S3144" s="1">
        <v>0</v>
      </c>
      <c r="T3144">
        <f xml:space="preserve"> IF(R3144 &lt;&gt; 0,R3144,E3144)</f>
        <v>7000</v>
      </c>
      <c r="U3144">
        <f xml:space="preserve"> IF(AND(Q3144&lt;&gt;0,T3144&gt;O3144),P3144,IF(AND(O3144&lt;&gt;0,T3144&gt;M3144),N3144,IF(AND(M3144&lt;&gt;0,T3144&gt;K3144),L3144,IF(AND(K3144&lt;&gt;0,T3144&gt;I3144),J3144,H3144))))</f>
        <v>0.83499999999999996</v>
      </c>
      <c r="V3144">
        <f xml:space="preserve"> U3144 + S3144</f>
        <v>0.83499999999999996</v>
      </c>
    </row>
    <row r="3145" spans="1:22">
      <c r="A3145" s="1">
        <v>230</v>
      </c>
      <c r="B3145" s="1">
        <v>615</v>
      </c>
      <c r="C3145" t="s">
        <v>22</v>
      </c>
      <c r="D3145" s="1">
        <v>982948727</v>
      </c>
      <c r="E3145" s="1">
        <v>7000</v>
      </c>
      <c r="F3145" s="1">
        <v>-1</v>
      </c>
      <c r="G3145" s="1">
        <v>20010822</v>
      </c>
      <c r="H3145" s="1">
        <v>0</v>
      </c>
      <c r="I3145" s="1">
        <v>999999999.99000001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2">
        <v>0</v>
      </c>
      <c r="S3145" s="1">
        <v>0</v>
      </c>
      <c r="T3145">
        <f xml:space="preserve"> IF(R3145 &lt;&gt; 0,R3145,E3145)</f>
        <v>7000</v>
      </c>
      <c r="U3145">
        <f xml:space="preserve"> IF(AND(Q3145&lt;&gt;0,T3145&gt;O3145),P3145,IF(AND(O3145&lt;&gt;0,T3145&gt;M3145),N3145,IF(AND(M3145&lt;&gt;0,T3145&gt;K3145),L3145,IF(AND(K3145&lt;&gt;0,T3145&gt;I3145),J3145,H3145))))</f>
        <v>0</v>
      </c>
      <c r="V3145">
        <f xml:space="preserve"> U3145 + S3145</f>
        <v>0</v>
      </c>
    </row>
    <row r="3146" spans="1:22">
      <c r="A3146" s="1">
        <v>28</v>
      </c>
      <c r="B3146" s="1">
        <v>597</v>
      </c>
      <c r="C3146" t="s">
        <v>19</v>
      </c>
      <c r="D3146" s="1">
        <v>859633993</v>
      </c>
      <c r="E3146" s="1">
        <v>7000</v>
      </c>
      <c r="F3146" s="1">
        <v>-3386.57</v>
      </c>
      <c r="G3146" s="1">
        <v>20010913</v>
      </c>
      <c r="H3146" s="1">
        <v>0.89500000000000002</v>
      </c>
      <c r="I3146" s="1">
        <v>4499.99</v>
      </c>
      <c r="J3146" s="1">
        <v>0.83499999999999996</v>
      </c>
      <c r="K3146" s="1">
        <v>10999.99</v>
      </c>
      <c r="L3146" s="1">
        <v>0.78</v>
      </c>
      <c r="M3146" s="1">
        <v>24999.99</v>
      </c>
      <c r="N3146" s="1">
        <v>0.76</v>
      </c>
      <c r="O3146" s="1">
        <v>999999999.99000001</v>
      </c>
      <c r="P3146" s="1">
        <v>0</v>
      </c>
      <c r="Q3146" s="1">
        <v>0</v>
      </c>
      <c r="R3146" s="2">
        <v>0</v>
      </c>
      <c r="S3146" s="1">
        <v>0</v>
      </c>
      <c r="T3146">
        <f xml:space="preserve"> IF(R3146 &lt;&gt; 0,R3146,E3146)</f>
        <v>7000</v>
      </c>
      <c r="U3146">
        <f xml:space="preserve"> IF(AND(Q3146&lt;&gt;0,T3146&gt;O3146),P3146,IF(AND(O3146&lt;&gt;0,T3146&gt;M3146),N3146,IF(AND(M3146&lt;&gt;0,T3146&gt;K3146),L3146,IF(AND(K3146&lt;&gt;0,T3146&gt;I3146),J3146,H3146))))</f>
        <v>0.83499999999999996</v>
      </c>
      <c r="V3146">
        <f xml:space="preserve"> U3146 + S3146</f>
        <v>0.83499999999999996</v>
      </c>
    </row>
    <row r="3147" spans="1:22">
      <c r="A3147" s="1">
        <v>230</v>
      </c>
      <c r="B3147" s="1">
        <v>608</v>
      </c>
      <c r="C3147" t="s">
        <v>26</v>
      </c>
      <c r="D3147" s="1">
        <v>920811604</v>
      </c>
      <c r="E3147" s="1">
        <v>7000</v>
      </c>
      <c r="F3147" s="1">
        <v>-4625.54</v>
      </c>
      <c r="G3147" s="1">
        <v>20010918</v>
      </c>
      <c r="H3147" s="1">
        <v>0.91124700000000003</v>
      </c>
      <c r="I3147" s="1">
        <v>5000</v>
      </c>
      <c r="J3147" s="1">
        <v>0.83551600000000004</v>
      </c>
      <c r="K3147" s="1">
        <v>10000</v>
      </c>
      <c r="L3147" s="1">
        <v>0.78212899999999996</v>
      </c>
      <c r="M3147" s="1">
        <v>20000</v>
      </c>
      <c r="N3147" s="1">
        <v>0.75148199999999998</v>
      </c>
      <c r="O3147" s="1">
        <v>30000</v>
      </c>
      <c r="P3147" s="1">
        <v>0.72073200000000004</v>
      </c>
      <c r="Q3147" s="1">
        <v>999999999.99000001</v>
      </c>
      <c r="R3147" s="2">
        <v>0</v>
      </c>
      <c r="S3147" s="1">
        <v>0</v>
      </c>
      <c r="T3147">
        <f xml:space="preserve"> IF(R3147 &lt;&gt; 0,R3147,E3147)</f>
        <v>7000</v>
      </c>
      <c r="U3147">
        <f xml:space="preserve"> IF(AND(Q3147&lt;&gt;0,T3147&gt;O3147),P3147,IF(AND(O3147&lt;&gt;0,T3147&gt;M3147),N3147,IF(AND(M3147&lt;&gt;0,T3147&gt;K3147),L3147,IF(AND(K3147&lt;&gt;0,T3147&gt;I3147),J3147,H3147))))</f>
        <v>0.83551600000000004</v>
      </c>
      <c r="V3147">
        <f xml:space="preserve"> U3147 + S3147</f>
        <v>0.83551600000000004</v>
      </c>
    </row>
    <row r="3148" spans="1:22">
      <c r="A3148" s="1">
        <v>230</v>
      </c>
      <c r="B3148" s="1">
        <v>615</v>
      </c>
      <c r="C3148" t="s">
        <v>22</v>
      </c>
      <c r="D3148" s="1">
        <v>920275702</v>
      </c>
      <c r="E3148" s="1">
        <v>7000</v>
      </c>
      <c r="F3148" s="1">
        <v>0</v>
      </c>
      <c r="G3148" s="1">
        <v>20020221</v>
      </c>
      <c r="H3148" s="1">
        <v>0</v>
      </c>
      <c r="I3148" s="1">
        <v>999999999.99000001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2">
        <v>0</v>
      </c>
      <c r="S3148" s="1">
        <v>0</v>
      </c>
      <c r="T3148">
        <f xml:space="preserve"> IF(R3148 &lt;&gt; 0,R3148,E3148)</f>
        <v>7000</v>
      </c>
      <c r="U3148">
        <f xml:space="preserve"> IF(AND(Q3148&lt;&gt;0,T3148&gt;O3148),P3148,IF(AND(O3148&lt;&gt;0,T3148&gt;M3148),N3148,IF(AND(M3148&lt;&gt;0,T3148&gt;K3148),L3148,IF(AND(K3148&lt;&gt;0,T3148&gt;I3148),J3148,H3148))))</f>
        <v>0</v>
      </c>
      <c r="V3148">
        <f xml:space="preserve"> U3148 + S3148</f>
        <v>0</v>
      </c>
    </row>
    <row r="3149" spans="1:22">
      <c r="A3149" s="1">
        <v>28</v>
      </c>
      <c r="B3149" s="1">
        <v>608</v>
      </c>
      <c r="C3149" t="s">
        <v>19</v>
      </c>
      <c r="D3149" s="1">
        <v>852210469</v>
      </c>
      <c r="E3149" s="1">
        <v>7000</v>
      </c>
      <c r="F3149" s="1">
        <v>0</v>
      </c>
      <c r="G3149" s="1">
        <v>20020416</v>
      </c>
      <c r="H3149" s="1">
        <v>0.82</v>
      </c>
      <c r="I3149" s="1">
        <v>4499.99</v>
      </c>
      <c r="J3149" s="1">
        <v>0.76</v>
      </c>
      <c r="K3149" s="1">
        <v>10999.99</v>
      </c>
      <c r="L3149" s="1">
        <v>0.70499999999999996</v>
      </c>
      <c r="M3149" s="1">
        <v>24999.99</v>
      </c>
      <c r="N3149" s="1">
        <v>0.68500000000000005</v>
      </c>
      <c r="O3149" s="1">
        <v>999999999.99000001</v>
      </c>
      <c r="P3149" s="1">
        <v>0</v>
      </c>
      <c r="Q3149" s="1">
        <v>0</v>
      </c>
      <c r="R3149" s="2">
        <v>0</v>
      </c>
      <c r="S3149" s="1">
        <v>0</v>
      </c>
      <c r="T3149">
        <f xml:space="preserve"> IF(R3149 &lt;&gt; 0,R3149,E3149)</f>
        <v>7000</v>
      </c>
      <c r="U3149">
        <f xml:space="preserve"> IF(AND(Q3149&lt;&gt;0,T3149&gt;O3149),P3149,IF(AND(O3149&lt;&gt;0,T3149&gt;M3149),N3149,IF(AND(M3149&lt;&gt;0,T3149&gt;K3149),L3149,IF(AND(K3149&lt;&gt;0,T3149&gt;I3149),J3149,H3149))))</f>
        <v>0.76</v>
      </c>
      <c r="V3149">
        <f xml:space="preserve"> U3149 + S3149</f>
        <v>0.76</v>
      </c>
    </row>
    <row r="3150" spans="1:22">
      <c r="A3150" s="1">
        <v>230</v>
      </c>
      <c r="B3150" s="1">
        <v>599</v>
      </c>
      <c r="C3150" t="s">
        <v>26</v>
      </c>
      <c r="D3150" s="1">
        <v>983943303</v>
      </c>
      <c r="E3150" s="1">
        <v>7000</v>
      </c>
      <c r="F3150" s="1">
        <v>-3546.87</v>
      </c>
      <c r="G3150" s="1">
        <v>20020514</v>
      </c>
      <c r="H3150" s="1">
        <v>0.91124700000000003</v>
      </c>
      <c r="I3150" s="1">
        <v>4999.99</v>
      </c>
      <c r="J3150" s="1">
        <v>0.83551600000000004</v>
      </c>
      <c r="K3150" s="1">
        <v>9999.99</v>
      </c>
      <c r="L3150" s="1">
        <v>0.78212899999999996</v>
      </c>
      <c r="M3150" s="1">
        <v>19999.990000000002</v>
      </c>
      <c r="N3150" s="1">
        <v>0.75148199999999998</v>
      </c>
      <c r="O3150" s="1">
        <v>29999.99</v>
      </c>
      <c r="P3150" s="1">
        <v>0.72073200000000004</v>
      </c>
      <c r="Q3150" s="1">
        <v>999999999.99000001</v>
      </c>
      <c r="R3150" s="2">
        <v>0</v>
      </c>
      <c r="S3150" s="1">
        <v>0</v>
      </c>
      <c r="T3150">
        <f xml:space="preserve"> IF(R3150 &lt;&gt; 0,R3150,E3150)</f>
        <v>7000</v>
      </c>
      <c r="U3150">
        <f xml:space="preserve"> IF(AND(Q3150&lt;&gt;0,T3150&gt;O3150),P3150,IF(AND(O3150&lt;&gt;0,T3150&gt;M3150),N3150,IF(AND(M3150&lt;&gt;0,T3150&gt;K3150),L3150,IF(AND(K3150&lt;&gt;0,T3150&gt;I3150),J3150,H3150))))</f>
        <v>0.83551600000000004</v>
      </c>
      <c r="V3150">
        <f xml:space="preserve"> U3150 + S3150</f>
        <v>0.83551600000000004</v>
      </c>
    </row>
    <row r="3151" spans="1:22">
      <c r="A3151" s="1">
        <v>28</v>
      </c>
      <c r="B3151" s="1">
        <v>597</v>
      </c>
      <c r="C3151" t="s">
        <v>19</v>
      </c>
      <c r="D3151" s="1">
        <v>852222394</v>
      </c>
      <c r="E3151" s="1">
        <v>7000</v>
      </c>
      <c r="F3151" s="1">
        <v>-6944.55</v>
      </c>
      <c r="G3151" s="1">
        <v>20020517</v>
      </c>
      <c r="H3151" s="1">
        <v>0.82</v>
      </c>
      <c r="I3151" s="1">
        <v>4499.99</v>
      </c>
      <c r="J3151" s="1">
        <v>0.76</v>
      </c>
      <c r="K3151" s="1">
        <v>10999.99</v>
      </c>
      <c r="L3151" s="1">
        <v>0.70499999999999996</v>
      </c>
      <c r="M3151" s="1">
        <v>24999.99</v>
      </c>
      <c r="N3151" s="1">
        <v>0.68500000000000005</v>
      </c>
      <c r="O3151" s="1">
        <v>999999999.99000001</v>
      </c>
      <c r="P3151" s="1">
        <v>0</v>
      </c>
      <c r="Q3151" s="1">
        <v>0</v>
      </c>
      <c r="R3151" s="2">
        <v>0</v>
      </c>
      <c r="S3151" s="1">
        <v>0</v>
      </c>
      <c r="T3151">
        <f xml:space="preserve"> IF(R3151 &lt;&gt; 0,R3151,E3151)</f>
        <v>7000</v>
      </c>
      <c r="U3151">
        <f xml:space="preserve"> IF(AND(Q3151&lt;&gt;0,T3151&gt;O3151),P3151,IF(AND(O3151&lt;&gt;0,T3151&gt;M3151),N3151,IF(AND(M3151&lt;&gt;0,T3151&gt;K3151),L3151,IF(AND(K3151&lt;&gt;0,T3151&gt;I3151),J3151,H3151))))</f>
        <v>0.76</v>
      </c>
      <c r="V3151">
        <f xml:space="preserve"> U3151 + S3151</f>
        <v>0.76</v>
      </c>
    </row>
    <row r="3152" spans="1:22">
      <c r="A3152" s="1">
        <v>28</v>
      </c>
      <c r="B3152" s="1">
        <v>599</v>
      </c>
      <c r="C3152" t="s">
        <v>19</v>
      </c>
      <c r="D3152" s="1">
        <v>852233361</v>
      </c>
      <c r="E3152" s="1">
        <v>7000</v>
      </c>
      <c r="F3152" s="1">
        <v>-4427.1099999999997</v>
      </c>
      <c r="G3152" s="1">
        <v>20020531</v>
      </c>
      <c r="H3152" s="1">
        <v>0.82</v>
      </c>
      <c r="I3152" s="1">
        <v>4499.99</v>
      </c>
      <c r="J3152" s="1">
        <v>0.76</v>
      </c>
      <c r="K3152" s="1">
        <v>10999.99</v>
      </c>
      <c r="L3152" s="1">
        <v>0.70499999999999996</v>
      </c>
      <c r="M3152" s="1">
        <v>24999.99</v>
      </c>
      <c r="N3152" s="1">
        <v>0.68500000000000005</v>
      </c>
      <c r="O3152" s="1">
        <v>999999999.99000001</v>
      </c>
      <c r="P3152" s="1">
        <v>0</v>
      </c>
      <c r="Q3152" s="1">
        <v>0</v>
      </c>
      <c r="R3152" s="2">
        <v>0</v>
      </c>
      <c r="S3152" s="1">
        <v>0</v>
      </c>
      <c r="T3152">
        <f xml:space="preserve"> IF(R3152 &lt;&gt; 0,R3152,E3152)</f>
        <v>7000</v>
      </c>
      <c r="U3152">
        <f xml:space="preserve"> IF(AND(Q3152&lt;&gt;0,T3152&gt;O3152),P3152,IF(AND(O3152&lt;&gt;0,T3152&gt;M3152),N3152,IF(AND(M3152&lt;&gt;0,T3152&gt;K3152),L3152,IF(AND(K3152&lt;&gt;0,T3152&gt;I3152),J3152,H3152))))</f>
        <v>0.76</v>
      </c>
      <c r="V3152">
        <f xml:space="preserve"> U3152 + S3152</f>
        <v>0.76</v>
      </c>
    </row>
    <row r="3153" spans="1:22">
      <c r="A3153" s="1">
        <v>28</v>
      </c>
      <c r="B3153" s="1">
        <v>597</v>
      </c>
      <c r="C3153" t="s">
        <v>19</v>
      </c>
      <c r="D3153" s="1">
        <v>852246684</v>
      </c>
      <c r="E3153" s="1">
        <v>7000</v>
      </c>
      <c r="F3153" s="1">
        <v>-3924.34</v>
      </c>
      <c r="G3153" s="1">
        <v>20020705</v>
      </c>
      <c r="H3153" s="1">
        <v>0.82</v>
      </c>
      <c r="I3153" s="1">
        <v>4499.99</v>
      </c>
      <c r="J3153" s="1">
        <v>0.76</v>
      </c>
      <c r="K3153" s="1">
        <v>10999.99</v>
      </c>
      <c r="L3153" s="1">
        <v>0.70499999999999996</v>
      </c>
      <c r="M3153" s="1">
        <v>24999.99</v>
      </c>
      <c r="N3153" s="1">
        <v>0.68500000000000005</v>
      </c>
      <c r="O3153" s="1">
        <v>999999999.99000001</v>
      </c>
      <c r="P3153" s="1">
        <v>0</v>
      </c>
      <c r="Q3153" s="1">
        <v>0</v>
      </c>
      <c r="R3153" s="2">
        <v>0</v>
      </c>
      <c r="S3153" s="1">
        <v>0</v>
      </c>
      <c r="T3153">
        <f xml:space="preserve"> IF(R3153 &lt;&gt; 0,R3153,E3153)</f>
        <v>7000</v>
      </c>
      <c r="U3153">
        <f xml:space="preserve"> IF(AND(Q3153&lt;&gt;0,T3153&gt;O3153),P3153,IF(AND(O3153&lt;&gt;0,T3153&gt;M3153),N3153,IF(AND(M3153&lt;&gt;0,T3153&gt;K3153),L3153,IF(AND(K3153&lt;&gt;0,T3153&gt;I3153),J3153,H3153))))</f>
        <v>0.76</v>
      </c>
      <c r="V3153">
        <f xml:space="preserve"> U3153 + S3153</f>
        <v>0.76</v>
      </c>
    </row>
    <row r="3154" spans="1:22">
      <c r="A3154" s="1">
        <v>28</v>
      </c>
      <c r="B3154" s="1">
        <v>599</v>
      </c>
      <c r="C3154" t="s">
        <v>19</v>
      </c>
      <c r="D3154" s="1">
        <v>852263058</v>
      </c>
      <c r="E3154" s="1">
        <v>7000</v>
      </c>
      <c r="F3154" s="1">
        <v>0</v>
      </c>
      <c r="G3154" s="1">
        <v>20020822</v>
      </c>
      <c r="H3154" s="1">
        <v>0.82</v>
      </c>
      <c r="I3154" s="1">
        <v>4499.99</v>
      </c>
      <c r="J3154" s="1">
        <v>0.76</v>
      </c>
      <c r="K3154" s="1">
        <v>10999.99</v>
      </c>
      <c r="L3154" s="1">
        <v>0.70499999999999996</v>
      </c>
      <c r="M3154" s="1">
        <v>24999.99</v>
      </c>
      <c r="N3154" s="1">
        <v>0.68500000000000005</v>
      </c>
      <c r="O3154" s="1">
        <v>999999999.99000001</v>
      </c>
      <c r="P3154" s="1">
        <v>0</v>
      </c>
      <c r="Q3154" s="1">
        <v>0</v>
      </c>
      <c r="R3154" s="2">
        <v>0</v>
      </c>
      <c r="S3154" s="1">
        <v>0</v>
      </c>
      <c r="T3154">
        <f xml:space="preserve"> IF(R3154 &lt;&gt; 0,R3154,E3154)</f>
        <v>7000</v>
      </c>
      <c r="U3154">
        <f xml:space="preserve"> IF(AND(Q3154&lt;&gt;0,T3154&gt;O3154),P3154,IF(AND(O3154&lt;&gt;0,T3154&gt;M3154),N3154,IF(AND(M3154&lt;&gt;0,T3154&gt;K3154),L3154,IF(AND(K3154&lt;&gt;0,T3154&gt;I3154),J3154,H3154))))</f>
        <v>0.76</v>
      </c>
      <c r="V3154">
        <f xml:space="preserve"> U3154 + S3154</f>
        <v>0.76</v>
      </c>
    </row>
    <row r="3155" spans="1:22">
      <c r="A3155" s="1">
        <v>28</v>
      </c>
      <c r="B3155" s="1">
        <v>597</v>
      </c>
      <c r="C3155" t="s">
        <v>19</v>
      </c>
      <c r="D3155" s="1">
        <v>852270674</v>
      </c>
      <c r="E3155" s="1">
        <v>7000</v>
      </c>
      <c r="F3155" s="1">
        <v>-288.29000000000002</v>
      </c>
      <c r="G3155" s="1">
        <v>20020912</v>
      </c>
      <c r="H3155" s="1">
        <v>0.82</v>
      </c>
      <c r="I3155" s="1">
        <v>4499.99</v>
      </c>
      <c r="J3155" s="1">
        <v>0.76</v>
      </c>
      <c r="K3155" s="1">
        <v>10999.99</v>
      </c>
      <c r="L3155" s="1">
        <v>0.70499999999999996</v>
      </c>
      <c r="M3155" s="1">
        <v>24999.99</v>
      </c>
      <c r="N3155" s="1">
        <v>0.68500000000000005</v>
      </c>
      <c r="O3155" s="1">
        <v>999999999.99000001</v>
      </c>
      <c r="P3155" s="1">
        <v>0</v>
      </c>
      <c r="Q3155" s="1">
        <v>0</v>
      </c>
      <c r="R3155" s="2">
        <v>0</v>
      </c>
      <c r="S3155" s="1">
        <v>0</v>
      </c>
      <c r="T3155">
        <f xml:space="preserve"> IF(R3155 &lt;&gt; 0,R3155,E3155)</f>
        <v>7000</v>
      </c>
      <c r="U3155">
        <f xml:space="preserve"> IF(AND(Q3155&lt;&gt;0,T3155&gt;O3155),P3155,IF(AND(O3155&lt;&gt;0,T3155&gt;M3155),N3155,IF(AND(M3155&lt;&gt;0,T3155&gt;K3155),L3155,IF(AND(K3155&lt;&gt;0,T3155&gt;I3155),J3155,H3155))))</f>
        <v>0.76</v>
      </c>
      <c r="V3155">
        <f xml:space="preserve"> U3155 + S3155</f>
        <v>0.76</v>
      </c>
    </row>
    <row r="3156" spans="1:22">
      <c r="A3156" s="1">
        <v>28</v>
      </c>
      <c r="B3156" s="1">
        <v>599</v>
      </c>
      <c r="C3156" t="s">
        <v>19</v>
      </c>
      <c r="D3156" s="1">
        <v>852278357</v>
      </c>
      <c r="E3156" s="1">
        <v>7000</v>
      </c>
      <c r="F3156" s="1">
        <v>0</v>
      </c>
      <c r="G3156" s="1">
        <v>20021004</v>
      </c>
      <c r="H3156" s="1">
        <v>0.82</v>
      </c>
      <c r="I3156" s="1">
        <v>4499.99</v>
      </c>
      <c r="J3156" s="1">
        <v>0.76</v>
      </c>
      <c r="K3156" s="1">
        <v>10999.99</v>
      </c>
      <c r="L3156" s="1">
        <v>0.70499999999999996</v>
      </c>
      <c r="M3156" s="1">
        <v>24999.99</v>
      </c>
      <c r="N3156" s="1">
        <v>0.68500000000000005</v>
      </c>
      <c r="O3156" s="1">
        <v>999999999.99000001</v>
      </c>
      <c r="P3156" s="1">
        <v>0</v>
      </c>
      <c r="Q3156" s="1">
        <v>0</v>
      </c>
      <c r="R3156" s="2">
        <v>0</v>
      </c>
      <c r="S3156" s="1">
        <v>0</v>
      </c>
      <c r="T3156">
        <f xml:space="preserve"> IF(R3156 &lt;&gt; 0,R3156,E3156)</f>
        <v>7000</v>
      </c>
      <c r="U3156">
        <f xml:space="preserve"> IF(AND(Q3156&lt;&gt;0,T3156&gt;O3156),P3156,IF(AND(O3156&lt;&gt;0,T3156&gt;M3156),N3156,IF(AND(M3156&lt;&gt;0,T3156&gt;K3156),L3156,IF(AND(K3156&lt;&gt;0,T3156&gt;I3156),J3156,H3156))))</f>
        <v>0.76</v>
      </c>
      <c r="V3156">
        <f xml:space="preserve"> U3156 + S3156</f>
        <v>0.76</v>
      </c>
    </row>
    <row r="3157" spans="1:22">
      <c r="A3157" s="1">
        <v>28</v>
      </c>
      <c r="B3157" s="1">
        <v>608</v>
      </c>
      <c r="C3157" t="s">
        <v>19</v>
      </c>
      <c r="D3157" s="1">
        <v>852290896</v>
      </c>
      <c r="E3157" s="1">
        <v>7000</v>
      </c>
      <c r="F3157" s="1">
        <v>0</v>
      </c>
      <c r="G3157" s="1">
        <v>20021108</v>
      </c>
      <c r="H3157" s="1">
        <v>0.82</v>
      </c>
      <c r="I3157" s="1">
        <v>4499.99</v>
      </c>
      <c r="J3157" s="1">
        <v>0.76</v>
      </c>
      <c r="K3157" s="1">
        <v>10999.99</v>
      </c>
      <c r="L3157" s="1">
        <v>0.70499999999999996</v>
      </c>
      <c r="M3157" s="1">
        <v>24999.99</v>
      </c>
      <c r="N3157" s="1">
        <v>0.68500000000000005</v>
      </c>
      <c r="O3157" s="1">
        <v>999999999.99000001</v>
      </c>
      <c r="P3157" s="1">
        <v>0</v>
      </c>
      <c r="Q3157" s="1">
        <v>0</v>
      </c>
      <c r="R3157" s="2">
        <v>0</v>
      </c>
      <c r="S3157" s="1">
        <v>-0.16666700000000001</v>
      </c>
      <c r="T3157">
        <f xml:space="preserve"> IF(R3157 &lt;&gt; 0,R3157,E3157)</f>
        <v>7000</v>
      </c>
      <c r="U3157">
        <f xml:space="preserve"> IF(AND(Q3157&lt;&gt;0,T3157&gt;O3157),P3157,IF(AND(O3157&lt;&gt;0,T3157&gt;M3157),N3157,IF(AND(M3157&lt;&gt;0,T3157&gt;K3157),L3157,IF(AND(K3157&lt;&gt;0,T3157&gt;I3157),J3157,H3157))))</f>
        <v>0.76</v>
      </c>
      <c r="V3157">
        <f xml:space="preserve"> U3157 + S3157</f>
        <v>0.593333</v>
      </c>
    </row>
    <row r="3158" spans="1:22">
      <c r="A3158" s="1">
        <v>28</v>
      </c>
      <c r="B3158" s="1">
        <v>597</v>
      </c>
      <c r="C3158" t="s">
        <v>19</v>
      </c>
      <c r="D3158" s="1">
        <v>852296266</v>
      </c>
      <c r="E3158" s="1">
        <v>7000</v>
      </c>
      <c r="F3158" s="1">
        <v>-3739.01</v>
      </c>
      <c r="G3158" s="1">
        <v>20021125</v>
      </c>
      <c r="H3158" s="1">
        <v>0.82</v>
      </c>
      <c r="I3158" s="1">
        <v>4499.99</v>
      </c>
      <c r="J3158" s="1">
        <v>0.76</v>
      </c>
      <c r="K3158" s="1">
        <v>10999.99</v>
      </c>
      <c r="L3158" s="1">
        <v>0.70499999999999996</v>
      </c>
      <c r="M3158" s="1">
        <v>24999.99</v>
      </c>
      <c r="N3158" s="1">
        <v>0.68500000000000005</v>
      </c>
      <c r="O3158" s="1">
        <v>999999999.99000001</v>
      </c>
      <c r="P3158" s="1">
        <v>0</v>
      </c>
      <c r="Q3158" s="1">
        <v>0</v>
      </c>
      <c r="R3158" s="2">
        <v>0</v>
      </c>
      <c r="S3158" s="1">
        <v>0</v>
      </c>
      <c r="T3158">
        <f xml:space="preserve"> IF(R3158 &lt;&gt; 0,R3158,E3158)</f>
        <v>7000</v>
      </c>
      <c r="U3158">
        <f xml:space="preserve"> IF(AND(Q3158&lt;&gt;0,T3158&gt;O3158),P3158,IF(AND(O3158&lt;&gt;0,T3158&gt;M3158),N3158,IF(AND(M3158&lt;&gt;0,T3158&gt;K3158),L3158,IF(AND(K3158&lt;&gt;0,T3158&gt;I3158),J3158,H3158))))</f>
        <v>0.76</v>
      </c>
      <c r="V3158">
        <f xml:space="preserve"> U3158 + S3158</f>
        <v>0.76</v>
      </c>
    </row>
    <row r="3159" spans="1:22">
      <c r="A3159" s="1">
        <v>28</v>
      </c>
      <c r="B3159" s="1">
        <v>615</v>
      </c>
      <c r="C3159" t="s">
        <v>22</v>
      </c>
      <c r="D3159" s="1">
        <v>852298390</v>
      </c>
      <c r="E3159" s="1">
        <v>7000</v>
      </c>
      <c r="F3159" s="1">
        <v>0</v>
      </c>
      <c r="G3159" s="1">
        <v>20021129</v>
      </c>
      <c r="H3159" s="1">
        <v>0</v>
      </c>
      <c r="I3159" s="1">
        <v>999999999.99000001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2">
        <v>0</v>
      </c>
      <c r="S3159" s="1">
        <v>0</v>
      </c>
      <c r="T3159">
        <f xml:space="preserve"> IF(R3159 &lt;&gt; 0,R3159,E3159)</f>
        <v>7000</v>
      </c>
      <c r="U3159">
        <f xml:space="preserve"> IF(AND(Q3159&lt;&gt;0,T3159&gt;O3159),P3159,IF(AND(O3159&lt;&gt;0,T3159&gt;M3159),N3159,IF(AND(M3159&lt;&gt;0,T3159&gt;K3159),L3159,IF(AND(K3159&lt;&gt;0,T3159&gt;I3159),J3159,H3159))))</f>
        <v>0</v>
      </c>
      <c r="V3159">
        <f xml:space="preserve"> U3159 + S3159</f>
        <v>0</v>
      </c>
    </row>
    <row r="3160" spans="1:22">
      <c r="A3160" s="1">
        <v>230</v>
      </c>
      <c r="B3160" s="1">
        <v>599</v>
      </c>
      <c r="C3160" t="s">
        <v>26</v>
      </c>
      <c r="D3160" s="1">
        <v>983982651</v>
      </c>
      <c r="E3160" s="1">
        <v>7000</v>
      </c>
      <c r="F3160" s="1">
        <v>-3142.74</v>
      </c>
      <c r="G3160" s="1">
        <v>20021211</v>
      </c>
      <c r="H3160" s="1">
        <v>0.91124700000000003</v>
      </c>
      <c r="I3160" s="1">
        <v>4999.99</v>
      </c>
      <c r="J3160" s="1">
        <v>0.83551600000000004</v>
      </c>
      <c r="K3160" s="1">
        <v>9999.99</v>
      </c>
      <c r="L3160" s="1">
        <v>0.78212899999999996</v>
      </c>
      <c r="M3160" s="1">
        <v>19999.990000000002</v>
      </c>
      <c r="N3160" s="1">
        <v>0.75148199999999998</v>
      </c>
      <c r="O3160" s="1">
        <v>29999.99</v>
      </c>
      <c r="P3160" s="1">
        <v>0.72073200000000004</v>
      </c>
      <c r="Q3160" s="1">
        <v>999999999.99000001</v>
      </c>
      <c r="R3160" s="2">
        <v>0</v>
      </c>
      <c r="S3160" s="1">
        <v>0</v>
      </c>
      <c r="T3160">
        <f xml:space="preserve"> IF(R3160 &lt;&gt; 0,R3160,E3160)</f>
        <v>7000</v>
      </c>
      <c r="U3160">
        <f xml:space="preserve"> IF(AND(Q3160&lt;&gt;0,T3160&gt;O3160),P3160,IF(AND(O3160&lt;&gt;0,T3160&gt;M3160),N3160,IF(AND(M3160&lt;&gt;0,T3160&gt;K3160),L3160,IF(AND(K3160&lt;&gt;0,T3160&gt;I3160),J3160,H3160))))</f>
        <v>0.83551600000000004</v>
      </c>
      <c r="V3160">
        <f xml:space="preserve"> U3160 + S3160</f>
        <v>0.83551600000000004</v>
      </c>
    </row>
    <row r="3161" spans="1:22">
      <c r="A3161" s="1">
        <v>28</v>
      </c>
      <c r="B3161" s="1">
        <v>608</v>
      </c>
      <c r="C3161" t="s">
        <v>19</v>
      </c>
      <c r="D3161" s="1">
        <v>852407599</v>
      </c>
      <c r="E3161" s="1">
        <v>7000</v>
      </c>
      <c r="F3161" s="1">
        <v>-3858.52</v>
      </c>
      <c r="G3161" s="1">
        <v>20030107</v>
      </c>
      <c r="H3161" s="1">
        <v>0.82</v>
      </c>
      <c r="I3161" s="1">
        <v>4499.99</v>
      </c>
      <c r="J3161" s="1">
        <v>0.76</v>
      </c>
      <c r="K3161" s="1">
        <v>10999.99</v>
      </c>
      <c r="L3161" s="1">
        <v>0.70499999999999996</v>
      </c>
      <c r="M3161" s="1">
        <v>24999.99</v>
      </c>
      <c r="N3161" s="1">
        <v>0.68500000000000005</v>
      </c>
      <c r="O3161" s="1">
        <v>999999999.99000001</v>
      </c>
      <c r="P3161" s="1">
        <v>0</v>
      </c>
      <c r="Q3161" s="1">
        <v>0</v>
      </c>
      <c r="R3161" s="2">
        <v>0</v>
      </c>
      <c r="S3161" s="1">
        <v>0</v>
      </c>
      <c r="T3161">
        <f xml:space="preserve"> IF(R3161 &lt;&gt; 0,R3161,E3161)</f>
        <v>7000</v>
      </c>
      <c r="U3161">
        <f xml:space="preserve"> IF(AND(Q3161&lt;&gt;0,T3161&gt;O3161),P3161,IF(AND(O3161&lt;&gt;0,T3161&gt;M3161),N3161,IF(AND(M3161&lt;&gt;0,T3161&gt;K3161),L3161,IF(AND(K3161&lt;&gt;0,T3161&gt;I3161),J3161,H3161))))</f>
        <v>0.76</v>
      </c>
      <c r="V3161">
        <f xml:space="preserve"> U3161 + S3161</f>
        <v>0.76</v>
      </c>
    </row>
    <row r="3162" spans="1:22">
      <c r="A3162" s="1">
        <v>28</v>
      </c>
      <c r="B3162" s="1">
        <v>608</v>
      </c>
      <c r="C3162" t="s">
        <v>19</v>
      </c>
      <c r="D3162" s="1">
        <v>852409001</v>
      </c>
      <c r="E3162" s="1">
        <v>7000</v>
      </c>
      <c r="F3162" s="1">
        <v>-3517.89</v>
      </c>
      <c r="G3162" s="1">
        <v>20030110</v>
      </c>
      <c r="H3162" s="1">
        <v>0.82</v>
      </c>
      <c r="I3162" s="1">
        <v>4499.99</v>
      </c>
      <c r="J3162" s="1">
        <v>0.76</v>
      </c>
      <c r="K3162" s="1">
        <v>10999.99</v>
      </c>
      <c r="L3162" s="1">
        <v>0.70499999999999996</v>
      </c>
      <c r="M3162" s="1">
        <v>24999.99</v>
      </c>
      <c r="N3162" s="1">
        <v>0.68500000000000005</v>
      </c>
      <c r="O3162" s="1">
        <v>999999999.99000001</v>
      </c>
      <c r="P3162" s="1">
        <v>0</v>
      </c>
      <c r="Q3162" s="1">
        <v>0</v>
      </c>
      <c r="R3162" s="2">
        <v>0</v>
      </c>
      <c r="S3162" s="1">
        <v>0</v>
      </c>
      <c r="T3162">
        <f xml:space="preserve"> IF(R3162 &lt;&gt; 0,R3162,E3162)</f>
        <v>7000</v>
      </c>
      <c r="U3162">
        <f xml:space="preserve"> IF(AND(Q3162&lt;&gt;0,T3162&gt;O3162),P3162,IF(AND(O3162&lt;&gt;0,T3162&gt;M3162),N3162,IF(AND(M3162&lt;&gt;0,T3162&gt;K3162),L3162,IF(AND(K3162&lt;&gt;0,T3162&gt;I3162),J3162,H3162))))</f>
        <v>0.76</v>
      </c>
      <c r="V3162">
        <f xml:space="preserve"> U3162 + S3162</f>
        <v>0.76</v>
      </c>
    </row>
    <row r="3163" spans="1:22">
      <c r="A3163" s="1">
        <v>28</v>
      </c>
      <c r="B3163" s="1">
        <v>597</v>
      </c>
      <c r="C3163" t="s">
        <v>19</v>
      </c>
      <c r="D3163" s="1">
        <v>932793908</v>
      </c>
      <c r="E3163" s="1">
        <v>7000</v>
      </c>
      <c r="F3163" s="1">
        <v>0</v>
      </c>
      <c r="G3163" s="1">
        <v>20030217</v>
      </c>
      <c r="H3163" s="1">
        <v>0.82</v>
      </c>
      <c r="I3163" s="1">
        <v>4499.99</v>
      </c>
      <c r="J3163" s="1">
        <v>0.76</v>
      </c>
      <c r="K3163" s="1">
        <v>10999.99</v>
      </c>
      <c r="L3163" s="1">
        <v>0.70499999999999996</v>
      </c>
      <c r="M3163" s="1">
        <v>24999.99</v>
      </c>
      <c r="N3163" s="1">
        <v>0.68500000000000005</v>
      </c>
      <c r="O3163" s="1">
        <v>999999999.99000001</v>
      </c>
      <c r="P3163" s="1">
        <v>0</v>
      </c>
      <c r="Q3163" s="1">
        <v>0</v>
      </c>
      <c r="R3163" s="2">
        <v>0</v>
      </c>
      <c r="S3163" s="1">
        <v>0</v>
      </c>
      <c r="T3163">
        <f xml:space="preserve"> IF(R3163 &lt;&gt; 0,R3163,E3163)</f>
        <v>7000</v>
      </c>
      <c r="U3163">
        <f xml:space="preserve"> IF(AND(Q3163&lt;&gt;0,T3163&gt;O3163),P3163,IF(AND(O3163&lt;&gt;0,T3163&gt;M3163),N3163,IF(AND(M3163&lt;&gt;0,T3163&gt;K3163),L3163,IF(AND(K3163&lt;&gt;0,T3163&gt;I3163),J3163,H3163))))</f>
        <v>0.76</v>
      </c>
      <c r="V3163">
        <f xml:space="preserve"> U3163 + S3163</f>
        <v>0.76</v>
      </c>
    </row>
    <row r="3164" spans="1:22">
      <c r="A3164" s="1">
        <v>28</v>
      </c>
      <c r="B3164" s="1">
        <v>608</v>
      </c>
      <c r="C3164" t="s">
        <v>19</v>
      </c>
      <c r="D3164" s="1">
        <v>934981477</v>
      </c>
      <c r="E3164" s="1">
        <v>7000</v>
      </c>
      <c r="F3164" s="1">
        <v>0</v>
      </c>
      <c r="G3164" s="1">
        <v>20030314</v>
      </c>
      <c r="H3164" s="1">
        <v>0.82</v>
      </c>
      <c r="I3164" s="1">
        <v>4499.99</v>
      </c>
      <c r="J3164" s="1">
        <v>0.76</v>
      </c>
      <c r="K3164" s="1">
        <v>10999.99</v>
      </c>
      <c r="L3164" s="1">
        <v>0.70499999999999996</v>
      </c>
      <c r="M3164" s="1">
        <v>24999.99</v>
      </c>
      <c r="N3164" s="1">
        <v>0.68500000000000005</v>
      </c>
      <c r="O3164" s="1">
        <v>999999999.99000001</v>
      </c>
      <c r="P3164" s="1">
        <v>0</v>
      </c>
      <c r="Q3164" s="1">
        <v>0</v>
      </c>
      <c r="R3164" s="2">
        <v>0</v>
      </c>
      <c r="S3164" s="1">
        <v>0</v>
      </c>
      <c r="T3164">
        <f xml:space="preserve"> IF(R3164 &lt;&gt; 0,R3164,E3164)</f>
        <v>7000</v>
      </c>
      <c r="U3164">
        <f xml:space="preserve"> IF(AND(Q3164&lt;&gt;0,T3164&gt;O3164),P3164,IF(AND(O3164&lt;&gt;0,T3164&gt;M3164),N3164,IF(AND(M3164&lt;&gt;0,T3164&gt;K3164),L3164,IF(AND(K3164&lt;&gt;0,T3164&gt;I3164),J3164,H3164))))</f>
        <v>0.76</v>
      </c>
      <c r="V3164">
        <f xml:space="preserve"> U3164 + S3164</f>
        <v>0.76</v>
      </c>
    </row>
    <row r="3165" spans="1:22">
      <c r="A3165" s="1">
        <v>28</v>
      </c>
      <c r="B3165" s="1">
        <v>615</v>
      </c>
      <c r="C3165" t="s">
        <v>22</v>
      </c>
      <c r="D3165" s="1">
        <v>934997950</v>
      </c>
      <c r="E3165" s="1">
        <v>7000</v>
      </c>
      <c r="F3165" s="1">
        <v>-4608.99</v>
      </c>
      <c r="G3165" s="1">
        <v>20030314</v>
      </c>
      <c r="H3165" s="1">
        <v>0</v>
      </c>
      <c r="I3165" s="1">
        <v>999999999.99000001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2">
        <v>0</v>
      </c>
      <c r="S3165" s="1">
        <v>0</v>
      </c>
      <c r="T3165">
        <f xml:space="preserve"> IF(R3165 &lt;&gt; 0,R3165,E3165)</f>
        <v>7000</v>
      </c>
      <c r="U3165">
        <f xml:space="preserve"> IF(AND(Q3165&lt;&gt;0,T3165&gt;O3165),P3165,IF(AND(O3165&lt;&gt;0,T3165&gt;M3165),N3165,IF(AND(M3165&lt;&gt;0,T3165&gt;K3165),L3165,IF(AND(K3165&lt;&gt;0,T3165&gt;I3165),J3165,H3165))))</f>
        <v>0</v>
      </c>
      <c r="V3165">
        <f xml:space="preserve"> U3165 + S3165</f>
        <v>0</v>
      </c>
    </row>
    <row r="3166" spans="1:22">
      <c r="A3166" s="1">
        <v>28</v>
      </c>
      <c r="B3166" s="1">
        <v>597</v>
      </c>
      <c r="C3166" t="s">
        <v>19</v>
      </c>
      <c r="D3166" s="1">
        <v>940678004</v>
      </c>
      <c r="E3166" s="1">
        <v>7000</v>
      </c>
      <c r="F3166" s="1">
        <v>-1875.57</v>
      </c>
      <c r="G3166" s="1">
        <v>20030414</v>
      </c>
      <c r="H3166" s="1">
        <v>0.82</v>
      </c>
      <c r="I3166" s="1">
        <v>4499.99</v>
      </c>
      <c r="J3166" s="1">
        <v>0.76</v>
      </c>
      <c r="K3166" s="1">
        <v>10999.99</v>
      </c>
      <c r="L3166" s="1">
        <v>0.70499999999999996</v>
      </c>
      <c r="M3166" s="1">
        <v>24999.99</v>
      </c>
      <c r="N3166" s="1">
        <v>0.68500000000000005</v>
      </c>
      <c r="O3166" s="1">
        <v>999999999.99000001</v>
      </c>
      <c r="P3166" s="1">
        <v>0</v>
      </c>
      <c r="Q3166" s="1">
        <v>0</v>
      </c>
      <c r="R3166" s="2">
        <v>0</v>
      </c>
      <c r="S3166" s="1">
        <v>0</v>
      </c>
      <c r="T3166">
        <f xml:space="preserve"> IF(R3166 &lt;&gt; 0,R3166,E3166)</f>
        <v>7000</v>
      </c>
      <c r="U3166">
        <f xml:space="preserve"> IF(AND(Q3166&lt;&gt;0,T3166&gt;O3166),P3166,IF(AND(O3166&lt;&gt;0,T3166&gt;M3166),N3166,IF(AND(M3166&lt;&gt;0,T3166&gt;K3166),L3166,IF(AND(K3166&lt;&gt;0,T3166&gt;I3166),J3166,H3166))))</f>
        <v>0.76</v>
      </c>
      <c r="V3166">
        <f xml:space="preserve"> U3166 + S3166</f>
        <v>0.76</v>
      </c>
    </row>
    <row r="3167" spans="1:22">
      <c r="A3167" s="1">
        <v>28</v>
      </c>
      <c r="B3167" s="1">
        <v>608</v>
      </c>
      <c r="C3167" t="s">
        <v>19</v>
      </c>
      <c r="D3167" s="1">
        <v>966299086</v>
      </c>
      <c r="E3167" s="1">
        <v>7000</v>
      </c>
      <c r="F3167" s="1">
        <v>0</v>
      </c>
      <c r="G3167" s="1">
        <v>20030618</v>
      </c>
      <c r="H3167" s="1">
        <v>0.82</v>
      </c>
      <c r="I3167" s="1">
        <v>4499.99</v>
      </c>
      <c r="J3167" s="1">
        <v>0.76</v>
      </c>
      <c r="K3167" s="1">
        <v>10999.99</v>
      </c>
      <c r="L3167" s="1">
        <v>0.70499999999999996</v>
      </c>
      <c r="M3167" s="1">
        <v>24999.99</v>
      </c>
      <c r="N3167" s="1">
        <v>0.68500000000000005</v>
      </c>
      <c r="O3167" s="1">
        <v>999999999.99000001</v>
      </c>
      <c r="P3167" s="1">
        <v>0</v>
      </c>
      <c r="Q3167" s="1">
        <v>0</v>
      </c>
      <c r="R3167" s="2">
        <v>0</v>
      </c>
      <c r="S3167" s="1">
        <v>0</v>
      </c>
      <c r="T3167">
        <f xml:space="preserve"> IF(R3167 &lt;&gt; 0,R3167,E3167)</f>
        <v>7000</v>
      </c>
      <c r="U3167">
        <f xml:space="preserve"> IF(AND(Q3167&lt;&gt;0,T3167&gt;O3167),P3167,IF(AND(O3167&lt;&gt;0,T3167&gt;M3167),N3167,IF(AND(M3167&lt;&gt;0,T3167&gt;K3167),L3167,IF(AND(K3167&lt;&gt;0,T3167&gt;I3167),J3167,H3167))))</f>
        <v>0.76</v>
      </c>
      <c r="V3167">
        <f xml:space="preserve"> U3167 + S3167</f>
        <v>0.76</v>
      </c>
    </row>
    <row r="3168" spans="1:22">
      <c r="A3168" s="1">
        <v>28</v>
      </c>
      <c r="B3168" s="1">
        <v>597</v>
      </c>
      <c r="C3168" t="s">
        <v>19</v>
      </c>
      <c r="D3168" s="1">
        <v>947401210</v>
      </c>
      <c r="E3168" s="1">
        <v>7000</v>
      </c>
      <c r="F3168" s="1">
        <v>0</v>
      </c>
      <c r="G3168" s="1">
        <v>20030905</v>
      </c>
      <c r="H3168" s="1">
        <v>0.82</v>
      </c>
      <c r="I3168" s="1">
        <v>4499.99</v>
      </c>
      <c r="J3168" s="1">
        <v>0.76</v>
      </c>
      <c r="K3168" s="1">
        <v>10999.99</v>
      </c>
      <c r="L3168" s="1">
        <v>0.70499999999999996</v>
      </c>
      <c r="M3168" s="1">
        <v>24999.99</v>
      </c>
      <c r="N3168" s="1">
        <v>0.68500000000000005</v>
      </c>
      <c r="O3168" s="1">
        <v>999999999.99000001</v>
      </c>
      <c r="P3168" s="1">
        <v>0</v>
      </c>
      <c r="Q3168" s="1">
        <v>0</v>
      </c>
      <c r="R3168" s="2">
        <v>0</v>
      </c>
      <c r="S3168" s="1">
        <v>0</v>
      </c>
      <c r="T3168">
        <f xml:space="preserve"> IF(R3168 &lt;&gt; 0,R3168,E3168)</f>
        <v>7000</v>
      </c>
      <c r="U3168">
        <f xml:space="preserve"> IF(AND(Q3168&lt;&gt;0,T3168&gt;O3168),P3168,IF(AND(O3168&lt;&gt;0,T3168&gt;M3168),N3168,IF(AND(M3168&lt;&gt;0,T3168&gt;K3168),L3168,IF(AND(K3168&lt;&gt;0,T3168&gt;I3168),J3168,H3168))))</f>
        <v>0.76</v>
      </c>
      <c r="V3168">
        <f xml:space="preserve"> U3168 + S3168</f>
        <v>0.76</v>
      </c>
    </row>
    <row r="3169" spans="1:22">
      <c r="A3169" s="1">
        <v>28</v>
      </c>
      <c r="B3169" s="1">
        <v>597</v>
      </c>
      <c r="C3169" t="s">
        <v>19</v>
      </c>
      <c r="D3169" s="1">
        <v>951185780</v>
      </c>
      <c r="E3169" s="1">
        <v>7000</v>
      </c>
      <c r="F3169" s="1">
        <v>-2943.29</v>
      </c>
      <c r="G3169" s="1">
        <v>20030923</v>
      </c>
      <c r="H3169" s="1">
        <v>0.82</v>
      </c>
      <c r="I3169" s="1">
        <v>4499.99</v>
      </c>
      <c r="J3169" s="1">
        <v>0.76</v>
      </c>
      <c r="K3169" s="1">
        <v>10999.99</v>
      </c>
      <c r="L3169" s="1">
        <v>0.70499999999999996</v>
      </c>
      <c r="M3169" s="1">
        <v>24999.99</v>
      </c>
      <c r="N3169" s="1">
        <v>0.68500000000000005</v>
      </c>
      <c r="O3169" s="1">
        <v>999999999.99000001</v>
      </c>
      <c r="P3169" s="1">
        <v>0</v>
      </c>
      <c r="Q3169" s="1">
        <v>0</v>
      </c>
      <c r="R3169" s="2">
        <v>0</v>
      </c>
      <c r="S3169" s="1">
        <v>0</v>
      </c>
      <c r="T3169">
        <f xml:space="preserve"> IF(R3169 &lt;&gt; 0,R3169,E3169)</f>
        <v>7000</v>
      </c>
      <c r="U3169">
        <f xml:space="preserve"> IF(AND(Q3169&lt;&gt;0,T3169&gt;O3169),P3169,IF(AND(O3169&lt;&gt;0,T3169&gt;M3169),N3169,IF(AND(M3169&lt;&gt;0,T3169&gt;K3169),L3169,IF(AND(K3169&lt;&gt;0,T3169&gt;I3169),J3169,H3169))))</f>
        <v>0.76</v>
      </c>
      <c r="V3169">
        <f xml:space="preserve"> U3169 + S3169</f>
        <v>0.76</v>
      </c>
    </row>
    <row r="3170" spans="1:22">
      <c r="A3170" s="1">
        <v>28</v>
      </c>
      <c r="B3170" s="1">
        <v>597</v>
      </c>
      <c r="C3170" t="s">
        <v>19</v>
      </c>
      <c r="D3170" s="1">
        <v>951260235</v>
      </c>
      <c r="E3170" s="1">
        <v>7000</v>
      </c>
      <c r="F3170" s="1">
        <v>0</v>
      </c>
      <c r="G3170" s="1">
        <v>20030924</v>
      </c>
      <c r="H3170" s="1">
        <v>0.82</v>
      </c>
      <c r="I3170" s="1">
        <v>4499.99</v>
      </c>
      <c r="J3170" s="1">
        <v>0.76</v>
      </c>
      <c r="K3170" s="1">
        <v>10999.99</v>
      </c>
      <c r="L3170" s="1">
        <v>0.70499999999999996</v>
      </c>
      <c r="M3170" s="1">
        <v>24999.99</v>
      </c>
      <c r="N3170" s="1">
        <v>0.68500000000000005</v>
      </c>
      <c r="O3170" s="1">
        <v>999999999.99000001</v>
      </c>
      <c r="P3170" s="1">
        <v>0</v>
      </c>
      <c r="Q3170" s="1">
        <v>0</v>
      </c>
      <c r="R3170" s="2">
        <v>0</v>
      </c>
      <c r="S3170" s="1">
        <v>0</v>
      </c>
      <c r="T3170">
        <f xml:space="preserve"> IF(R3170 &lt;&gt; 0,R3170,E3170)</f>
        <v>7000</v>
      </c>
      <c r="U3170">
        <f xml:space="preserve"> IF(AND(Q3170&lt;&gt;0,T3170&gt;O3170),P3170,IF(AND(O3170&lt;&gt;0,T3170&gt;M3170),N3170,IF(AND(M3170&lt;&gt;0,T3170&gt;K3170),L3170,IF(AND(K3170&lt;&gt;0,T3170&gt;I3170),J3170,H3170))))</f>
        <v>0.76</v>
      </c>
      <c r="V3170">
        <f xml:space="preserve"> U3170 + S3170</f>
        <v>0.76</v>
      </c>
    </row>
    <row r="3171" spans="1:22">
      <c r="A3171" s="1">
        <v>28</v>
      </c>
      <c r="B3171" s="1">
        <v>608</v>
      </c>
      <c r="C3171" t="s">
        <v>19</v>
      </c>
      <c r="D3171" s="1">
        <v>958056757</v>
      </c>
      <c r="E3171" s="1">
        <v>7000</v>
      </c>
      <c r="F3171" s="1">
        <v>-20.100000000000001</v>
      </c>
      <c r="G3171" s="1">
        <v>20031024</v>
      </c>
      <c r="H3171" s="1">
        <v>0.82</v>
      </c>
      <c r="I3171" s="1">
        <v>4499.99</v>
      </c>
      <c r="J3171" s="1">
        <v>0.76</v>
      </c>
      <c r="K3171" s="1">
        <v>10999.99</v>
      </c>
      <c r="L3171" s="1">
        <v>0.70499999999999996</v>
      </c>
      <c r="M3171" s="1">
        <v>24999.99</v>
      </c>
      <c r="N3171" s="1">
        <v>0.68500000000000005</v>
      </c>
      <c r="O3171" s="1">
        <v>999999999.99000001</v>
      </c>
      <c r="P3171" s="1">
        <v>0</v>
      </c>
      <c r="Q3171" s="1">
        <v>0</v>
      </c>
      <c r="R3171" s="2">
        <v>0</v>
      </c>
      <c r="S3171" s="1">
        <v>0</v>
      </c>
      <c r="T3171">
        <f xml:space="preserve"> IF(R3171 &lt;&gt; 0,R3171,E3171)</f>
        <v>7000</v>
      </c>
      <c r="U3171">
        <f xml:space="preserve"> IF(AND(Q3171&lt;&gt;0,T3171&gt;O3171),P3171,IF(AND(O3171&lt;&gt;0,T3171&gt;M3171),N3171,IF(AND(M3171&lt;&gt;0,T3171&gt;K3171),L3171,IF(AND(K3171&lt;&gt;0,T3171&gt;I3171),J3171,H3171))))</f>
        <v>0.76</v>
      </c>
      <c r="V3171">
        <f xml:space="preserve"> U3171 + S3171</f>
        <v>0.76</v>
      </c>
    </row>
    <row r="3172" spans="1:22">
      <c r="A3172" s="1">
        <v>28</v>
      </c>
      <c r="B3172" s="1">
        <v>599</v>
      </c>
      <c r="C3172" t="s">
        <v>19</v>
      </c>
      <c r="D3172" s="1">
        <v>900189398</v>
      </c>
      <c r="E3172" s="1">
        <v>7000</v>
      </c>
      <c r="F3172" s="1">
        <v>-4812.3100000000004</v>
      </c>
      <c r="G3172" s="1">
        <v>20031119</v>
      </c>
      <c r="H3172" s="1">
        <v>0.82</v>
      </c>
      <c r="I3172" s="1">
        <v>4499.99</v>
      </c>
      <c r="J3172" s="1">
        <v>0.76</v>
      </c>
      <c r="K3172" s="1">
        <v>10999.99</v>
      </c>
      <c r="L3172" s="1">
        <v>0.70499999999999996</v>
      </c>
      <c r="M3172" s="1">
        <v>24999.99</v>
      </c>
      <c r="N3172" s="1">
        <v>0.68500000000000005</v>
      </c>
      <c r="O3172" s="1">
        <v>999999999.99000001</v>
      </c>
      <c r="P3172" s="1">
        <v>0</v>
      </c>
      <c r="Q3172" s="1">
        <v>0</v>
      </c>
      <c r="R3172" s="2">
        <v>0</v>
      </c>
      <c r="S3172" s="1">
        <v>0</v>
      </c>
      <c r="T3172">
        <f xml:space="preserve"> IF(R3172 &lt;&gt; 0,R3172,E3172)</f>
        <v>7000</v>
      </c>
      <c r="U3172">
        <f xml:space="preserve"> IF(AND(Q3172&lt;&gt;0,T3172&gt;O3172),P3172,IF(AND(O3172&lt;&gt;0,T3172&gt;M3172),N3172,IF(AND(M3172&lt;&gt;0,T3172&gt;K3172),L3172,IF(AND(K3172&lt;&gt;0,T3172&gt;I3172),J3172,H3172))))</f>
        <v>0.76</v>
      </c>
      <c r="V3172">
        <f xml:space="preserve"> U3172 + S3172</f>
        <v>0.76</v>
      </c>
    </row>
    <row r="3173" spans="1:22">
      <c r="A3173" s="1">
        <v>28</v>
      </c>
      <c r="B3173" s="1">
        <v>608</v>
      </c>
      <c r="C3173" t="s">
        <v>19</v>
      </c>
      <c r="D3173" s="1">
        <v>957892292</v>
      </c>
      <c r="E3173" s="1">
        <v>7000</v>
      </c>
      <c r="F3173" s="1">
        <v>-3733.6</v>
      </c>
      <c r="G3173" s="1">
        <v>20040212</v>
      </c>
      <c r="H3173" s="1">
        <v>0.82</v>
      </c>
      <c r="I3173" s="1">
        <v>4499.99</v>
      </c>
      <c r="J3173" s="1">
        <v>0.76</v>
      </c>
      <c r="K3173" s="1">
        <v>10999.99</v>
      </c>
      <c r="L3173" s="1">
        <v>0.70499999999999996</v>
      </c>
      <c r="M3173" s="1">
        <v>24999.99</v>
      </c>
      <c r="N3173" s="1">
        <v>0.68500000000000005</v>
      </c>
      <c r="O3173" s="1">
        <v>999999999.99000001</v>
      </c>
      <c r="P3173" s="1">
        <v>0</v>
      </c>
      <c r="Q3173" s="1">
        <v>0</v>
      </c>
      <c r="R3173" s="2">
        <v>0</v>
      </c>
      <c r="S3173" s="1">
        <v>-0.16666700000000001</v>
      </c>
      <c r="T3173">
        <f xml:space="preserve"> IF(R3173 &lt;&gt; 0,R3173,E3173)</f>
        <v>7000</v>
      </c>
      <c r="U3173">
        <f xml:space="preserve"> IF(AND(Q3173&lt;&gt;0,T3173&gt;O3173),P3173,IF(AND(O3173&lt;&gt;0,T3173&gt;M3173),N3173,IF(AND(M3173&lt;&gt;0,T3173&gt;K3173),L3173,IF(AND(K3173&lt;&gt;0,T3173&gt;I3173),J3173,H3173))))</f>
        <v>0.76</v>
      </c>
      <c r="V3173">
        <f xml:space="preserve"> U3173 + S3173</f>
        <v>0.593333</v>
      </c>
    </row>
    <row r="3174" spans="1:22">
      <c r="A3174" s="1">
        <v>28</v>
      </c>
      <c r="B3174" s="1">
        <v>615</v>
      </c>
      <c r="C3174" t="s">
        <v>22</v>
      </c>
      <c r="D3174" s="1">
        <v>957889313</v>
      </c>
      <c r="E3174" s="1">
        <v>7000</v>
      </c>
      <c r="F3174" s="1">
        <v>-12163.21</v>
      </c>
      <c r="G3174" s="1">
        <v>20040212</v>
      </c>
      <c r="H3174" s="1">
        <v>0</v>
      </c>
      <c r="I3174" s="1">
        <v>999999999.99000001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2">
        <v>0</v>
      </c>
      <c r="S3174" s="1">
        <v>0</v>
      </c>
      <c r="T3174">
        <f xml:space="preserve"> IF(R3174 &lt;&gt; 0,R3174,E3174)</f>
        <v>7000</v>
      </c>
      <c r="U3174">
        <f xml:space="preserve"> IF(AND(Q3174&lt;&gt;0,T3174&gt;O3174),P3174,IF(AND(O3174&lt;&gt;0,T3174&gt;M3174),N3174,IF(AND(M3174&lt;&gt;0,T3174&gt;K3174),L3174,IF(AND(K3174&lt;&gt;0,T3174&gt;I3174),J3174,H3174))))</f>
        <v>0</v>
      </c>
      <c r="V3174">
        <f xml:space="preserve"> U3174 + S3174</f>
        <v>0</v>
      </c>
    </row>
    <row r="3175" spans="1:22">
      <c r="A3175" s="1">
        <v>28</v>
      </c>
      <c r="B3175" s="1">
        <v>608</v>
      </c>
      <c r="C3175" t="s">
        <v>19</v>
      </c>
      <c r="D3175" s="1">
        <v>821284495</v>
      </c>
      <c r="E3175" s="1">
        <v>7000</v>
      </c>
      <c r="F3175" s="1">
        <v>-2845.66</v>
      </c>
      <c r="G3175" s="1">
        <v>20040304</v>
      </c>
      <c r="H3175" s="1">
        <v>0.82</v>
      </c>
      <c r="I3175" s="1">
        <v>4499.99</v>
      </c>
      <c r="J3175" s="1">
        <v>0.76</v>
      </c>
      <c r="K3175" s="1">
        <v>10999.99</v>
      </c>
      <c r="L3175" s="1">
        <v>0.70499999999999996</v>
      </c>
      <c r="M3175" s="1">
        <v>24999.99</v>
      </c>
      <c r="N3175" s="1">
        <v>0.68500000000000005</v>
      </c>
      <c r="O3175" s="1">
        <v>999999999.99000001</v>
      </c>
      <c r="P3175" s="1">
        <v>0</v>
      </c>
      <c r="Q3175" s="1">
        <v>0</v>
      </c>
      <c r="R3175" s="2">
        <v>0</v>
      </c>
      <c r="S3175" s="1">
        <v>0</v>
      </c>
      <c r="T3175">
        <f xml:space="preserve"> IF(R3175 &lt;&gt; 0,R3175,E3175)</f>
        <v>7000</v>
      </c>
      <c r="U3175">
        <f xml:space="preserve"> IF(AND(Q3175&lt;&gt;0,T3175&gt;O3175),P3175,IF(AND(O3175&lt;&gt;0,T3175&gt;M3175),N3175,IF(AND(M3175&lt;&gt;0,T3175&gt;K3175),L3175,IF(AND(K3175&lt;&gt;0,T3175&gt;I3175),J3175,H3175))))</f>
        <v>0.76</v>
      </c>
      <c r="V3175">
        <f xml:space="preserve"> U3175 + S3175</f>
        <v>0.76</v>
      </c>
    </row>
    <row r="3176" spans="1:22">
      <c r="A3176" s="1">
        <v>28</v>
      </c>
      <c r="B3176" s="1">
        <v>597</v>
      </c>
      <c r="C3176" t="s">
        <v>19</v>
      </c>
      <c r="D3176" s="1">
        <v>942530640</v>
      </c>
      <c r="E3176" s="1">
        <v>7000</v>
      </c>
      <c r="F3176" s="1">
        <v>-3620.4</v>
      </c>
      <c r="G3176" s="1">
        <v>20040524</v>
      </c>
      <c r="H3176" s="1">
        <v>0.82</v>
      </c>
      <c r="I3176" s="1">
        <v>4499.99</v>
      </c>
      <c r="J3176" s="1">
        <v>0.76</v>
      </c>
      <c r="K3176" s="1">
        <v>10999.99</v>
      </c>
      <c r="L3176" s="1">
        <v>0.70499999999999996</v>
      </c>
      <c r="M3176" s="1">
        <v>24999.99</v>
      </c>
      <c r="N3176" s="1">
        <v>0.68500000000000005</v>
      </c>
      <c r="O3176" s="1">
        <v>999999999.99000001</v>
      </c>
      <c r="P3176" s="1">
        <v>0</v>
      </c>
      <c r="Q3176" s="1">
        <v>0</v>
      </c>
      <c r="R3176" s="2">
        <v>0</v>
      </c>
      <c r="S3176" s="1">
        <v>0</v>
      </c>
      <c r="T3176">
        <f xml:space="preserve"> IF(R3176 &lt;&gt; 0,R3176,E3176)</f>
        <v>7000</v>
      </c>
      <c r="U3176">
        <f xml:space="preserve"> IF(AND(Q3176&lt;&gt;0,T3176&gt;O3176),P3176,IF(AND(O3176&lt;&gt;0,T3176&gt;M3176),N3176,IF(AND(M3176&lt;&gt;0,T3176&gt;K3176),L3176,IF(AND(K3176&lt;&gt;0,T3176&gt;I3176),J3176,H3176))))</f>
        <v>0.76</v>
      </c>
      <c r="V3176">
        <f xml:space="preserve"> U3176 + S3176</f>
        <v>0.76</v>
      </c>
    </row>
    <row r="3177" spans="1:22">
      <c r="A3177" s="1">
        <v>28</v>
      </c>
      <c r="B3177" s="1">
        <v>597</v>
      </c>
      <c r="C3177" t="s">
        <v>19</v>
      </c>
      <c r="D3177" s="1">
        <v>947021264</v>
      </c>
      <c r="E3177" s="1">
        <v>7000</v>
      </c>
      <c r="F3177" s="1">
        <v>-3503.79</v>
      </c>
      <c r="G3177" s="1">
        <v>20040527</v>
      </c>
      <c r="H3177" s="1">
        <v>0.82</v>
      </c>
      <c r="I3177" s="1">
        <v>4499.99</v>
      </c>
      <c r="J3177" s="1">
        <v>0.76</v>
      </c>
      <c r="K3177" s="1">
        <v>10999.99</v>
      </c>
      <c r="L3177" s="1">
        <v>0.70499999999999996</v>
      </c>
      <c r="M3177" s="1">
        <v>24999.99</v>
      </c>
      <c r="N3177" s="1">
        <v>0.68500000000000005</v>
      </c>
      <c r="O3177" s="1">
        <v>999999999.99000001</v>
      </c>
      <c r="P3177" s="1">
        <v>0</v>
      </c>
      <c r="Q3177" s="1">
        <v>0</v>
      </c>
      <c r="R3177" s="2">
        <v>0</v>
      </c>
      <c r="S3177" s="1">
        <v>0</v>
      </c>
      <c r="T3177">
        <f xml:space="preserve"> IF(R3177 &lt;&gt; 0,R3177,E3177)</f>
        <v>7000</v>
      </c>
      <c r="U3177">
        <f xml:space="preserve"> IF(AND(Q3177&lt;&gt;0,T3177&gt;O3177),P3177,IF(AND(O3177&lt;&gt;0,T3177&gt;M3177),N3177,IF(AND(M3177&lt;&gt;0,T3177&gt;K3177),L3177,IF(AND(K3177&lt;&gt;0,T3177&gt;I3177),J3177,H3177))))</f>
        <v>0.76</v>
      </c>
      <c r="V3177">
        <f xml:space="preserve"> U3177 + S3177</f>
        <v>0.76</v>
      </c>
    </row>
    <row r="3178" spans="1:22">
      <c r="A3178" s="1">
        <v>28</v>
      </c>
      <c r="B3178" s="1">
        <v>597</v>
      </c>
      <c r="C3178" t="s">
        <v>19</v>
      </c>
      <c r="D3178" s="1">
        <v>967603846</v>
      </c>
      <c r="E3178" s="1">
        <v>7000</v>
      </c>
      <c r="F3178" s="1">
        <v>-2616.48</v>
      </c>
      <c r="G3178" s="1">
        <v>20040709</v>
      </c>
      <c r="H3178" s="1">
        <v>0.82</v>
      </c>
      <c r="I3178" s="1">
        <v>4499.99</v>
      </c>
      <c r="J3178" s="1">
        <v>0.76</v>
      </c>
      <c r="K3178" s="1">
        <v>10999.99</v>
      </c>
      <c r="L3178" s="1">
        <v>0.70499999999999996</v>
      </c>
      <c r="M3178" s="1">
        <v>24999.99</v>
      </c>
      <c r="N3178" s="1">
        <v>0.68500000000000005</v>
      </c>
      <c r="O3178" s="1">
        <v>999999999.99000001</v>
      </c>
      <c r="P3178" s="1">
        <v>0</v>
      </c>
      <c r="Q3178" s="1">
        <v>0</v>
      </c>
      <c r="R3178" s="2">
        <v>0</v>
      </c>
      <c r="S3178" s="1">
        <v>0</v>
      </c>
      <c r="T3178">
        <f xml:space="preserve"> IF(R3178 &lt;&gt; 0,R3178,E3178)</f>
        <v>7000</v>
      </c>
      <c r="U3178">
        <f xml:space="preserve"> IF(AND(Q3178&lt;&gt;0,T3178&gt;O3178),P3178,IF(AND(O3178&lt;&gt;0,T3178&gt;M3178),N3178,IF(AND(M3178&lt;&gt;0,T3178&gt;K3178),L3178,IF(AND(K3178&lt;&gt;0,T3178&gt;I3178),J3178,H3178))))</f>
        <v>0.76</v>
      </c>
      <c r="V3178">
        <f xml:space="preserve"> U3178 + S3178</f>
        <v>0.76</v>
      </c>
    </row>
    <row r="3179" spans="1:22">
      <c r="A3179" s="1">
        <v>28</v>
      </c>
      <c r="B3179" s="1">
        <v>831</v>
      </c>
      <c r="C3179" t="s">
        <v>23</v>
      </c>
      <c r="D3179" s="1">
        <v>878865195</v>
      </c>
      <c r="E3179" s="1">
        <v>7000</v>
      </c>
      <c r="F3179" s="1">
        <v>-1694.17</v>
      </c>
      <c r="G3179" s="1">
        <v>20040813</v>
      </c>
      <c r="H3179" s="1">
        <v>0.82</v>
      </c>
      <c r="I3179" s="1">
        <v>4499.99</v>
      </c>
      <c r="J3179" s="1">
        <v>0.76</v>
      </c>
      <c r="K3179" s="1">
        <v>10999.99</v>
      </c>
      <c r="L3179" s="1">
        <v>0.70499999999999996</v>
      </c>
      <c r="M3179" s="1">
        <v>24999.99</v>
      </c>
      <c r="N3179" s="1">
        <v>0.68500000000000005</v>
      </c>
      <c r="O3179" s="1">
        <v>999999999.99000001</v>
      </c>
      <c r="P3179" s="1">
        <v>0</v>
      </c>
      <c r="Q3179" s="1">
        <v>0</v>
      </c>
      <c r="R3179" s="3">
        <v>7500</v>
      </c>
      <c r="S3179" s="1">
        <v>0</v>
      </c>
      <c r="T3179">
        <f xml:space="preserve"> IF(R3179 &lt;&gt; 0,R3179,E3179)</f>
        <v>7500</v>
      </c>
      <c r="U3179">
        <f xml:space="preserve"> IF(AND(Q3179&lt;&gt;0,T3179&gt;O3179),P3179,IF(AND(O3179&lt;&gt;0,T3179&gt;M3179),N3179,IF(AND(M3179&lt;&gt;0,T3179&gt;K3179),L3179,IF(AND(K3179&lt;&gt;0,T3179&gt;I3179),J3179,H3179))))</f>
        <v>0.76</v>
      </c>
      <c r="V3179">
        <f xml:space="preserve"> U3179 + S3179</f>
        <v>0.76</v>
      </c>
    </row>
    <row r="3180" spans="1:22">
      <c r="A3180" s="1">
        <v>28</v>
      </c>
      <c r="B3180" s="1">
        <v>608</v>
      </c>
      <c r="C3180" t="s">
        <v>19</v>
      </c>
      <c r="D3180" s="1">
        <v>907039863</v>
      </c>
      <c r="E3180" s="1">
        <v>7000</v>
      </c>
      <c r="F3180" s="1">
        <v>-3405.84</v>
      </c>
      <c r="G3180" s="1">
        <v>20040831</v>
      </c>
      <c r="H3180" s="1">
        <v>0.82</v>
      </c>
      <c r="I3180" s="1">
        <v>4499.99</v>
      </c>
      <c r="J3180" s="1">
        <v>0.76</v>
      </c>
      <c r="K3180" s="1">
        <v>10999.99</v>
      </c>
      <c r="L3180" s="1">
        <v>0.70499999999999996</v>
      </c>
      <c r="M3180" s="1">
        <v>24999.99</v>
      </c>
      <c r="N3180" s="1">
        <v>0.68500000000000005</v>
      </c>
      <c r="O3180" s="1">
        <v>999999999.99000001</v>
      </c>
      <c r="P3180" s="1">
        <v>0</v>
      </c>
      <c r="Q3180" s="1">
        <v>0</v>
      </c>
      <c r="R3180" s="2">
        <v>0</v>
      </c>
      <c r="S3180" s="1">
        <v>0</v>
      </c>
      <c r="T3180">
        <f xml:space="preserve"> IF(R3180 &lt;&gt; 0,R3180,E3180)</f>
        <v>7000</v>
      </c>
      <c r="U3180">
        <f xml:space="preserve"> IF(AND(Q3180&lt;&gt;0,T3180&gt;O3180),P3180,IF(AND(O3180&lt;&gt;0,T3180&gt;M3180),N3180,IF(AND(M3180&lt;&gt;0,T3180&gt;K3180),L3180,IF(AND(K3180&lt;&gt;0,T3180&gt;I3180),J3180,H3180))))</f>
        <v>0.76</v>
      </c>
      <c r="V3180">
        <f xml:space="preserve"> U3180 + S3180</f>
        <v>0.76</v>
      </c>
    </row>
    <row r="3181" spans="1:22">
      <c r="A3181" s="1">
        <v>28</v>
      </c>
      <c r="B3181" s="1">
        <v>608</v>
      </c>
      <c r="C3181" t="s">
        <v>19</v>
      </c>
      <c r="D3181" s="1">
        <v>922356327</v>
      </c>
      <c r="E3181" s="1">
        <v>7000</v>
      </c>
      <c r="F3181" s="1">
        <v>-6998.96</v>
      </c>
      <c r="G3181" s="1">
        <v>20040916</v>
      </c>
      <c r="H3181" s="1">
        <v>0.82</v>
      </c>
      <c r="I3181" s="1">
        <v>4499.99</v>
      </c>
      <c r="J3181" s="1">
        <v>0.76</v>
      </c>
      <c r="K3181" s="1">
        <v>10999.99</v>
      </c>
      <c r="L3181" s="1">
        <v>0.70499999999999996</v>
      </c>
      <c r="M3181" s="1">
        <v>24999.99</v>
      </c>
      <c r="N3181" s="1">
        <v>0.68500000000000005</v>
      </c>
      <c r="O3181" s="1">
        <v>999999999.99000001</v>
      </c>
      <c r="P3181" s="1">
        <v>0</v>
      </c>
      <c r="Q3181" s="1">
        <v>0</v>
      </c>
      <c r="R3181" s="2">
        <v>0</v>
      </c>
      <c r="S3181" s="1">
        <v>0</v>
      </c>
      <c r="T3181">
        <f xml:space="preserve"> IF(R3181 &lt;&gt; 0,R3181,E3181)</f>
        <v>7000</v>
      </c>
      <c r="U3181">
        <f xml:space="preserve"> IF(AND(Q3181&lt;&gt;0,T3181&gt;O3181),P3181,IF(AND(O3181&lt;&gt;0,T3181&gt;M3181),N3181,IF(AND(M3181&lt;&gt;0,T3181&gt;K3181),L3181,IF(AND(K3181&lt;&gt;0,T3181&gt;I3181),J3181,H3181))))</f>
        <v>0.76</v>
      </c>
      <c r="V3181">
        <f xml:space="preserve"> U3181 + S3181</f>
        <v>0.76</v>
      </c>
    </row>
    <row r="3182" spans="1:22">
      <c r="A3182" s="1">
        <v>230</v>
      </c>
      <c r="B3182" s="1">
        <v>608</v>
      </c>
      <c r="C3182" t="s">
        <v>26</v>
      </c>
      <c r="D3182" s="1">
        <v>979862620</v>
      </c>
      <c r="E3182" s="1">
        <v>7000</v>
      </c>
      <c r="F3182" s="1">
        <v>-5089.8100000000004</v>
      </c>
      <c r="G3182" s="1">
        <v>20041005</v>
      </c>
      <c r="H3182" s="1">
        <v>0.91124700000000003</v>
      </c>
      <c r="I3182" s="1">
        <v>4999.99</v>
      </c>
      <c r="J3182" s="1">
        <v>0.83551600000000004</v>
      </c>
      <c r="K3182" s="1">
        <v>9999.99</v>
      </c>
      <c r="L3182" s="1">
        <v>0.78212899999999996</v>
      </c>
      <c r="M3182" s="1">
        <v>19999.990000000002</v>
      </c>
      <c r="N3182" s="1">
        <v>0.75148199999999998</v>
      </c>
      <c r="O3182" s="1">
        <v>29999.99</v>
      </c>
      <c r="P3182" s="1">
        <v>0.72073200000000004</v>
      </c>
      <c r="Q3182" s="1">
        <v>999999999.99000001</v>
      </c>
      <c r="R3182" s="2">
        <v>0</v>
      </c>
      <c r="S3182" s="1">
        <v>0</v>
      </c>
      <c r="T3182">
        <f xml:space="preserve"> IF(R3182 &lt;&gt; 0,R3182,E3182)</f>
        <v>7000</v>
      </c>
      <c r="U3182">
        <f xml:space="preserve"> IF(AND(Q3182&lt;&gt;0,T3182&gt;O3182),P3182,IF(AND(O3182&lt;&gt;0,T3182&gt;M3182),N3182,IF(AND(M3182&lt;&gt;0,T3182&gt;K3182),L3182,IF(AND(K3182&lt;&gt;0,T3182&gt;I3182),J3182,H3182))))</f>
        <v>0.83551600000000004</v>
      </c>
      <c r="V3182">
        <f xml:space="preserve"> U3182 + S3182</f>
        <v>0.83551600000000004</v>
      </c>
    </row>
    <row r="3183" spans="1:22">
      <c r="A3183" s="1">
        <v>28</v>
      </c>
      <c r="B3183" s="1">
        <v>831</v>
      </c>
      <c r="C3183" t="s">
        <v>23</v>
      </c>
      <c r="D3183" s="1">
        <v>948933046</v>
      </c>
      <c r="E3183" s="1">
        <v>7000</v>
      </c>
      <c r="F3183" s="1">
        <v>-3814.7</v>
      </c>
      <c r="G3183" s="1">
        <v>20041021</v>
      </c>
      <c r="H3183" s="1">
        <v>0.82</v>
      </c>
      <c r="I3183" s="1">
        <v>4499.99</v>
      </c>
      <c r="J3183" s="1">
        <v>0.76</v>
      </c>
      <c r="K3183" s="1">
        <v>10999.99</v>
      </c>
      <c r="L3183" s="1">
        <v>0.70499999999999996</v>
      </c>
      <c r="M3183" s="1">
        <v>24999.99</v>
      </c>
      <c r="N3183" s="1">
        <v>0.68500000000000005</v>
      </c>
      <c r="O3183" s="1">
        <v>999999999.99000001</v>
      </c>
      <c r="P3183" s="1">
        <v>0</v>
      </c>
      <c r="Q3183" s="1">
        <v>0</v>
      </c>
      <c r="R3183" s="2">
        <v>0</v>
      </c>
      <c r="S3183" s="1">
        <v>0</v>
      </c>
      <c r="T3183">
        <f xml:space="preserve"> IF(R3183 &lt;&gt; 0,R3183,E3183)</f>
        <v>7000</v>
      </c>
      <c r="U3183">
        <f xml:space="preserve"> IF(AND(Q3183&lt;&gt;0,T3183&gt;O3183),P3183,IF(AND(O3183&lt;&gt;0,T3183&gt;M3183),N3183,IF(AND(M3183&lt;&gt;0,T3183&gt;K3183),L3183,IF(AND(K3183&lt;&gt;0,T3183&gt;I3183),J3183,H3183))))</f>
        <v>0.76</v>
      </c>
      <c r="V3183">
        <f xml:space="preserve"> U3183 + S3183</f>
        <v>0.76</v>
      </c>
    </row>
    <row r="3184" spans="1:22">
      <c r="A3184" s="1">
        <v>28</v>
      </c>
      <c r="B3184" s="1">
        <v>615</v>
      </c>
      <c r="C3184" t="s">
        <v>22</v>
      </c>
      <c r="D3184" s="1">
        <v>950524042</v>
      </c>
      <c r="E3184" s="1">
        <v>7000</v>
      </c>
      <c r="F3184" s="1">
        <v>0</v>
      </c>
      <c r="G3184" s="1">
        <v>20041022</v>
      </c>
      <c r="H3184" s="1">
        <v>0</v>
      </c>
      <c r="I3184" s="1">
        <v>999999999.99000001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2">
        <v>0</v>
      </c>
      <c r="S3184" s="1">
        <v>0</v>
      </c>
      <c r="T3184">
        <f xml:space="preserve"> IF(R3184 &lt;&gt; 0,R3184,E3184)</f>
        <v>7000</v>
      </c>
      <c r="U3184">
        <f xml:space="preserve"> IF(AND(Q3184&lt;&gt;0,T3184&gt;O3184),P3184,IF(AND(O3184&lt;&gt;0,T3184&gt;M3184),N3184,IF(AND(M3184&lt;&gt;0,T3184&gt;K3184),L3184,IF(AND(K3184&lt;&gt;0,T3184&gt;I3184),J3184,H3184))))</f>
        <v>0</v>
      </c>
      <c r="V3184">
        <f xml:space="preserve"> U3184 + S3184</f>
        <v>0</v>
      </c>
    </row>
    <row r="3185" spans="1:22">
      <c r="A3185" s="1">
        <v>28</v>
      </c>
      <c r="B3185" s="1">
        <v>597</v>
      </c>
      <c r="C3185" t="s">
        <v>19</v>
      </c>
      <c r="D3185" s="1">
        <v>957610238</v>
      </c>
      <c r="E3185" s="1">
        <v>7000</v>
      </c>
      <c r="F3185" s="1">
        <v>0</v>
      </c>
      <c r="G3185" s="1">
        <v>20041103</v>
      </c>
      <c r="H3185" s="1">
        <v>0.82</v>
      </c>
      <c r="I3185" s="1">
        <v>4499.99</v>
      </c>
      <c r="J3185" s="1">
        <v>0.76</v>
      </c>
      <c r="K3185" s="1">
        <v>10999.99</v>
      </c>
      <c r="L3185" s="1">
        <v>0.70499999999999996</v>
      </c>
      <c r="M3185" s="1">
        <v>24999.99</v>
      </c>
      <c r="N3185" s="1">
        <v>0.68500000000000005</v>
      </c>
      <c r="O3185" s="1">
        <v>999999999.99000001</v>
      </c>
      <c r="P3185" s="1">
        <v>0</v>
      </c>
      <c r="Q3185" s="1">
        <v>0</v>
      </c>
      <c r="R3185" s="2">
        <v>0</v>
      </c>
      <c r="S3185" s="1">
        <v>0</v>
      </c>
      <c r="T3185">
        <f xml:space="preserve"> IF(R3185 &lt;&gt; 0,R3185,E3185)</f>
        <v>7000</v>
      </c>
      <c r="U3185">
        <f xml:space="preserve"> IF(AND(Q3185&lt;&gt;0,T3185&gt;O3185),P3185,IF(AND(O3185&lt;&gt;0,T3185&gt;M3185),N3185,IF(AND(M3185&lt;&gt;0,T3185&gt;K3185),L3185,IF(AND(K3185&lt;&gt;0,T3185&gt;I3185),J3185,H3185))))</f>
        <v>0.76</v>
      </c>
      <c r="V3185">
        <f xml:space="preserve"> U3185 + S3185</f>
        <v>0.76</v>
      </c>
    </row>
    <row r="3186" spans="1:22">
      <c r="A3186" s="1">
        <v>28</v>
      </c>
      <c r="B3186" s="1">
        <v>831</v>
      </c>
      <c r="C3186" t="s">
        <v>23</v>
      </c>
      <c r="D3186" s="1">
        <v>963569597</v>
      </c>
      <c r="E3186" s="1">
        <v>7000</v>
      </c>
      <c r="F3186" s="1">
        <v>0</v>
      </c>
      <c r="G3186" s="1">
        <v>20041111</v>
      </c>
      <c r="H3186" s="1">
        <v>0.82</v>
      </c>
      <c r="I3186" s="1">
        <v>4499.99</v>
      </c>
      <c r="J3186" s="1">
        <v>0.76</v>
      </c>
      <c r="K3186" s="1">
        <v>10999.99</v>
      </c>
      <c r="L3186" s="1">
        <v>0.70499999999999996</v>
      </c>
      <c r="M3186" s="1">
        <v>24999.99</v>
      </c>
      <c r="N3186" s="1">
        <v>0.68500000000000005</v>
      </c>
      <c r="O3186" s="1">
        <v>999999999.99000001</v>
      </c>
      <c r="P3186" s="1">
        <v>0</v>
      </c>
      <c r="Q3186" s="1">
        <v>0</v>
      </c>
      <c r="R3186" s="2">
        <v>0</v>
      </c>
      <c r="S3186" s="1">
        <v>0</v>
      </c>
      <c r="T3186">
        <f xml:space="preserve"> IF(R3186 &lt;&gt; 0,R3186,E3186)</f>
        <v>7000</v>
      </c>
      <c r="U3186">
        <f xml:space="preserve"> IF(AND(Q3186&lt;&gt;0,T3186&gt;O3186),P3186,IF(AND(O3186&lt;&gt;0,T3186&gt;M3186),N3186,IF(AND(M3186&lt;&gt;0,T3186&gt;K3186),L3186,IF(AND(K3186&lt;&gt;0,T3186&gt;I3186),J3186,H3186))))</f>
        <v>0.76</v>
      </c>
      <c r="V3186">
        <f xml:space="preserve"> U3186 + S3186</f>
        <v>0.76</v>
      </c>
    </row>
    <row r="3187" spans="1:22">
      <c r="A3187" s="1">
        <v>28</v>
      </c>
      <c r="B3187" s="1">
        <v>597</v>
      </c>
      <c r="C3187" t="s">
        <v>19</v>
      </c>
      <c r="D3187" s="1">
        <v>911476350</v>
      </c>
      <c r="E3187" s="1">
        <v>7000</v>
      </c>
      <c r="F3187" s="1">
        <v>0</v>
      </c>
      <c r="G3187" s="1">
        <v>20050117</v>
      </c>
      <c r="H3187" s="1">
        <v>0.82</v>
      </c>
      <c r="I3187" s="1">
        <v>4499.99</v>
      </c>
      <c r="J3187" s="1">
        <v>0.76</v>
      </c>
      <c r="K3187" s="1">
        <v>10999.99</v>
      </c>
      <c r="L3187" s="1">
        <v>0.70499999999999996</v>
      </c>
      <c r="M3187" s="1">
        <v>24999.99</v>
      </c>
      <c r="N3187" s="1">
        <v>0.68500000000000005</v>
      </c>
      <c r="O3187" s="1">
        <v>999999999.99000001</v>
      </c>
      <c r="P3187" s="1">
        <v>0</v>
      </c>
      <c r="Q3187" s="1">
        <v>0</v>
      </c>
      <c r="R3187" s="2">
        <v>0</v>
      </c>
      <c r="S3187" s="1">
        <v>0</v>
      </c>
      <c r="T3187">
        <f xml:space="preserve"> IF(R3187 &lt;&gt; 0,R3187,E3187)</f>
        <v>7000</v>
      </c>
      <c r="U3187">
        <f xml:space="preserve"> IF(AND(Q3187&lt;&gt;0,T3187&gt;O3187),P3187,IF(AND(O3187&lt;&gt;0,T3187&gt;M3187),N3187,IF(AND(M3187&lt;&gt;0,T3187&gt;K3187),L3187,IF(AND(K3187&lt;&gt;0,T3187&gt;I3187),J3187,H3187))))</f>
        <v>0.76</v>
      </c>
      <c r="V3187">
        <f xml:space="preserve"> U3187 + S3187</f>
        <v>0.76</v>
      </c>
    </row>
    <row r="3188" spans="1:22">
      <c r="A3188" s="1">
        <v>28</v>
      </c>
      <c r="B3188" s="1">
        <v>831</v>
      </c>
      <c r="C3188" t="s">
        <v>23</v>
      </c>
      <c r="D3188" s="1">
        <v>928902420</v>
      </c>
      <c r="E3188" s="1">
        <v>7000</v>
      </c>
      <c r="F3188" s="1">
        <v>-3094.97</v>
      </c>
      <c r="G3188" s="1">
        <v>20050201</v>
      </c>
      <c r="H3188" s="1">
        <v>0.82</v>
      </c>
      <c r="I3188" s="1">
        <v>4499.99</v>
      </c>
      <c r="J3188" s="1">
        <v>0.76</v>
      </c>
      <c r="K3188" s="1">
        <v>10999.99</v>
      </c>
      <c r="L3188" s="1">
        <v>0.70499999999999996</v>
      </c>
      <c r="M3188" s="1">
        <v>24999.99</v>
      </c>
      <c r="N3188" s="1">
        <v>0.68500000000000005</v>
      </c>
      <c r="O3188" s="1">
        <v>999999999.99000001</v>
      </c>
      <c r="P3188" s="1">
        <v>0</v>
      </c>
      <c r="Q3188" s="1">
        <v>0</v>
      </c>
      <c r="R3188" s="2">
        <v>0</v>
      </c>
      <c r="S3188" s="1">
        <v>0</v>
      </c>
      <c r="T3188">
        <f xml:space="preserve"> IF(R3188 &lt;&gt; 0,R3188,E3188)</f>
        <v>7000</v>
      </c>
      <c r="U3188">
        <f xml:space="preserve"> IF(AND(Q3188&lt;&gt;0,T3188&gt;O3188),P3188,IF(AND(O3188&lt;&gt;0,T3188&gt;M3188),N3188,IF(AND(M3188&lt;&gt;0,T3188&gt;K3188),L3188,IF(AND(K3188&lt;&gt;0,T3188&gt;I3188),J3188,H3188))))</f>
        <v>0.76</v>
      </c>
      <c r="V3188">
        <f xml:space="preserve"> U3188 + S3188</f>
        <v>0.76</v>
      </c>
    </row>
    <row r="3189" spans="1:22">
      <c r="A3189" s="1">
        <v>28</v>
      </c>
      <c r="B3189" s="1">
        <v>597</v>
      </c>
      <c r="C3189" t="s">
        <v>19</v>
      </c>
      <c r="D3189" s="1">
        <v>957571909</v>
      </c>
      <c r="E3189" s="1">
        <v>7000</v>
      </c>
      <c r="F3189" s="1">
        <v>-2503.79</v>
      </c>
      <c r="G3189" s="1">
        <v>20050301</v>
      </c>
      <c r="H3189" s="1">
        <v>0.82</v>
      </c>
      <c r="I3189" s="1">
        <v>4499.99</v>
      </c>
      <c r="J3189" s="1">
        <v>0.76</v>
      </c>
      <c r="K3189" s="1">
        <v>10999.99</v>
      </c>
      <c r="L3189" s="1">
        <v>0.70499999999999996</v>
      </c>
      <c r="M3189" s="1">
        <v>24999.99</v>
      </c>
      <c r="N3189" s="1">
        <v>0.68500000000000005</v>
      </c>
      <c r="O3189" s="1">
        <v>999999999.99000001</v>
      </c>
      <c r="P3189" s="1">
        <v>0</v>
      </c>
      <c r="Q3189" s="1">
        <v>0</v>
      </c>
      <c r="R3189" s="2">
        <v>0</v>
      </c>
      <c r="S3189" s="1">
        <v>0</v>
      </c>
      <c r="T3189">
        <f xml:space="preserve"> IF(R3189 &lt;&gt; 0,R3189,E3189)</f>
        <v>7000</v>
      </c>
      <c r="U3189">
        <f xml:space="preserve"> IF(AND(Q3189&lt;&gt;0,T3189&gt;O3189),P3189,IF(AND(O3189&lt;&gt;0,T3189&gt;M3189),N3189,IF(AND(M3189&lt;&gt;0,T3189&gt;K3189),L3189,IF(AND(K3189&lt;&gt;0,T3189&gt;I3189),J3189,H3189))))</f>
        <v>0.76</v>
      </c>
      <c r="V3189">
        <f xml:space="preserve"> U3189 + S3189</f>
        <v>0.76</v>
      </c>
    </row>
    <row r="3190" spans="1:22">
      <c r="A3190" s="1">
        <v>230</v>
      </c>
      <c r="B3190" s="1">
        <v>599</v>
      </c>
      <c r="C3190" t="s">
        <v>26</v>
      </c>
      <c r="D3190" s="1">
        <v>947848118</v>
      </c>
      <c r="E3190" s="1">
        <v>7000</v>
      </c>
      <c r="F3190" s="1">
        <v>-6155.92</v>
      </c>
      <c r="G3190" s="1">
        <v>20050311</v>
      </c>
      <c r="H3190" s="1">
        <v>0.91124700000000003</v>
      </c>
      <c r="I3190" s="1">
        <v>4999.99</v>
      </c>
      <c r="J3190" s="1">
        <v>0.83551600000000004</v>
      </c>
      <c r="K3190" s="1">
        <v>9999.99</v>
      </c>
      <c r="L3190" s="1">
        <v>0.78212899999999996</v>
      </c>
      <c r="M3190" s="1">
        <v>19999.990000000002</v>
      </c>
      <c r="N3190" s="1">
        <v>0.75148199999999998</v>
      </c>
      <c r="O3190" s="1">
        <v>29999.99</v>
      </c>
      <c r="P3190" s="1">
        <v>0.72073200000000004</v>
      </c>
      <c r="Q3190" s="1">
        <v>999999999.99000001</v>
      </c>
      <c r="R3190" s="2">
        <v>0</v>
      </c>
      <c r="S3190" s="1">
        <v>0</v>
      </c>
      <c r="T3190">
        <f xml:space="preserve"> IF(R3190 &lt;&gt; 0,R3190,E3190)</f>
        <v>7000</v>
      </c>
      <c r="U3190">
        <f xml:space="preserve"> IF(AND(Q3190&lt;&gt;0,T3190&gt;O3190),P3190,IF(AND(O3190&lt;&gt;0,T3190&gt;M3190),N3190,IF(AND(M3190&lt;&gt;0,T3190&gt;K3190),L3190,IF(AND(K3190&lt;&gt;0,T3190&gt;I3190),J3190,H3190))))</f>
        <v>0.83551600000000004</v>
      </c>
      <c r="V3190">
        <f xml:space="preserve"> U3190 + S3190</f>
        <v>0.83551600000000004</v>
      </c>
    </row>
    <row r="3191" spans="1:22">
      <c r="A3191" s="1">
        <v>28</v>
      </c>
      <c r="B3191" s="1">
        <v>608</v>
      </c>
      <c r="C3191" t="s">
        <v>19</v>
      </c>
      <c r="D3191" s="1">
        <v>911658491</v>
      </c>
      <c r="E3191" s="1">
        <v>7000</v>
      </c>
      <c r="F3191" s="1">
        <v>-3063.09</v>
      </c>
      <c r="G3191" s="1">
        <v>20050506</v>
      </c>
      <c r="H3191" s="1">
        <v>0.82</v>
      </c>
      <c r="I3191" s="1">
        <v>4499.99</v>
      </c>
      <c r="J3191" s="1">
        <v>0.76</v>
      </c>
      <c r="K3191" s="1">
        <v>10999.99</v>
      </c>
      <c r="L3191" s="1">
        <v>0.70499999999999996</v>
      </c>
      <c r="M3191" s="1">
        <v>24999.99</v>
      </c>
      <c r="N3191" s="1">
        <v>0.68500000000000005</v>
      </c>
      <c r="O3191" s="1">
        <v>999999999.99000001</v>
      </c>
      <c r="P3191" s="1">
        <v>0</v>
      </c>
      <c r="Q3191" s="1">
        <v>0</v>
      </c>
      <c r="R3191" s="2">
        <v>0</v>
      </c>
      <c r="S3191" s="1">
        <v>0</v>
      </c>
      <c r="T3191">
        <f xml:space="preserve"> IF(R3191 &lt;&gt; 0,R3191,E3191)</f>
        <v>7000</v>
      </c>
      <c r="U3191">
        <f xml:space="preserve"> IF(AND(Q3191&lt;&gt;0,T3191&gt;O3191),P3191,IF(AND(O3191&lt;&gt;0,T3191&gt;M3191),N3191,IF(AND(M3191&lt;&gt;0,T3191&gt;K3191),L3191,IF(AND(K3191&lt;&gt;0,T3191&gt;I3191),J3191,H3191))))</f>
        <v>0.76</v>
      </c>
      <c r="V3191">
        <f xml:space="preserve"> U3191 + S3191</f>
        <v>0.76</v>
      </c>
    </row>
    <row r="3192" spans="1:22">
      <c r="A3192" s="1">
        <v>230</v>
      </c>
      <c r="B3192" s="1">
        <v>608</v>
      </c>
      <c r="C3192" t="s">
        <v>26</v>
      </c>
      <c r="D3192" s="1">
        <v>919418732</v>
      </c>
      <c r="E3192" s="1">
        <v>7000</v>
      </c>
      <c r="F3192" s="1">
        <v>-2071.67</v>
      </c>
      <c r="G3192" s="1">
        <v>20050518</v>
      </c>
      <c r="H3192" s="1">
        <v>0.91124700000000003</v>
      </c>
      <c r="I3192" s="1">
        <v>4999.99</v>
      </c>
      <c r="J3192" s="1">
        <v>0.83551600000000004</v>
      </c>
      <c r="K3192" s="1">
        <v>9999.99</v>
      </c>
      <c r="L3192" s="1">
        <v>0.78212899999999996</v>
      </c>
      <c r="M3192" s="1">
        <v>19999.990000000002</v>
      </c>
      <c r="N3192" s="1">
        <v>0.75148199999999998</v>
      </c>
      <c r="O3192" s="1">
        <v>29999.99</v>
      </c>
      <c r="P3192" s="1">
        <v>0.72073200000000004</v>
      </c>
      <c r="Q3192" s="1">
        <v>999999999.99000001</v>
      </c>
      <c r="R3192" s="2">
        <v>0</v>
      </c>
      <c r="S3192" s="1">
        <v>0</v>
      </c>
      <c r="T3192">
        <f xml:space="preserve"> IF(R3192 &lt;&gt; 0,R3192,E3192)</f>
        <v>7000</v>
      </c>
      <c r="U3192">
        <f xml:space="preserve"> IF(AND(Q3192&lt;&gt;0,T3192&gt;O3192),P3192,IF(AND(O3192&lt;&gt;0,T3192&gt;M3192),N3192,IF(AND(M3192&lt;&gt;0,T3192&gt;K3192),L3192,IF(AND(K3192&lt;&gt;0,T3192&gt;I3192),J3192,H3192))))</f>
        <v>0.83551600000000004</v>
      </c>
      <c r="V3192">
        <f xml:space="preserve"> U3192 + S3192</f>
        <v>0.83551600000000004</v>
      </c>
    </row>
    <row r="3193" spans="1:22">
      <c r="A3193" s="1">
        <v>28</v>
      </c>
      <c r="B3193" s="1">
        <v>608</v>
      </c>
      <c r="C3193" t="s">
        <v>19</v>
      </c>
      <c r="D3193" s="1">
        <v>925076066</v>
      </c>
      <c r="E3193" s="1">
        <v>7000</v>
      </c>
      <c r="F3193" s="1">
        <v>0</v>
      </c>
      <c r="G3193" s="1">
        <v>20050524</v>
      </c>
      <c r="H3193" s="1">
        <v>0.82</v>
      </c>
      <c r="I3193" s="1">
        <v>4499.99</v>
      </c>
      <c r="J3193" s="1">
        <v>0.76</v>
      </c>
      <c r="K3193" s="1">
        <v>10999.99</v>
      </c>
      <c r="L3193" s="1">
        <v>0.70499999999999996</v>
      </c>
      <c r="M3193" s="1">
        <v>24999.99</v>
      </c>
      <c r="N3193" s="1">
        <v>0.68500000000000005</v>
      </c>
      <c r="O3193" s="1">
        <v>999999999.99000001</v>
      </c>
      <c r="P3193" s="1">
        <v>0</v>
      </c>
      <c r="Q3193" s="1">
        <v>0</v>
      </c>
      <c r="R3193" s="2">
        <v>0</v>
      </c>
      <c r="S3193" s="1">
        <v>0</v>
      </c>
      <c r="T3193">
        <f xml:space="preserve"> IF(R3193 &lt;&gt; 0,R3193,E3193)</f>
        <v>7000</v>
      </c>
      <c r="U3193">
        <f xml:space="preserve"> IF(AND(Q3193&lt;&gt;0,T3193&gt;O3193),P3193,IF(AND(O3193&lt;&gt;0,T3193&gt;M3193),N3193,IF(AND(M3193&lt;&gt;0,T3193&gt;K3193),L3193,IF(AND(K3193&lt;&gt;0,T3193&gt;I3193),J3193,H3193))))</f>
        <v>0.76</v>
      </c>
      <c r="V3193">
        <f xml:space="preserve"> U3193 + S3193</f>
        <v>0.76</v>
      </c>
    </row>
    <row r="3194" spans="1:22">
      <c r="A3194" s="1">
        <v>28</v>
      </c>
      <c r="B3194" s="1">
        <v>608</v>
      </c>
      <c r="C3194" t="s">
        <v>19</v>
      </c>
      <c r="D3194" s="1">
        <v>937463582</v>
      </c>
      <c r="E3194" s="1">
        <v>7000</v>
      </c>
      <c r="F3194" s="1">
        <v>-3680.89</v>
      </c>
      <c r="G3194" s="1">
        <v>20050602</v>
      </c>
      <c r="H3194" s="1">
        <v>0.82</v>
      </c>
      <c r="I3194" s="1">
        <v>4499.99</v>
      </c>
      <c r="J3194" s="1">
        <v>0.76</v>
      </c>
      <c r="K3194" s="1">
        <v>10999.99</v>
      </c>
      <c r="L3194" s="1">
        <v>0.70499999999999996</v>
      </c>
      <c r="M3194" s="1">
        <v>24999.99</v>
      </c>
      <c r="N3194" s="1">
        <v>0.68500000000000005</v>
      </c>
      <c r="O3194" s="1">
        <v>999999999.99000001</v>
      </c>
      <c r="P3194" s="1">
        <v>0</v>
      </c>
      <c r="Q3194" s="1">
        <v>0</v>
      </c>
      <c r="R3194" s="2">
        <v>0</v>
      </c>
      <c r="S3194" s="1">
        <v>0</v>
      </c>
      <c r="T3194">
        <f xml:space="preserve"> IF(R3194 &lt;&gt; 0,R3194,E3194)</f>
        <v>7000</v>
      </c>
      <c r="U3194">
        <f xml:space="preserve"> IF(AND(Q3194&lt;&gt;0,T3194&gt;O3194),P3194,IF(AND(O3194&lt;&gt;0,T3194&gt;M3194),N3194,IF(AND(M3194&lt;&gt;0,T3194&gt;K3194),L3194,IF(AND(K3194&lt;&gt;0,T3194&gt;I3194),J3194,H3194))))</f>
        <v>0.76</v>
      </c>
      <c r="V3194">
        <f xml:space="preserve"> U3194 + S3194</f>
        <v>0.76</v>
      </c>
    </row>
    <row r="3195" spans="1:22">
      <c r="A3195" s="1">
        <v>28</v>
      </c>
      <c r="B3195" s="1">
        <v>597</v>
      </c>
      <c r="C3195" t="s">
        <v>19</v>
      </c>
      <c r="D3195" s="1">
        <v>946557411</v>
      </c>
      <c r="E3195" s="1">
        <v>7000</v>
      </c>
      <c r="F3195" s="1">
        <v>-483.78</v>
      </c>
      <c r="G3195" s="1">
        <v>20050616</v>
      </c>
      <c r="H3195" s="1">
        <v>0.82</v>
      </c>
      <c r="I3195" s="1">
        <v>4499.99</v>
      </c>
      <c r="J3195" s="1">
        <v>0.76</v>
      </c>
      <c r="K3195" s="1">
        <v>10999.99</v>
      </c>
      <c r="L3195" s="1">
        <v>0.70499999999999996</v>
      </c>
      <c r="M3195" s="1">
        <v>24999.99</v>
      </c>
      <c r="N3195" s="1">
        <v>0.68500000000000005</v>
      </c>
      <c r="O3195" s="1">
        <v>999999999.99000001</v>
      </c>
      <c r="P3195" s="1">
        <v>0</v>
      </c>
      <c r="Q3195" s="1">
        <v>0</v>
      </c>
      <c r="R3195" s="2">
        <v>0</v>
      </c>
      <c r="S3195" s="1">
        <v>0</v>
      </c>
      <c r="T3195">
        <f xml:space="preserve"> IF(R3195 &lt;&gt; 0,R3195,E3195)</f>
        <v>7000</v>
      </c>
      <c r="U3195">
        <f xml:space="preserve"> IF(AND(Q3195&lt;&gt;0,T3195&gt;O3195),P3195,IF(AND(O3195&lt;&gt;0,T3195&gt;M3195),N3195,IF(AND(M3195&lt;&gt;0,T3195&gt;K3195),L3195,IF(AND(K3195&lt;&gt;0,T3195&gt;I3195),J3195,H3195))))</f>
        <v>0.76</v>
      </c>
      <c r="V3195">
        <f xml:space="preserve"> U3195 + S3195</f>
        <v>0.76</v>
      </c>
    </row>
    <row r="3196" spans="1:22">
      <c r="A3196" s="1">
        <v>28</v>
      </c>
      <c r="B3196" s="1">
        <v>608</v>
      </c>
      <c r="C3196" t="s">
        <v>19</v>
      </c>
      <c r="D3196" s="1">
        <v>964776138</v>
      </c>
      <c r="E3196" s="1">
        <v>7000</v>
      </c>
      <c r="F3196" s="1">
        <v>-4096.47</v>
      </c>
      <c r="G3196" s="1">
        <v>20050721</v>
      </c>
      <c r="H3196" s="1">
        <v>0.82</v>
      </c>
      <c r="I3196" s="1">
        <v>4499.99</v>
      </c>
      <c r="J3196" s="1">
        <v>0.76</v>
      </c>
      <c r="K3196" s="1">
        <v>10999.99</v>
      </c>
      <c r="L3196" s="1">
        <v>0.70499999999999996</v>
      </c>
      <c r="M3196" s="1">
        <v>24999.99</v>
      </c>
      <c r="N3196" s="1">
        <v>0.68500000000000005</v>
      </c>
      <c r="O3196" s="1">
        <v>999999999.99000001</v>
      </c>
      <c r="P3196" s="1">
        <v>0</v>
      </c>
      <c r="Q3196" s="1">
        <v>0</v>
      </c>
      <c r="R3196" s="2">
        <v>0</v>
      </c>
      <c r="S3196" s="1">
        <v>0</v>
      </c>
      <c r="T3196">
        <f xml:space="preserve"> IF(R3196 &lt;&gt; 0,R3196,E3196)</f>
        <v>7000</v>
      </c>
      <c r="U3196">
        <f xml:space="preserve"> IF(AND(Q3196&lt;&gt;0,T3196&gt;O3196),P3196,IF(AND(O3196&lt;&gt;0,T3196&gt;M3196),N3196,IF(AND(M3196&lt;&gt;0,T3196&gt;K3196),L3196,IF(AND(K3196&lt;&gt;0,T3196&gt;I3196),J3196,H3196))))</f>
        <v>0.76</v>
      </c>
      <c r="V3196">
        <f xml:space="preserve"> U3196 + S3196</f>
        <v>0.76</v>
      </c>
    </row>
    <row r="3197" spans="1:22">
      <c r="A3197" s="1">
        <v>28</v>
      </c>
      <c r="B3197" s="1">
        <v>597</v>
      </c>
      <c r="C3197" t="s">
        <v>19</v>
      </c>
      <c r="D3197" s="1">
        <v>908760183</v>
      </c>
      <c r="E3197" s="1">
        <v>7000</v>
      </c>
      <c r="F3197" s="1">
        <v>-3352.73</v>
      </c>
      <c r="G3197" s="1">
        <v>20050905</v>
      </c>
      <c r="H3197" s="1">
        <v>0.82</v>
      </c>
      <c r="I3197" s="1">
        <v>4499.99</v>
      </c>
      <c r="J3197" s="1">
        <v>0.76</v>
      </c>
      <c r="K3197" s="1">
        <v>10999.99</v>
      </c>
      <c r="L3197" s="1">
        <v>0.70499999999999996</v>
      </c>
      <c r="M3197" s="1">
        <v>24999.99</v>
      </c>
      <c r="N3197" s="1">
        <v>0.68500000000000005</v>
      </c>
      <c r="O3197" s="1">
        <v>999999999.99000001</v>
      </c>
      <c r="P3197" s="1">
        <v>0</v>
      </c>
      <c r="Q3197" s="1">
        <v>0</v>
      </c>
      <c r="R3197" s="2">
        <v>0</v>
      </c>
      <c r="S3197" s="1">
        <v>0</v>
      </c>
      <c r="T3197">
        <f xml:space="preserve"> IF(R3197 &lt;&gt; 0,R3197,E3197)</f>
        <v>7000</v>
      </c>
      <c r="U3197">
        <f xml:space="preserve"> IF(AND(Q3197&lt;&gt;0,T3197&gt;O3197),P3197,IF(AND(O3197&lt;&gt;0,T3197&gt;M3197),N3197,IF(AND(M3197&lt;&gt;0,T3197&gt;K3197),L3197,IF(AND(K3197&lt;&gt;0,T3197&gt;I3197),J3197,H3197))))</f>
        <v>0.76</v>
      </c>
      <c r="V3197">
        <f xml:space="preserve"> U3197 + S3197</f>
        <v>0.76</v>
      </c>
    </row>
    <row r="3198" spans="1:22">
      <c r="A3198" s="1">
        <v>28</v>
      </c>
      <c r="B3198" s="1">
        <v>608</v>
      </c>
      <c r="C3198" t="s">
        <v>19</v>
      </c>
      <c r="D3198" s="1">
        <v>931839386</v>
      </c>
      <c r="E3198" s="1">
        <v>7000</v>
      </c>
      <c r="F3198" s="1">
        <v>0</v>
      </c>
      <c r="G3198" s="1">
        <v>20050930</v>
      </c>
      <c r="H3198" s="1">
        <v>0.82</v>
      </c>
      <c r="I3198" s="1">
        <v>4499.99</v>
      </c>
      <c r="J3198" s="1">
        <v>0.76</v>
      </c>
      <c r="K3198" s="1">
        <v>10999.99</v>
      </c>
      <c r="L3198" s="1">
        <v>0.70499999999999996</v>
      </c>
      <c r="M3198" s="1">
        <v>24999.99</v>
      </c>
      <c r="N3198" s="1">
        <v>0.68500000000000005</v>
      </c>
      <c r="O3198" s="1">
        <v>999999999.99000001</v>
      </c>
      <c r="P3198" s="1">
        <v>0</v>
      </c>
      <c r="Q3198" s="1">
        <v>0</v>
      </c>
      <c r="R3198" s="2">
        <v>0</v>
      </c>
      <c r="S3198" s="1">
        <v>0</v>
      </c>
      <c r="T3198">
        <f xml:space="preserve"> IF(R3198 &lt;&gt; 0,R3198,E3198)</f>
        <v>7000</v>
      </c>
      <c r="U3198">
        <f xml:space="preserve"> IF(AND(Q3198&lt;&gt;0,T3198&gt;O3198),P3198,IF(AND(O3198&lt;&gt;0,T3198&gt;M3198),N3198,IF(AND(M3198&lt;&gt;0,T3198&gt;K3198),L3198,IF(AND(K3198&lt;&gt;0,T3198&gt;I3198),J3198,H3198))))</f>
        <v>0.76</v>
      </c>
      <c r="V3198">
        <f xml:space="preserve"> U3198 + S3198</f>
        <v>0.76</v>
      </c>
    </row>
    <row r="3199" spans="1:22">
      <c r="A3199" s="1">
        <v>230</v>
      </c>
      <c r="B3199" s="1">
        <v>608</v>
      </c>
      <c r="C3199" t="s">
        <v>26</v>
      </c>
      <c r="D3199" s="1">
        <v>982134843</v>
      </c>
      <c r="E3199" s="1">
        <v>7000</v>
      </c>
      <c r="F3199" s="1">
        <v>-4316.99</v>
      </c>
      <c r="G3199" s="1">
        <v>20051011</v>
      </c>
      <c r="H3199" s="1">
        <v>0.91124700000000003</v>
      </c>
      <c r="I3199" s="1">
        <v>4999.99</v>
      </c>
      <c r="J3199" s="1">
        <v>0.83551600000000004</v>
      </c>
      <c r="K3199" s="1">
        <v>9999.99</v>
      </c>
      <c r="L3199" s="1">
        <v>0.78212899999999996</v>
      </c>
      <c r="M3199" s="1">
        <v>19999.990000000002</v>
      </c>
      <c r="N3199" s="1">
        <v>0.75148199999999998</v>
      </c>
      <c r="O3199" s="1">
        <v>29999.99</v>
      </c>
      <c r="P3199" s="1">
        <v>0.72073200000000004</v>
      </c>
      <c r="Q3199" s="1">
        <v>999999999.99000001</v>
      </c>
      <c r="R3199" s="2">
        <v>0</v>
      </c>
      <c r="S3199" s="1">
        <v>0</v>
      </c>
      <c r="T3199">
        <f xml:space="preserve"> IF(R3199 &lt;&gt; 0,R3199,E3199)</f>
        <v>7000</v>
      </c>
      <c r="U3199">
        <f xml:space="preserve"> IF(AND(Q3199&lt;&gt;0,T3199&gt;O3199),P3199,IF(AND(O3199&lt;&gt;0,T3199&gt;M3199),N3199,IF(AND(M3199&lt;&gt;0,T3199&gt;K3199),L3199,IF(AND(K3199&lt;&gt;0,T3199&gt;I3199),J3199,H3199))))</f>
        <v>0.83551600000000004</v>
      </c>
      <c r="V3199">
        <f xml:space="preserve"> U3199 + S3199</f>
        <v>0.83551600000000004</v>
      </c>
    </row>
    <row r="3200" spans="1:22">
      <c r="A3200" s="1">
        <v>28</v>
      </c>
      <c r="B3200" s="1">
        <v>599</v>
      </c>
      <c r="C3200" t="s">
        <v>19</v>
      </c>
      <c r="D3200" s="1">
        <v>943645816</v>
      </c>
      <c r="E3200" s="1">
        <v>7000</v>
      </c>
      <c r="F3200" s="1">
        <v>-2948.95</v>
      </c>
      <c r="G3200" s="1">
        <v>20051018</v>
      </c>
      <c r="H3200" s="1">
        <v>0.82</v>
      </c>
      <c r="I3200" s="1">
        <v>4499.99</v>
      </c>
      <c r="J3200" s="1">
        <v>0.76</v>
      </c>
      <c r="K3200" s="1">
        <v>10999.99</v>
      </c>
      <c r="L3200" s="1">
        <v>0.70499999999999996</v>
      </c>
      <c r="M3200" s="1">
        <v>24999.99</v>
      </c>
      <c r="N3200" s="1">
        <v>0.68500000000000005</v>
      </c>
      <c r="O3200" s="1">
        <v>999999999.99000001</v>
      </c>
      <c r="P3200" s="1">
        <v>0</v>
      </c>
      <c r="Q3200" s="1">
        <v>0</v>
      </c>
      <c r="R3200" s="2">
        <v>0</v>
      </c>
      <c r="S3200" s="1">
        <v>0</v>
      </c>
      <c r="T3200">
        <f xml:space="preserve"> IF(R3200 &lt;&gt; 0,R3200,E3200)</f>
        <v>7000</v>
      </c>
      <c r="U3200">
        <f xml:space="preserve"> IF(AND(Q3200&lt;&gt;0,T3200&gt;O3200),P3200,IF(AND(O3200&lt;&gt;0,T3200&gt;M3200),N3200,IF(AND(M3200&lt;&gt;0,T3200&gt;K3200),L3200,IF(AND(K3200&lt;&gt;0,T3200&gt;I3200),J3200,H3200))))</f>
        <v>0.76</v>
      </c>
      <c r="V3200">
        <f xml:space="preserve"> U3200 + S3200</f>
        <v>0.76</v>
      </c>
    </row>
    <row r="3201" spans="1:22">
      <c r="A3201" s="1">
        <v>28</v>
      </c>
      <c r="B3201" s="1">
        <v>597</v>
      </c>
      <c r="C3201" t="s">
        <v>19</v>
      </c>
      <c r="D3201" s="1">
        <v>947693661</v>
      </c>
      <c r="E3201" s="1">
        <v>7000</v>
      </c>
      <c r="F3201" s="1">
        <v>0</v>
      </c>
      <c r="G3201" s="1">
        <v>20051026</v>
      </c>
      <c r="H3201" s="1">
        <v>0.82</v>
      </c>
      <c r="I3201" s="1">
        <v>4499.99</v>
      </c>
      <c r="J3201" s="1">
        <v>0.76</v>
      </c>
      <c r="K3201" s="1">
        <v>10999.99</v>
      </c>
      <c r="L3201" s="1">
        <v>0.70499999999999996</v>
      </c>
      <c r="M3201" s="1">
        <v>24999.99</v>
      </c>
      <c r="N3201" s="1">
        <v>0.68500000000000005</v>
      </c>
      <c r="O3201" s="1">
        <v>999999999.99000001</v>
      </c>
      <c r="P3201" s="1">
        <v>0</v>
      </c>
      <c r="Q3201" s="1">
        <v>0</v>
      </c>
      <c r="R3201" s="2">
        <v>0</v>
      </c>
      <c r="S3201" s="1">
        <v>0</v>
      </c>
      <c r="T3201">
        <f xml:space="preserve"> IF(R3201 &lt;&gt; 0,R3201,E3201)</f>
        <v>7000</v>
      </c>
      <c r="U3201">
        <f xml:space="preserve"> IF(AND(Q3201&lt;&gt;0,T3201&gt;O3201),P3201,IF(AND(O3201&lt;&gt;0,T3201&gt;M3201),N3201,IF(AND(M3201&lt;&gt;0,T3201&gt;K3201),L3201,IF(AND(K3201&lt;&gt;0,T3201&gt;I3201),J3201,H3201))))</f>
        <v>0.76</v>
      </c>
      <c r="V3201">
        <f xml:space="preserve"> U3201 + S3201</f>
        <v>0.76</v>
      </c>
    </row>
    <row r="3202" spans="1:22">
      <c r="A3202" s="1">
        <v>230</v>
      </c>
      <c r="B3202" s="1">
        <v>608</v>
      </c>
      <c r="C3202" t="s">
        <v>26</v>
      </c>
      <c r="D3202" s="1">
        <v>982493665</v>
      </c>
      <c r="E3202" s="1">
        <v>7000</v>
      </c>
      <c r="F3202" s="1">
        <v>-5571.29</v>
      </c>
      <c r="G3202" s="1">
        <v>20051026</v>
      </c>
      <c r="H3202" s="1">
        <v>0.91124700000000003</v>
      </c>
      <c r="I3202" s="1">
        <v>4999.99</v>
      </c>
      <c r="J3202" s="1">
        <v>0.83551600000000004</v>
      </c>
      <c r="K3202" s="1">
        <v>9999.99</v>
      </c>
      <c r="L3202" s="1">
        <v>0.78212899999999996</v>
      </c>
      <c r="M3202" s="1">
        <v>19999.990000000002</v>
      </c>
      <c r="N3202" s="1">
        <v>0.75148199999999998</v>
      </c>
      <c r="O3202" s="1">
        <v>29999.99</v>
      </c>
      <c r="P3202" s="1">
        <v>0.72073200000000004</v>
      </c>
      <c r="Q3202" s="1">
        <v>999999999.99000001</v>
      </c>
      <c r="R3202" s="2">
        <v>0</v>
      </c>
      <c r="S3202" s="1">
        <v>0</v>
      </c>
      <c r="T3202">
        <f xml:space="preserve"> IF(R3202 &lt;&gt; 0,R3202,E3202)</f>
        <v>7000</v>
      </c>
      <c r="U3202">
        <f xml:space="preserve"> IF(AND(Q3202&lt;&gt;0,T3202&gt;O3202),P3202,IF(AND(O3202&lt;&gt;0,T3202&gt;M3202),N3202,IF(AND(M3202&lt;&gt;0,T3202&gt;K3202),L3202,IF(AND(K3202&lt;&gt;0,T3202&gt;I3202),J3202,H3202))))</f>
        <v>0.83551600000000004</v>
      </c>
      <c r="V3202">
        <f xml:space="preserve"> U3202 + S3202</f>
        <v>0.83551600000000004</v>
      </c>
    </row>
    <row r="3203" spans="1:22">
      <c r="A3203" s="1">
        <v>28</v>
      </c>
      <c r="B3203" s="1">
        <v>597</v>
      </c>
      <c r="C3203" t="s">
        <v>19</v>
      </c>
      <c r="D3203" s="1">
        <v>950775762</v>
      </c>
      <c r="E3203" s="1">
        <v>7000</v>
      </c>
      <c r="F3203" s="1">
        <v>-2735.54</v>
      </c>
      <c r="G3203" s="1">
        <v>20051102</v>
      </c>
      <c r="H3203" s="1">
        <v>0.82</v>
      </c>
      <c r="I3203" s="1">
        <v>4499.99</v>
      </c>
      <c r="J3203" s="1">
        <v>0.76</v>
      </c>
      <c r="K3203" s="1">
        <v>10999.99</v>
      </c>
      <c r="L3203" s="1">
        <v>0.70499999999999996</v>
      </c>
      <c r="M3203" s="1">
        <v>24999.99</v>
      </c>
      <c r="N3203" s="1">
        <v>0.68500000000000005</v>
      </c>
      <c r="O3203" s="1">
        <v>999999999.99000001</v>
      </c>
      <c r="P3203" s="1">
        <v>0</v>
      </c>
      <c r="Q3203" s="1">
        <v>0</v>
      </c>
      <c r="R3203" s="2">
        <v>0</v>
      </c>
      <c r="S3203" s="1">
        <v>0</v>
      </c>
      <c r="T3203">
        <f xml:space="preserve"> IF(R3203 &lt;&gt; 0,R3203,E3203)</f>
        <v>7000</v>
      </c>
      <c r="U3203">
        <f xml:space="preserve"> IF(AND(Q3203&lt;&gt;0,T3203&gt;O3203),P3203,IF(AND(O3203&lt;&gt;0,T3203&gt;M3203),N3203,IF(AND(M3203&lt;&gt;0,T3203&gt;K3203),L3203,IF(AND(K3203&lt;&gt;0,T3203&gt;I3203),J3203,H3203))))</f>
        <v>0.76</v>
      </c>
      <c r="V3203">
        <f xml:space="preserve"> U3203 + S3203</f>
        <v>0.76</v>
      </c>
    </row>
    <row r="3204" spans="1:22">
      <c r="A3204" s="1">
        <v>28</v>
      </c>
      <c r="B3204" s="1">
        <v>597</v>
      </c>
      <c r="C3204" t="s">
        <v>19</v>
      </c>
      <c r="D3204" s="1">
        <v>955579929</v>
      </c>
      <c r="E3204" s="1">
        <v>7000</v>
      </c>
      <c r="F3204" s="1">
        <v>-5481.87</v>
      </c>
      <c r="G3204" s="1">
        <v>20051108</v>
      </c>
      <c r="H3204" s="1">
        <v>0.82</v>
      </c>
      <c r="I3204" s="1">
        <v>4499.99</v>
      </c>
      <c r="J3204" s="1">
        <v>0.76</v>
      </c>
      <c r="K3204" s="1">
        <v>10999.99</v>
      </c>
      <c r="L3204" s="1">
        <v>0.70499999999999996</v>
      </c>
      <c r="M3204" s="1">
        <v>24999.99</v>
      </c>
      <c r="N3204" s="1">
        <v>0.68500000000000005</v>
      </c>
      <c r="O3204" s="1">
        <v>999999999.99000001</v>
      </c>
      <c r="P3204" s="1">
        <v>0</v>
      </c>
      <c r="Q3204" s="1">
        <v>0</v>
      </c>
      <c r="R3204" s="2">
        <v>0</v>
      </c>
      <c r="S3204" s="1">
        <v>0</v>
      </c>
      <c r="T3204">
        <f xml:space="preserve"> IF(R3204 &lt;&gt; 0,R3204,E3204)</f>
        <v>7000</v>
      </c>
      <c r="U3204">
        <f xml:space="preserve"> IF(AND(Q3204&lt;&gt;0,T3204&gt;O3204),P3204,IF(AND(O3204&lt;&gt;0,T3204&gt;M3204),N3204,IF(AND(M3204&lt;&gt;0,T3204&gt;K3204),L3204,IF(AND(K3204&lt;&gt;0,T3204&gt;I3204),J3204,H3204))))</f>
        <v>0.76</v>
      </c>
      <c r="V3204">
        <f xml:space="preserve"> U3204 + S3204</f>
        <v>0.76</v>
      </c>
    </row>
    <row r="3205" spans="1:22">
      <c r="A3205" s="1">
        <v>28</v>
      </c>
      <c r="B3205" s="1">
        <v>608</v>
      </c>
      <c r="C3205" t="s">
        <v>19</v>
      </c>
      <c r="D3205" s="1">
        <v>960122001</v>
      </c>
      <c r="E3205" s="1">
        <v>7000</v>
      </c>
      <c r="F3205" s="1">
        <v>-3075</v>
      </c>
      <c r="G3205" s="1">
        <v>20051117</v>
      </c>
      <c r="H3205" s="1">
        <v>0.82</v>
      </c>
      <c r="I3205" s="1">
        <v>4499.99</v>
      </c>
      <c r="J3205" s="1">
        <v>0.76</v>
      </c>
      <c r="K3205" s="1">
        <v>10999.99</v>
      </c>
      <c r="L3205" s="1">
        <v>0.70499999999999996</v>
      </c>
      <c r="M3205" s="1">
        <v>24999.99</v>
      </c>
      <c r="N3205" s="1">
        <v>0.68500000000000005</v>
      </c>
      <c r="O3205" s="1">
        <v>999999999.99000001</v>
      </c>
      <c r="P3205" s="1">
        <v>0</v>
      </c>
      <c r="Q3205" s="1">
        <v>0</v>
      </c>
      <c r="R3205" s="3">
        <v>10000</v>
      </c>
      <c r="S3205" s="1">
        <v>0</v>
      </c>
      <c r="T3205">
        <f xml:space="preserve"> IF(R3205 &lt;&gt; 0,R3205,E3205)</f>
        <v>10000</v>
      </c>
      <c r="U3205">
        <f xml:space="preserve"> IF(AND(Q3205&lt;&gt;0,T3205&gt;O3205),P3205,IF(AND(O3205&lt;&gt;0,T3205&gt;M3205),N3205,IF(AND(M3205&lt;&gt;0,T3205&gt;K3205),L3205,IF(AND(K3205&lt;&gt;0,T3205&gt;I3205),J3205,H3205))))</f>
        <v>0.76</v>
      </c>
      <c r="V3205">
        <f xml:space="preserve"> U3205 + S3205</f>
        <v>0.76</v>
      </c>
    </row>
    <row r="3206" spans="1:22">
      <c r="A3206" s="1">
        <v>28</v>
      </c>
      <c r="B3206" s="1">
        <v>608</v>
      </c>
      <c r="C3206" t="s">
        <v>19</v>
      </c>
      <c r="D3206" s="1">
        <v>941436268</v>
      </c>
      <c r="E3206" s="1">
        <v>7000</v>
      </c>
      <c r="F3206" s="1">
        <v>-1891.83</v>
      </c>
      <c r="G3206" s="1">
        <v>20060125</v>
      </c>
      <c r="H3206" s="1">
        <v>0.82</v>
      </c>
      <c r="I3206" s="1">
        <v>4499.99</v>
      </c>
      <c r="J3206" s="1">
        <v>0.76</v>
      </c>
      <c r="K3206" s="1">
        <v>10999.99</v>
      </c>
      <c r="L3206" s="1">
        <v>0.70499999999999996</v>
      </c>
      <c r="M3206" s="1">
        <v>24999.99</v>
      </c>
      <c r="N3206" s="1">
        <v>0.68500000000000005</v>
      </c>
      <c r="O3206" s="1">
        <v>999999999.99000001</v>
      </c>
      <c r="P3206" s="1">
        <v>0</v>
      </c>
      <c r="Q3206" s="1">
        <v>0</v>
      </c>
      <c r="R3206" s="2">
        <v>0</v>
      </c>
      <c r="S3206" s="1">
        <v>0</v>
      </c>
      <c r="T3206">
        <f xml:space="preserve"> IF(R3206 &lt;&gt; 0,R3206,E3206)</f>
        <v>7000</v>
      </c>
      <c r="U3206">
        <f xml:space="preserve"> IF(AND(Q3206&lt;&gt;0,T3206&gt;O3206),P3206,IF(AND(O3206&lt;&gt;0,T3206&gt;M3206),N3206,IF(AND(M3206&lt;&gt;0,T3206&gt;K3206),L3206,IF(AND(K3206&lt;&gt;0,T3206&gt;I3206),J3206,H3206))))</f>
        <v>0.76</v>
      </c>
      <c r="V3206">
        <f xml:space="preserve"> U3206 + S3206</f>
        <v>0.76</v>
      </c>
    </row>
    <row r="3207" spans="1:22">
      <c r="A3207" s="1">
        <v>28</v>
      </c>
      <c r="B3207" s="1">
        <v>608</v>
      </c>
      <c r="C3207" t="s">
        <v>19</v>
      </c>
      <c r="D3207" s="1">
        <v>946048479</v>
      </c>
      <c r="E3207" s="1">
        <v>7000</v>
      </c>
      <c r="F3207" s="1">
        <v>-3451.3</v>
      </c>
      <c r="G3207" s="1">
        <v>20060201</v>
      </c>
      <c r="H3207" s="1">
        <v>0.82</v>
      </c>
      <c r="I3207" s="1">
        <v>4499.99</v>
      </c>
      <c r="J3207" s="1">
        <v>0.76</v>
      </c>
      <c r="K3207" s="1">
        <v>10999.99</v>
      </c>
      <c r="L3207" s="1">
        <v>0.70499999999999996</v>
      </c>
      <c r="M3207" s="1">
        <v>24999.99</v>
      </c>
      <c r="N3207" s="1">
        <v>0.68500000000000005</v>
      </c>
      <c r="O3207" s="1">
        <v>999999999.99000001</v>
      </c>
      <c r="P3207" s="1">
        <v>0</v>
      </c>
      <c r="Q3207" s="1">
        <v>0</v>
      </c>
      <c r="R3207" s="2">
        <v>0</v>
      </c>
      <c r="S3207" s="1">
        <v>0</v>
      </c>
      <c r="T3207">
        <f xml:space="preserve"> IF(R3207 &lt;&gt; 0,R3207,E3207)</f>
        <v>7000</v>
      </c>
      <c r="U3207">
        <f xml:space="preserve"> IF(AND(Q3207&lt;&gt;0,T3207&gt;O3207),P3207,IF(AND(O3207&lt;&gt;0,T3207&gt;M3207),N3207,IF(AND(M3207&lt;&gt;0,T3207&gt;K3207),L3207,IF(AND(K3207&lt;&gt;0,T3207&gt;I3207),J3207,H3207))))</f>
        <v>0.76</v>
      </c>
      <c r="V3207">
        <f xml:space="preserve"> U3207 + S3207</f>
        <v>0.76</v>
      </c>
    </row>
    <row r="3208" spans="1:22">
      <c r="A3208" s="1">
        <v>28</v>
      </c>
      <c r="B3208" s="1">
        <v>608</v>
      </c>
      <c r="C3208" t="s">
        <v>19</v>
      </c>
      <c r="D3208" s="1">
        <v>948433833</v>
      </c>
      <c r="E3208" s="1">
        <v>7000</v>
      </c>
      <c r="F3208" s="1">
        <v>-3763.37</v>
      </c>
      <c r="G3208" s="1">
        <v>20060202</v>
      </c>
      <c r="H3208" s="1">
        <v>0.82</v>
      </c>
      <c r="I3208" s="1">
        <v>4499.99</v>
      </c>
      <c r="J3208" s="1">
        <v>0.76</v>
      </c>
      <c r="K3208" s="1">
        <v>10999.99</v>
      </c>
      <c r="L3208" s="1">
        <v>0.70499999999999996</v>
      </c>
      <c r="M3208" s="1">
        <v>24999.99</v>
      </c>
      <c r="N3208" s="1">
        <v>0.68500000000000005</v>
      </c>
      <c r="O3208" s="1">
        <v>999999999.99000001</v>
      </c>
      <c r="P3208" s="1">
        <v>0</v>
      </c>
      <c r="Q3208" s="1">
        <v>0</v>
      </c>
      <c r="R3208" s="2">
        <v>0</v>
      </c>
      <c r="S3208" s="1">
        <v>0</v>
      </c>
      <c r="T3208">
        <f xml:space="preserve"> IF(R3208 &lt;&gt; 0,R3208,E3208)</f>
        <v>7000</v>
      </c>
      <c r="U3208">
        <f xml:space="preserve"> IF(AND(Q3208&lt;&gt;0,T3208&gt;O3208),P3208,IF(AND(O3208&lt;&gt;0,T3208&gt;M3208),N3208,IF(AND(M3208&lt;&gt;0,T3208&gt;K3208),L3208,IF(AND(K3208&lt;&gt;0,T3208&gt;I3208),J3208,H3208))))</f>
        <v>0.76</v>
      </c>
      <c r="V3208">
        <f xml:space="preserve"> U3208 + S3208</f>
        <v>0.76</v>
      </c>
    </row>
    <row r="3209" spans="1:22">
      <c r="A3209" s="1">
        <v>28</v>
      </c>
      <c r="B3209" s="1">
        <v>608</v>
      </c>
      <c r="C3209" t="s">
        <v>19</v>
      </c>
      <c r="D3209" s="1">
        <v>968104207</v>
      </c>
      <c r="E3209" s="1">
        <v>7000</v>
      </c>
      <c r="F3209" s="1">
        <v>-3741.52</v>
      </c>
      <c r="G3209" s="1">
        <v>20060220</v>
      </c>
      <c r="H3209" s="1">
        <v>0.82</v>
      </c>
      <c r="I3209" s="1">
        <v>4499.99</v>
      </c>
      <c r="J3209" s="1">
        <v>0.76</v>
      </c>
      <c r="K3209" s="1">
        <v>10999.99</v>
      </c>
      <c r="L3209" s="1">
        <v>0.70499999999999996</v>
      </c>
      <c r="M3209" s="1">
        <v>24999.99</v>
      </c>
      <c r="N3209" s="1">
        <v>0.68500000000000005</v>
      </c>
      <c r="O3209" s="1">
        <v>999999999.99000001</v>
      </c>
      <c r="P3209" s="1">
        <v>0</v>
      </c>
      <c r="Q3209" s="1">
        <v>0</v>
      </c>
      <c r="R3209" s="2">
        <v>0</v>
      </c>
      <c r="S3209" s="1">
        <v>0</v>
      </c>
      <c r="T3209">
        <f xml:space="preserve"> IF(R3209 &lt;&gt; 0,R3209,E3209)</f>
        <v>7000</v>
      </c>
      <c r="U3209">
        <f xml:space="preserve"> IF(AND(Q3209&lt;&gt;0,T3209&gt;O3209),P3209,IF(AND(O3209&lt;&gt;0,T3209&gt;M3209),N3209,IF(AND(M3209&lt;&gt;0,T3209&gt;K3209),L3209,IF(AND(K3209&lt;&gt;0,T3209&gt;I3209),J3209,H3209))))</f>
        <v>0.76</v>
      </c>
      <c r="V3209">
        <f xml:space="preserve"> U3209 + S3209</f>
        <v>0.76</v>
      </c>
    </row>
    <row r="3210" spans="1:22">
      <c r="A3210" s="1">
        <v>28</v>
      </c>
      <c r="B3210" s="1">
        <v>615</v>
      </c>
      <c r="C3210" t="s">
        <v>22</v>
      </c>
      <c r="D3210" s="1">
        <v>905265807</v>
      </c>
      <c r="E3210" s="1">
        <v>7000</v>
      </c>
      <c r="F3210" s="1">
        <v>-10088.58</v>
      </c>
      <c r="G3210" s="1">
        <v>20060302</v>
      </c>
      <c r="H3210" s="1">
        <v>0</v>
      </c>
      <c r="I3210" s="1">
        <v>999999999.99000001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2">
        <v>0</v>
      </c>
      <c r="S3210" s="1">
        <v>0</v>
      </c>
      <c r="T3210">
        <f xml:space="preserve"> IF(R3210 &lt;&gt; 0,R3210,E3210)</f>
        <v>7000</v>
      </c>
      <c r="U3210">
        <f xml:space="preserve"> IF(AND(Q3210&lt;&gt;0,T3210&gt;O3210),P3210,IF(AND(O3210&lt;&gt;0,T3210&gt;M3210),N3210,IF(AND(M3210&lt;&gt;0,T3210&gt;K3210),L3210,IF(AND(K3210&lt;&gt;0,T3210&gt;I3210),J3210,H3210))))</f>
        <v>0</v>
      </c>
      <c r="V3210">
        <f xml:space="preserve"> U3210 + S3210</f>
        <v>0</v>
      </c>
    </row>
    <row r="3211" spans="1:22">
      <c r="A3211" s="1">
        <v>28</v>
      </c>
      <c r="B3211" s="1">
        <v>597</v>
      </c>
      <c r="C3211" t="s">
        <v>19</v>
      </c>
      <c r="D3211" s="1">
        <v>905908937</v>
      </c>
      <c r="E3211" s="1">
        <v>7000</v>
      </c>
      <c r="F3211" s="1">
        <v>0</v>
      </c>
      <c r="G3211" s="1">
        <v>20060308</v>
      </c>
      <c r="H3211" s="1">
        <v>0.82</v>
      </c>
      <c r="I3211" s="1">
        <v>4499.99</v>
      </c>
      <c r="J3211" s="1">
        <v>0.76</v>
      </c>
      <c r="K3211" s="1">
        <v>10999.99</v>
      </c>
      <c r="L3211" s="1">
        <v>0.70499999999999996</v>
      </c>
      <c r="M3211" s="1">
        <v>24999.99</v>
      </c>
      <c r="N3211" s="1">
        <v>0.68500000000000005</v>
      </c>
      <c r="O3211" s="1">
        <v>999999999.99000001</v>
      </c>
      <c r="P3211" s="1">
        <v>0</v>
      </c>
      <c r="Q3211" s="1">
        <v>0</v>
      </c>
      <c r="R3211" s="2">
        <v>0</v>
      </c>
      <c r="S3211" s="1">
        <v>0</v>
      </c>
      <c r="T3211">
        <f xml:space="preserve"> IF(R3211 &lt;&gt; 0,R3211,E3211)</f>
        <v>7000</v>
      </c>
      <c r="U3211">
        <f xml:space="preserve"> IF(AND(Q3211&lt;&gt;0,T3211&gt;O3211),P3211,IF(AND(O3211&lt;&gt;0,T3211&gt;M3211),N3211,IF(AND(M3211&lt;&gt;0,T3211&gt;K3211),L3211,IF(AND(K3211&lt;&gt;0,T3211&gt;I3211),J3211,H3211))))</f>
        <v>0.76</v>
      </c>
      <c r="V3211">
        <f xml:space="preserve"> U3211 + S3211</f>
        <v>0.76</v>
      </c>
    </row>
    <row r="3212" spans="1:22">
      <c r="A3212" s="1">
        <v>28</v>
      </c>
      <c r="B3212" s="1">
        <v>597</v>
      </c>
      <c r="C3212" t="s">
        <v>19</v>
      </c>
      <c r="D3212" s="1">
        <v>906249902</v>
      </c>
      <c r="E3212" s="1">
        <v>7000</v>
      </c>
      <c r="F3212" s="1">
        <v>-6779.55</v>
      </c>
      <c r="G3212" s="1">
        <v>20060328</v>
      </c>
      <c r="H3212" s="1">
        <v>0.82</v>
      </c>
      <c r="I3212" s="1">
        <v>4499.99</v>
      </c>
      <c r="J3212" s="1">
        <v>0.76</v>
      </c>
      <c r="K3212" s="1">
        <v>10999.99</v>
      </c>
      <c r="L3212" s="1">
        <v>0.70499999999999996</v>
      </c>
      <c r="M3212" s="1">
        <v>24999.99</v>
      </c>
      <c r="N3212" s="1">
        <v>0.68500000000000005</v>
      </c>
      <c r="O3212" s="1">
        <v>999999999.99000001</v>
      </c>
      <c r="P3212" s="1">
        <v>0</v>
      </c>
      <c r="Q3212" s="1">
        <v>0</v>
      </c>
      <c r="R3212" s="2">
        <v>0</v>
      </c>
      <c r="S3212" s="1">
        <v>0</v>
      </c>
      <c r="T3212">
        <f xml:space="preserve"> IF(R3212 &lt;&gt; 0,R3212,E3212)</f>
        <v>7000</v>
      </c>
      <c r="U3212">
        <f xml:space="preserve"> IF(AND(Q3212&lt;&gt;0,T3212&gt;O3212),P3212,IF(AND(O3212&lt;&gt;0,T3212&gt;M3212),N3212,IF(AND(M3212&lt;&gt;0,T3212&gt;K3212),L3212,IF(AND(K3212&lt;&gt;0,T3212&gt;I3212),J3212,H3212))))</f>
        <v>0.76</v>
      </c>
      <c r="V3212">
        <f xml:space="preserve"> U3212 + S3212</f>
        <v>0.76</v>
      </c>
    </row>
    <row r="3213" spans="1:22">
      <c r="A3213" s="1">
        <v>28</v>
      </c>
      <c r="B3213" s="1">
        <v>599</v>
      </c>
      <c r="C3213" t="s">
        <v>19</v>
      </c>
      <c r="D3213" s="1">
        <v>908729375</v>
      </c>
      <c r="E3213" s="1">
        <v>7000</v>
      </c>
      <c r="F3213" s="1">
        <v>-3486.97</v>
      </c>
      <c r="G3213" s="1">
        <v>20060421</v>
      </c>
      <c r="H3213" s="1">
        <v>0.82</v>
      </c>
      <c r="I3213" s="1">
        <v>4499.99</v>
      </c>
      <c r="J3213" s="1">
        <v>0.76</v>
      </c>
      <c r="K3213" s="1">
        <v>10999.99</v>
      </c>
      <c r="L3213" s="1">
        <v>0.70499999999999996</v>
      </c>
      <c r="M3213" s="1">
        <v>24999.99</v>
      </c>
      <c r="N3213" s="1">
        <v>0.68500000000000005</v>
      </c>
      <c r="O3213" s="1">
        <v>999999999.99000001</v>
      </c>
      <c r="P3213" s="1">
        <v>0</v>
      </c>
      <c r="Q3213" s="1">
        <v>0</v>
      </c>
      <c r="R3213" s="2">
        <v>0</v>
      </c>
      <c r="S3213" s="1">
        <v>0</v>
      </c>
      <c r="T3213">
        <f xml:space="preserve"> IF(R3213 &lt;&gt; 0,R3213,E3213)</f>
        <v>7000</v>
      </c>
      <c r="U3213">
        <f xml:space="preserve"> IF(AND(Q3213&lt;&gt;0,T3213&gt;O3213),P3213,IF(AND(O3213&lt;&gt;0,T3213&gt;M3213),N3213,IF(AND(M3213&lt;&gt;0,T3213&gt;K3213),L3213,IF(AND(K3213&lt;&gt;0,T3213&gt;I3213),J3213,H3213))))</f>
        <v>0.76</v>
      </c>
      <c r="V3213">
        <f xml:space="preserve"> U3213 + S3213</f>
        <v>0.76</v>
      </c>
    </row>
    <row r="3214" spans="1:22">
      <c r="A3214" s="1">
        <v>28</v>
      </c>
      <c r="B3214" s="1">
        <v>831</v>
      </c>
      <c r="C3214" t="s">
        <v>23</v>
      </c>
      <c r="D3214" s="1">
        <v>908751796</v>
      </c>
      <c r="E3214" s="1">
        <v>7000</v>
      </c>
      <c r="F3214" s="1">
        <v>-4507.37</v>
      </c>
      <c r="G3214" s="1">
        <v>20060425</v>
      </c>
      <c r="H3214" s="1">
        <v>0.82</v>
      </c>
      <c r="I3214" s="1">
        <v>4499.99</v>
      </c>
      <c r="J3214" s="1">
        <v>0.76</v>
      </c>
      <c r="K3214" s="1">
        <v>10999.99</v>
      </c>
      <c r="L3214" s="1">
        <v>0.70499999999999996</v>
      </c>
      <c r="M3214" s="1">
        <v>24999.99</v>
      </c>
      <c r="N3214" s="1">
        <v>0.68500000000000005</v>
      </c>
      <c r="O3214" s="1">
        <v>999999999.99000001</v>
      </c>
      <c r="P3214" s="1">
        <v>0</v>
      </c>
      <c r="Q3214" s="1">
        <v>0</v>
      </c>
      <c r="R3214" s="2">
        <v>0</v>
      </c>
      <c r="S3214" s="1">
        <v>0</v>
      </c>
      <c r="T3214">
        <f xml:space="preserve"> IF(R3214 &lt;&gt; 0,R3214,E3214)</f>
        <v>7000</v>
      </c>
      <c r="U3214">
        <f xml:space="preserve"> IF(AND(Q3214&lt;&gt;0,T3214&gt;O3214),P3214,IF(AND(O3214&lt;&gt;0,T3214&gt;M3214),N3214,IF(AND(M3214&lt;&gt;0,T3214&gt;K3214),L3214,IF(AND(K3214&lt;&gt;0,T3214&gt;I3214),J3214,H3214))))</f>
        <v>0.76</v>
      </c>
      <c r="V3214">
        <f xml:space="preserve"> U3214 + S3214</f>
        <v>0.76</v>
      </c>
    </row>
    <row r="3215" spans="1:22">
      <c r="A3215" s="1">
        <v>28</v>
      </c>
      <c r="B3215" s="1">
        <v>597</v>
      </c>
      <c r="C3215" t="s">
        <v>19</v>
      </c>
      <c r="D3215" s="1">
        <v>909107793</v>
      </c>
      <c r="E3215" s="1">
        <v>7000</v>
      </c>
      <c r="F3215" s="1">
        <v>-2931.38</v>
      </c>
      <c r="G3215" s="1">
        <v>20060518</v>
      </c>
      <c r="H3215" s="1">
        <v>0.82</v>
      </c>
      <c r="I3215" s="1">
        <v>4499.99</v>
      </c>
      <c r="J3215" s="1">
        <v>0.76</v>
      </c>
      <c r="K3215" s="1">
        <v>10999.99</v>
      </c>
      <c r="L3215" s="1">
        <v>0.70499999999999996</v>
      </c>
      <c r="M3215" s="1">
        <v>24999.99</v>
      </c>
      <c r="N3215" s="1">
        <v>0.68500000000000005</v>
      </c>
      <c r="O3215" s="1">
        <v>999999999.99000001</v>
      </c>
      <c r="P3215" s="1">
        <v>0</v>
      </c>
      <c r="Q3215" s="1">
        <v>0</v>
      </c>
      <c r="R3215" s="2">
        <v>0</v>
      </c>
      <c r="S3215" s="1">
        <v>0</v>
      </c>
      <c r="T3215">
        <f xml:space="preserve"> IF(R3215 &lt;&gt; 0,R3215,E3215)</f>
        <v>7000</v>
      </c>
      <c r="U3215">
        <f xml:space="preserve"> IF(AND(Q3215&lt;&gt;0,T3215&gt;O3215),P3215,IF(AND(O3215&lt;&gt;0,T3215&gt;M3215),N3215,IF(AND(M3215&lt;&gt;0,T3215&gt;K3215),L3215,IF(AND(K3215&lt;&gt;0,T3215&gt;I3215),J3215,H3215))))</f>
        <v>0.76</v>
      </c>
      <c r="V3215">
        <f xml:space="preserve"> U3215 + S3215</f>
        <v>0.76</v>
      </c>
    </row>
    <row r="3216" spans="1:22">
      <c r="A3216" s="1">
        <v>28</v>
      </c>
      <c r="B3216" s="1">
        <v>597</v>
      </c>
      <c r="C3216" t="s">
        <v>19</v>
      </c>
      <c r="D3216" s="1">
        <v>909129002</v>
      </c>
      <c r="E3216" s="1">
        <v>7000</v>
      </c>
      <c r="F3216" s="1">
        <v>-3723.71</v>
      </c>
      <c r="G3216" s="1">
        <v>20060519</v>
      </c>
      <c r="H3216" s="1">
        <v>0.82</v>
      </c>
      <c r="I3216" s="1">
        <v>4499.99</v>
      </c>
      <c r="J3216" s="1">
        <v>0.76</v>
      </c>
      <c r="K3216" s="1">
        <v>10999.99</v>
      </c>
      <c r="L3216" s="1">
        <v>0.70499999999999996</v>
      </c>
      <c r="M3216" s="1">
        <v>24999.99</v>
      </c>
      <c r="N3216" s="1">
        <v>0.68500000000000005</v>
      </c>
      <c r="O3216" s="1">
        <v>999999999.99000001</v>
      </c>
      <c r="P3216" s="1">
        <v>0</v>
      </c>
      <c r="Q3216" s="1">
        <v>0</v>
      </c>
      <c r="R3216" s="2">
        <v>0</v>
      </c>
      <c r="S3216" s="1">
        <v>0</v>
      </c>
      <c r="T3216">
        <f xml:space="preserve"> IF(R3216 &lt;&gt; 0,R3216,E3216)</f>
        <v>7000</v>
      </c>
      <c r="U3216">
        <f xml:space="preserve"> IF(AND(Q3216&lt;&gt;0,T3216&gt;O3216),P3216,IF(AND(O3216&lt;&gt;0,T3216&gt;M3216),N3216,IF(AND(M3216&lt;&gt;0,T3216&gt;K3216),L3216,IF(AND(K3216&lt;&gt;0,T3216&gt;I3216),J3216,H3216))))</f>
        <v>0.76</v>
      </c>
      <c r="V3216">
        <f xml:space="preserve"> U3216 + S3216</f>
        <v>0.76</v>
      </c>
    </row>
    <row r="3217" spans="1:22">
      <c r="A3217" s="1">
        <v>28</v>
      </c>
      <c r="B3217" s="1">
        <v>615</v>
      </c>
      <c r="C3217" t="s">
        <v>22</v>
      </c>
      <c r="D3217" s="1">
        <v>909567115</v>
      </c>
      <c r="E3217" s="1">
        <v>7000</v>
      </c>
      <c r="F3217" s="1">
        <v>-6412.35</v>
      </c>
      <c r="G3217" s="1">
        <v>20060623</v>
      </c>
      <c r="H3217" s="1">
        <v>0</v>
      </c>
      <c r="I3217" s="1">
        <v>999999999.99000001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2">
        <v>0</v>
      </c>
      <c r="S3217" s="1">
        <v>0</v>
      </c>
      <c r="T3217">
        <f xml:space="preserve"> IF(R3217 &lt;&gt; 0,R3217,E3217)</f>
        <v>7000</v>
      </c>
      <c r="U3217">
        <f xml:space="preserve"> IF(AND(Q3217&lt;&gt;0,T3217&gt;O3217),P3217,IF(AND(O3217&lt;&gt;0,T3217&gt;M3217),N3217,IF(AND(M3217&lt;&gt;0,T3217&gt;K3217),L3217,IF(AND(K3217&lt;&gt;0,T3217&gt;I3217),J3217,H3217))))</f>
        <v>0</v>
      </c>
      <c r="V3217">
        <f xml:space="preserve"> U3217 + S3217</f>
        <v>0</v>
      </c>
    </row>
    <row r="3218" spans="1:22">
      <c r="A3218" s="1">
        <v>230</v>
      </c>
      <c r="B3218" s="1">
        <v>608</v>
      </c>
      <c r="C3218" t="s">
        <v>26</v>
      </c>
      <c r="D3218" s="1">
        <v>919382673</v>
      </c>
      <c r="E3218" s="1">
        <v>7000</v>
      </c>
      <c r="F3218" s="1">
        <v>-2770.72</v>
      </c>
      <c r="G3218" s="1">
        <v>20060727</v>
      </c>
      <c r="H3218" s="1">
        <v>0.83551600000000004</v>
      </c>
      <c r="I3218" s="1">
        <v>4999.99</v>
      </c>
      <c r="J3218" s="1">
        <v>0.75915299999999997</v>
      </c>
      <c r="K3218" s="1">
        <v>9999.99</v>
      </c>
      <c r="L3218" s="1">
        <v>0.70531900000000003</v>
      </c>
      <c r="M3218" s="1">
        <v>19999.990000000002</v>
      </c>
      <c r="N3218" s="1">
        <v>0.68214900000000001</v>
      </c>
      <c r="O3218" s="1">
        <v>29999.99</v>
      </c>
      <c r="P3218" s="1">
        <v>0.67441300000000004</v>
      </c>
      <c r="Q3218" s="1">
        <v>999999999.99000001</v>
      </c>
      <c r="R3218" s="2">
        <v>0</v>
      </c>
      <c r="S3218" s="1">
        <v>0</v>
      </c>
      <c r="T3218">
        <f xml:space="preserve"> IF(R3218 &lt;&gt; 0,R3218,E3218)</f>
        <v>7000</v>
      </c>
      <c r="U3218">
        <f xml:space="preserve"> IF(AND(Q3218&lt;&gt;0,T3218&gt;O3218),P3218,IF(AND(O3218&lt;&gt;0,T3218&gt;M3218),N3218,IF(AND(M3218&lt;&gt;0,T3218&gt;K3218),L3218,IF(AND(K3218&lt;&gt;0,T3218&gt;I3218),J3218,H3218))))</f>
        <v>0.75915299999999997</v>
      </c>
      <c r="V3218">
        <f xml:space="preserve"> U3218 + S3218</f>
        <v>0.75915299999999997</v>
      </c>
    </row>
    <row r="3219" spans="1:22">
      <c r="A3219" s="1">
        <v>230</v>
      </c>
      <c r="B3219" s="1">
        <v>608</v>
      </c>
      <c r="C3219" t="s">
        <v>26</v>
      </c>
      <c r="D3219" s="1">
        <v>920994792</v>
      </c>
      <c r="E3219" s="1">
        <v>7000</v>
      </c>
      <c r="F3219" s="1">
        <v>-788.89</v>
      </c>
      <c r="G3219" s="1">
        <v>20060817</v>
      </c>
      <c r="H3219" s="1">
        <v>0.83551600000000004</v>
      </c>
      <c r="I3219" s="1">
        <v>4999.99</v>
      </c>
      <c r="J3219" s="1">
        <v>0.75915299999999997</v>
      </c>
      <c r="K3219" s="1">
        <v>9999.99</v>
      </c>
      <c r="L3219" s="1">
        <v>0.70531900000000003</v>
      </c>
      <c r="M3219" s="1">
        <v>19999.990000000002</v>
      </c>
      <c r="N3219" s="1">
        <v>0.68214900000000001</v>
      </c>
      <c r="O3219" s="1">
        <v>29999.99</v>
      </c>
      <c r="P3219" s="1">
        <v>0.67441300000000004</v>
      </c>
      <c r="Q3219" s="1">
        <v>999999999.99000001</v>
      </c>
      <c r="R3219" s="2">
        <v>0</v>
      </c>
      <c r="S3219" s="1">
        <v>0</v>
      </c>
      <c r="T3219">
        <f xml:space="preserve"> IF(R3219 &lt;&gt; 0,R3219,E3219)</f>
        <v>7000</v>
      </c>
      <c r="U3219">
        <f xml:space="preserve"> IF(AND(Q3219&lt;&gt;0,T3219&gt;O3219),P3219,IF(AND(O3219&lt;&gt;0,T3219&gt;M3219),N3219,IF(AND(M3219&lt;&gt;0,T3219&gt;K3219),L3219,IF(AND(K3219&lt;&gt;0,T3219&gt;I3219),J3219,H3219))))</f>
        <v>0.75915299999999997</v>
      </c>
      <c r="V3219">
        <f xml:space="preserve"> U3219 + S3219</f>
        <v>0.75915299999999997</v>
      </c>
    </row>
    <row r="3220" spans="1:22">
      <c r="A3220" s="1">
        <v>28</v>
      </c>
      <c r="B3220" s="1">
        <v>599</v>
      </c>
      <c r="C3220" t="s">
        <v>19</v>
      </c>
      <c r="D3220" s="1">
        <v>912037393</v>
      </c>
      <c r="E3220" s="1">
        <v>7000</v>
      </c>
      <c r="F3220" s="1">
        <v>-2422.0300000000002</v>
      </c>
      <c r="G3220" s="1">
        <v>20060823</v>
      </c>
      <c r="H3220" s="1">
        <v>0.82</v>
      </c>
      <c r="I3220" s="1">
        <v>4499.99</v>
      </c>
      <c r="J3220" s="1">
        <v>0.76</v>
      </c>
      <c r="K3220" s="1">
        <v>10999.99</v>
      </c>
      <c r="L3220" s="1">
        <v>0.70499999999999996</v>
      </c>
      <c r="M3220" s="1">
        <v>24999.99</v>
      </c>
      <c r="N3220" s="1">
        <v>0.68500000000000005</v>
      </c>
      <c r="O3220" s="1">
        <v>999999999.99000001</v>
      </c>
      <c r="P3220" s="1">
        <v>0</v>
      </c>
      <c r="Q3220" s="1">
        <v>0</v>
      </c>
      <c r="R3220" s="2">
        <v>0</v>
      </c>
      <c r="S3220" s="1">
        <v>0</v>
      </c>
      <c r="T3220">
        <f xml:space="preserve"> IF(R3220 &lt;&gt; 0,R3220,E3220)</f>
        <v>7000</v>
      </c>
      <c r="U3220">
        <f xml:space="preserve"> IF(AND(Q3220&lt;&gt;0,T3220&gt;O3220),P3220,IF(AND(O3220&lt;&gt;0,T3220&gt;M3220),N3220,IF(AND(M3220&lt;&gt;0,T3220&gt;K3220),L3220,IF(AND(K3220&lt;&gt;0,T3220&gt;I3220),J3220,H3220))))</f>
        <v>0.76</v>
      </c>
      <c r="V3220">
        <f xml:space="preserve"> U3220 + S3220</f>
        <v>0.76</v>
      </c>
    </row>
    <row r="3221" spans="1:22">
      <c r="A3221" s="1">
        <v>28</v>
      </c>
      <c r="B3221" s="1">
        <v>597</v>
      </c>
      <c r="C3221" t="s">
        <v>19</v>
      </c>
      <c r="D3221" s="1">
        <v>913150282</v>
      </c>
      <c r="E3221" s="1">
        <v>7000</v>
      </c>
      <c r="F3221" s="1">
        <v>0</v>
      </c>
      <c r="G3221" s="1">
        <v>20060914</v>
      </c>
      <c r="H3221" s="1">
        <v>0.82</v>
      </c>
      <c r="I3221" s="1">
        <v>4499.99</v>
      </c>
      <c r="J3221" s="1">
        <v>0.76</v>
      </c>
      <c r="K3221" s="1">
        <v>10999.99</v>
      </c>
      <c r="L3221" s="1">
        <v>0.70499999999999996</v>
      </c>
      <c r="M3221" s="1">
        <v>24999.99</v>
      </c>
      <c r="N3221" s="1">
        <v>0.68500000000000005</v>
      </c>
      <c r="O3221" s="1">
        <v>999999999.99000001</v>
      </c>
      <c r="P3221" s="1">
        <v>0</v>
      </c>
      <c r="Q3221" s="1">
        <v>0</v>
      </c>
      <c r="R3221" s="2">
        <v>0</v>
      </c>
      <c r="S3221" s="1">
        <v>0</v>
      </c>
      <c r="T3221">
        <f xml:space="preserve"> IF(R3221 &lt;&gt; 0,R3221,E3221)</f>
        <v>7000</v>
      </c>
      <c r="U3221">
        <f xml:space="preserve"> IF(AND(Q3221&lt;&gt;0,T3221&gt;O3221),P3221,IF(AND(O3221&lt;&gt;0,T3221&gt;M3221),N3221,IF(AND(M3221&lt;&gt;0,T3221&gt;K3221),L3221,IF(AND(K3221&lt;&gt;0,T3221&gt;I3221),J3221,H3221))))</f>
        <v>0.76</v>
      </c>
      <c r="V3221">
        <f xml:space="preserve"> U3221 + S3221</f>
        <v>0.76</v>
      </c>
    </row>
    <row r="3222" spans="1:22">
      <c r="A3222" s="1">
        <v>28</v>
      </c>
      <c r="B3222" s="1">
        <v>608</v>
      </c>
      <c r="C3222" t="s">
        <v>19</v>
      </c>
      <c r="D3222" s="1">
        <v>914181637</v>
      </c>
      <c r="E3222" s="1">
        <v>7000</v>
      </c>
      <c r="F3222" s="1">
        <v>0</v>
      </c>
      <c r="G3222" s="1">
        <v>20061102</v>
      </c>
      <c r="H3222" s="1">
        <v>0.82</v>
      </c>
      <c r="I3222" s="1">
        <v>4499.99</v>
      </c>
      <c r="J3222" s="1">
        <v>0.76</v>
      </c>
      <c r="K3222" s="1">
        <v>10999.99</v>
      </c>
      <c r="L3222" s="1">
        <v>0.70499999999999996</v>
      </c>
      <c r="M3222" s="1">
        <v>24999.99</v>
      </c>
      <c r="N3222" s="1">
        <v>0.68500000000000005</v>
      </c>
      <c r="O3222" s="1">
        <v>999999999.99000001</v>
      </c>
      <c r="P3222" s="1">
        <v>0</v>
      </c>
      <c r="Q3222" s="1">
        <v>0</v>
      </c>
      <c r="R3222" s="2">
        <v>0</v>
      </c>
      <c r="S3222" s="1">
        <v>0</v>
      </c>
      <c r="T3222">
        <f xml:space="preserve"> IF(R3222 &lt;&gt; 0,R3222,E3222)</f>
        <v>7000</v>
      </c>
      <c r="U3222">
        <f xml:space="preserve"> IF(AND(Q3222&lt;&gt;0,T3222&gt;O3222),P3222,IF(AND(O3222&lt;&gt;0,T3222&gt;M3222),N3222,IF(AND(M3222&lt;&gt;0,T3222&gt;K3222),L3222,IF(AND(K3222&lt;&gt;0,T3222&gt;I3222),J3222,H3222))))</f>
        <v>0.76</v>
      </c>
      <c r="V3222">
        <f xml:space="preserve"> U3222 + S3222</f>
        <v>0.76</v>
      </c>
    </row>
    <row r="3223" spans="1:22">
      <c r="A3223" s="1">
        <v>230</v>
      </c>
      <c r="B3223" s="1">
        <v>599</v>
      </c>
      <c r="C3223" t="s">
        <v>26</v>
      </c>
      <c r="D3223" s="1">
        <v>915302047</v>
      </c>
      <c r="E3223" s="1">
        <v>7000</v>
      </c>
      <c r="F3223" s="1">
        <v>0</v>
      </c>
      <c r="G3223" s="1">
        <v>20061211</v>
      </c>
      <c r="H3223" s="1">
        <v>0.83551600000000004</v>
      </c>
      <c r="I3223" s="1">
        <v>4999.99</v>
      </c>
      <c r="J3223" s="1">
        <v>0.75915299999999997</v>
      </c>
      <c r="K3223" s="1">
        <v>9999.99</v>
      </c>
      <c r="L3223" s="1">
        <v>0.70531900000000003</v>
      </c>
      <c r="M3223" s="1">
        <v>19999.990000000002</v>
      </c>
      <c r="N3223" s="1">
        <v>0.68214900000000001</v>
      </c>
      <c r="O3223" s="1">
        <v>29999.99</v>
      </c>
      <c r="P3223" s="1">
        <v>0.67441300000000004</v>
      </c>
      <c r="Q3223" s="1">
        <v>999999999.99000001</v>
      </c>
      <c r="R3223" s="2">
        <v>0</v>
      </c>
      <c r="S3223" s="1">
        <v>0</v>
      </c>
      <c r="T3223">
        <f xml:space="preserve"> IF(R3223 &lt;&gt; 0,R3223,E3223)</f>
        <v>7000</v>
      </c>
      <c r="U3223">
        <f xml:space="preserve"> IF(AND(Q3223&lt;&gt;0,T3223&gt;O3223),P3223,IF(AND(O3223&lt;&gt;0,T3223&gt;M3223),N3223,IF(AND(M3223&lt;&gt;0,T3223&gt;K3223),L3223,IF(AND(K3223&lt;&gt;0,T3223&gt;I3223),J3223,H3223))))</f>
        <v>0.75915299999999997</v>
      </c>
      <c r="V3223">
        <f xml:space="preserve"> U3223 + S3223</f>
        <v>0.75915299999999997</v>
      </c>
    </row>
    <row r="3224" spans="1:22">
      <c r="A3224" s="1">
        <v>28</v>
      </c>
      <c r="B3224" s="1">
        <v>597</v>
      </c>
      <c r="C3224" t="s">
        <v>19</v>
      </c>
      <c r="D3224" s="1">
        <v>947241213</v>
      </c>
      <c r="E3224" s="1">
        <v>7000</v>
      </c>
      <c r="F3224" s="1">
        <v>-3736.52</v>
      </c>
      <c r="G3224" s="1">
        <v>20070208</v>
      </c>
      <c r="H3224" s="1">
        <v>0.82</v>
      </c>
      <c r="I3224" s="1">
        <v>4499.99</v>
      </c>
      <c r="J3224" s="1">
        <v>0.76</v>
      </c>
      <c r="K3224" s="1">
        <v>10999.99</v>
      </c>
      <c r="L3224" s="1">
        <v>0.70499999999999996</v>
      </c>
      <c r="M3224" s="1">
        <v>24999.99</v>
      </c>
      <c r="N3224" s="1">
        <v>0.68500000000000005</v>
      </c>
      <c r="O3224" s="1">
        <v>999999999.99000001</v>
      </c>
      <c r="P3224" s="1">
        <v>0</v>
      </c>
      <c r="Q3224" s="1">
        <v>0</v>
      </c>
      <c r="R3224" s="2">
        <v>0</v>
      </c>
      <c r="S3224" s="1">
        <v>0</v>
      </c>
      <c r="T3224">
        <f xml:space="preserve"> IF(R3224 &lt;&gt; 0,R3224,E3224)</f>
        <v>7000</v>
      </c>
      <c r="U3224">
        <f xml:space="preserve"> IF(AND(Q3224&lt;&gt;0,T3224&gt;O3224),P3224,IF(AND(O3224&lt;&gt;0,T3224&gt;M3224),N3224,IF(AND(M3224&lt;&gt;0,T3224&gt;K3224),L3224,IF(AND(K3224&lt;&gt;0,T3224&gt;I3224),J3224,H3224))))</f>
        <v>0.76</v>
      </c>
      <c r="V3224">
        <f xml:space="preserve"> U3224 + S3224</f>
        <v>0.76</v>
      </c>
    </row>
    <row r="3225" spans="1:22">
      <c r="A3225" s="1">
        <v>28</v>
      </c>
      <c r="B3225" s="1">
        <v>608</v>
      </c>
      <c r="C3225" t="s">
        <v>19</v>
      </c>
      <c r="D3225" s="1">
        <v>983567379</v>
      </c>
      <c r="E3225" s="1">
        <v>7000</v>
      </c>
      <c r="F3225" s="1">
        <v>0</v>
      </c>
      <c r="G3225" s="1">
        <v>20070301</v>
      </c>
      <c r="H3225" s="1">
        <v>0.82</v>
      </c>
      <c r="I3225" s="1">
        <v>4499.99</v>
      </c>
      <c r="J3225" s="1">
        <v>0.76</v>
      </c>
      <c r="K3225" s="1">
        <v>10999.99</v>
      </c>
      <c r="L3225" s="1">
        <v>0.70499999999999996</v>
      </c>
      <c r="M3225" s="1">
        <v>24999.99</v>
      </c>
      <c r="N3225" s="1">
        <v>0.68500000000000005</v>
      </c>
      <c r="O3225" s="1">
        <v>999999999.99000001</v>
      </c>
      <c r="P3225" s="1">
        <v>0</v>
      </c>
      <c r="Q3225" s="1">
        <v>0</v>
      </c>
      <c r="R3225" s="2">
        <v>0</v>
      </c>
      <c r="S3225" s="1">
        <v>0</v>
      </c>
      <c r="T3225">
        <f xml:space="preserve"> IF(R3225 &lt;&gt; 0,R3225,E3225)</f>
        <v>7000</v>
      </c>
      <c r="U3225">
        <f xml:space="preserve"> IF(AND(Q3225&lt;&gt;0,T3225&gt;O3225),P3225,IF(AND(O3225&lt;&gt;0,T3225&gt;M3225),N3225,IF(AND(M3225&lt;&gt;0,T3225&gt;K3225),L3225,IF(AND(K3225&lt;&gt;0,T3225&gt;I3225),J3225,H3225))))</f>
        <v>0.76</v>
      </c>
      <c r="V3225">
        <f xml:space="preserve"> U3225 + S3225</f>
        <v>0.76</v>
      </c>
    </row>
    <row r="3226" spans="1:22">
      <c r="A3226" s="1">
        <v>28</v>
      </c>
      <c r="B3226" s="1">
        <v>597</v>
      </c>
      <c r="C3226" t="s">
        <v>19</v>
      </c>
      <c r="D3226" s="1">
        <v>921442203</v>
      </c>
      <c r="E3226" s="1">
        <v>7000</v>
      </c>
      <c r="F3226" s="1">
        <v>-260.94</v>
      </c>
      <c r="G3226" s="1">
        <v>20070315</v>
      </c>
      <c r="H3226" s="1">
        <v>0.82</v>
      </c>
      <c r="I3226" s="1">
        <v>4499.99</v>
      </c>
      <c r="J3226" s="1">
        <v>0.76</v>
      </c>
      <c r="K3226" s="1">
        <v>10999.99</v>
      </c>
      <c r="L3226" s="1">
        <v>0.70499999999999996</v>
      </c>
      <c r="M3226" s="1">
        <v>24999.99</v>
      </c>
      <c r="N3226" s="1">
        <v>0.68500000000000005</v>
      </c>
      <c r="O3226" s="1">
        <v>999999999.99000001</v>
      </c>
      <c r="P3226" s="1">
        <v>0</v>
      </c>
      <c r="Q3226" s="1">
        <v>0</v>
      </c>
      <c r="R3226" s="2">
        <v>0</v>
      </c>
      <c r="S3226" s="1">
        <v>0</v>
      </c>
      <c r="T3226">
        <f xml:space="preserve"> IF(R3226 &lt;&gt; 0,R3226,E3226)</f>
        <v>7000</v>
      </c>
      <c r="U3226">
        <f xml:space="preserve"> IF(AND(Q3226&lt;&gt;0,T3226&gt;O3226),P3226,IF(AND(O3226&lt;&gt;0,T3226&gt;M3226),N3226,IF(AND(M3226&lt;&gt;0,T3226&gt;K3226),L3226,IF(AND(K3226&lt;&gt;0,T3226&gt;I3226),J3226,H3226))))</f>
        <v>0.76</v>
      </c>
      <c r="V3226">
        <f xml:space="preserve"> U3226 + S3226</f>
        <v>0.76</v>
      </c>
    </row>
    <row r="3227" spans="1:22">
      <c r="A3227" s="1">
        <v>28</v>
      </c>
      <c r="B3227" s="1">
        <v>597</v>
      </c>
      <c r="C3227" t="s">
        <v>19</v>
      </c>
      <c r="D3227" s="1">
        <v>921852185</v>
      </c>
      <c r="E3227" s="1">
        <v>7000</v>
      </c>
      <c r="F3227" s="1">
        <v>-3424.63</v>
      </c>
      <c r="G3227" s="1">
        <v>20070321</v>
      </c>
      <c r="H3227" s="1">
        <v>0.82</v>
      </c>
      <c r="I3227" s="1">
        <v>4499.99</v>
      </c>
      <c r="J3227" s="1">
        <v>0.76</v>
      </c>
      <c r="K3227" s="1">
        <v>10999.99</v>
      </c>
      <c r="L3227" s="1">
        <v>0.70499999999999996</v>
      </c>
      <c r="M3227" s="1">
        <v>24999.99</v>
      </c>
      <c r="N3227" s="1">
        <v>0.68500000000000005</v>
      </c>
      <c r="O3227" s="1">
        <v>999999999.99000001</v>
      </c>
      <c r="P3227" s="1">
        <v>0</v>
      </c>
      <c r="Q3227" s="1">
        <v>0</v>
      </c>
      <c r="R3227" s="2">
        <v>0</v>
      </c>
      <c r="S3227" s="1">
        <v>0</v>
      </c>
      <c r="T3227">
        <f xml:space="preserve"> IF(R3227 &lt;&gt; 0,R3227,E3227)</f>
        <v>7000</v>
      </c>
      <c r="U3227">
        <f xml:space="preserve"> IF(AND(Q3227&lt;&gt;0,T3227&gt;O3227),P3227,IF(AND(O3227&lt;&gt;0,T3227&gt;M3227),N3227,IF(AND(M3227&lt;&gt;0,T3227&gt;K3227),L3227,IF(AND(K3227&lt;&gt;0,T3227&gt;I3227),J3227,H3227))))</f>
        <v>0.76</v>
      </c>
      <c r="V3227">
        <f xml:space="preserve"> U3227 + S3227</f>
        <v>0.76</v>
      </c>
    </row>
    <row r="3228" spans="1:22">
      <c r="A3228" s="1">
        <v>28</v>
      </c>
      <c r="B3228" s="1">
        <v>597</v>
      </c>
      <c r="C3228" t="s">
        <v>19</v>
      </c>
      <c r="D3228" s="1">
        <v>922370761</v>
      </c>
      <c r="E3228" s="1">
        <v>7000</v>
      </c>
      <c r="F3228" s="1">
        <v>0</v>
      </c>
      <c r="G3228" s="1">
        <v>20070419</v>
      </c>
      <c r="H3228" s="1">
        <v>0.82</v>
      </c>
      <c r="I3228" s="1">
        <v>4499.99</v>
      </c>
      <c r="J3228" s="1">
        <v>0.76</v>
      </c>
      <c r="K3228" s="1">
        <v>10999.99</v>
      </c>
      <c r="L3228" s="1">
        <v>0.70499999999999996</v>
      </c>
      <c r="M3228" s="1">
        <v>24999.99</v>
      </c>
      <c r="N3228" s="1">
        <v>0.68500000000000005</v>
      </c>
      <c r="O3228" s="1">
        <v>999999999.99000001</v>
      </c>
      <c r="P3228" s="1">
        <v>0</v>
      </c>
      <c r="Q3228" s="1">
        <v>0</v>
      </c>
      <c r="R3228" s="2">
        <v>0</v>
      </c>
      <c r="S3228" s="1">
        <v>0</v>
      </c>
      <c r="T3228">
        <f xml:space="preserve"> IF(R3228 &lt;&gt; 0,R3228,E3228)</f>
        <v>7000</v>
      </c>
      <c r="U3228">
        <f xml:space="preserve"> IF(AND(Q3228&lt;&gt;0,T3228&gt;O3228),P3228,IF(AND(O3228&lt;&gt;0,T3228&gt;M3228),N3228,IF(AND(M3228&lt;&gt;0,T3228&gt;K3228),L3228,IF(AND(K3228&lt;&gt;0,T3228&gt;I3228),J3228,H3228))))</f>
        <v>0.76</v>
      </c>
      <c r="V3228">
        <f xml:space="preserve"> U3228 + S3228</f>
        <v>0.76</v>
      </c>
    </row>
    <row r="3229" spans="1:22">
      <c r="A3229" s="1">
        <v>230</v>
      </c>
      <c r="B3229" s="1">
        <v>608</v>
      </c>
      <c r="C3229" t="s">
        <v>26</v>
      </c>
      <c r="D3229" s="1">
        <v>915540509</v>
      </c>
      <c r="E3229" s="1">
        <v>7000</v>
      </c>
      <c r="F3229" s="1">
        <v>-3384.08</v>
      </c>
      <c r="G3229" s="1">
        <v>20070423</v>
      </c>
      <c r="H3229" s="1">
        <v>0.83551600000000004</v>
      </c>
      <c r="I3229" s="1">
        <v>4999.99</v>
      </c>
      <c r="J3229" s="1">
        <v>0.75915299999999997</v>
      </c>
      <c r="K3229" s="1">
        <v>9999.99</v>
      </c>
      <c r="L3229" s="1">
        <v>0.70531900000000003</v>
      </c>
      <c r="M3229" s="1">
        <v>19999.990000000002</v>
      </c>
      <c r="N3229" s="1">
        <v>0.68214900000000001</v>
      </c>
      <c r="O3229" s="1">
        <v>29999.99</v>
      </c>
      <c r="P3229" s="1">
        <v>0.67441300000000004</v>
      </c>
      <c r="Q3229" s="1">
        <v>999999999.99000001</v>
      </c>
      <c r="R3229" s="3">
        <v>12000</v>
      </c>
      <c r="S3229" s="1">
        <v>0</v>
      </c>
      <c r="T3229">
        <f xml:space="preserve"> IF(R3229 &lt;&gt; 0,R3229,E3229)</f>
        <v>12000</v>
      </c>
      <c r="U3229">
        <f xml:space="preserve"> IF(AND(Q3229&lt;&gt;0,T3229&gt;O3229),P3229,IF(AND(O3229&lt;&gt;0,T3229&gt;M3229),N3229,IF(AND(M3229&lt;&gt;0,T3229&gt;K3229),L3229,IF(AND(K3229&lt;&gt;0,T3229&gt;I3229),J3229,H3229))))</f>
        <v>0.70531900000000003</v>
      </c>
      <c r="V3229">
        <f xml:space="preserve"> U3229 + S3229</f>
        <v>0.70531900000000003</v>
      </c>
    </row>
    <row r="3230" spans="1:22">
      <c r="A3230" s="1">
        <v>28</v>
      </c>
      <c r="B3230" s="1">
        <v>597</v>
      </c>
      <c r="C3230" t="s">
        <v>19</v>
      </c>
      <c r="D3230" s="1">
        <v>923065156</v>
      </c>
      <c r="E3230" s="1">
        <v>7000</v>
      </c>
      <c r="F3230" s="1">
        <v>-2145.02</v>
      </c>
      <c r="G3230" s="1">
        <v>20070607</v>
      </c>
      <c r="H3230" s="1">
        <v>0.82</v>
      </c>
      <c r="I3230" s="1">
        <v>4499.99</v>
      </c>
      <c r="J3230" s="1">
        <v>0.76</v>
      </c>
      <c r="K3230" s="1">
        <v>10999.99</v>
      </c>
      <c r="L3230" s="1">
        <v>0.70499999999999996</v>
      </c>
      <c r="M3230" s="1">
        <v>24999.99</v>
      </c>
      <c r="N3230" s="1">
        <v>0.68500000000000005</v>
      </c>
      <c r="O3230" s="1">
        <v>999999999.99000001</v>
      </c>
      <c r="P3230" s="1">
        <v>0</v>
      </c>
      <c r="Q3230" s="1">
        <v>0</v>
      </c>
      <c r="R3230" s="2">
        <v>0</v>
      </c>
      <c r="S3230" s="1">
        <v>0</v>
      </c>
      <c r="T3230">
        <f xml:space="preserve"> IF(R3230 &lt;&gt; 0,R3230,E3230)</f>
        <v>7000</v>
      </c>
      <c r="U3230">
        <f xml:space="preserve"> IF(AND(Q3230&lt;&gt;0,T3230&gt;O3230),P3230,IF(AND(O3230&lt;&gt;0,T3230&gt;M3230),N3230,IF(AND(M3230&lt;&gt;0,T3230&gt;K3230),L3230,IF(AND(K3230&lt;&gt;0,T3230&gt;I3230),J3230,H3230))))</f>
        <v>0.76</v>
      </c>
      <c r="V3230">
        <f xml:space="preserve"> U3230 + S3230</f>
        <v>0.76</v>
      </c>
    </row>
    <row r="3231" spans="1:22">
      <c r="A3231" s="1">
        <v>28</v>
      </c>
      <c r="B3231" s="1">
        <v>597</v>
      </c>
      <c r="C3231" t="s">
        <v>19</v>
      </c>
      <c r="D3231" s="1">
        <v>926747398</v>
      </c>
      <c r="E3231" s="1">
        <v>7000</v>
      </c>
      <c r="F3231" s="1">
        <v>-3718.55</v>
      </c>
      <c r="G3231" s="1">
        <v>20070622</v>
      </c>
      <c r="H3231" s="1">
        <v>0.82</v>
      </c>
      <c r="I3231" s="1">
        <v>4499.99</v>
      </c>
      <c r="J3231" s="1">
        <v>0.76</v>
      </c>
      <c r="K3231" s="1">
        <v>10999.99</v>
      </c>
      <c r="L3231" s="1">
        <v>0.70499999999999996</v>
      </c>
      <c r="M3231" s="1">
        <v>24999.99</v>
      </c>
      <c r="N3231" s="1">
        <v>0.68500000000000005</v>
      </c>
      <c r="O3231" s="1">
        <v>999999999.99000001</v>
      </c>
      <c r="P3231" s="1">
        <v>0</v>
      </c>
      <c r="Q3231" s="1">
        <v>0</v>
      </c>
      <c r="R3231" s="2">
        <v>0</v>
      </c>
      <c r="S3231" s="1">
        <v>0</v>
      </c>
      <c r="T3231">
        <f xml:space="preserve"> IF(R3231 &lt;&gt; 0,R3231,E3231)</f>
        <v>7000</v>
      </c>
      <c r="U3231">
        <f xml:space="preserve"> IF(AND(Q3231&lt;&gt;0,T3231&gt;O3231),P3231,IF(AND(O3231&lt;&gt;0,T3231&gt;M3231),N3231,IF(AND(M3231&lt;&gt;0,T3231&gt;K3231),L3231,IF(AND(K3231&lt;&gt;0,T3231&gt;I3231),J3231,H3231))))</f>
        <v>0.76</v>
      </c>
      <c r="V3231">
        <f xml:space="preserve"> U3231 + S3231</f>
        <v>0.76</v>
      </c>
    </row>
    <row r="3232" spans="1:22">
      <c r="A3232" s="1">
        <v>28</v>
      </c>
      <c r="B3232" s="1">
        <v>597</v>
      </c>
      <c r="C3232" t="s">
        <v>19</v>
      </c>
      <c r="D3232" s="1">
        <v>926799185</v>
      </c>
      <c r="E3232" s="1">
        <v>7000</v>
      </c>
      <c r="F3232" s="1">
        <v>-2773</v>
      </c>
      <c r="G3232" s="1">
        <v>20070627</v>
      </c>
      <c r="H3232" s="1">
        <v>0.82</v>
      </c>
      <c r="I3232" s="1">
        <v>4499.99</v>
      </c>
      <c r="J3232" s="1">
        <v>0.76</v>
      </c>
      <c r="K3232" s="1">
        <v>10999.99</v>
      </c>
      <c r="L3232" s="1">
        <v>0.70499999999999996</v>
      </c>
      <c r="M3232" s="1">
        <v>24999.99</v>
      </c>
      <c r="N3232" s="1">
        <v>0.68500000000000005</v>
      </c>
      <c r="O3232" s="1">
        <v>999999999.99000001</v>
      </c>
      <c r="P3232" s="1">
        <v>0</v>
      </c>
      <c r="Q3232" s="1">
        <v>0</v>
      </c>
      <c r="R3232" s="2">
        <v>0</v>
      </c>
      <c r="S3232" s="1">
        <v>0</v>
      </c>
      <c r="T3232">
        <f xml:space="preserve"> IF(R3232 &lt;&gt; 0,R3232,E3232)</f>
        <v>7000</v>
      </c>
      <c r="U3232">
        <f xml:space="preserve"> IF(AND(Q3232&lt;&gt;0,T3232&gt;O3232),P3232,IF(AND(O3232&lt;&gt;0,T3232&gt;M3232),N3232,IF(AND(M3232&lt;&gt;0,T3232&gt;K3232),L3232,IF(AND(K3232&lt;&gt;0,T3232&gt;I3232),J3232,H3232))))</f>
        <v>0.76</v>
      </c>
      <c r="V3232">
        <f xml:space="preserve"> U3232 + S3232</f>
        <v>0.76</v>
      </c>
    </row>
    <row r="3233" spans="1:22">
      <c r="A3233" s="1">
        <v>28</v>
      </c>
      <c r="B3233" s="1">
        <v>831</v>
      </c>
      <c r="C3233" t="s">
        <v>23</v>
      </c>
      <c r="D3233" s="1">
        <v>929513711</v>
      </c>
      <c r="E3233" s="1">
        <v>7000</v>
      </c>
      <c r="F3233" s="1">
        <v>-5172.7299999999996</v>
      </c>
      <c r="G3233" s="1">
        <v>20070703</v>
      </c>
      <c r="H3233" s="1">
        <v>0.82</v>
      </c>
      <c r="I3233" s="1">
        <v>4499.99</v>
      </c>
      <c r="J3233" s="1">
        <v>0.76</v>
      </c>
      <c r="K3233" s="1">
        <v>10999.99</v>
      </c>
      <c r="L3233" s="1">
        <v>0.70499999999999996</v>
      </c>
      <c r="M3233" s="1">
        <v>24999.99</v>
      </c>
      <c r="N3233" s="1">
        <v>0.68500000000000005</v>
      </c>
      <c r="O3233" s="1">
        <v>999999999.99000001</v>
      </c>
      <c r="P3233" s="1">
        <v>0</v>
      </c>
      <c r="Q3233" s="1">
        <v>0</v>
      </c>
      <c r="R3233" s="2">
        <v>0</v>
      </c>
      <c r="S3233" s="1">
        <v>0</v>
      </c>
      <c r="T3233">
        <f xml:space="preserve"> IF(R3233 &lt;&gt; 0,R3233,E3233)</f>
        <v>7000</v>
      </c>
      <c r="U3233">
        <f xml:space="preserve"> IF(AND(Q3233&lt;&gt;0,T3233&gt;O3233),P3233,IF(AND(O3233&lt;&gt;0,T3233&gt;M3233),N3233,IF(AND(M3233&lt;&gt;0,T3233&gt;K3233),L3233,IF(AND(K3233&lt;&gt;0,T3233&gt;I3233),J3233,H3233))))</f>
        <v>0.76</v>
      </c>
      <c r="V3233">
        <f xml:space="preserve"> U3233 + S3233</f>
        <v>0.76</v>
      </c>
    </row>
    <row r="3234" spans="1:22">
      <c r="A3234" s="1">
        <v>28</v>
      </c>
      <c r="B3234" s="1">
        <v>597</v>
      </c>
      <c r="C3234" t="s">
        <v>19</v>
      </c>
      <c r="D3234" s="1">
        <v>929587871</v>
      </c>
      <c r="E3234" s="1">
        <v>7000</v>
      </c>
      <c r="F3234" s="1">
        <v>-6998.64</v>
      </c>
      <c r="G3234" s="1">
        <v>20070705</v>
      </c>
      <c r="H3234" s="1">
        <v>0.82</v>
      </c>
      <c r="I3234" s="1">
        <v>4499.99</v>
      </c>
      <c r="J3234" s="1">
        <v>0.76</v>
      </c>
      <c r="K3234" s="1">
        <v>10999.99</v>
      </c>
      <c r="L3234" s="1">
        <v>0.70499999999999996</v>
      </c>
      <c r="M3234" s="1">
        <v>24999.99</v>
      </c>
      <c r="N3234" s="1">
        <v>0.68500000000000005</v>
      </c>
      <c r="O3234" s="1">
        <v>999999999.99000001</v>
      </c>
      <c r="P3234" s="1">
        <v>0</v>
      </c>
      <c r="Q3234" s="1">
        <v>0</v>
      </c>
      <c r="R3234" s="3">
        <v>14000</v>
      </c>
      <c r="S3234" s="1">
        <v>0</v>
      </c>
      <c r="T3234">
        <f xml:space="preserve"> IF(R3234 &lt;&gt; 0,R3234,E3234)</f>
        <v>14000</v>
      </c>
      <c r="U3234">
        <f xml:space="preserve"> IF(AND(Q3234&lt;&gt;0,T3234&gt;O3234),P3234,IF(AND(O3234&lt;&gt;0,T3234&gt;M3234),N3234,IF(AND(M3234&lt;&gt;0,T3234&gt;K3234),L3234,IF(AND(K3234&lt;&gt;0,T3234&gt;I3234),J3234,H3234))))</f>
        <v>0.70499999999999996</v>
      </c>
      <c r="V3234">
        <f xml:space="preserve"> U3234 + S3234</f>
        <v>0.70499999999999996</v>
      </c>
    </row>
    <row r="3235" spans="1:22">
      <c r="A3235" s="1">
        <v>28</v>
      </c>
      <c r="B3235" s="1">
        <v>597</v>
      </c>
      <c r="C3235" t="s">
        <v>19</v>
      </c>
      <c r="D3235" s="1">
        <v>930047567</v>
      </c>
      <c r="E3235" s="1">
        <v>7000</v>
      </c>
      <c r="F3235" s="1">
        <v>0</v>
      </c>
      <c r="G3235" s="1">
        <v>20070713</v>
      </c>
      <c r="H3235" s="1">
        <v>0.82</v>
      </c>
      <c r="I3235" s="1">
        <v>4499.99</v>
      </c>
      <c r="J3235" s="1">
        <v>0.76</v>
      </c>
      <c r="K3235" s="1">
        <v>10999.99</v>
      </c>
      <c r="L3235" s="1">
        <v>0.70499999999999996</v>
      </c>
      <c r="M3235" s="1">
        <v>24999.99</v>
      </c>
      <c r="N3235" s="1">
        <v>0.68500000000000005</v>
      </c>
      <c r="O3235" s="1">
        <v>999999999.99000001</v>
      </c>
      <c r="P3235" s="1">
        <v>0</v>
      </c>
      <c r="Q3235" s="1">
        <v>0</v>
      </c>
      <c r="R3235" s="2">
        <v>0</v>
      </c>
      <c r="S3235" s="1">
        <v>0</v>
      </c>
      <c r="T3235">
        <f xml:space="preserve"> IF(R3235 &lt;&gt; 0,R3235,E3235)</f>
        <v>7000</v>
      </c>
      <c r="U3235">
        <f xml:space="preserve"> IF(AND(Q3235&lt;&gt;0,T3235&gt;O3235),P3235,IF(AND(O3235&lt;&gt;0,T3235&gt;M3235),N3235,IF(AND(M3235&lt;&gt;0,T3235&gt;K3235),L3235,IF(AND(K3235&lt;&gt;0,T3235&gt;I3235),J3235,H3235))))</f>
        <v>0.76</v>
      </c>
      <c r="V3235">
        <f xml:space="preserve"> U3235 + S3235</f>
        <v>0.76</v>
      </c>
    </row>
    <row r="3236" spans="1:22">
      <c r="A3236" s="1">
        <v>28</v>
      </c>
      <c r="B3236" s="1">
        <v>608</v>
      </c>
      <c r="C3236" t="s">
        <v>19</v>
      </c>
      <c r="D3236" s="1">
        <v>930035224</v>
      </c>
      <c r="E3236" s="1">
        <v>7000</v>
      </c>
      <c r="F3236" s="1">
        <v>-3654.16</v>
      </c>
      <c r="G3236" s="1">
        <v>20070713</v>
      </c>
      <c r="H3236" s="1">
        <v>0.82</v>
      </c>
      <c r="I3236" s="1">
        <v>4499.99</v>
      </c>
      <c r="J3236" s="1">
        <v>0.76</v>
      </c>
      <c r="K3236" s="1">
        <v>10999.99</v>
      </c>
      <c r="L3236" s="1">
        <v>0.70499999999999996</v>
      </c>
      <c r="M3236" s="1">
        <v>24999.99</v>
      </c>
      <c r="N3236" s="1">
        <v>0.68500000000000005</v>
      </c>
      <c r="O3236" s="1">
        <v>999999999.99000001</v>
      </c>
      <c r="P3236" s="1">
        <v>0</v>
      </c>
      <c r="Q3236" s="1">
        <v>0</v>
      </c>
      <c r="R3236" s="2">
        <v>0</v>
      </c>
      <c r="S3236" s="1">
        <v>0</v>
      </c>
      <c r="T3236">
        <f xml:space="preserve"> IF(R3236 &lt;&gt; 0,R3236,E3236)</f>
        <v>7000</v>
      </c>
      <c r="U3236">
        <f xml:space="preserve"> IF(AND(Q3236&lt;&gt;0,T3236&gt;O3236),P3236,IF(AND(O3236&lt;&gt;0,T3236&gt;M3236),N3236,IF(AND(M3236&lt;&gt;0,T3236&gt;K3236),L3236,IF(AND(K3236&lt;&gt;0,T3236&gt;I3236),J3236,H3236))))</f>
        <v>0.76</v>
      </c>
      <c r="V3236">
        <f xml:space="preserve"> U3236 + S3236</f>
        <v>0.76</v>
      </c>
    </row>
    <row r="3237" spans="1:22">
      <c r="A3237" s="1">
        <v>28</v>
      </c>
      <c r="B3237" s="1">
        <v>599</v>
      </c>
      <c r="C3237" t="s">
        <v>19</v>
      </c>
      <c r="D3237" s="1">
        <v>930177150</v>
      </c>
      <c r="E3237" s="1">
        <v>7000</v>
      </c>
      <c r="F3237" s="1">
        <v>-6500</v>
      </c>
      <c r="G3237" s="1">
        <v>20070725</v>
      </c>
      <c r="H3237" s="1">
        <v>0.82</v>
      </c>
      <c r="I3237" s="1">
        <v>4499.99</v>
      </c>
      <c r="J3237" s="1">
        <v>0.76</v>
      </c>
      <c r="K3237" s="1">
        <v>10999.99</v>
      </c>
      <c r="L3237" s="1">
        <v>0.70499999999999996</v>
      </c>
      <c r="M3237" s="1">
        <v>24999.99</v>
      </c>
      <c r="N3237" s="1">
        <v>0.68500000000000005</v>
      </c>
      <c r="O3237" s="1">
        <v>999999999.99000001</v>
      </c>
      <c r="P3237" s="1">
        <v>0</v>
      </c>
      <c r="Q3237" s="1">
        <v>0</v>
      </c>
      <c r="R3237" s="2">
        <v>0</v>
      </c>
      <c r="S3237" s="1">
        <v>0</v>
      </c>
      <c r="T3237">
        <f xml:space="preserve"> IF(R3237 &lt;&gt; 0,R3237,E3237)</f>
        <v>7000</v>
      </c>
      <c r="U3237">
        <f xml:space="preserve"> IF(AND(Q3237&lt;&gt;0,T3237&gt;O3237),P3237,IF(AND(O3237&lt;&gt;0,T3237&gt;M3237),N3237,IF(AND(M3237&lt;&gt;0,T3237&gt;K3237),L3237,IF(AND(K3237&lt;&gt;0,T3237&gt;I3237),J3237,H3237))))</f>
        <v>0.76</v>
      </c>
      <c r="V3237">
        <f xml:space="preserve"> U3237 + S3237</f>
        <v>0.76</v>
      </c>
    </row>
    <row r="3238" spans="1:22">
      <c r="A3238" s="1">
        <v>28</v>
      </c>
      <c r="B3238" s="1">
        <v>608</v>
      </c>
      <c r="C3238" t="s">
        <v>19</v>
      </c>
      <c r="D3238" s="1">
        <v>931108950</v>
      </c>
      <c r="E3238" s="1">
        <v>7000</v>
      </c>
      <c r="F3238" s="1">
        <v>-6684.51</v>
      </c>
      <c r="G3238" s="1">
        <v>20070727</v>
      </c>
      <c r="H3238" s="1">
        <v>0.82</v>
      </c>
      <c r="I3238" s="1">
        <v>4499.99</v>
      </c>
      <c r="J3238" s="1">
        <v>0.76</v>
      </c>
      <c r="K3238" s="1">
        <v>10999.99</v>
      </c>
      <c r="L3238" s="1">
        <v>0.70499999999999996</v>
      </c>
      <c r="M3238" s="1">
        <v>24999.99</v>
      </c>
      <c r="N3238" s="1">
        <v>0.68500000000000005</v>
      </c>
      <c r="O3238" s="1">
        <v>999999999.99000001</v>
      </c>
      <c r="P3238" s="1">
        <v>0</v>
      </c>
      <c r="Q3238" s="1">
        <v>0</v>
      </c>
      <c r="R3238" s="2">
        <v>0</v>
      </c>
      <c r="S3238" s="1">
        <v>0</v>
      </c>
      <c r="T3238">
        <f xml:space="preserve"> IF(R3238 &lt;&gt; 0,R3238,E3238)</f>
        <v>7000</v>
      </c>
      <c r="U3238">
        <f xml:space="preserve"> IF(AND(Q3238&lt;&gt;0,T3238&gt;O3238),P3238,IF(AND(O3238&lt;&gt;0,T3238&gt;M3238),N3238,IF(AND(M3238&lt;&gt;0,T3238&gt;K3238),L3238,IF(AND(K3238&lt;&gt;0,T3238&gt;I3238),J3238,H3238))))</f>
        <v>0.76</v>
      </c>
      <c r="V3238">
        <f xml:space="preserve"> U3238 + S3238</f>
        <v>0.76</v>
      </c>
    </row>
    <row r="3239" spans="1:22">
      <c r="A3239" s="1">
        <v>28</v>
      </c>
      <c r="B3239" s="1">
        <v>597</v>
      </c>
      <c r="C3239" t="s">
        <v>19</v>
      </c>
      <c r="D3239" s="1">
        <v>931950821</v>
      </c>
      <c r="E3239" s="1">
        <v>7000</v>
      </c>
      <c r="F3239" s="1">
        <v>-3612.21</v>
      </c>
      <c r="G3239" s="1">
        <v>20070801</v>
      </c>
      <c r="H3239" s="1">
        <v>0.82</v>
      </c>
      <c r="I3239" s="1">
        <v>4499.99</v>
      </c>
      <c r="J3239" s="1">
        <v>0.76</v>
      </c>
      <c r="K3239" s="1">
        <v>10999.99</v>
      </c>
      <c r="L3239" s="1">
        <v>0.70499999999999996</v>
      </c>
      <c r="M3239" s="1">
        <v>24999.99</v>
      </c>
      <c r="N3239" s="1">
        <v>0.68500000000000005</v>
      </c>
      <c r="O3239" s="1">
        <v>999999999.99000001</v>
      </c>
      <c r="P3239" s="1">
        <v>0</v>
      </c>
      <c r="Q3239" s="1">
        <v>0</v>
      </c>
      <c r="R3239" s="2">
        <v>0</v>
      </c>
      <c r="S3239" s="1">
        <v>0</v>
      </c>
      <c r="T3239">
        <f xml:space="preserve"> IF(R3239 &lt;&gt; 0,R3239,E3239)</f>
        <v>7000</v>
      </c>
      <c r="U3239">
        <f xml:space="preserve"> IF(AND(Q3239&lt;&gt;0,T3239&gt;O3239),P3239,IF(AND(O3239&lt;&gt;0,T3239&gt;M3239),N3239,IF(AND(M3239&lt;&gt;0,T3239&gt;K3239),L3239,IF(AND(K3239&lt;&gt;0,T3239&gt;I3239),J3239,H3239))))</f>
        <v>0.76</v>
      </c>
      <c r="V3239">
        <f xml:space="preserve"> U3239 + S3239</f>
        <v>0.76</v>
      </c>
    </row>
    <row r="3240" spans="1:22">
      <c r="A3240" s="1">
        <v>28</v>
      </c>
      <c r="B3240" s="1">
        <v>597</v>
      </c>
      <c r="C3240" t="s">
        <v>19</v>
      </c>
      <c r="D3240" s="1">
        <v>933295596</v>
      </c>
      <c r="E3240" s="1">
        <v>7000</v>
      </c>
      <c r="F3240" s="1">
        <v>0</v>
      </c>
      <c r="G3240" s="1">
        <v>20070807</v>
      </c>
      <c r="H3240" s="1">
        <v>0.82</v>
      </c>
      <c r="I3240" s="1">
        <v>4499.99</v>
      </c>
      <c r="J3240" s="1">
        <v>0.76</v>
      </c>
      <c r="K3240" s="1">
        <v>10999.99</v>
      </c>
      <c r="L3240" s="1">
        <v>0.70499999999999996</v>
      </c>
      <c r="M3240" s="1">
        <v>24999.99</v>
      </c>
      <c r="N3240" s="1">
        <v>0.68500000000000005</v>
      </c>
      <c r="O3240" s="1">
        <v>999999999.99000001</v>
      </c>
      <c r="P3240" s="1">
        <v>0</v>
      </c>
      <c r="Q3240" s="1">
        <v>0</v>
      </c>
      <c r="R3240" s="2">
        <v>0</v>
      </c>
      <c r="S3240" s="1">
        <v>0</v>
      </c>
      <c r="T3240">
        <f xml:space="preserve"> IF(R3240 &lt;&gt; 0,R3240,E3240)</f>
        <v>7000</v>
      </c>
      <c r="U3240">
        <f xml:space="preserve"> IF(AND(Q3240&lt;&gt;0,T3240&gt;O3240),P3240,IF(AND(O3240&lt;&gt;0,T3240&gt;M3240),N3240,IF(AND(M3240&lt;&gt;0,T3240&gt;K3240),L3240,IF(AND(K3240&lt;&gt;0,T3240&gt;I3240),J3240,H3240))))</f>
        <v>0.76</v>
      </c>
      <c r="V3240">
        <f xml:space="preserve"> U3240 + S3240</f>
        <v>0.76</v>
      </c>
    </row>
    <row r="3241" spans="1:22">
      <c r="A3241" s="1">
        <v>28</v>
      </c>
      <c r="B3241" s="1">
        <v>597</v>
      </c>
      <c r="C3241" t="s">
        <v>19</v>
      </c>
      <c r="D3241" s="1">
        <v>938956485</v>
      </c>
      <c r="E3241" s="1">
        <v>7000</v>
      </c>
      <c r="F3241" s="1">
        <v>-2931.62</v>
      </c>
      <c r="G3241" s="1">
        <v>20070810</v>
      </c>
      <c r="H3241" s="1">
        <v>0.82</v>
      </c>
      <c r="I3241" s="1">
        <v>4499.99</v>
      </c>
      <c r="J3241" s="1">
        <v>0.76</v>
      </c>
      <c r="K3241" s="1">
        <v>10999.99</v>
      </c>
      <c r="L3241" s="1">
        <v>0.70499999999999996</v>
      </c>
      <c r="M3241" s="1">
        <v>24999.99</v>
      </c>
      <c r="N3241" s="1">
        <v>0.68500000000000005</v>
      </c>
      <c r="O3241" s="1">
        <v>999999999.99000001</v>
      </c>
      <c r="P3241" s="1">
        <v>0</v>
      </c>
      <c r="Q3241" s="1">
        <v>0</v>
      </c>
      <c r="R3241" s="2">
        <v>0</v>
      </c>
      <c r="S3241" s="1">
        <v>0</v>
      </c>
      <c r="T3241">
        <f xml:space="preserve"> IF(R3241 &lt;&gt; 0,R3241,E3241)</f>
        <v>7000</v>
      </c>
      <c r="U3241">
        <f xml:space="preserve"> IF(AND(Q3241&lt;&gt;0,T3241&gt;O3241),P3241,IF(AND(O3241&lt;&gt;0,T3241&gt;M3241),N3241,IF(AND(M3241&lt;&gt;0,T3241&gt;K3241),L3241,IF(AND(K3241&lt;&gt;0,T3241&gt;I3241),J3241,H3241))))</f>
        <v>0.76</v>
      </c>
      <c r="V3241">
        <f xml:space="preserve"> U3241 + S3241</f>
        <v>0.76</v>
      </c>
    </row>
    <row r="3242" spans="1:22">
      <c r="A3242" s="1">
        <v>28</v>
      </c>
      <c r="B3242" s="1">
        <v>599</v>
      </c>
      <c r="C3242" t="s">
        <v>19</v>
      </c>
      <c r="D3242" s="1">
        <v>940816342</v>
      </c>
      <c r="E3242" s="1">
        <v>7000</v>
      </c>
      <c r="F3242" s="1">
        <v>-4616.1099999999997</v>
      </c>
      <c r="G3242" s="1">
        <v>20070813</v>
      </c>
      <c r="H3242" s="1">
        <v>0.82</v>
      </c>
      <c r="I3242" s="1">
        <v>4499.99</v>
      </c>
      <c r="J3242" s="1">
        <v>0.76</v>
      </c>
      <c r="K3242" s="1">
        <v>10999.99</v>
      </c>
      <c r="L3242" s="1">
        <v>0.70499999999999996</v>
      </c>
      <c r="M3242" s="1">
        <v>24999.99</v>
      </c>
      <c r="N3242" s="1">
        <v>0.68500000000000005</v>
      </c>
      <c r="O3242" s="1">
        <v>999999999.99000001</v>
      </c>
      <c r="P3242" s="1">
        <v>0</v>
      </c>
      <c r="Q3242" s="1">
        <v>0</v>
      </c>
      <c r="R3242" s="2">
        <v>0</v>
      </c>
      <c r="S3242" s="1">
        <v>0</v>
      </c>
      <c r="T3242">
        <f xml:space="preserve"> IF(R3242 &lt;&gt; 0,R3242,E3242)</f>
        <v>7000</v>
      </c>
      <c r="U3242">
        <f xml:space="preserve"> IF(AND(Q3242&lt;&gt;0,T3242&gt;O3242),P3242,IF(AND(O3242&lt;&gt;0,T3242&gt;M3242),N3242,IF(AND(M3242&lt;&gt;0,T3242&gt;K3242),L3242,IF(AND(K3242&lt;&gt;0,T3242&gt;I3242),J3242,H3242))))</f>
        <v>0.76</v>
      </c>
      <c r="V3242">
        <f xml:space="preserve"> U3242 + S3242</f>
        <v>0.76</v>
      </c>
    </row>
    <row r="3243" spans="1:22">
      <c r="A3243" s="1">
        <v>28</v>
      </c>
      <c r="B3243" s="1">
        <v>597</v>
      </c>
      <c r="C3243" t="s">
        <v>19</v>
      </c>
      <c r="D3243" s="1">
        <v>940995522</v>
      </c>
      <c r="E3243" s="1">
        <v>7000</v>
      </c>
      <c r="F3243" s="1">
        <v>-4320.71</v>
      </c>
      <c r="G3243" s="1">
        <v>20070822</v>
      </c>
      <c r="H3243" s="1">
        <v>0.82</v>
      </c>
      <c r="I3243" s="1">
        <v>4499.99</v>
      </c>
      <c r="J3243" s="1">
        <v>0.76</v>
      </c>
      <c r="K3243" s="1">
        <v>10999.99</v>
      </c>
      <c r="L3243" s="1">
        <v>0.70499999999999996</v>
      </c>
      <c r="M3243" s="1">
        <v>24999.99</v>
      </c>
      <c r="N3243" s="1">
        <v>0.68500000000000005</v>
      </c>
      <c r="O3243" s="1">
        <v>999999999.99000001</v>
      </c>
      <c r="P3243" s="1">
        <v>0</v>
      </c>
      <c r="Q3243" s="1">
        <v>0</v>
      </c>
      <c r="R3243" s="2">
        <v>0</v>
      </c>
      <c r="S3243" s="1">
        <v>0</v>
      </c>
      <c r="T3243">
        <f xml:space="preserve"> IF(R3243 &lt;&gt; 0,R3243,E3243)</f>
        <v>7000</v>
      </c>
      <c r="U3243">
        <f xml:space="preserve"> IF(AND(Q3243&lt;&gt;0,T3243&gt;O3243),P3243,IF(AND(O3243&lt;&gt;0,T3243&gt;M3243),N3243,IF(AND(M3243&lt;&gt;0,T3243&gt;K3243),L3243,IF(AND(K3243&lt;&gt;0,T3243&gt;I3243),J3243,H3243))))</f>
        <v>0.76</v>
      </c>
      <c r="V3243">
        <f xml:space="preserve"> U3243 + S3243</f>
        <v>0.76</v>
      </c>
    </row>
    <row r="3244" spans="1:22">
      <c r="A3244" s="1">
        <v>28</v>
      </c>
      <c r="B3244" s="1">
        <v>599</v>
      </c>
      <c r="C3244" t="s">
        <v>19</v>
      </c>
      <c r="D3244" s="1">
        <v>941097552</v>
      </c>
      <c r="E3244" s="1">
        <v>7000</v>
      </c>
      <c r="F3244" s="1">
        <v>-6997.34</v>
      </c>
      <c r="G3244" s="1">
        <v>20070828</v>
      </c>
      <c r="H3244" s="1">
        <v>0.82</v>
      </c>
      <c r="I3244" s="1">
        <v>4499.99</v>
      </c>
      <c r="J3244" s="1">
        <v>0.76</v>
      </c>
      <c r="K3244" s="1">
        <v>10999.99</v>
      </c>
      <c r="L3244" s="1">
        <v>0.70499999999999996</v>
      </c>
      <c r="M3244" s="1">
        <v>24999.99</v>
      </c>
      <c r="N3244" s="1">
        <v>0.68500000000000005</v>
      </c>
      <c r="O3244" s="1">
        <v>999999999.99000001</v>
      </c>
      <c r="P3244" s="1">
        <v>0</v>
      </c>
      <c r="Q3244" s="1">
        <v>0</v>
      </c>
      <c r="R3244" s="2">
        <v>0</v>
      </c>
      <c r="S3244" s="1">
        <v>0</v>
      </c>
      <c r="T3244">
        <f xml:space="preserve"> IF(R3244 &lt;&gt; 0,R3244,E3244)</f>
        <v>7000</v>
      </c>
      <c r="U3244">
        <f xml:space="preserve"> IF(AND(Q3244&lt;&gt;0,T3244&gt;O3244),P3244,IF(AND(O3244&lt;&gt;0,T3244&gt;M3244),N3244,IF(AND(M3244&lt;&gt;0,T3244&gt;K3244),L3244,IF(AND(K3244&lt;&gt;0,T3244&gt;I3244),J3244,H3244))))</f>
        <v>0.76</v>
      </c>
      <c r="V3244">
        <f xml:space="preserve"> U3244 + S3244</f>
        <v>0.76</v>
      </c>
    </row>
    <row r="3245" spans="1:22">
      <c r="A3245" s="1">
        <v>28</v>
      </c>
      <c r="B3245" s="1">
        <v>608</v>
      </c>
      <c r="C3245" t="s">
        <v>19</v>
      </c>
      <c r="D3245" s="1">
        <v>941378381</v>
      </c>
      <c r="E3245" s="1">
        <v>7000</v>
      </c>
      <c r="F3245" s="1">
        <v>0</v>
      </c>
      <c r="G3245" s="1">
        <v>20070912</v>
      </c>
      <c r="H3245" s="1">
        <v>0.82</v>
      </c>
      <c r="I3245" s="1">
        <v>4499.99</v>
      </c>
      <c r="J3245" s="1">
        <v>0.76</v>
      </c>
      <c r="K3245" s="1">
        <v>10999.99</v>
      </c>
      <c r="L3245" s="1">
        <v>0.70499999999999996</v>
      </c>
      <c r="M3245" s="1">
        <v>24999.99</v>
      </c>
      <c r="N3245" s="1">
        <v>0.68500000000000005</v>
      </c>
      <c r="O3245" s="1">
        <v>999999999.99000001</v>
      </c>
      <c r="P3245" s="1">
        <v>0</v>
      </c>
      <c r="Q3245" s="1">
        <v>0</v>
      </c>
      <c r="R3245" s="2">
        <v>0</v>
      </c>
      <c r="S3245" s="1">
        <v>0</v>
      </c>
      <c r="T3245">
        <f xml:space="preserve"> IF(R3245 &lt;&gt; 0,R3245,E3245)</f>
        <v>7000</v>
      </c>
      <c r="U3245">
        <f xml:space="preserve"> IF(AND(Q3245&lt;&gt;0,T3245&gt;O3245),P3245,IF(AND(O3245&lt;&gt;0,T3245&gt;M3245),N3245,IF(AND(M3245&lt;&gt;0,T3245&gt;K3245),L3245,IF(AND(K3245&lt;&gt;0,T3245&gt;I3245),J3245,H3245))))</f>
        <v>0.76</v>
      </c>
      <c r="V3245">
        <f xml:space="preserve"> U3245 + S3245</f>
        <v>0.76</v>
      </c>
    </row>
    <row r="3246" spans="1:22">
      <c r="A3246" s="1">
        <v>28</v>
      </c>
      <c r="B3246" s="1">
        <v>599</v>
      </c>
      <c r="C3246" t="s">
        <v>19</v>
      </c>
      <c r="D3246" s="1">
        <v>961040890</v>
      </c>
      <c r="E3246" s="1">
        <v>7000</v>
      </c>
      <c r="F3246" s="1">
        <v>0</v>
      </c>
      <c r="G3246" s="1">
        <v>20071004</v>
      </c>
      <c r="H3246" s="1">
        <v>0.82</v>
      </c>
      <c r="I3246" s="1">
        <v>4499.99</v>
      </c>
      <c r="J3246" s="1">
        <v>0.76</v>
      </c>
      <c r="K3246" s="1">
        <v>10999.99</v>
      </c>
      <c r="L3246" s="1">
        <v>0.70499999999999996</v>
      </c>
      <c r="M3246" s="1">
        <v>24999.99</v>
      </c>
      <c r="N3246" s="1">
        <v>0.68500000000000005</v>
      </c>
      <c r="O3246" s="1">
        <v>999999999.99000001</v>
      </c>
      <c r="P3246" s="1">
        <v>0</v>
      </c>
      <c r="Q3246" s="1">
        <v>0</v>
      </c>
      <c r="R3246" s="2">
        <v>0</v>
      </c>
      <c r="S3246" s="1">
        <v>0</v>
      </c>
      <c r="T3246">
        <f xml:space="preserve"> IF(R3246 &lt;&gt; 0,R3246,E3246)</f>
        <v>7000</v>
      </c>
      <c r="U3246">
        <f xml:space="preserve"> IF(AND(Q3246&lt;&gt;0,T3246&gt;O3246),P3246,IF(AND(O3246&lt;&gt;0,T3246&gt;M3246),N3246,IF(AND(M3246&lt;&gt;0,T3246&gt;K3246),L3246,IF(AND(K3246&lt;&gt;0,T3246&gt;I3246),J3246,H3246))))</f>
        <v>0.76</v>
      </c>
      <c r="V3246">
        <f xml:space="preserve"> U3246 + S3246</f>
        <v>0.76</v>
      </c>
    </row>
    <row r="3247" spans="1:22">
      <c r="A3247" s="1">
        <v>28</v>
      </c>
      <c r="B3247" s="1">
        <v>597</v>
      </c>
      <c r="C3247" t="s">
        <v>19</v>
      </c>
      <c r="D3247" s="1">
        <v>866926666</v>
      </c>
      <c r="E3247" s="1">
        <v>7000</v>
      </c>
      <c r="F3247" s="1">
        <v>-7000</v>
      </c>
      <c r="G3247" s="1">
        <v>20071108</v>
      </c>
      <c r="H3247" s="1">
        <v>0.875</v>
      </c>
      <c r="I3247" s="1">
        <v>4499.99</v>
      </c>
      <c r="J3247" s="1">
        <v>0.8</v>
      </c>
      <c r="K3247" s="1">
        <v>10999.99</v>
      </c>
      <c r="L3247" s="1">
        <v>0.72499999999999998</v>
      </c>
      <c r="M3247" s="1">
        <v>24999.99</v>
      </c>
      <c r="N3247" s="1">
        <v>0.69499999999999995</v>
      </c>
      <c r="O3247" s="1">
        <v>999999999.99000001</v>
      </c>
      <c r="P3247" s="1">
        <v>0</v>
      </c>
      <c r="Q3247" s="1">
        <v>0</v>
      </c>
      <c r="R3247" s="2">
        <v>0</v>
      </c>
      <c r="S3247" s="1">
        <v>0</v>
      </c>
      <c r="T3247">
        <f xml:space="preserve"> IF(R3247 &lt;&gt; 0,R3247,E3247)</f>
        <v>7000</v>
      </c>
      <c r="U3247">
        <f xml:space="preserve"> IF(AND(Q3247&lt;&gt;0,T3247&gt;O3247),P3247,IF(AND(O3247&lt;&gt;0,T3247&gt;M3247),N3247,IF(AND(M3247&lt;&gt;0,T3247&gt;K3247),L3247,IF(AND(K3247&lt;&gt;0,T3247&gt;I3247),J3247,H3247))))</f>
        <v>0.8</v>
      </c>
      <c r="V3247">
        <f xml:space="preserve"> U3247 + S3247</f>
        <v>0.8</v>
      </c>
    </row>
    <row r="3248" spans="1:22">
      <c r="A3248" s="1">
        <v>28</v>
      </c>
      <c r="B3248" s="1">
        <v>598</v>
      </c>
      <c r="C3248" t="s">
        <v>19</v>
      </c>
      <c r="D3248" s="1">
        <v>873985478</v>
      </c>
      <c r="E3248" s="1">
        <v>7000</v>
      </c>
      <c r="F3248" s="1">
        <v>-3578.69</v>
      </c>
      <c r="G3248" s="1">
        <v>20071108</v>
      </c>
      <c r="H3248" s="1">
        <v>0.875</v>
      </c>
      <c r="I3248" s="1">
        <v>4499.99</v>
      </c>
      <c r="J3248" s="1">
        <v>0.8</v>
      </c>
      <c r="K3248" s="1">
        <v>10999.99</v>
      </c>
      <c r="L3248" s="1">
        <v>0.72499999999999998</v>
      </c>
      <c r="M3248" s="1">
        <v>24999.99</v>
      </c>
      <c r="N3248" s="1">
        <v>0.69499999999999995</v>
      </c>
      <c r="O3248" s="1">
        <v>999999999.99000001</v>
      </c>
      <c r="P3248" s="1">
        <v>0</v>
      </c>
      <c r="Q3248" s="1">
        <v>0</v>
      </c>
      <c r="R3248" s="2">
        <v>0</v>
      </c>
      <c r="S3248" s="1">
        <v>0</v>
      </c>
      <c r="T3248">
        <f xml:space="preserve"> IF(R3248 &lt;&gt; 0,R3248,E3248)</f>
        <v>7000</v>
      </c>
      <c r="U3248">
        <f xml:space="preserve"> IF(AND(Q3248&lt;&gt;0,T3248&gt;O3248),P3248,IF(AND(O3248&lt;&gt;0,T3248&gt;M3248),N3248,IF(AND(M3248&lt;&gt;0,T3248&gt;K3248),L3248,IF(AND(K3248&lt;&gt;0,T3248&gt;I3248),J3248,H3248))))</f>
        <v>0.8</v>
      </c>
      <c r="V3248">
        <f xml:space="preserve"> U3248 + S3248</f>
        <v>0.8</v>
      </c>
    </row>
    <row r="3249" spans="1:22">
      <c r="A3249" s="1">
        <v>28</v>
      </c>
      <c r="B3249" s="1">
        <v>598</v>
      </c>
      <c r="C3249" t="s">
        <v>19</v>
      </c>
      <c r="D3249" s="1">
        <v>925671355</v>
      </c>
      <c r="E3249" s="1">
        <v>7000</v>
      </c>
      <c r="F3249" s="1">
        <v>-3125.46</v>
      </c>
      <c r="G3249" s="1">
        <v>20071211</v>
      </c>
      <c r="H3249" s="1">
        <v>0.875</v>
      </c>
      <c r="I3249" s="1">
        <v>4499.99</v>
      </c>
      <c r="J3249" s="1">
        <v>0.8</v>
      </c>
      <c r="K3249" s="1">
        <v>10999.99</v>
      </c>
      <c r="L3249" s="1">
        <v>0.72499999999999998</v>
      </c>
      <c r="M3249" s="1">
        <v>24999.99</v>
      </c>
      <c r="N3249" s="1">
        <v>0.69499999999999995</v>
      </c>
      <c r="O3249" s="1">
        <v>999999999.99000001</v>
      </c>
      <c r="P3249" s="1">
        <v>0</v>
      </c>
      <c r="Q3249" s="1">
        <v>0</v>
      </c>
      <c r="R3249" s="2">
        <v>0</v>
      </c>
      <c r="S3249" s="1">
        <v>0</v>
      </c>
      <c r="T3249">
        <f xml:space="preserve"> IF(R3249 &lt;&gt; 0,R3249,E3249)</f>
        <v>7000</v>
      </c>
      <c r="U3249">
        <f xml:space="preserve"> IF(AND(Q3249&lt;&gt;0,T3249&gt;O3249),P3249,IF(AND(O3249&lt;&gt;0,T3249&gt;M3249),N3249,IF(AND(M3249&lt;&gt;0,T3249&gt;K3249),L3249,IF(AND(K3249&lt;&gt;0,T3249&gt;I3249),J3249,H3249))))</f>
        <v>0.8</v>
      </c>
      <c r="V3249">
        <f xml:space="preserve"> U3249 + S3249</f>
        <v>0.8</v>
      </c>
    </row>
    <row r="3250" spans="1:22">
      <c r="A3250" s="1">
        <v>28</v>
      </c>
      <c r="B3250" s="1">
        <v>597</v>
      </c>
      <c r="C3250" t="s">
        <v>19</v>
      </c>
      <c r="D3250" s="1">
        <v>926480235</v>
      </c>
      <c r="E3250" s="1">
        <v>7000</v>
      </c>
      <c r="F3250" s="1">
        <v>-6992.22</v>
      </c>
      <c r="G3250" s="1">
        <v>20071213</v>
      </c>
      <c r="H3250" s="1">
        <v>0.875</v>
      </c>
      <c r="I3250" s="1">
        <v>4499.99</v>
      </c>
      <c r="J3250" s="1">
        <v>0.8</v>
      </c>
      <c r="K3250" s="1">
        <v>10999.99</v>
      </c>
      <c r="L3250" s="1">
        <v>0.72499999999999998</v>
      </c>
      <c r="M3250" s="1">
        <v>24999.99</v>
      </c>
      <c r="N3250" s="1">
        <v>0.69499999999999995</v>
      </c>
      <c r="O3250" s="1">
        <v>999999999.99000001</v>
      </c>
      <c r="P3250" s="1">
        <v>0</v>
      </c>
      <c r="Q3250" s="1">
        <v>0</v>
      </c>
      <c r="R3250" s="2">
        <v>0</v>
      </c>
      <c r="S3250" s="1">
        <v>0</v>
      </c>
      <c r="T3250">
        <f xml:space="preserve"> IF(R3250 &lt;&gt; 0,R3250,E3250)</f>
        <v>7000</v>
      </c>
      <c r="U3250">
        <f xml:space="preserve"> IF(AND(Q3250&lt;&gt;0,T3250&gt;O3250),P3250,IF(AND(O3250&lt;&gt;0,T3250&gt;M3250),N3250,IF(AND(M3250&lt;&gt;0,T3250&gt;K3250),L3250,IF(AND(K3250&lt;&gt;0,T3250&gt;I3250),J3250,H3250))))</f>
        <v>0.8</v>
      </c>
      <c r="V3250">
        <f xml:space="preserve"> U3250 + S3250</f>
        <v>0.8</v>
      </c>
    </row>
    <row r="3251" spans="1:22">
      <c r="A3251" s="1">
        <v>28</v>
      </c>
      <c r="B3251" s="1">
        <v>615</v>
      </c>
      <c r="C3251" t="s">
        <v>22</v>
      </c>
      <c r="D3251" s="1">
        <v>927349698</v>
      </c>
      <c r="E3251" s="1">
        <v>7000</v>
      </c>
      <c r="F3251" s="1">
        <v>-9844.7800000000007</v>
      </c>
      <c r="G3251" s="1">
        <v>20071214</v>
      </c>
      <c r="H3251" s="1">
        <v>0</v>
      </c>
      <c r="I3251" s="1">
        <v>999999999.99000001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2">
        <v>0</v>
      </c>
      <c r="S3251" s="1">
        <v>0</v>
      </c>
      <c r="T3251">
        <f xml:space="preserve"> IF(R3251 &lt;&gt; 0,R3251,E3251)</f>
        <v>7000</v>
      </c>
      <c r="U3251">
        <f xml:space="preserve"> IF(AND(Q3251&lt;&gt;0,T3251&gt;O3251),P3251,IF(AND(O3251&lt;&gt;0,T3251&gt;M3251),N3251,IF(AND(M3251&lt;&gt;0,T3251&gt;K3251),L3251,IF(AND(K3251&lt;&gt;0,T3251&gt;I3251),J3251,H3251))))</f>
        <v>0</v>
      </c>
      <c r="V3251">
        <f xml:space="preserve"> U3251 + S3251</f>
        <v>0</v>
      </c>
    </row>
    <row r="3252" spans="1:22">
      <c r="A3252" s="1">
        <v>28</v>
      </c>
      <c r="B3252" s="1">
        <v>608</v>
      </c>
      <c r="C3252" t="s">
        <v>19</v>
      </c>
      <c r="D3252" s="1">
        <v>947112022</v>
      </c>
      <c r="E3252" s="1">
        <v>7000</v>
      </c>
      <c r="F3252" s="1">
        <v>0</v>
      </c>
      <c r="G3252" s="1">
        <v>20080118</v>
      </c>
      <c r="H3252" s="1">
        <v>0.875</v>
      </c>
      <c r="I3252" s="1">
        <v>4499.99</v>
      </c>
      <c r="J3252" s="1">
        <v>0.8</v>
      </c>
      <c r="K3252" s="1">
        <v>10999.99</v>
      </c>
      <c r="L3252" s="1">
        <v>0.72499999999999998</v>
      </c>
      <c r="M3252" s="1">
        <v>24999.99</v>
      </c>
      <c r="N3252" s="1">
        <v>0.69499999999999995</v>
      </c>
      <c r="O3252" s="1">
        <v>999999999.99000001</v>
      </c>
      <c r="P3252" s="1">
        <v>0</v>
      </c>
      <c r="Q3252" s="1">
        <v>0</v>
      </c>
      <c r="R3252" s="2">
        <v>0</v>
      </c>
      <c r="S3252" s="1">
        <v>0</v>
      </c>
      <c r="T3252">
        <f xml:space="preserve"> IF(R3252 &lt;&gt; 0,R3252,E3252)</f>
        <v>7000</v>
      </c>
      <c r="U3252">
        <f xml:space="preserve"> IF(AND(Q3252&lt;&gt;0,T3252&gt;O3252),P3252,IF(AND(O3252&lt;&gt;0,T3252&gt;M3252),N3252,IF(AND(M3252&lt;&gt;0,T3252&gt;K3252),L3252,IF(AND(K3252&lt;&gt;0,T3252&gt;I3252),J3252,H3252))))</f>
        <v>0.8</v>
      </c>
      <c r="V3252">
        <f xml:space="preserve"> U3252 + S3252</f>
        <v>0.8</v>
      </c>
    </row>
    <row r="3253" spans="1:22">
      <c r="A3253" s="1">
        <v>28</v>
      </c>
      <c r="B3253" s="1">
        <v>615</v>
      </c>
      <c r="C3253" t="s">
        <v>22</v>
      </c>
      <c r="D3253" s="1">
        <v>968022871</v>
      </c>
      <c r="E3253" s="1">
        <v>7000</v>
      </c>
      <c r="F3253" s="1">
        <v>-5026.21</v>
      </c>
      <c r="G3253" s="1">
        <v>20080201</v>
      </c>
      <c r="H3253" s="1">
        <v>0</v>
      </c>
      <c r="I3253" s="1">
        <v>999999999.99000001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2">
        <v>0</v>
      </c>
      <c r="S3253" s="1">
        <v>0</v>
      </c>
      <c r="T3253">
        <f xml:space="preserve"> IF(R3253 &lt;&gt; 0,R3253,E3253)</f>
        <v>7000</v>
      </c>
      <c r="U3253">
        <f xml:space="preserve"> IF(AND(Q3253&lt;&gt;0,T3253&gt;O3253),P3253,IF(AND(O3253&lt;&gt;0,T3253&gt;M3253),N3253,IF(AND(M3253&lt;&gt;0,T3253&gt;K3253),L3253,IF(AND(K3253&lt;&gt;0,T3253&gt;I3253),J3253,H3253))))</f>
        <v>0</v>
      </c>
      <c r="V3253">
        <f xml:space="preserve"> U3253 + S3253</f>
        <v>0</v>
      </c>
    </row>
    <row r="3254" spans="1:22">
      <c r="A3254" s="1">
        <v>230</v>
      </c>
      <c r="B3254" s="1">
        <v>608</v>
      </c>
      <c r="C3254" t="s">
        <v>26</v>
      </c>
      <c r="D3254" s="1">
        <v>978293878</v>
      </c>
      <c r="E3254" s="1">
        <v>7000</v>
      </c>
      <c r="F3254" s="1">
        <v>444.1</v>
      </c>
      <c r="G3254" s="1">
        <v>20080212</v>
      </c>
      <c r="H3254" s="1">
        <v>0.83551600000000004</v>
      </c>
      <c r="I3254" s="1">
        <v>4999.99</v>
      </c>
      <c r="J3254" s="1">
        <v>0.75915299999999997</v>
      </c>
      <c r="K3254" s="1">
        <v>9999.99</v>
      </c>
      <c r="L3254" s="1">
        <v>0.70531900000000003</v>
      </c>
      <c r="M3254" s="1">
        <v>19999.990000000002</v>
      </c>
      <c r="N3254" s="1">
        <v>0.68214900000000001</v>
      </c>
      <c r="O3254" s="1">
        <v>29999.99</v>
      </c>
      <c r="P3254" s="1">
        <v>0.67441300000000004</v>
      </c>
      <c r="Q3254" s="1">
        <v>999999999.99000001</v>
      </c>
      <c r="R3254" s="2">
        <v>0</v>
      </c>
      <c r="S3254" s="1">
        <v>0</v>
      </c>
      <c r="T3254">
        <f xml:space="preserve"> IF(R3254 &lt;&gt; 0,R3254,E3254)</f>
        <v>7000</v>
      </c>
      <c r="U3254">
        <f xml:space="preserve"> IF(AND(Q3254&lt;&gt;0,T3254&gt;O3254),P3254,IF(AND(O3254&lt;&gt;0,T3254&gt;M3254),N3254,IF(AND(M3254&lt;&gt;0,T3254&gt;K3254),L3254,IF(AND(K3254&lt;&gt;0,T3254&gt;I3254),J3254,H3254))))</f>
        <v>0.75915299999999997</v>
      </c>
      <c r="V3254">
        <f xml:space="preserve"> U3254 + S3254</f>
        <v>0.75915299999999997</v>
      </c>
    </row>
    <row r="3255" spans="1:22">
      <c r="A3255" s="1">
        <v>230</v>
      </c>
      <c r="B3255" s="1">
        <v>608</v>
      </c>
      <c r="C3255" t="s">
        <v>26</v>
      </c>
      <c r="D3255" s="1">
        <v>853195382</v>
      </c>
      <c r="E3255" s="1">
        <v>7000</v>
      </c>
      <c r="F3255" s="1">
        <v>0</v>
      </c>
      <c r="G3255" s="1">
        <v>20080307</v>
      </c>
      <c r="H3255" s="1">
        <v>0.83551600000000004</v>
      </c>
      <c r="I3255" s="1">
        <v>4999.99</v>
      </c>
      <c r="J3255" s="1">
        <v>0.75915299999999997</v>
      </c>
      <c r="K3255" s="1">
        <v>9999.99</v>
      </c>
      <c r="L3255" s="1">
        <v>0.70531900000000003</v>
      </c>
      <c r="M3255" s="1">
        <v>19999.990000000002</v>
      </c>
      <c r="N3255" s="1">
        <v>0.68214900000000001</v>
      </c>
      <c r="O3255" s="1">
        <v>29999.99</v>
      </c>
      <c r="P3255" s="1">
        <v>0.67441300000000004</v>
      </c>
      <c r="Q3255" s="1">
        <v>999999999.99000001</v>
      </c>
      <c r="R3255" s="2">
        <v>0</v>
      </c>
      <c r="S3255" s="1">
        <v>0</v>
      </c>
      <c r="T3255">
        <f xml:space="preserve"> IF(R3255 &lt;&gt; 0,R3255,E3255)</f>
        <v>7000</v>
      </c>
      <c r="U3255">
        <f xml:space="preserve"> IF(AND(Q3255&lt;&gt;0,T3255&gt;O3255),P3255,IF(AND(O3255&lt;&gt;0,T3255&gt;M3255),N3255,IF(AND(M3255&lt;&gt;0,T3255&gt;K3255),L3255,IF(AND(K3255&lt;&gt;0,T3255&gt;I3255),J3255,H3255))))</f>
        <v>0.75915299999999997</v>
      </c>
      <c r="V3255">
        <f xml:space="preserve"> U3255 + S3255</f>
        <v>0.75915299999999997</v>
      </c>
    </row>
    <row r="3256" spans="1:22">
      <c r="A3256" s="1">
        <v>28</v>
      </c>
      <c r="B3256" s="1">
        <v>597</v>
      </c>
      <c r="C3256" t="s">
        <v>19</v>
      </c>
      <c r="D3256" s="1">
        <v>854839690</v>
      </c>
      <c r="E3256" s="1">
        <v>7000</v>
      </c>
      <c r="F3256" s="1">
        <v>-2957.28</v>
      </c>
      <c r="G3256" s="1">
        <v>20080417</v>
      </c>
      <c r="H3256" s="1">
        <v>0.875</v>
      </c>
      <c r="I3256" s="1">
        <v>4499.99</v>
      </c>
      <c r="J3256" s="1">
        <v>0.8</v>
      </c>
      <c r="K3256" s="1">
        <v>10999.99</v>
      </c>
      <c r="L3256" s="1">
        <v>0.72499999999999998</v>
      </c>
      <c r="M3256" s="1">
        <v>24999.99</v>
      </c>
      <c r="N3256" s="1">
        <v>0.69499999999999995</v>
      </c>
      <c r="O3256" s="1">
        <v>999999999.99000001</v>
      </c>
      <c r="P3256" s="1">
        <v>0</v>
      </c>
      <c r="Q3256" s="1">
        <v>0</v>
      </c>
      <c r="R3256" s="2">
        <v>0</v>
      </c>
      <c r="S3256" s="1">
        <v>0</v>
      </c>
      <c r="T3256">
        <f xml:space="preserve"> IF(R3256 &lt;&gt; 0,R3256,E3256)</f>
        <v>7000</v>
      </c>
      <c r="U3256">
        <f xml:space="preserve"> IF(AND(Q3256&lt;&gt;0,T3256&gt;O3256),P3256,IF(AND(O3256&lt;&gt;0,T3256&gt;M3256),N3256,IF(AND(M3256&lt;&gt;0,T3256&gt;K3256),L3256,IF(AND(K3256&lt;&gt;0,T3256&gt;I3256),J3256,H3256))))</f>
        <v>0.8</v>
      </c>
      <c r="V3256">
        <f xml:space="preserve"> U3256 + S3256</f>
        <v>0.8</v>
      </c>
    </row>
    <row r="3257" spans="1:22">
      <c r="A3257" s="1">
        <v>28</v>
      </c>
      <c r="B3257" s="1">
        <v>615</v>
      </c>
      <c r="C3257" t="s">
        <v>22</v>
      </c>
      <c r="D3257" s="1">
        <v>900824174</v>
      </c>
      <c r="E3257" s="1">
        <v>7000</v>
      </c>
      <c r="F3257" s="1">
        <v>-3928.69</v>
      </c>
      <c r="G3257" s="1">
        <v>20080508</v>
      </c>
      <c r="H3257" s="1">
        <v>0</v>
      </c>
      <c r="I3257" s="1">
        <v>999999999.99000001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2">
        <v>0</v>
      </c>
      <c r="S3257" s="1">
        <v>0</v>
      </c>
      <c r="T3257">
        <f xml:space="preserve"> IF(R3257 &lt;&gt; 0,R3257,E3257)</f>
        <v>7000</v>
      </c>
      <c r="U3257">
        <f xml:space="preserve"> IF(AND(Q3257&lt;&gt;0,T3257&gt;O3257),P3257,IF(AND(O3257&lt;&gt;0,T3257&gt;M3257),N3257,IF(AND(M3257&lt;&gt;0,T3257&gt;K3257),L3257,IF(AND(K3257&lt;&gt;0,T3257&gt;I3257),J3257,H3257))))</f>
        <v>0</v>
      </c>
      <c r="V3257">
        <f xml:space="preserve"> U3257 + S3257</f>
        <v>0</v>
      </c>
    </row>
    <row r="3258" spans="1:22">
      <c r="A3258" s="1">
        <v>28</v>
      </c>
      <c r="B3258" s="1">
        <v>972</v>
      </c>
      <c r="C3258" t="s">
        <v>25</v>
      </c>
      <c r="D3258" s="1">
        <v>901694088</v>
      </c>
      <c r="E3258" s="1">
        <v>7000</v>
      </c>
      <c r="F3258" s="1">
        <v>0</v>
      </c>
      <c r="G3258" s="1">
        <v>20080509</v>
      </c>
      <c r="H3258" s="1">
        <v>0.78300000000000003</v>
      </c>
      <c r="I3258" s="1">
        <v>4499.99</v>
      </c>
      <c r="J3258" s="1">
        <v>0.70799999999999996</v>
      </c>
      <c r="K3258" s="1">
        <v>10999.99</v>
      </c>
      <c r="L3258" s="1">
        <v>0.63300000000000001</v>
      </c>
      <c r="M3258" s="1">
        <v>24999.99</v>
      </c>
      <c r="N3258" s="1">
        <v>0.60299999999999998</v>
      </c>
      <c r="O3258" s="1">
        <v>999999999.99000001</v>
      </c>
      <c r="P3258" s="1">
        <v>0</v>
      </c>
      <c r="Q3258" s="1">
        <v>0</v>
      </c>
      <c r="R3258" s="2">
        <v>0</v>
      </c>
      <c r="S3258" s="1">
        <v>-2.5000000000000001E-2</v>
      </c>
      <c r="T3258">
        <f xml:space="preserve"> IF(R3258 &lt;&gt; 0,R3258,E3258)</f>
        <v>7000</v>
      </c>
      <c r="U3258">
        <f xml:space="preserve"> IF(AND(Q3258&lt;&gt;0,T3258&gt;O3258),P3258,IF(AND(O3258&lt;&gt;0,T3258&gt;M3258),N3258,IF(AND(M3258&lt;&gt;0,T3258&gt;K3258),L3258,IF(AND(K3258&lt;&gt;0,T3258&gt;I3258),J3258,H3258))))</f>
        <v>0.70799999999999996</v>
      </c>
      <c r="V3258">
        <f xml:space="preserve"> U3258 + S3258</f>
        <v>0.68299999999999994</v>
      </c>
    </row>
    <row r="3259" spans="1:22">
      <c r="A3259" s="1">
        <v>230</v>
      </c>
      <c r="B3259" s="1">
        <v>608</v>
      </c>
      <c r="C3259" t="s">
        <v>26</v>
      </c>
      <c r="D3259" s="1">
        <v>902168916</v>
      </c>
      <c r="E3259" s="1">
        <v>7000</v>
      </c>
      <c r="F3259" s="1">
        <v>-3317.76</v>
      </c>
      <c r="G3259" s="1">
        <v>20080520</v>
      </c>
      <c r="H3259" s="1">
        <v>0.83551600000000004</v>
      </c>
      <c r="I3259" s="1">
        <v>4999.99</v>
      </c>
      <c r="J3259" s="1">
        <v>0.75915299999999997</v>
      </c>
      <c r="K3259" s="1">
        <v>9999.99</v>
      </c>
      <c r="L3259" s="1">
        <v>0.70531900000000003</v>
      </c>
      <c r="M3259" s="1">
        <v>19999.990000000002</v>
      </c>
      <c r="N3259" s="1">
        <v>0.68214900000000001</v>
      </c>
      <c r="O3259" s="1">
        <v>29999.99</v>
      </c>
      <c r="P3259" s="1">
        <v>0.67441300000000004</v>
      </c>
      <c r="Q3259" s="1">
        <v>999999999.99000001</v>
      </c>
      <c r="R3259" s="2">
        <v>0</v>
      </c>
      <c r="S3259" s="1">
        <v>0</v>
      </c>
      <c r="T3259">
        <f xml:space="preserve"> IF(R3259 &lt;&gt; 0,R3259,E3259)</f>
        <v>7000</v>
      </c>
      <c r="U3259">
        <f xml:space="preserve"> IF(AND(Q3259&lt;&gt;0,T3259&gt;O3259),P3259,IF(AND(O3259&lt;&gt;0,T3259&gt;M3259),N3259,IF(AND(M3259&lt;&gt;0,T3259&gt;K3259),L3259,IF(AND(K3259&lt;&gt;0,T3259&gt;I3259),J3259,H3259))))</f>
        <v>0.75915299999999997</v>
      </c>
      <c r="V3259">
        <f xml:space="preserve"> U3259 + S3259</f>
        <v>0.75915299999999997</v>
      </c>
    </row>
    <row r="3260" spans="1:22">
      <c r="A3260" s="1">
        <v>230</v>
      </c>
      <c r="B3260" s="1">
        <v>608</v>
      </c>
      <c r="C3260" t="s">
        <v>26</v>
      </c>
      <c r="D3260" s="1">
        <v>957175019</v>
      </c>
      <c r="E3260" s="1">
        <v>7000</v>
      </c>
      <c r="F3260" s="1">
        <v>111.16</v>
      </c>
      <c r="G3260" s="1">
        <v>20080923</v>
      </c>
      <c r="H3260" s="1">
        <v>0.83551600000000004</v>
      </c>
      <c r="I3260" s="1">
        <v>4999.99</v>
      </c>
      <c r="J3260" s="1">
        <v>0.75915299999999997</v>
      </c>
      <c r="K3260" s="1">
        <v>9999.99</v>
      </c>
      <c r="L3260" s="1">
        <v>0.70531900000000003</v>
      </c>
      <c r="M3260" s="1">
        <v>19999.990000000002</v>
      </c>
      <c r="N3260" s="1">
        <v>0.68214900000000001</v>
      </c>
      <c r="O3260" s="1">
        <v>29999.99</v>
      </c>
      <c r="P3260" s="1">
        <v>0.67441300000000004</v>
      </c>
      <c r="Q3260" s="1">
        <v>999999999.99000001</v>
      </c>
      <c r="R3260" s="2">
        <v>0</v>
      </c>
      <c r="S3260" s="1">
        <v>0</v>
      </c>
      <c r="T3260">
        <f xml:space="preserve"> IF(R3260 &lt;&gt; 0,R3260,E3260)</f>
        <v>7000</v>
      </c>
      <c r="U3260">
        <f xml:space="preserve"> IF(AND(Q3260&lt;&gt;0,T3260&gt;O3260),P3260,IF(AND(O3260&lt;&gt;0,T3260&gt;M3260),N3260,IF(AND(M3260&lt;&gt;0,T3260&gt;K3260),L3260,IF(AND(K3260&lt;&gt;0,T3260&gt;I3260),J3260,H3260))))</f>
        <v>0.75915299999999997</v>
      </c>
      <c r="V3260">
        <f xml:space="preserve"> U3260 + S3260</f>
        <v>0.75915299999999997</v>
      </c>
    </row>
    <row r="3261" spans="1:22">
      <c r="A3261" s="1">
        <v>28</v>
      </c>
      <c r="B3261" s="1">
        <v>972</v>
      </c>
      <c r="C3261" t="s">
        <v>25</v>
      </c>
      <c r="D3261" s="1">
        <v>920899137</v>
      </c>
      <c r="E3261" s="1">
        <v>7000</v>
      </c>
      <c r="F3261" s="1">
        <v>-1743.04</v>
      </c>
      <c r="G3261" s="1">
        <v>20081010</v>
      </c>
      <c r="H3261" s="1">
        <v>0.78300000000000003</v>
      </c>
      <c r="I3261" s="1">
        <v>4499.99</v>
      </c>
      <c r="J3261" s="1">
        <v>0.70799999999999996</v>
      </c>
      <c r="K3261" s="1">
        <v>10999.99</v>
      </c>
      <c r="L3261" s="1">
        <v>0.63300000000000001</v>
      </c>
      <c r="M3261" s="1">
        <v>24999.99</v>
      </c>
      <c r="N3261" s="1">
        <v>0.60299999999999998</v>
      </c>
      <c r="O3261" s="1">
        <v>999999999.99000001</v>
      </c>
      <c r="P3261" s="1">
        <v>0</v>
      </c>
      <c r="Q3261" s="1">
        <v>0</v>
      </c>
      <c r="R3261" s="2">
        <v>0</v>
      </c>
      <c r="S3261" s="1">
        <v>-2.5000000000000001E-2</v>
      </c>
      <c r="T3261">
        <f xml:space="preserve"> IF(R3261 &lt;&gt; 0,R3261,E3261)</f>
        <v>7000</v>
      </c>
      <c r="U3261">
        <f xml:space="preserve"> IF(AND(Q3261&lt;&gt;0,T3261&gt;O3261),P3261,IF(AND(O3261&lt;&gt;0,T3261&gt;M3261),N3261,IF(AND(M3261&lt;&gt;0,T3261&gt;K3261),L3261,IF(AND(K3261&lt;&gt;0,T3261&gt;I3261),J3261,H3261))))</f>
        <v>0.70799999999999996</v>
      </c>
      <c r="V3261">
        <f xml:space="preserve"> U3261 + S3261</f>
        <v>0.68299999999999994</v>
      </c>
    </row>
    <row r="3262" spans="1:22">
      <c r="A3262" s="1">
        <v>230</v>
      </c>
      <c r="B3262" s="1">
        <v>608</v>
      </c>
      <c r="C3262" t="s">
        <v>26</v>
      </c>
      <c r="D3262" s="1">
        <v>815186568</v>
      </c>
      <c r="E3262" s="1">
        <v>7000</v>
      </c>
      <c r="F3262" s="1">
        <v>0</v>
      </c>
      <c r="G3262" s="1">
        <v>20081022</v>
      </c>
      <c r="H3262" s="1">
        <v>0.83551600000000004</v>
      </c>
      <c r="I3262" s="1">
        <v>4999.99</v>
      </c>
      <c r="J3262" s="1">
        <v>0.75915299999999997</v>
      </c>
      <c r="K3262" s="1">
        <v>9999.99</v>
      </c>
      <c r="L3262" s="1">
        <v>0.70531900000000003</v>
      </c>
      <c r="M3262" s="1">
        <v>19999.990000000002</v>
      </c>
      <c r="N3262" s="1">
        <v>0.68214900000000001</v>
      </c>
      <c r="O3262" s="1">
        <v>29999.99</v>
      </c>
      <c r="P3262" s="1">
        <v>0.67441300000000004</v>
      </c>
      <c r="Q3262" s="1">
        <v>999999999.99000001</v>
      </c>
      <c r="R3262" s="2">
        <v>0</v>
      </c>
      <c r="S3262" s="1">
        <v>0</v>
      </c>
      <c r="T3262">
        <f xml:space="preserve"> IF(R3262 &lt;&gt; 0,R3262,E3262)</f>
        <v>7000</v>
      </c>
      <c r="U3262">
        <f xml:space="preserve"> IF(AND(Q3262&lt;&gt;0,T3262&gt;O3262),P3262,IF(AND(O3262&lt;&gt;0,T3262&gt;M3262),N3262,IF(AND(M3262&lt;&gt;0,T3262&gt;K3262),L3262,IF(AND(K3262&lt;&gt;0,T3262&gt;I3262),J3262,H3262))))</f>
        <v>0.75915299999999997</v>
      </c>
      <c r="V3262">
        <f xml:space="preserve"> U3262 + S3262</f>
        <v>0.75915299999999997</v>
      </c>
    </row>
    <row r="3263" spans="1:22">
      <c r="A3263" s="1">
        <v>28</v>
      </c>
      <c r="B3263" s="1">
        <v>972</v>
      </c>
      <c r="C3263" t="s">
        <v>25</v>
      </c>
      <c r="D3263" s="1">
        <v>943245591</v>
      </c>
      <c r="E3263" s="1">
        <v>7000</v>
      </c>
      <c r="F3263" s="1">
        <v>-782.75</v>
      </c>
      <c r="G3263" s="1">
        <v>20081023</v>
      </c>
      <c r="H3263" s="1">
        <v>0.78300000000000003</v>
      </c>
      <c r="I3263" s="1">
        <v>4499.99</v>
      </c>
      <c r="J3263" s="1">
        <v>0.70799999999999996</v>
      </c>
      <c r="K3263" s="1">
        <v>10999.99</v>
      </c>
      <c r="L3263" s="1">
        <v>0.63300000000000001</v>
      </c>
      <c r="M3263" s="1">
        <v>24999.99</v>
      </c>
      <c r="N3263" s="1">
        <v>0.60299999999999998</v>
      </c>
      <c r="O3263" s="1">
        <v>999999999.99000001</v>
      </c>
      <c r="P3263" s="1">
        <v>0</v>
      </c>
      <c r="Q3263" s="1">
        <v>0</v>
      </c>
      <c r="R3263" s="2">
        <v>0</v>
      </c>
      <c r="S3263" s="1">
        <v>-8.3330000000000001E-3</v>
      </c>
      <c r="T3263">
        <f xml:space="preserve"> IF(R3263 &lt;&gt; 0,R3263,E3263)</f>
        <v>7000</v>
      </c>
      <c r="U3263">
        <f xml:space="preserve"> IF(AND(Q3263&lt;&gt;0,T3263&gt;O3263),P3263,IF(AND(O3263&lt;&gt;0,T3263&gt;M3263),N3263,IF(AND(M3263&lt;&gt;0,T3263&gt;K3263),L3263,IF(AND(K3263&lt;&gt;0,T3263&gt;I3263),J3263,H3263))))</f>
        <v>0.70799999999999996</v>
      </c>
      <c r="V3263">
        <f xml:space="preserve"> U3263 + S3263</f>
        <v>0.69966699999999993</v>
      </c>
    </row>
    <row r="3264" spans="1:22">
      <c r="A3264" s="1">
        <v>28</v>
      </c>
      <c r="B3264" s="1">
        <v>608</v>
      </c>
      <c r="C3264" t="s">
        <v>19</v>
      </c>
      <c r="D3264" s="1">
        <v>948994533</v>
      </c>
      <c r="E3264" s="1">
        <v>7000</v>
      </c>
      <c r="F3264" s="1">
        <v>-1690.42</v>
      </c>
      <c r="G3264" s="1">
        <v>20081029</v>
      </c>
      <c r="H3264" s="1">
        <v>0.875</v>
      </c>
      <c r="I3264" s="1">
        <v>4499.99</v>
      </c>
      <c r="J3264" s="1">
        <v>0.8</v>
      </c>
      <c r="K3264" s="1">
        <v>10999.99</v>
      </c>
      <c r="L3264" s="1">
        <v>0.72499999999999998</v>
      </c>
      <c r="M3264" s="1">
        <v>24999.99</v>
      </c>
      <c r="N3264" s="1">
        <v>0.69499999999999995</v>
      </c>
      <c r="O3264" s="1">
        <v>999999999.99000001</v>
      </c>
      <c r="P3264" s="1">
        <v>0</v>
      </c>
      <c r="Q3264" s="1">
        <v>0</v>
      </c>
      <c r="R3264" s="2">
        <v>0</v>
      </c>
      <c r="S3264" s="1">
        <v>0</v>
      </c>
      <c r="T3264">
        <f xml:space="preserve"> IF(R3264 &lt;&gt; 0,R3264,E3264)</f>
        <v>7000</v>
      </c>
      <c r="U3264">
        <f xml:space="preserve"> IF(AND(Q3264&lt;&gt;0,T3264&gt;O3264),P3264,IF(AND(O3264&lt;&gt;0,T3264&gt;M3264),N3264,IF(AND(M3264&lt;&gt;0,T3264&gt;K3264),L3264,IF(AND(K3264&lt;&gt;0,T3264&gt;I3264),J3264,H3264))))</f>
        <v>0.8</v>
      </c>
      <c r="V3264">
        <f xml:space="preserve"> U3264 + S3264</f>
        <v>0.8</v>
      </c>
    </row>
    <row r="3265" spans="1:22">
      <c r="A3265" s="1">
        <v>28</v>
      </c>
      <c r="B3265" s="1">
        <v>972</v>
      </c>
      <c r="C3265" t="s">
        <v>25</v>
      </c>
      <c r="D3265" s="1">
        <v>916711080</v>
      </c>
      <c r="E3265" s="1">
        <v>7000</v>
      </c>
      <c r="F3265" s="1">
        <v>0</v>
      </c>
      <c r="G3265" s="1">
        <v>20081219</v>
      </c>
      <c r="H3265" s="1">
        <v>0.78300000000000003</v>
      </c>
      <c r="I3265" s="1">
        <v>4499.99</v>
      </c>
      <c r="J3265" s="1">
        <v>0.70799999999999996</v>
      </c>
      <c r="K3265" s="1">
        <v>10999.99</v>
      </c>
      <c r="L3265" s="1">
        <v>0.63300000000000001</v>
      </c>
      <c r="M3265" s="1">
        <v>24999.99</v>
      </c>
      <c r="N3265" s="1">
        <v>0.60299999999999998</v>
      </c>
      <c r="O3265" s="1">
        <v>999999999.99000001</v>
      </c>
      <c r="P3265" s="1">
        <v>0</v>
      </c>
      <c r="Q3265" s="1">
        <v>0</v>
      </c>
      <c r="R3265" s="2">
        <v>0</v>
      </c>
      <c r="S3265" s="1">
        <v>-3.3333000000000002E-2</v>
      </c>
      <c r="T3265">
        <f xml:space="preserve"> IF(R3265 &lt;&gt; 0,R3265,E3265)</f>
        <v>7000</v>
      </c>
      <c r="U3265">
        <f xml:space="preserve"> IF(AND(Q3265&lt;&gt;0,T3265&gt;O3265),P3265,IF(AND(O3265&lt;&gt;0,T3265&gt;M3265),N3265,IF(AND(M3265&lt;&gt;0,T3265&gt;K3265),L3265,IF(AND(K3265&lt;&gt;0,T3265&gt;I3265),J3265,H3265))))</f>
        <v>0.70799999999999996</v>
      </c>
      <c r="V3265">
        <f xml:space="preserve"> U3265 + S3265</f>
        <v>0.67466699999999991</v>
      </c>
    </row>
    <row r="3266" spans="1:22">
      <c r="A3266" s="1">
        <v>28</v>
      </c>
      <c r="B3266" s="1">
        <v>609</v>
      </c>
      <c r="C3266" t="s">
        <v>19</v>
      </c>
      <c r="D3266" s="1">
        <v>919429955</v>
      </c>
      <c r="E3266" s="1">
        <v>7000</v>
      </c>
      <c r="F3266" s="1">
        <v>-5725.16</v>
      </c>
      <c r="G3266" s="1">
        <v>20081223</v>
      </c>
      <c r="H3266" s="1">
        <v>0.52249999999999996</v>
      </c>
      <c r="I3266" s="1">
        <v>999999999.99000001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2">
        <v>0</v>
      </c>
      <c r="S3266" s="1">
        <v>0</v>
      </c>
      <c r="T3266">
        <f xml:space="preserve"> IF(R3266 &lt;&gt; 0,R3266,E3266)</f>
        <v>7000</v>
      </c>
      <c r="U3266">
        <f xml:space="preserve"> IF(AND(Q3266&lt;&gt;0,T3266&gt;O3266),P3266,IF(AND(O3266&lt;&gt;0,T3266&gt;M3266),N3266,IF(AND(M3266&lt;&gt;0,T3266&gt;K3266),L3266,IF(AND(K3266&lt;&gt;0,T3266&gt;I3266),J3266,H3266))))</f>
        <v>0.52249999999999996</v>
      </c>
      <c r="V3266">
        <f xml:space="preserve"> U3266 + S3266</f>
        <v>0.52249999999999996</v>
      </c>
    </row>
    <row r="3267" spans="1:22">
      <c r="A3267" s="1">
        <v>230</v>
      </c>
      <c r="B3267" s="1">
        <v>615</v>
      </c>
      <c r="C3267" t="s">
        <v>22</v>
      </c>
      <c r="D3267" s="1">
        <v>943935458</v>
      </c>
      <c r="E3267" s="1">
        <v>7000</v>
      </c>
      <c r="F3267" s="1">
        <v>0</v>
      </c>
      <c r="G3267" s="1">
        <v>20090120</v>
      </c>
      <c r="H3267" s="1">
        <v>0</v>
      </c>
      <c r="I3267" s="1">
        <v>999999999.99000001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2">
        <v>0</v>
      </c>
      <c r="S3267" s="1">
        <v>0</v>
      </c>
      <c r="T3267">
        <f xml:space="preserve"> IF(R3267 &lt;&gt; 0,R3267,E3267)</f>
        <v>7000</v>
      </c>
      <c r="U3267">
        <f xml:space="preserve"> IF(AND(Q3267&lt;&gt;0,T3267&gt;O3267),P3267,IF(AND(O3267&lt;&gt;0,T3267&gt;M3267),N3267,IF(AND(M3267&lt;&gt;0,T3267&gt;K3267),L3267,IF(AND(K3267&lt;&gt;0,T3267&gt;I3267),J3267,H3267))))</f>
        <v>0</v>
      </c>
      <c r="V3267">
        <f xml:space="preserve"> U3267 + S3267</f>
        <v>0</v>
      </c>
    </row>
    <row r="3268" spans="1:22">
      <c r="A3268" s="1">
        <v>28</v>
      </c>
      <c r="B3268" s="1">
        <v>972</v>
      </c>
      <c r="C3268" t="s">
        <v>25</v>
      </c>
      <c r="D3268" s="1">
        <v>969519265</v>
      </c>
      <c r="E3268" s="1">
        <v>7000</v>
      </c>
      <c r="F3268" s="1">
        <v>-4767.38</v>
      </c>
      <c r="G3268" s="1">
        <v>20090318</v>
      </c>
      <c r="H3268" s="1">
        <v>0.78300000000000003</v>
      </c>
      <c r="I3268" s="1">
        <v>4499.99</v>
      </c>
      <c r="J3268" s="1">
        <v>0.70799999999999996</v>
      </c>
      <c r="K3268" s="1">
        <v>10999.99</v>
      </c>
      <c r="L3268" s="1">
        <v>0.63300000000000001</v>
      </c>
      <c r="M3268" s="1">
        <v>24999.99</v>
      </c>
      <c r="N3268" s="1">
        <v>0.60299999999999998</v>
      </c>
      <c r="O3268" s="1">
        <v>999999999.99000001</v>
      </c>
      <c r="P3268" s="1">
        <v>0</v>
      </c>
      <c r="Q3268" s="1">
        <v>0</v>
      </c>
      <c r="R3268" s="2">
        <v>0</v>
      </c>
      <c r="S3268" s="1">
        <v>-2.5000000000000001E-2</v>
      </c>
      <c r="T3268">
        <f xml:space="preserve"> IF(R3268 &lt;&gt; 0,R3268,E3268)</f>
        <v>7000</v>
      </c>
      <c r="U3268">
        <f xml:space="preserve"> IF(AND(Q3268&lt;&gt;0,T3268&gt;O3268),P3268,IF(AND(O3268&lt;&gt;0,T3268&gt;M3268),N3268,IF(AND(M3268&lt;&gt;0,T3268&gt;K3268),L3268,IF(AND(K3268&lt;&gt;0,T3268&gt;I3268),J3268,H3268))))</f>
        <v>0.70799999999999996</v>
      </c>
      <c r="V3268">
        <f xml:space="preserve"> U3268 + S3268</f>
        <v>0.68299999999999994</v>
      </c>
    </row>
    <row r="3269" spans="1:22">
      <c r="A3269" s="1">
        <v>28</v>
      </c>
      <c r="B3269" s="1">
        <v>972</v>
      </c>
      <c r="C3269" t="s">
        <v>25</v>
      </c>
      <c r="D3269" s="1">
        <v>908355963</v>
      </c>
      <c r="E3269" s="1">
        <v>7000</v>
      </c>
      <c r="F3269" s="1">
        <v>-4449.49</v>
      </c>
      <c r="G3269" s="1">
        <v>20090622</v>
      </c>
      <c r="H3269" s="1">
        <v>0.78300000000000003</v>
      </c>
      <c r="I3269" s="1">
        <v>4499.99</v>
      </c>
      <c r="J3269" s="1">
        <v>0.70799999999999996</v>
      </c>
      <c r="K3269" s="1">
        <v>10999.99</v>
      </c>
      <c r="L3269" s="1">
        <v>0.63300000000000001</v>
      </c>
      <c r="M3269" s="1">
        <v>24999.99</v>
      </c>
      <c r="N3269" s="1">
        <v>0.60299999999999998</v>
      </c>
      <c r="O3269" s="1">
        <v>999999999.99000001</v>
      </c>
      <c r="P3269" s="1">
        <v>0</v>
      </c>
      <c r="Q3269" s="1">
        <v>0</v>
      </c>
      <c r="R3269" s="2">
        <v>0</v>
      </c>
      <c r="S3269" s="1">
        <v>-2.5000000000000001E-2</v>
      </c>
      <c r="T3269">
        <f xml:space="preserve"> IF(R3269 &lt;&gt; 0,R3269,E3269)</f>
        <v>7000</v>
      </c>
      <c r="U3269">
        <f xml:space="preserve"> IF(AND(Q3269&lt;&gt;0,T3269&gt;O3269),P3269,IF(AND(O3269&lt;&gt;0,T3269&gt;M3269),N3269,IF(AND(M3269&lt;&gt;0,T3269&gt;K3269),L3269,IF(AND(K3269&lt;&gt;0,T3269&gt;I3269),J3269,H3269))))</f>
        <v>0.70799999999999996</v>
      </c>
      <c r="V3269">
        <f xml:space="preserve"> U3269 + S3269</f>
        <v>0.68299999999999994</v>
      </c>
    </row>
    <row r="3270" spans="1:22">
      <c r="A3270" s="1">
        <v>28</v>
      </c>
      <c r="B3270" s="1">
        <v>972</v>
      </c>
      <c r="C3270" t="s">
        <v>25</v>
      </c>
      <c r="D3270" s="1">
        <v>910742871</v>
      </c>
      <c r="E3270" s="1">
        <v>7000</v>
      </c>
      <c r="F3270" s="1">
        <v>-4503.5200000000004</v>
      </c>
      <c r="G3270" s="1">
        <v>20090625</v>
      </c>
      <c r="H3270" s="1">
        <v>0.78300000000000003</v>
      </c>
      <c r="I3270" s="1">
        <v>4499.99</v>
      </c>
      <c r="J3270" s="1">
        <v>0.70799999999999996</v>
      </c>
      <c r="K3270" s="1">
        <v>10999.99</v>
      </c>
      <c r="L3270" s="1">
        <v>0.63300000000000001</v>
      </c>
      <c r="M3270" s="1">
        <v>24999.99</v>
      </c>
      <c r="N3270" s="1">
        <v>0.60299999999999998</v>
      </c>
      <c r="O3270" s="1">
        <v>999999999.99000001</v>
      </c>
      <c r="P3270" s="1">
        <v>0</v>
      </c>
      <c r="Q3270" s="1">
        <v>0</v>
      </c>
      <c r="R3270" s="2">
        <v>0</v>
      </c>
      <c r="S3270" s="1">
        <v>-2.5000000000000001E-2</v>
      </c>
      <c r="T3270">
        <f xml:space="preserve"> IF(R3270 &lt;&gt; 0,R3270,E3270)</f>
        <v>7000</v>
      </c>
      <c r="U3270">
        <f xml:space="preserve"> IF(AND(Q3270&lt;&gt;0,T3270&gt;O3270),P3270,IF(AND(O3270&lt;&gt;0,T3270&gt;M3270),N3270,IF(AND(M3270&lt;&gt;0,T3270&gt;K3270),L3270,IF(AND(K3270&lt;&gt;0,T3270&gt;I3270),J3270,H3270))))</f>
        <v>0.70799999999999996</v>
      </c>
      <c r="V3270">
        <f xml:space="preserve"> U3270 + S3270</f>
        <v>0.68299999999999994</v>
      </c>
    </row>
    <row r="3271" spans="1:22">
      <c r="A3271" s="1">
        <v>28</v>
      </c>
      <c r="B3271" s="1">
        <v>972</v>
      </c>
      <c r="C3271" t="s">
        <v>25</v>
      </c>
      <c r="D3271" s="1">
        <v>937736333</v>
      </c>
      <c r="E3271" s="1">
        <v>7000</v>
      </c>
      <c r="F3271" s="1">
        <v>-6204.4</v>
      </c>
      <c r="G3271" s="1">
        <v>20090901</v>
      </c>
      <c r="H3271" s="1">
        <v>0.78300000000000003</v>
      </c>
      <c r="I3271" s="1">
        <v>4499.99</v>
      </c>
      <c r="J3271" s="1">
        <v>0.70799999999999996</v>
      </c>
      <c r="K3271" s="1">
        <v>10999.99</v>
      </c>
      <c r="L3271" s="1">
        <v>0.63300000000000001</v>
      </c>
      <c r="M3271" s="1">
        <v>24999.99</v>
      </c>
      <c r="N3271" s="1">
        <v>0.60299999999999998</v>
      </c>
      <c r="O3271" s="1">
        <v>999999999.99000001</v>
      </c>
      <c r="P3271" s="1">
        <v>0</v>
      </c>
      <c r="Q3271" s="1">
        <v>0</v>
      </c>
      <c r="R3271" s="2">
        <v>0</v>
      </c>
      <c r="S3271" s="1">
        <v>-2.5000000000000001E-2</v>
      </c>
      <c r="T3271">
        <f xml:space="preserve"> IF(R3271 &lt;&gt; 0,R3271,E3271)</f>
        <v>7000</v>
      </c>
      <c r="U3271">
        <f xml:space="preserve"> IF(AND(Q3271&lt;&gt;0,T3271&gt;O3271),P3271,IF(AND(O3271&lt;&gt;0,T3271&gt;M3271),N3271,IF(AND(M3271&lt;&gt;0,T3271&gt;K3271),L3271,IF(AND(K3271&lt;&gt;0,T3271&gt;I3271),J3271,H3271))))</f>
        <v>0.70799999999999996</v>
      </c>
      <c r="V3271">
        <f xml:space="preserve"> U3271 + S3271</f>
        <v>0.68299999999999994</v>
      </c>
    </row>
    <row r="3272" spans="1:22">
      <c r="A3272" s="1">
        <v>28</v>
      </c>
      <c r="B3272" s="1">
        <v>972</v>
      </c>
      <c r="C3272" t="s">
        <v>25</v>
      </c>
      <c r="D3272" s="1">
        <v>939190796</v>
      </c>
      <c r="E3272" s="1">
        <v>7000</v>
      </c>
      <c r="F3272" s="1">
        <v>-4636.2</v>
      </c>
      <c r="G3272" s="1">
        <v>20090908</v>
      </c>
      <c r="H3272" s="1">
        <v>0.78300000000000003</v>
      </c>
      <c r="I3272" s="1">
        <v>4499.99</v>
      </c>
      <c r="J3272" s="1">
        <v>0.70799999999999996</v>
      </c>
      <c r="K3272" s="1">
        <v>10999.99</v>
      </c>
      <c r="L3272" s="1">
        <v>0.63300000000000001</v>
      </c>
      <c r="M3272" s="1">
        <v>24999.99</v>
      </c>
      <c r="N3272" s="1">
        <v>0.60299999999999998</v>
      </c>
      <c r="O3272" s="1">
        <v>999999999.99000001</v>
      </c>
      <c r="P3272" s="1">
        <v>0</v>
      </c>
      <c r="Q3272" s="1">
        <v>0</v>
      </c>
      <c r="R3272" s="2">
        <v>0</v>
      </c>
      <c r="S3272" s="1">
        <v>8.3330000000000001E-3</v>
      </c>
      <c r="T3272">
        <f xml:space="preserve"> IF(R3272 &lt;&gt; 0,R3272,E3272)</f>
        <v>7000</v>
      </c>
      <c r="U3272">
        <f xml:space="preserve"> IF(AND(Q3272&lt;&gt;0,T3272&gt;O3272),P3272,IF(AND(O3272&lt;&gt;0,T3272&gt;M3272),N3272,IF(AND(M3272&lt;&gt;0,T3272&gt;K3272),L3272,IF(AND(K3272&lt;&gt;0,T3272&gt;I3272),J3272,H3272))))</f>
        <v>0.70799999999999996</v>
      </c>
      <c r="V3272">
        <f xml:space="preserve"> U3272 + S3272</f>
        <v>0.716333</v>
      </c>
    </row>
    <row r="3273" spans="1:22">
      <c r="A3273" s="1">
        <v>28</v>
      </c>
      <c r="B3273" s="1">
        <v>972</v>
      </c>
      <c r="C3273" t="s">
        <v>25</v>
      </c>
      <c r="D3273" s="1">
        <v>944675867</v>
      </c>
      <c r="E3273" s="1">
        <v>7000</v>
      </c>
      <c r="F3273" s="1">
        <v>-2508.83</v>
      </c>
      <c r="G3273" s="1">
        <v>20091012</v>
      </c>
      <c r="H3273" s="1">
        <v>0.78300000000000003</v>
      </c>
      <c r="I3273" s="1">
        <v>4499.99</v>
      </c>
      <c r="J3273" s="1">
        <v>0.70799999999999996</v>
      </c>
      <c r="K3273" s="1">
        <v>10999.99</v>
      </c>
      <c r="L3273" s="1">
        <v>0.63300000000000001</v>
      </c>
      <c r="M3273" s="1">
        <v>24999.99</v>
      </c>
      <c r="N3273" s="1">
        <v>0.60299999999999998</v>
      </c>
      <c r="O3273" s="1">
        <v>999999999.99000001</v>
      </c>
      <c r="P3273" s="1">
        <v>0</v>
      </c>
      <c r="Q3273" s="1">
        <v>0</v>
      </c>
      <c r="R3273" s="2">
        <v>0</v>
      </c>
      <c r="S3273" s="1">
        <v>-1.6667000000000001E-2</v>
      </c>
      <c r="T3273">
        <f xml:space="preserve"> IF(R3273 &lt;&gt; 0,R3273,E3273)</f>
        <v>7000</v>
      </c>
      <c r="U3273">
        <f xml:space="preserve"> IF(AND(Q3273&lt;&gt;0,T3273&gt;O3273),P3273,IF(AND(O3273&lt;&gt;0,T3273&gt;M3273),N3273,IF(AND(M3273&lt;&gt;0,T3273&gt;K3273),L3273,IF(AND(K3273&lt;&gt;0,T3273&gt;I3273),J3273,H3273))))</f>
        <v>0.70799999999999996</v>
      </c>
      <c r="V3273">
        <f xml:space="preserve"> U3273 + S3273</f>
        <v>0.69133299999999998</v>
      </c>
    </row>
    <row r="3274" spans="1:22">
      <c r="A3274" s="1">
        <v>28</v>
      </c>
      <c r="B3274" s="1">
        <v>615</v>
      </c>
      <c r="C3274" t="s">
        <v>22</v>
      </c>
      <c r="D3274" s="1">
        <v>979760801</v>
      </c>
      <c r="E3274" s="1">
        <v>7000</v>
      </c>
      <c r="F3274" s="1">
        <v>-5961.61</v>
      </c>
      <c r="G3274" s="1">
        <v>20100106</v>
      </c>
      <c r="H3274" s="1">
        <v>0</v>
      </c>
      <c r="I3274" s="1">
        <v>999999999.99000001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2">
        <v>0</v>
      </c>
      <c r="S3274" s="1">
        <v>-1.6667000000000001E-2</v>
      </c>
      <c r="T3274">
        <f xml:space="preserve"> IF(R3274 &lt;&gt; 0,R3274,E3274)</f>
        <v>7000</v>
      </c>
      <c r="U3274">
        <f xml:space="preserve"> IF(AND(Q3274&lt;&gt;0,T3274&gt;O3274),P3274,IF(AND(O3274&lt;&gt;0,T3274&gt;M3274),N3274,IF(AND(M3274&lt;&gt;0,T3274&gt;K3274),L3274,IF(AND(K3274&lt;&gt;0,T3274&gt;I3274),J3274,H3274))))</f>
        <v>0</v>
      </c>
      <c r="V3274">
        <f xml:space="preserve"> U3274 + S3274</f>
        <v>-1.6667000000000001E-2</v>
      </c>
    </row>
    <row r="3275" spans="1:22">
      <c r="A3275" s="1">
        <v>28</v>
      </c>
      <c r="B3275" s="1">
        <v>972</v>
      </c>
      <c r="C3275" t="s">
        <v>25</v>
      </c>
      <c r="D3275" s="1">
        <v>979621933</v>
      </c>
      <c r="E3275" s="1">
        <v>7000</v>
      </c>
      <c r="F3275" s="1">
        <v>-800</v>
      </c>
      <c r="G3275" s="1">
        <v>20100106</v>
      </c>
      <c r="H3275" s="1">
        <v>0.78300000000000003</v>
      </c>
      <c r="I3275" s="1">
        <v>4499.99</v>
      </c>
      <c r="J3275" s="1">
        <v>0.70799999999999996</v>
      </c>
      <c r="K3275" s="1">
        <v>10999.99</v>
      </c>
      <c r="L3275" s="1">
        <v>0.63300000000000001</v>
      </c>
      <c r="M3275" s="1">
        <v>24999.99</v>
      </c>
      <c r="N3275" s="1">
        <v>0.60299999999999998</v>
      </c>
      <c r="O3275" s="1">
        <v>999999999.99000001</v>
      </c>
      <c r="P3275" s="1">
        <v>0</v>
      </c>
      <c r="Q3275" s="1">
        <v>0</v>
      </c>
      <c r="R3275" s="2">
        <v>0</v>
      </c>
      <c r="S3275" s="1">
        <v>-3.3333000000000002E-2</v>
      </c>
      <c r="T3275">
        <f xml:space="preserve"> IF(R3275 &lt;&gt; 0,R3275,E3275)</f>
        <v>7000</v>
      </c>
      <c r="U3275">
        <f xml:space="preserve"> IF(AND(Q3275&lt;&gt;0,T3275&gt;O3275),P3275,IF(AND(O3275&lt;&gt;0,T3275&gt;M3275),N3275,IF(AND(M3275&lt;&gt;0,T3275&gt;K3275),L3275,IF(AND(K3275&lt;&gt;0,T3275&gt;I3275),J3275,H3275))))</f>
        <v>0.70799999999999996</v>
      </c>
      <c r="V3275">
        <f xml:space="preserve"> U3275 + S3275</f>
        <v>0.67466699999999991</v>
      </c>
    </row>
    <row r="3276" spans="1:22">
      <c r="A3276" s="1">
        <v>28</v>
      </c>
      <c r="B3276" s="1">
        <v>972</v>
      </c>
      <c r="C3276" t="s">
        <v>25</v>
      </c>
      <c r="D3276" s="1">
        <v>982297459</v>
      </c>
      <c r="E3276" s="1">
        <v>7000</v>
      </c>
      <c r="F3276" s="1">
        <v>-4419.28</v>
      </c>
      <c r="G3276" s="1">
        <v>20100108</v>
      </c>
      <c r="H3276" s="1">
        <v>0.78300000000000003</v>
      </c>
      <c r="I3276" s="1">
        <v>4499.99</v>
      </c>
      <c r="J3276" s="1">
        <v>0.70799999999999996</v>
      </c>
      <c r="K3276" s="1">
        <v>10999.99</v>
      </c>
      <c r="L3276" s="1">
        <v>0.63300000000000001</v>
      </c>
      <c r="M3276" s="1">
        <v>24999.99</v>
      </c>
      <c r="N3276" s="1">
        <v>0.60299999999999998</v>
      </c>
      <c r="O3276" s="1">
        <v>999999999.99000001</v>
      </c>
      <c r="P3276" s="1">
        <v>0</v>
      </c>
      <c r="Q3276" s="1">
        <v>0</v>
      </c>
      <c r="R3276" s="2">
        <v>0</v>
      </c>
      <c r="S3276" s="1">
        <v>-8.3330000000000001E-3</v>
      </c>
      <c r="T3276">
        <f xml:space="preserve"> IF(R3276 &lt;&gt; 0,R3276,E3276)</f>
        <v>7000</v>
      </c>
      <c r="U3276">
        <f xml:space="preserve"> IF(AND(Q3276&lt;&gt;0,T3276&gt;O3276),P3276,IF(AND(O3276&lt;&gt;0,T3276&gt;M3276),N3276,IF(AND(M3276&lt;&gt;0,T3276&gt;K3276),L3276,IF(AND(K3276&lt;&gt;0,T3276&gt;I3276),J3276,H3276))))</f>
        <v>0.70799999999999996</v>
      </c>
      <c r="V3276">
        <f xml:space="preserve"> U3276 + S3276</f>
        <v>0.69966699999999993</v>
      </c>
    </row>
    <row r="3277" spans="1:22">
      <c r="A3277" s="1">
        <v>28</v>
      </c>
      <c r="B3277" s="1">
        <v>972</v>
      </c>
      <c r="C3277" t="s">
        <v>25</v>
      </c>
      <c r="D3277" s="1">
        <v>982662394</v>
      </c>
      <c r="E3277" s="1">
        <v>7000</v>
      </c>
      <c r="F3277" s="1">
        <v>-1264.22</v>
      </c>
      <c r="G3277" s="1">
        <v>20100111</v>
      </c>
      <c r="H3277" s="1">
        <v>0.78300000000000003</v>
      </c>
      <c r="I3277" s="1">
        <v>4499.99</v>
      </c>
      <c r="J3277" s="1">
        <v>0.70799999999999996</v>
      </c>
      <c r="K3277" s="1">
        <v>10999.99</v>
      </c>
      <c r="L3277" s="1">
        <v>0.63300000000000001</v>
      </c>
      <c r="M3277" s="1">
        <v>24999.99</v>
      </c>
      <c r="N3277" s="1">
        <v>0.60299999999999998</v>
      </c>
      <c r="O3277" s="1">
        <v>999999999.99000001</v>
      </c>
      <c r="P3277" s="1">
        <v>0</v>
      </c>
      <c r="Q3277" s="1">
        <v>0</v>
      </c>
      <c r="R3277" s="2">
        <v>0</v>
      </c>
      <c r="S3277" s="1">
        <v>-2.5000000000000001E-2</v>
      </c>
      <c r="T3277">
        <f xml:space="preserve"> IF(R3277 &lt;&gt; 0,R3277,E3277)</f>
        <v>7000</v>
      </c>
      <c r="U3277">
        <f xml:space="preserve"> IF(AND(Q3277&lt;&gt;0,T3277&gt;O3277),P3277,IF(AND(O3277&lt;&gt;0,T3277&gt;M3277),N3277,IF(AND(M3277&lt;&gt;0,T3277&gt;K3277),L3277,IF(AND(K3277&lt;&gt;0,T3277&gt;I3277),J3277,H3277))))</f>
        <v>0.70799999999999996</v>
      </c>
      <c r="V3277">
        <f xml:space="preserve"> U3277 + S3277</f>
        <v>0.68299999999999994</v>
      </c>
    </row>
    <row r="3278" spans="1:22">
      <c r="A3278" s="1">
        <v>28</v>
      </c>
      <c r="B3278" s="1">
        <v>972</v>
      </c>
      <c r="C3278" t="s">
        <v>25</v>
      </c>
      <c r="D3278" s="1">
        <v>853026424</v>
      </c>
      <c r="E3278" s="1">
        <v>7000</v>
      </c>
      <c r="F3278" s="1">
        <v>-3502.47</v>
      </c>
      <c r="G3278" s="1">
        <v>20100203</v>
      </c>
      <c r="H3278" s="1">
        <v>0.78300000000000003</v>
      </c>
      <c r="I3278" s="1">
        <v>4499.99</v>
      </c>
      <c r="J3278" s="1">
        <v>0.70799999999999996</v>
      </c>
      <c r="K3278" s="1">
        <v>10999.99</v>
      </c>
      <c r="L3278" s="1">
        <v>0.63300000000000001</v>
      </c>
      <c r="M3278" s="1">
        <v>24999.99</v>
      </c>
      <c r="N3278" s="1">
        <v>0.60299999999999998</v>
      </c>
      <c r="O3278" s="1">
        <v>999999999.99000001</v>
      </c>
      <c r="P3278" s="1">
        <v>0</v>
      </c>
      <c r="Q3278" s="1">
        <v>0</v>
      </c>
      <c r="R3278" s="2">
        <v>0</v>
      </c>
      <c r="S3278" s="1">
        <v>-2.5000000000000001E-2</v>
      </c>
      <c r="T3278">
        <f xml:space="preserve"> IF(R3278 &lt;&gt; 0,R3278,E3278)</f>
        <v>7000</v>
      </c>
      <c r="U3278">
        <f xml:space="preserve"> IF(AND(Q3278&lt;&gt;0,T3278&gt;O3278),P3278,IF(AND(O3278&lt;&gt;0,T3278&gt;M3278),N3278,IF(AND(M3278&lt;&gt;0,T3278&gt;K3278),L3278,IF(AND(K3278&lt;&gt;0,T3278&gt;I3278),J3278,H3278))))</f>
        <v>0.70799999999999996</v>
      </c>
      <c r="V3278">
        <f xml:space="preserve"> U3278 + S3278</f>
        <v>0.68299999999999994</v>
      </c>
    </row>
    <row r="3279" spans="1:22">
      <c r="A3279" s="1">
        <v>28</v>
      </c>
      <c r="B3279" s="1">
        <v>972</v>
      </c>
      <c r="C3279" t="s">
        <v>25</v>
      </c>
      <c r="D3279" s="1">
        <v>862776503</v>
      </c>
      <c r="E3279" s="1">
        <v>7000</v>
      </c>
      <c r="F3279" s="1">
        <v>-4746.46</v>
      </c>
      <c r="G3279" s="1">
        <v>20100216</v>
      </c>
      <c r="H3279" s="1">
        <v>0.78300000000000003</v>
      </c>
      <c r="I3279" s="1">
        <v>4499.99</v>
      </c>
      <c r="J3279" s="1">
        <v>0.70799999999999996</v>
      </c>
      <c r="K3279" s="1">
        <v>10999.99</v>
      </c>
      <c r="L3279" s="1">
        <v>0.63300000000000001</v>
      </c>
      <c r="M3279" s="1">
        <v>24999.99</v>
      </c>
      <c r="N3279" s="1">
        <v>0.60299999999999998</v>
      </c>
      <c r="O3279" s="1">
        <v>999999999.99000001</v>
      </c>
      <c r="P3279" s="1">
        <v>0</v>
      </c>
      <c r="Q3279" s="1">
        <v>0</v>
      </c>
      <c r="R3279" s="2">
        <v>0</v>
      </c>
      <c r="S3279" s="1">
        <v>0</v>
      </c>
      <c r="T3279">
        <f xml:space="preserve"> IF(R3279 &lt;&gt; 0,R3279,E3279)</f>
        <v>7000</v>
      </c>
      <c r="U3279">
        <f xml:space="preserve"> IF(AND(Q3279&lt;&gt;0,T3279&gt;O3279),P3279,IF(AND(O3279&lt;&gt;0,T3279&gt;M3279),N3279,IF(AND(M3279&lt;&gt;0,T3279&gt;K3279),L3279,IF(AND(K3279&lt;&gt;0,T3279&gt;I3279),J3279,H3279))))</f>
        <v>0.70799999999999996</v>
      </c>
      <c r="V3279">
        <f xml:space="preserve"> U3279 + S3279</f>
        <v>0.70799999999999996</v>
      </c>
    </row>
    <row r="3280" spans="1:22">
      <c r="A3280" s="1">
        <v>28</v>
      </c>
      <c r="B3280" s="1">
        <v>972</v>
      </c>
      <c r="C3280" t="s">
        <v>25</v>
      </c>
      <c r="D3280" s="1">
        <v>879333979</v>
      </c>
      <c r="E3280" s="1">
        <v>7000</v>
      </c>
      <c r="F3280" s="1">
        <v>-1112.69</v>
      </c>
      <c r="G3280" s="1">
        <v>20100316</v>
      </c>
      <c r="H3280" s="1">
        <v>0.78300000000000003</v>
      </c>
      <c r="I3280" s="1">
        <v>4499.99</v>
      </c>
      <c r="J3280" s="1">
        <v>0.70799999999999996</v>
      </c>
      <c r="K3280" s="1">
        <v>10999.99</v>
      </c>
      <c r="L3280" s="1">
        <v>0.63300000000000001</v>
      </c>
      <c r="M3280" s="1">
        <v>24999.99</v>
      </c>
      <c r="N3280" s="1">
        <v>0.60299999999999998</v>
      </c>
      <c r="O3280" s="1">
        <v>999999999.99000001</v>
      </c>
      <c r="P3280" s="1">
        <v>0</v>
      </c>
      <c r="Q3280" s="1">
        <v>0</v>
      </c>
      <c r="R3280" s="2">
        <v>0</v>
      </c>
      <c r="S3280" s="1">
        <v>-1.6667000000000001E-2</v>
      </c>
      <c r="T3280">
        <f xml:space="preserve"> IF(R3280 &lt;&gt; 0,R3280,E3280)</f>
        <v>7000</v>
      </c>
      <c r="U3280">
        <f xml:space="preserve"> IF(AND(Q3280&lt;&gt;0,T3280&gt;O3280),P3280,IF(AND(O3280&lt;&gt;0,T3280&gt;M3280),N3280,IF(AND(M3280&lt;&gt;0,T3280&gt;K3280),L3280,IF(AND(K3280&lt;&gt;0,T3280&gt;I3280),J3280,H3280))))</f>
        <v>0.70799999999999996</v>
      </c>
      <c r="V3280">
        <f xml:space="preserve"> U3280 + S3280</f>
        <v>0.69133299999999998</v>
      </c>
    </row>
    <row r="3281" spans="1:22">
      <c r="A3281" s="1">
        <v>28</v>
      </c>
      <c r="B3281" s="1">
        <v>972</v>
      </c>
      <c r="C3281" t="s">
        <v>25</v>
      </c>
      <c r="D3281" s="1">
        <v>908509561</v>
      </c>
      <c r="E3281" s="1">
        <v>7000</v>
      </c>
      <c r="F3281" s="1">
        <v>-4429.0600000000004</v>
      </c>
      <c r="G3281" s="1">
        <v>20100426</v>
      </c>
      <c r="H3281" s="1">
        <v>0.78300000000000003</v>
      </c>
      <c r="I3281" s="1">
        <v>4499.99</v>
      </c>
      <c r="J3281" s="1">
        <v>0.70799999999999996</v>
      </c>
      <c r="K3281" s="1">
        <v>10999.99</v>
      </c>
      <c r="L3281" s="1">
        <v>0.63300000000000001</v>
      </c>
      <c r="M3281" s="1">
        <v>24999.99</v>
      </c>
      <c r="N3281" s="1">
        <v>0.60299999999999998</v>
      </c>
      <c r="O3281" s="1">
        <v>999999999.99000001</v>
      </c>
      <c r="P3281" s="1">
        <v>0</v>
      </c>
      <c r="Q3281" s="1">
        <v>0</v>
      </c>
      <c r="R3281" s="2">
        <v>0</v>
      </c>
      <c r="S3281" s="1">
        <v>-3.3333000000000002E-2</v>
      </c>
      <c r="T3281">
        <f xml:space="preserve"> IF(R3281 &lt;&gt; 0,R3281,E3281)</f>
        <v>7000</v>
      </c>
      <c r="U3281">
        <f xml:space="preserve"> IF(AND(Q3281&lt;&gt;0,T3281&gt;O3281),P3281,IF(AND(O3281&lt;&gt;0,T3281&gt;M3281),N3281,IF(AND(M3281&lt;&gt;0,T3281&gt;K3281),L3281,IF(AND(K3281&lt;&gt;0,T3281&gt;I3281),J3281,H3281))))</f>
        <v>0.70799999999999996</v>
      </c>
      <c r="V3281">
        <f xml:space="preserve"> U3281 + S3281</f>
        <v>0.67466699999999991</v>
      </c>
    </row>
    <row r="3282" spans="1:22">
      <c r="A3282" s="1">
        <v>28</v>
      </c>
      <c r="B3282" s="1">
        <v>972</v>
      </c>
      <c r="C3282" t="s">
        <v>25</v>
      </c>
      <c r="D3282" s="1">
        <v>914801074</v>
      </c>
      <c r="E3282" s="1">
        <v>7000</v>
      </c>
      <c r="F3282" s="1">
        <v>0</v>
      </c>
      <c r="G3282" s="1">
        <v>20100503</v>
      </c>
      <c r="H3282" s="1">
        <v>0.78300000000000003</v>
      </c>
      <c r="I3282" s="1">
        <v>4499.99</v>
      </c>
      <c r="J3282" s="1">
        <v>0.70799999999999996</v>
      </c>
      <c r="K3282" s="1">
        <v>10999.99</v>
      </c>
      <c r="L3282" s="1">
        <v>0.63300000000000001</v>
      </c>
      <c r="M3282" s="1">
        <v>24999.99</v>
      </c>
      <c r="N3282" s="1">
        <v>0.60299999999999998</v>
      </c>
      <c r="O3282" s="1">
        <v>999999999.99000001</v>
      </c>
      <c r="P3282" s="1">
        <v>0</v>
      </c>
      <c r="Q3282" s="1">
        <v>0</v>
      </c>
      <c r="R3282" s="2">
        <v>0</v>
      </c>
      <c r="S3282" s="1">
        <v>-2.5000000000000001E-2</v>
      </c>
      <c r="T3282">
        <f xml:space="preserve"> IF(R3282 &lt;&gt; 0,R3282,E3282)</f>
        <v>7000</v>
      </c>
      <c r="U3282">
        <f xml:space="preserve"> IF(AND(Q3282&lt;&gt;0,T3282&gt;O3282),P3282,IF(AND(O3282&lt;&gt;0,T3282&gt;M3282),N3282,IF(AND(M3282&lt;&gt;0,T3282&gt;K3282),L3282,IF(AND(K3282&lt;&gt;0,T3282&gt;I3282),J3282,H3282))))</f>
        <v>0.70799999999999996</v>
      </c>
      <c r="V3282">
        <f xml:space="preserve"> U3282 + S3282</f>
        <v>0.68299999999999994</v>
      </c>
    </row>
    <row r="3283" spans="1:22">
      <c r="A3283" s="1">
        <v>28</v>
      </c>
      <c r="B3283" s="1">
        <v>972</v>
      </c>
      <c r="C3283" t="s">
        <v>25</v>
      </c>
      <c r="D3283" s="1">
        <v>918586291</v>
      </c>
      <c r="E3283" s="1">
        <v>7000</v>
      </c>
      <c r="F3283" s="1">
        <v>-3235.7</v>
      </c>
      <c r="G3283" s="1">
        <v>20100512</v>
      </c>
      <c r="H3283" s="1">
        <v>0.78300000000000003</v>
      </c>
      <c r="I3283" s="1">
        <v>4499.99</v>
      </c>
      <c r="J3283" s="1">
        <v>0.70799999999999996</v>
      </c>
      <c r="K3283" s="1">
        <v>10999.99</v>
      </c>
      <c r="L3283" s="1">
        <v>0.63300000000000001</v>
      </c>
      <c r="M3283" s="1">
        <v>24999.99</v>
      </c>
      <c r="N3283" s="1">
        <v>0.60299999999999998</v>
      </c>
      <c r="O3283" s="1">
        <v>999999999.99000001</v>
      </c>
      <c r="P3283" s="1">
        <v>0</v>
      </c>
      <c r="Q3283" s="1">
        <v>0</v>
      </c>
      <c r="R3283" s="2">
        <v>0</v>
      </c>
      <c r="S3283" s="1">
        <v>-2.5000000000000001E-2</v>
      </c>
      <c r="T3283">
        <f xml:space="preserve"> IF(R3283 &lt;&gt; 0,R3283,E3283)</f>
        <v>7000</v>
      </c>
      <c r="U3283">
        <f xml:space="preserve"> IF(AND(Q3283&lt;&gt;0,T3283&gt;O3283),P3283,IF(AND(O3283&lt;&gt;0,T3283&gt;M3283),N3283,IF(AND(M3283&lt;&gt;0,T3283&gt;K3283),L3283,IF(AND(K3283&lt;&gt;0,T3283&gt;I3283),J3283,H3283))))</f>
        <v>0.70799999999999996</v>
      </c>
      <c r="V3283">
        <f xml:space="preserve"> U3283 + S3283</f>
        <v>0.68299999999999994</v>
      </c>
    </row>
    <row r="3284" spans="1:22">
      <c r="A3284" s="1">
        <v>28</v>
      </c>
      <c r="B3284" s="1">
        <v>972</v>
      </c>
      <c r="C3284" t="s">
        <v>25</v>
      </c>
      <c r="D3284" s="1">
        <v>927187256</v>
      </c>
      <c r="E3284" s="1">
        <v>7000</v>
      </c>
      <c r="F3284" s="1">
        <v>-4148.25</v>
      </c>
      <c r="G3284" s="1">
        <v>20100617</v>
      </c>
      <c r="H3284" s="1">
        <v>0.78300000000000003</v>
      </c>
      <c r="I3284" s="1">
        <v>4499.99</v>
      </c>
      <c r="J3284" s="1">
        <v>0.70799999999999996</v>
      </c>
      <c r="K3284" s="1">
        <v>10999.99</v>
      </c>
      <c r="L3284" s="1">
        <v>0.63300000000000001</v>
      </c>
      <c r="M3284" s="1">
        <v>24999.99</v>
      </c>
      <c r="N3284" s="1">
        <v>0.60299999999999998</v>
      </c>
      <c r="O3284" s="1">
        <v>999999999.99000001</v>
      </c>
      <c r="P3284" s="1">
        <v>0</v>
      </c>
      <c r="Q3284" s="1">
        <v>0</v>
      </c>
      <c r="R3284" s="2">
        <v>0</v>
      </c>
      <c r="S3284" s="1">
        <v>-8.3330000000000001E-3</v>
      </c>
      <c r="T3284">
        <f xml:space="preserve"> IF(R3284 &lt;&gt; 0,R3284,E3284)</f>
        <v>7000</v>
      </c>
      <c r="U3284">
        <f xml:space="preserve"> IF(AND(Q3284&lt;&gt;0,T3284&gt;O3284),P3284,IF(AND(O3284&lt;&gt;0,T3284&gt;M3284),N3284,IF(AND(M3284&lt;&gt;0,T3284&gt;K3284),L3284,IF(AND(K3284&lt;&gt;0,T3284&gt;I3284),J3284,H3284))))</f>
        <v>0.70799999999999996</v>
      </c>
      <c r="V3284">
        <f xml:space="preserve"> U3284 + S3284</f>
        <v>0.69966699999999993</v>
      </c>
    </row>
    <row r="3285" spans="1:22">
      <c r="A3285" s="1">
        <v>28</v>
      </c>
      <c r="B3285" s="1">
        <v>972</v>
      </c>
      <c r="C3285" t="s">
        <v>25</v>
      </c>
      <c r="D3285" s="1">
        <v>941178676</v>
      </c>
      <c r="E3285" s="1">
        <v>7000</v>
      </c>
      <c r="F3285" s="1">
        <v>-4320.1099999999997</v>
      </c>
      <c r="G3285" s="1">
        <v>20100907</v>
      </c>
      <c r="H3285" s="1">
        <v>0.78300000000000003</v>
      </c>
      <c r="I3285" s="1">
        <v>4499.99</v>
      </c>
      <c r="J3285" s="1">
        <v>0.70799999999999996</v>
      </c>
      <c r="K3285" s="1">
        <v>10999.99</v>
      </c>
      <c r="L3285" s="1">
        <v>0.63300000000000001</v>
      </c>
      <c r="M3285" s="1">
        <v>24999.99</v>
      </c>
      <c r="N3285" s="1">
        <v>0.60299999999999998</v>
      </c>
      <c r="O3285" s="1">
        <v>999999999.99000001</v>
      </c>
      <c r="P3285" s="1">
        <v>0</v>
      </c>
      <c r="Q3285" s="1">
        <v>0</v>
      </c>
      <c r="R3285" s="2">
        <v>0</v>
      </c>
      <c r="S3285" s="1">
        <v>-2.5000000000000001E-2</v>
      </c>
      <c r="T3285">
        <f xml:space="preserve"> IF(R3285 &lt;&gt; 0,R3285,E3285)</f>
        <v>7000</v>
      </c>
      <c r="U3285">
        <f xml:space="preserve"> IF(AND(Q3285&lt;&gt;0,T3285&gt;O3285),P3285,IF(AND(O3285&lt;&gt;0,T3285&gt;M3285),N3285,IF(AND(M3285&lt;&gt;0,T3285&gt;K3285),L3285,IF(AND(K3285&lt;&gt;0,T3285&gt;I3285),J3285,H3285))))</f>
        <v>0.70799999999999996</v>
      </c>
      <c r="V3285">
        <f xml:space="preserve"> U3285 + S3285</f>
        <v>0.68299999999999994</v>
      </c>
    </row>
    <row r="3286" spans="1:22">
      <c r="A3286" s="1">
        <v>28</v>
      </c>
      <c r="B3286" s="1">
        <v>972</v>
      </c>
      <c r="C3286" t="s">
        <v>25</v>
      </c>
      <c r="D3286" s="1">
        <v>942928296</v>
      </c>
      <c r="E3286" s="1">
        <v>7000</v>
      </c>
      <c r="F3286" s="1">
        <v>-4923.01</v>
      </c>
      <c r="G3286" s="1">
        <v>20100920</v>
      </c>
      <c r="H3286" s="1">
        <v>0.78300000000000003</v>
      </c>
      <c r="I3286" s="1">
        <v>4499.99</v>
      </c>
      <c r="J3286" s="1">
        <v>0.70799999999999996</v>
      </c>
      <c r="K3286" s="1">
        <v>10999.99</v>
      </c>
      <c r="L3286" s="1">
        <v>0.63300000000000001</v>
      </c>
      <c r="M3286" s="1">
        <v>24999.99</v>
      </c>
      <c r="N3286" s="1">
        <v>0.60299999999999998</v>
      </c>
      <c r="O3286" s="1">
        <v>999999999.99000001</v>
      </c>
      <c r="P3286" s="1">
        <v>0</v>
      </c>
      <c r="Q3286" s="1">
        <v>0</v>
      </c>
      <c r="R3286" s="2">
        <v>0</v>
      </c>
      <c r="S3286" s="1">
        <v>-8.3330000000000001E-3</v>
      </c>
      <c r="T3286">
        <f xml:space="preserve"> IF(R3286 &lt;&gt; 0,R3286,E3286)</f>
        <v>7000</v>
      </c>
      <c r="U3286">
        <f xml:space="preserve"> IF(AND(Q3286&lt;&gt;0,T3286&gt;O3286),P3286,IF(AND(O3286&lt;&gt;0,T3286&gt;M3286),N3286,IF(AND(M3286&lt;&gt;0,T3286&gt;K3286),L3286,IF(AND(K3286&lt;&gt;0,T3286&gt;I3286),J3286,H3286))))</f>
        <v>0.70799999999999996</v>
      </c>
      <c r="V3286">
        <f xml:space="preserve"> U3286 + S3286</f>
        <v>0.69966699999999993</v>
      </c>
    </row>
    <row r="3287" spans="1:22">
      <c r="A3287" s="1">
        <v>28</v>
      </c>
      <c r="B3287" s="1">
        <v>972</v>
      </c>
      <c r="C3287" t="s">
        <v>25</v>
      </c>
      <c r="D3287" s="1">
        <v>943080614</v>
      </c>
      <c r="E3287" s="1">
        <v>7000</v>
      </c>
      <c r="F3287" s="1">
        <v>-1137.92</v>
      </c>
      <c r="G3287" s="1">
        <v>20100921</v>
      </c>
      <c r="H3287" s="1">
        <v>0.78300000000000003</v>
      </c>
      <c r="I3287" s="1">
        <v>4499.99</v>
      </c>
      <c r="J3287" s="1">
        <v>0.70799999999999996</v>
      </c>
      <c r="K3287" s="1">
        <v>10999.99</v>
      </c>
      <c r="L3287" s="1">
        <v>0.63300000000000001</v>
      </c>
      <c r="M3287" s="1">
        <v>24999.99</v>
      </c>
      <c r="N3287" s="1">
        <v>0.60299999999999998</v>
      </c>
      <c r="O3287" s="1">
        <v>999999999.99000001</v>
      </c>
      <c r="P3287" s="1">
        <v>0</v>
      </c>
      <c r="Q3287" s="1">
        <v>0</v>
      </c>
      <c r="R3287" s="2">
        <v>0</v>
      </c>
      <c r="S3287" s="1">
        <v>-3.3333000000000002E-2</v>
      </c>
      <c r="T3287">
        <f xml:space="preserve"> IF(R3287 &lt;&gt; 0,R3287,E3287)</f>
        <v>7000</v>
      </c>
      <c r="U3287">
        <f xml:space="preserve"> IF(AND(Q3287&lt;&gt;0,T3287&gt;O3287),P3287,IF(AND(O3287&lt;&gt;0,T3287&gt;M3287),N3287,IF(AND(M3287&lt;&gt;0,T3287&gt;K3287),L3287,IF(AND(K3287&lt;&gt;0,T3287&gt;I3287),J3287,H3287))))</f>
        <v>0.70799999999999996</v>
      </c>
      <c r="V3287">
        <f xml:space="preserve"> U3287 + S3287</f>
        <v>0.67466699999999991</v>
      </c>
    </row>
    <row r="3288" spans="1:22">
      <c r="A3288" s="1">
        <v>28</v>
      </c>
      <c r="B3288" s="1">
        <v>972</v>
      </c>
      <c r="C3288" t="s">
        <v>25</v>
      </c>
      <c r="D3288" s="1">
        <v>943112656</v>
      </c>
      <c r="E3288" s="1">
        <v>7000</v>
      </c>
      <c r="F3288" s="1">
        <v>-4121.93</v>
      </c>
      <c r="G3288" s="1">
        <v>20100921</v>
      </c>
      <c r="H3288" s="1">
        <v>0.78300000000000003</v>
      </c>
      <c r="I3288" s="1">
        <v>4499.99</v>
      </c>
      <c r="J3288" s="1">
        <v>0.70799999999999996</v>
      </c>
      <c r="K3288" s="1">
        <v>10999.99</v>
      </c>
      <c r="L3288" s="1">
        <v>0.63300000000000001</v>
      </c>
      <c r="M3288" s="1">
        <v>24999.99</v>
      </c>
      <c r="N3288" s="1">
        <v>0.60299999999999998</v>
      </c>
      <c r="O3288" s="1">
        <v>999999999.99000001</v>
      </c>
      <c r="P3288" s="1">
        <v>0</v>
      </c>
      <c r="Q3288" s="1">
        <v>0</v>
      </c>
      <c r="R3288" s="2">
        <v>0</v>
      </c>
      <c r="S3288" s="1">
        <v>-3.3333000000000002E-2</v>
      </c>
      <c r="T3288">
        <f xml:space="preserve"> IF(R3288 &lt;&gt; 0,R3288,E3288)</f>
        <v>7000</v>
      </c>
      <c r="U3288">
        <f xml:space="preserve"> IF(AND(Q3288&lt;&gt;0,T3288&gt;O3288),P3288,IF(AND(O3288&lt;&gt;0,T3288&gt;M3288),N3288,IF(AND(M3288&lt;&gt;0,T3288&gt;K3288),L3288,IF(AND(K3288&lt;&gt;0,T3288&gt;I3288),J3288,H3288))))</f>
        <v>0.70799999999999996</v>
      </c>
      <c r="V3288">
        <f xml:space="preserve"> U3288 + S3288</f>
        <v>0.67466699999999991</v>
      </c>
    </row>
    <row r="3289" spans="1:22">
      <c r="A3289" s="1">
        <v>28</v>
      </c>
      <c r="B3289" s="1">
        <v>972</v>
      </c>
      <c r="C3289" t="s">
        <v>25</v>
      </c>
      <c r="D3289" s="1">
        <v>946323704</v>
      </c>
      <c r="E3289" s="1">
        <v>7000</v>
      </c>
      <c r="F3289" s="1">
        <v>-4371.2299999999996</v>
      </c>
      <c r="G3289" s="1">
        <v>20101014</v>
      </c>
      <c r="H3289" s="1">
        <v>0.78300000000000003</v>
      </c>
      <c r="I3289" s="1">
        <v>4499.99</v>
      </c>
      <c r="J3289" s="1">
        <v>0.70799999999999996</v>
      </c>
      <c r="K3289" s="1">
        <v>10999.99</v>
      </c>
      <c r="L3289" s="1">
        <v>0.63300000000000001</v>
      </c>
      <c r="M3289" s="1">
        <v>24999.99</v>
      </c>
      <c r="N3289" s="1">
        <v>0.60299999999999998</v>
      </c>
      <c r="O3289" s="1">
        <v>999999999.99000001</v>
      </c>
      <c r="P3289" s="1">
        <v>0</v>
      </c>
      <c r="Q3289" s="1">
        <v>0</v>
      </c>
      <c r="R3289" s="2">
        <v>0</v>
      </c>
      <c r="S3289" s="1">
        <v>-1.6667000000000001E-2</v>
      </c>
      <c r="T3289">
        <f xml:space="preserve"> IF(R3289 &lt;&gt; 0,R3289,E3289)</f>
        <v>7000</v>
      </c>
      <c r="U3289">
        <f xml:space="preserve"> IF(AND(Q3289&lt;&gt;0,T3289&gt;O3289),P3289,IF(AND(O3289&lt;&gt;0,T3289&gt;M3289),N3289,IF(AND(M3289&lt;&gt;0,T3289&gt;K3289),L3289,IF(AND(K3289&lt;&gt;0,T3289&gt;I3289),J3289,H3289))))</f>
        <v>0.70799999999999996</v>
      </c>
      <c r="V3289">
        <f xml:space="preserve"> U3289 + S3289</f>
        <v>0.69133299999999998</v>
      </c>
    </row>
    <row r="3290" spans="1:22">
      <c r="A3290" s="1">
        <v>28</v>
      </c>
      <c r="B3290" s="1">
        <v>972</v>
      </c>
      <c r="C3290" t="s">
        <v>25</v>
      </c>
      <c r="D3290" s="1">
        <v>952012588</v>
      </c>
      <c r="E3290" s="1">
        <v>7000</v>
      </c>
      <c r="F3290" s="1">
        <v>-6809.41</v>
      </c>
      <c r="G3290" s="1">
        <v>20101109</v>
      </c>
      <c r="H3290" s="1">
        <v>0.78300000000000003</v>
      </c>
      <c r="I3290" s="1">
        <v>4499.99</v>
      </c>
      <c r="J3290" s="1">
        <v>0.70799999999999996</v>
      </c>
      <c r="K3290" s="1">
        <v>10999.99</v>
      </c>
      <c r="L3290" s="1">
        <v>0.63300000000000001</v>
      </c>
      <c r="M3290" s="1">
        <v>24999.99</v>
      </c>
      <c r="N3290" s="1">
        <v>0.60299999999999998</v>
      </c>
      <c r="O3290" s="1">
        <v>999999999.99000001</v>
      </c>
      <c r="P3290" s="1">
        <v>0</v>
      </c>
      <c r="Q3290" s="1">
        <v>0</v>
      </c>
      <c r="R3290" s="2">
        <v>0</v>
      </c>
      <c r="S3290" s="1">
        <v>-1.6667000000000001E-2</v>
      </c>
      <c r="T3290">
        <f xml:space="preserve"> IF(R3290 &lt;&gt; 0,R3290,E3290)</f>
        <v>7000</v>
      </c>
      <c r="U3290">
        <f xml:space="preserve"> IF(AND(Q3290&lt;&gt;0,T3290&gt;O3290),P3290,IF(AND(O3290&lt;&gt;0,T3290&gt;M3290),N3290,IF(AND(M3290&lt;&gt;0,T3290&gt;K3290),L3290,IF(AND(K3290&lt;&gt;0,T3290&gt;I3290),J3290,H3290))))</f>
        <v>0.70799999999999996</v>
      </c>
      <c r="V3290">
        <f xml:space="preserve"> U3290 + S3290</f>
        <v>0.69133299999999998</v>
      </c>
    </row>
    <row r="3291" spans="1:22">
      <c r="A3291" s="1">
        <v>28</v>
      </c>
      <c r="B3291" s="1">
        <v>972</v>
      </c>
      <c r="C3291" t="s">
        <v>25</v>
      </c>
      <c r="D3291" s="1">
        <v>954175522</v>
      </c>
      <c r="E3291" s="1">
        <v>7000</v>
      </c>
      <c r="F3291" s="1">
        <v>-1214.6500000000001</v>
      </c>
      <c r="G3291" s="1">
        <v>20101112</v>
      </c>
      <c r="H3291" s="1">
        <v>0.78300000000000003</v>
      </c>
      <c r="I3291" s="1">
        <v>4499.99</v>
      </c>
      <c r="J3291" s="1">
        <v>0.70799999999999996</v>
      </c>
      <c r="K3291" s="1">
        <v>10999.99</v>
      </c>
      <c r="L3291" s="1">
        <v>0.63300000000000001</v>
      </c>
      <c r="M3291" s="1">
        <v>24999.99</v>
      </c>
      <c r="N3291" s="1">
        <v>0.60299999999999998</v>
      </c>
      <c r="O3291" s="1">
        <v>999999999.99000001</v>
      </c>
      <c r="P3291" s="1">
        <v>0</v>
      </c>
      <c r="Q3291" s="1">
        <v>0</v>
      </c>
      <c r="R3291" s="2">
        <v>0</v>
      </c>
      <c r="S3291" s="1">
        <v>-1.6667000000000001E-2</v>
      </c>
      <c r="T3291">
        <f xml:space="preserve"> IF(R3291 &lt;&gt; 0,R3291,E3291)</f>
        <v>7000</v>
      </c>
      <c r="U3291">
        <f xml:space="preserve"> IF(AND(Q3291&lt;&gt;0,T3291&gt;O3291),P3291,IF(AND(O3291&lt;&gt;0,T3291&gt;M3291),N3291,IF(AND(M3291&lt;&gt;0,T3291&gt;K3291),L3291,IF(AND(K3291&lt;&gt;0,T3291&gt;I3291),J3291,H3291))))</f>
        <v>0.70799999999999996</v>
      </c>
      <c r="V3291">
        <f xml:space="preserve"> U3291 + S3291</f>
        <v>0.69133299999999998</v>
      </c>
    </row>
    <row r="3292" spans="1:22">
      <c r="A3292" s="1">
        <v>28</v>
      </c>
      <c r="B3292" s="1">
        <v>972</v>
      </c>
      <c r="C3292" t="s">
        <v>25</v>
      </c>
      <c r="D3292" s="1">
        <v>962724025</v>
      </c>
      <c r="E3292" s="1">
        <v>7000</v>
      </c>
      <c r="F3292" s="1">
        <v>-2726.06</v>
      </c>
      <c r="G3292" s="1">
        <v>20101223</v>
      </c>
      <c r="H3292" s="1">
        <v>0.78300000000000003</v>
      </c>
      <c r="I3292" s="1">
        <v>4499.99</v>
      </c>
      <c r="J3292" s="1">
        <v>0.70799999999999996</v>
      </c>
      <c r="K3292" s="1">
        <v>10999.99</v>
      </c>
      <c r="L3292" s="1">
        <v>0.63300000000000001</v>
      </c>
      <c r="M3292" s="1">
        <v>24999.99</v>
      </c>
      <c r="N3292" s="1">
        <v>0.60299999999999998</v>
      </c>
      <c r="O3292" s="1">
        <v>999999999.99000001</v>
      </c>
      <c r="P3292" s="1">
        <v>0</v>
      </c>
      <c r="Q3292" s="1">
        <v>0</v>
      </c>
      <c r="R3292" s="2">
        <v>0</v>
      </c>
      <c r="S3292" s="1">
        <v>-8.3330000000000001E-3</v>
      </c>
      <c r="T3292">
        <f xml:space="preserve"> IF(R3292 &lt;&gt; 0,R3292,E3292)</f>
        <v>7000</v>
      </c>
      <c r="U3292">
        <f xml:space="preserve"> IF(AND(Q3292&lt;&gt;0,T3292&gt;O3292),P3292,IF(AND(O3292&lt;&gt;0,T3292&gt;M3292),N3292,IF(AND(M3292&lt;&gt;0,T3292&gt;K3292),L3292,IF(AND(K3292&lt;&gt;0,T3292&gt;I3292),J3292,H3292))))</f>
        <v>0.70799999999999996</v>
      </c>
      <c r="V3292">
        <f xml:space="preserve"> U3292 + S3292</f>
        <v>0.69966699999999993</v>
      </c>
    </row>
    <row r="3293" spans="1:22">
      <c r="A3293" s="1">
        <v>28</v>
      </c>
      <c r="B3293" s="1">
        <v>972</v>
      </c>
      <c r="C3293" t="s">
        <v>25</v>
      </c>
      <c r="D3293" s="1">
        <v>963825119</v>
      </c>
      <c r="E3293" s="1">
        <v>7000</v>
      </c>
      <c r="F3293" s="1">
        <v>-4806.8500000000004</v>
      </c>
      <c r="G3293" s="1">
        <v>20110104</v>
      </c>
      <c r="H3293" s="1">
        <v>0.78300000000000003</v>
      </c>
      <c r="I3293" s="1">
        <v>4499.99</v>
      </c>
      <c r="J3293" s="1">
        <v>0.70799999999999996</v>
      </c>
      <c r="K3293" s="1">
        <v>10999.99</v>
      </c>
      <c r="L3293" s="1">
        <v>0.63300000000000001</v>
      </c>
      <c r="M3293" s="1">
        <v>24999.99</v>
      </c>
      <c r="N3293" s="1">
        <v>0.60299999999999998</v>
      </c>
      <c r="O3293" s="1">
        <v>999999999.99000001</v>
      </c>
      <c r="P3293" s="1">
        <v>0</v>
      </c>
      <c r="Q3293" s="1">
        <v>0</v>
      </c>
      <c r="R3293" s="2">
        <v>0</v>
      </c>
      <c r="S3293" s="1">
        <v>-8.3330000000000001E-3</v>
      </c>
      <c r="T3293">
        <f xml:space="preserve"> IF(R3293 &lt;&gt; 0,R3293,E3293)</f>
        <v>7000</v>
      </c>
      <c r="U3293">
        <f xml:space="preserve"> IF(AND(Q3293&lt;&gt;0,T3293&gt;O3293),P3293,IF(AND(O3293&lt;&gt;0,T3293&gt;M3293),N3293,IF(AND(M3293&lt;&gt;0,T3293&gt;K3293),L3293,IF(AND(K3293&lt;&gt;0,T3293&gt;I3293),J3293,H3293))))</f>
        <v>0.70799999999999996</v>
      </c>
      <c r="V3293">
        <f xml:space="preserve"> U3293 + S3293</f>
        <v>0.69966699999999993</v>
      </c>
    </row>
    <row r="3294" spans="1:22">
      <c r="A3294" s="1">
        <v>28</v>
      </c>
      <c r="B3294" s="1">
        <v>972</v>
      </c>
      <c r="C3294" t="s">
        <v>25</v>
      </c>
      <c r="D3294" s="1">
        <v>963841300</v>
      </c>
      <c r="E3294" s="1">
        <v>7000</v>
      </c>
      <c r="F3294" s="1">
        <v>-3358.55</v>
      </c>
      <c r="G3294" s="1">
        <v>20110104</v>
      </c>
      <c r="H3294" s="1">
        <v>0.78300000000000003</v>
      </c>
      <c r="I3294" s="1">
        <v>4499.99</v>
      </c>
      <c r="J3294" s="1">
        <v>0.70799999999999996</v>
      </c>
      <c r="K3294" s="1">
        <v>10999.99</v>
      </c>
      <c r="L3294" s="1">
        <v>0.63300000000000001</v>
      </c>
      <c r="M3294" s="1">
        <v>24999.99</v>
      </c>
      <c r="N3294" s="1">
        <v>0.60299999999999998</v>
      </c>
      <c r="O3294" s="1">
        <v>999999999.99000001</v>
      </c>
      <c r="P3294" s="1">
        <v>0</v>
      </c>
      <c r="Q3294" s="1">
        <v>0</v>
      </c>
      <c r="R3294" s="2">
        <v>0</v>
      </c>
      <c r="S3294" s="1">
        <v>-3.3333000000000002E-2</v>
      </c>
      <c r="T3294">
        <f xml:space="preserve"> IF(R3294 &lt;&gt; 0,R3294,E3294)</f>
        <v>7000</v>
      </c>
      <c r="U3294">
        <f xml:space="preserve"> IF(AND(Q3294&lt;&gt;0,T3294&gt;O3294),P3294,IF(AND(O3294&lt;&gt;0,T3294&gt;M3294),N3294,IF(AND(M3294&lt;&gt;0,T3294&gt;K3294),L3294,IF(AND(K3294&lt;&gt;0,T3294&gt;I3294),J3294,H3294))))</f>
        <v>0.70799999999999996</v>
      </c>
      <c r="V3294">
        <f xml:space="preserve"> U3294 + S3294</f>
        <v>0.67466699999999991</v>
      </c>
    </row>
    <row r="3295" spans="1:22">
      <c r="A3295" s="1">
        <v>230</v>
      </c>
      <c r="B3295" s="1">
        <v>615</v>
      </c>
      <c r="C3295" t="s">
        <v>22</v>
      </c>
      <c r="D3295" s="1">
        <v>827658540</v>
      </c>
      <c r="E3295" s="1">
        <v>7000</v>
      </c>
      <c r="F3295" s="1">
        <v>0</v>
      </c>
      <c r="G3295" s="1">
        <v>20110118</v>
      </c>
      <c r="H3295" s="1">
        <v>0</v>
      </c>
      <c r="I3295" s="1">
        <v>999999999.99000001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2">
        <v>0</v>
      </c>
      <c r="S3295" s="1">
        <v>0</v>
      </c>
      <c r="T3295">
        <f xml:space="preserve"> IF(R3295 &lt;&gt; 0,R3295,E3295)</f>
        <v>7000</v>
      </c>
      <c r="U3295">
        <f xml:space="preserve"> IF(AND(Q3295&lt;&gt;0,T3295&gt;O3295),P3295,IF(AND(O3295&lt;&gt;0,T3295&gt;M3295),N3295,IF(AND(M3295&lt;&gt;0,T3295&gt;K3295),L3295,IF(AND(K3295&lt;&gt;0,T3295&gt;I3295),J3295,H3295))))</f>
        <v>0</v>
      </c>
      <c r="V3295">
        <f xml:space="preserve"> U3295 + S3295</f>
        <v>0</v>
      </c>
    </row>
    <row r="3296" spans="1:22">
      <c r="A3296" s="1">
        <v>28</v>
      </c>
      <c r="B3296" s="1">
        <v>972</v>
      </c>
      <c r="C3296" t="s">
        <v>25</v>
      </c>
      <c r="D3296" s="1">
        <v>978021290</v>
      </c>
      <c r="E3296" s="1">
        <v>7000</v>
      </c>
      <c r="F3296" s="1">
        <v>0</v>
      </c>
      <c r="G3296" s="1">
        <v>20110124</v>
      </c>
      <c r="H3296" s="1">
        <v>0.78300000000000003</v>
      </c>
      <c r="I3296" s="1">
        <v>4499.99</v>
      </c>
      <c r="J3296" s="1">
        <v>0.70799999999999996</v>
      </c>
      <c r="K3296" s="1">
        <v>10999.99</v>
      </c>
      <c r="L3296" s="1">
        <v>0.63300000000000001</v>
      </c>
      <c r="M3296" s="1">
        <v>24999.99</v>
      </c>
      <c r="N3296" s="1">
        <v>0.60299999999999998</v>
      </c>
      <c r="O3296" s="1">
        <v>999999999.99000001</v>
      </c>
      <c r="P3296" s="1">
        <v>0</v>
      </c>
      <c r="Q3296" s="1">
        <v>0</v>
      </c>
      <c r="R3296" s="2">
        <v>0</v>
      </c>
      <c r="S3296" s="1">
        <v>-1.6667000000000001E-2</v>
      </c>
      <c r="T3296">
        <f xml:space="preserve"> IF(R3296 &lt;&gt; 0,R3296,E3296)</f>
        <v>7000</v>
      </c>
      <c r="U3296">
        <f xml:space="preserve"> IF(AND(Q3296&lt;&gt;0,T3296&gt;O3296),P3296,IF(AND(O3296&lt;&gt;0,T3296&gt;M3296),N3296,IF(AND(M3296&lt;&gt;0,T3296&gt;K3296),L3296,IF(AND(K3296&lt;&gt;0,T3296&gt;I3296),J3296,H3296))))</f>
        <v>0.70799999999999996</v>
      </c>
      <c r="V3296">
        <f xml:space="preserve"> U3296 + S3296</f>
        <v>0.69133299999999998</v>
      </c>
    </row>
    <row r="3297" spans="1:22">
      <c r="A3297" s="1">
        <v>28</v>
      </c>
      <c r="B3297" s="1">
        <v>972</v>
      </c>
      <c r="C3297" t="s">
        <v>25</v>
      </c>
      <c r="D3297" s="1">
        <v>635001144</v>
      </c>
      <c r="E3297" s="1">
        <v>7000</v>
      </c>
      <c r="F3297" s="1">
        <v>-4344.5600000000004</v>
      </c>
      <c r="G3297" s="1">
        <v>20110203</v>
      </c>
      <c r="H3297" s="1">
        <v>0.78300000000000003</v>
      </c>
      <c r="I3297" s="1">
        <v>4499.99</v>
      </c>
      <c r="J3297" s="1">
        <v>0.70799999999999996</v>
      </c>
      <c r="K3297" s="1">
        <v>10999.99</v>
      </c>
      <c r="L3297" s="1">
        <v>0.63300000000000001</v>
      </c>
      <c r="M3297" s="1">
        <v>24999.99</v>
      </c>
      <c r="N3297" s="1">
        <v>0.60299999999999998</v>
      </c>
      <c r="O3297" s="1">
        <v>999999999.99000001</v>
      </c>
      <c r="P3297" s="1">
        <v>0</v>
      </c>
      <c r="Q3297" s="1">
        <v>0</v>
      </c>
      <c r="R3297" s="2">
        <v>0</v>
      </c>
      <c r="S3297" s="1">
        <v>-8.3330000000000001E-3</v>
      </c>
      <c r="T3297">
        <f xml:space="preserve"> IF(R3297 &lt;&gt; 0,R3297,E3297)</f>
        <v>7000</v>
      </c>
      <c r="U3297">
        <f xml:space="preserve"> IF(AND(Q3297&lt;&gt;0,T3297&gt;O3297),P3297,IF(AND(O3297&lt;&gt;0,T3297&gt;M3297),N3297,IF(AND(M3297&lt;&gt;0,T3297&gt;K3297),L3297,IF(AND(K3297&lt;&gt;0,T3297&gt;I3297),J3297,H3297))))</f>
        <v>0.70799999999999996</v>
      </c>
      <c r="V3297">
        <f xml:space="preserve"> U3297 + S3297</f>
        <v>0.69966699999999993</v>
      </c>
    </row>
    <row r="3298" spans="1:22">
      <c r="A3298" s="1">
        <v>28</v>
      </c>
      <c r="B3298" s="1">
        <v>972</v>
      </c>
      <c r="C3298" t="s">
        <v>25</v>
      </c>
      <c r="D3298" s="1">
        <v>635051230</v>
      </c>
      <c r="E3298" s="1">
        <v>7000</v>
      </c>
      <c r="F3298" s="1">
        <v>-4526.7299999999996</v>
      </c>
      <c r="G3298" s="1">
        <v>20110221</v>
      </c>
      <c r="H3298" s="1">
        <v>0.78300000000000003</v>
      </c>
      <c r="I3298" s="1">
        <v>4499.99</v>
      </c>
      <c r="J3298" s="1">
        <v>0.70799999999999996</v>
      </c>
      <c r="K3298" s="1">
        <v>10999.99</v>
      </c>
      <c r="L3298" s="1">
        <v>0.63300000000000001</v>
      </c>
      <c r="M3298" s="1">
        <v>24999.99</v>
      </c>
      <c r="N3298" s="1">
        <v>0.60299999999999998</v>
      </c>
      <c r="O3298" s="1">
        <v>999999999.99000001</v>
      </c>
      <c r="P3298" s="1">
        <v>0</v>
      </c>
      <c r="Q3298" s="1">
        <v>0</v>
      </c>
      <c r="R3298" s="2">
        <v>0</v>
      </c>
      <c r="S3298" s="1">
        <v>-8.3330000000000001E-3</v>
      </c>
      <c r="T3298">
        <f xml:space="preserve"> IF(R3298 &lt;&gt; 0,R3298,E3298)</f>
        <v>7000</v>
      </c>
      <c r="U3298">
        <f xml:space="preserve"> IF(AND(Q3298&lt;&gt;0,T3298&gt;O3298),P3298,IF(AND(O3298&lt;&gt;0,T3298&gt;M3298),N3298,IF(AND(M3298&lt;&gt;0,T3298&gt;K3298),L3298,IF(AND(K3298&lt;&gt;0,T3298&gt;I3298),J3298,H3298))))</f>
        <v>0.70799999999999996</v>
      </c>
      <c r="V3298">
        <f xml:space="preserve"> U3298 + S3298</f>
        <v>0.69966699999999993</v>
      </c>
    </row>
    <row r="3299" spans="1:22">
      <c r="A3299" s="1">
        <v>28</v>
      </c>
      <c r="B3299" s="1">
        <v>972</v>
      </c>
      <c r="C3299" t="s">
        <v>25</v>
      </c>
      <c r="D3299" s="1">
        <v>851109756</v>
      </c>
      <c r="E3299" s="1">
        <v>7000</v>
      </c>
      <c r="F3299" s="1">
        <v>-2006.69</v>
      </c>
      <c r="G3299" s="1">
        <v>20110321</v>
      </c>
      <c r="H3299" s="1">
        <v>0.78300000000000003</v>
      </c>
      <c r="I3299" s="1">
        <v>4499.99</v>
      </c>
      <c r="J3299" s="1">
        <v>0.70799999999999996</v>
      </c>
      <c r="K3299" s="1">
        <v>10999.99</v>
      </c>
      <c r="L3299" s="1">
        <v>0.63300000000000001</v>
      </c>
      <c r="M3299" s="1">
        <v>24999.99</v>
      </c>
      <c r="N3299" s="1">
        <v>0.60299999999999998</v>
      </c>
      <c r="O3299" s="1">
        <v>999999999.99000001</v>
      </c>
      <c r="P3299" s="1">
        <v>0</v>
      </c>
      <c r="Q3299" s="1">
        <v>0</v>
      </c>
      <c r="R3299" s="2">
        <v>0</v>
      </c>
      <c r="S3299" s="1">
        <v>-1.6667000000000001E-2</v>
      </c>
      <c r="T3299">
        <f xml:space="preserve"> IF(R3299 &lt;&gt; 0,R3299,E3299)</f>
        <v>7000</v>
      </c>
      <c r="U3299">
        <f xml:space="preserve"> IF(AND(Q3299&lt;&gt;0,T3299&gt;O3299),P3299,IF(AND(O3299&lt;&gt;0,T3299&gt;M3299),N3299,IF(AND(M3299&lt;&gt;0,T3299&gt;K3299),L3299,IF(AND(K3299&lt;&gt;0,T3299&gt;I3299),J3299,H3299))))</f>
        <v>0.70799999999999996</v>
      </c>
      <c r="V3299">
        <f xml:space="preserve"> U3299 + S3299</f>
        <v>0.69133299999999998</v>
      </c>
    </row>
    <row r="3300" spans="1:22">
      <c r="A3300" s="1">
        <v>28</v>
      </c>
      <c r="B3300" s="1">
        <v>972</v>
      </c>
      <c r="C3300" t="s">
        <v>25</v>
      </c>
      <c r="D3300" s="1">
        <v>851777287</v>
      </c>
      <c r="E3300" s="1">
        <v>7000</v>
      </c>
      <c r="F3300" s="1">
        <v>0</v>
      </c>
      <c r="G3300" s="1">
        <v>20110526</v>
      </c>
      <c r="H3300" s="1">
        <v>0.78300000000000003</v>
      </c>
      <c r="I3300" s="1">
        <v>4499.99</v>
      </c>
      <c r="J3300" s="1">
        <v>0.70799999999999996</v>
      </c>
      <c r="K3300" s="1">
        <v>10999.99</v>
      </c>
      <c r="L3300" s="1">
        <v>0.63300000000000001</v>
      </c>
      <c r="M3300" s="1">
        <v>24999.99</v>
      </c>
      <c r="N3300" s="1">
        <v>0.60299999999999998</v>
      </c>
      <c r="O3300" s="1">
        <v>999999999.99000001</v>
      </c>
      <c r="P3300" s="1">
        <v>0</v>
      </c>
      <c r="Q3300" s="1">
        <v>0</v>
      </c>
      <c r="R3300" s="2">
        <v>0</v>
      </c>
      <c r="S3300" s="1">
        <v>-3.3333000000000002E-2</v>
      </c>
      <c r="T3300">
        <f xml:space="preserve"> IF(R3300 &lt;&gt; 0,R3300,E3300)</f>
        <v>7000</v>
      </c>
      <c r="U3300">
        <f xml:space="preserve"> IF(AND(Q3300&lt;&gt;0,T3300&gt;O3300),P3300,IF(AND(O3300&lt;&gt;0,T3300&gt;M3300),N3300,IF(AND(M3300&lt;&gt;0,T3300&gt;K3300),L3300,IF(AND(K3300&lt;&gt;0,T3300&gt;I3300),J3300,H3300))))</f>
        <v>0.70799999999999996</v>
      </c>
      <c r="V3300">
        <f xml:space="preserve"> U3300 + S3300</f>
        <v>0.67466699999999991</v>
      </c>
    </row>
    <row r="3301" spans="1:22">
      <c r="A3301" s="1">
        <v>230</v>
      </c>
      <c r="B3301" s="1">
        <v>608</v>
      </c>
      <c r="C3301" t="s">
        <v>26</v>
      </c>
      <c r="D3301" s="1">
        <v>827789688</v>
      </c>
      <c r="E3301" s="1">
        <v>7000</v>
      </c>
      <c r="F3301" s="1">
        <v>-5046.66</v>
      </c>
      <c r="G3301" s="1">
        <v>20110607</v>
      </c>
      <c r="H3301" s="1">
        <v>0.83551600000000004</v>
      </c>
      <c r="I3301" s="1">
        <v>4999.99</v>
      </c>
      <c r="J3301" s="1">
        <v>0.75915299999999997</v>
      </c>
      <c r="K3301" s="1">
        <v>9999.99</v>
      </c>
      <c r="L3301" s="1">
        <v>0.70531900000000003</v>
      </c>
      <c r="M3301" s="1">
        <v>19999.990000000002</v>
      </c>
      <c r="N3301" s="1">
        <v>0.68214900000000001</v>
      </c>
      <c r="O3301" s="1">
        <v>29999.99</v>
      </c>
      <c r="P3301" s="1">
        <v>0.67441300000000004</v>
      </c>
      <c r="Q3301" s="1">
        <v>999999999.99000001</v>
      </c>
      <c r="R3301" s="2">
        <v>0</v>
      </c>
      <c r="S3301" s="1">
        <v>0</v>
      </c>
      <c r="T3301">
        <f xml:space="preserve"> IF(R3301 &lt;&gt; 0,R3301,E3301)</f>
        <v>7000</v>
      </c>
      <c r="U3301">
        <f xml:space="preserve"> IF(AND(Q3301&lt;&gt;0,T3301&gt;O3301),P3301,IF(AND(O3301&lt;&gt;0,T3301&gt;M3301),N3301,IF(AND(M3301&lt;&gt;0,T3301&gt;K3301),L3301,IF(AND(K3301&lt;&gt;0,T3301&gt;I3301),J3301,H3301))))</f>
        <v>0.75915299999999997</v>
      </c>
      <c r="V3301">
        <f xml:space="preserve"> U3301 + S3301</f>
        <v>0.75915299999999997</v>
      </c>
    </row>
    <row r="3302" spans="1:22">
      <c r="A3302" s="1">
        <v>28</v>
      </c>
      <c r="B3302" s="1">
        <v>972</v>
      </c>
      <c r="C3302" t="s">
        <v>25</v>
      </c>
      <c r="D3302" s="1">
        <v>852506945</v>
      </c>
      <c r="E3302" s="1">
        <v>7000</v>
      </c>
      <c r="F3302" s="1">
        <v>-5044.93</v>
      </c>
      <c r="G3302" s="1">
        <v>20110816</v>
      </c>
      <c r="H3302" s="1">
        <v>0.78300000000000003</v>
      </c>
      <c r="I3302" s="1">
        <v>4499.99</v>
      </c>
      <c r="J3302" s="1">
        <v>0.70799999999999996</v>
      </c>
      <c r="K3302" s="1">
        <v>10999.99</v>
      </c>
      <c r="L3302" s="1">
        <v>0.63300000000000001</v>
      </c>
      <c r="M3302" s="1">
        <v>24999.99</v>
      </c>
      <c r="N3302" s="1">
        <v>0.60299999999999998</v>
      </c>
      <c r="O3302" s="1">
        <v>999999999.99000001</v>
      </c>
      <c r="P3302" s="1">
        <v>0</v>
      </c>
      <c r="Q3302" s="1">
        <v>0</v>
      </c>
      <c r="R3302" s="2">
        <v>0</v>
      </c>
      <c r="S3302" s="1">
        <v>-1.6667000000000001E-2</v>
      </c>
      <c r="T3302">
        <f xml:space="preserve"> IF(R3302 &lt;&gt; 0,R3302,E3302)</f>
        <v>7000</v>
      </c>
      <c r="U3302">
        <f xml:space="preserve"> IF(AND(Q3302&lt;&gt;0,T3302&gt;O3302),P3302,IF(AND(O3302&lt;&gt;0,T3302&gt;M3302),N3302,IF(AND(M3302&lt;&gt;0,T3302&gt;K3302),L3302,IF(AND(K3302&lt;&gt;0,T3302&gt;I3302),J3302,H3302))))</f>
        <v>0.70799999999999996</v>
      </c>
      <c r="V3302">
        <f xml:space="preserve"> U3302 + S3302</f>
        <v>0.69133299999999998</v>
      </c>
    </row>
    <row r="3303" spans="1:22">
      <c r="A3303" s="1">
        <v>28</v>
      </c>
      <c r="B3303" s="1">
        <v>972</v>
      </c>
      <c r="C3303" t="s">
        <v>25</v>
      </c>
      <c r="D3303" s="1">
        <v>852935099</v>
      </c>
      <c r="E3303" s="1">
        <v>7000</v>
      </c>
      <c r="F3303" s="1">
        <v>-59.64</v>
      </c>
      <c r="G3303" s="1">
        <v>20110927</v>
      </c>
      <c r="H3303" s="1">
        <v>0.78300000000000003</v>
      </c>
      <c r="I3303" s="1">
        <v>4499.99</v>
      </c>
      <c r="J3303" s="1">
        <v>0.70799999999999996</v>
      </c>
      <c r="K3303" s="1">
        <v>10999.99</v>
      </c>
      <c r="L3303" s="1">
        <v>0.63300000000000001</v>
      </c>
      <c r="M3303" s="1">
        <v>24999.99</v>
      </c>
      <c r="N3303" s="1">
        <v>0.60299999999999998</v>
      </c>
      <c r="O3303" s="1">
        <v>999999999.99000001</v>
      </c>
      <c r="P3303" s="1">
        <v>0</v>
      </c>
      <c r="Q3303" s="1">
        <v>0</v>
      </c>
      <c r="R3303" s="2">
        <v>0</v>
      </c>
      <c r="S3303" s="1">
        <v>-3.3333000000000002E-2</v>
      </c>
      <c r="T3303">
        <f xml:space="preserve"> IF(R3303 &lt;&gt; 0,R3303,E3303)</f>
        <v>7000</v>
      </c>
      <c r="U3303">
        <f xml:space="preserve"> IF(AND(Q3303&lt;&gt;0,T3303&gt;O3303),P3303,IF(AND(O3303&lt;&gt;0,T3303&gt;M3303),N3303,IF(AND(M3303&lt;&gt;0,T3303&gt;K3303),L3303,IF(AND(K3303&lt;&gt;0,T3303&gt;I3303),J3303,H3303))))</f>
        <v>0.70799999999999996</v>
      </c>
      <c r="V3303">
        <f xml:space="preserve"> U3303 + S3303</f>
        <v>0.67466699999999991</v>
      </c>
    </row>
    <row r="3304" spans="1:22">
      <c r="A3304" s="1">
        <v>28</v>
      </c>
      <c r="B3304" s="1">
        <v>972</v>
      </c>
      <c r="C3304" t="s">
        <v>25</v>
      </c>
      <c r="D3304" s="1">
        <v>852946244</v>
      </c>
      <c r="E3304" s="1">
        <v>7000</v>
      </c>
      <c r="F3304" s="1">
        <v>-3569.65</v>
      </c>
      <c r="G3304" s="1">
        <v>20110930</v>
      </c>
      <c r="H3304" s="1">
        <v>0.78300000000000003</v>
      </c>
      <c r="I3304" s="1">
        <v>4499.99</v>
      </c>
      <c r="J3304" s="1">
        <v>0.70799999999999996</v>
      </c>
      <c r="K3304" s="1">
        <v>10999.99</v>
      </c>
      <c r="L3304" s="1">
        <v>0.63300000000000001</v>
      </c>
      <c r="M3304" s="1">
        <v>24999.99</v>
      </c>
      <c r="N3304" s="1">
        <v>0.60299999999999998</v>
      </c>
      <c r="O3304" s="1">
        <v>999999999.99000001</v>
      </c>
      <c r="P3304" s="1">
        <v>0</v>
      </c>
      <c r="Q3304" s="1">
        <v>0</v>
      </c>
      <c r="R3304" s="2">
        <v>0</v>
      </c>
      <c r="S3304" s="1">
        <v>-2.5000000000000001E-2</v>
      </c>
      <c r="T3304">
        <f xml:space="preserve"> IF(R3304 &lt;&gt; 0,R3304,E3304)</f>
        <v>7000</v>
      </c>
      <c r="U3304">
        <f xml:space="preserve"> IF(AND(Q3304&lt;&gt;0,T3304&gt;O3304),P3304,IF(AND(O3304&lt;&gt;0,T3304&gt;M3304),N3304,IF(AND(M3304&lt;&gt;0,T3304&gt;K3304),L3304,IF(AND(K3304&lt;&gt;0,T3304&gt;I3304),J3304,H3304))))</f>
        <v>0.70799999999999996</v>
      </c>
      <c r="V3304">
        <f xml:space="preserve"> U3304 + S3304</f>
        <v>0.68299999999999994</v>
      </c>
    </row>
    <row r="3305" spans="1:22">
      <c r="A3305" s="1">
        <v>28</v>
      </c>
      <c r="B3305" s="1">
        <v>972</v>
      </c>
      <c r="C3305" t="s">
        <v>25</v>
      </c>
      <c r="D3305" s="1">
        <v>852951957</v>
      </c>
      <c r="E3305" s="1">
        <v>7000</v>
      </c>
      <c r="F3305" s="1">
        <v>-4312.7299999999996</v>
      </c>
      <c r="G3305" s="1">
        <v>20111004</v>
      </c>
      <c r="H3305" s="1">
        <v>0.78300000000000003</v>
      </c>
      <c r="I3305" s="1">
        <v>4499.99</v>
      </c>
      <c r="J3305" s="1">
        <v>0.70799999999999996</v>
      </c>
      <c r="K3305" s="1">
        <v>10999.99</v>
      </c>
      <c r="L3305" s="1">
        <v>0.63300000000000001</v>
      </c>
      <c r="M3305" s="1">
        <v>24999.99</v>
      </c>
      <c r="N3305" s="1">
        <v>0.60299999999999998</v>
      </c>
      <c r="O3305" s="1">
        <v>999999999.99000001</v>
      </c>
      <c r="P3305" s="1">
        <v>0</v>
      </c>
      <c r="Q3305" s="1">
        <v>0</v>
      </c>
      <c r="R3305" s="2">
        <v>0</v>
      </c>
      <c r="S3305" s="1">
        <v>-1.6667000000000001E-2</v>
      </c>
      <c r="T3305">
        <f xml:space="preserve"> IF(R3305 &lt;&gt; 0,R3305,E3305)</f>
        <v>7000</v>
      </c>
      <c r="U3305">
        <f xml:space="preserve"> IF(AND(Q3305&lt;&gt;0,T3305&gt;O3305),P3305,IF(AND(O3305&lt;&gt;0,T3305&gt;M3305),N3305,IF(AND(M3305&lt;&gt;0,T3305&gt;K3305),L3305,IF(AND(K3305&lt;&gt;0,T3305&gt;I3305),J3305,H3305))))</f>
        <v>0.70799999999999996</v>
      </c>
      <c r="V3305">
        <f xml:space="preserve"> U3305 + S3305</f>
        <v>0.69133299999999998</v>
      </c>
    </row>
    <row r="3306" spans="1:22">
      <c r="A3306" s="1">
        <v>28</v>
      </c>
      <c r="B3306" s="1">
        <v>972</v>
      </c>
      <c r="C3306" t="s">
        <v>25</v>
      </c>
      <c r="D3306" s="1">
        <v>852956630</v>
      </c>
      <c r="E3306" s="1">
        <v>7000</v>
      </c>
      <c r="F3306" s="1">
        <v>-4039.55</v>
      </c>
      <c r="G3306" s="1">
        <v>20111005</v>
      </c>
      <c r="H3306" s="1">
        <v>0.78300000000000003</v>
      </c>
      <c r="I3306" s="1">
        <v>4499.99</v>
      </c>
      <c r="J3306" s="1">
        <v>0.70799999999999996</v>
      </c>
      <c r="K3306" s="1">
        <v>10999.99</v>
      </c>
      <c r="L3306" s="1">
        <v>0.63300000000000001</v>
      </c>
      <c r="M3306" s="1">
        <v>24999.99</v>
      </c>
      <c r="N3306" s="1">
        <v>0.60299999999999998</v>
      </c>
      <c r="O3306" s="1">
        <v>999999999.99000001</v>
      </c>
      <c r="P3306" s="1">
        <v>0</v>
      </c>
      <c r="Q3306" s="1">
        <v>0</v>
      </c>
      <c r="R3306" s="2">
        <v>0</v>
      </c>
      <c r="S3306" s="1">
        <v>0</v>
      </c>
      <c r="T3306">
        <f xml:space="preserve"> IF(R3306 &lt;&gt; 0,R3306,E3306)</f>
        <v>7000</v>
      </c>
      <c r="U3306">
        <f xml:space="preserve"> IF(AND(Q3306&lt;&gt;0,T3306&gt;O3306),P3306,IF(AND(O3306&lt;&gt;0,T3306&gt;M3306),N3306,IF(AND(M3306&lt;&gt;0,T3306&gt;K3306),L3306,IF(AND(K3306&lt;&gt;0,T3306&gt;I3306),J3306,H3306))))</f>
        <v>0.70799999999999996</v>
      </c>
      <c r="V3306">
        <f xml:space="preserve"> U3306 + S3306</f>
        <v>0.70799999999999996</v>
      </c>
    </row>
    <row r="3307" spans="1:22">
      <c r="A3307" s="1">
        <v>28</v>
      </c>
      <c r="B3307" s="1">
        <v>615</v>
      </c>
      <c r="C3307" t="s">
        <v>22</v>
      </c>
      <c r="D3307" s="1">
        <v>852961553</v>
      </c>
      <c r="E3307" s="1">
        <v>7000</v>
      </c>
      <c r="F3307" s="1">
        <v>0</v>
      </c>
      <c r="G3307" s="1">
        <v>20111006</v>
      </c>
      <c r="H3307" s="1">
        <v>0</v>
      </c>
      <c r="I3307" s="1">
        <v>999999999.99000001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2">
        <v>0</v>
      </c>
      <c r="S3307" s="1">
        <v>-8.3330000000000001E-3</v>
      </c>
      <c r="T3307">
        <f xml:space="preserve"> IF(R3307 &lt;&gt; 0,R3307,E3307)</f>
        <v>7000</v>
      </c>
      <c r="U3307">
        <f xml:space="preserve"> IF(AND(Q3307&lt;&gt;0,T3307&gt;O3307),P3307,IF(AND(O3307&lt;&gt;0,T3307&gt;M3307),N3307,IF(AND(M3307&lt;&gt;0,T3307&gt;K3307),L3307,IF(AND(K3307&lt;&gt;0,T3307&gt;I3307),J3307,H3307))))</f>
        <v>0</v>
      </c>
      <c r="V3307">
        <f xml:space="preserve"> U3307 + S3307</f>
        <v>-8.3330000000000001E-3</v>
      </c>
    </row>
    <row r="3308" spans="1:22">
      <c r="A3308" s="1">
        <v>28</v>
      </c>
      <c r="B3308" s="1">
        <v>599</v>
      </c>
      <c r="C3308" t="s">
        <v>19</v>
      </c>
      <c r="D3308" s="1">
        <v>957995725</v>
      </c>
      <c r="E3308" s="1">
        <v>7000</v>
      </c>
      <c r="F3308" s="1">
        <v>-5262.93</v>
      </c>
      <c r="G3308" s="1">
        <v>20180906</v>
      </c>
      <c r="H3308" s="1">
        <v>0.79166700000000001</v>
      </c>
      <c r="I3308" s="1">
        <v>4499.99</v>
      </c>
      <c r="J3308" s="1">
        <v>0.71666700000000005</v>
      </c>
      <c r="K3308" s="1">
        <v>10999.99</v>
      </c>
      <c r="L3308" s="1">
        <v>0.63333300000000003</v>
      </c>
      <c r="M3308" s="1">
        <v>24999.99</v>
      </c>
      <c r="N3308" s="1">
        <v>0.60833300000000001</v>
      </c>
      <c r="O3308" s="1">
        <v>999999999.99000001</v>
      </c>
      <c r="P3308" s="1">
        <v>0</v>
      </c>
      <c r="Q3308" s="1">
        <v>0</v>
      </c>
      <c r="R3308" s="2">
        <v>0</v>
      </c>
      <c r="S3308" s="1">
        <v>0</v>
      </c>
      <c r="T3308">
        <f xml:space="preserve"> IF(R3308 &lt;&gt; 0,R3308,E3308)</f>
        <v>7000</v>
      </c>
      <c r="U3308">
        <f xml:space="preserve"> IF(AND(Q3308&lt;&gt;0,T3308&gt;O3308),P3308,IF(AND(O3308&lt;&gt;0,T3308&gt;M3308),N3308,IF(AND(M3308&lt;&gt;0,T3308&gt;K3308),L3308,IF(AND(K3308&lt;&gt;0,T3308&gt;I3308),J3308,H3308))))</f>
        <v>0.71666700000000005</v>
      </c>
      <c r="V3308">
        <f xml:space="preserve"> U3308 + S3308</f>
        <v>0.71666700000000005</v>
      </c>
    </row>
    <row r="3309" spans="1:22">
      <c r="A3309" s="1">
        <v>28</v>
      </c>
      <c r="B3309" s="1">
        <v>610</v>
      </c>
      <c r="C3309" t="s">
        <v>21</v>
      </c>
      <c r="D3309" s="1">
        <v>958322678</v>
      </c>
      <c r="E3309" s="1">
        <v>6997</v>
      </c>
      <c r="F3309" s="1">
        <v>-6996.36</v>
      </c>
      <c r="G3309" s="1">
        <v>20190329</v>
      </c>
      <c r="H3309" s="1">
        <v>0</v>
      </c>
      <c r="I3309" s="1">
        <v>999999999.99000001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2">
        <v>0</v>
      </c>
      <c r="S3309" s="1">
        <v>0</v>
      </c>
      <c r="T3309">
        <f xml:space="preserve"> IF(R3309 &lt;&gt; 0,R3309,E3309)</f>
        <v>6997</v>
      </c>
      <c r="U3309">
        <f xml:space="preserve"> IF(AND(Q3309&lt;&gt;0,T3309&gt;O3309),P3309,IF(AND(O3309&lt;&gt;0,T3309&gt;M3309),N3309,IF(AND(M3309&lt;&gt;0,T3309&gt;K3309),L3309,IF(AND(K3309&lt;&gt;0,T3309&gt;I3309),J3309,H3309))))</f>
        <v>0</v>
      </c>
      <c r="V3309">
        <f xml:space="preserve"> U3309 + S3309</f>
        <v>0</v>
      </c>
    </row>
    <row r="3310" spans="1:22">
      <c r="A3310" s="1">
        <v>28</v>
      </c>
      <c r="B3310" s="1">
        <v>599</v>
      </c>
      <c r="C3310" t="s">
        <v>19</v>
      </c>
      <c r="D3310" s="1">
        <v>858918374</v>
      </c>
      <c r="E3310" s="1">
        <v>6958.13</v>
      </c>
      <c r="F3310" s="1">
        <v>-6703.18</v>
      </c>
      <c r="G3310" s="1">
        <v>20000811</v>
      </c>
      <c r="H3310" s="1">
        <v>0.85</v>
      </c>
      <c r="I3310" s="1">
        <v>4499.99</v>
      </c>
      <c r="J3310" s="1">
        <v>0.79</v>
      </c>
      <c r="K3310" s="1">
        <v>10999.99</v>
      </c>
      <c r="L3310" s="1">
        <v>0.73499999999999999</v>
      </c>
      <c r="M3310" s="1">
        <v>24999.99</v>
      </c>
      <c r="N3310" s="1">
        <v>0.72</v>
      </c>
      <c r="O3310" s="1">
        <v>999999999.99000001</v>
      </c>
      <c r="P3310" s="1">
        <v>0</v>
      </c>
      <c r="Q3310" s="1">
        <v>0</v>
      </c>
      <c r="R3310" s="2">
        <v>0</v>
      </c>
      <c r="S3310" s="1">
        <v>0</v>
      </c>
      <c r="T3310">
        <f xml:space="preserve"> IF(R3310 &lt;&gt; 0,R3310,E3310)</f>
        <v>6958.13</v>
      </c>
      <c r="U3310">
        <f xml:space="preserve"> IF(AND(Q3310&lt;&gt;0,T3310&gt;O3310),P3310,IF(AND(O3310&lt;&gt;0,T3310&gt;M3310),N3310,IF(AND(M3310&lt;&gt;0,T3310&gt;K3310),L3310,IF(AND(K3310&lt;&gt;0,T3310&gt;I3310),J3310,H3310))))</f>
        <v>0.79</v>
      </c>
      <c r="V3310">
        <f xml:space="preserve"> U3310 + S3310</f>
        <v>0.79</v>
      </c>
    </row>
    <row r="3311" spans="1:22">
      <c r="A3311" s="1">
        <v>28</v>
      </c>
      <c r="B3311" s="1">
        <v>608</v>
      </c>
      <c r="C3311" t="s">
        <v>19</v>
      </c>
      <c r="D3311" s="1">
        <v>907900585</v>
      </c>
      <c r="E3311" s="1">
        <v>6950</v>
      </c>
      <c r="F3311" s="1">
        <v>-4972.8</v>
      </c>
      <c r="G3311" s="1">
        <v>20040408</v>
      </c>
      <c r="H3311" s="1">
        <v>0.82</v>
      </c>
      <c r="I3311" s="1">
        <v>4499.99</v>
      </c>
      <c r="J3311" s="1">
        <v>0.76</v>
      </c>
      <c r="K3311" s="1">
        <v>10999.99</v>
      </c>
      <c r="L3311" s="1">
        <v>0.70499999999999996</v>
      </c>
      <c r="M3311" s="1">
        <v>24999.99</v>
      </c>
      <c r="N3311" s="1">
        <v>0.68500000000000005</v>
      </c>
      <c r="O3311" s="1">
        <v>999999999.99000001</v>
      </c>
      <c r="P3311" s="1">
        <v>0</v>
      </c>
      <c r="Q3311" s="1">
        <v>0</v>
      </c>
      <c r="R3311" s="3">
        <v>11000</v>
      </c>
      <c r="S3311" s="1">
        <v>0</v>
      </c>
      <c r="T3311">
        <f xml:space="preserve"> IF(R3311 &lt;&gt; 0,R3311,E3311)</f>
        <v>11000</v>
      </c>
      <c r="U3311">
        <f xml:space="preserve"> IF(AND(Q3311&lt;&gt;0,T3311&gt;O3311),P3311,IF(AND(O3311&lt;&gt;0,T3311&gt;M3311),N3311,IF(AND(M3311&lt;&gt;0,T3311&gt;K3311),L3311,IF(AND(K3311&lt;&gt;0,T3311&gt;I3311),J3311,H3311))))</f>
        <v>0.70499999999999996</v>
      </c>
      <c r="V3311">
        <f xml:space="preserve"> U3311 + S3311</f>
        <v>0.70499999999999996</v>
      </c>
    </row>
    <row r="3312" spans="1:22">
      <c r="A3312" s="1">
        <v>230</v>
      </c>
      <c r="B3312" s="1">
        <v>608</v>
      </c>
      <c r="C3312" t="s">
        <v>26</v>
      </c>
      <c r="D3312" s="1">
        <v>939782618</v>
      </c>
      <c r="E3312" s="1">
        <v>6942.84</v>
      </c>
      <c r="F3312" s="1">
        <v>-3397.87</v>
      </c>
      <c r="G3312" s="1">
        <v>19980327</v>
      </c>
      <c r="H3312" s="1">
        <v>0.73</v>
      </c>
      <c r="I3312" s="1">
        <v>10999.99</v>
      </c>
      <c r="J3312" s="1">
        <v>0.68</v>
      </c>
      <c r="K3312" s="1">
        <v>999999999.99000001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2">
        <v>0</v>
      </c>
      <c r="S3312" s="1">
        <v>0</v>
      </c>
      <c r="T3312">
        <f xml:space="preserve"> IF(R3312 &lt;&gt; 0,R3312,E3312)</f>
        <v>6942.84</v>
      </c>
      <c r="U3312">
        <f xml:space="preserve"> IF(AND(Q3312&lt;&gt;0,T3312&gt;O3312),P3312,IF(AND(O3312&lt;&gt;0,T3312&gt;M3312),N3312,IF(AND(M3312&lt;&gt;0,T3312&gt;K3312),L3312,IF(AND(K3312&lt;&gt;0,T3312&gt;I3312),J3312,H3312))))</f>
        <v>0.73</v>
      </c>
      <c r="V3312">
        <f xml:space="preserve"> U3312 + S3312</f>
        <v>0.73</v>
      </c>
    </row>
    <row r="3313" spans="1:22">
      <c r="A3313" s="1">
        <v>28</v>
      </c>
      <c r="B3313" s="1">
        <v>608</v>
      </c>
      <c r="C3313" t="s">
        <v>19</v>
      </c>
      <c r="D3313" s="1">
        <v>852210671</v>
      </c>
      <c r="E3313" s="1">
        <v>6900</v>
      </c>
      <c r="F3313" s="1">
        <v>-2694.16</v>
      </c>
      <c r="G3313" s="1">
        <v>20020416</v>
      </c>
      <c r="H3313" s="1">
        <v>0.82</v>
      </c>
      <c r="I3313" s="1">
        <v>4499.99</v>
      </c>
      <c r="J3313" s="1">
        <v>0.76</v>
      </c>
      <c r="K3313" s="1">
        <v>10999.99</v>
      </c>
      <c r="L3313" s="1">
        <v>0.70499999999999996</v>
      </c>
      <c r="M3313" s="1">
        <v>24999.99</v>
      </c>
      <c r="N3313" s="1">
        <v>0.68500000000000005</v>
      </c>
      <c r="O3313" s="1">
        <v>999999999.99000001</v>
      </c>
      <c r="P3313" s="1">
        <v>0</v>
      </c>
      <c r="Q3313" s="1">
        <v>0</v>
      </c>
      <c r="R3313" s="2">
        <v>0</v>
      </c>
      <c r="S3313" s="1">
        <v>0</v>
      </c>
      <c r="T3313">
        <f xml:space="preserve"> IF(R3313 &lt;&gt; 0,R3313,E3313)</f>
        <v>6900</v>
      </c>
      <c r="U3313">
        <f xml:space="preserve"> IF(AND(Q3313&lt;&gt;0,T3313&gt;O3313),P3313,IF(AND(O3313&lt;&gt;0,T3313&gt;M3313),N3313,IF(AND(M3313&lt;&gt;0,T3313&gt;K3313),L3313,IF(AND(K3313&lt;&gt;0,T3313&gt;I3313),J3313,H3313))))</f>
        <v>0.76</v>
      </c>
      <c r="V3313">
        <f xml:space="preserve"> U3313 + S3313</f>
        <v>0.76</v>
      </c>
    </row>
    <row r="3314" spans="1:22">
      <c r="A3314" s="1">
        <v>28</v>
      </c>
      <c r="B3314" s="1">
        <v>599</v>
      </c>
      <c r="C3314" t="s">
        <v>19</v>
      </c>
      <c r="D3314" s="1">
        <v>913211974</v>
      </c>
      <c r="E3314" s="1">
        <v>6900</v>
      </c>
      <c r="F3314" s="1">
        <v>0</v>
      </c>
      <c r="G3314" s="1">
        <v>20060920</v>
      </c>
      <c r="H3314" s="1">
        <v>0.82</v>
      </c>
      <c r="I3314" s="1">
        <v>4499.99</v>
      </c>
      <c r="J3314" s="1">
        <v>0.76</v>
      </c>
      <c r="K3314" s="1">
        <v>10999.99</v>
      </c>
      <c r="L3314" s="1">
        <v>0.70499999999999996</v>
      </c>
      <c r="M3314" s="1">
        <v>24999.99</v>
      </c>
      <c r="N3314" s="1">
        <v>0.68500000000000005</v>
      </c>
      <c r="O3314" s="1">
        <v>999999999.99000001</v>
      </c>
      <c r="P3314" s="1">
        <v>0</v>
      </c>
      <c r="Q3314" s="1">
        <v>0</v>
      </c>
      <c r="R3314" s="2">
        <v>0</v>
      </c>
      <c r="S3314" s="1">
        <v>0</v>
      </c>
      <c r="T3314">
        <f xml:space="preserve"> IF(R3314 &lt;&gt; 0,R3314,E3314)</f>
        <v>6900</v>
      </c>
      <c r="U3314">
        <f xml:space="preserve"> IF(AND(Q3314&lt;&gt;0,T3314&gt;O3314),P3314,IF(AND(O3314&lt;&gt;0,T3314&gt;M3314),N3314,IF(AND(M3314&lt;&gt;0,T3314&gt;K3314),L3314,IF(AND(K3314&lt;&gt;0,T3314&gt;I3314),J3314,H3314))))</f>
        <v>0.76</v>
      </c>
      <c r="V3314">
        <f xml:space="preserve"> U3314 + S3314</f>
        <v>0.76</v>
      </c>
    </row>
    <row r="3315" spans="1:22">
      <c r="A3315" s="1">
        <v>28</v>
      </c>
      <c r="B3315" s="1">
        <v>597</v>
      </c>
      <c r="C3315" t="s">
        <v>19</v>
      </c>
      <c r="D3315" s="1">
        <v>852252552</v>
      </c>
      <c r="E3315" s="1">
        <v>6875.01</v>
      </c>
      <c r="F3315" s="1">
        <v>-2648.58</v>
      </c>
      <c r="G3315" s="1">
        <v>20020723</v>
      </c>
      <c r="H3315" s="1">
        <v>0.82</v>
      </c>
      <c r="I3315" s="1">
        <v>4499.99</v>
      </c>
      <c r="J3315" s="1">
        <v>0.76</v>
      </c>
      <c r="K3315" s="1">
        <v>10999.99</v>
      </c>
      <c r="L3315" s="1">
        <v>0.70499999999999996</v>
      </c>
      <c r="M3315" s="1">
        <v>24999.99</v>
      </c>
      <c r="N3315" s="1">
        <v>0.68500000000000005</v>
      </c>
      <c r="O3315" s="1">
        <v>999999999.99000001</v>
      </c>
      <c r="P3315" s="1">
        <v>0</v>
      </c>
      <c r="Q3315" s="1">
        <v>0</v>
      </c>
      <c r="R3315" s="3">
        <v>7500</v>
      </c>
      <c r="S3315" s="1">
        <v>0</v>
      </c>
      <c r="T3315">
        <f xml:space="preserve"> IF(R3315 &lt;&gt; 0,R3315,E3315)</f>
        <v>7500</v>
      </c>
      <c r="U3315">
        <f xml:space="preserve"> IF(AND(Q3315&lt;&gt;0,T3315&gt;O3315),P3315,IF(AND(O3315&lt;&gt;0,T3315&gt;M3315),N3315,IF(AND(M3315&lt;&gt;0,T3315&gt;K3315),L3315,IF(AND(K3315&lt;&gt;0,T3315&gt;I3315),J3315,H3315))))</f>
        <v>0.76</v>
      </c>
      <c r="V3315">
        <f xml:space="preserve"> U3315 + S3315</f>
        <v>0.76</v>
      </c>
    </row>
    <row r="3316" spans="1:22">
      <c r="A3316" s="1">
        <v>28</v>
      </c>
      <c r="B3316" s="1">
        <v>695</v>
      </c>
      <c r="C3316" t="s">
        <v>19</v>
      </c>
      <c r="D3316" s="1">
        <v>823121968</v>
      </c>
      <c r="E3316" s="1">
        <v>6807</v>
      </c>
      <c r="F3316" s="1">
        <v>-2128.39</v>
      </c>
      <c r="G3316" s="1">
        <v>19941108</v>
      </c>
      <c r="H3316" s="1">
        <v>0.82</v>
      </c>
      <c r="I3316" s="1">
        <v>999999999.99000001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2">
        <v>0</v>
      </c>
      <c r="S3316" s="1">
        <v>0</v>
      </c>
      <c r="T3316">
        <f xml:space="preserve"> IF(R3316 &lt;&gt; 0,R3316,E3316)</f>
        <v>6807</v>
      </c>
      <c r="U3316">
        <f xml:space="preserve"> IF(AND(Q3316&lt;&gt;0,T3316&gt;O3316),P3316,IF(AND(O3316&lt;&gt;0,T3316&gt;M3316),N3316,IF(AND(M3316&lt;&gt;0,T3316&gt;K3316),L3316,IF(AND(K3316&lt;&gt;0,T3316&gt;I3316),J3316,H3316))))</f>
        <v>0.82</v>
      </c>
      <c r="V3316">
        <f xml:space="preserve"> U3316 + S3316</f>
        <v>0.82</v>
      </c>
    </row>
    <row r="3317" spans="1:22">
      <c r="A3317" s="1">
        <v>28</v>
      </c>
      <c r="B3317" s="1">
        <v>608</v>
      </c>
      <c r="C3317" t="s">
        <v>19</v>
      </c>
      <c r="D3317" s="1">
        <v>929352017</v>
      </c>
      <c r="E3317" s="1">
        <v>6807</v>
      </c>
      <c r="F3317" s="1">
        <v>-1755.51</v>
      </c>
      <c r="G3317" s="1">
        <v>19950404</v>
      </c>
      <c r="H3317" s="1">
        <v>0.82</v>
      </c>
      <c r="I3317" s="1">
        <v>999999999.99000001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2">
        <v>0</v>
      </c>
      <c r="S3317" s="1">
        <v>0</v>
      </c>
      <c r="T3317">
        <f xml:space="preserve"> IF(R3317 &lt;&gt; 0,R3317,E3317)</f>
        <v>6807</v>
      </c>
      <c r="U3317">
        <f xml:space="preserve"> IF(AND(Q3317&lt;&gt;0,T3317&gt;O3317),P3317,IF(AND(O3317&lt;&gt;0,T3317&gt;M3317),N3317,IF(AND(M3317&lt;&gt;0,T3317&gt;K3317),L3317,IF(AND(K3317&lt;&gt;0,T3317&gt;I3317),J3317,H3317))))</f>
        <v>0.82</v>
      </c>
      <c r="V3317">
        <f xml:space="preserve"> U3317 + S3317</f>
        <v>0.82</v>
      </c>
    </row>
    <row r="3318" spans="1:22">
      <c r="A3318" s="1">
        <v>28</v>
      </c>
      <c r="B3318" s="1">
        <v>695</v>
      </c>
      <c r="C3318" t="s">
        <v>19</v>
      </c>
      <c r="D3318" s="1">
        <v>921526474</v>
      </c>
      <c r="E3318" s="1">
        <v>6807</v>
      </c>
      <c r="F3318" s="1">
        <v>-2373.31</v>
      </c>
      <c r="G3318" s="1">
        <v>19970116</v>
      </c>
      <c r="H3318" s="1">
        <v>0.82</v>
      </c>
      <c r="I3318" s="1">
        <v>999999999.99000001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2">
        <v>0</v>
      </c>
      <c r="S3318" s="1">
        <v>0</v>
      </c>
      <c r="T3318">
        <f xml:space="preserve"> IF(R3318 &lt;&gt; 0,R3318,E3318)</f>
        <v>6807</v>
      </c>
      <c r="U3318">
        <f xml:space="preserve"> IF(AND(Q3318&lt;&gt;0,T3318&gt;O3318),P3318,IF(AND(O3318&lt;&gt;0,T3318&gt;M3318),N3318,IF(AND(M3318&lt;&gt;0,T3318&gt;K3318),L3318,IF(AND(K3318&lt;&gt;0,T3318&gt;I3318),J3318,H3318))))</f>
        <v>0.82</v>
      </c>
      <c r="V3318">
        <f xml:space="preserve"> U3318 + S3318</f>
        <v>0.82</v>
      </c>
    </row>
    <row r="3319" spans="1:22">
      <c r="A3319" s="1">
        <v>28</v>
      </c>
      <c r="B3319" s="1">
        <v>597</v>
      </c>
      <c r="C3319" t="s">
        <v>19</v>
      </c>
      <c r="D3319" s="1">
        <v>855438797</v>
      </c>
      <c r="E3319" s="1">
        <v>6807</v>
      </c>
      <c r="F3319" s="1">
        <v>-3004.15</v>
      </c>
      <c r="G3319" s="1">
        <v>19980828</v>
      </c>
      <c r="H3319" s="1">
        <v>0.82</v>
      </c>
      <c r="I3319" s="1">
        <v>4499.99</v>
      </c>
      <c r="J3319" s="1">
        <v>0.77500000000000002</v>
      </c>
      <c r="K3319" s="1">
        <v>10999.99</v>
      </c>
      <c r="L3319" s="1">
        <v>0.70499999999999996</v>
      </c>
      <c r="M3319" s="1">
        <v>999999999.99000001</v>
      </c>
      <c r="N3319" s="1">
        <v>0</v>
      </c>
      <c r="O3319" s="1">
        <v>0</v>
      </c>
      <c r="P3319" s="1">
        <v>0</v>
      </c>
      <c r="Q3319" s="1">
        <v>0</v>
      </c>
      <c r="R3319" s="3">
        <v>6806.7</v>
      </c>
      <c r="S3319" s="1">
        <v>0</v>
      </c>
      <c r="T3319">
        <f xml:space="preserve"> IF(R3319 &lt;&gt; 0,R3319,E3319)</f>
        <v>6806.7</v>
      </c>
      <c r="U3319">
        <f xml:space="preserve"> IF(AND(Q3319&lt;&gt;0,T3319&gt;O3319),P3319,IF(AND(O3319&lt;&gt;0,T3319&gt;M3319),N3319,IF(AND(M3319&lt;&gt;0,T3319&gt;K3319),L3319,IF(AND(K3319&lt;&gt;0,T3319&gt;I3319),J3319,H3319))))</f>
        <v>0.77500000000000002</v>
      </c>
      <c r="V3319">
        <f xml:space="preserve"> U3319 + S3319</f>
        <v>0.77500000000000002</v>
      </c>
    </row>
    <row r="3320" spans="1:22">
      <c r="A3320" s="1">
        <v>28</v>
      </c>
      <c r="B3320" s="1">
        <v>608</v>
      </c>
      <c r="C3320" t="s">
        <v>19</v>
      </c>
      <c r="D3320" s="1">
        <v>858469383</v>
      </c>
      <c r="E3320" s="1">
        <v>6807</v>
      </c>
      <c r="F3320" s="1">
        <v>-3439.64</v>
      </c>
      <c r="G3320" s="1">
        <v>20000317</v>
      </c>
      <c r="H3320" s="1">
        <v>0.82</v>
      </c>
      <c r="I3320" s="1">
        <v>4499.99</v>
      </c>
      <c r="J3320" s="1">
        <v>0.77500000000000002</v>
      </c>
      <c r="K3320" s="1">
        <v>10999.99</v>
      </c>
      <c r="L3320" s="1">
        <v>0.70499999999999996</v>
      </c>
      <c r="M3320" s="1">
        <v>999999999.99000001</v>
      </c>
      <c r="N3320" s="1">
        <v>0</v>
      </c>
      <c r="O3320" s="1">
        <v>0</v>
      </c>
      <c r="P3320" s="1">
        <v>0</v>
      </c>
      <c r="Q3320" s="1">
        <v>0</v>
      </c>
      <c r="R3320" s="2">
        <v>0</v>
      </c>
      <c r="S3320" s="1">
        <v>0</v>
      </c>
      <c r="T3320">
        <f xml:space="preserve"> IF(R3320 &lt;&gt; 0,R3320,E3320)</f>
        <v>6807</v>
      </c>
      <c r="U3320">
        <f xml:space="preserve"> IF(AND(Q3320&lt;&gt;0,T3320&gt;O3320),P3320,IF(AND(O3320&lt;&gt;0,T3320&gt;M3320),N3320,IF(AND(M3320&lt;&gt;0,T3320&gt;K3320),L3320,IF(AND(K3320&lt;&gt;0,T3320&gt;I3320),J3320,H3320))))</f>
        <v>0.77500000000000002</v>
      </c>
      <c r="V3320">
        <f xml:space="preserve"> U3320 + S3320</f>
        <v>0.77500000000000002</v>
      </c>
    </row>
    <row r="3321" spans="1:22">
      <c r="A3321" s="1">
        <v>28</v>
      </c>
      <c r="B3321" s="1">
        <v>608</v>
      </c>
      <c r="C3321" t="s">
        <v>19</v>
      </c>
      <c r="D3321" s="1">
        <v>859844684</v>
      </c>
      <c r="E3321" s="1">
        <v>6807</v>
      </c>
      <c r="F3321" s="1">
        <v>0</v>
      </c>
      <c r="G3321" s="1">
        <v>20011218</v>
      </c>
      <c r="H3321" s="1">
        <v>0.89500000000000002</v>
      </c>
      <c r="I3321" s="1">
        <v>4499.99</v>
      </c>
      <c r="J3321" s="1">
        <v>0.83499999999999996</v>
      </c>
      <c r="K3321" s="1">
        <v>10999.99</v>
      </c>
      <c r="L3321" s="1">
        <v>0.78</v>
      </c>
      <c r="M3321" s="1">
        <v>24999.99</v>
      </c>
      <c r="N3321" s="1">
        <v>0.76</v>
      </c>
      <c r="O3321" s="1">
        <v>999999999.99000001</v>
      </c>
      <c r="P3321" s="1">
        <v>0</v>
      </c>
      <c r="Q3321" s="1">
        <v>0</v>
      </c>
      <c r="R3321" s="2">
        <v>0</v>
      </c>
      <c r="S3321" s="1">
        <v>0</v>
      </c>
      <c r="T3321">
        <f xml:space="preserve"> IF(R3321 &lt;&gt; 0,R3321,E3321)</f>
        <v>6807</v>
      </c>
      <c r="U3321">
        <f xml:space="preserve"> IF(AND(Q3321&lt;&gt;0,T3321&gt;O3321),P3321,IF(AND(O3321&lt;&gt;0,T3321&gt;M3321),N3321,IF(AND(M3321&lt;&gt;0,T3321&gt;K3321),L3321,IF(AND(K3321&lt;&gt;0,T3321&gt;I3321),J3321,H3321))))</f>
        <v>0.83499999999999996</v>
      </c>
      <c r="V3321">
        <f xml:space="preserve"> U3321 + S3321</f>
        <v>0.83499999999999996</v>
      </c>
    </row>
    <row r="3322" spans="1:22">
      <c r="A3322" s="1">
        <v>28</v>
      </c>
      <c r="B3322" s="1">
        <v>608</v>
      </c>
      <c r="C3322" t="s">
        <v>19</v>
      </c>
      <c r="D3322" s="1">
        <v>859105075</v>
      </c>
      <c r="E3322" s="1">
        <v>6806.71</v>
      </c>
      <c r="F3322" s="1">
        <v>0</v>
      </c>
      <c r="G3322" s="1">
        <v>20001206</v>
      </c>
      <c r="H3322" s="1">
        <v>0.89500000000000002</v>
      </c>
      <c r="I3322" s="1">
        <v>4499.99</v>
      </c>
      <c r="J3322" s="1">
        <v>0.83499999999999996</v>
      </c>
      <c r="K3322" s="1">
        <v>10999.99</v>
      </c>
      <c r="L3322" s="1">
        <v>0.78</v>
      </c>
      <c r="M3322" s="1">
        <v>24999.99</v>
      </c>
      <c r="N3322" s="1">
        <v>0.76</v>
      </c>
      <c r="O3322" s="1">
        <v>999999999.99000001</v>
      </c>
      <c r="P3322" s="1">
        <v>0</v>
      </c>
      <c r="Q3322" s="1">
        <v>0</v>
      </c>
      <c r="R3322" s="3">
        <v>27226.81</v>
      </c>
      <c r="S3322" s="1">
        <v>0</v>
      </c>
      <c r="T3322">
        <f xml:space="preserve"> IF(R3322 &lt;&gt; 0,R3322,E3322)</f>
        <v>27226.81</v>
      </c>
      <c r="U3322">
        <f xml:space="preserve"> IF(AND(Q3322&lt;&gt;0,T3322&gt;O3322),P3322,IF(AND(O3322&lt;&gt;0,T3322&gt;M3322),N3322,IF(AND(M3322&lt;&gt;0,T3322&gt;K3322),L3322,IF(AND(K3322&lt;&gt;0,T3322&gt;I3322),J3322,H3322))))</f>
        <v>0.76</v>
      </c>
      <c r="V3322">
        <f xml:space="preserve"> U3322 + S3322</f>
        <v>0.76</v>
      </c>
    </row>
    <row r="3323" spans="1:22">
      <c r="A3323" s="1">
        <v>230</v>
      </c>
      <c r="B3323" s="1">
        <v>608</v>
      </c>
      <c r="C3323" t="s">
        <v>26</v>
      </c>
      <c r="D3323" s="1">
        <v>983355851</v>
      </c>
      <c r="E3323" s="1">
        <v>6806.7</v>
      </c>
      <c r="F3323" s="1">
        <v>-3425.22</v>
      </c>
      <c r="G3323" s="1">
        <v>19921207</v>
      </c>
      <c r="H3323" s="1">
        <v>0.84</v>
      </c>
      <c r="I3323" s="1">
        <v>999999999.99000001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2">
        <v>0</v>
      </c>
      <c r="S3323" s="1">
        <v>0</v>
      </c>
      <c r="T3323">
        <f xml:space="preserve"> IF(R3323 &lt;&gt; 0,R3323,E3323)</f>
        <v>6806.7</v>
      </c>
      <c r="U3323">
        <f xml:space="preserve"> IF(AND(Q3323&lt;&gt;0,T3323&gt;O3323),P3323,IF(AND(O3323&lt;&gt;0,T3323&gt;M3323),N3323,IF(AND(M3323&lt;&gt;0,T3323&gt;K3323),L3323,IF(AND(K3323&lt;&gt;0,T3323&gt;I3323),J3323,H3323))))</f>
        <v>0.84</v>
      </c>
      <c r="V3323">
        <f xml:space="preserve"> U3323 + S3323</f>
        <v>0.84</v>
      </c>
    </row>
    <row r="3324" spans="1:22">
      <c r="A3324" s="1">
        <v>28</v>
      </c>
      <c r="B3324" s="1">
        <v>608</v>
      </c>
      <c r="C3324" t="s">
        <v>19</v>
      </c>
      <c r="D3324" s="1">
        <v>929210611</v>
      </c>
      <c r="E3324" s="1">
        <v>6806.7</v>
      </c>
      <c r="F3324" s="1">
        <v>-3246.57</v>
      </c>
      <c r="G3324" s="1">
        <v>19950421</v>
      </c>
      <c r="H3324" s="1">
        <v>0.82</v>
      </c>
      <c r="I3324" s="1">
        <v>999999999.99000001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2">
        <v>0</v>
      </c>
      <c r="S3324" s="1">
        <v>0</v>
      </c>
      <c r="T3324">
        <f xml:space="preserve"> IF(R3324 &lt;&gt; 0,R3324,E3324)</f>
        <v>6806.7</v>
      </c>
      <c r="U3324">
        <f xml:space="preserve"> IF(AND(Q3324&lt;&gt;0,T3324&gt;O3324),P3324,IF(AND(O3324&lt;&gt;0,T3324&gt;M3324),N3324,IF(AND(M3324&lt;&gt;0,T3324&gt;K3324),L3324,IF(AND(K3324&lt;&gt;0,T3324&gt;I3324),J3324,H3324))))</f>
        <v>0.82</v>
      </c>
      <c r="V3324">
        <f xml:space="preserve"> U3324 + S3324</f>
        <v>0.82</v>
      </c>
    </row>
    <row r="3325" spans="1:22">
      <c r="A3325" s="1">
        <v>28</v>
      </c>
      <c r="B3325" s="1">
        <v>608</v>
      </c>
      <c r="C3325" t="s">
        <v>19</v>
      </c>
      <c r="D3325" s="1">
        <v>906744776</v>
      </c>
      <c r="E3325" s="1">
        <v>6806.7</v>
      </c>
      <c r="F3325" s="1">
        <v>0</v>
      </c>
      <c r="G3325" s="1">
        <v>19950606</v>
      </c>
      <c r="H3325" s="1">
        <v>0.82</v>
      </c>
      <c r="I3325" s="1">
        <v>999999999.99000001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2">
        <v>0</v>
      </c>
      <c r="S3325" s="1">
        <v>0</v>
      </c>
      <c r="T3325">
        <f xml:space="preserve"> IF(R3325 &lt;&gt; 0,R3325,E3325)</f>
        <v>6806.7</v>
      </c>
      <c r="U3325">
        <f xml:space="preserve"> IF(AND(Q3325&lt;&gt;0,T3325&gt;O3325),P3325,IF(AND(O3325&lt;&gt;0,T3325&gt;M3325),N3325,IF(AND(M3325&lt;&gt;0,T3325&gt;K3325),L3325,IF(AND(K3325&lt;&gt;0,T3325&gt;I3325),J3325,H3325))))</f>
        <v>0.82</v>
      </c>
      <c r="V3325">
        <f xml:space="preserve"> U3325 + S3325</f>
        <v>0.82</v>
      </c>
    </row>
    <row r="3326" spans="1:22">
      <c r="A3326" s="1">
        <v>28</v>
      </c>
      <c r="B3326" s="1">
        <v>608</v>
      </c>
      <c r="C3326" t="s">
        <v>19</v>
      </c>
      <c r="D3326" s="1">
        <v>906708540</v>
      </c>
      <c r="E3326" s="1">
        <v>6806.7</v>
      </c>
      <c r="F3326" s="1">
        <v>0</v>
      </c>
      <c r="G3326" s="1">
        <v>19950609</v>
      </c>
      <c r="H3326" s="1">
        <v>0.82</v>
      </c>
      <c r="I3326" s="1">
        <v>999999999.99000001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2">
        <v>0</v>
      </c>
      <c r="S3326" s="1">
        <v>0</v>
      </c>
      <c r="T3326">
        <f xml:space="preserve"> IF(R3326 &lt;&gt; 0,R3326,E3326)</f>
        <v>6806.7</v>
      </c>
      <c r="U3326">
        <f xml:space="preserve"> IF(AND(Q3326&lt;&gt;0,T3326&gt;O3326),P3326,IF(AND(O3326&lt;&gt;0,T3326&gt;M3326),N3326,IF(AND(M3326&lt;&gt;0,T3326&gt;K3326),L3326,IF(AND(K3326&lt;&gt;0,T3326&gt;I3326),J3326,H3326))))</f>
        <v>0.82</v>
      </c>
      <c r="V3326">
        <f xml:space="preserve"> U3326 + S3326</f>
        <v>0.82</v>
      </c>
    </row>
    <row r="3327" spans="1:22">
      <c r="A3327" s="1">
        <v>28</v>
      </c>
      <c r="B3327" s="1">
        <v>608</v>
      </c>
      <c r="C3327" t="s">
        <v>19</v>
      </c>
      <c r="D3327" s="1">
        <v>902543105</v>
      </c>
      <c r="E3327" s="1">
        <v>6806.7</v>
      </c>
      <c r="F3327" s="1">
        <v>-3442.03</v>
      </c>
      <c r="G3327" s="1">
        <v>19950727</v>
      </c>
      <c r="H3327" s="1">
        <v>0.82</v>
      </c>
      <c r="I3327" s="1">
        <v>999999999.99000001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2">
        <v>0</v>
      </c>
      <c r="S3327" s="1">
        <v>0</v>
      </c>
      <c r="T3327">
        <f xml:space="preserve"> IF(R3327 &lt;&gt; 0,R3327,E3327)</f>
        <v>6806.7</v>
      </c>
      <c r="U3327">
        <f xml:space="preserve"> IF(AND(Q3327&lt;&gt;0,T3327&gt;O3327),P3327,IF(AND(O3327&lt;&gt;0,T3327&gt;M3327),N3327,IF(AND(M3327&lt;&gt;0,T3327&gt;K3327),L3327,IF(AND(K3327&lt;&gt;0,T3327&gt;I3327),J3327,H3327))))</f>
        <v>0.82</v>
      </c>
      <c r="V3327">
        <f xml:space="preserve"> U3327 + S3327</f>
        <v>0.82</v>
      </c>
    </row>
    <row r="3328" spans="1:22">
      <c r="A3328" s="1">
        <v>28</v>
      </c>
      <c r="B3328" s="1">
        <v>608</v>
      </c>
      <c r="C3328" t="s">
        <v>19</v>
      </c>
      <c r="D3328" s="1">
        <v>918359783</v>
      </c>
      <c r="E3328" s="1">
        <v>6806.7</v>
      </c>
      <c r="F3328" s="1">
        <v>0</v>
      </c>
      <c r="G3328" s="1">
        <v>19950929</v>
      </c>
      <c r="H3328" s="1">
        <v>0.82</v>
      </c>
      <c r="I3328" s="1">
        <v>999999999.99000001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2">
        <v>0</v>
      </c>
      <c r="S3328" s="1">
        <v>0</v>
      </c>
      <c r="T3328">
        <f xml:space="preserve"> IF(R3328 &lt;&gt; 0,R3328,E3328)</f>
        <v>6806.7</v>
      </c>
      <c r="U3328">
        <f xml:space="preserve"> IF(AND(Q3328&lt;&gt;0,T3328&gt;O3328),P3328,IF(AND(O3328&lt;&gt;0,T3328&gt;M3328),N3328,IF(AND(M3328&lt;&gt;0,T3328&gt;K3328),L3328,IF(AND(K3328&lt;&gt;0,T3328&gt;I3328),J3328,H3328))))</f>
        <v>0.82</v>
      </c>
      <c r="V3328">
        <f xml:space="preserve"> U3328 + S3328</f>
        <v>0.82</v>
      </c>
    </row>
    <row r="3329" spans="1:22">
      <c r="A3329" s="1">
        <v>28</v>
      </c>
      <c r="B3329" s="1">
        <v>608</v>
      </c>
      <c r="C3329" t="s">
        <v>19</v>
      </c>
      <c r="D3329" s="1">
        <v>946273219</v>
      </c>
      <c r="E3329" s="1">
        <v>6806.7</v>
      </c>
      <c r="F3329" s="1">
        <v>0</v>
      </c>
      <c r="G3329" s="1">
        <v>19960102</v>
      </c>
      <c r="H3329" s="1">
        <v>0.82</v>
      </c>
      <c r="I3329" s="1">
        <v>999999999.99000001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2">
        <v>0</v>
      </c>
      <c r="S3329" s="1">
        <v>0</v>
      </c>
      <c r="T3329">
        <f xml:space="preserve"> IF(R3329 &lt;&gt; 0,R3329,E3329)</f>
        <v>6806.7</v>
      </c>
      <c r="U3329">
        <f xml:space="preserve"> IF(AND(Q3329&lt;&gt;0,T3329&gt;O3329),P3329,IF(AND(O3329&lt;&gt;0,T3329&gt;M3329),N3329,IF(AND(M3329&lt;&gt;0,T3329&gt;K3329),L3329,IF(AND(K3329&lt;&gt;0,T3329&gt;I3329),J3329,H3329))))</f>
        <v>0.82</v>
      </c>
      <c r="V3329">
        <f xml:space="preserve"> U3329 + S3329</f>
        <v>0.82</v>
      </c>
    </row>
    <row r="3330" spans="1:22">
      <c r="A3330" s="1">
        <v>28</v>
      </c>
      <c r="B3330" s="1">
        <v>608</v>
      </c>
      <c r="C3330" t="s">
        <v>19</v>
      </c>
      <c r="D3330" s="1">
        <v>955755344</v>
      </c>
      <c r="E3330" s="1">
        <v>6806.7</v>
      </c>
      <c r="F3330" s="1">
        <v>-3530.94</v>
      </c>
      <c r="G3330" s="1">
        <v>19960129</v>
      </c>
      <c r="H3330" s="1">
        <v>0.82</v>
      </c>
      <c r="I3330" s="1">
        <v>999999999.99000001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2">
        <v>0</v>
      </c>
      <c r="S3330" s="1">
        <v>0</v>
      </c>
      <c r="T3330">
        <f xml:space="preserve"> IF(R3330 &lt;&gt; 0,R3330,E3330)</f>
        <v>6806.7</v>
      </c>
      <c r="U3330">
        <f xml:space="preserve"> IF(AND(Q3330&lt;&gt;0,T3330&gt;O3330),P3330,IF(AND(O3330&lt;&gt;0,T3330&gt;M3330),N3330,IF(AND(M3330&lt;&gt;0,T3330&gt;K3330),L3330,IF(AND(K3330&lt;&gt;0,T3330&gt;I3330),J3330,H3330))))</f>
        <v>0.82</v>
      </c>
      <c r="V3330">
        <f xml:space="preserve"> U3330 + S3330</f>
        <v>0.82</v>
      </c>
    </row>
    <row r="3331" spans="1:22">
      <c r="A3331" s="1">
        <v>28</v>
      </c>
      <c r="B3331" s="1">
        <v>608</v>
      </c>
      <c r="C3331" t="s">
        <v>19</v>
      </c>
      <c r="D3331" s="1">
        <v>945396945</v>
      </c>
      <c r="E3331" s="1">
        <v>6806.7</v>
      </c>
      <c r="F3331" s="1">
        <v>0</v>
      </c>
      <c r="G3331" s="1">
        <v>19960506</v>
      </c>
      <c r="H3331" s="1">
        <v>0.82</v>
      </c>
      <c r="I3331" s="1">
        <v>4499.99</v>
      </c>
      <c r="J3331" s="1">
        <v>0.77500000000000002</v>
      </c>
      <c r="K3331" s="1">
        <v>10999.99</v>
      </c>
      <c r="L3331" s="1">
        <v>0.70499999999999996</v>
      </c>
      <c r="M3331" s="1">
        <v>999999999.99000001</v>
      </c>
      <c r="N3331" s="1">
        <v>0</v>
      </c>
      <c r="O3331" s="1">
        <v>0</v>
      </c>
      <c r="P3331" s="1">
        <v>0</v>
      </c>
      <c r="Q3331" s="1">
        <v>0</v>
      </c>
      <c r="R3331" s="2">
        <v>0</v>
      </c>
      <c r="S3331" s="1">
        <v>0</v>
      </c>
      <c r="T3331">
        <f xml:space="preserve"> IF(R3331 &lt;&gt; 0,R3331,E3331)</f>
        <v>6806.7</v>
      </c>
      <c r="U3331">
        <f xml:space="preserve"> IF(AND(Q3331&lt;&gt;0,T3331&gt;O3331),P3331,IF(AND(O3331&lt;&gt;0,T3331&gt;M3331),N3331,IF(AND(M3331&lt;&gt;0,T3331&gt;K3331),L3331,IF(AND(K3331&lt;&gt;0,T3331&gt;I3331),J3331,H3331))))</f>
        <v>0.77500000000000002</v>
      </c>
      <c r="V3331">
        <f xml:space="preserve"> U3331 + S3331</f>
        <v>0.77500000000000002</v>
      </c>
    </row>
    <row r="3332" spans="1:22">
      <c r="A3332" s="1">
        <v>28</v>
      </c>
      <c r="B3332" s="1">
        <v>608</v>
      </c>
      <c r="C3332" t="s">
        <v>19</v>
      </c>
      <c r="D3332" s="1">
        <v>903345234</v>
      </c>
      <c r="E3332" s="1">
        <v>6806.7</v>
      </c>
      <c r="F3332" s="1">
        <v>-5024.8599999999997</v>
      </c>
      <c r="G3332" s="1">
        <v>19960613</v>
      </c>
      <c r="H3332" s="1">
        <v>0.82</v>
      </c>
      <c r="I3332" s="1">
        <v>4499.99</v>
      </c>
      <c r="J3332" s="1">
        <v>0.77500000000000002</v>
      </c>
      <c r="K3332" s="1">
        <v>10999.99</v>
      </c>
      <c r="L3332" s="1">
        <v>0.70499999999999996</v>
      </c>
      <c r="M3332" s="1">
        <v>999999999.99000001</v>
      </c>
      <c r="N3332" s="1">
        <v>0</v>
      </c>
      <c r="O3332" s="1">
        <v>0</v>
      </c>
      <c r="P3332" s="1">
        <v>0</v>
      </c>
      <c r="Q3332" s="1">
        <v>0</v>
      </c>
      <c r="R3332" s="2">
        <v>0</v>
      </c>
      <c r="S3332" s="1">
        <v>0</v>
      </c>
      <c r="T3332">
        <f xml:space="preserve"> IF(R3332 &lt;&gt; 0,R3332,E3332)</f>
        <v>6806.7</v>
      </c>
      <c r="U3332">
        <f xml:space="preserve"> IF(AND(Q3332&lt;&gt;0,T3332&gt;O3332),P3332,IF(AND(O3332&lt;&gt;0,T3332&gt;M3332),N3332,IF(AND(M3332&lt;&gt;0,T3332&gt;K3332),L3332,IF(AND(K3332&lt;&gt;0,T3332&gt;I3332),J3332,H3332))))</f>
        <v>0.77500000000000002</v>
      </c>
      <c r="V3332">
        <f xml:space="preserve"> U3332 + S3332</f>
        <v>0.77500000000000002</v>
      </c>
    </row>
    <row r="3333" spans="1:22">
      <c r="A3333" s="1">
        <v>28</v>
      </c>
      <c r="B3333" s="1">
        <v>608</v>
      </c>
      <c r="C3333" t="s">
        <v>19</v>
      </c>
      <c r="D3333" s="1">
        <v>903381931</v>
      </c>
      <c r="E3333" s="1">
        <v>6806.7</v>
      </c>
      <c r="F3333" s="1">
        <v>-6037.12</v>
      </c>
      <c r="G3333" s="1">
        <v>19960823</v>
      </c>
      <c r="H3333" s="1">
        <v>0.82</v>
      </c>
      <c r="I3333" s="1">
        <v>4499.99</v>
      </c>
      <c r="J3333" s="1">
        <v>0.77500000000000002</v>
      </c>
      <c r="K3333" s="1">
        <v>10999.99</v>
      </c>
      <c r="L3333" s="1">
        <v>0.70499999999999996</v>
      </c>
      <c r="M3333" s="1">
        <v>999999999.99000001</v>
      </c>
      <c r="N3333" s="1">
        <v>0</v>
      </c>
      <c r="O3333" s="1">
        <v>0</v>
      </c>
      <c r="P3333" s="1">
        <v>0</v>
      </c>
      <c r="Q3333" s="1">
        <v>0</v>
      </c>
      <c r="R3333" s="2">
        <v>0</v>
      </c>
      <c r="S3333" s="1">
        <v>0</v>
      </c>
      <c r="T3333">
        <f xml:space="preserve"> IF(R3333 &lt;&gt; 0,R3333,E3333)</f>
        <v>6806.7</v>
      </c>
      <c r="U3333">
        <f xml:space="preserve"> IF(AND(Q3333&lt;&gt;0,T3333&gt;O3333),P3333,IF(AND(O3333&lt;&gt;0,T3333&gt;M3333),N3333,IF(AND(M3333&lt;&gt;0,T3333&gt;K3333),L3333,IF(AND(K3333&lt;&gt;0,T3333&gt;I3333),J3333,H3333))))</f>
        <v>0.77500000000000002</v>
      </c>
      <c r="V3333">
        <f xml:space="preserve"> U3333 + S3333</f>
        <v>0.77500000000000002</v>
      </c>
    </row>
    <row r="3334" spans="1:22">
      <c r="A3334" s="1">
        <v>28</v>
      </c>
      <c r="B3334" s="1">
        <v>599</v>
      </c>
      <c r="C3334" t="s">
        <v>19</v>
      </c>
      <c r="D3334" s="1">
        <v>955297311</v>
      </c>
      <c r="E3334" s="1">
        <v>6806.7</v>
      </c>
      <c r="F3334" s="1">
        <v>-5249.83</v>
      </c>
      <c r="G3334" s="1">
        <v>19960906</v>
      </c>
      <c r="H3334" s="1">
        <v>0.82</v>
      </c>
      <c r="I3334" s="1">
        <v>4499.99</v>
      </c>
      <c r="J3334" s="1">
        <v>0.77500000000000002</v>
      </c>
      <c r="K3334" s="1">
        <v>10999.99</v>
      </c>
      <c r="L3334" s="1">
        <v>0.70499999999999996</v>
      </c>
      <c r="M3334" s="1">
        <v>999999999.99000001</v>
      </c>
      <c r="N3334" s="1">
        <v>0</v>
      </c>
      <c r="O3334" s="1">
        <v>0</v>
      </c>
      <c r="P3334" s="1">
        <v>0</v>
      </c>
      <c r="Q3334" s="1">
        <v>0</v>
      </c>
      <c r="R3334" s="2">
        <v>0</v>
      </c>
      <c r="S3334" s="1">
        <v>0</v>
      </c>
      <c r="T3334">
        <f xml:space="preserve"> IF(R3334 &lt;&gt; 0,R3334,E3334)</f>
        <v>6806.7</v>
      </c>
      <c r="U3334">
        <f xml:space="preserve"> IF(AND(Q3334&lt;&gt;0,T3334&gt;O3334),P3334,IF(AND(O3334&lt;&gt;0,T3334&gt;M3334),N3334,IF(AND(M3334&lt;&gt;0,T3334&gt;K3334),L3334,IF(AND(K3334&lt;&gt;0,T3334&gt;I3334),J3334,H3334))))</f>
        <v>0.77500000000000002</v>
      </c>
      <c r="V3334">
        <f xml:space="preserve"> U3334 + S3334</f>
        <v>0.77500000000000002</v>
      </c>
    </row>
    <row r="3335" spans="1:22">
      <c r="A3335" s="1">
        <v>28</v>
      </c>
      <c r="B3335" s="1">
        <v>599</v>
      </c>
      <c r="C3335" t="s">
        <v>19</v>
      </c>
      <c r="D3335" s="1">
        <v>950737909</v>
      </c>
      <c r="E3335" s="1">
        <v>6806.7</v>
      </c>
      <c r="F3335" s="1">
        <v>-3692.88</v>
      </c>
      <c r="G3335" s="1">
        <v>19960909</v>
      </c>
      <c r="H3335" s="1">
        <v>0.82</v>
      </c>
      <c r="I3335" s="1">
        <v>4499.99</v>
      </c>
      <c r="J3335" s="1">
        <v>0.77500000000000002</v>
      </c>
      <c r="K3335" s="1">
        <v>10999.99</v>
      </c>
      <c r="L3335" s="1">
        <v>0.70499999999999996</v>
      </c>
      <c r="M3335" s="1">
        <v>999999999.99000001</v>
      </c>
      <c r="N3335" s="1">
        <v>0</v>
      </c>
      <c r="O3335" s="1">
        <v>0</v>
      </c>
      <c r="P3335" s="1">
        <v>0</v>
      </c>
      <c r="Q3335" s="1">
        <v>0</v>
      </c>
      <c r="R3335" s="2">
        <v>0</v>
      </c>
      <c r="S3335" s="1">
        <v>0</v>
      </c>
      <c r="T3335">
        <f xml:space="preserve"> IF(R3335 &lt;&gt; 0,R3335,E3335)</f>
        <v>6806.7</v>
      </c>
      <c r="U3335">
        <f xml:space="preserve"> IF(AND(Q3335&lt;&gt;0,T3335&gt;O3335),P3335,IF(AND(O3335&lt;&gt;0,T3335&gt;M3335),N3335,IF(AND(M3335&lt;&gt;0,T3335&gt;K3335),L3335,IF(AND(K3335&lt;&gt;0,T3335&gt;I3335),J3335,H3335))))</f>
        <v>0.77500000000000002</v>
      </c>
      <c r="V3335">
        <f xml:space="preserve"> U3335 + S3335</f>
        <v>0.77500000000000002</v>
      </c>
    </row>
    <row r="3336" spans="1:22">
      <c r="A3336" s="1">
        <v>28</v>
      </c>
      <c r="B3336" s="1">
        <v>608</v>
      </c>
      <c r="C3336" t="s">
        <v>19</v>
      </c>
      <c r="D3336" s="1">
        <v>924816325</v>
      </c>
      <c r="E3336" s="1">
        <v>6806.7</v>
      </c>
      <c r="F3336" s="1">
        <v>-1441.07</v>
      </c>
      <c r="G3336" s="1">
        <v>19961127</v>
      </c>
      <c r="H3336" s="1">
        <v>0.82</v>
      </c>
      <c r="I3336" s="1">
        <v>4499.99</v>
      </c>
      <c r="J3336" s="1">
        <v>0.77500000000000002</v>
      </c>
      <c r="K3336" s="1">
        <v>10999.99</v>
      </c>
      <c r="L3336" s="1">
        <v>0.70499999999999996</v>
      </c>
      <c r="M3336" s="1">
        <v>999999999.99000001</v>
      </c>
      <c r="N3336" s="1">
        <v>0</v>
      </c>
      <c r="O3336" s="1">
        <v>0</v>
      </c>
      <c r="P3336" s="1">
        <v>0</v>
      </c>
      <c r="Q3336" s="1">
        <v>0</v>
      </c>
      <c r="R3336" s="2">
        <v>0</v>
      </c>
      <c r="S3336" s="1">
        <v>0</v>
      </c>
      <c r="T3336">
        <f xml:space="preserve"> IF(R3336 &lt;&gt; 0,R3336,E3336)</f>
        <v>6806.7</v>
      </c>
      <c r="U3336">
        <f xml:space="preserve"> IF(AND(Q3336&lt;&gt;0,T3336&gt;O3336),P3336,IF(AND(O3336&lt;&gt;0,T3336&gt;M3336),N3336,IF(AND(M3336&lt;&gt;0,T3336&gt;K3336),L3336,IF(AND(K3336&lt;&gt;0,T3336&gt;I3336),J3336,H3336))))</f>
        <v>0.77500000000000002</v>
      </c>
      <c r="V3336">
        <f xml:space="preserve"> U3336 + S3336</f>
        <v>0.77500000000000002</v>
      </c>
    </row>
    <row r="3337" spans="1:22">
      <c r="A3337" s="1">
        <v>28</v>
      </c>
      <c r="B3337" s="1">
        <v>608</v>
      </c>
      <c r="C3337" t="s">
        <v>19</v>
      </c>
      <c r="D3337" s="1">
        <v>896600882</v>
      </c>
      <c r="E3337" s="1">
        <v>6806.7</v>
      </c>
      <c r="F3337" s="1">
        <v>0</v>
      </c>
      <c r="G3337" s="1">
        <v>19970214</v>
      </c>
      <c r="H3337" s="1">
        <v>0.82</v>
      </c>
      <c r="I3337" s="1">
        <v>4499.99</v>
      </c>
      <c r="J3337" s="1">
        <v>0.77500000000000002</v>
      </c>
      <c r="K3337" s="1">
        <v>10999.99</v>
      </c>
      <c r="L3337" s="1">
        <v>0.70499999999999996</v>
      </c>
      <c r="M3337" s="1">
        <v>999999999.99000001</v>
      </c>
      <c r="N3337" s="1">
        <v>0</v>
      </c>
      <c r="O3337" s="1">
        <v>0</v>
      </c>
      <c r="P3337" s="1">
        <v>0</v>
      </c>
      <c r="Q3337" s="1">
        <v>0</v>
      </c>
      <c r="R3337" s="2">
        <v>0</v>
      </c>
      <c r="S3337" s="1">
        <v>0</v>
      </c>
      <c r="T3337">
        <f xml:space="preserve"> IF(R3337 &lt;&gt; 0,R3337,E3337)</f>
        <v>6806.7</v>
      </c>
      <c r="U3337">
        <f xml:space="preserve"> IF(AND(Q3337&lt;&gt;0,T3337&gt;O3337),P3337,IF(AND(O3337&lt;&gt;0,T3337&gt;M3337),N3337,IF(AND(M3337&lt;&gt;0,T3337&gt;K3337),L3337,IF(AND(K3337&lt;&gt;0,T3337&gt;I3337),J3337,H3337))))</f>
        <v>0.77500000000000002</v>
      </c>
      <c r="V3337">
        <f xml:space="preserve"> U3337 + S3337</f>
        <v>0.77500000000000002</v>
      </c>
    </row>
    <row r="3338" spans="1:22">
      <c r="A3338" s="1">
        <v>28</v>
      </c>
      <c r="B3338" s="1">
        <v>608</v>
      </c>
      <c r="C3338" t="s">
        <v>19</v>
      </c>
      <c r="D3338" s="1">
        <v>924855258</v>
      </c>
      <c r="E3338" s="1">
        <v>6806.7</v>
      </c>
      <c r="F3338" s="1">
        <v>0</v>
      </c>
      <c r="G3338" s="1">
        <v>19970219</v>
      </c>
      <c r="H3338" s="1">
        <v>0.82</v>
      </c>
      <c r="I3338" s="1">
        <v>4499.99</v>
      </c>
      <c r="J3338" s="1">
        <v>0.77500000000000002</v>
      </c>
      <c r="K3338" s="1">
        <v>10999.99</v>
      </c>
      <c r="L3338" s="1">
        <v>0.70499999999999996</v>
      </c>
      <c r="M3338" s="1">
        <v>999999999.99000001</v>
      </c>
      <c r="N3338" s="1">
        <v>0</v>
      </c>
      <c r="O3338" s="1">
        <v>0</v>
      </c>
      <c r="P3338" s="1">
        <v>0</v>
      </c>
      <c r="Q3338" s="1">
        <v>0</v>
      </c>
      <c r="R3338" s="2">
        <v>0</v>
      </c>
      <c r="S3338" s="1">
        <v>0</v>
      </c>
      <c r="T3338">
        <f xml:space="preserve"> IF(R3338 &lt;&gt; 0,R3338,E3338)</f>
        <v>6806.7</v>
      </c>
      <c r="U3338">
        <f xml:space="preserve"> IF(AND(Q3338&lt;&gt;0,T3338&gt;O3338),P3338,IF(AND(O3338&lt;&gt;0,T3338&gt;M3338),N3338,IF(AND(M3338&lt;&gt;0,T3338&gt;K3338),L3338,IF(AND(K3338&lt;&gt;0,T3338&gt;I3338),J3338,H3338))))</f>
        <v>0.77500000000000002</v>
      </c>
      <c r="V3338">
        <f xml:space="preserve"> U3338 + S3338</f>
        <v>0.77500000000000002</v>
      </c>
    </row>
    <row r="3339" spans="1:22">
      <c r="A3339" s="1">
        <v>28</v>
      </c>
      <c r="B3339" s="1">
        <v>608</v>
      </c>
      <c r="C3339" t="s">
        <v>19</v>
      </c>
      <c r="D3339" s="1">
        <v>925981362</v>
      </c>
      <c r="E3339" s="1">
        <v>6806.7</v>
      </c>
      <c r="F3339" s="1">
        <v>0</v>
      </c>
      <c r="G3339" s="1">
        <v>19970228</v>
      </c>
      <c r="H3339" s="1">
        <v>0.82</v>
      </c>
      <c r="I3339" s="1">
        <v>4499.99</v>
      </c>
      <c r="J3339" s="1">
        <v>0.77500000000000002</v>
      </c>
      <c r="K3339" s="1">
        <v>10999.99</v>
      </c>
      <c r="L3339" s="1">
        <v>0.70499999999999996</v>
      </c>
      <c r="M3339" s="1">
        <v>999999999.99000001</v>
      </c>
      <c r="N3339" s="1">
        <v>0</v>
      </c>
      <c r="O3339" s="1">
        <v>0</v>
      </c>
      <c r="P3339" s="1">
        <v>0</v>
      </c>
      <c r="Q3339" s="1">
        <v>0</v>
      </c>
      <c r="R3339" s="2">
        <v>0</v>
      </c>
      <c r="S3339" s="1">
        <v>0</v>
      </c>
      <c r="T3339">
        <f xml:space="preserve"> IF(R3339 &lt;&gt; 0,R3339,E3339)</f>
        <v>6806.7</v>
      </c>
      <c r="U3339">
        <f xml:space="preserve"> IF(AND(Q3339&lt;&gt;0,T3339&gt;O3339),P3339,IF(AND(O3339&lt;&gt;0,T3339&gt;M3339),N3339,IF(AND(M3339&lt;&gt;0,T3339&gt;K3339),L3339,IF(AND(K3339&lt;&gt;0,T3339&gt;I3339),J3339,H3339))))</f>
        <v>0.77500000000000002</v>
      </c>
      <c r="V3339">
        <f xml:space="preserve"> U3339 + S3339</f>
        <v>0.77500000000000002</v>
      </c>
    </row>
    <row r="3340" spans="1:22">
      <c r="A3340" s="1">
        <v>28</v>
      </c>
      <c r="B3340" s="1">
        <v>608</v>
      </c>
      <c r="C3340" t="s">
        <v>19</v>
      </c>
      <c r="D3340" s="1">
        <v>923321977</v>
      </c>
      <c r="E3340" s="1">
        <v>6806.7</v>
      </c>
      <c r="F3340" s="1">
        <v>0</v>
      </c>
      <c r="G3340" s="1">
        <v>19970402</v>
      </c>
      <c r="H3340" s="1">
        <v>0.82</v>
      </c>
      <c r="I3340" s="1">
        <v>4499.99</v>
      </c>
      <c r="J3340" s="1">
        <v>0.77500000000000002</v>
      </c>
      <c r="K3340" s="1">
        <v>10999.99</v>
      </c>
      <c r="L3340" s="1">
        <v>0.70499999999999996</v>
      </c>
      <c r="M3340" s="1">
        <v>999999999.99000001</v>
      </c>
      <c r="N3340" s="1">
        <v>0</v>
      </c>
      <c r="O3340" s="1">
        <v>0</v>
      </c>
      <c r="P3340" s="1">
        <v>0</v>
      </c>
      <c r="Q3340" s="1">
        <v>0</v>
      </c>
      <c r="R3340" s="2">
        <v>0</v>
      </c>
      <c r="S3340" s="1">
        <v>0</v>
      </c>
      <c r="T3340">
        <f xml:space="preserve"> IF(R3340 &lt;&gt; 0,R3340,E3340)</f>
        <v>6806.7</v>
      </c>
      <c r="U3340">
        <f xml:space="preserve"> IF(AND(Q3340&lt;&gt;0,T3340&gt;O3340),P3340,IF(AND(O3340&lt;&gt;0,T3340&gt;M3340),N3340,IF(AND(M3340&lt;&gt;0,T3340&gt;K3340),L3340,IF(AND(K3340&lt;&gt;0,T3340&gt;I3340),J3340,H3340))))</f>
        <v>0.77500000000000002</v>
      </c>
      <c r="V3340">
        <f xml:space="preserve"> U3340 + S3340</f>
        <v>0.77500000000000002</v>
      </c>
    </row>
    <row r="3341" spans="1:22">
      <c r="A3341" s="1">
        <v>28</v>
      </c>
      <c r="B3341" s="1">
        <v>599</v>
      </c>
      <c r="C3341" t="s">
        <v>19</v>
      </c>
      <c r="D3341" s="1">
        <v>932947093</v>
      </c>
      <c r="E3341" s="1">
        <v>6806.7</v>
      </c>
      <c r="F3341" s="1">
        <v>0</v>
      </c>
      <c r="G3341" s="1">
        <v>19970716</v>
      </c>
      <c r="H3341" s="1">
        <v>0.82</v>
      </c>
      <c r="I3341" s="1">
        <v>4499.99</v>
      </c>
      <c r="J3341" s="1">
        <v>0.77500000000000002</v>
      </c>
      <c r="K3341" s="1">
        <v>10999.99</v>
      </c>
      <c r="L3341" s="1">
        <v>0.70499999999999996</v>
      </c>
      <c r="M3341" s="1">
        <v>999999999.99000001</v>
      </c>
      <c r="N3341" s="1">
        <v>0</v>
      </c>
      <c r="O3341" s="1">
        <v>0</v>
      </c>
      <c r="P3341" s="1">
        <v>0</v>
      </c>
      <c r="Q3341" s="1">
        <v>0</v>
      </c>
      <c r="R3341" s="2">
        <v>0</v>
      </c>
      <c r="S3341" s="1">
        <v>0</v>
      </c>
      <c r="T3341">
        <f xml:space="preserve"> IF(R3341 &lt;&gt; 0,R3341,E3341)</f>
        <v>6806.7</v>
      </c>
      <c r="U3341">
        <f xml:space="preserve"> IF(AND(Q3341&lt;&gt;0,T3341&gt;O3341),P3341,IF(AND(O3341&lt;&gt;0,T3341&gt;M3341),N3341,IF(AND(M3341&lt;&gt;0,T3341&gt;K3341),L3341,IF(AND(K3341&lt;&gt;0,T3341&gt;I3341),J3341,H3341))))</f>
        <v>0.77500000000000002</v>
      </c>
      <c r="V3341">
        <f xml:space="preserve"> U3341 + S3341</f>
        <v>0.77500000000000002</v>
      </c>
    </row>
    <row r="3342" spans="1:22">
      <c r="A3342" s="1">
        <v>28</v>
      </c>
      <c r="B3342" s="1">
        <v>608</v>
      </c>
      <c r="C3342" t="s">
        <v>19</v>
      </c>
      <c r="D3342" s="1">
        <v>935620524</v>
      </c>
      <c r="E3342" s="1">
        <v>6806.7</v>
      </c>
      <c r="F3342" s="1">
        <v>0</v>
      </c>
      <c r="G3342" s="1">
        <v>19970807</v>
      </c>
      <c r="H3342" s="1">
        <v>0.82</v>
      </c>
      <c r="I3342" s="1">
        <v>4499.99</v>
      </c>
      <c r="J3342" s="1">
        <v>0.77500000000000002</v>
      </c>
      <c r="K3342" s="1">
        <v>10999.99</v>
      </c>
      <c r="L3342" s="1">
        <v>0.70499999999999996</v>
      </c>
      <c r="M3342" s="1">
        <v>999999999.99000001</v>
      </c>
      <c r="N3342" s="1">
        <v>0</v>
      </c>
      <c r="O3342" s="1">
        <v>0</v>
      </c>
      <c r="P3342" s="1">
        <v>0</v>
      </c>
      <c r="Q3342" s="1">
        <v>0</v>
      </c>
      <c r="R3342" s="2">
        <v>0</v>
      </c>
      <c r="S3342" s="1">
        <v>0</v>
      </c>
      <c r="T3342">
        <f xml:space="preserve"> IF(R3342 &lt;&gt; 0,R3342,E3342)</f>
        <v>6806.7</v>
      </c>
      <c r="U3342">
        <f xml:space="preserve"> IF(AND(Q3342&lt;&gt;0,T3342&gt;O3342),P3342,IF(AND(O3342&lt;&gt;0,T3342&gt;M3342),N3342,IF(AND(M3342&lt;&gt;0,T3342&gt;K3342),L3342,IF(AND(K3342&lt;&gt;0,T3342&gt;I3342),J3342,H3342))))</f>
        <v>0.77500000000000002</v>
      </c>
      <c r="V3342">
        <f xml:space="preserve"> U3342 + S3342</f>
        <v>0.77500000000000002</v>
      </c>
    </row>
    <row r="3343" spans="1:22">
      <c r="A3343" s="1">
        <v>28</v>
      </c>
      <c r="B3343" s="1">
        <v>608</v>
      </c>
      <c r="C3343" t="s">
        <v>19</v>
      </c>
      <c r="D3343" s="1">
        <v>934213305</v>
      </c>
      <c r="E3343" s="1">
        <v>6806.7</v>
      </c>
      <c r="F3343" s="1">
        <v>-3741.95</v>
      </c>
      <c r="G3343" s="1">
        <v>19970903</v>
      </c>
      <c r="H3343" s="1">
        <v>0.82</v>
      </c>
      <c r="I3343" s="1">
        <v>4499.99</v>
      </c>
      <c r="J3343" s="1">
        <v>0.77500000000000002</v>
      </c>
      <c r="K3343" s="1">
        <v>10999.99</v>
      </c>
      <c r="L3343" s="1">
        <v>0.70499999999999996</v>
      </c>
      <c r="M3343" s="1">
        <v>999999999.99000001</v>
      </c>
      <c r="N3343" s="1">
        <v>0</v>
      </c>
      <c r="O3343" s="1">
        <v>0</v>
      </c>
      <c r="P3343" s="1">
        <v>0</v>
      </c>
      <c r="Q3343" s="1">
        <v>0</v>
      </c>
      <c r="R3343" s="2">
        <v>0</v>
      </c>
      <c r="S3343" s="1">
        <v>0</v>
      </c>
      <c r="T3343">
        <f xml:space="preserve"> IF(R3343 &lt;&gt; 0,R3343,E3343)</f>
        <v>6806.7</v>
      </c>
      <c r="U3343">
        <f xml:space="preserve"> IF(AND(Q3343&lt;&gt;0,T3343&gt;O3343),P3343,IF(AND(O3343&lt;&gt;0,T3343&gt;M3343),N3343,IF(AND(M3343&lt;&gt;0,T3343&gt;K3343),L3343,IF(AND(K3343&lt;&gt;0,T3343&gt;I3343),J3343,H3343))))</f>
        <v>0.77500000000000002</v>
      </c>
      <c r="V3343">
        <f xml:space="preserve"> U3343 + S3343</f>
        <v>0.77500000000000002</v>
      </c>
    </row>
    <row r="3344" spans="1:22">
      <c r="A3344" s="1">
        <v>28</v>
      </c>
      <c r="B3344" s="1">
        <v>608</v>
      </c>
      <c r="C3344" t="s">
        <v>19</v>
      </c>
      <c r="D3344" s="1">
        <v>932284388</v>
      </c>
      <c r="E3344" s="1">
        <v>6806.7</v>
      </c>
      <c r="F3344" s="1">
        <v>-2232.1</v>
      </c>
      <c r="G3344" s="1">
        <v>19971028</v>
      </c>
      <c r="H3344" s="1">
        <v>0.82</v>
      </c>
      <c r="I3344" s="1">
        <v>4499.99</v>
      </c>
      <c r="J3344" s="1">
        <v>0.77500000000000002</v>
      </c>
      <c r="K3344" s="1">
        <v>10999.99</v>
      </c>
      <c r="L3344" s="1">
        <v>0.70499999999999996</v>
      </c>
      <c r="M3344" s="1">
        <v>999999999.99000001</v>
      </c>
      <c r="N3344" s="1">
        <v>0</v>
      </c>
      <c r="O3344" s="1">
        <v>0</v>
      </c>
      <c r="P3344" s="1">
        <v>0</v>
      </c>
      <c r="Q3344" s="1">
        <v>0</v>
      </c>
      <c r="R3344" s="2">
        <v>0</v>
      </c>
      <c r="S3344" s="1">
        <v>0</v>
      </c>
      <c r="T3344">
        <f xml:space="preserve"> IF(R3344 &lt;&gt; 0,R3344,E3344)</f>
        <v>6806.7</v>
      </c>
      <c r="U3344">
        <f xml:space="preserve"> IF(AND(Q3344&lt;&gt;0,T3344&gt;O3344),P3344,IF(AND(O3344&lt;&gt;0,T3344&gt;M3344),N3344,IF(AND(M3344&lt;&gt;0,T3344&gt;K3344),L3344,IF(AND(K3344&lt;&gt;0,T3344&gt;I3344),J3344,H3344))))</f>
        <v>0.77500000000000002</v>
      </c>
      <c r="V3344">
        <f xml:space="preserve"> U3344 + S3344</f>
        <v>0.77500000000000002</v>
      </c>
    </row>
    <row r="3345" spans="1:22">
      <c r="A3345" s="1">
        <v>28</v>
      </c>
      <c r="B3345" s="1">
        <v>608</v>
      </c>
      <c r="C3345" t="s">
        <v>19</v>
      </c>
      <c r="D3345" s="1">
        <v>927891638</v>
      </c>
      <c r="E3345" s="1">
        <v>6806.7</v>
      </c>
      <c r="F3345" s="1">
        <v>-903.57</v>
      </c>
      <c r="G3345" s="1">
        <v>19971029</v>
      </c>
      <c r="H3345" s="1">
        <v>0.82</v>
      </c>
      <c r="I3345" s="1">
        <v>4499.99</v>
      </c>
      <c r="J3345" s="1">
        <v>0.77500000000000002</v>
      </c>
      <c r="K3345" s="1">
        <v>10999.99</v>
      </c>
      <c r="L3345" s="1">
        <v>0.70499999999999996</v>
      </c>
      <c r="M3345" s="1">
        <v>999999999.99000001</v>
      </c>
      <c r="N3345" s="1">
        <v>0</v>
      </c>
      <c r="O3345" s="1">
        <v>0</v>
      </c>
      <c r="P3345" s="1">
        <v>0</v>
      </c>
      <c r="Q3345" s="1">
        <v>0</v>
      </c>
      <c r="R3345" s="2">
        <v>0</v>
      </c>
      <c r="S3345" s="1">
        <v>0</v>
      </c>
      <c r="T3345">
        <f xml:space="preserve"> IF(R3345 &lt;&gt; 0,R3345,E3345)</f>
        <v>6806.7</v>
      </c>
      <c r="U3345">
        <f xml:space="preserve"> IF(AND(Q3345&lt;&gt;0,T3345&gt;O3345),P3345,IF(AND(O3345&lt;&gt;0,T3345&gt;M3345),N3345,IF(AND(M3345&lt;&gt;0,T3345&gt;K3345),L3345,IF(AND(K3345&lt;&gt;0,T3345&gt;I3345),J3345,H3345))))</f>
        <v>0.77500000000000002</v>
      </c>
      <c r="V3345">
        <f xml:space="preserve"> U3345 + S3345</f>
        <v>0.77500000000000002</v>
      </c>
    </row>
    <row r="3346" spans="1:22">
      <c r="A3346" s="1">
        <v>28</v>
      </c>
      <c r="B3346" s="1">
        <v>608</v>
      </c>
      <c r="C3346" t="s">
        <v>19</v>
      </c>
      <c r="D3346" s="1">
        <v>932270158</v>
      </c>
      <c r="E3346" s="1">
        <v>6806.7</v>
      </c>
      <c r="F3346" s="1">
        <v>0</v>
      </c>
      <c r="G3346" s="1">
        <v>19971029</v>
      </c>
      <c r="H3346" s="1">
        <v>0.82</v>
      </c>
      <c r="I3346" s="1">
        <v>4499.99</v>
      </c>
      <c r="J3346" s="1">
        <v>0.77500000000000002</v>
      </c>
      <c r="K3346" s="1">
        <v>10999.99</v>
      </c>
      <c r="L3346" s="1">
        <v>0.70499999999999996</v>
      </c>
      <c r="M3346" s="1">
        <v>999999999.99000001</v>
      </c>
      <c r="N3346" s="1">
        <v>0</v>
      </c>
      <c r="O3346" s="1">
        <v>0</v>
      </c>
      <c r="P3346" s="1">
        <v>0</v>
      </c>
      <c r="Q3346" s="1">
        <v>0</v>
      </c>
      <c r="R3346" s="2">
        <v>0</v>
      </c>
      <c r="S3346" s="1">
        <v>0</v>
      </c>
      <c r="T3346">
        <f xml:space="preserve"> IF(R3346 &lt;&gt; 0,R3346,E3346)</f>
        <v>6806.7</v>
      </c>
      <c r="U3346">
        <f xml:space="preserve"> IF(AND(Q3346&lt;&gt;0,T3346&gt;O3346),P3346,IF(AND(O3346&lt;&gt;0,T3346&gt;M3346),N3346,IF(AND(M3346&lt;&gt;0,T3346&gt;K3346),L3346,IF(AND(K3346&lt;&gt;0,T3346&gt;I3346),J3346,H3346))))</f>
        <v>0.77500000000000002</v>
      </c>
      <c r="V3346">
        <f xml:space="preserve"> U3346 + S3346</f>
        <v>0.77500000000000002</v>
      </c>
    </row>
    <row r="3347" spans="1:22">
      <c r="A3347" s="1">
        <v>28</v>
      </c>
      <c r="B3347" s="1">
        <v>599</v>
      </c>
      <c r="C3347" t="s">
        <v>19</v>
      </c>
      <c r="D3347" s="1">
        <v>928857107</v>
      </c>
      <c r="E3347" s="1">
        <v>6806.7</v>
      </c>
      <c r="F3347" s="1">
        <v>0</v>
      </c>
      <c r="G3347" s="1">
        <v>19971121</v>
      </c>
      <c r="H3347" s="1">
        <v>0.82</v>
      </c>
      <c r="I3347" s="1">
        <v>4499.99</v>
      </c>
      <c r="J3347" s="1">
        <v>0.77500000000000002</v>
      </c>
      <c r="K3347" s="1">
        <v>10999.99</v>
      </c>
      <c r="L3347" s="1">
        <v>0.70499999999999996</v>
      </c>
      <c r="M3347" s="1">
        <v>999999999.99000001</v>
      </c>
      <c r="N3347" s="1">
        <v>0</v>
      </c>
      <c r="O3347" s="1">
        <v>0</v>
      </c>
      <c r="P3347" s="1">
        <v>0</v>
      </c>
      <c r="Q3347" s="1">
        <v>0</v>
      </c>
      <c r="R3347" s="2">
        <v>0</v>
      </c>
      <c r="S3347" s="1">
        <v>0</v>
      </c>
      <c r="T3347">
        <f xml:space="preserve"> IF(R3347 &lt;&gt; 0,R3347,E3347)</f>
        <v>6806.7</v>
      </c>
      <c r="U3347">
        <f xml:space="preserve"> IF(AND(Q3347&lt;&gt;0,T3347&gt;O3347),P3347,IF(AND(O3347&lt;&gt;0,T3347&gt;M3347),N3347,IF(AND(M3347&lt;&gt;0,T3347&gt;K3347),L3347,IF(AND(K3347&lt;&gt;0,T3347&gt;I3347),J3347,H3347))))</f>
        <v>0.77500000000000002</v>
      </c>
      <c r="V3347">
        <f xml:space="preserve"> U3347 + S3347</f>
        <v>0.77500000000000002</v>
      </c>
    </row>
    <row r="3348" spans="1:22">
      <c r="A3348" s="1">
        <v>28</v>
      </c>
      <c r="B3348" s="1">
        <v>599</v>
      </c>
      <c r="C3348" t="s">
        <v>19</v>
      </c>
      <c r="D3348" s="1">
        <v>962932124</v>
      </c>
      <c r="E3348" s="1">
        <v>6806.7</v>
      </c>
      <c r="F3348" s="1">
        <v>-3073.55</v>
      </c>
      <c r="G3348" s="1">
        <v>19980120</v>
      </c>
      <c r="H3348" s="1">
        <v>0.82</v>
      </c>
      <c r="I3348" s="1">
        <v>4499.99</v>
      </c>
      <c r="J3348" s="1">
        <v>0.77500000000000002</v>
      </c>
      <c r="K3348" s="1">
        <v>10999.99</v>
      </c>
      <c r="L3348" s="1">
        <v>0.70499999999999996</v>
      </c>
      <c r="M3348" s="1">
        <v>999999999.99000001</v>
      </c>
      <c r="N3348" s="1">
        <v>0</v>
      </c>
      <c r="O3348" s="1">
        <v>0</v>
      </c>
      <c r="P3348" s="1">
        <v>0</v>
      </c>
      <c r="Q3348" s="1">
        <v>0</v>
      </c>
      <c r="R3348" s="2">
        <v>0</v>
      </c>
      <c r="S3348" s="1">
        <v>0</v>
      </c>
      <c r="T3348">
        <f xml:space="preserve"> IF(R3348 &lt;&gt; 0,R3348,E3348)</f>
        <v>6806.7</v>
      </c>
      <c r="U3348">
        <f xml:space="preserve"> IF(AND(Q3348&lt;&gt;0,T3348&gt;O3348),P3348,IF(AND(O3348&lt;&gt;0,T3348&gt;M3348),N3348,IF(AND(M3348&lt;&gt;0,T3348&gt;K3348),L3348,IF(AND(K3348&lt;&gt;0,T3348&gt;I3348),J3348,H3348))))</f>
        <v>0.77500000000000002</v>
      </c>
      <c r="V3348">
        <f xml:space="preserve"> U3348 + S3348</f>
        <v>0.77500000000000002</v>
      </c>
    </row>
    <row r="3349" spans="1:22">
      <c r="A3349" s="1">
        <v>28</v>
      </c>
      <c r="B3349" s="1">
        <v>599</v>
      </c>
      <c r="C3349" t="s">
        <v>19</v>
      </c>
      <c r="D3349" s="1">
        <v>962441597</v>
      </c>
      <c r="E3349" s="1">
        <v>6806.7</v>
      </c>
      <c r="F3349" s="1">
        <v>-1961.33</v>
      </c>
      <c r="G3349" s="1">
        <v>19980202</v>
      </c>
      <c r="H3349" s="1">
        <v>0.82</v>
      </c>
      <c r="I3349" s="1">
        <v>4499.99</v>
      </c>
      <c r="J3349" s="1">
        <v>0.77500000000000002</v>
      </c>
      <c r="K3349" s="1">
        <v>10999.99</v>
      </c>
      <c r="L3349" s="1">
        <v>0.70499999999999996</v>
      </c>
      <c r="M3349" s="1">
        <v>999999999.99000001</v>
      </c>
      <c r="N3349" s="1">
        <v>0</v>
      </c>
      <c r="O3349" s="1">
        <v>0</v>
      </c>
      <c r="P3349" s="1">
        <v>0</v>
      </c>
      <c r="Q3349" s="1">
        <v>0</v>
      </c>
      <c r="R3349" s="2">
        <v>0</v>
      </c>
      <c r="S3349" s="1">
        <v>0</v>
      </c>
      <c r="T3349">
        <f xml:space="preserve"> IF(R3349 &lt;&gt; 0,R3349,E3349)</f>
        <v>6806.7</v>
      </c>
      <c r="U3349">
        <f xml:space="preserve"> IF(AND(Q3349&lt;&gt;0,T3349&gt;O3349),P3349,IF(AND(O3349&lt;&gt;0,T3349&gt;M3349),N3349,IF(AND(M3349&lt;&gt;0,T3349&gt;K3349),L3349,IF(AND(K3349&lt;&gt;0,T3349&gt;I3349),J3349,H3349))))</f>
        <v>0.77500000000000002</v>
      </c>
      <c r="V3349">
        <f xml:space="preserve"> U3349 + S3349</f>
        <v>0.77500000000000002</v>
      </c>
    </row>
    <row r="3350" spans="1:22">
      <c r="A3350" s="1">
        <v>28</v>
      </c>
      <c r="B3350" s="1">
        <v>608</v>
      </c>
      <c r="C3350" t="s">
        <v>19</v>
      </c>
      <c r="D3350" s="1">
        <v>962359246</v>
      </c>
      <c r="E3350" s="1">
        <v>6806.7</v>
      </c>
      <c r="F3350" s="1">
        <v>0</v>
      </c>
      <c r="G3350" s="1">
        <v>19980306</v>
      </c>
      <c r="H3350" s="1">
        <v>0.82</v>
      </c>
      <c r="I3350" s="1">
        <v>4499.99</v>
      </c>
      <c r="J3350" s="1">
        <v>0.77500000000000002</v>
      </c>
      <c r="K3350" s="1">
        <v>10999.99</v>
      </c>
      <c r="L3350" s="1">
        <v>0.70499999999999996</v>
      </c>
      <c r="M3350" s="1">
        <v>999999999.99000001</v>
      </c>
      <c r="N3350" s="1">
        <v>0</v>
      </c>
      <c r="O3350" s="1">
        <v>0</v>
      </c>
      <c r="P3350" s="1">
        <v>0</v>
      </c>
      <c r="Q3350" s="1">
        <v>0</v>
      </c>
      <c r="R3350" s="2">
        <v>0</v>
      </c>
      <c r="S3350" s="1">
        <v>0</v>
      </c>
      <c r="T3350">
        <f xml:space="preserve"> IF(R3350 &lt;&gt; 0,R3350,E3350)</f>
        <v>6806.7</v>
      </c>
      <c r="U3350">
        <f xml:space="preserve"> IF(AND(Q3350&lt;&gt;0,T3350&gt;O3350),P3350,IF(AND(O3350&lt;&gt;0,T3350&gt;M3350),N3350,IF(AND(M3350&lt;&gt;0,T3350&gt;K3350),L3350,IF(AND(K3350&lt;&gt;0,T3350&gt;I3350),J3350,H3350))))</f>
        <v>0.77500000000000002</v>
      </c>
      <c r="V3350">
        <f xml:space="preserve"> U3350 + S3350</f>
        <v>0.77500000000000002</v>
      </c>
    </row>
    <row r="3351" spans="1:22">
      <c r="A3351" s="1">
        <v>28</v>
      </c>
      <c r="B3351" s="1">
        <v>608</v>
      </c>
      <c r="C3351" t="s">
        <v>19</v>
      </c>
      <c r="D3351" s="1">
        <v>939662655</v>
      </c>
      <c r="E3351" s="1">
        <v>6806.7</v>
      </c>
      <c r="F3351" s="1">
        <v>-3683.51</v>
      </c>
      <c r="G3351" s="1">
        <v>19980428</v>
      </c>
      <c r="H3351" s="1">
        <v>0.82</v>
      </c>
      <c r="I3351" s="1">
        <v>4499.99</v>
      </c>
      <c r="J3351" s="1">
        <v>0.77500000000000002</v>
      </c>
      <c r="K3351" s="1">
        <v>10999.99</v>
      </c>
      <c r="L3351" s="1">
        <v>0.70499999999999996</v>
      </c>
      <c r="M3351" s="1">
        <v>999999999.99000001</v>
      </c>
      <c r="N3351" s="1">
        <v>0</v>
      </c>
      <c r="O3351" s="1">
        <v>0</v>
      </c>
      <c r="P3351" s="1">
        <v>0</v>
      </c>
      <c r="Q3351" s="1">
        <v>0</v>
      </c>
      <c r="R3351" s="2">
        <v>0</v>
      </c>
      <c r="S3351" s="1">
        <v>0</v>
      </c>
      <c r="T3351">
        <f xml:space="preserve"> IF(R3351 &lt;&gt; 0,R3351,E3351)</f>
        <v>6806.7</v>
      </c>
      <c r="U3351">
        <f xml:space="preserve"> IF(AND(Q3351&lt;&gt;0,T3351&gt;O3351),P3351,IF(AND(O3351&lt;&gt;0,T3351&gt;M3351),N3351,IF(AND(M3351&lt;&gt;0,T3351&gt;K3351),L3351,IF(AND(K3351&lt;&gt;0,T3351&gt;I3351),J3351,H3351))))</f>
        <v>0.77500000000000002</v>
      </c>
      <c r="V3351">
        <f xml:space="preserve"> U3351 + S3351</f>
        <v>0.77500000000000002</v>
      </c>
    </row>
    <row r="3352" spans="1:22">
      <c r="A3352" s="1">
        <v>28</v>
      </c>
      <c r="B3352" s="1">
        <v>597</v>
      </c>
      <c r="C3352" t="s">
        <v>19</v>
      </c>
      <c r="D3352" s="1">
        <v>939195682</v>
      </c>
      <c r="E3352" s="1">
        <v>6806.7</v>
      </c>
      <c r="F3352" s="1">
        <v>-3452.98</v>
      </c>
      <c r="G3352" s="1">
        <v>19980505</v>
      </c>
      <c r="H3352" s="1">
        <v>0.82</v>
      </c>
      <c r="I3352" s="1">
        <v>4499.99</v>
      </c>
      <c r="J3352" s="1">
        <v>0.77500000000000002</v>
      </c>
      <c r="K3352" s="1">
        <v>10999.99</v>
      </c>
      <c r="L3352" s="1">
        <v>0.70499999999999996</v>
      </c>
      <c r="M3352" s="1">
        <v>999999999.99000001</v>
      </c>
      <c r="N3352" s="1">
        <v>0</v>
      </c>
      <c r="O3352" s="1">
        <v>0</v>
      </c>
      <c r="P3352" s="1">
        <v>0</v>
      </c>
      <c r="Q3352" s="1">
        <v>0</v>
      </c>
      <c r="R3352" s="2">
        <v>0</v>
      </c>
      <c r="S3352" s="1">
        <v>0</v>
      </c>
      <c r="T3352">
        <f xml:space="preserve"> IF(R3352 &lt;&gt; 0,R3352,E3352)</f>
        <v>6806.7</v>
      </c>
      <c r="U3352">
        <f xml:space="preserve"> IF(AND(Q3352&lt;&gt;0,T3352&gt;O3352),P3352,IF(AND(O3352&lt;&gt;0,T3352&gt;M3352),N3352,IF(AND(M3352&lt;&gt;0,T3352&gt;K3352),L3352,IF(AND(K3352&lt;&gt;0,T3352&gt;I3352),J3352,H3352))))</f>
        <v>0.77500000000000002</v>
      </c>
      <c r="V3352">
        <f xml:space="preserve"> U3352 + S3352</f>
        <v>0.77500000000000002</v>
      </c>
    </row>
    <row r="3353" spans="1:22">
      <c r="A3353" s="1">
        <v>28</v>
      </c>
      <c r="B3353" s="1">
        <v>608</v>
      </c>
      <c r="C3353" t="s">
        <v>19</v>
      </c>
      <c r="D3353" s="1">
        <v>855306319</v>
      </c>
      <c r="E3353" s="1">
        <v>6806.7</v>
      </c>
      <c r="F3353" s="1">
        <v>-2566.98</v>
      </c>
      <c r="G3353" s="1">
        <v>19980603</v>
      </c>
      <c r="H3353" s="1">
        <v>0.82</v>
      </c>
      <c r="I3353" s="1">
        <v>4499.99</v>
      </c>
      <c r="J3353" s="1">
        <v>0.77500000000000002</v>
      </c>
      <c r="K3353" s="1">
        <v>10999.99</v>
      </c>
      <c r="L3353" s="1">
        <v>0.70499999999999996</v>
      </c>
      <c r="M3353" s="1">
        <v>999999999.99000001</v>
      </c>
      <c r="N3353" s="1">
        <v>0</v>
      </c>
      <c r="O3353" s="1">
        <v>0</v>
      </c>
      <c r="P3353" s="1">
        <v>0</v>
      </c>
      <c r="Q3353" s="1">
        <v>0</v>
      </c>
      <c r="R3353" s="2">
        <v>0</v>
      </c>
      <c r="S3353" s="1">
        <v>0</v>
      </c>
      <c r="T3353">
        <f xml:space="preserve"> IF(R3353 &lt;&gt; 0,R3353,E3353)</f>
        <v>6806.7</v>
      </c>
      <c r="U3353">
        <f xml:space="preserve"> IF(AND(Q3353&lt;&gt;0,T3353&gt;O3353),P3353,IF(AND(O3353&lt;&gt;0,T3353&gt;M3353),N3353,IF(AND(M3353&lt;&gt;0,T3353&gt;K3353),L3353,IF(AND(K3353&lt;&gt;0,T3353&gt;I3353),J3353,H3353))))</f>
        <v>0.77500000000000002</v>
      </c>
      <c r="V3353">
        <f xml:space="preserve"> U3353 + S3353</f>
        <v>0.77500000000000002</v>
      </c>
    </row>
    <row r="3354" spans="1:22">
      <c r="A3354" s="1">
        <v>28</v>
      </c>
      <c r="B3354" s="1">
        <v>608</v>
      </c>
      <c r="C3354" t="s">
        <v>19</v>
      </c>
      <c r="D3354" s="1">
        <v>855383690</v>
      </c>
      <c r="E3354" s="1">
        <v>6806.7</v>
      </c>
      <c r="F3354" s="1">
        <v>-2476.17</v>
      </c>
      <c r="G3354" s="1">
        <v>19980714</v>
      </c>
      <c r="H3354" s="1">
        <v>0.82</v>
      </c>
      <c r="I3354" s="1">
        <v>4499.99</v>
      </c>
      <c r="J3354" s="1">
        <v>0.77500000000000002</v>
      </c>
      <c r="K3354" s="1">
        <v>10999.99</v>
      </c>
      <c r="L3354" s="1">
        <v>0.70499999999999996</v>
      </c>
      <c r="M3354" s="1">
        <v>999999999.99000001</v>
      </c>
      <c r="N3354" s="1">
        <v>0</v>
      </c>
      <c r="O3354" s="1">
        <v>0</v>
      </c>
      <c r="P3354" s="1">
        <v>0</v>
      </c>
      <c r="Q3354" s="1">
        <v>0</v>
      </c>
      <c r="R3354" s="2">
        <v>0</v>
      </c>
      <c r="S3354" s="1">
        <v>0</v>
      </c>
      <c r="T3354">
        <f xml:space="preserve"> IF(R3354 &lt;&gt; 0,R3354,E3354)</f>
        <v>6806.7</v>
      </c>
      <c r="U3354">
        <f xml:space="preserve"> IF(AND(Q3354&lt;&gt;0,T3354&gt;O3354),P3354,IF(AND(O3354&lt;&gt;0,T3354&gt;M3354),N3354,IF(AND(M3354&lt;&gt;0,T3354&gt;K3354),L3354,IF(AND(K3354&lt;&gt;0,T3354&gt;I3354),J3354,H3354))))</f>
        <v>0.77500000000000002</v>
      </c>
      <c r="V3354">
        <f xml:space="preserve"> U3354 + S3354</f>
        <v>0.77500000000000002</v>
      </c>
    </row>
    <row r="3355" spans="1:22">
      <c r="A3355" s="1">
        <v>28</v>
      </c>
      <c r="B3355" s="1">
        <v>599</v>
      </c>
      <c r="C3355" t="s">
        <v>19</v>
      </c>
      <c r="D3355" s="1">
        <v>855453915</v>
      </c>
      <c r="E3355" s="1">
        <v>6806.7</v>
      </c>
      <c r="F3355" s="1">
        <v>-3309.25</v>
      </c>
      <c r="G3355" s="1">
        <v>19980908</v>
      </c>
      <c r="H3355" s="1">
        <v>0.82</v>
      </c>
      <c r="I3355" s="1">
        <v>4499.99</v>
      </c>
      <c r="J3355" s="1">
        <v>0.77500000000000002</v>
      </c>
      <c r="K3355" s="1">
        <v>10999.99</v>
      </c>
      <c r="L3355" s="1">
        <v>0.70499999999999996</v>
      </c>
      <c r="M3355" s="1">
        <v>999999999.99000001</v>
      </c>
      <c r="N3355" s="1">
        <v>0</v>
      </c>
      <c r="O3355" s="1">
        <v>0</v>
      </c>
      <c r="P3355" s="1">
        <v>0</v>
      </c>
      <c r="Q3355" s="1">
        <v>0</v>
      </c>
      <c r="R3355" s="2">
        <v>0</v>
      </c>
      <c r="S3355" s="1">
        <v>0</v>
      </c>
      <c r="T3355">
        <f xml:space="preserve"> IF(R3355 &lt;&gt; 0,R3355,E3355)</f>
        <v>6806.7</v>
      </c>
      <c r="U3355">
        <f xml:space="preserve"> IF(AND(Q3355&lt;&gt;0,T3355&gt;O3355),P3355,IF(AND(O3355&lt;&gt;0,T3355&gt;M3355),N3355,IF(AND(M3355&lt;&gt;0,T3355&gt;K3355),L3355,IF(AND(K3355&lt;&gt;0,T3355&gt;I3355),J3355,H3355))))</f>
        <v>0.77500000000000002</v>
      </c>
      <c r="V3355">
        <f xml:space="preserve"> U3355 + S3355</f>
        <v>0.77500000000000002</v>
      </c>
    </row>
    <row r="3356" spans="1:22">
      <c r="A3356" s="1">
        <v>28</v>
      </c>
      <c r="B3356" s="1">
        <v>615</v>
      </c>
      <c r="C3356" t="s">
        <v>22</v>
      </c>
      <c r="D3356" s="1">
        <v>855457597</v>
      </c>
      <c r="E3356" s="1">
        <v>6806.7</v>
      </c>
      <c r="F3356" s="1">
        <v>-5989.19</v>
      </c>
      <c r="G3356" s="1">
        <v>19980910</v>
      </c>
      <c r="H3356" s="1">
        <v>0</v>
      </c>
      <c r="I3356" s="1">
        <v>999999999.99000001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2">
        <v>0</v>
      </c>
      <c r="S3356" s="1">
        <v>0</v>
      </c>
      <c r="T3356">
        <f xml:space="preserve"> IF(R3356 &lt;&gt; 0,R3356,E3356)</f>
        <v>6806.7</v>
      </c>
      <c r="U3356">
        <f xml:space="preserve"> IF(AND(Q3356&lt;&gt;0,T3356&gt;O3356),P3356,IF(AND(O3356&lt;&gt;0,T3356&gt;M3356),N3356,IF(AND(M3356&lt;&gt;0,T3356&gt;K3356),L3356,IF(AND(K3356&lt;&gt;0,T3356&gt;I3356),J3356,H3356))))</f>
        <v>0</v>
      </c>
      <c r="V3356">
        <f xml:space="preserve"> U3356 + S3356</f>
        <v>0</v>
      </c>
    </row>
    <row r="3357" spans="1:22">
      <c r="A3357" s="1">
        <v>28</v>
      </c>
      <c r="B3357" s="1">
        <v>608</v>
      </c>
      <c r="C3357" t="s">
        <v>19</v>
      </c>
      <c r="D3357" s="1">
        <v>855471875</v>
      </c>
      <c r="E3357" s="1">
        <v>6806.7</v>
      </c>
      <c r="F3357" s="1">
        <v>-3048.5</v>
      </c>
      <c r="G3357" s="1">
        <v>19980917</v>
      </c>
      <c r="H3357" s="1">
        <v>0.82</v>
      </c>
      <c r="I3357" s="1">
        <v>4499.99</v>
      </c>
      <c r="J3357" s="1">
        <v>0.77500000000000002</v>
      </c>
      <c r="K3357" s="1">
        <v>10999.99</v>
      </c>
      <c r="L3357" s="1">
        <v>0.70499999999999996</v>
      </c>
      <c r="M3357" s="1">
        <v>999999999.99000001</v>
      </c>
      <c r="N3357" s="1">
        <v>0</v>
      </c>
      <c r="O3357" s="1">
        <v>0</v>
      </c>
      <c r="P3357" s="1">
        <v>0</v>
      </c>
      <c r="Q3357" s="1">
        <v>0</v>
      </c>
      <c r="R3357" s="2">
        <v>0</v>
      </c>
      <c r="S3357" s="1">
        <v>0</v>
      </c>
      <c r="T3357">
        <f xml:space="preserve"> IF(R3357 &lt;&gt; 0,R3357,E3357)</f>
        <v>6806.7</v>
      </c>
      <c r="U3357">
        <f xml:space="preserve"> IF(AND(Q3357&lt;&gt;0,T3357&gt;O3357),P3357,IF(AND(O3357&lt;&gt;0,T3357&gt;M3357),N3357,IF(AND(M3357&lt;&gt;0,T3357&gt;K3357),L3357,IF(AND(K3357&lt;&gt;0,T3357&gt;I3357),J3357,H3357))))</f>
        <v>0.77500000000000002</v>
      </c>
      <c r="V3357">
        <f xml:space="preserve"> U3357 + S3357</f>
        <v>0.77500000000000002</v>
      </c>
    </row>
    <row r="3358" spans="1:22">
      <c r="A3358" s="1">
        <v>28</v>
      </c>
      <c r="B3358" s="1">
        <v>597</v>
      </c>
      <c r="C3358" t="s">
        <v>19</v>
      </c>
      <c r="D3358" s="1">
        <v>855477679</v>
      </c>
      <c r="E3358" s="1">
        <v>6806.7</v>
      </c>
      <c r="F3358" s="1">
        <v>0</v>
      </c>
      <c r="G3358" s="1">
        <v>19980921</v>
      </c>
      <c r="H3358" s="1">
        <v>0.82</v>
      </c>
      <c r="I3358" s="1">
        <v>4499.99</v>
      </c>
      <c r="J3358" s="1">
        <v>0.77500000000000002</v>
      </c>
      <c r="K3358" s="1">
        <v>10999.99</v>
      </c>
      <c r="L3358" s="1">
        <v>0.70499999999999996</v>
      </c>
      <c r="M3358" s="1">
        <v>999999999.99000001</v>
      </c>
      <c r="N3358" s="1">
        <v>0</v>
      </c>
      <c r="O3358" s="1">
        <v>0</v>
      </c>
      <c r="P3358" s="1">
        <v>0</v>
      </c>
      <c r="Q3358" s="1">
        <v>0</v>
      </c>
      <c r="R3358" s="2">
        <v>0</v>
      </c>
      <c r="S3358" s="1">
        <v>0</v>
      </c>
      <c r="T3358">
        <f xml:space="preserve"> IF(R3358 &lt;&gt; 0,R3358,E3358)</f>
        <v>6806.7</v>
      </c>
      <c r="U3358">
        <f xml:space="preserve"> IF(AND(Q3358&lt;&gt;0,T3358&gt;O3358),P3358,IF(AND(O3358&lt;&gt;0,T3358&gt;M3358),N3358,IF(AND(M3358&lt;&gt;0,T3358&gt;K3358),L3358,IF(AND(K3358&lt;&gt;0,T3358&gt;I3358),J3358,H3358))))</f>
        <v>0.77500000000000002</v>
      </c>
      <c r="V3358">
        <f xml:space="preserve"> U3358 + S3358</f>
        <v>0.77500000000000002</v>
      </c>
    </row>
    <row r="3359" spans="1:22">
      <c r="A3359" s="1">
        <v>28</v>
      </c>
      <c r="B3359" s="1">
        <v>599</v>
      </c>
      <c r="C3359" t="s">
        <v>19</v>
      </c>
      <c r="D3359" s="1">
        <v>855481927</v>
      </c>
      <c r="E3359" s="1">
        <v>6806.7</v>
      </c>
      <c r="F3359" s="1">
        <v>-897.88</v>
      </c>
      <c r="G3359" s="1">
        <v>19980922</v>
      </c>
      <c r="H3359" s="1">
        <v>0.82</v>
      </c>
      <c r="I3359" s="1">
        <v>4499.99</v>
      </c>
      <c r="J3359" s="1">
        <v>0.77500000000000002</v>
      </c>
      <c r="K3359" s="1">
        <v>10999.99</v>
      </c>
      <c r="L3359" s="1">
        <v>0.70499999999999996</v>
      </c>
      <c r="M3359" s="1">
        <v>999999999.99000001</v>
      </c>
      <c r="N3359" s="1">
        <v>0</v>
      </c>
      <c r="O3359" s="1">
        <v>0</v>
      </c>
      <c r="P3359" s="1">
        <v>0</v>
      </c>
      <c r="Q3359" s="1">
        <v>0</v>
      </c>
      <c r="R3359" s="2">
        <v>0</v>
      </c>
      <c r="S3359" s="1">
        <v>0</v>
      </c>
      <c r="T3359">
        <f xml:space="preserve"> IF(R3359 &lt;&gt; 0,R3359,E3359)</f>
        <v>6806.7</v>
      </c>
      <c r="U3359">
        <f xml:space="preserve"> IF(AND(Q3359&lt;&gt;0,T3359&gt;O3359),P3359,IF(AND(O3359&lt;&gt;0,T3359&gt;M3359),N3359,IF(AND(M3359&lt;&gt;0,T3359&gt;K3359),L3359,IF(AND(K3359&lt;&gt;0,T3359&gt;I3359),J3359,H3359))))</f>
        <v>0.77500000000000002</v>
      </c>
      <c r="V3359">
        <f xml:space="preserve"> U3359 + S3359</f>
        <v>0.77500000000000002</v>
      </c>
    </row>
    <row r="3360" spans="1:22">
      <c r="A3360" s="1">
        <v>28</v>
      </c>
      <c r="B3360" s="1">
        <v>599</v>
      </c>
      <c r="C3360" t="s">
        <v>19</v>
      </c>
      <c r="D3360" s="1">
        <v>855482796</v>
      </c>
      <c r="E3360" s="1">
        <v>6806.7</v>
      </c>
      <c r="F3360" s="1">
        <v>-1902.67</v>
      </c>
      <c r="G3360" s="1">
        <v>19980922</v>
      </c>
      <c r="H3360" s="1">
        <v>0.82</v>
      </c>
      <c r="I3360" s="1">
        <v>4499.99</v>
      </c>
      <c r="J3360" s="1">
        <v>0.77500000000000002</v>
      </c>
      <c r="K3360" s="1">
        <v>10999.99</v>
      </c>
      <c r="L3360" s="1">
        <v>0.70499999999999996</v>
      </c>
      <c r="M3360" s="1">
        <v>999999999.99000001</v>
      </c>
      <c r="N3360" s="1">
        <v>0</v>
      </c>
      <c r="O3360" s="1">
        <v>0</v>
      </c>
      <c r="P3360" s="1">
        <v>0</v>
      </c>
      <c r="Q3360" s="1">
        <v>0</v>
      </c>
      <c r="R3360" s="3">
        <v>6806.7</v>
      </c>
      <c r="S3360" s="1">
        <v>0</v>
      </c>
      <c r="T3360">
        <f xml:space="preserve"> IF(R3360 &lt;&gt; 0,R3360,E3360)</f>
        <v>6806.7</v>
      </c>
      <c r="U3360">
        <f xml:space="preserve"> IF(AND(Q3360&lt;&gt;0,T3360&gt;O3360),P3360,IF(AND(O3360&lt;&gt;0,T3360&gt;M3360),N3360,IF(AND(M3360&lt;&gt;0,T3360&gt;K3360),L3360,IF(AND(K3360&lt;&gt;0,T3360&gt;I3360),J3360,H3360))))</f>
        <v>0.77500000000000002</v>
      </c>
      <c r="V3360">
        <f xml:space="preserve"> U3360 + S3360</f>
        <v>0.77500000000000002</v>
      </c>
    </row>
    <row r="3361" spans="1:22">
      <c r="A3361" s="1">
        <v>28</v>
      </c>
      <c r="B3361" s="1">
        <v>599</v>
      </c>
      <c r="C3361" t="s">
        <v>19</v>
      </c>
      <c r="D3361" s="1">
        <v>855483725</v>
      </c>
      <c r="E3361" s="1">
        <v>6806.7</v>
      </c>
      <c r="F3361" s="1">
        <v>-222.41</v>
      </c>
      <c r="G3361" s="1">
        <v>19980923</v>
      </c>
      <c r="H3361" s="1">
        <v>0.82</v>
      </c>
      <c r="I3361" s="1">
        <v>4499.99</v>
      </c>
      <c r="J3361" s="1">
        <v>0.77500000000000002</v>
      </c>
      <c r="K3361" s="1">
        <v>10999.99</v>
      </c>
      <c r="L3361" s="1">
        <v>0.70499999999999996</v>
      </c>
      <c r="M3361" s="1">
        <v>999999999.99000001</v>
      </c>
      <c r="N3361" s="1">
        <v>0</v>
      </c>
      <c r="O3361" s="1">
        <v>0</v>
      </c>
      <c r="P3361" s="1">
        <v>0</v>
      </c>
      <c r="Q3361" s="1">
        <v>0</v>
      </c>
      <c r="R3361" s="2">
        <v>0</v>
      </c>
      <c r="S3361" s="1">
        <v>0</v>
      </c>
      <c r="T3361">
        <f xml:space="preserve"> IF(R3361 &lt;&gt; 0,R3361,E3361)</f>
        <v>6806.7</v>
      </c>
      <c r="U3361">
        <f xml:space="preserve"> IF(AND(Q3361&lt;&gt;0,T3361&gt;O3361),P3361,IF(AND(O3361&lt;&gt;0,T3361&gt;M3361),N3361,IF(AND(M3361&lt;&gt;0,T3361&gt;K3361),L3361,IF(AND(K3361&lt;&gt;0,T3361&gt;I3361),J3361,H3361))))</f>
        <v>0.77500000000000002</v>
      </c>
      <c r="V3361">
        <f xml:space="preserve"> U3361 + S3361</f>
        <v>0.77500000000000002</v>
      </c>
    </row>
    <row r="3362" spans="1:22">
      <c r="A3362" s="1">
        <v>28</v>
      </c>
      <c r="B3362" s="1">
        <v>597</v>
      </c>
      <c r="C3362" t="s">
        <v>19</v>
      </c>
      <c r="D3362" s="1">
        <v>855493585</v>
      </c>
      <c r="E3362" s="1">
        <v>6806.7</v>
      </c>
      <c r="F3362" s="1">
        <v>0</v>
      </c>
      <c r="G3362" s="1">
        <v>19980928</v>
      </c>
      <c r="H3362" s="1">
        <v>0.82</v>
      </c>
      <c r="I3362" s="1">
        <v>4499.99</v>
      </c>
      <c r="J3362" s="1">
        <v>0.77500000000000002</v>
      </c>
      <c r="K3362" s="1">
        <v>10999.99</v>
      </c>
      <c r="L3362" s="1">
        <v>0.70499999999999996</v>
      </c>
      <c r="M3362" s="1">
        <v>999999999.99000001</v>
      </c>
      <c r="N3362" s="1">
        <v>0</v>
      </c>
      <c r="O3362" s="1">
        <v>0</v>
      </c>
      <c r="P3362" s="1">
        <v>0</v>
      </c>
      <c r="Q3362" s="1">
        <v>0</v>
      </c>
      <c r="R3362" s="2">
        <v>0</v>
      </c>
      <c r="S3362" s="1">
        <v>0</v>
      </c>
      <c r="T3362">
        <f xml:space="preserve"> IF(R3362 &lt;&gt; 0,R3362,E3362)</f>
        <v>6806.7</v>
      </c>
      <c r="U3362">
        <f xml:space="preserve"> IF(AND(Q3362&lt;&gt;0,T3362&gt;O3362),P3362,IF(AND(O3362&lt;&gt;0,T3362&gt;M3362),N3362,IF(AND(M3362&lt;&gt;0,T3362&gt;K3362),L3362,IF(AND(K3362&lt;&gt;0,T3362&gt;I3362),J3362,H3362))))</f>
        <v>0.77500000000000002</v>
      </c>
      <c r="V3362">
        <f xml:space="preserve"> U3362 + S3362</f>
        <v>0.77500000000000002</v>
      </c>
    </row>
    <row r="3363" spans="1:22">
      <c r="A3363" s="1">
        <v>28</v>
      </c>
      <c r="B3363" s="1">
        <v>599</v>
      </c>
      <c r="C3363" t="s">
        <v>19</v>
      </c>
      <c r="D3363" s="1">
        <v>855492864</v>
      </c>
      <c r="E3363" s="1">
        <v>6806.7</v>
      </c>
      <c r="F3363" s="1">
        <v>-3851.73</v>
      </c>
      <c r="G3363" s="1">
        <v>19980928</v>
      </c>
      <c r="H3363" s="1">
        <v>0.82</v>
      </c>
      <c r="I3363" s="1">
        <v>4499.99</v>
      </c>
      <c r="J3363" s="1">
        <v>0.77500000000000002</v>
      </c>
      <c r="K3363" s="1">
        <v>10999.99</v>
      </c>
      <c r="L3363" s="1">
        <v>0.70499999999999996</v>
      </c>
      <c r="M3363" s="1">
        <v>999999999.99000001</v>
      </c>
      <c r="N3363" s="1">
        <v>0</v>
      </c>
      <c r="O3363" s="1">
        <v>0</v>
      </c>
      <c r="P3363" s="1">
        <v>0</v>
      </c>
      <c r="Q3363" s="1">
        <v>0</v>
      </c>
      <c r="R3363" s="2">
        <v>0</v>
      </c>
      <c r="S3363" s="1">
        <v>0</v>
      </c>
      <c r="T3363">
        <f xml:space="preserve"> IF(R3363 &lt;&gt; 0,R3363,E3363)</f>
        <v>6806.7</v>
      </c>
      <c r="U3363">
        <f xml:space="preserve"> IF(AND(Q3363&lt;&gt;0,T3363&gt;O3363),P3363,IF(AND(O3363&lt;&gt;0,T3363&gt;M3363),N3363,IF(AND(M3363&lt;&gt;0,T3363&gt;K3363),L3363,IF(AND(K3363&lt;&gt;0,T3363&gt;I3363),J3363,H3363))))</f>
        <v>0.77500000000000002</v>
      </c>
      <c r="V3363">
        <f xml:space="preserve"> U3363 + S3363</f>
        <v>0.77500000000000002</v>
      </c>
    </row>
    <row r="3364" spans="1:22">
      <c r="A3364" s="1">
        <v>28</v>
      </c>
      <c r="B3364" s="1">
        <v>608</v>
      </c>
      <c r="C3364" t="s">
        <v>19</v>
      </c>
      <c r="D3364" s="1">
        <v>855493380</v>
      </c>
      <c r="E3364" s="1">
        <v>6806.7</v>
      </c>
      <c r="F3364" s="1">
        <v>-3810.06</v>
      </c>
      <c r="G3364" s="1">
        <v>19980928</v>
      </c>
      <c r="H3364" s="1">
        <v>0.82</v>
      </c>
      <c r="I3364" s="1">
        <v>4499.99</v>
      </c>
      <c r="J3364" s="1">
        <v>0.77500000000000002</v>
      </c>
      <c r="K3364" s="1">
        <v>10999.99</v>
      </c>
      <c r="L3364" s="1">
        <v>0.70499999999999996</v>
      </c>
      <c r="M3364" s="1">
        <v>999999999.99000001</v>
      </c>
      <c r="N3364" s="1">
        <v>0</v>
      </c>
      <c r="O3364" s="1">
        <v>0</v>
      </c>
      <c r="P3364" s="1">
        <v>0</v>
      </c>
      <c r="Q3364" s="1">
        <v>0</v>
      </c>
      <c r="R3364" s="2">
        <v>0</v>
      </c>
      <c r="S3364" s="1">
        <v>0</v>
      </c>
      <c r="T3364">
        <f xml:space="preserve"> IF(R3364 &lt;&gt; 0,R3364,E3364)</f>
        <v>6806.7</v>
      </c>
      <c r="U3364">
        <f xml:space="preserve"> IF(AND(Q3364&lt;&gt;0,T3364&gt;O3364),P3364,IF(AND(O3364&lt;&gt;0,T3364&gt;M3364),N3364,IF(AND(M3364&lt;&gt;0,T3364&gt;K3364),L3364,IF(AND(K3364&lt;&gt;0,T3364&gt;I3364),J3364,H3364))))</f>
        <v>0.77500000000000002</v>
      </c>
      <c r="V3364">
        <f xml:space="preserve"> U3364 + S3364</f>
        <v>0.77500000000000002</v>
      </c>
    </row>
    <row r="3365" spans="1:22">
      <c r="A3365" s="1">
        <v>28</v>
      </c>
      <c r="B3365" s="1">
        <v>608</v>
      </c>
      <c r="C3365" t="s">
        <v>19</v>
      </c>
      <c r="D3365" s="1">
        <v>855493771</v>
      </c>
      <c r="E3365" s="1">
        <v>6806.7</v>
      </c>
      <c r="F3365" s="1">
        <v>-3276.85</v>
      </c>
      <c r="G3365" s="1">
        <v>19980928</v>
      </c>
      <c r="H3365" s="1">
        <v>0.82</v>
      </c>
      <c r="I3365" s="1">
        <v>4499.99</v>
      </c>
      <c r="J3365" s="1">
        <v>0.77500000000000002</v>
      </c>
      <c r="K3365" s="1">
        <v>10999.99</v>
      </c>
      <c r="L3365" s="1">
        <v>0.70499999999999996</v>
      </c>
      <c r="M3365" s="1">
        <v>999999999.99000001</v>
      </c>
      <c r="N3365" s="1">
        <v>0</v>
      </c>
      <c r="O3365" s="1">
        <v>0</v>
      </c>
      <c r="P3365" s="1">
        <v>0</v>
      </c>
      <c r="Q3365" s="1">
        <v>0</v>
      </c>
      <c r="R3365" s="2">
        <v>0</v>
      </c>
      <c r="S3365" s="1">
        <v>0</v>
      </c>
      <c r="T3365">
        <f xml:space="preserve"> IF(R3365 &lt;&gt; 0,R3365,E3365)</f>
        <v>6806.7</v>
      </c>
      <c r="U3365">
        <f xml:space="preserve"> IF(AND(Q3365&lt;&gt;0,T3365&gt;O3365),P3365,IF(AND(O3365&lt;&gt;0,T3365&gt;M3365),N3365,IF(AND(M3365&lt;&gt;0,T3365&gt;K3365),L3365,IF(AND(K3365&lt;&gt;0,T3365&gt;I3365),J3365,H3365))))</f>
        <v>0.77500000000000002</v>
      </c>
      <c r="V3365">
        <f xml:space="preserve"> U3365 + S3365</f>
        <v>0.77500000000000002</v>
      </c>
    </row>
    <row r="3366" spans="1:22">
      <c r="A3366" s="1">
        <v>28</v>
      </c>
      <c r="B3366" s="1">
        <v>608</v>
      </c>
      <c r="C3366" t="s">
        <v>19</v>
      </c>
      <c r="D3366" s="1">
        <v>855600624</v>
      </c>
      <c r="E3366" s="1">
        <v>6806.7</v>
      </c>
      <c r="F3366" s="1">
        <v>-3885.03</v>
      </c>
      <c r="G3366" s="1">
        <v>19981001</v>
      </c>
      <c r="H3366" s="1">
        <v>0.82</v>
      </c>
      <c r="I3366" s="1">
        <v>4499.99</v>
      </c>
      <c r="J3366" s="1">
        <v>0.77500000000000002</v>
      </c>
      <c r="K3366" s="1">
        <v>10999.99</v>
      </c>
      <c r="L3366" s="1">
        <v>0.70499999999999996</v>
      </c>
      <c r="M3366" s="1">
        <v>999999999.99000001</v>
      </c>
      <c r="N3366" s="1">
        <v>0</v>
      </c>
      <c r="O3366" s="1">
        <v>0</v>
      </c>
      <c r="P3366" s="1">
        <v>0</v>
      </c>
      <c r="Q3366" s="1">
        <v>0</v>
      </c>
      <c r="R3366" s="2">
        <v>0</v>
      </c>
      <c r="S3366" s="1">
        <v>0</v>
      </c>
      <c r="T3366">
        <f xml:space="preserve"> IF(R3366 &lt;&gt; 0,R3366,E3366)</f>
        <v>6806.7</v>
      </c>
      <c r="U3366">
        <f xml:space="preserve"> IF(AND(Q3366&lt;&gt;0,T3366&gt;O3366),P3366,IF(AND(O3366&lt;&gt;0,T3366&gt;M3366),N3366,IF(AND(M3366&lt;&gt;0,T3366&gt;K3366),L3366,IF(AND(K3366&lt;&gt;0,T3366&gt;I3366),J3366,H3366))))</f>
        <v>0.77500000000000002</v>
      </c>
      <c r="V3366">
        <f xml:space="preserve"> U3366 + S3366</f>
        <v>0.77500000000000002</v>
      </c>
    </row>
    <row r="3367" spans="1:22">
      <c r="A3367" s="1">
        <v>28</v>
      </c>
      <c r="B3367" s="1">
        <v>597</v>
      </c>
      <c r="C3367" t="s">
        <v>19</v>
      </c>
      <c r="D3367" s="1">
        <v>855615699</v>
      </c>
      <c r="E3367" s="1">
        <v>6806.7</v>
      </c>
      <c r="F3367" s="1">
        <v>-2459.77</v>
      </c>
      <c r="G3367" s="1">
        <v>19981009</v>
      </c>
      <c r="H3367" s="1">
        <v>0.82</v>
      </c>
      <c r="I3367" s="1">
        <v>4499.99</v>
      </c>
      <c r="J3367" s="1">
        <v>0.77500000000000002</v>
      </c>
      <c r="K3367" s="1">
        <v>10999.99</v>
      </c>
      <c r="L3367" s="1">
        <v>0.70499999999999996</v>
      </c>
      <c r="M3367" s="1">
        <v>999999999.99000001</v>
      </c>
      <c r="N3367" s="1">
        <v>0</v>
      </c>
      <c r="O3367" s="1">
        <v>0</v>
      </c>
      <c r="P3367" s="1">
        <v>0</v>
      </c>
      <c r="Q3367" s="1">
        <v>0</v>
      </c>
      <c r="R3367" s="2">
        <v>0</v>
      </c>
      <c r="S3367" s="1">
        <v>0</v>
      </c>
      <c r="T3367">
        <f xml:space="preserve"> IF(R3367 &lt;&gt; 0,R3367,E3367)</f>
        <v>6806.7</v>
      </c>
      <c r="U3367">
        <f xml:space="preserve"> IF(AND(Q3367&lt;&gt;0,T3367&gt;O3367),P3367,IF(AND(O3367&lt;&gt;0,T3367&gt;M3367),N3367,IF(AND(M3367&lt;&gt;0,T3367&gt;K3367),L3367,IF(AND(K3367&lt;&gt;0,T3367&gt;I3367),J3367,H3367))))</f>
        <v>0.77500000000000002</v>
      </c>
      <c r="V3367">
        <f xml:space="preserve"> U3367 + S3367</f>
        <v>0.77500000000000002</v>
      </c>
    </row>
    <row r="3368" spans="1:22">
      <c r="A3368" s="1">
        <v>28</v>
      </c>
      <c r="B3368" s="1">
        <v>608</v>
      </c>
      <c r="C3368" t="s">
        <v>19</v>
      </c>
      <c r="D3368" s="1">
        <v>855654260</v>
      </c>
      <c r="E3368" s="1">
        <v>6806.7</v>
      </c>
      <c r="F3368" s="1">
        <v>-3232.6</v>
      </c>
      <c r="G3368" s="1">
        <v>19981109</v>
      </c>
      <c r="H3368" s="1">
        <v>0.82</v>
      </c>
      <c r="I3368" s="1">
        <v>4499.99</v>
      </c>
      <c r="J3368" s="1">
        <v>0.77500000000000002</v>
      </c>
      <c r="K3368" s="1">
        <v>10999.99</v>
      </c>
      <c r="L3368" s="1">
        <v>0.70499999999999996</v>
      </c>
      <c r="M3368" s="1">
        <v>999999999.99000001</v>
      </c>
      <c r="N3368" s="1">
        <v>0</v>
      </c>
      <c r="O3368" s="1">
        <v>0</v>
      </c>
      <c r="P3368" s="1">
        <v>0</v>
      </c>
      <c r="Q3368" s="1">
        <v>0</v>
      </c>
      <c r="R3368" s="2">
        <v>0</v>
      </c>
      <c r="S3368" s="1">
        <v>0</v>
      </c>
      <c r="T3368">
        <f xml:space="preserve"> IF(R3368 &lt;&gt; 0,R3368,E3368)</f>
        <v>6806.7</v>
      </c>
      <c r="U3368">
        <f xml:space="preserve"> IF(AND(Q3368&lt;&gt;0,T3368&gt;O3368),P3368,IF(AND(O3368&lt;&gt;0,T3368&gt;M3368),N3368,IF(AND(M3368&lt;&gt;0,T3368&gt;K3368),L3368,IF(AND(K3368&lt;&gt;0,T3368&gt;I3368),J3368,H3368))))</f>
        <v>0.77500000000000002</v>
      </c>
      <c r="V3368">
        <f xml:space="preserve"> U3368 + S3368</f>
        <v>0.77500000000000002</v>
      </c>
    </row>
    <row r="3369" spans="1:22">
      <c r="A3369" s="1">
        <v>28</v>
      </c>
      <c r="B3369" s="1">
        <v>608</v>
      </c>
      <c r="C3369" t="s">
        <v>19</v>
      </c>
      <c r="D3369" s="1">
        <v>855656263</v>
      </c>
      <c r="E3369" s="1">
        <v>6806.7</v>
      </c>
      <c r="F3369" s="1">
        <v>-4508.72</v>
      </c>
      <c r="G3369" s="1">
        <v>19981111</v>
      </c>
      <c r="H3369" s="1">
        <v>0.82</v>
      </c>
      <c r="I3369" s="1">
        <v>4499.99</v>
      </c>
      <c r="J3369" s="1">
        <v>0.77500000000000002</v>
      </c>
      <c r="K3369" s="1">
        <v>10999.99</v>
      </c>
      <c r="L3369" s="1">
        <v>0.70499999999999996</v>
      </c>
      <c r="M3369" s="1">
        <v>999999999.99000001</v>
      </c>
      <c r="N3369" s="1">
        <v>0</v>
      </c>
      <c r="O3369" s="1">
        <v>0</v>
      </c>
      <c r="P3369" s="1">
        <v>0</v>
      </c>
      <c r="Q3369" s="1">
        <v>0</v>
      </c>
      <c r="R3369" s="2">
        <v>0</v>
      </c>
      <c r="S3369" s="1">
        <v>0</v>
      </c>
      <c r="T3369">
        <f xml:space="preserve"> IF(R3369 &lt;&gt; 0,R3369,E3369)</f>
        <v>6806.7</v>
      </c>
      <c r="U3369">
        <f xml:space="preserve"> IF(AND(Q3369&lt;&gt;0,T3369&gt;O3369),P3369,IF(AND(O3369&lt;&gt;0,T3369&gt;M3369),N3369,IF(AND(M3369&lt;&gt;0,T3369&gt;K3369),L3369,IF(AND(K3369&lt;&gt;0,T3369&gt;I3369),J3369,H3369))))</f>
        <v>0.77500000000000002</v>
      </c>
      <c r="V3369">
        <f xml:space="preserve"> U3369 + S3369</f>
        <v>0.77500000000000002</v>
      </c>
    </row>
    <row r="3370" spans="1:22">
      <c r="A3370" s="1">
        <v>230</v>
      </c>
      <c r="B3370" s="1">
        <v>599</v>
      </c>
      <c r="C3370" t="s">
        <v>26</v>
      </c>
      <c r="D3370" s="1">
        <v>982283199</v>
      </c>
      <c r="E3370" s="1">
        <v>6806.7</v>
      </c>
      <c r="F3370" s="1">
        <v>-3.11</v>
      </c>
      <c r="G3370" s="1">
        <v>19981215</v>
      </c>
      <c r="H3370" s="1">
        <v>0.73</v>
      </c>
      <c r="I3370" s="1">
        <v>10999.99</v>
      </c>
      <c r="J3370" s="1">
        <v>0.68</v>
      </c>
      <c r="K3370" s="1">
        <v>24999.99</v>
      </c>
      <c r="L3370" s="1">
        <v>0.66</v>
      </c>
      <c r="M3370" s="1">
        <v>34033.51</v>
      </c>
      <c r="N3370" s="1">
        <v>0.64</v>
      </c>
      <c r="O3370" s="1">
        <v>999999999.99000001</v>
      </c>
      <c r="P3370" s="1">
        <v>0</v>
      </c>
      <c r="Q3370" s="1">
        <v>0</v>
      </c>
      <c r="R3370" s="2">
        <v>0</v>
      </c>
      <c r="S3370" s="1">
        <v>0</v>
      </c>
      <c r="T3370">
        <f xml:space="preserve"> IF(R3370 &lt;&gt; 0,R3370,E3370)</f>
        <v>6806.7</v>
      </c>
      <c r="U3370">
        <f xml:space="preserve"> IF(AND(Q3370&lt;&gt;0,T3370&gt;O3370),P3370,IF(AND(O3370&lt;&gt;0,T3370&gt;M3370),N3370,IF(AND(M3370&lt;&gt;0,T3370&gt;K3370),L3370,IF(AND(K3370&lt;&gt;0,T3370&gt;I3370),J3370,H3370))))</f>
        <v>0.73</v>
      </c>
      <c r="V3370">
        <f xml:space="preserve"> U3370 + S3370</f>
        <v>0.73</v>
      </c>
    </row>
    <row r="3371" spans="1:22">
      <c r="A3371" s="1">
        <v>28</v>
      </c>
      <c r="B3371" s="1">
        <v>608</v>
      </c>
      <c r="C3371" t="s">
        <v>19</v>
      </c>
      <c r="D3371" s="1">
        <v>855769432</v>
      </c>
      <c r="E3371" s="1">
        <v>6806.7</v>
      </c>
      <c r="F3371" s="1">
        <v>0</v>
      </c>
      <c r="G3371" s="1">
        <v>19990108</v>
      </c>
      <c r="H3371" s="1">
        <v>0.82</v>
      </c>
      <c r="I3371" s="1">
        <v>4499.99</v>
      </c>
      <c r="J3371" s="1">
        <v>0.77500000000000002</v>
      </c>
      <c r="K3371" s="1">
        <v>10999.99</v>
      </c>
      <c r="L3371" s="1">
        <v>0.70499999999999996</v>
      </c>
      <c r="M3371" s="1">
        <v>999999999.99000001</v>
      </c>
      <c r="N3371" s="1">
        <v>0</v>
      </c>
      <c r="O3371" s="1">
        <v>0</v>
      </c>
      <c r="P3371" s="1">
        <v>0</v>
      </c>
      <c r="Q3371" s="1">
        <v>0</v>
      </c>
      <c r="R3371" s="2">
        <v>0</v>
      </c>
      <c r="S3371" s="1">
        <v>0</v>
      </c>
      <c r="T3371">
        <f xml:space="preserve"> IF(R3371 &lt;&gt; 0,R3371,E3371)</f>
        <v>6806.7</v>
      </c>
      <c r="U3371">
        <f xml:space="preserve"> IF(AND(Q3371&lt;&gt;0,T3371&gt;O3371),P3371,IF(AND(O3371&lt;&gt;0,T3371&gt;M3371),N3371,IF(AND(M3371&lt;&gt;0,T3371&gt;K3371),L3371,IF(AND(K3371&lt;&gt;0,T3371&gt;I3371),J3371,H3371))))</f>
        <v>0.77500000000000002</v>
      </c>
      <c r="V3371">
        <f xml:space="preserve"> U3371 + S3371</f>
        <v>0.77500000000000002</v>
      </c>
    </row>
    <row r="3372" spans="1:22">
      <c r="A3372" s="1">
        <v>28</v>
      </c>
      <c r="B3372" s="1">
        <v>599</v>
      </c>
      <c r="C3372" t="s">
        <v>19</v>
      </c>
      <c r="D3372" s="1">
        <v>855788844</v>
      </c>
      <c r="E3372" s="1">
        <v>6806.7</v>
      </c>
      <c r="F3372" s="1">
        <v>0</v>
      </c>
      <c r="G3372" s="1">
        <v>19990126</v>
      </c>
      <c r="H3372" s="1">
        <v>0.82</v>
      </c>
      <c r="I3372" s="1">
        <v>4499.99</v>
      </c>
      <c r="J3372" s="1">
        <v>0.77500000000000002</v>
      </c>
      <c r="K3372" s="1">
        <v>10999.99</v>
      </c>
      <c r="L3372" s="1">
        <v>0.70499999999999996</v>
      </c>
      <c r="M3372" s="1">
        <v>999999999.99000001</v>
      </c>
      <c r="N3372" s="1">
        <v>0</v>
      </c>
      <c r="O3372" s="1">
        <v>0</v>
      </c>
      <c r="P3372" s="1">
        <v>0</v>
      </c>
      <c r="Q3372" s="1">
        <v>0</v>
      </c>
      <c r="R3372" s="2">
        <v>0</v>
      </c>
      <c r="S3372" s="1">
        <v>0</v>
      </c>
      <c r="T3372">
        <f xml:space="preserve"> IF(R3372 &lt;&gt; 0,R3372,E3372)</f>
        <v>6806.7</v>
      </c>
      <c r="U3372">
        <f xml:space="preserve"> IF(AND(Q3372&lt;&gt;0,T3372&gt;O3372),P3372,IF(AND(O3372&lt;&gt;0,T3372&gt;M3372),N3372,IF(AND(M3372&lt;&gt;0,T3372&gt;K3372),L3372,IF(AND(K3372&lt;&gt;0,T3372&gt;I3372),J3372,H3372))))</f>
        <v>0.77500000000000002</v>
      </c>
      <c r="V3372">
        <f xml:space="preserve"> U3372 + S3372</f>
        <v>0.77500000000000002</v>
      </c>
    </row>
    <row r="3373" spans="1:22">
      <c r="A3373" s="1">
        <v>230</v>
      </c>
      <c r="B3373" s="1">
        <v>608</v>
      </c>
      <c r="C3373" t="s">
        <v>26</v>
      </c>
      <c r="D3373" s="1">
        <v>920608981</v>
      </c>
      <c r="E3373" s="1">
        <v>6806.7</v>
      </c>
      <c r="F3373" s="1">
        <v>0</v>
      </c>
      <c r="G3373" s="1">
        <v>19990329</v>
      </c>
      <c r="H3373" s="1">
        <v>0.73</v>
      </c>
      <c r="I3373" s="1">
        <v>10999.99</v>
      </c>
      <c r="J3373" s="1">
        <v>0.68</v>
      </c>
      <c r="K3373" s="1">
        <v>24999.99</v>
      </c>
      <c r="L3373" s="1">
        <v>0.66</v>
      </c>
      <c r="M3373" s="1">
        <v>34033.51</v>
      </c>
      <c r="N3373" s="1">
        <v>0.64</v>
      </c>
      <c r="O3373" s="1">
        <v>999999999.99000001</v>
      </c>
      <c r="P3373" s="1">
        <v>0</v>
      </c>
      <c r="Q3373" s="1">
        <v>0</v>
      </c>
      <c r="R3373" s="2">
        <v>0</v>
      </c>
      <c r="S3373" s="1">
        <v>0</v>
      </c>
      <c r="T3373">
        <f xml:space="preserve"> IF(R3373 &lt;&gt; 0,R3373,E3373)</f>
        <v>6806.7</v>
      </c>
      <c r="U3373">
        <f xml:space="preserve"> IF(AND(Q3373&lt;&gt;0,T3373&gt;O3373),P3373,IF(AND(O3373&lt;&gt;0,T3373&gt;M3373),N3373,IF(AND(M3373&lt;&gt;0,T3373&gt;K3373),L3373,IF(AND(K3373&lt;&gt;0,T3373&gt;I3373),J3373,H3373))))</f>
        <v>0.73</v>
      </c>
      <c r="V3373">
        <f xml:space="preserve"> U3373 + S3373</f>
        <v>0.73</v>
      </c>
    </row>
    <row r="3374" spans="1:22">
      <c r="A3374" s="1">
        <v>28</v>
      </c>
      <c r="B3374" s="1">
        <v>608</v>
      </c>
      <c r="C3374" t="s">
        <v>19</v>
      </c>
      <c r="D3374" s="1">
        <v>855880740</v>
      </c>
      <c r="E3374" s="1">
        <v>6806.7</v>
      </c>
      <c r="F3374" s="1">
        <v>-3003.06</v>
      </c>
      <c r="G3374" s="1">
        <v>19990407</v>
      </c>
      <c r="H3374" s="1">
        <v>0.82</v>
      </c>
      <c r="I3374" s="1">
        <v>4499.99</v>
      </c>
      <c r="J3374" s="1">
        <v>0.77500000000000002</v>
      </c>
      <c r="K3374" s="1">
        <v>10999.99</v>
      </c>
      <c r="L3374" s="1">
        <v>0.70499999999999996</v>
      </c>
      <c r="M3374" s="1">
        <v>999999999.99000001</v>
      </c>
      <c r="N3374" s="1">
        <v>0</v>
      </c>
      <c r="O3374" s="1">
        <v>0</v>
      </c>
      <c r="P3374" s="1">
        <v>0</v>
      </c>
      <c r="Q3374" s="1">
        <v>0</v>
      </c>
      <c r="R3374" s="2">
        <v>0</v>
      </c>
      <c r="S3374" s="1">
        <v>0</v>
      </c>
      <c r="T3374">
        <f xml:space="preserve"> IF(R3374 &lt;&gt; 0,R3374,E3374)</f>
        <v>6806.7</v>
      </c>
      <c r="U3374">
        <f xml:space="preserve"> IF(AND(Q3374&lt;&gt;0,T3374&gt;O3374),P3374,IF(AND(O3374&lt;&gt;0,T3374&gt;M3374),N3374,IF(AND(M3374&lt;&gt;0,T3374&gt;K3374),L3374,IF(AND(K3374&lt;&gt;0,T3374&gt;I3374),J3374,H3374))))</f>
        <v>0.77500000000000002</v>
      </c>
      <c r="V3374">
        <f xml:space="preserve"> U3374 + S3374</f>
        <v>0.77500000000000002</v>
      </c>
    </row>
    <row r="3375" spans="1:22">
      <c r="A3375" s="1">
        <v>28</v>
      </c>
      <c r="B3375" s="1">
        <v>597</v>
      </c>
      <c r="C3375" t="s">
        <v>19</v>
      </c>
      <c r="D3375" s="1">
        <v>855951184</v>
      </c>
      <c r="E3375" s="1">
        <v>6806.7</v>
      </c>
      <c r="F3375" s="1">
        <v>-1450</v>
      </c>
      <c r="G3375" s="1">
        <v>19990521</v>
      </c>
      <c r="H3375" s="1">
        <v>0.82</v>
      </c>
      <c r="I3375" s="1">
        <v>4499.99</v>
      </c>
      <c r="J3375" s="1">
        <v>0.77500000000000002</v>
      </c>
      <c r="K3375" s="1">
        <v>10999.99</v>
      </c>
      <c r="L3375" s="1">
        <v>0.70499999999999996</v>
      </c>
      <c r="M3375" s="1">
        <v>999999999.99000001</v>
      </c>
      <c r="N3375" s="1">
        <v>0</v>
      </c>
      <c r="O3375" s="1">
        <v>0</v>
      </c>
      <c r="P3375" s="1">
        <v>0</v>
      </c>
      <c r="Q3375" s="1">
        <v>0</v>
      </c>
      <c r="R3375" s="2">
        <v>0</v>
      </c>
      <c r="S3375" s="1">
        <v>0</v>
      </c>
      <c r="T3375">
        <f xml:space="preserve"> IF(R3375 &lt;&gt; 0,R3375,E3375)</f>
        <v>6806.7</v>
      </c>
      <c r="U3375">
        <f xml:space="preserve"> IF(AND(Q3375&lt;&gt;0,T3375&gt;O3375),P3375,IF(AND(O3375&lt;&gt;0,T3375&gt;M3375),N3375,IF(AND(M3375&lt;&gt;0,T3375&gt;K3375),L3375,IF(AND(K3375&lt;&gt;0,T3375&gt;I3375),J3375,H3375))))</f>
        <v>0.77500000000000002</v>
      </c>
      <c r="V3375">
        <f xml:space="preserve"> U3375 + S3375</f>
        <v>0.77500000000000002</v>
      </c>
    </row>
    <row r="3376" spans="1:22">
      <c r="A3376" s="1">
        <v>28</v>
      </c>
      <c r="B3376" s="1">
        <v>599</v>
      </c>
      <c r="C3376" t="s">
        <v>19</v>
      </c>
      <c r="D3376" s="1">
        <v>855961783</v>
      </c>
      <c r="E3376" s="1">
        <v>6806.7</v>
      </c>
      <c r="F3376" s="1">
        <v>-4625.18</v>
      </c>
      <c r="G3376" s="1">
        <v>19990527</v>
      </c>
      <c r="H3376" s="1">
        <v>0.82</v>
      </c>
      <c r="I3376" s="1">
        <v>4499.99</v>
      </c>
      <c r="J3376" s="1">
        <v>0.77500000000000002</v>
      </c>
      <c r="K3376" s="1">
        <v>10999.99</v>
      </c>
      <c r="L3376" s="1">
        <v>0.70499999999999996</v>
      </c>
      <c r="M3376" s="1">
        <v>999999999.99000001</v>
      </c>
      <c r="N3376" s="1">
        <v>0</v>
      </c>
      <c r="O3376" s="1">
        <v>0</v>
      </c>
      <c r="P3376" s="1">
        <v>0</v>
      </c>
      <c r="Q3376" s="1">
        <v>0</v>
      </c>
      <c r="R3376" s="2">
        <v>0</v>
      </c>
      <c r="S3376" s="1">
        <v>0</v>
      </c>
      <c r="T3376">
        <f xml:space="preserve"> IF(R3376 &lt;&gt; 0,R3376,E3376)</f>
        <v>6806.7</v>
      </c>
      <c r="U3376">
        <f xml:space="preserve"> IF(AND(Q3376&lt;&gt;0,T3376&gt;O3376),P3376,IF(AND(O3376&lt;&gt;0,T3376&gt;M3376),N3376,IF(AND(M3376&lt;&gt;0,T3376&gt;K3376),L3376,IF(AND(K3376&lt;&gt;0,T3376&gt;I3376),J3376,H3376))))</f>
        <v>0.77500000000000002</v>
      </c>
      <c r="V3376">
        <f xml:space="preserve"> U3376 + S3376</f>
        <v>0.77500000000000002</v>
      </c>
    </row>
    <row r="3377" spans="1:22">
      <c r="A3377" s="1">
        <v>28</v>
      </c>
      <c r="B3377" s="1">
        <v>608</v>
      </c>
      <c r="C3377" t="s">
        <v>19</v>
      </c>
      <c r="D3377" s="1">
        <v>855965657</v>
      </c>
      <c r="E3377" s="1">
        <v>6806.7</v>
      </c>
      <c r="F3377" s="1">
        <v>0</v>
      </c>
      <c r="G3377" s="1">
        <v>19990531</v>
      </c>
      <c r="H3377" s="1">
        <v>0.82</v>
      </c>
      <c r="I3377" s="1">
        <v>4499.99</v>
      </c>
      <c r="J3377" s="1">
        <v>0.77500000000000002</v>
      </c>
      <c r="K3377" s="1">
        <v>10999.99</v>
      </c>
      <c r="L3377" s="1">
        <v>0.70499999999999996</v>
      </c>
      <c r="M3377" s="1">
        <v>999999999.99000001</v>
      </c>
      <c r="N3377" s="1">
        <v>0</v>
      </c>
      <c r="O3377" s="1">
        <v>0</v>
      </c>
      <c r="P3377" s="1">
        <v>0</v>
      </c>
      <c r="Q3377" s="1">
        <v>0</v>
      </c>
      <c r="R3377" s="2">
        <v>0</v>
      </c>
      <c r="S3377" s="1">
        <v>0</v>
      </c>
      <c r="T3377">
        <f xml:space="preserve"> IF(R3377 &lt;&gt; 0,R3377,E3377)</f>
        <v>6806.7</v>
      </c>
      <c r="U3377">
        <f xml:space="preserve"> IF(AND(Q3377&lt;&gt;0,T3377&gt;O3377),P3377,IF(AND(O3377&lt;&gt;0,T3377&gt;M3377),N3377,IF(AND(M3377&lt;&gt;0,T3377&gt;K3377),L3377,IF(AND(K3377&lt;&gt;0,T3377&gt;I3377),J3377,H3377))))</f>
        <v>0.77500000000000002</v>
      </c>
      <c r="V3377">
        <f xml:space="preserve"> U3377 + S3377</f>
        <v>0.77500000000000002</v>
      </c>
    </row>
    <row r="3378" spans="1:22">
      <c r="A3378" s="1">
        <v>28</v>
      </c>
      <c r="B3378" s="1">
        <v>599</v>
      </c>
      <c r="C3378" t="s">
        <v>19</v>
      </c>
      <c r="D3378" s="1">
        <v>857549855</v>
      </c>
      <c r="E3378" s="1">
        <v>6806.7</v>
      </c>
      <c r="F3378" s="1">
        <v>-4603.74</v>
      </c>
      <c r="G3378" s="1">
        <v>19990705</v>
      </c>
      <c r="H3378" s="1">
        <v>0.82</v>
      </c>
      <c r="I3378" s="1">
        <v>4499.99</v>
      </c>
      <c r="J3378" s="1">
        <v>0.77500000000000002</v>
      </c>
      <c r="K3378" s="1">
        <v>10999.99</v>
      </c>
      <c r="L3378" s="1">
        <v>0.70499999999999996</v>
      </c>
      <c r="M3378" s="1">
        <v>999999999.99000001</v>
      </c>
      <c r="N3378" s="1">
        <v>0</v>
      </c>
      <c r="O3378" s="1">
        <v>0</v>
      </c>
      <c r="P3378" s="1">
        <v>0</v>
      </c>
      <c r="Q3378" s="1">
        <v>0</v>
      </c>
      <c r="R3378" s="2">
        <v>0</v>
      </c>
      <c r="S3378" s="1">
        <v>0</v>
      </c>
      <c r="T3378">
        <f xml:space="preserve"> IF(R3378 &lt;&gt; 0,R3378,E3378)</f>
        <v>6806.7</v>
      </c>
      <c r="U3378">
        <f xml:space="preserve"> IF(AND(Q3378&lt;&gt;0,T3378&gt;O3378),P3378,IF(AND(O3378&lt;&gt;0,T3378&gt;M3378),N3378,IF(AND(M3378&lt;&gt;0,T3378&gt;K3378),L3378,IF(AND(K3378&lt;&gt;0,T3378&gt;I3378),J3378,H3378))))</f>
        <v>0.77500000000000002</v>
      </c>
      <c r="V3378">
        <f xml:space="preserve"> U3378 + S3378</f>
        <v>0.77500000000000002</v>
      </c>
    </row>
    <row r="3379" spans="1:22">
      <c r="A3379" s="1">
        <v>28</v>
      </c>
      <c r="B3379" s="1">
        <v>608</v>
      </c>
      <c r="C3379" t="s">
        <v>19</v>
      </c>
      <c r="D3379" s="1">
        <v>857570269</v>
      </c>
      <c r="E3379" s="1">
        <v>6806.7</v>
      </c>
      <c r="F3379" s="1">
        <v>-3442.67</v>
      </c>
      <c r="G3379" s="1">
        <v>19990709</v>
      </c>
      <c r="H3379" s="1">
        <v>0.82</v>
      </c>
      <c r="I3379" s="1">
        <v>4499.99</v>
      </c>
      <c r="J3379" s="1">
        <v>0.77500000000000002</v>
      </c>
      <c r="K3379" s="1">
        <v>10999.99</v>
      </c>
      <c r="L3379" s="1">
        <v>0.70499999999999996</v>
      </c>
      <c r="M3379" s="1">
        <v>999999999.99000001</v>
      </c>
      <c r="N3379" s="1">
        <v>0</v>
      </c>
      <c r="O3379" s="1">
        <v>0</v>
      </c>
      <c r="P3379" s="1">
        <v>0</v>
      </c>
      <c r="Q3379" s="1">
        <v>0</v>
      </c>
      <c r="R3379" s="2">
        <v>0</v>
      </c>
      <c r="S3379" s="1">
        <v>0</v>
      </c>
      <c r="T3379">
        <f xml:space="preserve"> IF(R3379 &lt;&gt; 0,R3379,E3379)</f>
        <v>6806.7</v>
      </c>
      <c r="U3379">
        <f xml:space="preserve"> IF(AND(Q3379&lt;&gt;0,T3379&gt;O3379),P3379,IF(AND(O3379&lt;&gt;0,T3379&gt;M3379),N3379,IF(AND(M3379&lt;&gt;0,T3379&gt;K3379),L3379,IF(AND(K3379&lt;&gt;0,T3379&gt;I3379),J3379,H3379))))</f>
        <v>0.77500000000000002</v>
      </c>
      <c r="V3379">
        <f xml:space="preserve"> U3379 + S3379</f>
        <v>0.77500000000000002</v>
      </c>
    </row>
    <row r="3380" spans="1:22">
      <c r="A3380" s="1">
        <v>28</v>
      </c>
      <c r="B3380" s="1">
        <v>608</v>
      </c>
      <c r="C3380" t="s">
        <v>19</v>
      </c>
      <c r="D3380" s="1">
        <v>857576461</v>
      </c>
      <c r="E3380" s="1">
        <v>6806.7</v>
      </c>
      <c r="F3380" s="1">
        <v>0</v>
      </c>
      <c r="G3380" s="1">
        <v>19990712</v>
      </c>
      <c r="H3380" s="1">
        <v>0.82</v>
      </c>
      <c r="I3380" s="1">
        <v>4499.99</v>
      </c>
      <c r="J3380" s="1">
        <v>0.77500000000000002</v>
      </c>
      <c r="K3380" s="1">
        <v>10999.99</v>
      </c>
      <c r="L3380" s="1">
        <v>0.70499999999999996</v>
      </c>
      <c r="M3380" s="1">
        <v>999999999.99000001</v>
      </c>
      <c r="N3380" s="1">
        <v>0</v>
      </c>
      <c r="O3380" s="1">
        <v>0</v>
      </c>
      <c r="P3380" s="1">
        <v>0</v>
      </c>
      <c r="Q3380" s="1">
        <v>0</v>
      </c>
      <c r="R3380" s="2">
        <v>0</v>
      </c>
      <c r="S3380" s="1">
        <v>0</v>
      </c>
      <c r="T3380">
        <f xml:space="preserve"> IF(R3380 &lt;&gt; 0,R3380,E3380)</f>
        <v>6806.7</v>
      </c>
      <c r="U3380">
        <f xml:space="preserve"> IF(AND(Q3380&lt;&gt;0,T3380&gt;O3380),P3380,IF(AND(O3380&lt;&gt;0,T3380&gt;M3380),N3380,IF(AND(M3380&lt;&gt;0,T3380&gt;K3380),L3380,IF(AND(K3380&lt;&gt;0,T3380&gt;I3380),J3380,H3380))))</f>
        <v>0.77500000000000002</v>
      </c>
      <c r="V3380">
        <f xml:space="preserve"> U3380 + S3380</f>
        <v>0.77500000000000002</v>
      </c>
    </row>
    <row r="3381" spans="1:22">
      <c r="A3381" s="1">
        <v>28</v>
      </c>
      <c r="B3381" s="1">
        <v>609</v>
      </c>
      <c r="C3381" t="s">
        <v>19</v>
      </c>
      <c r="D3381" s="1">
        <v>857595806</v>
      </c>
      <c r="E3381" s="1">
        <v>6806.7</v>
      </c>
      <c r="F3381" s="1">
        <v>0</v>
      </c>
      <c r="G3381" s="1">
        <v>19990715</v>
      </c>
      <c r="H3381" s="1">
        <v>0.4758</v>
      </c>
      <c r="I3381" s="1">
        <v>999999999.99000001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2">
        <v>0</v>
      </c>
      <c r="S3381" s="1">
        <v>0</v>
      </c>
      <c r="T3381">
        <f xml:space="preserve"> IF(R3381 &lt;&gt; 0,R3381,E3381)</f>
        <v>6806.7</v>
      </c>
      <c r="U3381">
        <f xml:space="preserve"> IF(AND(Q3381&lt;&gt;0,T3381&gt;O3381),P3381,IF(AND(O3381&lt;&gt;0,T3381&gt;M3381),N3381,IF(AND(M3381&lt;&gt;0,T3381&gt;K3381),L3381,IF(AND(K3381&lt;&gt;0,T3381&gt;I3381),J3381,H3381))))</f>
        <v>0.4758</v>
      </c>
      <c r="V3381">
        <f xml:space="preserve"> U3381 + S3381</f>
        <v>0.4758</v>
      </c>
    </row>
    <row r="3382" spans="1:22">
      <c r="A3382" s="1">
        <v>28</v>
      </c>
      <c r="B3382" s="1">
        <v>608</v>
      </c>
      <c r="C3382" t="s">
        <v>19</v>
      </c>
      <c r="D3382" s="1">
        <v>857604422</v>
      </c>
      <c r="E3382" s="1">
        <v>6806.7</v>
      </c>
      <c r="F3382" s="1">
        <v>-6801.75</v>
      </c>
      <c r="G3382" s="1">
        <v>19990716</v>
      </c>
      <c r="H3382" s="1">
        <v>0.82</v>
      </c>
      <c r="I3382" s="1">
        <v>4499.99</v>
      </c>
      <c r="J3382" s="1">
        <v>0.77500000000000002</v>
      </c>
      <c r="K3382" s="1">
        <v>10999.99</v>
      </c>
      <c r="L3382" s="1">
        <v>0.70499999999999996</v>
      </c>
      <c r="M3382" s="1">
        <v>999999999.99000001</v>
      </c>
      <c r="N3382" s="1">
        <v>0</v>
      </c>
      <c r="O3382" s="1">
        <v>0</v>
      </c>
      <c r="P3382" s="1">
        <v>0</v>
      </c>
      <c r="Q3382" s="1">
        <v>0</v>
      </c>
      <c r="R3382" s="2">
        <v>0</v>
      </c>
      <c r="S3382" s="1">
        <v>0</v>
      </c>
      <c r="T3382">
        <f xml:space="preserve"> IF(R3382 &lt;&gt; 0,R3382,E3382)</f>
        <v>6806.7</v>
      </c>
      <c r="U3382">
        <f xml:space="preserve"> IF(AND(Q3382&lt;&gt;0,T3382&gt;O3382),P3382,IF(AND(O3382&lt;&gt;0,T3382&gt;M3382),N3382,IF(AND(M3382&lt;&gt;0,T3382&gt;K3382),L3382,IF(AND(K3382&lt;&gt;0,T3382&gt;I3382),J3382,H3382))))</f>
        <v>0.77500000000000002</v>
      </c>
      <c r="V3382">
        <f xml:space="preserve"> U3382 + S3382</f>
        <v>0.77500000000000002</v>
      </c>
    </row>
    <row r="3383" spans="1:22">
      <c r="A3383" s="1">
        <v>28</v>
      </c>
      <c r="B3383" s="1">
        <v>608</v>
      </c>
      <c r="C3383" t="s">
        <v>19</v>
      </c>
      <c r="D3383" s="1">
        <v>857670972</v>
      </c>
      <c r="E3383" s="1">
        <v>6806.7</v>
      </c>
      <c r="F3383" s="1">
        <v>0</v>
      </c>
      <c r="G3383" s="1">
        <v>19990726</v>
      </c>
      <c r="H3383" s="1">
        <v>0.82</v>
      </c>
      <c r="I3383" s="1">
        <v>4499.99</v>
      </c>
      <c r="J3383" s="1">
        <v>0.77500000000000002</v>
      </c>
      <c r="K3383" s="1">
        <v>10999.99</v>
      </c>
      <c r="L3383" s="1">
        <v>0.70499999999999996</v>
      </c>
      <c r="M3383" s="1">
        <v>999999999.99000001</v>
      </c>
      <c r="N3383" s="1">
        <v>0</v>
      </c>
      <c r="O3383" s="1">
        <v>0</v>
      </c>
      <c r="P3383" s="1">
        <v>0</v>
      </c>
      <c r="Q3383" s="1">
        <v>0</v>
      </c>
      <c r="R3383" s="2">
        <v>0</v>
      </c>
      <c r="S3383" s="1">
        <v>0</v>
      </c>
      <c r="T3383">
        <f xml:space="preserve"> IF(R3383 &lt;&gt; 0,R3383,E3383)</f>
        <v>6806.7</v>
      </c>
      <c r="U3383">
        <f xml:space="preserve"> IF(AND(Q3383&lt;&gt;0,T3383&gt;O3383),P3383,IF(AND(O3383&lt;&gt;0,T3383&gt;M3383),N3383,IF(AND(M3383&lt;&gt;0,T3383&gt;K3383),L3383,IF(AND(K3383&lt;&gt;0,T3383&gt;I3383),J3383,H3383))))</f>
        <v>0.77500000000000002</v>
      </c>
      <c r="V3383">
        <f xml:space="preserve"> U3383 + S3383</f>
        <v>0.77500000000000002</v>
      </c>
    </row>
    <row r="3384" spans="1:22">
      <c r="A3384" s="1">
        <v>28</v>
      </c>
      <c r="B3384" s="1">
        <v>608</v>
      </c>
      <c r="C3384" t="s">
        <v>19</v>
      </c>
      <c r="D3384" s="1">
        <v>857700189</v>
      </c>
      <c r="E3384" s="1">
        <v>6806.7</v>
      </c>
      <c r="F3384" s="1">
        <v>-3953.56</v>
      </c>
      <c r="G3384" s="1">
        <v>19990804</v>
      </c>
      <c r="H3384" s="1">
        <v>0.82</v>
      </c>
      <c r="I3384" s="1">
        <v>4499.99</v>
      </c>
      <c r="J3384" s="1">
        <v>0.77500000000000002</v>
      </c>
      <c r="K3384" s="1">
        <v>10999.99</v>
      </c>
      <c r="L3384" s="1">
        <v>0.70499999999999996</v>
      </c>
      <c r="M3384" s="1">
        <v>999999999.99000001</v>
      </c>
      <c r="N3384" s="1">
        <v>0</v>
      </c>
      <c r="O3384" s="1">
        <v>0</v>
      </c>
      <c r="P3384" s="1">
        <v>0</v>
      </c>
      <c r="Q3384" s="1">
        <v>0</v>
      </c>
      <c r="R3384" s="2">
        <v>0</v>
      </c>
      <c r="S3384" s="1">
        <v>0</v>
      </c>
      <c r="T3384">
        <f xml:space="preserve"> IF(R3384 &lt;&gt; 0,R3384,E3384)</f>
        <v>6806.7</v>
      </c>
      <c r="U3384">
        <f xml:space="preserve"> IF(AND(Q3384&lt;&gt;0,T3384&gt;O3384),P3384,IF(AND(O3384&lt;&gt;0,T3384&gt;M3384),N3384,IF(AND(M3384&lt;&gt;0,T3384&gt;K3384),L3384,IF(AND(K3384&lt;&gt;0,T3384&gt;I3384),J3384,H3384))))</f>
        <v>0.77500000000000002</v>
      </c>
      <c r="V3384">
        <f xml:space="preserve"> U3384 + S3384</f>
        <v>0.77500000000000002</v>
      </c>
    </row>
    <row r="3385" spans="1:22">
      <c r="A3385" s="1">
        <v>28</v>
      </c>
      <c r="B3385" s="1">
        <v>608</v>
      </c>
      <c r="C3385" t="s">
        <v>19</v>
      </c>
      <c r="D3385" s="1">
        <v>857704907</v>
      </c>
      <c r="E3385" s="1">
        <v>6806.7</v>
      </c>
      <c r="F3385" s="1">
        <v>0</v>
      </c>
      <c r="G3385" s="1">
        <v>19990806</v>
      </c>
      <c r="H3385" s="1">
        <v>0.82</v>
      </c>
      <c r="I3385" s="1">
        <v>4499.99</v>
      </c>
      <c r="J3385" s="1">
        <v>0.77500000000000002</v>
      </c>
      <c r="K3385" s="1">
        <v>10999.99</v>
      </c>
      <c r="L3385" s="1">
        <v>0.70499999999999996</v>
      </c>
      <c r="M3385" s="1">
        <v>999999999.99000001</v>
      </c>
      <c r="N3385" s="1">
        <v>0</v>
      </c>
      <c r="O3385" s="1">
        <v>0</v>
      </c>
      <c r="P3385" s="1">
        <v>0</v>
      </c>
      <c r="Q3385" s="1">
        <v>0</v>
      </c>
      <c r="R3385" s="2">
        <v>0</v>
      </c>
      <c r="S3385" s="1">
        <v>0</v>
      </c>
      <c r="T3385">
        <f xml:space="preserve"> IF(R3385 &lt;&gt; 0,R3385,E3385)</f>
        <v>6806.7</v>
      </c>
      <c r="U3385">
        <f xml:space="preserve"> IF(AND(Q3385&lt;&gt;0,T3385&gt;O3385),P3385,IF(AND(O3385&lt;&gt;0,T3385&gt;M3385),N3385,IF(AND(M3385&lt;&gt;0,T3385&gt;K3385),L3385,IF(AND(K3385&lt;&gt;0,T3385&gt;I3385),J3385,H3385))))</f>
        <v>0.77500000000000002</v>
      </c>
      <c r="V3385">
        <f xml:space="preserve"> U3385 + S3385</f>
        <v>0.77500000000000002</v>
      </c>
    </row>
    <row r="3386" spans="1:22">
      <c r="A3386" s="1">
        <v>28</v>
      </c>
      <c r="B3386" s="1">
        <v>608</v>
      </c>
      <c r="C3386" t="s">
        <v>19</v>
      </c>
      <c r="D3386" s="1">
        <v>857736213</v>
      </c>
      <c r="E3386" s="1">
        <v>6806.7</v>
      </c>
      <c r="F3386" s="1">
        <v>-4059.77</v>
      </c>
      <c r="G3386" s="1">
        <v>19990818</v>
      </c>
      <c r="H3386" s="1">
        <v>0.82</v>
      </c>
      <c r="I3386" s="1">
        <v>4499.99</v>
      </c>
      <c r="J3386" s="1">
        <v>0.77500000000000002</v>
      </c>
      <c r="K3386" s="1">
        <v>10999.99</v>
      </c>
      <c r="L3386" s="1">
        <v>0.70499999999999996</v>
      </c>
      <c r="M3386" s="1">
        <v>999999999.99000001</v>
      </c>
      <c r="N3386" s="1">
        <v>0</v>
      </c>
      <c r="O3386" s="1">
        <v>0</v>
      </c>
      <c r="P3386" s="1">
        <v>0</v>
      </c>
      <c r="Q3386" s="1">
        <v>0</v>
      </c>
      <c r="R3386" s="2">
        <v>0</v>
      </c>
      <c r="S3386" s="1">
        <v>0</v>
      </c>
      <c r="T3386">
        <f xml:space="preserve"> IF(R3386 &lt;&gt; 0,R3386,E3386)</f>
        <v>6806.7</v>
      </c>
      <c r="U3386">
        <f xml:space="preserve"> IF(AND(Q3386&lt;&gt;0,T3386&gt;O3386),P3386,IF(AND(O3386&lt;&gt;0,T3386&gt;M3386),N3386,IF(AND(M3386&lt;&gt;0,T3386&gt;K3386),L3386,IF(AND(K3386&lt;&gt;0,T3386&gt;I3386),J3386,H3386))))</f>
        <v>0.77500000000000002</v>
      </c>
      <c r="V3386">
        <f xml:space="preserve"> U3386 + S3386</f>
        <v>0.77500000000000002</v>
      </c>
    </row>
    <row r="3387" spans="1:22">
      <c r="A3387" s="1">
        <v>28</v>
      </c>
      <c r="B3387" s="1">
        <v>608</v>
      </c>
      <c r="C3387" t="s">
        <v>19</v>
      </c>
      <c r="D3387" s="1">
        <v>858184966</v>
      </c>
      <c r="E3387" s="1">
        <v>6806.7</v>
      </c>
      <c r="F3387" s="1">
        <v>-6798.77</v>
      </c>
      <c r="G3387" s="1">
        <v>19991209</v>
      </c>
      <c r="H3387" s="1">
        <v>0.82</v>
      </c>
      <c r="I3387" s="1">
        <v>4499.99</v>
      </c>
      <c r="J3387" s="1">
        <v>0.77500000000000002</v>
      </c>
      <c r="K3387" s="1">
        <v>10999.99</v>
      </c>
      <c r="L3387" s="1">
        <v>0.70499999999999996</v>
      </c>
      <c r="M3387" s="1">
        <v>999999999.99000001</v>
      </c>
      <c r="N3387" s="1">
        <v>0</v>
      </c>
      <c r="O3387" s="1">
        <v>0</v>
      </c>
      <c r="P3387" s="1">
        <v>0</v>
      </c>
      <c r="Q3387" s="1">
        <v>0</v>
      </c>
      <c r="R3387" s="2">
        <v>0</v>
      </c>
      <c r="S3387" s="1">
        <v>0</v>
      </c>
      <c r="T3387">
        <f xml:space="preserve"> IF(R3387 &lt;&gt; 0,R3387,E3387)</f>
        <v>6806.7</v>
      </c>
      <c r="U3387">
        <f xml:space="preserve"> IF(AND(Q3387&lt;&gt;0,T3387&gt;O3387),P3387,IF(AND(O3387&lt;&gt;0,T3387&gt;M3387),N3387,IF(AND(M3387&lt;&gt;0,T3387&gt;K3387),L3387,IF(AND(K3387&lt;&gt;0,T3387&gt;I3387),J3387,H3387))))</f>
        <v>0.77500000000000002</v>
      </c>
      <c r="V3387">
        <f xml:space="preserve"> U3387 + S3387</f>
        <v>0.77500000000000002</v>
      </c>
    </row>
    <row r="3388" spans="1:22">
      <c r="A3388" s="1">
        <v>28</v>
      </c>
      <c r="B3388" s="1">
        <v>608</v>
      </c>
      <c r="C3388" t="s">
        <v>19</v>
      </c>
      <c r="D3388" s="1">
        <v>858235110</v>
      </c>
      <c r="E3388" s="1">
        <v>6806.7</v>
      </c>
      <c r="F3388" s="1">
        <v>0</v>
      </c>
      <c r="G3388" s="1">
        <v>19991223</v>
      </c>
      <c r="H3388" s="1">
        <v>0.82</v>
      </c>
      <c r="I3388" s="1">
        <v>4499.99</v>
      </c>
      <c r="J3388" s="1">
        <v>0.77500000000000002</v>
      </c>
      <c r="K3388" s="1">
        <v>10999.99</v>
      </c>
      <c r="L3388" s="1">
        <v>0.70499999999999996</v>
      </c>
      <c r="M3388" s="1">
        <v>999999999.99000001</v>
      </c>
      <c r="N3388" s="1">
        <v>0</v>
      </c>
      <c r="O3388" s="1">
        <v>0</v>
      </c>
      <c r="P3388" s="1">
        <v>0</v>
      </c>
      <c r="Q3388" s="1">
        <v>0</v>
      </c>
      <c r="R3388" s="2">
        <v>0</v>
      </c>
      <c r="S3388" s="1">
        <v>0</v>
      </c>
      <c r="T3388">
        <f xml:space="preserve"> IF(R3388 &lt;&gt; 0,R3388,E3388)</f>
        <v>6806.7</v>
      </c>
      <c r="U3388">
        <f xml:space="preserve"> IF(AND(Q3388&lt;&gt;0,T3388&gt;O3388),P3388,IF(AND(O3388&lt;&gt;0,T3388&gt;M3388),N3388,IF(AND(M3388&lt;&gt;0,T3388&gt;K3388),L3388,IF(AND(K3388&lt;&gt;0,T3388&gt;I3388),J3388,H3388))))</f>
        <v>0.77500000000000002</v>
      </c>
      <c r="V3388">
        <f xml:space="preserve"> U3388 + S3388</f>
        <v>0.77500000000000002</v>
      </c>
    </row>
    <row r="3389" spans="1:22">
      <c r="A3389" s="1">
        <v>28</v>
      </c>
      <c r="B3389" s="1">
        <v>608</v>
      </c>
      <c r="C3389" t="s">
        <v>19</v>
      </c>
      <c r="D3389" s="1">
        <v>858265869</v>
      </c>
      <c r="E3389" s="1">
        <v>6806.7</v>
      </c>
      <c r="F3389" s="1">
        <v>-3788.84</v>
      </c>
      <c r="G3389" s="1">
        <v>20000104</v>
      </c>
      <c r="H3389" s="1">
        <v>0.82</v>
      </c>
      <c r="I3389" s="1">
        <v>4499.99</v>
      </c>
      <c r="J3389" s="1">
        <v>0.77500000000000002</v>
      </c>
      <c r="K3389" s="1">
        <v>10999.99</v>
      </c>
      <c r="L3389" s="1">
        <v>0.70499999999999996</v>
      </c>
      <c r="M3389" s="1">
        <v>999999999.99000001</v>
      </c>
      <c r="N3389" s="1">
        <v>0</v>
      </c>
      <c r="O3389" s="1">
        <v>0</v>
      </c>
      <c r="P3389" s="1">
        <v>0</v>
      </c>
      <c r="Q3389" s="1">
        <v>0</v>
      </c>
      <c r="R3389" s="2">
        <v>0</v>
      </c>
      <c r="S3389" s="1">
        <v>0</v>
      </c>
      <c r="T3389">
        <f xml:space="preserve"> IF(R3389 &lt;&gt; 0,R3389,E3389)</f>
        <v>6806.7</v>
      </c>
      <c r="U3389">
        <f xml:space="preserve"> IF(AND(Q3389&lt;&gt;0,T3389&gt;O3389),P3389,IF(AND(O3389&lt;&gt;0,T3389&gt;M3389),N3389,IF(AND(M3389&lt;&gt;0,T3389&gt;K3389),L3389,IF(AND(K3389&lt;&gt;0,T3389&gt;I3389),J3389,H3389))))</f>
        <v>0.77500000000000002</v>
      </c>
      <c r="V3389">
        <f xml:space="preserve"> U3389 + S3389</f>
        <v>0.77500000000000002</v>
      </c>
    </row>
    <row r="3390" spans="1:22">
      <c r="A3390" s="1">
        <v>28</v>
      </c>
      <c r="B3390" s="1">
        <v>608</v>
      </c>
      <c r="C3390" t="s">
        <v>19</v>
      </c>
      <c r="D3390" s="1">
        <v>858308398</v>
      </c>
      <c r="E3390" s="1">
        <v>6806.7</v>
      </c>
      <c r="F3390" s="1">
        <v>-3738.16</v>
      </c>
      <c r="G3390" s="1">
        <v>20000121</v>
      </c>
      <c r="H3390" s="1">
        <v>0.82</v>
      </c>
      <c r="I3390" s="1">
        <v>4499.99</v>
      </c>
      <c r="J3390" s="1">
        <v>0.77500000000000002</v>
      </c>
      <c r="K3390" s="1">
        <v>10999.99</v>
      </c>
      <c r="L3390" s="1">
        <v>0.70499999999999996</v>
      </c>
      <c r="M3390" s="1">
        <v>999999999.99000001</v>
      </c>
      <c r="N3390" s="1">
        <v>0</v>
      </c>
      <c r="O3390" s="1">
        <v>0</v>
      </c>
      <c r="P3390" s="1">
        <v>0</v>
      </c>
      <c r="Q3390" s="1">
        <v>0</v>
      </c>
      <c r="R3390" s="2">
        <v>0</v>
      </c>
      <c r="S3390" s="1">
        <v>0</v>
      </c>
      <c r="T3390">
        <f xml:space="preserve"> IF(R3390 &lt;&gt; 0,R3390,E3390)</f>
        <v>6806.7</v>
      </c>
      <c r="U3390">
        <f xml:space="preserve"> IF(AND(Q3390&lt;&gt;0,T3390&gt;O3390),P3390,IF(AND(O3390&lt;&gt;0,T3390&gt;M3390),N3390,IF(AND(M3390&lt;&gt;0,T3390&gt;K3390),L3390,IF(AND(K3390&lt;&gt;0,T3390&gt;I3390),J3390,H3390))))</f>
        <v>0.77500000000000002</v>
      </c>
      <c r="V3390">
        <f xml:space="preserve"> U3390 + S3390</f>
        <v>0.77500000000000002</v>
      </c>
    </row>
    <row r="3391" spans="1:22">
      <c r="A3391" s="1">
        <v>28</v>
      </c>
      <c r="B3391" s="1">
        <v>608</v>
      </c>
      <c r="C3391" t="s">
        <v>19</v>
      </c>
      <c r="D3391" s="1">
        <v>858651653</v>
      </c>
      <c r="E3391" s="1">
        <v>6806.7</v>
      </c>
      <c r="F3391" s="1">
        <v>-3319.88</v>
      </c>
      <c r="G3391" s="1">
        <v>20000519</v>
      </c>
      <c r="H3391" s="1">
        <v>0.82</v>
      </c>
      <c r="I3391" s="1">
        <v>4499.99</v>
      </c>
      <c r="J3391" s="1">
        <v>0.77500000000000002</v>
      </c>
      <c r="K3391" s="1">
        <v>10999.99</v>
      </c>
      <c r="L3391" s="1">
        <v>0.70499999999999996</v>
      </c>
      <c r="M3391" s="1">
        <v>999999999.99000001</v>
      </c>
      <c r="N3391" s="1">
        <v>0</v>
      </c>
      <c r="O3391" s="1">
        <v>0</v>
      </c>
      <c r="P3391" s="1">
        <v>0</v>
      </c>
      <c r="Q3391" s="1">
        <v>0</v>
      </c>
      <c r="R3391" s="2">
        <v>0</v>
      </c>
      <c r="S3391" s="1">
        <v>0</v>
      </c>
      <c r="T3391">
        <f xml:space="preserve"> IF(R3391 &lt;&gt; 0,R3391,E3391)</f>
        <v>6806.7</v>
      </c>
      <c r="U3391">
        <f xml:space="preserve"> IF(AND(Q3391&lt;&gt;0,T3391&gt;O3391),P3391,IF(AND(O3391&lt;&gt;0,T3391&gt;M3391),N3391,IF(AND(M3391&lt;&gt;0,T3391&gt;K3391),L3391,IF(AND(K3391&lt;&gt;0,T3391&gt;I3391),J3391,H3391))))</f>
        <v>0.77500000000000002</v>
      </c>
      <c r="V3391">
        <f xml:space="preserve"> U3391 + S3391</f>
        <v>0.77500000000000002</v>
      </c>
    </row>
    <row r="3392" spans="1:22">
      <c r="A3392" s="1">
        <v>28</v>
      </c>
      <c r="B3392" s="1">
        <v>608</v>
      </c>
      <c r="C3392" t="s">
        <v>19</v>
      </c>
      <c r="D3392" s="1">
        <v>858778130</v>
      </c>
      <c r="E3392" s="1">
        <v>6806.7</v>
      </c>
      <c r="F3392" s="1">
        <v>-5574.98</v>
      </c>
      <c r="G3392" s="1">
        <v>20000630</v>
      </c>
      <c r="H3392" s="1">
        <v>0.82</v>
      </c>
      <c r="I3392" s="1">
        <v>4499.99</v>
      </c>
      <c r="J3392" s="1">
        <v>0.77500000000000002</v>
      </c>
      <c r="K3392" s="1">
        <v>10999.99</v>
      </c>
      <c r="L3392" s="1">
        <v>0.70499999999999996</v>
      </c>
      <c r="M3392" s="1">
        <v>999999999.99000001</v>
      </c>
      <c r="N3392" s="1">
        <v>0</v>
      </c>
      <c r="O3392" s="1">
        <v>0</v>
      </c>
      <c r="P3392" s="1">
        <v>0</v>
      </c>
      <c r="Q3392" s="1">
        <v>0</v>
      </c>
      <c r="R3392" s="2">
        <v>0</v>
      </c>
      <c r="S3392" s="1">
        <v>0</v>
      </c>
      <c r="T3392">
        <f xml:space="preserve"> IF(R3392 &lt;&gt; 0,R3392,E3392)</f>
        <v>6806.7</v>
      </c>
      <c r="U3392">
        <f xml:space="preserve"> IF(AND(Q3392&lt;&gt;0,T3392&gt;O3392),P3392,IF(AND(O3392&lt;&gt;0,T3392&gt;M3392),N3392,IF(AND(M3392&lt;&gt;0,T3392&gt;K3392),L3392,IF(AND(K3392&lt;&gt;0,T3392&gt;I3392),J3392,H3392))))</f>
        <v>0.77500000000000002</v>
      </c>
      <c r="V3392">
        <f xml:space="preserve"> U3392 + S3392</f>
        <v>0.77500000000000002</v>
      </c>
    </row>
    <row r="3393" spans="1:22">
      <c r="A3393" s="1">
        <v>28</v>
      </c>
      <c r="B3393" s="1">
        <v>608</v>
      </c>
      <c r="C3393" t="s">
        <v>19</v>
      </c>
      <c r="D3393" s="1">
        <v>858815524</v>
      </c>
      <c r="E3393" s="1">
        <v>6806.7</v>
      </c>
      <c r="F3393" s="1">
        <v>-180.68</v>
      </c>
      <c r="G3393" s="1">
        <v>20000712</v>
      </c>
      <c r="H3393" s="1">
        <v>0.82</v>
      </c>
      <c r="I3393" s="1">
        <v>4499.99</v>
      </c>
      <c r="J3393" s="1">
        <v>0.77500000000000002</v>
      </c>
      <c r="K3393" s="1">
        <v>10999.99</v>
      </c>
      <c r="L3393" s="1">
        <v>0.70499999999999996</v>
      </c>
      <c r="M3393" s="1">
        <v>999999999.99000001</v>
      </c>
      <c r="N3393" s="1">
        <v>0</v>
      </c>
      <c r="O3393" s="1">
        <v>0</v>
      </c>
      <c r="P3393" s="1">
        <v>0</v>
      </c>
      <c r="Q3393" s="1">
        <v>0</v>
      </c>
      <c r="R3393" s="2">
        <v>0</v>
      </c>
      <c r="S3393" s="1">
        <v>0</v>
      </c>
      <c r="T3393">
        <f xml:space="preserve"> IF(R3393 &lt;&gt; 0,R3393,E3393)</f>
        <v>6806.7</v>
      </c>
      <c r="U3393">
        <f xml:space="preserve"> IF(AND(Q3393&lt;&gt;0,T3393&gt;O3393),P3393,IF(AND(O3393&lt;&gt;0,T3393&gt;M3393),N3393,IF(AND(M3393&lt;&gt;0,T3393&gt;K3393),L3393,IF(AND(K3393&lt;&gt;0,T3393&gt;I3393),J3393,H3393))))</f>
        <v>0.77500000000000002</v>
      </c>
      <c r="V3393">
        <f xml:space="preserve"> U3393 + S3393</f>
        <v>0.77500000000000002</v>
      </c>
    </row>
    <row r="3394" spans="1:22">
      <c r="A3394" s="1">
        <v>28</v>
      </c>
      <c r="B3394" s="1">
        <v>608</v>
      </c>
      <c r="C3394" t="s">
        <v>19</v>
      </c>
      <c r="D3394" s="1">
        <v>858935023</v>
      </c>
      <c r="E3394" s="1">
        <v>6806.7</v>
      </c>
      <c r="F3394" s="1">
        <v>-3405.84</v>
      </c>
      <c r="G3394" s="1">
        <v>20000823</v>
      </c>
      <c r="H3394" s="1">
        <v>0.85</v>
      </c>
      <c r="I3394" s="1">
        <v>4499.99</v>
      </c>
      <c r="J3394" s="1">
        <v>0.79</v>
      </c>
      <c r="K3394" s="1">
        <v>10999.99</v>
      </c>
      <c r="L3394" s="1">
        <v>0.73499999999999999</v>
      </c>
      <c r="M3394" s="1">
        <v>24999.99</v>
      </c>
      <c r="N3394" s="1">
        <v>0.72</v>
      </c>
      <c r="O3394" s="1">
        <v>999999999.99000001</v>
      </c>
      <c r="P3394" s="1">
        <v>0</v>
      </c>
      <c r="Q3394" s="1">
        <v>0</v>
      </c>
      <c r="R3394" s="2">
        <v>0</v>
      </c>
      <c r="S3394" s="1">
        <v>0</v>
      </c>
      <c r="T3394">
        <f xml:space="preserve"> IF(R3394 &lt;&gt; 0,R3394,E3394)</f>
        <v>6806.7</v>
      </c>
      <c r="U3394">
        <f xml:space="preserve"> IF(AND(Q3394&lt;&gt;0,T3394&gt;O3394),P3394,IF(AND(O3394&lt;&gt;0,T3394&gt;M3394),N3394,IF(AND(M3394&lt;&gt;0,T3394&gt;K3394),L3394,IF(AND(K3394&lt;&gt;0,T3394&gt;I3394),J3394,H3394))))</f>
        <v>0.79</v>
      </c>
      <c r="V3394">
        <f xml:space="preserve"> U3394 + S3394</f>
        <v>0.79</v>
      </c>
    </row>
    <row r="3395" spans="1:22">
      <c r="A3395" s="1">
        <v>28</v>
      </c>
      <c r="B3395" s="1">
        <v>608</v>
      </c>
      <c r="C3395" t="s">
        <v>19</v>
      </c>
      <c r="D3395" s="1">
        <v>858946750</v>
      </c>
      <c r="E3395" s="1">
        <v>6806.7</v>
      </c>
      <c r="F3395" s="1">
        <v>0</v>
      </c>
      <c r="G3395" s="1">
        <v>20000830</v>
      </c>
      <c r="H3395" s="1">
        <v>0.85</v>
      </c>
      <c r="I3395" s="1">
        <v>4499.99</v>
      </c>
      <c r="J3395" s="1">
        <v>0.79</v>
      </c>
      <c r="K3395" s="1">
        <v>10999.99</v>
      </c>
      <c r="L3395" s="1">
        <v>0.73499999999999999</v>
      </c>
      <c r="M3395" s="1">
        <v>24999.99</v>
      </c>
      <c r="N3395" s="1">
        <v>0.72</v>
      </c>
      <c r="O3395" s="1">
        <v>999999999.99000001</v>
      </c>
      <c r="P3395" s="1">
        <v>0</v>
      </c>
      <c r="Q3395" s="1">
        <v>0</v>
      </c>
      <c r="R3395" s="2">
        <v>0</v>
      </c>
      <c r="S3395" s="1">
        <v>0</v>
      </c>
      <c r="T3395">
        <f xml:space="preserve"> IF(R3395 &lt;&gt; 0,R3395,E3395)</f>
        <v>6806.7</v>
      </c>
      <c r="U3395">
        <f xml:space="preserve"> IF(AND(Q3395&lt;&gt;0,T3395&gt;O3395),P3395,IF(AND(O3395&lt;&gt;0,T3395&gt;M3395),N3395,IF(AND(M3395&lt;&gt;0,T3395&gt;K3395),L3395,IF(AND(K3395&lt;&gt;0,T3395&gt;I3395),J3395,H3395))))</f>
        <v>0.79</v>
      </c>
      <c r="V3395">
        <f xml:space="preserve"> U3395 + S3395</f>
        <v>0.79</v>
      </c>
    </row>
    <row r="3396" spans="1:22">
      <c r="A3396" s="1">
        <v>28</v>
      </c>
      <c r="B3396" s="1">
        <v>597</v>
      </c>
      <c r="C3396" t="s">
        <v>19</v>
      </c>
      <c r="D3396" s="1">
        <v>858947536</v>
      </c>
      <c r="E3396" s="1">
        <v>6806.7</v>
      </c>
      <c r="F3396" s="1">
        <v>-6307.69</v>
      </c>
      <c r="G3396" s="1">
        <v>20000831</v>
      </c>
      <c r="H3396" s="1">
        <v>0.85</v>
      </c>
      <c r="I3396" s="1">
        <v>4499.99</v>
      </c>
      <c r="J3396" s="1">
        <v>0.79</v>
      </c>
      <c r="K3396" s="1">
        <v>10999.99</v>
      </c>
      <c r="L3396" s="1">
        <v>0.73499999999999999</v>
      </c>
      <c r="M3396" s="1">
        <v>24999.99</v>
      </c>
      <c r="N3396" s="1">
        <v>0.72</v>
      </c>
      <c r="O3396" s="1">
        <v>999999999.99000001</v>
      </c>
      <c r="P3396" s="1">
        <v>0</v>
      </c>
      <c r="Q3396" s="1">
        <v>0</v>
      </c>
      <c r="R3396" s="2">
        <v>0</v>
      </c>
      <c r="S3396" s="1">
        <v>0</v>
      </c>
      <c r="T3396">
        <f xml:space="preserve"> IF(R3396 &lt;&gt; 0,R3396,E3396)</f>
        <v>6806.7</v>
      </c>
      <c r="U3396">
        <f xml:space="preserve"> IF(AND(Q3396&lt;&gt;0,T3396&gt;O3396),P3396,IF(AND(O3396&lt;&gt;0,T3396&gt;M3396),N3396,IF(AND(M3396&lt;&gt;0,T3396&gt;K3396),L3396,IF(AND(K3396&lt;&gt;0,T3396&gt;I3396),J3396,H3396))))</f>
        <v>0.79</v>
      </c>
      <c r="V3396">
        <f xml:space="preserve"> U3396 + S3396</f>
        <v>0.79</v>
      </c>
    </row>
    <row r="3397" spans="1:22">
      <c r="A3397" s="1">
        <v>28</v>
      </c>
      <c r="B3397" s="1">
        <v>599</v>
      </c>
      <c r="C3397" t="s">
        <v>19</v>
      </c>
      <c r="D3397" s="1">
        <v>858952076</v>
      </c>
      <c r="E3397" s="1">
        <v>6806.7</v>
      </c>
      <c r="F3397" s="1">
        <v>0</v>
      </c>
      <c r="G3397" s="1">
        <v>20000904</v>
      </c>
      <c r="H3397" s="1">
        <v>0.85</v>
      </c>
      <c r="I3397" s="1">
        <v>4499.99</v>
      </c>
      <c r="J3397" s="1">
        <v>0.79</v>
      </c>
      <c r="K3397" s="1">
        <v>10999.99</v>
      </c>
      <c r="L3397" s="1">
        <v>0.73499999999999999</v>
      </c>
      <c r="M3397" s="1">
        <v>24999.99</v>
      </c>
      <c r="N3397" s="1">
        <v>0.72</v>
      </c>
      <c r="O3397" s="1">
        <v>999999999.99000001</v>
      </c>
      <c r="P3397" s="1">
        <v>0</v>
      </c>
      <c r="Q3397" s="1">
        <v>0</v>
      </c>
      <c r="R3397" s="2">
        <v>0</v>
      </c>
      <c r="S3397" s="1">
        <v>0</v>
      </c>
      <c r="T3397">
        <f xml:space="preserve"> IF(R3397 &lt;&gt; 0,R3397,E3397)</f>
        <v>6806.7</v>
      </c>
      <c r="U3397">
        <f xml:space="preserve"> IF(AND(Q3397&lt;&gt;0,T3397&gt;O3397),P3397,IF(AND(O3397&lt;&gt;0,T3397&gt;M3397),N3397,IF(AND(M3397&lt;&gt;0,T3397&gt;K3397),L3397,IF(AND(K3397&lt;&gt;0,T3397&gt;I3397),J3397,H3397))))</f>
        <v>0.79</v>
      </c>
      <c r="V3397">
        <f xml:space="preserve"> U3397 + S3397</f>
        <v>0.79</v>
      </c>
    </row>
    <row r="3398" spans="1:22">
      <c r="A3398" s="1">
        <v>28</v>
      </c>
      <c r="B3398" s="1">
        <v>615</v>
      </c>
      <c r="C3398" t="s">
        <v>22</v>
      </c>
      <c r="D3398" s="1">
        <v>858971631</v>
      </c>
      <c r="E3398" s="1">
        <v>6806.7</v>
      </c>
      <c r="F3398" s="1">
        <v>-2941.57</v>
      </c>
      <c r="G3398" s="1">
        <v>20000915</v>
      </c>
      <c r="H3398" s="1">
        <v>0</v>
      </c>
      <c r="I3398" s="1">
        <v>999999999.99000001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2">
        <v>0</v>
      </c>
      <c r="S3398" s="1">
        <v>0</v>
      </c>
      <c r="T3398">
        <f xml:space="preserve"> IF(R3398 &lt;&gt; 0,R3398,E3398)</f>
        <v>6806.7</v>
      </c>
      <c r="U3398">
        <f xml:space="preserve"> IF(AND(Q3398&lt;&gt;0,T3398&gt;O3398),P3398,IF(AND(O3398&lt;&gt;0,T3398&gt;M3398),N3398,IF(AND(M3398&lt;&gt;0,T3398&gt;K3398),L3398,IF(AND(K3398&lt;&gt;0,T3398&gt;I3398),J3398,H3398))))</f>
        <v>0</v>
      </c>
      <c r="V3398">
        <f xml:space="preserve"> U3398 + S3398</f>
        <v>0</v>
      </c>
    </row>
    <row r="3399" spans="1:22">
      <c r="A3399" s="1">
        <v>28</v>
      </c>
      <c r="B3399" s="1">
        <v>608</v>
      </c>
      <c r="C3399" t="s">
        <v>19</v>
      </c>
      <c r="D3399" s="1">
        <v>859030040</v>
      </c>
      <c r="E3399" s="1">
        <v>6806.7</v>
      </c>
      <c r="F3399" s="1">
        <v>0</v>
      </c>
      <c r="G3399" s="1">
        <v>20001024</v>
      </c>
      <c r="H3399" s="1">
        <v>0.85</v>
      </c>
      <c r="I3399" s="1">
        <v>4499.99</v>
      </c>
      <c r="J3399" s="1">
        <v>0.79</v>
      </c>
      <c r="K3399" s="1">
        <v>10999.99</v>
      </c>
      <c r="L3399" s="1">
        <v>0.73499999999999999</v>
      </c>
      <c r="M3399" s="1">
        <v>24999.99</v>
      </c>
      <c r="N3399" s="1">
        <v>0.72</v>
      </c>
      <c r="O3399" s="1">
        <v>999999999.99000001</v>
      </c>
      <c r="P3399" s="1">
        <v>0</v>
      </c>
      <c r="Q3399" s="1">
        <v>0</v>
      </c>
      <c r="R3399" s="2">
        <v>0</v>
      </c>
      <c r="S3399" s="1">
        <v>0</v>
      </c>
      <c r="T3399">
        <f xml:space="preserve"> IF(R3399 &lt;&gt; 0,R3399,E3399)</f>
        <v>6806.7</v>
      </c>
      <c r="U3399">
        <f xml:space="preserve"> IF(AND(Q3399&lt;&gt;0,T3399&gt;O3399),P3399,IF(AND(O3399&lt;&gt;0,T3399&gt;M3399),N3399,IF(AND(M3399&lt;&gt;0,T3399&gt;K3399),L3399,IF(AND(K3399&lt;&gt;0,T3399&gt;I3399),J3399,H3399))))</f>
        <v>0.79</v>
      </c>
      <c r="V3399">
        <f xml:space="preserve"> U3399 + S3399</f>
        <v>0.79</v>
      </c>
    </row>
    <row r="3400" spans="1:22">
      <c r="A3400" s="1">
        <v>28</v>
      </c>
      <c r="B3400" s="1">
        <v>608</v>
      </c>
      <c r="C3400" t="s">
        <v>19</v>
      </c>
      <c r="D3400" s="1">
        <v>859098796</v>
      </c>
      <c r="E3400" s="1">
        <v>6806.7</v>
      </c>
      <c r="F3400" s="1">
        <v>-2563.4299999999998</v>
      </c>
      <c r="G3400" s="1">
        <v>20001204</v>
      </c>
      <c r="H3400" s="1">
        <v>0.89500000000000002</v>
      </c>
      <c r="I3400" s="1">
        <v>4499.99</v>
      </c>
      <c r="J3400" s="1">
        <v>0.83499999999999996</v>
      </c>
      <c r="K3400" s="1">
        <v>10999.99</v>
      </c>
      <c r="L3400" s="1">
        <v>0.78</v>
      </c>
      <c r="M3400" s="1">
        <v>24999.99</v>
      </c>
      <c r="N3400" s="1">
        <v>0.76</v>
      </c>
      <c r="O3400" s="1">
        <v>999999999.99000001</v>
      </c>
      <c r="P3400" s="1">
        <v>0</v>
      </c>
      <c r="Q3400" s="1">
        <v>0</v>
      </c>
      <c r="R3400" s="2">
        <v>0</v>
      </c>
      <c r="S3400" s="1">
        <v>0</v>
      </c>
      <c r="T3400">
        <f xml:space="preserve"> IF(R3400 &lt;&gt; 0,R3400,E3400)</f>
        <v>6806.7</v>
      </c>
      <c r="U3400">
        <f xml:space="preserve"> IF(AND(Q3400&lt;&gt;0,T3400&gt;O3400),P3400,IF(AND(O3400&lt;&gt;0,T3400&gt;M3400),N3400,IF(AND(M3400&lt;&gt;0,T3400&gt;K3400),L3400,IF(AND(K3400&lt;&gt;0,T3400&gt;I3400),J3400,H3400))))</f>
        <v>0.83499999999999996</v>
      </c>
      <c r="V3400">
        <f xml:space="preserve"> U3400 + S3400</f>
        <v>0.83499999999999996</v>
      </c>
    </row>
    <row r="3401" spans="1:22">
      <c r="A3401" s="1">
        <v>28</v>
      </c>
      <c r="B3401" s="1">
        <v>608</v>
      </c>
      <c r="C3401" t="s">
        <v>19</v>
      </c>
      <c r="D3401" s="1">
        <v>859100537</v>
      </c>
      <c r="E3401" s="1">
        <v>6806.7</v>
      </c>
      <c r="F3401" s="1">
        <v>0</v>
      </c>
      <c r="G3401" s="1">
        <v>20001204</v>
      </c>
      <c r="H3401" s="1">
        <v>0.89500000000000002</v>
      </c>
      <c r="I3401" s="1">
        <v>4499.99</v>
      </c>
      <c r="J3401" s="1">
        <v>0.83499999999999996</v>
      </c>
      <c r="K3401" s="1">
        <v>10999.99</v>
      </c>
      <c r="L3401" s="1">
        <v>0.78</v>
      </c>
      <c r="M3401" s="1">
        <v>24999.99</v>
      </c>
      <c r="N3401" s="1">
        <v>0.76</v>
      </c>
      <c r="O3401" s="1">
        <v>999999999.99000001</v>
      </c>
      <c r="P3401" s="1">
        <v>0</v>
      </c>
      <c r="Q3401" s="1">
        <v>0</v>
      </c>
      <c r="R3401" s="2">
        <v>0</v>
      </c>
      <c r="S3401" s="1">
        <v>0</v>
      </c>
      <c r="T3401">
        <f xml:space="preserve"> IF(R3401 &lt;&gt; 0,R3401,E3401)</f>
        <v>6806.7</v>
      </c>
      <c r="U3401">
        <f xml:space="preserve"> IF(AND(Q3401&lt;&gt;0,T3401&gt;O3401),P3401,IF(AND(O3401&lt;&gt;0,T3401&gt;M3401),N3401,IF(AND(M3401&lt;&gt;0,T3401&gt;K3401),L3401,IF(AND(K3401&lt;&gt;0,T3401&gt;I3401),J3401,H3401))))</f>
        <v>0.83499999999999996</v>
      </c>
      <c r="V3401">
        <f xml:space="preserve"> U3401 + S3401</f>
        <v>0.83499999999999996</v>
      </c>
    </row>
    <row r="3402" spans="1:22">
      <c r="A3402" s="1">
        <v>28</v>
      </c>
      <c r="B3402" s="1">
        <v>608</v>
      </c>
      <c r="C3402" t="s">
        <v>19</v>
      </c>
      <c r="D3402" s="1">
        <v>859128512</v>
      </c>
      <c r="E3402" s="1">
        <v>6806.7</v>
      </c>
      <c r="F3402" s="1">
        <v>0</v>
      </c>
      <c r="G3402" s="1">
        <v>20001213</v>
      </c>
      <c r="H3402" s="1">
        <v>0.89500000000000002</v>
      </c>
      <c r="I3402" s="1">
        <v>4499.99</v>
      </c>
      <c r="J3402" s="1">
        <v>0.83499999999999996</v>
      </c>
      <c r="K3402" s="1">
        <v>10999.99</v>
      </c>
      <c r="L3402" s="1">
        <v>0.78</v>
      </c>
      <c r="M3402" s="1">
        <v>24999.99</v>
      </c>
      <c r="N3402" s="1">
        <v>0.76</v>
      </c>
      <c r="O3402" s="1">
        <v>999999999.99000001</v>
      </c>
      <c r="P3402" s="1">
        <v>0</v>
      </c>
      <c r="Q3402" s="1">
        <v>0</v>
      </c>
      <c r="R3402" s="2">
        <v>0</v>
      </c>
      <c r="S3402" s="1">
        <v>0</v>
      </c>
      <c r="T3402">
        <f xml:space="preserve"> IF(R3402 &lt;&gt; 0,R3402,E3402)</f>
        <v>6806.7</v>
      </c>
      <c r="U3402">
        <f xml:space="preserve"> IF(AND(Q3402&lt;&gt;0,T3402&gt;O3402),P3402,IF(AND(O3402&lt;&gt;0,T3402&gt;M3402),N3402,IF(AND(M3402&lt;&gt;0,T3402&gt;K3402),L3402,IF(AND(K3402&lt;&gt;0,T3402&gt;I3402),J3402,H3402))))</f>
        <v>0.83499999999999996</v>
      </c>
      <c r="V3402">
        <f xml:space="preserve"> U3402 + S3402</f>
        <v>0.83499999999999996</v>
      </c>
    </row>
    <row r="3403" spans="1:22">
      <c r="A3403" s="1">
        <v>28</v>
      </c>
      <c r="B3403" s="1">
        <v>597</v>
      </c>
      <c r="C3403" t="s">
        <v>19</v>
      </c>
      <c r="D3403" s="1">
        <v>859136671</v>
      </c>
      <c r="E3403" s="1">
        <v>6806.7</v>
      </c>
      <c r="F3403" s="1">
        <v>-4768.46</v>
      </c>
      <c r="G3403" s="1">
        <v>20001215</v>
      </c>
      <c r="H3403" s="1">
        <v>0.89500000000000002</v>
      </c>
      <c r="I3403" s="1">
        <v>4499.99</v>
      </c>
      <c r="J3403" s="1">
        <v>0.83499999999999996</v>
      </c>
      <c r="K3403" s="1">
        <v>10999.99</v>
      </c>
      <c r="L3403" s="1">
        <v>0.78</v>
      </c>
      <c r="M3403" s="1">
        <v>24999.99</v>
      </c>
      <c r="N3403" s="1">
        <v>0.76</v>
      </c>
      <c r="O3403" s="1">
        <v>999999999.99000001</v>
      </c>
      <c r="P3403" s="1">
        <v>0</v>
      </c>
      <c r="Q3403" s="1">
        <v>0</v>
      </c>
      <c r="R3403" s="2">
        <v>0</v>
      </c>
      <c r="S3403" s="1">
        <v>0</v>
      </c>
      <c r="T3403">
        <f xml:space="preserve"> IF(R3403 &lt;&gt; 0,R3403,E3403)</f>
        <v>6806.7</v>
      </c>
      <c r="U3403">
        <f xml:space="preserve"> IF(AND(Q3403&lt;&gt;0,T3403&gt;O3403),P3403,IF(AND(O3403&lt;&gt;0,T3403&gt;M3403),N3403,IF(AND(M3403&lt;&gt;0,T3403&gt;K3403),L3403,IF(AND(K3403&lt;&gt;0,T3403&gt;I3403),J3403,H3403))))</f>
        <v>0.83499999999999996</v>
      </c>
      <c r="V3403">
        <f xml:space="preserve"> U3403 + S3403</f>
        <v>0.83499999999999996</v>
      </c>
    </row>
    <row r="3404" spans="1:22">
      <c r="A3404" s="1">
        <v>28</v>
      </c>
      <c r="B3404" s="1">
        <v>608</v>
      </c>
      <c r="C3404" t="s">
        <v>19</v>
      </c>
      <c r="D3404" s="1">
        <v>859149463</v>
      </c>
      <c r="E3404" s="1">
        <v>6806.7</v>
      </c>
      <c r="F3404" s="1">
        <v>0</v>
      </c>
      <c r="G3404" s="1">
        <v>20001220</v>
      </c>
      <c r="H3404" s="1">
        <v>0.89500000000000002</v>
      </c>
      <c r="I3404" s="1">
        <v>4499.99</v>
      </c>
      <c r="J3404" s="1">
        <v>0.83499999999999996</v>
      </c>
      <c r="K3404" s="1">
        <v>10999.99</v>
      </c>
      <c r="L3404" s="1">
        <v>0.78</v>
      </c>
      <c r="M3404" s="1">
        <v>24999.99</v>
      </c>
      <c r="N3404" s="1">
        <v>0.76</v>
      </c>
      <c r="O3404" s="1">
        <v>999999999.99000001</v>
      </c>
      <c r="P3404" s="1">
        <v>0</v>
      </c>
      <c r="Q3404" s="1">
        <v>0</v>
      </c>
      <c r="R3404" s="2">
        <v>0</v>
      </c>
      <c r="S3404" s="1">
        <v>0</v>
      </c>
      <c r="T3404">
        <f xml:space="preserve"> IF(R3404 &lt;&gt; 0,R3404,E3404)</f>
        <v>6806.7</v>
      </c>
      <c r="U3404">
        <f xml:space="preserve"> IF(AND(Q3404&lt;&gt;0,T3404&gt;O3404),P3404,IF(AND(O3404&lt;&gt;0,T3404&gt;M3404),N3404,IF(AND(M3404&lt;&gt;0,T3404&gt;K3404),L3404,IF(AND(K3404&lt;&gt;0,T3404&gt;I3404),J3404,H3404))))</f>
        <v>0.83499999999999996</v>
      </c>
      <c r="V3404">
        <f xml:space="preserve"> U3404 + S3404</f>
        <v>0.83499999999999996</v>
      </c>
    </row>
    <row r="3405" spans="1:22">
      <c r="A3405" s="1">
        <v>28</v>
      </c>
      <c r="B3405" s="1">
        <v>608</v>
      </c>
      <c r="C3405" t="s">
        <v>19</v>
      </c>
      <c r="D3405" s="1">
        <v>859210049</v>
      </c>
      <c r="E3405" s="1">
        <v>6806.7</v>
      </c>
      <c r="F3405" s="1">
        <v>-2080.33</v>
      </c>
      <c r="G3405" s="1">
        <v>20010129</v>
      </c>
      <c r="H3405" s="1">
        <v>0.89500000000000002</v>
      </c>
      <c r="I3405" s="1">
        <v>4499.99</v>
      </c>
      <c r="J3405" s="1">
        <v>0.83499999999999996</v>
      </c>
      <c r="K3405" s="1">
        <v>10999.99</v>
      </c>
      <c r="L3405" s="1">
        <v>0.78</v>
      </c>
      <c r="M3405" s="1">
        <v>24999.99</v>
      </c>
      <c r="N3405" s="1">
        <v>0.76</v>
      </c>
      <c r="O3405" s="1">
        <v>999999999.99000001</v>
      </c>
      <c r="P3405" s="1">
        <v>0</v>
      </c>
      <c r="Q3405" s="1">
        <v>0</v>
      </c>
      <c r="R3405" s="2">
        <v>0</v>
      </c>
      <c r="S3405" s="1">
        <v>0</v>
      </c>
      <c r="T3405">
        <f xml:space="preserve"> IF(R3405 &lt;&gt; 0,R3405,E3405)</f>
        <v>6806.7</v>
      </c>
      <c r="U3405">
        <f xml:space="preserve"> IF(AND(Q3405&lt;&gt;0,T3405&gt;O3405),P3405,IF(AND(O3405&lt;&gt;0,T3405&gt;M3405),N3405,IF(AND(M3405&lt;&gt;0,T3405&gt;K3405),L3405,IF(AND(K3405&lt;&gt;0,T3405&gt;I3405),J3405,H3405))))</f>
        <v>0.83499999999999996</v>
      </c>
      <c r="V3405">
        <f xml:space="preserve"> U3405 + S3405</f>
        <v>0.83499999999999996</v>
      </c>
    </row>
    <row r="3406" spans="1:22">
      <c r="A3406" s="1">
        <v>28</v>
      </c>
      <c r="B3406" s="1">
        <v>608</v>
      </c>
      <c r="C3406" t="s">
        <v>19</v>
      </c>
      <c r="D3406" s="1">
        <v>859212971</v>
      </c>
      <c r="E3406" s="1">
        <v>6806.7</v>
      </c>
      <c r="F3406" s="1">
        <v>0</v>
      </c>
      <c r="G3406" s="1">
        <v>20010130</v>
      </c>
      <c r="H3406" s="1">
        <v>0.89500000000000002</v>
      </c>
      <c r="I3406" s="1">
        <v>4499.99</v>
      </c>
      <c r="J3406" s="1">
        <v>0.83499999999999996</v>
      </c>
      <c r="K3406" s="1">
        <v>10999.99</v>
      </c>
      <c r="L3406" s="1">
        <v>0.78</v>
      </c>
      <c r="M3406" s="1">
        <v>24999.99</v>
      </c>
      <c r="N3406" s="1">
        <v>0.76</v>
      </c>
      <c r="O3406" s="1">
        <v>999999999.99000001</v>
      </c>
      <c r="P3406" s="1">
        <v>0</v>
      </c>
      <c r="Q3406" s="1">
        <v>0</v>
      </c>
      <c r="R3406" s="2">
        <v>0</v>
      </c>
      <c r="S3406" s="1">
        <v>0</v>
      </c>
      <c r="T3406">
        <f xml:space="preserve"> IF(R3406 &lt;&gt; 0,R3406,E3406)</f>
        <v>6806.7</v>
      </c>
      <c r="U3406">
        <f xml:space="preserve"> IF(AND(Q3406&lt;&gt;0,T3406&gt;O3406),P3406,IF(AND(O3406&lt;&gt;0,T3406&gt;M3406),N3406,IF(AND(M3406&lt;&gt;0,T3406&gt;K3406),L3406,IF(AND(K3406&lt;&gt;0,T3406&gt;I3406),J3406,H3406))))</f>
        <v>0.83499999999999996</v>
      </c>
      <c r="V3406">
        <f xml:space="preserve"> U3406 + S3406</f>
        <v>0.83499999999999996</v>
      </c>
    </row>
    <row r="3407" spans="1:22">
      <c r="A3407" s="1">
        <v>28</v>
      </c>
      <c r="B3407" s="1">
        <v>608</v>
      </c>
      <c r="C3407" t="s">
        <v>19</v>
      </c>
      <c r="D3407" s="1">
        <v>859238318</v>
      </c>
      <c r="E3407" s="1">
        <v>6806.7</v>
      </c>
      <c r="F3407" s="1">
        <v>-3633.5</v>
      </c>
      <c r="G3407" s="1">
        <v>20010215</v>
      </c>
      <c r="H3407" s="1">
        <v>0.89500000000000002</v>
      </c>
      <c r="I3407" s="1">
        <v>4499.99</v>
      </c>
      <c r="J3407" s="1">
        <v>0.83499999999999996</v>
      </c>
      <c r="K3407" s="1">
        <v>10999.99</v>
      </c>
      <c r="L3407" s="1">
        <v>0.78</v>
      </c>
      <c r="M3407" s="1">
        <v>24999.99</v>
      </c>
      <c r="N3407" s="1">
        <v>0.76</v>
      </c>
      <c r="O3407" s="1">
        <v>999999999.99000001</v>
      </c>
      <c r="P3407" s="1">
        <v>0</v>
      </c>
      <c r="Q3407" s="1">
        <v>0</v>
      </c>
      <c r="R3407" s="2">
        <v>0</v>
      </c>
      <c r="S3407" s="1">
        <v>0</v>
      </c>
      <c r="T3407">
        <f xml:space="preserve"> IF(R3407 &lt;&gt; 0,R3407,E3407)</f>
        <v>6806.7</v>
      </c>
      <c r="U3407">
        <f xml:space="preserve"> IF(AND(Q3407&lt;&gt;0,T3407&gt;O3407),P3407,IF(AND(O3407&lt;&gt;0,T3407&gt;M3407),N3407,IF(AND(M3407&lt;&gt;0,T3407&gt;K3407),L3407,IF(AND(K3407&lt;&gt;0,T3407&gt;I3407),J3407,H3407))))</f>
        <v>0.83499999999999996</v>
      </c>
      <c r="V3407">
        <f xml:space="preserve"> U3407 + S3407</f>
        <v>0.83499999999999996</v>
      </c>
    </row>
    <row r="3408" spans="1:22">
      <c r="A3408" s="1">
        <v>28</v>
      </c>
      <c r="B3408" s="1">
        <v>615</v>
      </c>
      <c r="C3408" t="s">
        <v>22</v>
      </c>
      <c r="D3408" s="1">
        <v>859250261</v>
      </c>
      <c r="E3408" s="1">
        <v>6806.7</v>
      </c>
      <c r="F3408" s="1">
        <v>-7675.65</v>
      </c>
      <c r="G3408" s="1">
        <v>20010222</v>
      </c>
      <c r="H3408" s="1">
        <v>0</v>
      </c>
      <c r="I3408" s="1">
        <v>999999999.99000001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2">
        <v>0</v>
      </c>
      <c r="S3408" s="1">
        <v>0</v>
      </c>
      <c r="T3408">
        <f xml:space="preserve"> IF(R3408 &lt;&gt; 0,R3408,E3408)</f>
        <v>6806.7</v>
      </c>
      <c r="U3408">
        <f xml:space="preserve"> IF(AND(Q3408&lt;&gt;0,T3408&gt;O3408),P3408,IF(AND(O3408&lt;&gt;0,T3408&gt;M3408),N3408,IF(AND(M3408&lt;&gt;0,T3408&gt;K3408),L3408,IF(AND(K3408&lt;&gt;0,T3408&gt;I3408),J3408,H3408))))</f>
        <v>0</v>
      </c>
      <c r="V3408">
        <f xml:space="preserve"> U3408 + S3408</f>
        <v>0</v>
      </c>
    </row>
    <row r="3409" spans="1:22">
      <c r="A3409" s="1">
        <v>28</v>
      </c>
      <c r="B3409" s="1">
        <v>608</v>
      </c>
      <c r="C3409" t="s">
        <v>19</v>
      </c>
      <c r="D3409" s="1">
        <v>859285227</v>
      </c>
      <c r="E3409" s="1">
        <v>6806.7</v>
      </c>
      <c r="F3409" s="1">
        <v>-5130.28</v>
      </c>
      <c r="G3409" s="1">
        <v>20010313</v>
      </c>
      <c r="H3409" s="1">
        <v>0.89500000000000002</v>
      </c>
      <c r="I3409" s="1">
        <v>4499.99</v>
      </c>
      <c r="J3409" s="1">
        <v>0.83499999999999996</v>
      </c>
      <c r="K3409" s="1">
        <v>10999.99</v>
      </c>
      <c r="L3409" s="1">
        <v>0.78</v>
      </c>
      <c r="M3409" s="1">
        <v>24999.99</v>
      </c>
      <c r="N3409" s="1">
        <v>0.76</v>
      </c>
      <c r="O3409" s="1">
        <v>999999999.99000001</v>
      </c>
      <c r="P3409" s="1">
        <v>0</v>
      </c>
      <c r="Q3409" s="1">
        <v>0</v>
      </c>
      <c r="R3409" s="2">
        <v>0</v>
      </c>
      <c r="S3409" s="1">
        <v>0</v>
      </c>
      <c r="T3409">
        <f xml:space="preserve"> IF(R3409 &lt;&gt; 0,R3409,E3409)</f>
        <v>6806.7</v>
      </c>
      <c r="U3409">
        <f xml:space="preserve"> IF(AND(Q3409&lt;&gt;0,T3409&gt;O3409),P3409,IF(AND(O3409&lt;&gt;0,T3409&gt;M3409),N3409,IF(AND(M3409&lt;&gt;0,T3409&gt;K3409),L3409,IF(AND(K3409&lt;&gt;0,T3409&gt;I3409),J3409,H3409))))</f>
        <v>0.83499999999999996</v>
      </c>
      <c r="V3409">
        <f xml:space="preserve"> U3409 + S3409</f>
        <v>0.83499999999999996</v>
      </c>
    </row>
    <row r="3410" spans="1:22">
      <c r="A3410" s="1">
        <v>28</v>
      </c>
      <c r="B3410" s="1">
        <v>608</v>
      </c>
      <c r="C3410" t="s">
        <v>19</v>
      </c>
      <c r="D3410" s="1">
        <v>859418855</v>
      </c>
      <c r="E3410" s="1">
        <v>6806.7</v>
      </c>
      <c r="F3410" s="1">
        <v>-3386.77</v>
      </c>
      <c r="G3410" s="1">
        <v>20010521</v>
      </c>
      <c r="H3410" s="1">
        <v>0.89500000000000002</v>
      </c>
      <c r="I3410" s="1">
        <v>4499.99</v>
      </c>
      <c r="J3410" s="1">
        <v>0.83499999999999996</v>
      </c>
      <c r="K3410" s="1">
        <v>10999.99</v>
      </c>
      <c r="L3410" s="1">
        <v>0.78</v>
      </c>
      <c r="M3410" s="1">
        <v>24999.99</v>
      </c>
      <c r="N3410" s="1">
        <v>0.76</v>
      </c>
      <c r="O3410" s="1">
        <v>999999999.99000001</v>
      </c>
      <c r="P3410" s="1">
        <v>0</v>
      </c>
      <c r="Q3410" s="1">
        <v>0</v>
      </c>
      <c r="R3410" s="2">
        <v>0</v>
      </c>
      <c r="S3410" s="1">
        <v>0</v>
      </c>
      <c r="T3410">
        <f xml:space="preserve"> IF(R3410 &lt;&gt; 0,R3410,E3410)</f>
        <v>6806.7</v>
      </c>
      <c r="U3410">
        <f xml:space="preserve"> IF(AND(Q3410&lt;&gt;0,T3410&gt;O3410),P3410,IF(AND(O3410&lt;&gt;0,T3410&gt;M3410),N3410,IF(AND(M3410&lt;&gt;0,T3410&gt;K3410),L3410,IF(AND(K3410&lt;&gt;0,T3410&gt;I3410),J3410,H3410))))</f>
        <v>0.83499999999999996</v>
      </c>
      <c r="V3410">
        <f xml:space="preserve"> U3410 + S3410</f>
        <v>0.83499999999999996</v>
      </c>
    </row>
    <row r="3411" spans="1:22">
      <c r="A3411" s="1">
        <v>28</v>
      </c>
      <c r="B3411" s="1">
        <v>608</v>
      </c>
      <c r="C3411" t="s">
        <v>19</v>
      </c>
      <c r="D3411" s="1">
        <v>859449653</v>
      </c>
      <c r="E3411" s="1">
        <v>6806.7</v>
      </c>
      <c r="F3411" s="1">
        <v>-2322.3000000000002</v>
      </c>
      <c r="G3411" s="1">
        <v>20010608</v>
      </c>
      <c r="H3411" s="1">
        <v>0.89500000000000002</v>
      </c>
      <c r="I3411" s="1">
        <v>4499.99</v>
      </c>
      <c r="J3411" s="1">
        <v>0.83499999999999996</v>
      </c>
      <c r="K3411" s="1">
        <v>10999.99</v>
      </c>
      <c r="L3411" s="1">
        <v>0.78</v>
      </c>
      <c r="M3411" s="1">
        <v>24999.99</v>
      </c>
      <c r="N3411" s="1">
        <v>0.76</v>
      </c>
      <c r="O3411" s="1">
        <v>999999999.99000001</v>
      </c>
      <c r="P3411" s="1">
        <v>0</v>
      </c>
      <c r="Q3411" s="1">
        <v>0</v>
      </c>
      <c r="R3411" s="2">
        <v>0</v>
      </c>
      <c r="S3411" s="1">
        <v>0</v>
      </c>
      <c r="T3411">
        <f xml:space="preserve"> IF(R3411 &lt;&gt; 0,R3411,E3411)</f>
        <v>6806.7</v>
      </c>
      <c r="U3411">
        <f xml:space="preserve"> IF(AND(Q3411&lt;&gt;0,T3411&gt;O3411),P3411,IF(AND(O3411&lt;&gt;0,T3411&gt;M3411),N3411,IF(AND(M3411&lt;&gt;0,T3411&gt;K3411),L3411,IF(AND(K3411&lt;&gt;0,T3411&gt;I3411),J3411,H3411))))</f>
        <v>0.83499999999999996</v>
      </c>
      <c r="V3411">
        <f xml:space="preserve"> U3411 + S3411</f>
        <v>0.83499999999999996</v>
      </c>
    </row>
    <row r="3412" spans="1:22">
      <c r="A3412" s="1">
        <v>28</v>
      </c>
      <c r="B3412" s="1">
        <v>608</v>
      </c>
      <c r="C3412" t="s">
        <v>19</v>
      </c>
      <c r="D3412" s="1">
        <v>859473775</v>
      </c>
      <c r="E3412" s="1">
        <v>6806.7</v>
      </c>
      <c r="F3412" s="1">
        <v>-3671.41</v>
      </c>
      <c r="G3412" s="1">
        <v>20010621</v>
      </c>
      <c r="H3412" s="1">
        <v>0.89500000000000002</v>
      </c>
      <c r="I3412" s="1">
        <v>4499.99</v>
      </c>
      <c r="J3412" s="1">
        <v>0.83499999999999996</v>
      </c>
      <c r="K3412" s="1">
        <v>10999.99</v>
      </c>
      <c r="L3412" s="1">
        <v>0.78</v>
      </c>
      <c r="M3412" s="1">
        <v>24999.99</v>
      </c>
      <c r="N3412" s="1">
        <v>0.76</v>
      </c>
      <c r="O3412" s="1">
        <v>999999999.99000001</v>
      </c>
      <c r="P3412" s="1">
        <v>0</v>
      </c>
      <c r="Q3412" s="1">
        <v>0</v>
      </c>
      <c r="R3412" s="2">
        <v>0</v>
      </c>
      <c r="S3412" s="1">
        <v>0</v>
      </c>
      <c r="T3412">
        <f xml:space="preserve"> IF(R3412 &lt;&gt; 0,R3412,E3412)</f>
        <v>6806.7</v>
      </c>
      <c r="U3412">
        <f xml:space="preserve"> IF(AND(Q3412&lt;&gt;0,T3412&gt;O3412),P3412,IF(AND(O3412&lt;&gt;0,T3412&gt;M3412),N3412,IF(AND(M3412&lt;&gt;0,T3412&gt;K3412),L3412,IF(AND(K3412&lt;&gt;0,T3412&gt;I3412),J3412,H3412))))</f>
        <v>0.83499999999999996</v>
      </c>
      <c r="V3412">
        <f xml:space="preserve"> U3412 + S3412</f>
        <v>0.83499999999999996</v>
      </c>
    </row>
    <row r="3413" spans="1:22">
      <c r="A3413" s="1">
        <v>28</v>
      </c>
      <c r="B3413" s="1">
        <v>608</v>
      </c>
      <c r="C3413" t="s">
        <v>19</v>
      </c>
      <c r="D3413" s="1">
        <v>859537277</v>
      </c>
      <c r="E3413" s="1">
        <v>6806.7</v>
      </c>
      <c r="F3413" s="1">
        <v>0</v>
      </c>
      <c r="G3413" s="1">
        <v>20010720</v>
      </c>
      <c r="H3413" s="1">
        <v>0.89500000000000002</v>
      </c>
      <c r="I3413" s="1">
        <v>4499.99</v>
      </c>
      <c r="J3413" s="1">
        <v>0.83499999999999996</v>
      </c>
      <c r="K3413" s="1">
        <v>10999.99</v>
      </c>
      <c r="L3413" s="1">
        <v>0.78</v>
      </c>
      <c r="M3413" s="1">
        <v>24999.99</v>
      </c>
      <c r="N3413" s="1">
        <v>0.76</v>
      </c>
      <c r="O3413" s="1">
        <v>999999999.99000001</v>
      </c>
      <c r="P3413" s="1">
        <v>0</v>
      </c>
      <c r="Q3413" s="1">
        <v>0</v>
      </c>
      <c r="R3413" s="2">
        <v>0</v>
      </c>
      <c r="S3413" s="1">
        <v>0</v>
      </c>
      <c r="T3413">
        <f xml:space="preserve"> IF(R3413 &lt;&gt; 0,R3413,E3413)</f>
        <v>6806.7</v>
      </c>
      <c r="U3413">
        <f xml:space="preserve"> IF(AND(Q3413&lt;&gt;0,T3413&gt;O3413),P3413,IF(AND(O3413&lt;&gt;0,T3413&gt;M3413),N3413,IF(AND(M3413&lt;&gt;0,T3413&gt;K3413),L3413,IF(AND(K3413&lt;&gt;0,T3413&gt;I3413),J3413,H3413))))</f>
        <v>0.83499999999999996</v>
      </c>
      <c r="V3413">
        <f xml:space="preserve"> U3413 + S3413</f>
        <v>0.83499999999999996</v>
      </c>
    </row>
    <row r="3414" spans="1:22">
      <c r="A3414" s="1">
        <v>230</v>
      </c>
      <c r="B3414" s="1">
        <v>599</v>
      </c>
      <c r="C3414" t="s">
        <v>26</v>
      </c>
      <c r="D3414" s="1">
        <v>983248079</v>
      </c>
      <c r="E3414" s="1">
        <v>6806.7</v>
      </c>
      <c r="F3414" s="1">
        <v>-1190.8499999999999</v>
      </c>
      <c r="G3414" s="1">
        <v>20010801</v>
      </c>
      <c r="H3414" s="1">
        <v>0.91124700000000003</v>
      </c>
      <c r="I3414" s="1">
        <v>5000</v>
      </c>
      <c r="J3414" s="1">
        <v>0.83551600000000004</v>
      </c>
      <c r="K3414" s="1">
        <v>10000</v>
      </c>
      <c r="L3414" s="1">
        <v>0.78212899999999996</v>
      </c>
      <c r="M3414" s="1">
        <v>20000</v>
      </c>
      <c r="N3414" s="1">
        <v>0.75148199999999998</v>
      </c>
      <c r="O3414" s="1">
        <v>30000</v>
      </c>
      <c r="P3414" s="1">
        <v>0.72073200000000004</v>
      </c>
      <c r="Q3414" s="1">
        <v>999999999.99000001</v>
      </c>
      <c r="R3414" s="2">
        <v>0</v>
      </c>
      <c r="S3414" s="1">
        <v>0</v>
      </c>
      <c r="T3414">
        <f xml:space="preserve"> IF(R3414 &lt;&gt; 0,R3414,E3414)</f>
        <v>6806.7</v>
      </c>
      <c r="U3414">
        <f xml:space="preserve"> IF(AND(Q3414&lt;&gt;0,T3414&gt;O3414),P3414,IF(AND(O3414&lt;&gt;0,T3414&gt;M3414),N3414,IF(AND(M3414&lt;&gt;0,T3414&gt;K3414),L3414,IF(AND(K3414&lt;&gt;0,T3414&gt;I3414),J3414,H3414))))</f>
        <v>0.83551600000000004</v>
      </c>
      <c r="V3414">
        <f xml:space="preserve"> U3414 + S3414</f>
        <v>0.83551600000000004</v>
      </c>
    </row>
    <row r="3415" spans="1:22">
      <c r="A3415" s="1">
        <v>28</v>
      </c>
      <c r="B3415" s="1">
        <v>597</v>
      </c>
      <c r="C3415" t="s">
        <v>19</v>
      </c>
      <c r="D3415" s="1">
        <v>859565165</v>
      </c>
      <c r="E3415" s="1">
        <v>6806.7</v>
      </c>
      <c r="F3415" s="1">
        <v>-2828.46</v>
      </c>
      <c r="G3415" s="1">
        <v>20010803</v>
      </c>
      <c r="H3415" s="1">
        <v>0.89500000000000002</v>
      </c>
      <c r="I3415" s="1">
        <v>4499.99</v>
      </c>
      <c r="J3415" s="1">
        <v>0.83499999999999996</v>
      </c>
      <c r="K3415" s="1">
        <v>10999.99</v>
      </c>
      <c r="L3415" s="1">
        <v>0.78</v>
      </c>
      <c r="M3415" s="1">
        <v>24999.99</v>
      </c>
      <c r="N3415" s="1">
        <v>0.76</v>
      </c>
      <c r="O3415" s="1">
        <v>999999999.99000001</v>
      </c>
      <c r="P3415" s="1">
        <v>0</v>
      </c>
      <c r="Q3415" s="1">
        <v>0</v>
      </c>
      <c r="R3415" s="2">
        <v>0</v>
      </c>
      <c r="S3415" s="1">
        <v>0</v>
      </c>
      <c r="T3415">
        <f xml:space="preserve"> IF(R3415 &lt;&gt; 0,R3415,E3415)</f>
        <v>6806.7</v>
      </c>
      <c r="U3415">
        <f xml:space="preserve"> IF(AND(Q3415&lt;&gt;0,T3415&gt;O3415),P3415,IF(AND(O3415&lt;&gt;0,T3415&gt;M3415),N3415,IF(AND(M3415&lt;&gt;0,T3415&gt;K3415),L3415,IF(AND(K3415&lt;&gt;0,T3415&gt;I3415),J3415,H3415))))</f>
        <v>0.83499999999999996</v>
      </c>
      <c r="V3415">
        <f xml:space="preserve"> U3415 + S3415</f>
        <v>0.83499999999999996</v>
      </c>
    </row>
    <row r="3416" spans="1:22">
      <c r="A3416" s="1">
        <v>28</v>
      </c>
      <c r="B3416" s="1">
        <v>615</v>
      </c>
      <c r="C3416" t="s">
        <v>22</v>
      </c>
      <c r="D3416" s="1">
        <v>859597288</v>
      </c>
      <c r="E3416" s="1">
        <v>6806.7</v>
      </c>
      <c r="F3416" s="1">
        <v>-6474.23</v>
      </c>
      <c r="G3416" s="1">
        <v>20010824</v>
      </c>
      <c r="H3416" s="1">
        <v>0</v>
      </c>
      <c r="I3416" s="1">
        <v>999999999.99000001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2">
        <v>0</v>
      </c>
      <c r="S3416" s="1">
        <v>0</v>
      </c>
      <c r="T3416">
        <f xml:space="preserve"> IF(R3416 &lt;&gt; 0,R3416,E3416)</f>
        <v>6806.7</v>
      </c>
      <c r="U3416">
        <f xml:space="preserve"> IF(AND(Q3416&lt;&gt;0,T3416&gt;O3416),P3416,IF(AND(O3416&lt;&gt;0,T3416&gt;M3416),N3416,IF(AND(M3416&lt;&gt;0,T3416&gt;K3416),L3416,IF(AND(K3416&lt;&gt;0,T3416&gt;I3416),J3416,H3416))))</f>
        <v>0</v>
      </c>
      <c r="V3416">
        <f xml:space="preserve"> U3416 + S3416</f>
        <v>0</v>
      </c>
    </row>
    <row r="3417" spans="1:22">
      <c r="A3417" s="1">
        <v>230</v>
      </c>
      <c r="B3417" s="1">
        <v>608</v>
      </c>
      <c r="C3417" t="s">
        <v>26</v>
      </c>
      <c r="D3417" s="1">
        <v>920149189</v>
      </c>
      <c r="E3417" s="1">
        <v>6806.7</v>
      </c>
      <c r="F3417" s="1">
        <v>-4566.5600000000004</v>
      </c>
      <c r="G3417" s="1">
        <v>20011106</v>
      </c>
      <c r="H3417" s="1">
        <v>0.91124700000000003</v>
      </c>
      <c r="I3417" s="1">
        <v>4999.99</v>
      </c>
      <c r="J3417" s="1">
        <v>0.83551600000000004</v>
      </c>
      <c r="K3417" s="1">
        <v>9999.99</v>
      </c>
      <c r="L3417" s="1">
        <v>0.78212899999999996</v>
      </c>
      <c r="M3417" s="1">
        <v>19999.990000000002</v>
      </c>
      <c r="N3417" s="1">
        <v>0.75148199999999998</v>
      </c>
      <c r="O3417" s="1">
        <v>29999.99</v>
      </c>
      <c r="P3417" s="1">
        <v>0.72073200000000004</v>
      </c>
      <c r="Q3417" s="1">
        <v>999999999.99000001</v>
      </c>
      <c r="R3417" s="2">
        <v>0</v>
      </c>
      <c r="S3417" s="1">
        <v>0</v>
      </c>
      <c r="T3417">
        <f xml:space="preserve"> IF(R3417 &lt;&gt; 0,R3417,E3417)</f>
        <v>6806.7</v>
      </c>
      <c r="U3417">
        <f xml:space="preserve"> IF(AND(Q3417&lt;&gt;0,T3417&gt;O3417),P3417,IF(AND(O3417&lt;&gt;0,T3417&gt;M3417),N3417,IF(AND(M3417&lt;&gt;0,T3417&gt;K3417),L3417,IF(AND(K3417&lt;&gt;0,T3417&gt;I3417),J3417,H3417))))</f>
        <v>0.83551600000000004</v>
      </c>
      <c r="V3417">
        <f xml:space="preserve"> U3417 + S3417</f>
        <v>0.83551600000000004</v>
      </c>
    </row>
    <row r="3418" spans="1:22">
      <c r="A3418" s="1">
        <v>28</v>
      </c>
      <c r="B3418" s="1">
        <v>599</v>
      </c>
      <c r="C3418" t="s">
        <v>19</v>
      </c>
      <c r="D3418" s="1">
        <v>855897872</v>
      </c>
      <c r="E3418" s="1">
        <v>6806</v>
      </c>
      <c r="F3418" s="1">
        <v>0</v>
      </c>
      <c r="G3418" s="1">
        <v>19990419</v>
      </c>
      <c r="H3418" s="1">
        <v>0.82</v>
      </c>
      <c r="I3418" s="1">
        <v>4499.99</v>
      </c>
      <c r="J3418" s="1">
        <v>0.77500000000000002</v>
      </c>
      <c r="K3418" s="1">
        <v>10999.99</v>
      </c>
      <c r="L3418" s="1">
        <v>0.70499999999999996</v>
      </c>
      <c r="M3418" s="1">
        <v>999999999.99000001</v>
      </c>
      <c r="N3418" s="1">
        <v>0</v>
      </c>
      <c r="O3418" s="1">
        <v>0</v>
      </c>
      <c r="P3418" s="1">
        <v>0</v>
      </c>
      <c r="Q3418" s="1">
        <v>0</v>
      </c>
      <c r="R3418" s="2">
        <v>0</v>
      </c>
      <c r="S3418" s="1">
        <v>0</v>
      </c>
      <c r="T3418">
        <f xml:space="preserve"> IF(R3418 &lt;&gt; 0,R3418,E3418)</f>
        <v>6806</v>
      </c>
      <c r="U3418">
        <f xml:space="preserve"> IF(AND(Q3418&lt;&gt;0,T3418&gt;O3418),P3418,IF(AND(O3418&lt;&gt;0,T3418&gt;M3418),N3418,IF(AND(M3418&lt;&gt;0,T3418&gt;K3418),L3418,IF(AND(K3418&lt;&gt;0,T3418&gt;I3418),J3418,H3418))))</f>
        <v>0.77500000000000002</v>
      </c>
      <c r="V3418">
        <f xml:space="preserve"> U3418 + S3418</f>
        <v>0.77500000000000002</v>
      </c>
    </row>
    <row r="3419" spans="1:22">
      <c r="A3419" s="1">
        <v>28</v>
      </c>
      <c r="B3419" s="1">
        <v>608</v>
      </c>
      <c r="C3419" t="s">
        <v>19</v>
      </c>
      <c r="D3419" s="1">
        <v>957961987</v>
      </c>
      <c r="E3419" s="1">
        <v>6806</v>
      </c>
      <c r="F3419" s="1">
        <v>0</v>
      </c>
      <c r="G3419" s="1">
        <v>20180816</v>
      </c>
      <c r="H3419" s="1">
        <v>0.79166700000000001</v>
      </c>
      <c r="I3419" s="1">
        <v>4499.99</v>
      </c>
      <c r="J3419" s="1">
        <v>0.71666700000000005</v>
      </c>
      <c r="K3419" s="1">
        <v>10999.99</v>
      </c>
      <c r="L3419" s="1">
        <v>0.63333300000000003</v>
      </c>
      <c r="M3419" s="1">
        <v>24999.99</v>
      </c>
      <c r="N3419" s="1">
        <v>0.60833300000000001</v>
      </c>
      <c r="O3419" s="1">
        <v>999999999.99000001</v>
      </c>
      <c r="P3419" s="1">
        <v>0</v>
      </c>
      <c r="Q3419" s="1">
        <v>0</v>
      </c>
      <c r="R3419" s="2">
        <v>0</v>
      </c>
      <c r="S3419" s="1">
        <v>0</v>
      </c>
      <c r="T3419">
        <f xml:space="preserve"> IF(R3419 &lt;&gt; 0,R3419,E3419)</f>
        <v>6806</v>
      </c>
      <c r="U3419">
        <f xml:space="preserve"> IF(AND(Q3419&lt;&gt;0,T3419&gt;O3419),P3419,IF(AND(O3419&lt;&gt;0,T3419&gt;M3419),N3419,IF(AND(M3419&lt;&gt;0,T3419&gt;K3419),L3419,IF(AND(K3419&lt;&gt;0,T3419&gt;I3419),J3419,H3419))))</f>
        <v>0.71666700000000005</v>
      </c>
      <c r="V3419">
        <f xml:space="preserve"> U3419 + S3419</f>
        <v>0.71666700000000005</v>
      </c>
    </row>
    <row r="3420" spans="1:22">
      <c r="A3420" s="1">
        <v>28</v>
      </c>
      <c r="B3420" s="1">
        <v>597</v>
      </c>
      <c r="C3420" t="s">
        <v>19</v>
      </c>
      <c r="D3420" s="1">
        <v>855808144</v>
      </c>
      <c r="E3420" s="1">
        <v>6800</v>
      </c>
      <c r="F3420" s="1">
        <v>-2930.11</v>
      </c>
      <c r="G3420" s="1">
        <v>19990211</v>
      </c>
      <c r="H3420" s="1">
        <v>0.82</v>
      </c>
      <c r="I3420" s="1">
        <v>4499.99</v>
      </c>
      <c r="J3420" s="1">
        <v>0.77500000000000002</v>
      </c>
      <c r="K3420" s="1">
        <v>10999.99</v>
      </c>
      <c r="L3420" s="1">
        <v>0.70499999999999996</v>
      </c>
      <c r="M3420" s="1">
        <v>999999999.99000001</v>
      </c>
      <c r="N3420" s="1">
        <v>0</v>
      </c>
      <c r="O3420" s="1">
        <v>0</v>
      </c>
      <c r="P3420" s="1">
        <v>0</v>
      </c>
      <c r="Q3420" s="1">
        <v>0</v>
      </c>
      <c r="R3420" s="2">
        <v>0</v>
      </c>
      <c r="S3420" s="1">
        <v>0</v>
      </c>
      <c r="T3420">
        <f xml:space="preserve"> IF(R3420 &lt;&gt; 0,R3420,E3420)</f>
        <v>6800</v>
      </c>
      <c r="U3420">
        <f xml:space="preserve"> IF(AND(Q3420&lt;&gt;0,T3420&gt;O3420),P3420,IF(AND(O3420&lt;&gt;0,T3420&gt;M3420),N3420,IF(AND(M3420&lt;&gt;0,T3420&gt;K3420),L3420,IF(AND(K3420&lt;&gt;0,T3420&gt;I3420),J3420,H3420))))</f>
        <v>0.77500000000000002</v>
      </c>
      <c r="V3420">
        <f xml:space="preserve"> U3420 + S3420</f>
        <v>0.77500000000000002</v>
      </c>
    </row>
    <row r="3421" spans="1:22">
      <c r="A3421" s="1">
        <v>230</v>
      </c>
      <c r="B3421" s="1">
        <v>608</v>
      </c>
      <c r="C3421" t="s">
        <v>26</v>
      </c>
      <c r="D3421" s="1">
        <v>983096090</v>
      </c>
      <c r="E3421" s="1">
        <v>6800</v>
      </c>
      <c r="F3421" s="1">
        <v>-3398.55</v>
      </c>
      <c r="G3421" s="1">
        <v>19990722</v>
      </c>
      <c r="H3421" s="1">
        <v>0.73</v>
      </c>
      <c r="I3421" s="1">
        <v>10999.99</v>
      </c>
      <c r="J3421" s="1">
        <v>0.68</v>
      </c>
      <c r="K3421" s="1">
        <v>24999.99</v>
      </c>
      <c r="L3421" s="1">
        <v>0.66</v>
      </c>
      <c r="M3421" s="1">
        <v>34033.51</v>
      </c>
      <c r="N3421" s="1">
        <v>0.64</v>
      </c>
      <c r="O3421" s="1">
        <v>999999999.99000001</v>
      </c>
      <c r="P3421" s="1">
        <v>0</v>
      </c>
      <c r="Q3421" s="1">
        <v>0</v>
      </c>
      <c r="R3421" s="2">
        <v>0</v>
      </c>
      <c r="S3421" s="1">
        <v>0</v>
      </c>
      <c r="T3421">
        <f xml:space="preserve"> IF(R3421 &lt;&gt; 0,R3421,E3421)</f>
        <v>6800</v>
      </c>
      <c r="U3421">
        <f xml:space="preserve"> IF(AND(Q3421&lt;&gt;0,T3421&gt;O3421),P3421,IF(AND(O3421&lt;&gt;0,T3421&gt;M3421),N3421,IF(AND(M3421&lt;&gt;0,T3421&gt;K3421),L3421,IF(AND(K3421&lt;&gt;0,T3421&gt;I3421),J3421,H3421))))</f>
        <v>0.73</v>
      </c>
      <c r="V3421">
        <f xml:space="preserve"> U3421 + S3421</f>
        <v>0.73</v>
      </c>
    </row>
    <row r="3422" spans="1:22">
      <c r="A3422" s="1">
        <v>28</v>
      </c>
      <c r="B3422" s="1">
        <v>608</v>
      </c>
      <c r="C3422" t="s">
        <v>19</v>
      </c>
      <c r="D3422" s="1">
        <v>859725405</v>
      </c>
      <c r="E3422" s="1">
        <v>6800</v>
      </c>
      <c r="F3422" s="1">
        <v>-3635.03</v>
      </c>
      <c r="G3422" s="1">
        <v>20011101</v>
      </c>
      <c r="H3422" s="1">
        <v>0.89500000000000002</v>
      </c>
      <c r="I3422" s="1">
        <v>4499.99</v>
      </c>
      <c r="J3422" s="1">
        <v>0.83499999999999996</v>
      </c>
      <c r="K3422" s="1">
        <v>10999.99</v>
      </c>
      <c r="L3422" s="1">
        <v>0.78</v>
      </c>
      <c r="M3422" s="1">
        <v>24999.99</v>
      </c>
      <c r="N3422" s="1">
        <v>0.76</v>
      </c>
      <c r="O3422" s="1">
        <v>999999999.99000001</v>
      </c>
      <c r="P3422" s="1">
        <v>0</v>
      </c>
      <c r="Q3422" s="1">
        <v>0</v>
      </c>
      <c r="R3422" s="2">
        <v>0</v>
      </c>
      <c r="S3422" s="1">
        <v>0</v>
      </c>
      <c r="T3422">
        <f xml:space="preserve"> IF(R3422 &lt;&gt; 0,R3422,E3422)</f>
        <v>6800</v>
      </c>
      <c r="U3422">
        <f xml:space="preserve"> IF(AND(Q3422&lt;&gt;0,T3422&gt;O3422),P3422,IF(AND(O3422&lt;&gt;0,T3422&gt;M3422),N3422,IF(AND(M3422&lt;&gt;0,T3422&gt;K3422),L3422,IF(AND(K3422&lt;&gt;0,T3422&gt;I3422),J3422,H3422))))</f>
        <v>0.83499999999999996</v>
      </c>
      <c r="V3422">
        <f xml:space="preserve"> U3422 + S3422</f>
        <v>0.83499999999999996</v>
      </c>
    </row>
    <row r="3423" spans="1:22">
      <c r="A3423" s="1">
        <v>28</v>
      </c>
      <c r="B3423" s="1">
        <v>608</v>
      </c>
      <c r="C3423" t="s">
        <v>19</v>
      </c>
      <c r="D3423" s="1">
        <v>859853322</v>
      </c>
      <c r="E3423" s="1">
        <v>6800</v>
      </c>
      <c r="F3423" s="1">
        <v>0</v>
      </c>
      <c r="G3423" s="1">
        <v>20011227</v>
      </c>
      <c r="H3423" s="1">
        <v>0.89500000000000002</v>
      </c>
      <c r="I3423" s="1">
        <v>4499.99</v>
      </c>
      <c r="J3423" s="1">
        <v>0.83499999999999996</v>
      </c>
      <c r="K3423" s="1">
        <v>10999.99</v>
      </c>
      <c r="L3423" s="1">
        <v>0.78</v>
      </c>
      <c r="M3423" s="1">
        <v>24999.99</v>
      </c>
      <c r="N3423" s="1">
        <v>0.76</v>
      </c>
      <c r="O3423" s="1">
        <v>999999999.99000001</v>
      </c>
      <c r="P3423" s="1">
        <v>0</v>
      </c>
      <c r="Q3423" s="1">
        <v>0</v>
      </c>
      <c r="R3423" s="2">
        <v>0</v>
      </c>
      <c r="S3423" s="1">
        <v>0</v>
      </c>
      <c r="T3423">
        <f xml:space="preserve"> IF(R3423 &lt;&gt; 0,R3423,E3423)</f>
        <v>6800</v>
      </c>
      <c r="U3423">
        <f xml:space="preserve"> IF(AND(Q3423&lt;&gt;0,T3423&gt;O3423),P3423,IF(AND(O3423&lt;&gt;0,T3423&gt;M3423),N3423,IF(AND(M3423&lt;&gt;0,T3423&gt;K3423),L3423,IF(AND(K3423&lt;&gt;0,T3423&gt;I3423),J3423,H3423))))</f>
        <v>0.83499999999999996</v>
      </c>
      <c r="V3423">
        <f xml:space="preserve"> U3423 + S3423</f>
        <v>0.83499999999999996</v>
      </c>
    </row>
    <row r="3424" spans="1:22">
      <c r="A3424" s="1">
        <v>28</v>
      </c>
      <c r="B3424" s="1">
        <v>608</v>
      </c>
      <c r="C3424" t="s">
        <v>19</v>
      </c>
      <c r="D3424" s="1">
        <v>859921298</v>
      </c>
      <c r="E3424" s="1">
        <v>6800</v>
      </c>
      <c r="F3424" s="1">
        <v>-4037.7</v>
      </c>
      <c r="G3424" s="1">
        <v>20020213</v>
      </c>
      <c r="H3424" s="1">
        <v>0.89500000000000002</v>
      </c>
      <c r="I3424" s="1">
        <v>4499.99</v>
      </c>
      <c r="J3424" s="1">
        <v>0.83499999999999996</v>
      </c>
      <c r="K3424" s="1">
        <v>10999.99</v>
      </c>
      <c r="L3424" s="1">
        <v>0.78</v>
      </c>
      <c r="M3424" s="1">
        <v>24999.99</v>
      </c>
      <c r="N3424" s="1">
        <v>0.76</v>
      </c>
      <c r="O3424" s="1">
        <v>999999999.99000001</v>
      </c>
      <c r="P3424" s="1">
        <v>0</v>
      </c>
      <c r="Q3424" s="1">
        <v>0</v>
      </c>
      <c r="R3424" s="2">
        <v>0</v>
      </c>
      <c r="S3424" s="1">
        <v>0</v>
      </c>
      <c r="T3424">
        <f xml:space="preserve"> IF(R3424 &lt;&gt; 0,R3424,E3424)</f>
        <v>6800</v>
      </c>
      <c r="U3424">
        <f xml:space="preserve"> IF(AND(Q3424&lt;&gt;0,T3424&gt;O3424),P3424,IF(AND(O3424&lt;&gt;0,T3424&gt;M3424),N3424,IF(AND(M3424&lt;&gt;0,T3424&gt;K3424),L3424,IF(AND(K3424&lt;&gt;0,T3424&gt;I3424),J3424,H3424))))</f>
        <v>0.83499999999999996</v>
      </c>
      <c r="V3424">
        <f xml:space="preserve"> U3424 + S3424</f>
        <v>0.83499999999999996</v>
      </c>
    </row>
    <row r="3425" spans="1:22">
      <c r="A3425" s="1">
        <v>28</v>
      </c>
      <c r="B3425" s="1">
        <v>597</v>
      </c>
      <c r="C3425" t="s">
        <v>19</v>
      </c>
      <c r="D3425" s="1">
        <v>852207069</v>
      </c>
      <c r="E3425" s="1">
        <v>6800</v>
      </c>
      <c r="F3425" s="1">
        <v>-4396.6899999999996</v>
      </c>
      <c r="G3425" s="1">
        <v>20020405</v>
      </c>
      <c r="H3425" s="1">
        <v>0.82</v>
      </c>
      <c r="I3425" s="1">
        <v>4499.99</v>
      </c>
      <c r="J3425" s="1">
        <v>0.76</v>
      </c>
      <c r="K3425" s="1">
        <v>10999.99</v>
      </c>
      <c r="L3425" s="1">
        <v>0.70499999999999996</v>
      </c>
      <c r="M3425" s="1">
        <v>24999.99</v>
      </c>
      <c r="N3425" s="1">
        <v>0.68500000000000005</v>
      </c>
      <c r="O3425" s="1">
        <v>999999999.99000001</v>
      </c>
      <c r="P3425" s="1">
        <v>0</v>
      </c>
      <c r="Q3425" s="1">
        <v>0</v>
      </c>
      <c r="R3425" s="2">
        <v>0</v>
      </c>
      <c r="S3425" s="1">
        <v>0</v>
      </c>
      <c r="T3425">
        <f xml:space="preserve"> IF(R3425 &lt;&gt; 0,R3425,E3425)</f>
        <v>6800</v>
      </c>
      <c r="U3425">
        <f xml:space="preserve"> IF(AND(Q3425&lt;&gt;0,T3425&gt;O3425),P3425,IF(AND(O3425&lt;&gt;0,T3425&gt;M3425),N3425,IF(AND(M3425&lt;&gt;0,T3425&gt;K3425),L3425,IF(AND(K3425&lt;&gt;0,T3425&gt;I3425),J3425,H3425))))</f>
        <v>0.76</v>
      </c>
      <c r="V3425">
        <f xml:space="preserve"> U3425 + S3425</f>
        <v>0.76</v>
      </c>
    </row>
    <row r="3426" spans="1:22">
      <c r="A3426" s="1">
        <v>28</v>
      </c>
      <c r="B3426" s="1">
        <v>597</v>
      </c>
      <c r="C3426" t="s">
        <v>19</v>
      </c>
      <c r="D3426" s="1">
        <v>852213468</v>
      </c>
      <c r="E3426" s="1">
        <v>6800</v>
      </c>
      <c r="F3426" s="1">
        <v>-1473.6</v>
      </c>
      <c r="G3426" s="1">
        <v>20020425</v>
      </c>
      <c r="H3426" s="1">
        <v>0.82</v>
      </c>
      <c r="I3426" s="1">
        <v>4499.99</v>
      </c>
      <c r="J3426" s="1">
        <v>0.76</v>
      </c>
      <c r="K3426" s="1">
        <v>10999.99</v>
      </c>
      <c r="L3426" s="1">
        <v>0.70499999999999996</v>
      </c>
      <c r="M3426" s="1">
        <v>24999.99</v>
      </c>
      <c r="N3426" s="1">
        <v>0.68500000000000005</v>
      </c>
      <c r="O3426" s="1">
        <v>999999999.99000001</v>
      </c>
      <c r="P3426" s="1">
        <v>0</v>
      </c>
      <c r="Q3426" s="1">
        <v>0</v>
      </c>
      <c r="R3426" s="2">
        <v>0</v>
      </c>
      <c r="S3426" s="1">
        <v>0</v>
      </c>
      <c r="T3426">
        <f xml:space="preserve"> IF(R3426 &lt;&gt; 0,R3426,E3426)</f>
        <v>6800</v>
      </c>
      <c r="U3426">
        <f xml:space="preserve"> IF(AND(Q3426&lt;&gt;0,T3426&gt;O3426),P3426,IF(AND(O3426&lt;&gt;0,T3426&gt;M3426),N3426,IF(AND(M3426&lt;&gt;0,T3426&gt;K3426),L3426,IF(AND(K3426&lt;&gt;0,T3426&gt;I3426),J3426,H3426))))</f>
        <v>0.76</v>
      </c>
      <c r="V3426">
        <f xml:space="preserve"> U3426 + S3426</f>
        <v>0.76</v>
      </c>
    </row>
    <row r="3427" spans="1:22">
      <c r="A3427" s="1">
        <v>28</v>
      </c>
      <c r="B3427" s="1">
        <v>608</v>
      </c>
      <c r="C3427" t="s">
        <v>19</v>
      </c>
      <c r="D3427" s="1">
        <v>907157513</v>
      </c>
      <c r="E3427" s="1">
        <v>6800</v>
      </c>
      <c r="F3427" s="1">
        <v>0</v>
      </c>
      <c r="G3427" s="1">
        <v>20050110</v>
      </c>
      <c r="H3427" s="1">
        <v>0.82</v>
      </c>
      <c r="I3427" s="1">
        <v>4499.99</v>
      </c>
      <c r="J3427" s="1">
        <v>0.76</v>
      </c>
      <c r="K3427" s="1">
        <v>10999.99</v>
      </c>
      <c r="L3427" s="1">
        <v>0.70499999999999996</v>
      </c>
      <c r="M3427" s="1">
        <v>24999.99</v>
      </c>
      <c r="N3427" s="1">
        <v>0.68500000000000005</v>
      </c>
      <c r="O3427" s="1">
        <v>999999999.99000001</v>
      </c>
      <c r="P3427" s="1">
        <v>0</v>
      </c>
      <c r="Q3427" s="1">
        <v>0</v>
      </c>
      <c r="R3427" s="2">
        <v>0</v>
      </c>
      <c r="S3427" s="1">
        <v>0</v>
      </c>
      <c r="T3427">
        <f xml:space="preserve"> IF(R3427 &lt;&gt; 0,R3427,E3427)</f>
        <v>6800</v>
      </c>
      <c r="U3427">
        <f xml:space="preserve"> IF(AND(Q3427&lt;&gt;0,T3427&gt;O3427),P3427,IF(AND(O3427&lt;&gt;0,T3427&gt;M3427),N3427,IF(AND(M3427&lt;&gt;0,T3427&gt;K3427),L3427,IF(AND(K3427&lt;&gt;0,T3427&gt;I3427),J3427,H3427))))</f>
        <v>0.76</v>
      </c>
      <c r="V3427">
        <f xml:space="preserve"> U3427 + S3427</f>
        <v>0.76</v>
      </c>
    </row>
    <row r="3428" spans="1:22">
      <c r="A3428" s="1">
        <v>28</v>
      </c>
      <c r="B3428" s="1">
        <v>597</v>
      </c>
      <c r="C3428" t="s">
        <v>19</v>
      </c>
      <c r="D3428" s="1">
        <v>905280482</v>
      </c>
      <c r="E3428" s="1">
        <v>6800</v>
      </c>
      <c r="F3428" s="1">
        <v>-3180.73</v>
      </c>
      <c r="G3428" s="1">
        <v>20060303</v>
      </c>
      <c r="H3428" s="1">
        <v>0.82</v>
      </c>
      <c r="I3428" s="1">
        <v>4499.99</v>
      </c>
      <c r="J3428" s="1">
        <v>0.76</v>
      </c>
      <c r="K3428" s="1">
        <v>10999.99</v>
      </c>
      <c r="L3428" s="1">
        <v>0.70499999999999996</v>
      </c>
      <c r="M3428" s="1">
        <v>24999.99</v>
      </c>
      <c r="N3428" s="1">
        <v>0.68500000000000005</v>
      </c>
      <c r="O3428" s="1">
        <v>999999999.99000001</v>
      </c>
      <c r="P3428" s="1">
        <v>0</v>
      </c>
      <c r="Q3428" s="1">
        <v>0</v>
      </c>
      <c r="R3428" s="2">
        <v>0</v>
      </c>
      <c r="S3428" s="1">
        <v>0</v>
      </c>
      <c r="T3428">
        <f xml:space="preserve"> IF(R3428 &lt;&gt; 0,R3428,E3428)</f>
        <v>6800</v>
      </c>
      <c r="U3428">
        <f xml:space="preserve"> IF(AND(Q3428&lt;&gt;0,T3428&gt;O3428),P3428,IF(AND(O3428&lt;&gt;0,T3428&gt;M3428),N3428,IF(AND(M3428&lt;&gt;0,T3428&gt;K3428),L3428,IF(AND(K3428&lt;&gt;0,T3428&gt;I3428),J3428,H3428))))</f>
        <v>0.76</v>
      </c>
      <c r="V3428">
        <f xml:space="preserve"> U3428 + S3428</f>
        <v>0.76</v>
      </c>
    </row>
    <row r="3429" spans="1:22">
      <c r="A3429" s="1">
        <v>28</v>
      </c>
      <c r="B3429" s="1">
        <v>615</v>
      </c>
      <c r="C3429" t="s">
        <v>22</v>
      </c>
      <c r="D3429" s="1">
        <v>909230439</v>
      </c>
      <c r="E3429" s="1">
        <v>6800</v>
      </c>
      <c r="F3429" s="1">
        <v>-9057.02</v>
      </c>
      <c r="G3429" s="1">
        <v>20060531</v>
      </c>
      <c r="H3429" s="1">
        <v>0</v>
      </c>
      <c r="I3429" s="1">
        <v>999999999.99000001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2">
        <v>0</v>
      </c>
      <c r="S3429" s="1">
        <v>0</v>
      </c>
      <c r="T3429">
        <f xml:space="preserve"> IF(R3429 &lt;&gt; 0,R3429,E3429)</f>
        <v>6800</v>
      </c>
      <c r="U3429">
        <f xml:space="preserve"> IF(AND(Q3429&lt;&gt;0,T3429&gt;O3429),P3429,IF(AND(O3429&lt;&gt;0,T3429&gt;M3429),N3429,IF(AND(M3429&lt;&gt;0,T3429&gt;K3429),L3429,IF(AND(K3429&lt;&gt;0,T3429&gt;I3429),J3429,H3429))))</f>
        <v>0</v>
      </c>
      <c r="V3429">
        <f xml:space="preserve"> U3429 + S3429</f>
        <v>0</v>
      </c>
    </row>
    <row r="3430" spans="1:22">
      <c r="A3430" s="1">
        <v>28</v>
      </c>
      <c r="B3430" s="1">
        <v>608</v>
      </c>
      <c r="C3430" t="s">
        <v>19</v>
      </c>
      <c r="D3430" s="1">
        <v>952330067</v>
      </c>
      <c r="E3430" s="1">
        <v>6800</v>
      </c>
      <c r="F3430" s="1">
        <v>-2743.77</v>
      </c>
      <c r="G3430" s="1">
        <v>20080328</v>
      </c>
      <c r="H3430" s="1">
        <v>0.875</v>
      </c>
      <c r="I3430" s="1">
        <v>4499.99</v>
      </c>
      <c r="J3430" s="1">
        <v>0.8</v>
      </c>
      <c r="K3430" s="1">
        <v>10999.99</v>
      </c>
      <c r="L3430" s="1">
        <v>0.72499999999999998</v>
      </c>
      <c r="M3430" s="1">
        <v>24999.99</v>
      </c>
      <c r="N3430" s="1">
        <v>0.69499999999999995</v>
      </c>
      <c r="O3430" s="1">
        <v>999999999.99000001</v>
      </c>
      <c r="P3430" s="1">
        <v>0</v>
      </c>
      <c r="Q3430" s="1">
        <v>0</v>
      </c>
      <c r="R3430" s="2">
        <v>0</v>
      </c>
      <c r="S3430" s="1">
        <v>0</v>
      </c>
      <c r="T3430">
        <f xml:space="preserve"> IF(R3430 &lt;&gt; 0,R3430,E3430)</f>
        <v>6800</v>
      </c>
      <c r="U3430">
        <f xml:space="preserve"> IF(AND(Q3430&lt;&gt;0,T3430&gt;O3430),P3430,IF(AND(O3430&lt;&gt;0,T3430&gt;M3430),N3430,IF(AND(M3430&lt;&gt;0,T3430&gt;K3430),L3430,IF(AND(K3430&lt;&gt;0,T3430&gt;I3430),J3430,H3430))))</f>
        <v>0.8</v>
      </c>
      <c r="V3430">
        <f xml:space="preserve"> U3430 + S3430</f>
        <v>0.8</v>
      </c>
    </row>
    <row r="3431" spans="1:22">
      <c r="A3431" s="1">
        <v>28</v>
      </c>
      <c r="B3431" s="1">
        <v>599</v>
      </c>
      <c r="C3431" t="s">
        <v>19</v>
      </c>
      <c r="D3431" s="1">
        <v>919034055</v>
      </c>
      <c r="E3431" s="1">
        <v>6800</v>
      </c>
      <c r="F3431" s="1">
        <v>-3999.8</v>
      </c>
      <c r="G3431" s="1">
        <v>20080521</v>
      </c>
      <c r="H3431" s="1">
        <v>0.875</v>
      </c>
      <c r="I3431" s="1">
        <v>4499.99</v>
      </c>
      <c r="J3431" s="1">
        <v>0.8</v>
      </c>
      <c r="K3431" s="1">
        <v>10999.99</v>
      </c>
      <c r="L3431" s="1">
        <v>0.72499999999999998</v>
      </c>
      <c r="M3431" s="1">
        <v>24999.99</v>
      </c>
      <c r="N3431" s="1">
        <v>0.69499999999999995</v>
      </c>
      <c r="O3431" s="1">
        <v>999999999.99000001</v>
      </c>
      <c r="P3431" s="1">
        <v>0</v>
      </c>
      <c r="Q3431" s="1">
        <v>0</v>
      </c>
      <c r="R3431" s="3">
        <v>10000</v>
      </c>
      <c r="S3431" s="1">
        <v>0</v>
      </c>
      <c r="T3431">
        <f xml:space="preserve"> IF(R3431 &lt;&gt; 0,R3431,E3431)</f>
        <v>10000</v>
      </c>
      <c r="U3431">
        <f xml:space="preserve"> IF(AND(Q3431&lt;&gt;0,T3431&gt;O3431),P3431,IF(AND(O3431&lt;&gt;0,T3431&gt;M3431),N3431,IF(AND(M3431&lt;&gt;0,T3431&gt;K3431),L3431,IF(AND(K3431&lt;&gt;0,T3431&gt;I3431),J3431,H3431))))</f>
        <v>0.8</v>
      </c>
      <c r="V3431">
        <f xml:space="preserve"> U3431 + S3431</f>
        <v>0.8</v>
      </c>
    </row>
    <row r="3432" spans="1:22">
      <c r="A3432" s="1">
        <v>28</v>
      </c>
      <c r="B3432" s="1">
        <v>608</v>
      </c>
      <c r="C3432" t="s">
        <v>19</v>
      </c>
      <c r="D3432" s="1">
        <v>979119227</v>
      </c>
      <c r="E3432" s="1">
        <v>6800</v>
      </c>
      <c r="F3432" s="1">
        <v>0</v>
      </c>
      <c r="G3432" s="1">
        <v>20090320</v>
      </c>
      <c r="H3432" s="1">
        <v>0.875</v>
      </c>
      <c r="I3432" s="1">
        <v>4499.99</v>
      </c>
      <c r="J3432" s="1">
        <v>0.8</v>
      </c>
      <c r="K3432" s="1">
        <v>10999.99</v>
      </c>
      <c r="L3432" s="1">
        <v>0.72499999999999998</v>
      </c>
      <c r="M3432" s="1">
        <v>24999.99</v>
      </c>
      <c r="N3432" s="1">
        <v>0.69499999999999995</v>
      </c>
      <c r="O3432" s="1">
        <v>999999999.99000001</v>
      </c>
      <c r="P3432" s="1">
        <v>0</v>
      </c>
      <c r="Q3432" s="1">
        <v>0</v>
      </c>
      <c r="R3432" s="2">
        <v>0</v>
      </c>
      <c r="S3432" s="1">
        <v>0</v>
      </c>
      <c r="T3432">
        <f xml:space="preserve"> IF(R3432 &lt;&gt; 0,R3432,E3432)</f>
        <v>6800</v>
      </c>
      <c r="U3432">
        <f xml:space="preserve"> IF(AND(Q3432&lt;&gt;0,T3432&gt;O3432),P3432,IF(AND(O3432&lt;&gt;0,T3432&gt;M3432),N3432,IF(AND(M3432&lt;&gt;0,T3432&gt;K3432),L3432,IF(AND(K3432&lt;&gt;0,T3432&gt;I3432),J3432,H3432))))</f>
        <v>0.8</v>
      </c>
      <c r="V3432">
        <f xml:space="preserve"> U3432 + S3432</f>
        <v>0.8</v>
      </c>
    </row>
    <row r="3433" spans="1:22">
      <c r="A3433" s="1">
        <v>28</v>
      </c>
      <c r="B3433" s="1">
        <v>972</v>
      </c>
      <c r="C3433" t="s">
        <v>25</v>
      </c>
      <c r="D3433" s="1">
        <v>853011885</v>
      </c>
      <c r="E3433" s="1">
        <v>6800</v>
      </c>
      <c r="F3433" s="1">
        <v>-2598.12</v>
      </c>
      <c r="G3433" s="1">
        <v>20100203</v>
      </c>
      <c r="H3433" s="1">
        <v>0.78300000000000003</v>
      </c>
      <c r="I3433" s="1">
        <v>4499.99</v>
      </c>
      <c r="J3433" s="1">
        <v>0.70799999999999996</v>
      </c>
      <c r="K3433" s="1">
        <v>10999.99</v>
      </c>
      <c r="L3433" s="1">
        <v>0.63300000000000001</v>
      </c>
      <c r="M3433" s="1">
        <v>24999.99</v>
      </c>
      <c r="N3433" s="1">
        <v>0.60299999999999998</v>
      </c>
      <c r="O3433" s="1">
        <v>999999999.99000001</v>
      </c>
      <c r="P3433" s="1">
        <v>0</v>
      </c>
      <c r="Q3433" s="1">
        <v>0</v>
      </c>
      <c r="R3433" s="2">
        <v>0</v>
      </c>
      <c r="S3433" s="1">
        <v>-1.6667000000000001E-2</v>
      </c>
      <c r="T3433">
        <f xml:space="preserve"> IF(R3433 &lt;&gt; 0,R3433,E3433)</f>
        <v>6800</v>
      </c>
      <c r="U3433">
        <f xml:space="preserve"> IF(AND(Q3433&lt;&gt;0,T3433&gt;O3433),P3433,IF(AND(O3433&lt;&gt;0,T3433&gt;M3433),N3433,IF(AND(M3433&lt;&gt;0,T3433&gt;K3433),L3433,IF(AND(K3433&lt;&gt;0,T3433&gt;I3433),J3433,H3433))))</f>
        <v>0.70799999999999996</v>
      </c>
      <c r="V3433">
        <f xml:space="preserve"> U3433 + S3433</f>
        <v>0.69133299999999998</v>
      </c>
    </row>
    <row r="3434" spans="1:22">
      <c r="A3434" s="1">
        <v>28</v>
      </c>
      <c r="B3434" s="1">
        <v>972</v>
      </c>
      <c r="C3434" t="s">
        <v>25</v>
      </c>
      <c r="D3434" s="1">
        <v>935170715</v>
      </c>
      <c r="E3434" s="1">
        <v>6766.68</v>
      </c>
      <c r="F3434" s="1">
        <v>0</v>
      </c>
      <c r="G3434" s="1">
        <v>20100728</v>
      </c>
      <c r="H3434" s="1">
        <v>0.78300000000000003</v>
      </c>
      <c r="I3434" s="1">
        <v>4499.99</v>
      </c>
      <c r="J3434" s="1">
        <v>0.70799999999999996</v>
      </c>
      <c r="K3434" s="1">
        <v>10999.99</v>
      </c>
      <c r="L3434" s="1">
        <v>0.63300000000000001</v>
      </c>
      <c r="M3434" s="1">
        <v>24999.99</v>
      </c>
      <c r="N3434" s="1">
        <v>0.60299999999999998</v>
      </c>
      <c r="O3434" s="1">
        <v>999999999.99000001</v>
      </c>
      <c r="P3434" s="1">
        <v>0</v>
      </c>
      <c r="Q3434" s="1">
        <v>0</v>
      </c>
      <c r="R3434" s="3">
        <v>7000</v>
      </c>
      <c r="S3434" s="1">
        <v>-3.3333000000000002E-2</v>
      </c>
      <c r="T3434">
        <f xml:space="preserve"> IF(R3434 &lt;&gt; 0,R3434,E3434)</f>
        <v>7000</v>
      </c>
      <c r="U3434">
        <f xml:space="preserve"> IF(AND(Q3434&lt;&gt;0,T3434&gt;O3434),P3434,IF(AND(O3434&lt;&gt;0,T3434&gt;M3434),N3434,IF(AND(M3434&lt;&gt;0,T3434&gt;K3434),L3434,IF(AND(K3434&lt;&gt;0,T3434&gt;I3434),J3434,H3434))))</f>
        <v>0.70799999999999996</v>
      </c>
      <c r="V3434">
        <f xml:space="preserve"> U3434 + S3434</f>
        <v>0.67466699999999991</v>
      </c>
    </row>
    <row r="3435" spans="1:22">
      <c r="A3435" s="1">
        <v>28</v>
      </c>
      <c r="B3435" s="1">
        <v>610</v>
      </c>
      <c r="C3435" t="s">
        <v>21</v>
      </c>
      <c r="D3435" s="1">
        <v>958181314</v>
      </c>
      <c r="E3435" s="1">
        <v>6756</v>
      </c>
      <c r="F3435" s="1">
        <v>-6720.35</v>
      </c>
      <c r="G3435" s="1">
        <v>20181227</v>
      </c>
      <c r="H3435" s="1">
        <v>0</v>
      </c>
      <c r="I3435" s="1">
        <v>999999999.99000001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3">
        <v>5000</v>
      </c>
      <c r="S3435" s="1">
        <v>0</v>
      </c>
      <c r="T3435">
        <f xml:space="preserve"> IF(R3435 &lt;&gt; 0,R3435,E3435)</f>
        <v>5000</v>
      </c>
      <c r="U3435">
        <f xml:space="preserve"> IF(AND(Q3435&lt;&gt;0,T3435&gt;O3435),P3435,IF(AND(O3435&lt;&gt;0,T3435&gt;M3435),N3435,IF(AND(M3435&lt;&gt;0,T3435&gt;K3435),L3435,IF(AND(K3435&lt;&gt;0,T3435&gt;I3435),J3435,H3435))))</f>
        <v>0</v>
      </c>
      <c r="V3435">
        <f xml:space="preserve"> U3435 + S3435</f>
        <v>0</v>
      </c>
    </row>
    <row r="3436" spans="1:22">
      <c r="A3436" s="1">
        <v>28</v>
      </c>
      <c r="B3436" s="1">
        <v>608</v>
      </c>
      <c r="C3436" t="s">
        <v>19</v>
      </c>
      <c r="D3436" s="1">
        <v>914903454</v>
      </c>
      <c r="E3436" s="1">
        <v>6750</v>
      </c>
      <c r="F3436" s="1">
        <v>-1079.03</v>
      </c>
      <c r="G3436" s="1">
        <v>20050119</v>
      </c>
      <c r="H3436" s="1">
        <v>0.82</v>
      </c>
      <c r="I3436" s="1">
        <v>4499.99</v>
      </c>
      <c r="J3436" s="1">
        <v>0.76</v>
      </c>
      <c r="K3436" s="1">
        <v>10999.99</v>
      </c>
      <c r="L3436" s="1">
        <v>0.70499999999999996</v>
      </c>
      <c r="M3436" s="1">
        <v>24999.99</v>
      </c>
      <c r="N3436" s="1">
        <v>0.68500000000000005</v>
      </c>
      <c r="O3436" s="1">
        <v>999999999.99000001</v>
      </c>
      <c r="P3436" s="1">
        <v>0</v>
      </c>
      <c r="Q3436" s="1">
        <v>0</v>
      </c>
      <c r="R3436" s="2">
        <v>0</v>
      </c>
      <c r="S3436" s="1">
        <v>0</v>
      </c>
      <c r="T3436">
        <f xml:space="preserve"> IF(R3436 &lt;&gt; 0,R3436,E3436)</f>
        <v>6750</v>
      </c>
      <c r="U3436">
        <f xml:space="preserve"> IF(AND(Q3436&lt;&gt;0,T3436&gt;O3436),P3436,IF(AND(O3436&lt;&gt;0,T3436&gt;M3436),N3436,IF(AND(M3436&lt;&gt;0,T3436&gt;K3436),L3436,IF(AND(K3436&lt;&gt;0,T3436&gt;I3436),J3436,H3436))))</f>
        <v>0.76</v>
      </c>
      <c r="V3436">
        <f xml:space="preserve"> U3436 + S3436</f>
        <v>0.76</v>
      </c>
    </row>
    <row r="3437" spans="1:22">
      <c r="A3437" s="1">
        <v>230</v>
      </c>
      <c r="B3437" s="1">
        <v>608</v>
      </c>
      <c r="C3437" t="s">
        <v>26</v>
      </c>
      <c r="D3437" s="1">
        <v>983701555</v>
      </c>
      <c r="E3437" s="1">
        <v>6750</v>
      </c>
      <c r="F3437" s="1">
        <v>-664.27</v>
      </c>
      <c r="G3437" s="1">
        <v>20060811</v>
      </c>
      <c r="H3437" s="1">
        <v>0.83551600000000004</v>
      </c>
      <c r="I3437" s="1">
        <v>4999.99</v>
      </c>
      <c r="J3437" s="1">
        <v>0.75915299999999997</v>
      </c>
      <c r="K3437" s="1">
        <v>9999.99</v>
      </c>
      <c r="L3437" s="1">
        <v>0.70531900000000003</v>
      </c>
      <c r="M3437" s="1">
        <v>19999.990000000002</v>
      </c>
      <c r="N3437" s="1">
        <v>0.68214900000000001</v>
      </c>
      <c r="O3437" s="1">
        <v>29999.99</v>
      </c>
      <c r="P3437" s="1">
        <v>0.67441300000000004</v>
      </c>
      <c r="Q3437" s="1">
        <v>999999999.99000001</v>
      </c>
      <c r="R3437" s="2">
        <v>0</v>
      </c>
      <c r="S3437" s="1">
        <v>0</v>
      </c>
      <c r="T3437">
        <f xml:space="preserve"> IF(R3437 &lt;&gt; 0,R3437,E3437)</f>
        <v>6750</v>
      </c>
      <c r="U3437">
        <f xml:space="preserve"> IF(AND(Q3437&lt;&gt;0,T3437&gt;O3437),P3437,IF(AND(O3437&lt;&gt;0,T3437&gt;M3437),N3437,IF(AND(M3437&lt;&gt;0,T3437&gt;K3437),L3437,IF(AND(K3437&lt;&gt;0,T3437&gt;I3437),J3437,H3437))))</f>
        <v>0.75915299999999997</v>
      </c>
      <c r="V3437">
        <f xml:space="preserve"> U3437 + S3437</f>
        <v>0.75915299999999997</v>
      </c>
    </row>
    <row r="3438" spans="1:22">
      <c r="A3438" s="1">
        <v>28</v>
      </c>
      <c r="B3438" s="1">
        <v>599</v>
      </c>
      <c r="C3438" t="s">
        <v>19</v>
      </c>
      <c r="D3438" s="1">
        <v>852230508</v>
      </c>
      <c r="E3438" s="1">
        <v>6700</v>
      </c>
      <c r="F3438" s="1">
        <v>-3344.29</v>
      </c>
      <c r="G3438" s="1">
        <v>20020529</v>
      </c>
      <c r="H3438" s="1">
        <v>0.82</v>
      </c>
      <c r="I3438" s="1">
        <v>4499.99</v>
      </c>
      <c r="J3438" s="1">
        <v>0.76</v>
      </c>
      <c r="K3438" s="1">
        <v>10999.99</v>
      </c>
      <c r="L3438" s="1">
        <v>0.70499999999999996</v>
      </c>
      <c r="M3438" s="1">
        <v>24999.99</v>
      </c>
      <c r="N3438" s="1">
        <v>0.68500000000000005</v>
      </c>
      <c r="O3438" s="1">
        <v>999999999.99000001</v>
      </c>
      <c r="P3438" s="1">
        <v>0</v>
      </c>
      <c r="Q3438" s="1">
        <v>0</v>
      </c>
      <c r="R3438" s="2">
        <v>0</v>
      </c>
      <c r="S3438" s="1">
        <v>0</v>
      </c>
      <c r="T3438">
        <f xml:space="preserve"> IF(R3438 &lt;&gt; 0,R3438,E3438)</f>
        <v>6700</v>
      </c>
      <c r="U3438">
        <f xml:space="preserve"> IF(AND(Q3438&lt;&gt;0,T3438&gt;O3438),P3438,IF(AND(O3438&lt;&gt;0,T3438&gt;M3438),N3438,IF(AND(M3438&lt;&gt;0,T3438&gt;K3438),L3438,IF(AND(K3438&lt;&gt;0,T3438&gt;I3438),J3438,H3438))))</f>
        <v>0.76</v>
      </c>
      <c r="V3438">
        <f xml:space="preserve"> U3438 + S3438</f>
        <v>0.76</v>
      </c>
    </row>
    <row r="3439" spans="1:22">
      <c r="A3439" s="1">
        <v>28</v>
      </c>
      <c r="B3439" s="1">
        <v>597</v>
      </c>
      <c r="C3439" t="s">
        <v>19</v>
      </c>
      <c r="D3439" s="1">
        <v>917888588</v>
      </c>
      <c r="E3439" s="1">
        <v>6700</v>
      </c>
      <c r="F3439" s="1">
        <v>-3504.22</v>
      </c>
      <c r="G3439" s="1">
        <v>20050512</v>
      </c>
      <c r="H3439" s="1">
        <v>0.82</v>
      </c>
      <c r="I3439" s="1">
        <v>4499.99</v>
      </c>
      <c r="J3439" s="1">
        <v>0.76</v>
      </c>
      <c r="K3439" s="1">
        <v>10999.99</v>
      </c>
      <c r="L3439" s="1">
        <v>0.70499999999999996</v>
      </c>
      <c r="M3439" s="1">
        <v>24999.99</v>
      </c>
      <c r="N3439" s="1">
        <v>0.68500000000000005</v>
      </c>
      <c r="O3439" s="1">
        <v>999999999.99000001</v>
      </c>
      <c r="P3439" s="1">
        <v>0</v>
      </c>
      <c r="Q3439" s="1">
        <v>0</v>
      </c>
      <c r="R3439" s="2">
        <v>0</v>
      </c>
      <c r="S3439" s="1">
        <v>0</v>
      </c>
      <c r="T3439">
        <f xml:space="preserve"> IF(R3439 &lt;&gt; 0,R3439,E3439)</f>
        <v>6700</v>
      </c>
      <c r="U3439">
        <f xml:space="preserve"> IF(AND(Q3439&lt;&gt;0,T3439&gt;O3439),P3439,IF(AND(O3439&lt;&gt;0,T3439&gt;M3439),N3439,IF(AND(M3439&lt;&gt;0,T3439&gt;K3439),L3439,IF(AND(K3439&lt;&gt;0,T3439&gt;I3439),J3439,H3439))))</f>
        <v>0.76</v>
      </c>
      <c r="V3439">
        <f xml:space="preserve"> U3439 + S3439</f>
        <v>0.76</v>
      </c>
    </row>
    <row r="3440" spans="1:22">
      <c r="A3440" s="1">
        <v>28</v>
      </c>
      <c r="B3440" s="1">
        <v>597</v>
      </c>
      <c r="C3440" t="s">
        <v>19</v>
      </c>
      <c r="D3440" s="1">
        <v>948272643</v>
      </c>
      <c r="E3440" s="1">
        <v>6700</v>
      </c>
      <c r="F3440" s="1">
        <v>-3193.58</v>
      </c>
      <c r="G3440" s="1">
        <v>20050622</v>
      </c>
      <c r="H3440" s="1">
        <v>0.82</v>
      </c>
      <c r="I3440" s="1">
        <v>4499.99</v>
      </c>
      <c r="J3440" s="1">
        <v>0.76</v>
      </c>
      <c r="K3440" s="1">
        <v>10999.99</v>
      </c>
      <c r="L3440" s="1">
        <v>0.70499999999999996</v>
      </c>
      <c r="M3440" s="1">
        <v>24999.99</v>
      </c>
      <c r="N3440" s="1">
        <v>0.68500000000000005</v>
      </c>
      <c r="O3440" s="1">
        <v>999999999.99000001</v>
      </c>
      <c r="P3440" s="1">
        <v>0</v>
      </c>
      <c r="Q3440" s="1">
        <v>0</v>
      </c>
      <c r="R3440" s="2">
        <v>0</v>
      </c>
      <c r="S3440" s="1">
        <v>0</v>
      </c>
      <c r="T3440">
        <f xml:space="preserve"> IF(R3440 &lt;&gt; 0,R3440,E3440)</f>
        <v>6700</v>
      </c>
      <c r="U3440">
        <f xml:space="preserve"> IF(AND(Q3440&lt;&gt;0,T3440&gt;O3440),P3440,IF(AND(O3440&lt;&gt;0,T3440&gt;M3440),N3440,IF(AND(M3440&lt;&gt;0,T3440&gt;K3440),L3440,IF(AND(K3440&lt;&gt;0,T3440&gt;I3440),J3440,H3440))))</f>
        <v>0.76</v>
      </c>
      <c r="V3440">
        <f xml:space="preserve"> U3440 + S3440</f>
        <v>0.76</v>
      </c>
    </row>
    <row r="3441" spans="1:22">
      <c r="A3441" s="1">
        <v>28</v>
      </c>
      <c r="B3441" s="1">
        <v>597</v>
      </c>
      <c r="C3441" t="s">
        <v>19</v>
      </c>
      <c r="D3441" s="1">
        <v>923070346</v>
      </c>
      <c r="E3441" s="1">
        <v>6700</v>
      </c>
      <c r="F3441" s="1">
        <v>-3958.39</v>
      </c>
      <c r="G3441" s="1">
        <v>20070608</v>
      </c>
      <c r="H3441" s="1">
        <v>0.82</v>
      </c>
      <c r="I3441" s="1">
        <v>4499.99</v>
      </c>
      <c r="J3441" s="1">
        <v>0.76</v>
      </c>
      <c r="K3441" s="1">
        <v>10999.99</v>
      </c>
      <c r="L3441" s="1">
        <v>0.70499999999999996</v>
      </c>
      <c r="M3441" s="1">
        <v>24999.99</v>
      </c>
      <c r="N3441" s="1">
        <v>0.68500000000000005</v>
      </c>
      <c r="O3441" s="1">
        <v>999999999.99000001</v>
      </c>
      <c r="P3441" s="1">
        <v>0</v>
      </c>
      <c r="Q3441" s="1">
        <v>0</v>
      </c>
      <c r="R3441" s="2">
        <v>0</v>
      </c>
      <c r="S3441" s="1">
        <v>0</v>
      </c>
      <c r="T3441">
        <f xml:space="preserve"> IF(R3441 &lt;&gt; 0,R3441,E3441)</f>
        <v>6700</v>
      </c>
      <c r="U3441">
        <f xml:space="preserve"> IF(AND(Q3441&lt;&gt;0,T3441&gt;O3441),P3441,IF(AND(O3441&lt;&gt;0,T3441&gt;M3441),N3441,IF(AND(M3441&lt;&gt;0,T3441&gt;K3441),L3441,IF(AND(K3441&lt;&gt;0,T3441&gt;I3441),J3441,H3441))))</f>
        <v>0.76</v>
      </c>
      <c r="V3441">
        <f xml:space="preserve"> U3441 + S3441</f>
        <v>0.76</v>
      </c>
    </row>
    <row r="3442" spans="1:22">
      <c r="A3442" s="1">
        <v>28</v>
      </c>
      <c r="B3442" s="1">
        <v>610</v>
      </c>
      <c r="C3442" t="s">
        <v>21</v>
      </c>
      <c r="D3442" s="1">
        <v>958240418</v>
      </c>
      <c r="E3442" s="1">
        <v>6688</v>
      </c>
      <c r="F3442" s="1">
        <v>-6687.19</v>
      </c>
      <c r="G3442" s="1">
        <v>20190205</v>
      </c>
      <c r="H3442" s="1">
        <v>0</v>
      </c>
      <c r="I3442" s="1">
        <v>999999999.99000001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2">
        <v>0</v>
      </c>
      <c r="S3442" s="1">
        <v>0</v>
      </c>
      <c r="T3442">
        <f xml:space="preserve"> IF(R3442 &lt;&gt; 0,R3442,E3442)</f>
        <v>6688</v>
      </c>
      <c r="U3442">
        <f xml:space="preserve"> IF(AND(Q3442&lt;&gt;0,T3442&gt;O3442),P3442,IF(AND(O3442&lt;&gt;0,T3442&gt;M3442),N3442,IF(AND(M3442&lt;&gt;0,T3442&gt;K3442),L3442,IF(AND(K3442&lt;&gt;0,T3442&gt;I3442),J3442,H3442))))</f>
        <v>0</v>
      </c>
      <c r="V3442">
        <f xml:space="preserve"> U3442 + S3442</f>
        <v>0</v>
      </c>
    </row>
    <row r="3443" spans="1:22">
      <c r="A3443" s="1">
        <v>28</v>
      </c>
      <c r="B3443" s="1">
        <v>831</v>
      </c>
      <c r="C3443" t="s">
        <v>23</v>
      </c>
      <c r="D3443" s="1">
        <v>969246242</v>
      </c>
      <c r="E3443" s="1">
        <v>6666.96</v>
      </c>
      <c r="F3443" s="1">
        <v>0</v>
      </c>
      <c r="G3443" s="1">
        <v>20080716</v>
      </c>
      <c r="H3443" s="1">
        <v>0.875</v>
      </c>
      <c r="I3443" s="1">
        <v>4499.99</v>
      </c>
      <c r="J3443" s="1">
        <v>0.8</v>
      </c>
      <c r="K3443" s="1">
        <v>10999.99</v>
      </c>
      <c r="L3443" s="1">
        <v>0.72499999999999998</v>
      </c>
      <c r="M3443" s="1">
        <v>24999.99</v>
      </c>
      <c r="N3443" s="1">
        <v>0.69499999999999995</v>
      </c>
      <c r="O3443" s="1">
        <v>999999999.99000001</v>
      </c>
      <c r="P3443" s="1">
        <v>0</v>
      </c>
      <c r="Q3443" s="1">
        <v>0</v>
      </c>
      <c r="R3443" s="3">
        <v>25000</v>
      </c>
      <c r="S3443" s="1">
        <v>0</v>
      </c>
      <c r="T3443">
        <f xml:space="preserve"> IF(R3443 &lt;&gt; 0,R3443,E3443)</f>
        <v>25000</v>
      </c>
      <c r="U3443">
        <f xml:space="preserve"> IF(AND(Q3443&lt;&gt;0,T3443&gt;O3443),P3443,IF(AND(O3443&lt;&gt;0,T3443&gt;M3443),N3443,IF(AND(M3443&lt;&gt;0,T3443&gt;K3443),L3443,IF(AND(K3443&lt;&gt;0,T3443&gt;I3443),J3443,H3443))))</f>
        <v>0.69499999999999995</v>
      </c>
      <c r="V3443">
        <f xml:space="preserve"> U3443 + S3443</f>
        <v>0.69499999999999995</v>
      </c>
    </row>
    <row r="3444" spans="1:22">
      <c r="A3444" s="1">
        <v>28</v>
      </c>
      <c r="B3444" s="1">
        <v>597</v>
      </c>
      <c r="C3444" t="s">
        <v>19</v>
      </c>
      <c r="D3444" s="1">
        <v>928194833</v>
      </c>
      <c r="E3444" s="1">
        <v>6650</v>
      </c>
      <c r="F3444" s="1">
        <v>-6649.09</v>
      </c>
      <c r="G3444" s="1">
        <v>20070117</v>
      </c>
      <c r="H3444" s="1">
        <v>0.82</v>
      </c>
      <c r="I3444" s="1">
        <v>4499.99</v>
      </c>
      <c r="J3444" s="1">
        <v>0.76</v>
      </c>
      <c r="K3444" s="1">
        <v>10999.99</v>
      </c>
      <c r="L3444" s="1">
        <v>0.70499999999999996</v>
      </c>
      <c r="M3444" s="1">
        <v>24999.99</v>
      </c>
      <c r="N3444" s="1">
        <v>0.68500000000000005</v>
      </c>
      <c r="O3444" s="1">
        <v>999999999.99000001</v>
      </c>
      <c r="P3444" s="1">
        <v>0</v>
      </c>
      <c r="Q3444" s="1">
        <v>0</v>
      </c>
      <c r="R3444" s="2">
        <v>0</v>
      </c>
      <c r="S3444" s="1">
        <v>0</v>
      </c>
      <c r="T3444">
        <f xml:space="preserve"> IF(R3444 &lt;&gt; 0,R3444,E3444)</f>
        <v>6650</v>
      </c>
      <c r="U3444">
        <f xml:space="preserve"> IF(AND(Q3444&lt;&gt;0,T3444&gt;O3444),P3444,IF(AND(O3444&lt;&gt;0,T3444&gt;M3444),N3444,IF(AND(M3444&lt;&gt;0,T3444&gt;K3444),L3444,IF(AND(K3444&lt;&gt;0,T3444&gt;I3444),J3444,H3444))))</f>
        <v>0.76</v>
      </c>
      <c r="V3444">
        <f xml:space="preserve"> U3444 + S3444</f>
        <v>0.76</v>
      </c>
    </row>
    <row r="3445" spans="1:22">
      <c r="A3445" s="1">
        <v>28</v>
      </c>
      <c r="B3445" s="1">
        <v>608</v>
      </c>
      <c r="C3445" t="s">
        <v>19</v>
      </c>
      <c r="D3445" s="1">
        <v>855925469</v>
      </c>
      <c r="E3445" s="1">
        <v>6625</v>
      </c>
      <c r="F3445" s="1">
        <v>-1558.99</v>
      </c>
      <c r="G3445" s="1">
        <v>19990505</v>
      </c>
      <c r="H3445" s="1">
        <v>0.82</v>
      </c>
      <c r="I3445" s="1">
        <v>4499.99</v>
      </c>
      <c r="J3445" s="1">
        <v>0.77500000000000002</v>
      </c>
      <c r="K3445" s="1">
        <v>10999.99</v>
      </c>
      <c r="L3445" s="1">
        <v>0.70499999999999996</v>
      </c>
      <c r="M3445" s="1">
        <v>999999999.99000001</v>
      </c>
      <c r="N3445" s="1">
        <v>0</v>
      </c>
      <c r="O3445" s="1">
        <v>0</v>
      </c>
      <c r="P3445" s="1">
        <v>0</v>
      </c>
      <c r="Q3445" s="1">
        <v>0</v>
      </c>
      <c r="R3445" s="2">
        <v>0</v>
      </c>
      <c r="S3445" s="1">
        <v>0</v>
      </c>
      <c r="T3445">
        <f xml:space="preserve"> IF(R3445 &lt;&gt; 0,R3445,E3445)</f>
        <v>6625</v>
      </c>
      <c r="U3445">
        <f xml:space="preserve"> IF(AND(Q3445&lt;&gt;0,T3445&gt;O3445),P3445,IF(AND(O3445&lt;&gt;0,T3445&gt;M3445),N3445,IF(AND(M3445&lt;&gt;0,T3445&gt;K3445),L3445,IF(AND(K3445&lt;&gt;0,T3445&gt;I3445),J3445,H3445))))</f>
        <v>0.77500000000000002</v>
      </c>
      <c r="V3445">
        <f xml:space="preserve"> U3445 + S3445</f>
        <v>0.77500000000000002</v>
      </c>
    </row>
    <row r="3446" spans="1:22">
      <c r="A3446" s="1">
        <v>28</v>
      </c>
      <c r="B3446" s="1">
        <v>599</v>
      </c>
      <c r="C3446" t="s">
        <v>19</v>
      </c>
      <c r="D3446" s="1">
        <v>852290985</v>
      </c>
      <c r="E3446" s="1">
        <v>6625</v>
      </c>
      <c r="F3446" s="1">
        <v>-2653.11</v>
      </c>
      <c r="G3446" s="1">
        <v>20021108</v>
      </c>
      <c r="H3446" s="1">
        <v>0.82</v>
      </c>
      <c r="I3446" s="1">
        <v>4499.99</v>
      </c>
      <c r="J3446" s="1">
        <v>0.76</v>
      </c>
      <c r="K3446" s="1">
        <v>10999.99</v>
      </c>
      <c r="L3446" s="1">
        <v>0.70499999999999996</v>
      </c>
      <c r="M3446" s="1">
        <v>24999.99</v>
      </c>
      <c r="N3446" s="1">
        <v>0.68500000000000005</v>
      </c>
      <c r="O3446" s="1">
        <v>999999999.99000001</v>
      </c>
      <c r="P3446" s="1">
        <v>0</v>
      </c>
      <c r="Q3446" s="1">
        <v>0</v>
      </c>
      <c r="R3446" s="3">
        <v>7500</v>
      </c>
      <c r="S3446" s="1">
        <v>0</v>
      </c>
      <c r="T3446">
        <f xml:space="preserve"> IF(R3446 &lt;&gt; 0,R3446,E3446)</f>
        <v>7500</v>
      </c>
      <c r="U3446">
        <f xml:space="preserve"> IF(AND(Q3446&lt;&gt;0,T3446&gt;O3446),P3446,IF(AND(O3446&lt;&gt;0,T3446&gt;M3446),N3446,IF(AND(M3446&lt;&gt;0,T3446&gt;K3446),L3446,IF(AND(K3446&lt;&gt;0,T3446&gt;I3446),J3446,H3446))))</f>
        <v>0.76</v>
      </c>
      <c r="V3446">
        <f xml:space="preserve"> U3446 + S3446</f>
        <v>0.76</v>
      </c>
    </row>
    <row r="3447" spans="1:22">
      <c r="A3447" s="1">
        <v>28</v>
      </c>
      <c r="B3447" s="1">
        <v>608</v>
      </c>
      <c r="C3447" t="s">
        <v>19</v>
      </c>
      <c r="D3447" s="1">
        <v>909670870</v>
      </c>
      <c r="E3447" s="1">
        <v>6625</v>
      </c>
      <c r="F3447" s="1">
        <v>-3273.22</v>
      </c>
      <c r="G3447" s="1">
        <v>20060706</v>
      </c>
      <c r="H3447" s="1">
        <v>0.82</v>
      </c>
      <c r="I3447" s="1">
        <v>4499.99</v>
      </c>
      <c r="J3447" s="1">
        <v>0.76</v>
      </c>
      <c r="K3447" s="1">
        <v>10999.99</v>
      </c>
      <c r="L3447" s="1">
        <v>0.70499999999999996</v>
      </c>
      <c r="M3447" s="1">
        <v>24999.99</v>
      </c>
      <c r="N3447" s="1">
        <v>0.68500000000000005</v>
      </c>
      <c r="O3447" s="1">
        <v>999999999.99000001</v>
      </c>
      <c r="P3447" s="1">
        <v>0</v>
      </c>
      <c r="Q3447" s="1">
        <v>0</v>
      </c>
      <c r="R3447" s="3">
        <v>7500</v>
      </c>
      <c r="S3447" s="1">
        <v>0</v>
      </c>
      <c r="T3447">
        <f xml:space="preserve"> IF(R3447 &lt;&gt; 0,R3447,E3447)</f>
        <v>7500</v>
      </c>
      <c r="U3447">
        <f xml:space="preserve"> IF(AND(Q3447&lt;&gt;0,T3447&gt;O3447),P3447,IF(AND(O3447&lt;&gt;0,T3447&gt;M3447),N3447,IF(AND(M3447&lt;&gt;0,T3447&gt;K3447),L3447,IF(AND(K3447&lt;&gt;0,T3447&gt;I3447),J3447,H3447))))</f>
        <v>0.76</v>
      </c>
      <c r="V3447">
        <f xml:space="preserve"> U3447 + S3447</f>
        <v>0.76</v>
      </c>
    </row>
    <row r="3448" spans="1:22">
      <c r="A3448" s="1">
        <v>28</v>
      </c>
      <c r="B3448" s="1">
        <v>597</v>
      </c>
      <c r="C3448" t="s">
        <v>19</v>
      </c>
      <c r="D3448" s="1">
        <v>964400472</v>
      </c>
      <c r="E3448" s="1">
        <v>6611.12</v>
      </c>
      <c r="F3448" s="1">
        <v>-943.57</v>
      </c>
      <c r="G3448" s="1">
        <v>20080710</v>
      </c>
      <c r="H3448" s="1">
        <v>0.875</v>
      </c>
      <c r="I3448" s="1">
        <v>4499.99</v>
      </c>
      <c r="J3448" s="1">
        <v>0.8</v>
      </c>
      <c r="K3448" s="1">
        <v>10999.99</v>
      </c>
      <c r="L3448" s="1">
        <v>0.72499999999999998</v>
      </c>
      <c r="M3448" s="1">
        <v>24999.99</v>
      </c>
      <c r="N3448" s="1">
        <v>0.69499999999999995</v>
      </c>
      <c r="O3448" s="1">
        <v>999999999.99000001</v>
      </c>
      <c r="P3448" s="1">
        <v>0</v>
      </c>
      <c r="Q3448" s="1">
        <v>0</v>
      </c>
      <c r="R3448" s="2">
        <v>0</v>
      </c>
      <c r="S3448" s="1">
        <v>0</v>
      </c>
      <c r="T3448">
        <f xml:space="preserve"> IF(R3448 &lt;&gt; 0,R3448,E3448)</f>
        <v>6611.12</v>
      </c>
      <c r="U3448">
        <f xml:space="preserve"> IF(AND(Q3448&lt;&gt;0,T3448&gt;O3448),P3448,IF(AND(O3448&lt;&gt;0,T3448&gt;M3448),N3448,IF(AND(M3448&lt;&gt;0,T3448&gt;K3448),L3448,IF(AND(K3448&lt;&gt;0,T3448&gt;I3448),J3448,H3448))))</f>
        <v>0.8</v>
      </c>
      <c r="V3448">
        <f xml:space="preserve"> U3448 + S3448</f>
        <v>0.8</v>
      </c>
    </row>
    <row r="3449" spans="1:22">
      <c r="A3449" s="1">
        <v>28</v>
      </c>
      <c r="B3449" s="1">
        <v>608</v>
      </c>
      <c r="C3449" t="s">
        <v>19</v>
      </c>
      <c r="D3449" s="1">
        <v>966105435</v>
      </c>
      <c r="E3449" s="1">
        <v>6600</v>
      </c>
      <c r="F3449" s="1">
        <v>-2944.71</v>
      </c>
      <c r="G3449" s="1">
        <v>20030602</v>
      </c>
      <c r="H3449" s="1">
        <v>0.82</v>
      </c>
      <c r="I3449" s="1">
        <v>4499.99</v>
      </c>
      <c r="J3449" s="1">
        <v>0.76</v>
      </c>
      <c r="K3449" s="1">
        <v>10999.99</v>
      </c>
      <c r="L3449" s="1">
        <v>0.70499999999999996</v>
      </c>
      <c r="M3449" s="1">
        <v>24999.99</v>
      </c>
      <c r="N3449" s="1">
        <v>0.68500000000000005</v>
      </c>
      <c r="O3449" s="1">
        <v>999999999.99000001</v>
      </c>
      <c r="P3449" s="1">
        <v>0</v>
      </c>
      <c r="Q3449" s="1">
        <v>0</v>
      </c>
      <c r="R3449" s="2">
        <v>0</v>
      </c>
      <c r="S3449" s="1">
        <v>0</v>
      </c>
      <c r="T3449">
        <f xml:space="preserve"> IF(R3449 &lt;&gt; 0,R3449,E3449)</f>
        <v>6600</v>
      </c>
      <c r="U3449">
        <f xml:space="preserve"> IF(AND(Q3449&lt;&gt;0,T3449&gt;O3449),P3449,IF(AND(O3449&lt;&gt;0,T3449&gt;M3449),N3449,IF(AND(M3449&lt;&gt;0,T3449&gt;K3449),L3449,IF(AND(K3449&lt;&gt;0,T3449&gt;I3449),J3449,H3449))))</f>
        <v>0.76</v>
      </c>
      <c r="V3449">
        <f xml:space="preserve"> U3449 + S3449</f>
        <v>0.76</v>
      </c>
    </row>
    <row r="3450" spans="1:22">
      <c r="A3450" s="1">
        <v>28</v>
      </c>
      <c r="B3450" s="1">
        <v>597</v>
      </c>
      <c r="C3450" t="s">
        <v>19</v>
      </c>
      <c r="D3450" s="1">
        <v>866942114</v>
      </c>
      <c r="E3450" s="1">
        <v>6600</v>
      </c>
      <c r="F3450" s="1">
        <v>-3817.75</v>
      </c>
      <c r="G3450" s="1">
        <v>20040310</v>
      </c>
      <c r="H3450" s="1">
        <v>0.82</v>
      </c>
      <c r="I3450" s="1">
        <v>4499.99</v>
      </c>
      <c r="J3450" s="1">
        <v>0.76</v>
      </c>
      <c r="K3450" s="1">
        <v>10999.99</v>
      </c>
      <c r="L3450" s="1">
        <v>0.70499999999999996</v>
      </c>
      <c r="M3450" s="1">
        <v>24999.99</v>
      </c>
      <c r="N3450" s="1">
        <v>0.68500000000000005</v>
      </c>
      <c r="O3450" s="1">
        <v>999999999.99000001</v>
      </c>
      <c r="P3450" s="1">
        <v>0</v>
      </c>
      <c r="Q3450" s="1">
        <v>0</v>
      </c>
      <c r="R3450" s="2">
        <v>0</v>
      </c>
      <c r="S3450" s="1">
        <v>0</v>
      </c>
      <c r="T3450">
        <f xml:space="preserve"> IF(R3450 &lt;&gt; 0,R3450,E3450)</f>
        <v>6600</v>
      </c>
      <c r="U3450">
        <f xml:space="preserve"> IF(AND(Q3450&lt;&gt;0,T3450&gt;O3450),P3450,IF(AND(O3450&lt;&gt;0,T3450&gt;M3450),N3450,IF(AND(M3450&lt;&gt;0,T3450&gt;K3450),L3450,IF(AND(K3450&lt;&gt;0,T3450&gt;I3450),J3450,H3450))))</f>
        <v>0.76</v>
      </c>
      <c r="V3450">
        <f xml:space="preserve"> U3450 + S3450</f>
        <v>0.76</v>
      </c>
    </row>
    <row r="3451" spans="1:22">
      <c r="A3451" s="1">
        <v>28</v>
      </c>
      <c r="B3451" s="1">
        <v>597</v>
      </c>
      <c r="C3451" t="s">
        <v>19</v>
      </c>
      <c r="D3451" s="1">
        <v>926421662</v>
      </c>
      <c r="E3451" s="1">
        <v>6600</v>
      </c>
      <c r="F3451" s="1">
        <v>0</v>
      </c>
      <c r="G3451" s="1">
        <v>20050525</v>
      </c>
      <c r="H3451" s="1">
        <v>0.82</v>
      </c>
      <c r="I3451" s="1">
        <v>4499.99</v>
      </c>
      <c r="J3451" s="1">
        <v>0.76</v>
      </c>
      <c r="K3451" s="1">
        <v>10999.99</v>
      </c>
      <c r="L3451" s="1">
        <v>0.70499999999999996</v>
      </c>
      <c r="M3451" s="1">
        <v>24999.99</v>
      </c>
      <c r="N3451" s="1">
        <v>0.68500000000000005</v>
      </c>
      <c r="O3451" s="1">
        <v>999999999.99000001</v>
      </c>
      <c r="P3451" s="1">
        <v>0</v>
      </c>
      <c r="Q3451" s="1">
        <v>0</v>
      </c>
      <c r="R3451" s="2">
        <v>0</v>
      </c>
      <c r="S3451" s="1">
        <v>0</v>
      </c>
      <c r="T3451">
        <f xml:space="preserve"> IF(R3451 &lt;&gt; 0,R3451,E3451)</f>
        <v>6600</v>
      </c>
      <c r="U3451">
        <f xml:space="preserve"> IF(AND(Q3451&lt;&gt;0,T3451&gt;O3451),P3451,IF(AND(O3451&lt;&gt;0,T3451&gt;M3451),N3451,IF(AND(M3451&lt;&gt;0,T3451&gt;K3451),L3451,IF(AND(K3451&lt;&gt;0,T3451&gt;I3451),J3451,H3451))))</f>
        <v>0.76</v>
      </c>
      <c r="V3451">
        <f xml:space="preserve"> U3451 + S3451</f>
        <v>0.76</v>
      </c>
    </row>
    <row r="3452" spans="1:22">
      <c r="A3452" s="1">
        <v>230</v>
      </c>
      <c r="B3452" s="1">
        <v>608</v>
      </c>
      <c r="C3452" t="s">
        <v>26</v>
      </c>
      <c r="D3452" s="1">
        <v>979983479</v>
      </c>
      <c r="E3452" s="1">
        <v>6600</v>
      </c>
      <c r="F3452" s="1">
        <v>-3815.54</v>
      </c>
      <c r="G3452" s="1">
        <v>20060816</v>
      </c>
      <c r="H3452" s="1">
        <v>0.83551600000000004</v>
      </c>
      <c r="I3452" s="1">
        <v>4999.99</v>
      </c>
      <c r="J3452" s="1">
        <v>0.75915299999999997</v>
      </c>
      <c r="K3452" s="1">
        <v>9999.99</v>
      </c>
      <c r="L3452" s="1">
        <v>0.70531900000000003</v>
      </c>
      <c r="M3452" s="1">
        <v>19999.990000000002</v>
      </c>
      <c r="N3452" s="1">
        <v>0.68214900000000001</v>
      </c>
      <c r="O3452" s="1">
        <v>29999.99</v>
      </c>
      <c r="P3452" s="1">
        <v>0.67441300000000004</v>
      </c>
      <c r="Q3452" s="1">
        <v>999999999.99000001</v>
      </c>
      <c r="R3452" s="2">
        <v>0</v>
      </c>
      <c r="S3452" s="1">
        <v>0</v>
      </c>
      <c r="T3452">
        <f xml:space="preserve"> IF(R3452 &lt;&gt; 0,R3452,E3452)</f>
        <v>6600</v>
      </c>
      <c r="U3452">
        <f xml:space="preserve"> IF(AND(Q3452&lt;&gt;0,T3452&gt;O3452),P3452,IF(AND(O3452&lt;&gt;0,T3452&gt;M3452),N3452,IF(AND(M3452&lt;&gt;0,T3452&gt;K3452),L3452,IF(AND(K3452&lt;&gt;0,T3452&gt;I3452),J3452,H3452))))</f>
        <v>0.75915299999999997</v>
      </c>
      <c r="V3452">
        <f xml:space="preserve"> U3452 + S3452</f>
        <v>0.75915299999999997</v>
      </c>
    </row>
    <row r="3453" spans="1:22">
      <c r="A3453" s="1">
        <v>28</v>
      </c>
      <c r="B3453" s="1">
        <v>831</v>
      </c>
      <c r="C3453" t="s">
        <v>23</v>
      </c>
      <c r="D3453" s="1">
        <v>854142029</v>
      </c>
      <c r="E3453" s="1">
        <v>6600</v>
      </c>
      <c r="F3453" s="1">
        <v>-4483.95</v>
      </c>
      <c r="G3453" s="1">
        <v>20080825</v>
      </c>
      <c r="H3453" s="1">
        <v>0.875</v>
      </c>
      <c r="I3453" s="1">
        <v>4499.99</v>
      </c>
      <c r="J3453" s="1">
        <v>0.8</v>
      </c>
      <c r="K3453" s="1">
        <v>10999.99</v>
      </c>
      <c r="L3453" s="1">
        <v>0.72499999999999998</v>
      </c>
      <c r="M3453" s="1">
        <v>24999.99</v>
      </c>
      <c r="N3453" s="1">
        <v>0.69499999999999995</v>
      </c>
      <c r="O3453" s="1">
        <v>999999999.99000001</v>
      </c>
      <c r="P3453" s="1">
        <v>0</v>
      </c>
      <c r="Q3453" s="1">
        <v>0</v>
      </c>
      <c r="R3453" s="3">
        <v>12000</v>
      </c>
      <c r="S3453" s="1">
        <v>0</v>
      </c>
      <c r="T3453">
        <f xml:space="preserve"> IF(R3453 &lt;&gt; 0,R3453,E3453)</f>
        <v>12000</v>
      </c>
      <c r="U3453">
        <f xml:space="preserve"> IF(AND(Q3453&lt;&gt;0,T3453&gt;O3453),P3453,IF(AND(O3453&lt;&gt;0,T3453&gt;M3453),N3453,IF(AND(M3453&lt;&gt;0,T3453&gt;K3453),L3453,IF(AND(K3453&lt;&gt;0,T3453&gt;I3453),J3453,H3453))))</f>
        <v>0.72499999999999998</v>
      </c>
      <c r="V3453">
        <f xml:space="preserve"> U3453 + S3453</f>
        <v>0.72499999999999998</v>
      </c>
    </row>
    <row r="3454" spans="1:22">
      <c r="A3454" s="1">
        <v>28</v>
      </c>
      <c r="B3454" s="1">
        <v>608</v>
      </c>
      <c r="C3454" t="s">
        <v>19</v>
      </c>
      <c r="D3454" s="1">
        <v>934295085</v>
      </c>
      <c r="E3454" s="1">
        <v>6600</v>
      </c>
      <c r="F3454" s="1">
        <v>-6499.98</v>
      </c>
      <c r="G3454" s="1">
        <v>20090120</v>
      </c>
      <c r="H3454" s="1">
        <v>0.875</v>
      </c>
      <c r="I3454" s="1">
        <v>4499.99</v>
      </c>
      <c r="J3454" s="1">
        <v>0.8</v>
      </c>
      <c r="K3454" s="1">
        <v>10999.99</v>
      </c>
      <c r="L3454" s="1">
        <v>0.72499999999999998</v>
      </c>
      <c r="M3454" s="1">
        <v>24999.99</v>
      </c>
      <c r="N3454" s="1">
        <v>0.69499999999999995</v>
      </c>
      <c r="O3454" s="1">
        <v>999999999.99000001</v>
      </c>
      <c r="P3454" s="1">
        <v>0</v>
      </c>
      <c r="Q3454" s="1">
        <v>0</v>
      </c>
      <c r="R3454" s="3">
        <v>7500</v>
      </c>
      <c r="S3454" s="1">
        <v>0</v>
      </c>
      <c r="T3454">
        <f xml:space="preserve"> IF(R3454 &lt;&gt; 0,R3454,E3454)</f>
        <v>7500</v>
      </c>
      <c r="U3454">
        <f xml:space="preserve"> IF(AND(Q3454&lt;&gt;0,T3454&gt;O3454),P3454,IF(AND(O3454&lt;&gt;0,T3454&gt;M3454),N3454,IF(AND(M3454&lt;&gt;0,T3454&gt;K3454),L3454,IF(AND(K3454&lt;&gt;0,T3454&gt;I3454),J3454,H3454))))</f>
        <v>0.8</v>
      </c>
      <c r="V3454">
        <f xml:space="preserve"> U3454 + S3454</f>
        <v>0.8</v>
      </c>
    </row>
    <row r="3455" spans="1:22">
      <c r="A3455" s="1">
        <v>230</v>
      </c>
      <c r="B3455" s="1">
        <v>608</v>
      </c>
      <c r="C3455" t="s">
        <v>26</v>
      </c>
      <c r="D3455" s="1">
        <v>979920299</v>
      </c>
      <c r="E3455" s="1">
        <v>6579.82</v>
      </c>
      <c r="F3455" s="1">
        <v>-145.26</v>
      </c>
      <c r="G3455" s="1">
        <v>20011016</v>
      </c>
      <c r="H3455" s="1">
        <v>0.91124700000000003</v>
      </c>
      <c r="I3455" s="1">
        <v>4999.99</v>
      </c>
      <c r="J3455" s="1">
        <v>0.83551600000000004</v>
      </c>
      <c r="K3455" s="1">
        <v>9999.99</v>
      </c>
      <c r="L3455" s="1">
        <v>0.78212899999999996</v>
      </c>
      <c r="M3455" s="1">
        <v>19999.990000000002</v>
      </c>
      <c r="N3455" s="1">
        <v>0.75148199999999998</v>
      </c>
      <c r="O3455" s="1">
        <v>29999.99</v>
      </c>
      <c r="P3455" s="1">
        <v>0.72073200000000004</v>
      </c>
      <c r="Q3455" s="1">
        <v>999999999.99000001</v>
      </c>
      <c r="R3455" s="3">
        <v>6806.7</v>
      </c>
      <c r="S3455" s="1">
        <v>0</v>
      </c>
      <c r="T3455">
        <f xml:space="preserve"> IF(R3455 &lt;&gt; 0,R3455,E3455)</f>
        <v>6806.7</v>
      </c>
      <c r="U3455">
        <f xml:space="preserve"> IF(AND(Q3455&lt;&gt;0,T3455&gt;O3455),P3455,IF(AND(O3455&lt;&gt;0,T3455&gt;M3455),N3455,IF(AND(M3455&lt;&gt;0,T3455&gt;K3455),L3455,IF(AND(K3455&lt;&gt;0,T3455&gt;I3455),J3455,H3455))))</f>
        <v>0.83551600000000004</v>
      </c>
      <c r="V3455">
        <f xml:space="preserve"> U3455 + S3455</f>
        <v>0.83551600000000004</v>
      </c>
    </row>
    <row r="3456" spans="1:22">
      <c r="A3456" s="1">
        <v>28</v>
      </c>
      <c r="B3456" s="1">
        <v>599</v>
      </c>
      <c r="C3456" t="s">
        <v>19</v>
      </c>
      <c r="D3456" s="1">
        <v>927068753</v>
      </c>
      <c r="E3456" s="1">
        <v>6534.73</v>
      </c>
      <c r="F3456" s="1">
        <v>0</v>
      </c>
      <c r="G3456" s="1">
        <v>19970203</v>
      </c>
      <c r="H3456" s="1">
        <v>0.82</v>
      </c>
      <c r="I3456" s="1">
        <v>4499.99</v>
      </c>
      <c r="J3456" s="1">
        <v>0.77500000000000002</v>
      </c>
      <c r="K3456" s="1">
        <v>10999.99</v>
      </c>
      <c r="L3456" s="1">
        <v>0.70499999999999996</v>
      </c>
      <c r="M3456" s="1">
        <v>999999999.99000001</v>
      </c>
      <c r="N3456" s="1">
        <v>0</v>
      </c>
      <c r="O3456" s="1">
        <v>0</v>
      </c>
      <c r="P3456" s="1">
        <v>0</v>
      </c>
      <c r="Q3456" s="1">
        <v>0</v>
      </c>
      <c r="R3456" s="3">
        <v>16336.09</v>
      </c>
      <c r="S3456" s="1">
        <v>0</v>
      </c>
      <c r="T3456">
        <f xml:space="preserve"> IF(R3456 &lt;&gt; 0,R3456,E3456)</f>
        <v>16336.09</v>
      </c>
      <c r="U3456">
        <f xml:space="preserve"> IF(AND(Q3456&lt;&gt;0,T3456&gt;O3456),P3456,IF(AND(O3456&lt;&gt;0,T3456&gt;M3456),N3456,IF(AND(M3456&lt;&gt;0,T3456&gt;K3456),L3456,IF(AND(K3456&lt;&gt;0,T3456&gt;I3456),J3456,H3456))))</f>
        <v>0.70499999999999996</v>
      </c>
      <c r="V3456">
        <f xml:space="preserve"> U3456 + S3456</f>
        <v>0.70499999999999996</v>
      </c>
    </row>
    <row r="3457" spans="1:22">
      <c r="A3457" s="1">
        <v>28</v>
      </c>
      <c r="B3457" s="1">
        <v>597</v>
      </c>
      <c r="C3457" t="s">
        <v>19</v>
      </c>
      <c r="D3457" s="1">
        <v>940765535</v>
      </c>
      <c r="E3457" s="1">
        <v>6500</v>
      </c>
      <c r="F3457" s="1">
        <v>-3247.52</v>
      </c>
      <c r="G3457" s="1">
        <v>19980522</v>
      </c>
      <c r="H3457" s="1">
        <v>0.82</v>
      </c>
      <c r="I3457" s="1">
        <v>4499.99</v>
      </c>
      <c r="J3457" s="1">
        <v>0.77500000000000002</v>
      </c>
      <c r="K3457" s="1">
        <v>10999.99</v>
      </c>
      <c r="L3457" s="1">
        <v>0.70499999999999996</v>
      </c>
      <c r="M3457" s="1">
        <v>999999999.99000001</v>
      </c>
      <c r="N3457" s="1">
        <v>0</v>
      </c>
      <c r="O3457" s="1">
        <v>0</v>
      </c>
      <c r="P3457" s="1">
        <v>0</v>
      </c>
      <c r="Q3457" s="1">
        <v>0</v>
      </c>
      <c r="R3457" s="2">
        <v>0</v>
      </c>
      <c r="S3457" s="1">
        <v>0</v>
      </c>
      <c r="T3457">
        <f xml:space="preserve"> IF(R3457 &lt;&gt; 0,R3457,E3457)</f>
        <v>6500</v>
      </c>
      <c r="U3457">
        <f xml:space="preserve"> IF(AND(Q3457&lt;&gt;0,T3457&gt;O3457),P3457,IF(AND(O3457&lt;&gt;0,T3457&gt;M3457),N3457,IF(AND(M3457&lt;&gt;0,T3457&gt;K3457),L3457,IF(AND(K3457&lt;&gt;0,T3457&gt;I3457),J3457,H3457))))</f>
        <v>0.77500000000000002</v>
      </c>
      <c r="V3457">
        <f xml:space="preserve"> U3457 + S3457</f>
        <v>0.77500000000000002</v>
      </c>
    </row>
    <row r="3458" spans="1:22">
      <c r="A3458" s="1">
        <v>28</v>
      </c>
      <c r="B3458" s="1">
        <v>608</v>
      </c>
      <c r="C3458" t="s">
        <v>19</v>
      </c>
      <c r="D3458" s="1">
        <v>855828560</v>
      </c>
      <c r="E3458" s="1">
        <v>6500</v>
      </c>
      <c r="F3458" s="1">
        <v>-1832.45</v>
      </c>
      <c r="G3458" s="1">
        <v>19990226</v>
      </c>
      <c r="H3458" s="1">
        <v>0.82</v>
      </c>
      <c r="I3458" s="1">
        <v>4499.99</v>
      </c>
      <c r="J3458" s="1">
        <v>0.77500000000000002</v>
      </c>
      <c r="K3458" s="1">
        <v>10999.99</v>
      </c>
      <c r="L3458" s="1">
        <v>0.70499999999999996</v>
      </c>
      <c r="M3458" s="1">
        <v>999999999.99000001</v>
      </c>
      <c r="N3458" s="1">
        <v>0</v>
      </c>
      <c r="O3458" s="1">
        <v>0</v>
      </c>
      <c r="P3458" s="1">
        <v>0</v>
      </c>
      <c r="Q3458" s="1">
        <v>0</v>
      </c>
      <c r="R3458" s="2">
        <v>0</v>
      </c>
      <c r="S3458" s="1">
        <v>0</v>
      </c>
      <c r="T3458">
        <f xml:space="preserve"> IF(R3458 &lt;&gt; 0,R3458,E3458)</f>
        <v>6500</v>
      </c>
      <c r="U3458">
        <f xml:space="preserve"> IF(AND(Q3458&lt;&gt;0,T3458&gt;O3458),P3458,IF(AND(O3458&lt;&gt;0,T3458&gt;M3458),N3458,IF(AND(M3458&lt;&gt;0,T3458&gt;K3458),L3458,IF(AND(K3458&lt;&gt;0,T3458&gt;I3458),J3458,H3458))))</f>
        <v>0.77500000000000002</v>
      </c>
      <c r="V3458">
        <f xml:space="preserve"> U3458 + S3458</f>
        <v>0.77500000000000002</v>
      </c>
    </row>
    <row r="3459" spans="1:22">
      <c r="A3459" s="1">
        <v>28</v>
      </c>
      <c r="B3459" s="1">
        <v>608</v>
      </c>
      <c r="C3459" t="s">
        <v>19</v>
      </c>
      <c r="D3459" s="1">
        <v>855950951</v>
      </c>
      <c r="E3459" s="1">
        <v>6500</v>
      </c>
      <c r="F3459" s="1">
        <v>0</v>
      </c>
      <c r="G3459" s="1">
        <v>19990521</v>
      </c>
      <c r="H3459" s="1">
        <v>0.82</v>
      </c>
      <c r="I3459" s="1">
        <v>4499.99</v>
      </c>
      <c r="J3459" s="1">
        <v>0.77500000000000002</v>
      </c>
      <c r="K3459" s="1">
        <v>10999.99</v>
      </c>
      <c r="L3459" s="1">
        <v>0.70499999999999996</v>
      </c>
      <c r="M3459" s="1">
        <v>999999999.99000001</v>
      </c>
      <c r="N3459" s="1">
        <v>0</v>
      </c>
      <c r="O3459" s="1">
        <v>0</v>
      </c>
      <c r="P3459" s="1">
        <v>0</v>
      </c>
      <c r="Q3459" s="1">
        <v>0</v>
      </c>
      <c r="R3459" s="2">
        <v>0</v>
      </c>
      <c r="S3459" s="1">
        <v>0</v>
      </c>
      <c r="T3459">
        <f xml:space="preserve"> IF(R3459 &lt;&gt; 0,R3459,E3459)</f>
        <v>6500</v>
      </c>
      <c r="U3459">
        <f xml:space="preserve"> IF(AND(Q3459&lt;&gt;0,T3459&gt;O3459),P3459,IF(AND(O3459&lt;&gt;0,T3459&gt;M3459),N3459,IF(AND(M3459&lt;&gt;0,T3459&gt;K3459),L3459,IF(AND(K3459&lt;&gt;0,T3459&gt;I3459),J3459,H3459))))</f>
        <v>0.77500000000000002</v>
      </c>
      <c r="V3459">
        <f xml:space="preserve"> U3459 + S3459</f>
        <v>0.77500000000000002</v>
      </c>
    </row>
    <row r="3460" spans="1:22">
      <c r="A3460" s="1">
        <v>28</v>
      </c>
      <c r="B3460" s="1">
        <v>608</v>
      </c>
      <c r="C3460" t="s">
        <v>19</v>
      </c>
      <c r="D3460" s="1">
        <v>858341158</v>
      </c>
      <c r="E3460" s="1">
        <v>6500</v>
      </c>
      <c r="F3460" s="1">
        <v>0</v>
      </c>
      <c r="G3460" s="1">
        <v>20000202</v>
      </c>
      <c r="H3460" s="1">
        <v>0.82</v>
      </c>
      <c r="I3460" s="1">
        <v>4499.99</v>
      </c>
      <c r="J3460" s="1">
        <v>0.77500000000000002</v>
      </c>
      <c r="K3460" s="1">
        <v>10999.99</v>
      </c>
      <c r="L3460" s="1">
        <v>0.70499999999999996</v>
      </c>
      <c r="M3460" s="1">
        <v>999999999.99000001</v>
      </c>
      <c r="N3460" s="1">
        <v>0</v>
      </c>
      <c r="O3460" s="1">
        <v>0</v>
      </c>
      <c r="P3460" s="1">
        <v>0</v>
      </c>
      <c r="Q3460" s="1">
        <v>0</v>
      </c>
      <c r="R3460" s="2">
        <v>0</v>
      </c>
      <c r="S3460" s="1">
        <v>0</v>
      </c>
      <c r="T3460">
        <f xml:space="preserve"> IF(R3460 &lt;&gt; 0,R3460,E3460)</f>
        <v>6500</v>
      </c>
      <c r="U3460">
        <f xml:space="preserve"> IF(AND(Q3460&lt;&gt;0,T3460&gt;O3460),P3460,IF(AND(O3460&lt;&gt;0,T3460&gt;M3460),N3460,IF(AND(M3460&lt;&gt;0,T3460&gt;K3460),L3460,IF(AND(K3460&lt;&gt;0,T3460&gt;I3460),J3460,H3460))))</f>
        <v>0.77500000000000002</v>
      </c>
      <c r="V3460">
        <f xml:space="preserve"> U3460 + S3460</f>
        <v>0.77500000000000002</v>
      </c>
    </row>
    <row r="3461" spans="1:22">
      <c r="A3461" s="1">
        <v>28</v>
      </c>
      <c r="B3461" s="1">
        <v>608</v>
      </c>
      <c r="C3461" t="s">
        <v>19</v>
      </c>
      <c r="D3461" s="1">
        <v>858580187</v>
      </c>
      <c r="E3461" s="1">
        <v>6500</v>
      </c>
      <c r="F3461" s="1">
        <v>-3396.08</v>
      </c>
      <c r="G3461" s="1">
        <v>20000426</v>
      </c>
      <c r="H3461" s="1">
        <v>0.82</v>
      </c>
      <c r="I3461" s="1">
        <v>4499.99</v>
      </c>
      <c r="J3461" s="1">
        <v>0.77500000000000002</v>
      </c>
      <c r="K3461" s="1">
        <v>10999.99</v>
      </c>
      <c r="L3461" s="1">
        <v>0.70499999999999996</v>
      </c>
      <c r="M3461" s="1">
        <v>999999999.99000001</v>
      </c>
      <c r="N3461" s="1">
        <v>0</v>
      </c>
      <c r="O3461" s="1">
        <v>0</v>
      </c>
      <c r="P3461" s="1">
        <v>0</v>
      </c>
      <c r="Q3461" s="1">
        <v>0</v>
      </c>
      <c r="R3461" s="2">
        <v>0</v>
      </c>
      <c r="S3461" s="1">
        <v>0</v>
      </c>
      <c r="T3461">
        <f xml:space="preserve"> IF(R3461 &lt;&gt; 0,R3461,E3461)</f>
        <v>6500</v>
      </c>
      <c r="U3461">
        <f xml:space="preserve"> IF(AND(Q3461&lt;&gt;0,T3461&gt;O3461),P3461,IF(AND(O3461&lt;&gt;0,T3461&gt;M3461),N3461,IF(AND(M3461&lt;&gt;0,T3461&gt;K3461),L3461,IF(AND(K3461&lt;&gt;0,T3461&gt;I3461),J3461,H3461))))</f>
        <v>0.77500000000000002</v>
      </c>
      <c r="V3461">
        <f xml:space="preserve"> U3461 + S3461</f>
        <v>0.77500000000000002</v>
      </c>
    </row>
    <row r="3462" spans="1:22">
      <c r="A3462" s="1">
        <v>230</v>
      </c>
      <c r="B3462" s="1">
        <v>608</v>
      </c>
      <c r="C3462" t="s">
        <v>26</v>
      </c>
      <c r="D3462" s="1">
        <v>983472254</v>
      </c>
      <c r="E3462" s="1">
        <v>6500</v>
      </c>
      <c r="F3462" s="1">
        <v>-6480.62</v>
      </c>
      <c r="G3462" s="1">
        <v>20000921</v>
      </c>
      <c r="H3462" s="1">
        <v>0.82790799999999998</v>
      </c>
      <c r="I3462" s="1">
        <v>10999.99</v>
      </c>
      <c r="J3462" s="1">
        <v>0.72842899999999999</v>
      </c>
      <c r="K3462" s="1">
        <v>24999.99</v>
      </c>
      <c r="L3462" s="1">
        <v>0.71302900000000002</v>
      </c>
      <c r="M3462" s="1">
        <v>34033.51</v>
      </c>
      <c r="N3462" s="1">
        <v>0.68987900000000002</v>
      </c>
      <c r="O3462" s="1">
        <v>999999999.99000001</v>
      </c>
      <c r="P3462" s="1">
        <v>0</v>
      </c>
      <c r="Q3462" s="1">
        <v>0</v>
      </c>
      <c r="R3462" s="2">
        <v>0</v>
      </c>
      <c r="S3462" s="1">
        <v>0</v>
      </c>
      <c r="T3462">
        <f xml:space="preserve"> IF(R3462 &lt;&gt; 0,R3462,E3462)</f>
        <v>6500</v>
      </c>
      <c r="U3462">
        <f xml:space="preserve"> IF(AND(Q3462&lt;&gt;0,T3462&gt;O3462),P3462,IF(AND(O3462&lt;&gt;0,T3462&gt;M3462),N3462,IF(AND(M3462&lt;&gt;0,T3462&gt;K3462),L3462,IF(AND(K3462&lt;&gt;0,T3462&gt;I3462),J3462,H3462))))</f>
        <v>0.82790799999999998</v>
      </c>
      <c r="V3462">
        <f xml:space="preserve"> U3462 + S3462</f>
        <v>0.82790799999999998</v>
      </c>
    </row>
    <row r="3463" spans="1:22">
      <c r="A3463" s="1">
        <v>28</v>
      </c>
      <c r="B3463" s="1">
        <v>608</v>
      </c>
      <c r="C3463" t="s">
        <v>19</v>
      </c>
      <c r="D3463" s="1">
        <v>859252906</v>
      </c>
      <c r="E3463" s="1">
        <v>6500</v>
      </c>
      <c r="F3463" s="1">
        <v>0</v>
      </c>
      <c r="G3463" s="1">
        <v>20010223</v>
      </c>
      <c r="H3463" s="1">
        <v>0.89500000000000002</v>
      </c>
      <c r="I3463" s="1">
        <v>4499.99</v>
      </c>
      <c r="J3463" s="1">
        <v>0.83499999999999996</v>
      </c>
      <c r="K3463" s="1">
        <v>10999.99</v>
      </c>
      <c r="L3463" s="1">
        <v>0.78</v>
      </c>
      <c r="M3463" s="1">
        <v>24999.99</v>
      </c>
      <c r="N3463" s="1">
        <v>0.76</v>
      </c>
      <c r="O3463" s="1">
        <v>999999999.99000001</v>
      </c>
      <c r="P3463" s="1">
        <v>0</v>
      </c>
      <c r="Q3463" s="1">
        <v>0</v>
      </c>
      <c r="R3463" s="2">
        <v>0</v>
      </c>
      <c r="S3463" s="1">
        <v>0</v>
      </c>
      <c r="T3463">
        <f xml:space="preserve"> IF(R3463 &lt;&gt; 0,R3463,E3463)</f>
        <v>6500</v>
      </c>
      <c r="U3463">
        <f xml:space="preserve"> IF(AND(Q3463&lt;&gt;0,T3463&gt;O3463),P3463,IF(AND(O3463&lt;&gt;0,T3463&gt;M3463),N3463,IF(AND(M3463&lt;&gt;0,T3463&gt;K3463),L3463,IF(AND(K3463&lt;&gt;0,T3463&gt;I3463),J3463,H3463))))</f>
        <v>0.83499999999999996</v>
      </c>
      <c r="V3463">
        <f xml:space="preserve"> U3463 + S3463</f>
        <v>0.83499999999999996</v>
      </c>
    </row>
    <row r="3464" spans="1:22">
      <c r="A3464" s="1">
        <v>28</v>
      </c>
      <c r="B3464" s="1">
        <v>599</v>
      </c>
      <c r="C3464" t="s">
        <v>19</v>
      </c>
      <c r="D3464" s="1">
        <v>859783588</v>
      </c>
      <c r="E3464" s="1">
        <v>6500</v>
      </c>
      <c r="F3464" s="1">
        <v>-3837.12</v>
      </c>
      <c r="G3464" s="1">
        <v>20011129</v>
      </c>
      <c r="H3464" s="1">
        <v>0.89500000000000002</v>
      </c>
      <c r="I3464" s="1">
        <v>4499.99</v>
      </c>
      <c r="J3464" s="1">
        <v>0.83499999999999996</v>
      </c>
      <c r="K3464" s="1">
        <v>10999.99</v>
      </c>
      <c r="L3464" s="1">
        <v>0.78</v>
      </c>
      <c r="M3464" s="1">
        <v>24999.99</v>
      </c>
      <c r="N3464" s="1">
        <v>0.76</v>
      </c>
      <c r="O3464" s="1">
        <v>999999999.99000001</v>
      </c>
      <c r="P3464" s="1">
        <v>0</v>
      </c>
      <c r="Q3464" s="1">
        <v>0</v>
      </c>
      <c r="R3464" s="2">
        <v>0</v>
      </c>
      <c r="S3464" s="1">
        <v>0</v>
      </c>
      <c r="T3464">
        <f xml:space="preserve"> IF(R3464 &lt;&gt; 0,R3464,E3464)</f>
        <v>6500</v>
      </c>
      <c r="U3464">
        <f xml:space="preserve"> IF(AND(Q3464&lt;&gt;0,T3464&gt;O3464),P3464,IF(AND(O3464&lt;&gt;0,T3464&gt;M3464),N3464,IF(AND(M3464&lt;&gt;0,T3464&gt;K3464),L3464,IF(AND(K3464&lt;&gt;0,T3464&gt;I3464),J3464,H3464))))</f>
        <v>0.83499999999999996</v>
      </c>
      <c r="V3464">
        <f xml:space="preserve"> U3464 + S3464</f>
        <v>0.83499999999999996</v>
      </c>
    </row>
    <row r="3465" spans="1:22">
      <c r="A3465" s="1">
        <v>28</v>
      </c>
      <c r="B3465" s="1">
        <v>597</v>
      </c>
      <c r="C3465" t="s">
        <v>19</v>
      </c>
      <c r="D3465" s="1">
        <v>852219857</v>
      </c>
      <c r="E3465" s="1">
        <v>6500</v>
      </c>
      <c r="F3465" s="1">
        <v>-2171.77</v>
      </c>
      <c r="G3465" s="1">
        <v>20020514</v>
      </c>
      <c r="H3465" s="1">
        <v>0.82</v>
      </c>
      <c r="I3465" s="1">
        <v>4499.99</v>
      </c>
      <c r="J3465" s="1">
        <v>0.76</v>
      </c>
      <c r="K3465" s="1">
        <v>10999.99</v>
      </c>
      <c r="L3465" s="1">
        <v>0.70499999999999996</v>
      </c>
      <c r="M3465" s="1">
        <v>24999.99</v>
      </c>
      <c r="N3465" s="1">
        <v>0.68500000000000005</v>
      </c>
      <c r="O3465" s="1">
        <v>999999999.99000001</v>
      </c>
      <c r="P3465" s="1">
        <v>0</v>
      </c>
      <c r="Q3465" s="1">
        <v>0</v>
      </c>
      <c r="R3465" s="2">
        <v>0</v>
      </c>
      <c r="S3465" s="1">
        <v>0</v>
      </c>
      <c r="T3465">
        <f xml:space="preserve"> IF(R3465 &lt;&gt; 0,R3465,E3465)</f>
        <v>6500</v>
      </c>
      <c r="U3465">
        <f xml:space="preserve"> IF(AND(Q3465&lt;&gt;0,T3465&gt;O3465),P3465,IF(AND(O3465&lt;&gt;0,T3465&gt;M3465),N3465,IF(AND(M3465&lt;&gt;0,T3465&gt;K3465),L3465,IF(AND(K3465&lt;&gt;0,T3465&gt;I3465),J3465,H3465))))</f>
        <v>0.76</v>
      </c>
      <c r="V3465">
        <f xml:space="preserve"> U3465 + S3465</f>
        <v>0.76</v>
      </c>
    </row>
    <row r="3466" spans="1:22">
      <c r="A3466" s="1">
        <v>28</v>
      </c>
      <c r="B3466" s="1">
        <v>608</v>
      </c>
      <c r="C3466" t="s">
        <v>19</v>
      </c>
      <c r="D3466" s="1">
        <v>852255780</v>
      </c>
      <c r="E3466" s="1">
        <v>6500</v>
      </c>
      <c r="F3466" s="1">
        <v>0</v>
      </c>
      <c r="G3466" s="1">
        <v>20020731</v>
      </c>
      <c r="H3466" s="1">
        <v>0.82</v>
      </c>
      <c r="I3466" s="1">
        <v>4499.99</v>
      </c>
      <c r="J3466" s="1">
        <v>0.76</v>
      </c>
      <c r="K3466" s="1">
        <v>10999.99</v>
      </c>
      <c r="L3466" s="1">
        <v>0.70499999999999996</v>
      </c>
      <c r="M3466" s="1">
        <v>24999.99</v>
      </c>
      <c r="N3466" s="1">
        <v>0.68500000000000005</v>
      </c>
      <c r="O3466" s="1">
        <v>999999999.99000001</v>
      </c>
      <c r="P3466" s="1">
        <v>0</v>
      </c>
      <c r="Q3466" s="1">
        <v>0</v>
      </c>
      <c r="R3466" s="2">
        <v>0</v>
      </c>
      <c r="S3466" s="1">
        <v>0</v>
      </c>
      <c r="T3466">
        <f xml:space="preserve"> IF(R3466 &lt;&gt; 0,R3466,E3466)</f>
        <v>6500</v>
      </c>
      <c r="U3466">
        <f xml:space="preserve"> IF(AND(Q3466&lt;&gt;0,T3466&gt;O3466),P3466,IF(AND(O3466&lt;&gt;0,T3466&gt;M3466),N3466,IF(AND(M3466&lt;&gt;0,T3466&gt;K3466),L3466,IF(AND(K3466&lt;&gt;0,T3466&gt;I3466),J3466,H3466))))</f>
        <v>0.76</v>
      </c>
      <c r="V3466">
        <f xml:space="preserve"> U3466 + S3466</f>
        <v>0.76</v>
      </c>
    </row>
    <row r="3467" spans="1:22">
      <c r="A3467" s="1">
        <v>28</v>
      </c>
      <c r="B3467" s="1">
        <v>608</v>
      </c>
      <c r="C3467" t="s">
        <v>19</v>
      </c>
      <c r="D3467" s="1">
        <v>852264828</v>
      </c>
      <c r="E3467" s="1">
        <v>6500</v>
      </c>
      <c r="F3467" s="1">
        <v>0</v>
      </c>
      <c r="G3467" s="1">
        <v>20020827</v>
      </c>
      <c r="H3467" s="1">
        <v>0.82</v>
      </c>
      <c r="I3467" s="1">
        <v>4499.99</v>
      </c>
      <c r="J3467" s="1">
        <v>0.76</v>
      </c>
      <c r="K3467" s="1">
        <v>10999.99</v>
      </c>
      <c r="L3467" s="1">
        <v>0.70499999999999996</v>
      </c>
      <c r="M3467" s="1">
        <v>24999.99</v>
      </c>
      <c r="N3467" s="1">
        <v>0.68500000000000005</v>
      </c>
      <c r="O3467" s="1">
        <v>999999999.99000001</v>
      </c>
      <c r="P3467" s="1">
        <v>0</v>
      </c>
      <c r="Q3467" s="1">
        <v>0</v>
      </c>
      <c r="R3467" s="2">
        <v>0</v>
      </c>
      <c r="S3467" s="1">
        <v>0</v>
      </c>
      <c r="T3467">
        <f xml:space="preserve"> IF(R3467 &lt;&gt; 0,R3467,E3467)</f>
        <v>6500</v>
      </c>
      <c r="U3467">
        <f xml:space="preserve"> IF(AND(Q3467&lt;&gt;0,T3467&gt;O3467),P3467,IF(AND(O3467&lt;&gt;0,T3467&gt;M3467),N3467,IF(AND(M3467&lt;&gt;0,T3467&gt;K3467),L3467,IF(AND(K3467&lt;&gt;0,T3467&gt;I3467),J3467,H3467))))</f>
        <v>0.76</v>
      </c>
      <c r="V3467">
        <f xml:space="preserve"> U3467 + S3467</f>
        <v>0.76</v>
      </c>
    </row>
    <row r="3468" spans="1:22">
      <c r="A3468" s="1">
        <v>28</v>
      </c>
      <c r="B3468" s="1">
        <v>608</v>
      </c>
      <c r="C3468" t="s">
        <v>19</v>
      </c>
      <c r="D3468" s="1">
        <v>852409192</v>
      </c>
      <c r="E3468" s="1">
        <v>6500</v>
      </c>
      <c r="F3468" s="1">
        <v>0</v>
      </c>
      <c r="G3468" s="1">
        <v>20030113</v>
      </c>
      <c r="H3468" s="1">
        <v>0.82</v>
      </c>
      <c r="I3468" s="1">
        <v>4499.99</v>
      </c>
      <c r="J3468" s="1">
        <v>0.76</v>
      </c>
      <c r="K3468" s="1">
        <v>10999.99</v>
      </c>
      <c r="L3468" s="1">
        <v>0.70499999999999996</v>
      </c>
      <c r="M3468" s="1">
        <v>24999.99</v>
      </c>
      <c r="N3468" s="1">
        <v>0.68500000000000005</v>
      </c>
      <c r="O3468" s="1">
        <v>999999999.99000001</v>
      </c>
      <c r="P3468" s="1">
        <v>0</v>
      </c>
      <c r="Q3468" s="1">
        <v>0</v>
      </c>
      <c r="R3468" s="2">
        <v>0</v>
      </c>
      <c r="S3468" s="1">
        <v>0</v>
      </c>
      <c r="T3468">
        <f xml:space="preserve"> IF(R3468 &lt;&gt; 0,R3468,E3468)</f>
        <v>6500</v>
      </c>
      <c r="U3468">
        <f xml:space="preserve"> IF(AND(Q3468&lt;&gt;0,T3468&gt;O3468),P3468,IF(AND(O3468&lt;&gt;0,T3468&gt;M3468),N3468,IF(AND(M3468&lt;&gt;0,T3468&gt;K3468),L3468,IF(AND(K3468&lt;&gt;0,T3468&gt;I3468),J3468,H3468))))</f>
        <v>0.76</v>
      </c>
      <c r="V3468">
        <f xml:space="preserve"> U3468 + S3468</f>
        <v>0.76</v>
      </c>
    </row>
    <row r="3469" spans="1:22">
      <c r="A3469" s="1">
        <v>28</v>
      </c>
      <c r="B3469" s="1">
        <v>599</v>
      </c>
      <c r="C3469" t="s">
        <v>19</v>
      </c>
      <c r="D3469" s="1">
        <v>932202888</v>
      </c>
      <c r="E3469" s="1">
        <v>6500</v>
      </c>
      <c r="F3469" s="1">
        <v>0</v>
      </c>
      <c r="G3469" s="1">
        <v>20030124</v>
      </c>
      <c r="H3469" s="1">
        <v>0.82</v>
      </c>
      <c r="I3469" s="1">
        <v>4499.99</v>
      </c>
      <c r="J3469" s="1">
        <v>0.76</v>
      </c>
      <c r="K3469" s="1">
        <v>10999.99</v>
      </c>
      <c r="L3469" s="1">
        <v>0.70499999999999996</v>
      </c>
      <c r="M3469" s="1">
        <v>24999.99</v>
      </c>
      <c r="N3469" s="1">
        <v>0.68500000000000005</v>
      </c>
      <c r="O3469" s="1">
        <v>999999999.99000001</v>
      </c>
      <c r="P3469" s="1">
        <v>0</v>
      </c>
      <c r="Q3469" s="1">
        <v>0</v>
      </c>
      <c r="R3469" s="2">
        <v>0</v>
      </c>
      <c r="S3469" s="1">
        <v>0</v>
      </c>
      <c r="T3469">
        <f xml:space="preserve"> IF(R3469 &lt;&gt; 0,R3469,E3469)</f>
        <v>6500</v>
      </c>
      <c r="U3469">
        <f xml:space="preserve"> IF(AND(Q3469&lt;&gt;0,T3469&gt;O3469),P3469,IF(AND(O3469&lt;&gt;0,T3469&gt;M3469),N3469,IF(AND(M3469&lt;&gt;0,T3469&gt;K3469),L3469,IF(AND(K3469&lt;&gt;0,T3469&gt;I3469),J3469,H3469))))</f>
        <v>0.76</v>
      </c>
      <c r="V3469">
        <f xml:space="preserve"> U3469 + S3469</f>
        <v>0.76</v>
      </c>
    </row>
    <row r="3470" spans="1:22">
      <c r="A3470" s="1">
        <v>28</v>
      </c>
      <c r="B3470" s="1">
        <v>598</v>
      </c>
      <c r="C3470" t="s">
        <v>19</v>
      </c>
      <c r="D3470" s="1">
        <v>989293769</v>
      </c>
      <c r="E3470" s="1">
        <v>6500</v>
      </c>
      <c r="F3470" s="1">
        <v>-1922.87</v>
      </c>
      <c r="G3470" s="1">
        <v>20030702</v>
      </c>
      <c r="H3470" s="1">
        <v>0.82</v>
      </c>
      <c r="I3470" s="1">
        <v>4499.99</v>
      </c>
      <c r="J3470" s="1">
        <v>0.76</v>
      </c>
      <c r="K3470" s="1">
        <v>10999.99</v>
      </c>
      <c r="L3470" s="1">
        <v>0.70499999999999996</v>
      </c>
      <c r="M3470" s="1">
        <v>24999.99</v>
      </c>
      <c r="N3470" s="1">
        <v>0.68500000000000005</v>
      </c>
      <c r="O3470" s="1">
        <v>999999999.99000001</v>
      </c>
      <c r="P3470" s="1">
        <v>0</v>
      </c>
      <c r="Q3470" s="1">
        <v>0</v>
      </c>
      <c r="R3470" s="2">
        <v>0</v>
      </c>
      <c r="S3470" s="1">
        <v>0</v>
      </c>
      <c r="T3470">
        <f xml:space="preserve"> IF(R3470 &lt;&gt; 0,R3470,E3470)</f>
        <v>6500</v>
      </c>
      <c r="U3470">
        <f xml:space="preserve"> IF(AND(Q3470&lt;&gt;0,T3470&gt;O3470),P3470,IF(AND(O3470&lt;&gt;0,T3470&gt;M3470),N3470,IF(AND(M3470&lt;&gt;0,T3470&gt;K3470),L3470,IF(AND(K3470&lt;&gt;0,T3470&gt;I3470),J3470,H3470))))</f>
        <v>0.76</v>
      </c>
      <c r="V3470">
        <f xml:space="preserve"> U3470 + S3470</f>
        <v>0.76</v>
      </c>
    </row>
    <row r="3471" spans="1:22">
      <c r="A3471" s="1">
        <v>28</v>
      </c>
      <c r="B3471" s="1">
        <v>597</v>
      </c>
      <c r="C3471" t="s">
        <v>19</v>
      </c>
      <c r="D3471" s="1">
        <v>955283132</v>
      </c>
      <c r="E3471" s="1">
        <v>6500</v>
      </c>
      <c r="F3471" s="1">
        <v>-2348.69</v>
      </c>
      <c r="G3471" s="1">
        <v>20031010</v>
      </c>
      <c r="H3471" s="1">
        <v>0.82</v>
      </c>
      <c r="I3471" s="1">
        <v>4499.99</v>
      </c>
      <c r="J3471" s="1">
        <v>0.76</v>
      </c>
      <c r="K3471" s="1">
        <v>10999.99</v>
      </c>
      <c r="L3471" s="1">
        <v>0.70499999999999996</v>
      </c>
      <c r="M3471" s="1">
        <v>24999.99</v>
      </c>
      <c r="N3471" s="1">
        <v>0.68500000000000005</v>
      </c>
      <c r="O3471" s="1">
        <v>999999999.99000001</v>
      </c>
      <c r="P3471" s="1">
        <v>0</v>
      </c>
      <c r="Q3471" s="1">
        <v>0</v>
      </c>
      <c r="R3471" s="2">
        <v>0</v>
      </c>
      <c r="S3471" s="1">
        <v>0</v>
      </c>
      <c r="T3471">
        <f xml:space="preserve"> IF(R3471 &lt;&gt; 0,R3471,E3471)</f>
        <v>6500</v>
      </c>
      <c r="U3471">
        <f xml:space="preserve"> IF(AND(Q3471&lt;&gt;0,T3471&gt;O3471),P3471,IF(AND(O3471&lt;&gt;0,T3471&gt;M3471),N3471,IF(AND(M3471&lt;&gt;0,T3471&gt;K3471),L3471,IF(AND(K3471&lt;&gt;0,T3471&gt;I3471),J3471,H3471))))</f>
        <v>0.76</v>
      </c>
      <c r="V3471">
        <f xml:space="preserve"> U3471 + S3471</f>
        <v>0.76</v>
      </c>
    </row>
    <row r="3472" spans="1:22">
      <c r="A3472" s="1">
        <v>28</v>
      </c>
      <c r="B3472" s="1">
        <v>597</v>
      </c>
      <c r="C3472" t="s">
        <v>19</v>
      </c>
      <c r="D3472" s="1">
        <v>947996443</v>
      </c>
      <c r="E3472" s="1">
        <v>6500</v>
      </c>
      <c r="F3472" s="1">
        <v>-11.65</v>
      </c>
      <c r="G3472" s="1">
        <v>20040109</v>
      </c>
      <c r="H3472" s="1">
        <v>0.82</v>
      </c>
      <c r="I3472" s="1">
        <v>4499.99</v>
      </c>
      <c r="J3472" s="1">
        <v>0.76</v>
      </c>
      <c r="K3472" s="1">
        <v>10999.99</v>
      </c>
      <c r="L3472" s="1">
        <v>0.70499999999999996</v>
      </c>
      <c r="M3472" s="1">
        <v>24999.99</v>
      </c>
      <c r="N3472" s="1">
        <v>0.68500000000000005</v>
      </c>
      <c r="O3472" s="1">
        <v>999999999.99000001</v>
      </c>
      <c r="P3472" s="1">
        <v>0</v>
      </c>
      <c r="Q3472" s="1">
        <v>0</v>
      </c>
      <c r="R3472" s="2">
        <v>0</v>
      </c>
      <c r="S3472" s="1">
        <v>0</v>
      </c>
      <c r="T3472">
        <f xml:space="preserve"> IF(R3472 &lt;&gt; 0,R3472,E3472)</f>
        <v>6500</v>
      </c>
      <c r="U3472">
        <f xml:space="preserve"> IF(AND(Q3472&lt;&gt;0,T3472&gt;O3472),P3472,IF(AND(O3472&lt;&gt;0,T3472&gt;M3472),N3472,IF(AND(M3472&lt;&gt;0,T3472&gt;K3472),L3472,IF(AND(K3472&lt;&gt;0,T3472&gt;I3472),J3472,H3472))))</f>
        <v>0.76</v>
      </c>
      <c r="V3472">
        <f xml:space="preserve"> U3472 + S3472</f>
        <v>0.76</v>
      </c>
    </row>
    <row r="3473" spans="1:22">
      <c r="A3473" s="1">
        <v>28</v>
      </c>
      <c r="B3473" s="1">
        <v>608</v>
      </c>
      <c r="C3473" t="s">
        <v>19</v>
      </c>
      <c r="D3473" s="1">
        <v>948592184</v>
      </c>
      <c r="E3473" s="1">
        <v>6500</v>
      </c>
      <c r="F3473" s="1">
        <v>-2920.16</v>
      </c>
      <c r="G3473" s="1">
        <v>20040114</v>
      </c>
      <c r="H3473" s="1">
        <v>0.82</v>
      </c>
      <c r="I3473" s="1">
        <v>4499.99</v>
      </c>
      <c r="J3473" s="1">
        <v>0.76</v>
      </c>
      <c r="K3473" s="1">
        <v>10999.99</v>
      </c>
      <c r="L3473" s="1">
        <v>0.70499999999999996</v>
      </c>
      <c r="M3473" s="1">
        <v>24999.99</v>
      </c>
      <c r="N3473" s="1">
        <v>0.68500000000000005</v>
      </c>
      <c r="O3473" s="1">
        <v>999999999.99000001</v>
      </c>
      <c r="P3473" s="1">
        <v>0</v>
      </c>
      <c r="Q3473" s="1">
        <v>0</v>
      </c>
      <c r="R3473" s="2">
        <v>0</v>
      </c>
      <c r="S3473" s="1">
        <v>0</v>
      </c>
      <c r="T3473">
        <f xml:space="preserve"> IF(R3473 &lt;&gt; 0,R3473,E3473)</f>
        <v>6500</v>
      </c>
      <c r="U3473">
        <f xml:space="preserve"> IF(AND(Q3473&lt;&gt;0,T3473&gt;O3473),P3473,IF(AND(O3473&lt;&gt;0,T3473&gt;M3473),N3473,IF(AND(M3473&lt;&gt;0,T3473&gt;K3473),L3473,IF(AND(K3473&lt;&gt;0,T3473&gt;I3473),J3473,H3473))))</f>
        <v>0.76</v>
      </c>
      <c r="V3473">
        <f xml:space="preserve"> U3473 + S3473</f>
        <v>0.76</v>
      </c>
    </row>
    <row r="3474" spans="1:22">
      <c r="A3474" s="1">
        <v>28</v>
      </c>
      <c r="B3474" s="1">
        <v>597</v>
      </c>
      <c r="C3474" t="s">
        <v>19</v>
      </c>
      <c r="D3474" s="1">
        <v>957578563</v>
      </c>
      <c r="E3474" s="1">
        <v>6500</v>
      </c>
      <c r="F3474" s="1">
        <v>-2703.61</v>
      </c>
      <c r="G3474" s="1">
        <v>20040211</v>
      </c>
      <c r="H3474" s="1">
        <v>0.82</v>
      </c>
      <c r="I3474" s="1">
        <v>4499.99</v>
      </c>
      <c r="J3474" s="1">
        <v>0.76</v>
      </c>
      <c r="K3474" s="1">
        <v>10999.99</v>
      </c>
      <c r="L3474" s="1">
        <v>0.70499999999999996</v>
      </c>
      <c r="M3474" s="1">
        <v>24999.99</v>
      </c>
      <c r="N3474" s="1">
        <v>0.68500000000000005</v>
      </c>
      <c r="O3474" s="1">
        <v>999999999.99000001</v>
      </c>
      <c r="P3474" s="1">
        <v>0</v>
      </c>
      <c r="Q3474" s="1">
        <v>0</v>
      </c>
      <c r="R3474" s="2">
        <v>0</v>
      </c>
      <c r="S3474" s="1">
        <v>0</v>
      </c>
      <c r="T3474">
        <f xml:space="preserve"> IF(R3474 &lt;&gt; 0,R3474,E3474)</f>
        <v>6500</v>
      </c>
      <c r="U3474">
        <f xml:space="preserve"> IF(AND(Q3474&lt;&gt;0,T3474&gt;O3474),P3474,IF(AND(O3474&lt;&gt;0,T3474&gt;M3474),N3474,IF(AND(M3474&lt;&gt;0,T3474&gt;K3474),L3474,IF(AND(K3474&lt;&gt;0,T3474&gt;I3474),J3474,H3474))))</f>
        <v>0.76</v>
      </c>
      <c r="V3474">
        <f xml:space="preserve"> U3474 + S3474</f>
        <v>0.76</v>
      </c>
    </row>
    <row r="3475" spans="1:22">
      <c r="A3475" s="1">
        <v>28</v>
      </c>
      <c r="B3475" s="1">
        <v>598</v>
      </c>
      <c r="C3475" t="s">
        <v>19</v>
      </c>
      <c r="D3475" s="1">
        <v>875905609</v>
      </c>
      <c r="E3475" s="1">
        <v>6500</v>
      </c>
      <c r="F3475" s="1">
        <v>-3077.26</v>
      </c>
      <c r="G3475" s="1">
        <v>20040312</v>
      </c>
      <c r="H3475" s="1">
        <v>0.82</v>
      </c>
      <c r="I3475" s="1">
        <v>4499.99</v>
      </c>
      <c r="J3475" s="1">
        <v>0.76</v>
      </c>
      <c r="K3475" s="1">
        <v>10999.99</v>
      </c>
      <c r="L3475" s="1">
        <v>0.70499999999999996</v>
      </c>
      <c r="M3475" s="1">
        <v>24999.99</v>
      </c>
      <c r="N3475" s="1">
        <v>0.68500000000000005</v>
      </c>
      <c r="O3475" s="1">
        <v>999999999.99000001</v>
      </c>
      <c r="P3475" s="1">
        <v>0</v>
      </c>
      <c r="Q3475" s="1">
        <v>0</v>
      </c>
      <c r="R3475" s="2">
        <v>0</v>
      </c>
      <c r="S3475" s="1">
        <v>0</v>
      </c>
      <c r="T3475">
        <f xml:space="preserve"> IF(R3475 &lt;&gt; 0,R3475,E3475)</f>
        <v>6500</v>
      </c>
      <c r="U3475">
        <f xml:space="preserve"> IF(AND(Q3475&lt;&gt;0,T3475&gt;O3475),P3475,IF(AND(O3475&lt;&gt;0,T3475&gt;M3475),N3475,IF(AND(M3475&lt;&gt;0,T3475&gt;K3475),L3475,IF(AND(K3475&lt;&gt;0,T3475&gt;I3475),J3475,H3475))))</f>
        <v>0.76</v>
      </c>
      <c r="V3475">
        <f xml:space="preserve"> U3475 + S3475</f>
        <v>0.76</v>
      </c>
    </row>
    <row r="3476" spans="1:22">
      <c r="A3476" s="1">
        <v>28</v>
      </c>
      <c r="B3476" s="1">
        <v>597</v>
      </c>
      <c r="C3476" t="s">
        <v>19</v>
      </c>
      <c r="D3476" s="1">
        <v>925267678</v>
      </c>
      <c r="E3476" s="1">
        <v>6500</v>
      </c>
      <c r="F3476" s="1">
        <v>-752.33</v>
      </c>
      <c r="G3476" s="1">
        <v>20040422</v>
      </c>
      <c r="H3476" s="1">
        <v>0.82</v>
      </c>
      <c r="I3476" s="1">
        <v>4499.99</v>
      </c>
      <c r="J3476" s="1">
        <v>0.76</v>
      </c>
      <c r="K3476" s="1">
        <v>10999.99</v>
      </c>
      <c r="L3476" s="1">
        <v>0.70499999999999996</v>
      </c>
      <c r="M3476" s="1">
        <v>24999.99</v>
      </c>
      <c r="N3476" s="1">
        <v>0.68500000000000005</v>
      </c>
      <c r="O3476" s="1">
        <v>999999999.99000001</v>
      </c>
      <c r="P3476" s="1">
        <v>0</v>
      </c>
      <c r="Q3476" s="1">
        <v>0</v>
      </c>
      <c r="R3476" s="2">
        <v>0</v>
      </c>
      <c r="S3476" s="1">
        <v>0</v>
      </c>
      <c r="T3476">
        <f xml:space="preserve"> IF(R3476 &lt;&gt; 0,R3476,E3476)</f>
        <v>6500</v>
      </c>
      <c r="U3476">
        <f xml:space="preserve"> IF(AND(Q3476&lt;&gt;0,T3476&gt;O3476),P3476,IF(AND(O3476&lt;&gt;0,T3476&gt;M3476),N3476,IF(AND(M3476&lt;&gt;0,T3476&gt;K3476),L3476,IF(AND(K3476&lt;&gt;0,T3476&gt;I3476),J3476,H3476))))</f>
        <v>0.76</v>
      </c>
      <c r="V3476">
        <f xml:space="preserve"> U3476 + S3476</f>
        <v>0.76</v>
      </c>
    </row>
    <row r="3477" spans="1:22">
      <c r="A3477" s="1">
        <v>230</v>
      </c>
      <c r="B3477" s="1">
        <v>608</v>
      </c>
      <c r="C3477" t="s">
        <v>26</v>
      </c>
      <c r="D3477" s="1">
        <v>965355691</v>
      </c>
      <c r="E3477" s="1">
        <v>6500</v>
      </c>
      <c r="F3477" s="1">
        <v>-3177.68</v>
      </c>
      <c r="G3477" s="1">
        <v>20040607</v>
      </c>
      <c r="H3477" s="1">
        <v>0.91124700000000003</v>
      </c>
      <c r="I3477" s="1">
        <v>4999.99</v>
      </c>
      <c r="J3477" s="1">
        <v>0.83551600000000004</v>
      </c>
      <c r="K3477" s="1">
        <v>9999.99</v>
      </c>
      <c r="L3477" s="1">
        <v>0.78212899999999996</v>
      </c>
      <c r="M3477" s="1">
        <v>19999.990000000002</v>
      </c>
      <c r="N3477" s="1">
        <v>0.75148199999999998</v>
      </c>
      <c r="O3477" s="1">
        <v>29999.99</v>
      </c>
      <c r="P3477" s="1">
        <v>0.72073200000000004</v>
      </c>
      <c r="Q3477" s="1">
        <v>999999999.99000001</v>
      </c>
      <c r="R3477" s="2">
        <v>0</v>
      </c>
      <c r="S3477" s="1">
        <v>0</v>
      </c>
      <c r="T3477">
        <f xml:space="preserve"> IF(R3477 &lt;&gt; 0,R3477,E3477)</f>
        <v>6500</v>
      </c>
      <c r="U3477">
        <f xml:space="preserve"> IF(AND(Q3477&lt;&gt;0,T3477&gt;O3477),P3477,IF(AND(O3477&lt;&gt;0,T3477&gt;M3477),N3477,IF(AND(M3477&lt;&gt;0,T3477&gt;K3477),L3477,IF(AND(K3477&lt;&gt;0,T3477&gt;I3477),J3477,H3477))))</f>
        <v>0.83551600000000004</v>
      </c>
      <c r="V3477">
        <f xml:space="preserve"> U3477 + S3477</f>
        <v>0.83551600000000004</v>
      </c>
    </row>
    <row r="3478" spans="1:22">
      <c r="A3478" s="1">
        <v>28</v>
      </c>
      <c r="B3478" s="1">
        <v>597</v>
      </c>
      <c r="C3478" t="s">
        <v>19</v>
      </c>
      <c r="D3478" s="1">
        <v>951692216</v>
      </c>
      <c r="E3478" s="1">
        <v>6500</v>
      </c>
      <c r="F3478" s="1">
        <v>-4022.61</v>
      </c>
      <c r="G3478" s="1">
        <v>20040608</v>
      </c>
      <c r="H3478" s="1">
        <v>0.82</v>
      </c>
      <c r="I3478" s="1">
        <v>4499.99</v>
      </c>
      <c r="J3478" s="1">
        <v>0.76</v>
      </c>
      <c r="K3478" s="1">
        <v>10999.99</v>
      </c>
      <c r="L3478" s="1">
        <v>0.70499999999999996</v>
      </c>
      <c r="M3478" s="1">
        <v>24999.99</v>
      </c>
      <c r="N3478" s="1">
        <v>0.68500000000000005</v>
      </c>
      <c r="O3478" s="1">
        <v>999999999.99000001</v>
      </c>
      <c r="P3478" s="1">
        <v>0</v>
      </c>
      <c r="Q3478" s="1">
        <v>0</v>
      </c>
      <c r="R3478" s="2">
        <v>0</v>
      </c>
      <c r="S3478" s="1">
        <v>0</v>
      </c>
      <c r="T3478">
        <f xml:space="preserve"> IF(R3478 &lt;&gt; 0,R3478,E3478)</f>
        <v>6500</v>
      </c>
      <c r="U3478">
        <f xml:space="preserve"> IF(AND(Q3478&lt;&gt;0,T3478&gt;O3478),P3478,IF(AND(O3478&lt;&gt;0,T3478&gt;M3478),N3478,IF(AND(M3478&lt;&gt;0,T3478&gt;K3478),L3478,IF(AND(K3478&lt;&gt;0,T3478&gt;I3478),J3478,H3478))))</f>
        <v>0.76</v>
      </c>
      <c r="V3478">
        <f xml:space="preserve"> U3478 + S3478</f>
        <v>0.76</v>
      </c>
    </row>
    <row r="3479" spans="1:22">
      <c r="A3479" s="1">
        <v>230</v>
      </c>
      <c r="B3479" s="1">
        <v>608</v>
      </c>
      <c r="C3479" t="s">
        <v>26</v>
      </c>
      <c r="D3479" s="1">
        <v>919691072</v>
      </c>
      <c r="E3479" s="1">
        <v>6500</v>
      </c>
      <c r="F3479" s="1">
        <v>-3333.17</v>
      </c>
      <c r="G3479" s="1">
        <v>20040727</v>
      </c>
      <c r="H3479" s="1">
        <v>0.91124700000000003</v>
      </c>
      <c r="I3479" s="1">
        <v>4999.99</v>
      </c>
      <c r="J3479" s="1">
        <v>0.83551600000000004</v>
      </c>
      <c r="K3479" s="1">
        <v>9999.99</v>
      </c>
      <c r="L3479" s="1">
        <v>0.78212899999999996</v>
      </c>
      <c r="M3479" s="1">
        <v>19999.990000000002</v>
      </c>
      <c r="N3479" s="1">
        <v>0.75148199999999998</v>
      </c>
      <c r="O3479" s="1">
        <v>29999.99</v>
      </c>
      <c r="P3479" s="1">
        <v>0.72073200000000004</v>
      </c>
      <c r="Q3479" s="1">
        <v>999999999.99000001</v>
      </c>
      <c r="R3479" s="2">
        <v>0</v>
      </c>
      <c r="S3479" s="1">
        <v>0</v>
      </c>
      <c r="T3479">
        <f xml:space="preserve"> IF(R3479 &lt;&gt; 0,R3479,E3479)</f>
        <v>6500</v>
      </c>
      <c r="U3479">
        <f xml:space="preserve"> IF(AND(Q3479&lt;&gt;0,T3479&gt;O3479),P3479,IF(AND(O3479&lt;&gt;0,T3479&gt;M3479),N3479,IF(AND(M3479&lt;&gt;0,T3479&gt;K3479),L3479,IF(AND(K3479&lt;&gt;0,T3479&gt;I3479),J3479,H3479))))</f>
        <v>0.83551600000000004</v>
      </c>
      <c r="V3479">
        <f xml:space="preserve"> U3479 + S3479</f>
        <v>0.83551600000000004</v>
      </c>
    </row>
    <row r="3480" spans="1:22">
      <c r="A3480" s="1">
        <v>28</v>
      </c>
      <c r="B3480" s="1">
        <v>599</v>
      </c>
      <c r="C3480" t="s">
        <v>19</v>
      </c>
      <c r="D3480" s="1">
        <v>963987984</v>
      </c>
      <c r="E3480" s="1">
        <v>6500</v>
      </c>
      <c r="F3480" s="1">
        <v>-3684</v>
      </c>
      <c r="G3480" s="1">
        <v>20041116</v>
      </c>
      <c r="H3480" s="1">
        <v>0.82</v>
      </c>
      <c r="I3480" s="1">
        <v>4499.99</v>
      </c>
      <c r="J3480" s="1">
        <v>0.76</v>
      </c>
      <c r="K3480" s="1">
        <v>10999.99</v>
      </c>
      <c r="L3480" s="1">
        <v>0.70499999999999996</v>
      </c>
      <c r="M3480" s="1">
        <v>24999.99</v>
      </c>
      <c r="N3480" s="1">
        <v>0.68500000000000005</v>
      </c>
      <c r="O3480" s="1">
        <v>999999999.99000001</v>
      </c>
      <c r="P3480" s="1">
        <v>0</v>
      </c>
      <c r="Q3480" s="1">
        <v>0</v>
      </c>
      <c r="R3480" s="2">
        <v>0</v>
      </c>
      <c r="S3480" s="1">
        <v>0</v>
      </c>
      <c r="T3480">
        <f xml:space="preserve"> IF(R3480 &lt;&gt; 0,R3480,E3480)</f>
        <v>6500</v>
      </c>
      <c r="U3480">
        <f xml:space="preserve"> IF(AND(Q3480&lt;&gt;0,T3480&gt;O3480),P3480,IF(AND(O3480&lt;&gt;0,T3480&gt;M3480),N3480,IF(AND(M3480&lt;&gt;0,T3480&gt;K3480),L3480,IF(AND(K3480&lt;&gt;0,T3480&gt;I3480),J3480,H3480))))</f>
        <v>0.76</v>
      </c>
      <c r="V3480">
        <f xml:space="preserve"> U3480 + S3480</f>
        <v>0.76</v>
      </c>
    </row>
    <row r="3481" spans="1:22">
      <c r="A3481" s="1">
        <v>28</v>
      </c>
      <c r="B3481" s="1">
        <v>597</v>
      </c>
      <c r="C3481" t="s">
        <v>19</v>
      </c>
      <c r="D3481" s="1">
        <v>958895732</v>
      </c>
      <c r="E3481" s="1">
        <v>6500</v>
      </c>
      <c r="F3481" s="1">
        <v>-3832.68</v>
      </c>
      <c r="G3481" s="1">
        <v>20050307</v>
      </c>
      <c r="H3481" s="1">
        <v>0.82</v>
      </c>
      <c r="I3481" s="1">
        <v>4499.99</v>
      </c>
      <c r="J3481" s="1">
        <v>0.76</v>
      </c>
      <c r="K3481" s="1">
        <v>10999.99</v>
      </c>
      <c r="L3481" s="1">
        <v>0.70499999999999996</v>
      </c>
      <c r="M3481" s="1">
        <v>24999.99</v>
      </c>
      <c r="N3481" s="1">
        <v>0.68500000000000005</v>
      </c>
      <c r="O3481" s="1">
        <v>999999999.99000001</v>
      </c>
      <c r="P3481" s="1">
        <v>0</v>
      </c>
      <c r="Q3481" s="1">
        <v>0</v>
      </c>
      <c r="R3481" s="2">
        <v>0</v>
      </c>
      <c r="S3481" s="1">
        <v>0</v>
      </c>
      <c r="T3481">
        <f xml:space="preserve"> IF(R3481 &lt;&gt; 0,R3481,E3481)</f>
        <v>6500</v>
      </c>
      <c r="U3481">
        <f xml:space="preserve"> IF(AND(Q3481&lt;&gt;0,T3481&gt;O3481),P3481,IF(AND(O3481&lt;&gt;0,T3481&gt;M3481),N3481,IF(AND(M3481&lt;&gt;0,T3481&gt;K3481),L3481,IF(AND(K3481&lt;&gt;0,T3481&gt;I3481),J3481,H3481))))</f>
        <v>0.76</v>
      </c>
      <c r="V3481">
        <f xml:space="preserve"> U3481 + S3481</f>
        <v>0.76</v>
      </c>
    </row>
    <row r="3482" spans="1:22">
      <c r="A3482" s="1">
        <v>28</v>
      </c>
      <c r="B3482" s="1">
        <v>597</v>
      </c>
      <c r="C3482" t="s">
        <v>19</v>
      </c>
      <c r="D3482" s="1">
        <v>910343780</v>
      </c>
      <c r="E3482" s="1">
        <v>6500</v>
      </c>
      <c r="F3482" s="1">
        <v>-2921.65</v>
      </c>
      <c r="G3482" s="1">
        <v>20050504</v>
      </c>
      <c r="H3482" s="1">
        <v>0.82</v>
      </c>
      <c r="I3482" s="1">
        <v>4499.99</v>
      </c>
      <c r="J3482" s="1">
        <v>0.76</v>
      </c>
      <c r="K3482" s="1">
        <v>10999.99</v>
      </c>
      <c r="L3482" s="1">
        <v>0.70499999999999996</v>
      </c>
      <c r="M3482" s="1">
        <v>24999.99</v>
      </c>
      <c r="N3482" s="1">
        <v>0.68500000000000005</v>
      </c>
      <c r="O3482" s="1">
        <v>999999999.99000001</v>
      </c>
      <c r="P3482" s="1">
        <v>0</v>
      </c>
      <c r="Q3482" s="1">
        <v>0</v>
      </c>
      <c r="R3482" s="2">
        <v>0</v>
      </c>
      <c r="S3482" s="1">
        <v>0</v>
      </c>
      <c r="T3482">
        <f xml:space="preserve"> IF(R3482 &lt;&gt; 0,R3482,E3482)</f>
        <v>6500</v>
      </c>
      <c r="U3482">
        <f xml:space="preserve"> IF(AND(Q3482&lt;&gt;0,T3482&gt;O3482),P3482,IF(AND(O3482&lt;&gt;0,T3482&gt;M3482),N3482,IF(AND(M3482&lt;&gt;0,T3482&gt;K3482),L3482,IF(AND(K3482&lt;&gt;0,T3482&gt;I3482),J3482,H3482))))</f>
        <v>0.76</v>
      </c>
      <c r="V3482">
        <f xml:space="preserve"> U3482 + S3482</f>
        <v>0.76</v>
      </c>
    </row>
    <row r="3483" spans="1:22">
      <c r="A3483" s="1">
        <v>28</v>
      </c>
      <c r="B3483" s="1">
        <v>615</v>
      </c>
      <c r="C3483" t="s">
        <v>22</v>
      </c>
      <c r="D3483" s="1">
        <v>911099220</v>
      </c>
      <c r="E3483" s="1">
        <v>6500</v>
      </c>
      <c r="F3483" s="1">
        <v>-2373.16</v>
      </c>
      <c r="G3483" s="1">
        <v>20050504</v>
      </c>
      <c r="H3483" s="1">
        <v>0</v>
      </c>
      <c r="I3483" s="1">
        <v>999999999.99000001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2">
        <v>0</v>
      </c>
      <c r="S3483" s="1">
        <v>0</v>
      </c>
      <c r="T3483">
        <f xml:space="preserve"> IF(R3483 &lt;&gt; 0,R3483,E3483)</f>
        <v>6500</v>
      </c>
      <c r="U3483">
        <f xml:space="preserve"> IF(AND(Q3483&lt;&gt;0,T3483&gt;O3483),P3483,IF(AND(O3483&lt;&gt;0,T3483&gt;M3483),N3483,IF(AND(M3483&lt;&gt;0,T3483&gt;K3483),L3483,IF(AND(K3483&lt;&gt;0,T3483&gt;I3483),J3483,H3483))))</f>
        <v>0</v>
      </c>
      <c r="V3483">
        <f xml:space="preserve"> U3483 + S3483</f>
        <v>0</v>
      </c>
    </row>
    <row r="3484" spans="1:22">
      <c r="A3484" s="1">
        <v>28</v>
      </c>
      <c r="B3484" s="1">
        <v>608</v>
      </c>
      <c r="C3484" t="s">
        <v>19</v>
      </c>
      <c r="D3484" s="1">
        <v>935386009</v>
      </c>
      <c r="E3484" s="1">
        <v>6500</v>
      </c>
      <c r="F3484" s="1">
        <v>-6540.45</v>
      </c>
      <c r="G3484" s="1">
        <v>20050601</v>
      </c>
      <c r="H3484" s="1">
        <v>0.82</v>
      </c>
      <c r="I3484" s="1">
        <v>4499.99</v>
      </c>
      <c r="J3484" s="1">
        <v>0.76</v>
      </c>
      <c r="K3484" s="1">
        <v>10999.99</v>
      </c>
      <c r="L3484" s="1">
        <v>0.70499999999999996</v>
      </c>
      <c r="M3484" s="1">
        <v>24999.99</v>
      </c>
      <c r="N3484" s="1">
        <v>0.68500000000000005</v>
      </c>
      <c r="O3484" s="1">
        <v>999999999.99000001</v>
      </c>
      <c r="P3484" s="1">
        <v>0</v>
      </c>
      <c r="Q3484" s="1">
        <v>0</v>
      </c>
      <c r="R3484" s="2">
        <v>0</v>
      </c>
      <c r="S3484" s="1">
        <v>0</v>
      </c>
      <c r="T3484">
        <f xml:space="preserve"> IF(R3484 &lt;&gt; 0,R3484,E3484)</f>
        <v>6500</v>
      </c>
      <c r="U3484">
        <f xml:space="preserve"> IF(AND(Q3484&lt;&gt;0,T3484&gt;O3484),P3484,IF(AND(O3484&lt;&gt;0,T3484&gt;M3484),N3484,IF(AND(M3484&lt;&gt;0,T3484&gt;K3484),L3484,IF(AND(K3484&lt;&gt;0,T3484&gt;I3484),J3484,H3484))))</f>
        <v>0.76</v>
      </c>
      <c r="V3484">
        <f xml:space="preserve"> U3484 + S3484</f>
        <v>0.76</v>
      </c>
    </row>
    <row r="3485" spans="1:22">
      <c r="A3485" s="1">
        <v>28</v>
      </c>
      <c r="B3485" s="1">
        <v>597</v>
      </c>
      <c r="C3485" t="s">
        <v>19</v>
      </c>
      <c r="D3485" s="1">
        <v>858831546</v>
      </c>
      <c r="E3485" s="1">
        <v>6500</v>
      </c>
      <c r="F3485" s="1">
        <v>-6498.73</v>
      </c>
      <c r="G3485" s="1">
        <v>20050810</v>
      </c>
      <c r="H3485" s="1">
        <v>0.82</v>
      </c>
      <c r="I3485" s="1">
        <v>4499.99</v>
      </c>
      <c r="J3485" s="1">
        <v>0.76</v>
      </c>
      <c r="K3485" s="1">
        <v>10999.99</v>
      </c>
      <c r="L3485" s="1">
        <v>0.70499999999999996</v>
      </c>
      <c r="M3485" s="1">
        <v>24999.99</v>
      </c>
      <c r="N3485" s="1">
        <v>0.68500000000000005</v>
      </c>
      <c r="O3485" s="1">
        <v>999999999.99000001</v>
      </c>
      <c r="P3485" s="1">
        <v>0</v>
      </c>
      <c r="Q3485" s="1">
        <v>0</v>
      </c>
      <c r="R3485" s="2">
        <v>0</v>
      </c>
      <c r="S3485" s="1">
        <v>0</v>
      </c>
      <c r="T3485">
        <f xml:space="preserve"> IF(R3485 &lt;&gt; 0,R3485,E3485)</f>
        <v>6500</v>
      </c>
      <c r="U3485">
        <f xml:space="preserve"> IF(AND(Q3485&lt;&gt;0,T3485&gt;O3485),P3485,IF(AND(O3485&lt;&gt;0,T3485&gt;M3485),N3485,IF(AND(M3485&lt;&gt;0,T3485&gt;K3485),L3485,IF(AND(K3485&lt;&gt;0,T3485&gt;I3485),J3485,H3485))))</f>
        <v>0.76</v>
      </c>
      <c r="V3485">
        <f xml:space="preserve"> U3485 + S3485</f>
        <v>0.76</v>
      </c>
    </row>
    <row r="3486" spans="1:22">
      <c r="A3486" s="1">
        <v>28</v>
      </c>
      <c r="B3486" s="1">
        <v>608</v>
      </c>
      <c r="C3486" t="s">
        <v>19</v>
      </c>
      <c r="D3486" s="1">
        <v>862773679</v>
      </c>
      <c r="E3486" s="1">
        <v>6500</v>
      </c>
      <c r="F3486" s="1">
        <v>-2245.5500000000002</v>
      </c>
      <c r="G3486" s="1">
        <v>20050812</v>
      </c>
      <c r="H3486" s="1">
        <v>0.82</v>
      </c>
      <c r="I3486" s="1">
        <v>4499.99</v>
      </c>
      <c r="J3486" s="1">
        <v>0.76</v>
      </c>
      <c r="K3486" s="1">
        <v>10999.99</v>
      </c>
      <c r="L3486" s="1">
        <v>0.70499999999999996</v>
      </c>
      <c r="M3486" s="1">
        <v>24999.99</v>
      </c>
      <c r="N3486" s="1">
        <v>0.68500000000000005</v>
      </c>
      <c r="O3486" s="1">
        <v>999999999.99000001</v>
      </c>
      <c r="P3486" s="1">
        <v>0</v>
      </c>
      <c r="Q3486" s="1">
        <v>0</v>
      </c>
      <c r="R3486" s="2">
        <v>0</v>
      </c>
      <c r="S3486" s="1">
        <v>0</v>
      </c>
      <c r="T3486">
        <f xml:space="preserve"> IF(R3486 &lt;&gt; 0,R3486,E3486)</f>
        <v>6500</v>
      </c>
      <c r="U3486">
        <f xml:space="preserve"> IF(AND(Q3486&lt;&gt;0,T3486&gt;O3486),P3486,IF(AND(O3486&lt;&gt;0,T3486&gt;M3486),N3486,IF(AND(M3486&lt;&gt;0,T3486&gt;K3486),L3486,IF(AND(K3486&lt;&gt;0,T3486&gt;I3486),J3486,H3486))))</f>
        <v>0.76</v>
      </c>
      <c r="V3486">
        <f xml:space="preserve"> U3486 + S3486</f>
        <v>0.76</v>
      </c>
    </row>
    <row r="3487" spans="1:22">
      <c r="A3487" s="1">
        <v>28</v>
      </c>
      <c r="B3487" s="1">
        <v>608</v>
      </c>
      <c r="C3487" t="s">
        <v>19</v>
      </c>
      <c r="D3487" s="1">
        <v>907375707</v>
      </c>
      <c r="E3487" s="1">
        <v>6500</v>
      </c>
      <c r="F3487" s="1">
        <v>-3677.7</v>
      </c>
      <c r="G3487" s="1">
        <v>20050901</v>
      </c>
      <c r="H3487" s="1">
        <v>0.82</v>
      </c>
      <c r="I3487" s="1">
        <v>4499.99</v>
      </c>
      <c r="J3487" s="1">
        <v>0.76</v>
      </c>
      <c r="K3487" s="1">
        <v>10999.99</v>
      </c>
      <c r="L3487" s="1">
        <v>0.70499999999999996</v>
      </c>
      <c r="M3487" s="1">
        <v>24999.99</v>
      </c>
      <c r="N3487" s="1">
        <v>0.68500000000000005</v>
      </c>
      <c r="O3487" s="1">
        <v>999999999.99000001</v>
      </c>
      <c r="P3487" s="1">
        <v>0</v>
      </c>
      <c r="Q3487" s="1">
        <v>0</v>
      </c>
      <c r="R3487" s="2">
        <v>0</v>
      </c>
      <c r="S3487" s="1">
        <v>0</v>
      </c>
      <c r="T3487">
        <f xml:space="preserve"> IF(R3487 &lt;&gt; 0,R3487,E3487)</f>
        <v>6500</v>
      </c>
      <c r="U3487">
        <f xml:space="preserve"> IF(AND(Q3487&lt;&gt;0,T3487&gt;O3487),P3487,IF(AND(O3487&lt;&gt;0,T3487&gt;M3487),N3487,IF(AND(M3487&lt;&gt;0,T3487&gt;K3487),L3487,IF(AND(K3487&lt;&gt;0,T3487&gt;I3487),J3487,H3487))))</f>
        <v>0.76</v>
      </c>
      <c r="V3487">
        <f xml:space="preserve"> U3487 + S3487</f>
        <v>0.76</v>
      </c>
    </row>
    <row r="3488" spans="1:22">
      <c r="A3488" s="1">
        <v>28</v>
      </c>
      <c r="B3488" s="1">
        <v>615</v>
      </c>
      <c r="C3488" t="s">
        <v>22</v>
      </c>
      <c r="D3488" s="1">
        <v>945502044</v>
      </c>
      <c r="E3488" s="1">
        <v>6500</v>
      </c>
      <c r="F3488" s="1">
        <v>-3957.86</v>
      </c>
      <c r="G3488" s="1">
        <v>20060131</v>
      </c>
      <c r="H3488" s="1">
        <v>0</v>
      </c>
      <c r="I3488" s="1">
        <v>999999999.99000001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2">
        <v>0</v>
      </c>
      <c r="S3488" s="1">
        <v>0</v>
      </c>
      <c r="T3488">
        <f xml:space="preserve"> IF(R3488 &lt;&gt; 0,R3488,E3488)</f>
        <v>6500</v>
      </c>
      <c r="U3488">
        <f xml:space="preserve"> IF(AND(Q3488&lt;&gt;0,T3488&gt;O3488),P3488,IF(AND(O3488&lt;&gt;0,T3488&gt;M3488),N3488,IF(AND(M3488&lt;&gt;0,T3488&gt;K3488),L3488,IF(AND(K3488&lt;&gt;0,T3488&gt;I3488),J3488,H3488))))</f>
        <v>0</v>
      </c>
      <c r="V3488">
        <f xml:space="preserve"> U3488 + S3488</f>
        <v>0</v>
      </c>
    </row>
    <row r="3489" spans="1:22">
      <c r="A3489" s="1">
        <v>28</v>
      </c>
      <c r="B3489" s="1">
        <v>599</v>
      </c>
      <c r="C3489" t="s">
        <v>19</v>
      </c>
      <c r="D3489" s="1">
        <v>957730845</v>
      </c>
      <c r="E3489" s="1">
        <v>6500</v>
      </c>
      <c r="F3489" s="1">
        <v>-883.68</v>
      </c>
      <c r="G3489" s="1">
        <v>20060210</v>
      </c>
      <c r="H3489" s="1">
        <v>0.82</v>
      </c>
      <c r="I3489" s="1">
        <v>4499.99</v>
      </c>
      <c r="J3489" s="1">
        <v>0.76</v>
      </c>
      <c r="K3489" s="1">
        <v>10999.99</v>
      </c>
      <c r="L3489" s="1">
        <v>0.70499999999999996</v>
      </c>
      <c r="M3489" s="1">
        <v>24999.99</v>
      </c>
      <c r="N3489" s="1">
        <v>0.68500000000000005</v>
      </c>
      <c r="O3489" s="1">
        <v>999999999.99000001</v>
      </c>
      <c r="P3489" s="1">
        <v>0</v>
      </c>
      <c r="Q3489" s="1">
        <v>0</v>
      </c>
      <c r="R3489" s="2">
        <v>0</v>
      </c>
      <c r="S3489" s="1">
        <v>0</v>
      </c>
      <c r="T3489">
        <f xml:space="preserve"> IF(R3489 &lt;&gt; 0,R3489,E3489)</f>
        <v>6500</v>
      </c>
      <c r="U3489">
        <f xml:space="preserve"> IF(AND(Q3489&lt;&gt;0,T3489&gt;O3489),P3489,IF(AND(O3489&lt;&gt;0,T3489&gt;M3489),N3489,IF(AND(M3489&lt;&gt;0,T3489&gt;K3489),L3489,IF(AND(K3489&lt;&gt;0,T3489&gt;I3489),J3489,H3489))))</f>
        <v>0.76</v>
      </c>
      <c r="V3489">
        <f xml:space="preserve"> U3489 + S3489</f>
        <v>0.76</v>
      </c>
    </row>
    <row r="3490" spans="1:22">
      <c r="A3490" s="1">
        <v>230</v>
      </c>
      <c r="B3490" s="1">
        <v>597</v>
      </c>
      <c r="C3490" t="s">
        <v>26</v>
      </c>
      <c r="D3490" s="1">
        <v>982042949</v>
      </c>
      <c r="E3490" s="1">
        <v>6500</v>
      </c>
      <c r="F3490" s="1">
        <v>-6321.75</v>
      </c>
      <c r="G3490" s="1">
        <v>20060529</v>
      </c>
      <c r="H3490" s="1">
        <v>0.83551600000000004</v>
      </c>
      <c r="I3490" s="1">
        <v>4999.99</v>
      </c>
      <c r="J3490" s="1">
        <v>0.75915299999999997</v>
      </c>
      <c r="K3490" s="1">
        <v>9999.99</v>
      </c>
      <c r="L3490" s="1">
        <v>0.70531900000000003</v>
      </c>
      <c r="M3490" s="1">
        <v>19999.990000000002</v>
      </c>
      <c r="N3490" s="1">
        <v>0.68214900000000001</v>
      </c>
      <c r="O3490" s="1">
        <v>29999.99</v>
      </c>
      <c r="P3490" s="1">
        <v>0.67441300000000004</v>
      </c>
      <c r="Q3490" s="1">
        <v>999999999.99000001</v>
      </c>
      <c r="R3490" s="2">
        <v>0</v>
      </c>
      <c r="S3490" s="1">
        <v>0</v>
      </c>
      <c r="T3490">
        <f xml:space="preserve"> IF(R3490 &lt;&gt; 0,R3490,E3490)</f>
        <v>6500</v>
      </c>
      <c r="U3490">
        <f xml:space="preserve"> IF(AND(Q3490&lt;&gt;0,T3490&gt;O3490),P3490,IF(AND(O3490&lt;&gt;0,T3490&gt;M3490),N3490,IF(AND(M3490&lt;&gt;0,T3490&gt;K3490),L3490,IF(AND(K3490&lt;&gt;0,T3490&gt;I3490),J3490,H3490))))</f>
        <v>0.75915299999999997</v>
      </c>
      <c r="V3490">
        <f xml:space="preserve"> U3490 + S3490</f>
        <v>0.75915299999999997</v>
      </c>
    </row>
    <row r="3491" spans="1:22">
      <c r="A3491" s="1">
        <v>230</v>
      </c>
      <c r="B3491" s="1">
        <v>608</v>
      </c>
      <c r="C3491" t="s">
        <v>26</v>
      </c>
      <c r="D3491" s="1">
        <v>841142521</v>
      </c>
      <c r="E3491" s="1">
        <v>6500</v>
      </c>
      <c r="F3491" s="1">
        <v>0</v>
      </c>
      <c r="G3491" s="1">
        <v>20060606</v>
      </c>
      <c r="H3491" s="1">
        <v>0.83551600000000004</v>
      </c>
      <c r="I3491" s="1">
        <v>4999.99</v>
      </c>
      <c r="J3491" s="1">
        <v>0.75915299999999997</v>
      </c>
      <c r="K3491" s="1">
        <v>9999.99</v>
      </c>
      <c r="L3491" s="1">
        <v>0.70531900000000003</v>
      </c>
      <c r="M3491" s="1">
        <v>19999.990000000002</v>
      </c>
      <c r="N3491" s="1">
        <v>0.68214900000000001</v>
      </c>
      <c r="O3491" s="1">
        <v>29999.99</v>
      </c>
      <c r="P3491" s="1">
        <v>0.67441300000000004</v>
      </c>
      <c r="Q3491" s="1">
        <v>999999999.99000001</v>
      </c>
      <c r="R3491" s="2">
        <v>0</v>
      </c>
      <c r="S3491" s="1">
        <v>0</v>
      </c>
      <c r="T3491">
        <f xml:space="preserve"> IF(R3491 &lt;&gt; 0,R3491,E3491)</f>
        <v>6500</v>
      </c>
      <c r="U3491">
        <f xml:space="preserve"> IF(AND(Q3491&lt;&gt;0,T3491&gt;O3491),P3491,IF(AND(O3491&lt;&gt;0,T3491&gt;M3491),N3491,IF(AND(M3491&lt;&gt;0,T3491&gt;K3491),L3491,IF(AND(K3491&lt;&gt;0,T3491&gt;I3491),J3491,H3491))))</f>
        <v>0.75915299999999997</v>
      </c>
      <c r="V3491">
        <f xml:space="preserve"> U3491 + S3491</f>
        <v>0.75915299999999997</v>
      </c>
    </row>
    <row r="3492" spans="1:22">
      <c r="A3492" s="1">
        <v>230</v>
      </c>
      <c r="B3492" s="1">
        <v>608</v>
      </c>
      <c r="C3492" t="s">
        <v>26</v>
      </c>
      <c r="D3492" s="1">
        <v>916960994</v>
      </c>
      <c r="E3492" s="1">
        <v>6500</v>
      </c>
      <c r="F3492" s="1">
        <v>-1498.81</v>
      </c>
      <c r="G3492" s="1">
        <v>20060914</v>
      </c>
      <c r="H3492" s="1">
        <v>0.83551600000000004</v>
      </c>
      <c r="I3492" s="1">
        <v>4999.99</v>
      </c>
      <c r="J3492" s="1">
        <v>0.75915299999999997</v>
      </c>
      <c r="K3492" s="1">
        <v>9999.99</v>
      </c>
      <c r="L3492" s="1">
        <v>0.70531900000000003</v>
      </c>
      <c r="M3492" s="1">
        <v>19999.990000000002</v>
      </c>
      <c r="N3492" s="1">
        <v>0.68214900000000001</v>
      </c>
      <c r="O3492" s="1">
        <v>29999.99</v>
      </c>
      <c r="P3492" s="1">
        <v>0.67441300000000004</v>
      </c>
      <c r="Q3492" s="1">
        <v>999999999.99000001</v>
      </c>
      <c r="R3492" s="2">
        <v>0</v>
      </c>
      <c r="S3492" s="1">
        <v>0</v>
      </c>
      <c r="T3492">
        <f xml:space="preserve"> IF(R3492 &lt;&gt; 0,R3492,E3492)</f>
        <v>6500</v>
      </c>
      <c r="U3492">
        <f xml:space="preserve"> IF(AND(Q3492&lt;&gt;0,T3492&gt;O3492),P3492,IF(AND(O3492&lt;&gt;0,T3492&gt;M3492),N3492,IF(AND(M3492&lt;&gt;0,T3492&gt;K3492),L3492,IF(AND(K3492&lt;&gt;0,T3492&gt;I3492),J3492,H3492))))</f>
        <v>0.75915299999999997</v>
      </c>
      <c r="V3492">
        <f xml:space="preserve"> U3492 + S3492</f>
        <v>0.75915299999999997</v>
      </c>
    </row>
    <row r="3493" spans="1:22">
      <c r="A3493" s="1">
        <v>28</v>
      </c>
      <c r="B3493" s="1">
        <v>597</v>
      </c>
      <c r="C3493" t="s">
        <v>19</v>
      </c>
      <c r="D3493" s="1">
        <v>942724895</v>
      </c>
      <c r="E3493" s="1">
        <v>6500</v>
      </c>
      <c r="F3493" s="1">
        <v>-6493.36</v>
      </c>
      <c r="G3493" s="1">
        <v>20070201</v>
      </c>
      <c r="H3493" s="1">
        <v>0.82</v>
      </c>
      <c r="I3493" s="1">
        <v>4499.99</v>
      </c>
      <c r="J3493" s="1">
        <v>0.76</v>
      </c>
      <c r="K3493" s="1">
        <v>10999.99</v>
      </c>
      <c r="L3493" s="1">
        <v>0.70499999999999996</v>
      </c>
      <c r="M3493" s="1">
        <v>24999.99</v>
      </c>
      <c r="N3493" s="1">
        <v>0.68500000000000005</v>
      </c>
      <c r="O3493" s="1">
        <v>999999999.99000001</v>
      </c>
      <c r="P3493" s="1">
        <v>0</v>
      </c>
      <c r="Q3493" s="1">
        <v>0</v>
      </c>
      <c r="R3493" s="2">
        <v>0</v>
      </c>
      <c r="S3493" s="1">
        <v>0</v>
      </c>
      <c r="T3493">
        <f xml:space="preserve"> IF(R3493 &lt;&gt; 0,R3493,E3493)</f>
        <v>6500</v>
      </c>
      <c r="U3493">
        <f xml:space="preserve"> IF(AND(Q3493&lt;&gt;0,T3493&gt;O3493),P3493,IF(AND(O3493&lt;&gt;0,T3493&gt;M3493),N3493,IF(AND(M3493&lt;&gt;0,T3493&gt;K3493),L3493,IF(AND(K3493&lt;&gt;0,T3493&gt;I3493),J3493,H3493))))</f>
        <v>0.76</v>
      </c>
      <c r="V3493">
        <f xml:space="preserve"> U3493 + S3493</f>
        <v>0.76</v>
      </c>
    </row>
    <row r="3494" spans="1:22">
      <c r="A3494" s="1">
        <v>28</v>
      </c>
      <c r="B3494" s="1">
        <v>608</v>
      </c>
      <c r="C3494" t="s">
        <v>19</v>
      </c>
      <c r="D3494" s="1">
        <v>921255705</v>
      </c>
      <c r="E3494" s="1">
        <v>6500</v>
      </c>
      <c r="F3494" s="1">
        <v>-3612.98</v>
      </c>
      <c r="G3494" s="1">
        <v>20070308</v>
      </c>
      <c r="H3494" s="1">
        <v>0.82</v>
      </c>
      <c r="I3494" s="1">
        <v>4499.99</v>
      </c>
      <c r="J3494" s="1">
        <v>0.76</v>
      </c>
      <c r="K3494" s="1">
        <v>10999.99</v>
      </c>
      <c r="L3494" s="1">
        <v>0.70499999999999996</v>
      </c>
      <c r="M3494" s="1">
        <v>24999.99</v>
      </c>
      <c r="N3494" s="1">
        <v>0.68500000000000005</v>
      </c>
      <c r="O3494" s="1">
        <v>999999999.99000001</v>
      </c>
      <c r="P3494" s="1">
        <v>0</v>
      </c>
      <c r="Q3494" s="1">
        <v>0</v>
      </c>
      <c r="R3494" s="2">
        <v>0</v>
      </c>
      <c r="S3494" s="1">
        <v>0</v>
      </c>
      <c r="T3494">
        <f xml:space="preserve"> IF(R3494 &lt;&gt; 0,R3494,E3494)</f>
        <v>6500</v>
      </c>
      <c r="U3494">
        <f xml:space="preserve"> IF(AND(Q3494&lt;&gt;0,T3494&gt;O3494),P3494,IF(AND(O3494&lt;&gt;0,T3494&gt;M3494),N3494,IF(AND(M3494&lt;&gt;0,T3494&gt;K3494),L3494,IF(AND(K3494&lt;&gt;0,T3494&gt;I3494),J3494,H3494))))</f>
        <v>0.76</v>
      </c>
      <c r="V3494">
        <f xml:space="preserve"> U3494 + S3494</f>
        <v>0.76</v>
      </c>
    </row>
    <row r="3495" spans="1:22">
      <c r="A3495" s="1">
        <v>28</v>
      </c>
      <c r="B3495" s="1">
        <v>608</v>
      </c>
      <c r="C3495" t="s">
        <v>19</v>
      </c>
      <c r="D3495" s="1">
        <v>922658188</v>
      </c>
      <c r="E3495" s="1">
        <v>6500</v>
      </c>
      <c r="F3495" s="1">
        <v>0</v>
      </c>
      <c r="G3495" s="1">
        <v>20070515</v>
      </c>
      <c r="H3495" s="1">
        <v>0.82</v>
      </c>
      <c r="I3495" s="1">
        <v>4499.99</v>
      </c>
      <c r="J3495" s="1">
        <v>0.76</v>
      </c>
      <c r="K3495" s="1">
        <v>10999.99</v>
      </c>
      <c r="L3495" s="1">
        <v>0.70499999999999996</v>
      </c>
      <c r="M3495" s="1">
        <v>24999.99</v>
      </c>
      <c r="N3495" s="1">
        <v>0.68500000000000005</v>
      </c>
      <c r="O3495" s="1">
        <v>999999999.99000001</v>
      </c>
      <c r="P3495" s="1">
        <v>0</v>
      </c>
      <c r="Q3495" s="1">
        <v>0</v>
      </c>
      <c r="R3495" s="2">
        <v>0</v>
      </c>
      <c r="S3495" s="1">
        <v>0</v>
      </c>
      <c r="T3495">
        <f xml:space="preserve"> IF(R3495 &lt;&gt; 0,R3495,E3495)</f>
        <v>6500</v>
      </c>
      <c r="U3495">
        <f xml:space="preserve"> IF(AND(Q3495&lt;&gt;0,T3495&gt;O3495),P3495,IF(AND(O3495&lt;&gt;0,T3495&gt;M3495),N3495,IF(AND(M3495&lt;&gt;0,T3495&gt;K3495),L3495,IF(AND(K3495&lt;&gt;0,T3495&gt;I3495),J3495,H3495))))</f>
        <v>0.76</v>
      </c>
      <c r="V3495">
        <f xml:space="preserve"> U3495 + S3495</f>
        <v>0.76</v>
      </c>
    </row>
    <row r="3496" spans="1:22">
      <c r="A3496" s="1">
        <v>28</v>
      </c>
      <c r="B3496" s="1">
        <v>608</v>
      </c>
      <c r="C3496" t="s">
        <v>19</v>
      </c>
      <c r="D3496" s="1">
        <v>929590988</v>
      </c>
      <c r="E3496" s="1">
        <v>6500</v>
      </c>
      <c r="F3496" s="1">
        <v>0</v>
      </c>
      <c r="G3496" s="1">
        <v>20070705</v>
      </c>
      <c r="H3496" s="1">
        <v>0.82</v>
      </c>
      <c r="I3496" s="1">
        <v>4499.99</v>
      </c>
      <c r="J3496" s="1">
        <v>0.76</v>
      </c>
      <c r="K3496" s="1">
        <v>10999.99</v>
      </c>
      <c r="L3496" s="1">
        <v>0.70499999999999996</v>
      </c>
      <c r="M3496" s="1">
        <v>24999.99</v>
      </c>
      <c r="N3496" s="1">
        <v>0.68500000000000005</v>
      </c>
      <c r="O3496" s="1">
        <v>999999999.99000001</v>
      </c>
      <c r="P3496" s="1">
        <v>0</v>
      </c>
      <c r="Q3496" s="1">
        <v>0</v>
      </c>
      <c r="R3496" s="2">
        <v>0</v>
      </c>
      <c r="S3496" s="1">
        <v>0</v>
      </c>
      <c r="T3496">
        <f xml:space="preserve"> IF(R3496 &lt;&gt; 0,R3496,E3496)</f>
        <v>6500</v>
      </c>
      <c r="U3496">
        <f xml:space="preserve"> IF(AND(Q3496&lt;&gt;0,T3496&gt;O3496),P3496,IF(AND(O3496&lt;&gt;0,T3496&gt;M3496),N3496,IF(AND(M3496&lt;&gt;0,T3496&gt;K3496),L3496,IF(AND(K3496&lt;&gt;0,T3496&gt;I3496),J3496,H3496))))</f>
        <v>0.76</v>
      </c>
      <c r="V3496">
        <f xml:space="preserve"> U3496 + S3496</f>
        <v>0.76</v>
      </c>
    </row>
    <row r="3497" spans="1:22">
      <c r="A3497" s="1">
        <v>28</v>
      </c>
      <c r="B3497" s="1">
        <v>597</v>
      </c>
      <c r="C3497" t="s">
        <v>19</v>
      </c>
      <c r="D3497" s="1">
        <v>930160991</v>
      </c>
      <c r="E3497" s="1">
        <v>6500</v>
      </c>
      <c r="F3497" s="1">
        <v>-3271</v>
      </c>
      <c r="G3497" s="1">
        <v>20070724</v>
      </c>
      <c r="H3497" s="1">
        <v>0.82</v>
      </c>
      <c r="I3497" s="1">
        <v>4499.99</v>
      </c>
      <c r="J3497" s="1">
        <v>0.76</v>
      </c>
      <c r="K3497" s="1">
        <v>10999.99</v>
      </c>
      <c r="L3497" s="1">
        <v>0.70499999999999996</v>
      </c>
      <c r="M3497" s="1">
        <v>24999.99</v>
      </c>
      <c r="N3497" s="1">
        <v>0.68500000000000005</v>
      </c>
      <c r="O3497" s="1">
        <v>999999999.99000001</v>
      </c>
      <c r="P3497" s="1">
        <v>0</v>
      </c>
      <c r="Q3497" s="1">
        <v>0</v>
      </c>
      <c r="R3497" s="2">
        <v>0</v>
      </c>
      <c r="S3497" s="1">
        <v>0</v>
      </c>
      <c r="T3497">
        <f xml:space="preserve"> IF(R3497 &lt;&gt; 0,R3497,E3497)</f>
        <v>6500</v>
      </c>
      <c r="U3497">
        <f xml:space="preserve"> IF(AND(Q3497&lt;&gt;0,T3497&gt;O3497),P3497,IF(AND(O3497&lt;&gt;0,T3497&gt;M3497),N3497,IF(AND(M3497&lt;&gt;0,T3497&gt;K3497),L3497,IF(AND(K3497&lt;&gt;0,T3497&gt;I3497),J3497,H3497))))</f>
        <v>0.76</v>
      </c>
      <c r="V3497">
        <f xml:space="preserve"> U3497 + S3497</f>
        <v>0.76</v>
      </c>
    </row>
    <row r="3498" spans="1:22">
      <c r="A3498" s="1">
        <v>28</v>
      </c>
      <c r="B3498" s="1">
        <v>608</v>
      </c>
      <c r="C3498" t="s">
        <v>19</v>
      </c>
      <c r="D3498" s="1">
        <v>931989094</v>
      </c>
      <c r="E3498" s="1">
        <v>6500</v>
      </c>
      <c r="F3498" s="1">
        <v>-6406.17</v>
      </c>
      <c r="G3498" s="1">
        <v>20070803</v>
      </c>
      <c r="H3498" s="1">
        <v>0.82</v>
      </c>
      <c r="I3498" s="1">
        <v>4499.99</v>
      </c>
      <c r="J3498" s="1">
        <v>0.76</v>
      </c>
      <c r="K3498" s="1">
        <v>10999.99</v>
      </c>
      <c r="L3498" s="1">
        <v>0.70499999999999996</v>
      </c>
      <c r="M3498" s="1">
        <v>24999.99</v>
      </c>
      <c r="N3498" s="1">
        <v>0.68500000000000005</v>
      </c>
      <c r="O3498" s="1">
        <v>999999999.99000001</v>
      </c>
      <c r="P3498" s="1">
        <v>0</v>
      </c>
      <c r="Q3498" s="1">
        <v>0</v>
      </c>
      <c r="R3498" s="3">
        <v>9000</v>
      </c>
      <c r="S3498" s="1">
        <v>0</v>
      </c>
      <c r="T3498">
        <f xml:space="preserve"> IF(R3498 &lt;&gt; 0,R3498,E3498)</f>
        <v>9000</v>
      </c>
      <c r="U3498">
        <f xml:space="preserve"> IF(AND(Q3498&lt;&gt;0,T3498&gt;O3498),P3498,IF(AND(O3498&lt;&gt;0,T3498&gt;M3498),N3498,IF(AND(M3498&lt;&gt;0,T3498&gt;K3498),L3498,IF(AND(K3498&lt;&gt;0,T3498&gt;I3498),J3498,H3498))))</f>
        <v>0.76</v>
      </c>
      <c r="V3498">
        <f xml:space="preserve"> U3498 + S3498</f>
        <v>0.76</v>
      </c>
    </row>
    <row r="3499" spans="1:22">
      <c r="A3499" s="1">
        <v>28</v>
      </c>
      <c r="B3499" s="1">
        <v>831</v>
      </c>
      <c r="C3499" t="s">
        <v>23</v>
      </c>
      <c r="D3499" s="1">
        <v>941280241</v>
      </c>
      <c r="E3499" s="1">
        <v>6500</v>
      </c>
      <c r="F3499" s="1">
        <v>-1733.6</v>
      </c>
      <c r="G3499" s="1">
        <v>20070906</v>
      </c>
      <c r="H3499" s="1">
        <v>0.82</v>
      </c>
      <c r="I3499" s="1">
        <v>4499.99</v>
      </c>
      <c r="J3499" s="1">
        <v>0.76</v>
      </c>
      <c r="K3499" s="1">
        <v>10999.99</v>
      </c>
      <c r="L3499" s="1">
        <v>0.70499999999999996</v>
      </c>
      <c r="M3499" s="1">
        <v>24999.99</v>
      </c>
      <c r="N3499" s="1">
        <v>0.68500000000000005</v>
      </c>
      <c r="O3499" s="1">
        <v>999999999.99000001</v>
      </c>
      <c r="P3499" s="1">
        <v>0</v>
      </c>
      <c r="Q3499" s="1">
        <v>0</v>
      </c>
      <c r="R3499" s="2">
        <v>0</v>
      </c>
      <c r="S3499" s="1">
        <v>0</v>
      </c>
      <c r="T3499">
        <f xml:space="preserve"> IF(R3499 &lt;&gt; 0,R3499,E3499)</f>
        <v>6500</v>
      </c>
      <c r="U3499">
        <f xml:space="preserve"> IF(AND(Q3499&lt;&gt;0,T3499&gt;O3499),P3499,IF(AND(O3499&lt;&gt;0,T3499&gt;M3499),N3499,IF(AND(M3499&lt;&gt;0,T3499&gt;K3499),L3499,IF(AND(K3499&lt;&gt;0,T3499&gt;I3499),J3499,H3499))))</f>
        <v>0.76</v>
      </c>
      <c r="V3499">
        <f xml:space="preserve"> U3499 + S3499</f>
        <v>0.76</v>
      </c>
    </row>
    <row r="3500" spans="1:22">
      <c r="A3500" s="1">
        <v>28</v>
      </c>
      <c r="B3500" s="1">
        <v>597</v>
      </c>
      <c r="C3500" t="s">
        <v>19</v>
      </c>
      <c r="D3500" s="1">
        <v>941768732</v>
      </c>
      <c r="E3500" s="1">
        <v>6500</v>
      </c>
      <c r="F3500" s="1">
        <v>0</v>
      </c>
      <c r="G3500" s="1">
        <v>20070918</v>
      </c>
      <c r="H3500" s="1">
        <v>0.82</v>
      </c>
      <c r="I3500" s="1">
        <v>4499.99</v>
      </c>
      <c r="J3500" s="1">
        <v>0.76</v>
      </c>
      <c r="K3500" s="1">
        <v>10999.99</v>
      </c>
      <c r="L3500" s="1">
        <v>0.70499999999999996</v>
      </c>
      <c r="M3500" s="1">
        <v>24999.99</v>
      </c>
      <c r="N3500" s="1">
        <v>0.68500000000000005</v>
      </c>
      <c r="O3500" s="1">
        <v>999999999.99000001</v>
      </c>
      <c r="P3500" s="1">
        <v>0</v>
      </c>
      <c r="Q3500" s="1">
        <v>0</v>
      </c>
      <c r="R3500" s="2">
        <v>0</v>
      </c>
      <c r="S3500" s="1">
        <v>0</v>
      </c>
      <c r="T3500">
        <f xml:space="preserve"> IF(R3500 &lt;&gt; 0,R3500,E3500)</f>
        <v>6500</v>
      </c>
      <c r="U3500">
        <f xml:space="preserve"> IF(AND(Q3500&lt;&gt;0,T3500&gt;O3500),P3500,IF(AND(O3500&lt;&gt;0,T3500&gt;M3500),N3500,IF(AND(M3500&lt;&gt;0,T3500&gt;K3500),L3500,IF(AND(K3500&lt;&gt;0,T3500&gt;I3500),J3500,H3500))))</f>
        <v>0.76</v>
      </c>
      <c r="V3500">
        <f xml:space="preserve"> U3500 + S3500</f>
        <v>0.76</v>
      </c>
    </row>
    <row r="3501" spans="1:22">
      <c r="A3501" s="1">
        <v>28</v>
      </c>
      <c r="B3501" s="1">
        <v>597</v>
      </c>
      <c r="C3501" t="s">
        <v>19</v>
      </c>
      <c r="D3501" s="1">
        <v>942488792</v>
      </c>
      <c r="E3501" s="1">
        <v>6500</v>
      </c>
      <c r="F3501" s="1">
        <v>-3354.02</v>
      </c>
      <c r="G3501" s="1">
        <v>20070926</v>
      </c>
      <c r="H3501" s="1">
        <v>0.82</v>
      </c>
      <c r="I3501" s="1">
        <v>4499.99</v>
      </c>
      <c r="J3501" s="1">
        <v>0.76</v>
      </c>
      <c r="K3501" s="1">
        <v>10999.99</v>
      </c>
      <c r="L3501" s="1">
        <v>0.70499999999999996</v>
      </c>
      <c r="M3501" s="1">
        <v>24999.99</v>
      </c>
      <c r="N3501" s="1">
        <v>0.68500000000000005</v>
      </c>
      <c r="O3501" s="1">
        <v>999999999.99000001</v>
      </c>
      <c r="P3501" s="1">
        <v>0</v>
      </c>
      <c r="Q3501" s="1">
        <v>0</v>
      </c>
      <c r="R3501" s="2">
        <v>0</v>
      </c>
      <c r="S3501" s="1">
        <v>0</v>
      </c>
      <c r="T3501">
        <f xml:space="preserve"> IF(R3501 &lt;&gt; 0,R3501,E3501)</f>
        <v>6500</v>
      </c>
      <c r="U3501">
        <f xml:space="preserve"> IF(AND(Q3501&lt;&gt;0,T3501&gt;O3501),P3501,IF(AND(O3501&lt;&gt;0,T3501&gt;M3501),N3501,IF(AND(M3501&lt;&gt;0,T3501&gt;K3501),L3501,IF(AND(K3501&lt;&gt;0,T3501&gt;I3501),J3501,H3501))))</f>
        <v>0.76</v>
      </c>
      <c r="V3501">
        <f xml:space="preserve"> U3501 + S3501</f>
        <v>0.76</v>
      </c>
    </row>
    <row r="3502" spans="1:22">
      <c r="A3502" s="1">
        <v>28</v>
      </c>
      <c r="B3502" s="1">
        <v>597</v>
      </c>
      <c r="C3502" t="s">
        <v>19</v>
      </c>
      <c r="D3502" s="1">
        <v>960916598</v>
      </c>
      <c r="E3502" s="1">
        <v>6500</v>
      </c>
      <c r="F3502" s="1">
        <v>0</v>
      </c>
      <c r="G3502" s="1">
        <v>20070928</v>
      </c>
      <c r="H3502" s="1">
        <v>0.82</v>
      </c>
      <c r="I3502" s="1">
        <v>4499.99</v>
      </c>
      <c r="J3502" s="1">
        <v>0.76</v>
      </c>
      <c r="K3502" s="1">
        <v>10999.99</v>
      </c>
      <c r="L3502" s="1">
        <v>0.70499999999999996</v>
      </c>
      <c r="M3502" s="1">
        <v>24999.99</v>
      </c>
      <c r="N3502" s="1">
        <v>0.68500000000000005</v>
      </c>
      <c r="O3502" s="1">
        <v>999999999.99000001</v>
      </c>
      <c r="P3502" s="1">
        <v>0</v>
      </c>
      <c r="Q3502" s="1">
        <v>0</v>
      </c>
      <c r="R3502" s="2">
        <v>0</v>
      </c>
      <c r="S3502" s="1">
        <v>0</v>
      </c>
      <c r="T3502">
        <f xml:space="preserve"> IF(R3502 &lt;&gt; 0,R3502,E3502)</f>
        <v>6500</v>
      </c>
      <c r="U3502">
        <f xml:space="preserve"> IF(AND(Q3502&lt;&gt;0,T3502&gt;O3502),P3502,IF(AND(O3502&lt;&gt;0,T3502&gt;M3502),N3502,IF(AND(M3502&lt;&gt;0,T3502&gt;K3502),L3502,IF(AND(K3502&lt;&gt;0,T3502&gt;I3502),J3502,H3502))))</f>
        <v>0.76</v>
      </c>
      <c r="V3502">
        <f xml:space="preserve"> U3502 + S3502</f>
        <v>0.76</v>
      </c>
    </row>
    <row r="3503" spans="1:22">
      <c r="A3503" s="1">
        <v>28</v>
      </c>
      <c r="B3503" s="1">
        <v>597</v>
      </c>
      <c r="C3503" t="s">
        <v>19</v>
      </c>
      <c r="D3503" s="1">
        <v>896655962</v>
      </c>
      <c r="E3503" s="1">
        <v>6500</v>
      </c>
      <c r="F3503" s="1">
        <v>-3031.34</v>
      </c>
      <c r="G3503" s="1">
        <v>20080215</v>
      </c>
      <c r="H3503" s="1">
        <v>0.875</v>
      </c>
      <c r="I3503" s="1">
        <v>4499.99</v>
      </c>
      <c r="J3503" s="1">
        <v>0.8</v>
      </c>
      <c r="K3503" s="1">
        <v>10999.99</v>
      </c>
      <c r="L3503" s="1">
        <v>0.72499999999999998</v>
      </c>
      <c r="M3503" s="1">
        <v>24999.99</v>
      </c>
      <c r="N3503" s="1">
        <v>0.69499999999999995</v>
      </c>
      <c r="O3503" s="1">
        <v>999999999.99000001</v>
      </c>
      <c r="P3503" s="1">
        <v>0</v>
      </c>
      <c r="Q3503" s="1">
        <v>0</v>
      </c>
      <c r="R3503" s="2">
        <v>0</v>
      </c>
      <c r="S3503" s="1">
        <v>0</v>
      </c>
      <c r="T3503">
        <f xml:space="preserve"> IF(R3503 &lt;&gt; 0,R3503,E3503)</f>
        <v>6500</v>
      </c>
      <c r="U3503">
        <f xml:space="preserve"> IF(AND(Q3503&lt;&gt;0,T3503&gt;O3503),P3503,IF(AND(O3503&lt;&gt;0,T3503&gt;M3503),N3503,IF(AND(M3503&lt;&gt;0,T3503&gt;K3503),L3503,IF(AND(K3503&lt;&gt;0,T3503&gt;I3503),J3503,H3503))))</f>
        <v>0.8</v>
      </c>
      <c r="V3503">
        <f xml:space="preserve"> U3503 + S3503</f>
        <v>0.8</v>
      </c>
    </row>
    <row r="3504" spans="1:22">
      <c r="A3504" s="1">
        <v>28</v>
      </c>
      <c r="B3504" s="1">
        <v>608</v>
      </c>
      <c r="C3504" t="s">
        <v>19</v>
      </c>
      <c r="D3504" s="1">
        <v>815273762</v>
      </c>
      <c r="E3504" s="1">
        <v>6500</v>
      </c>
      <c r="F3504" s="1">
        <v>-5267.27</v>
      </c>
      <c r="G3504" s="1">
        <v>20080408</v>
      </c>
      <c r="H3504" s="1">
        <v>0.875</v>
      </c>
      <c r="I3504" s="1">
        <v>4499.99</v>
      </c>
      <c r="J3504" s="1">
        <v>0.8</v>
      </c>
      <c r="K3504" s="1">
        <v>10999.99</v>
      </c>
      <c r="L3504" s="1">
        <v>0.72499999999999998</v>
      </c>
      <c r="M3504" s="1">
        <v>24999.99</v>
      </c>
      <c r="N3504" s="1">
        <v>0.69499999999999995</v>
      </c>
      <c r="O3504" s="1">
        <v>999999999.99000001</v>
      </c>
      <c r="P3504" s="1">
        <v>0</v>
      </c>
      <c r="Q3504" s="1">
        <v>0</v>
      </c>
      <c r="R3504" s="2">
        <v>0</v>
      </c>
      <c r="S3504" s="1">
        <v>0</v>
      </c>
      <c r="T3504">
        <f xml:space="preserve"> IF(R3504 &lt;&gt; 0,R3504,E3504)</f>
        <v>6500</v>
      </c>
      <c r="U3504">
        <f xml:space="preserve"> IF(AND(Q3504&lt;&gt;0,T3504&gt;O3504),P3504,IF(AND(O3504&lt;&gt;0,T3504&gt;M3504),N3504,IF(AND(M3504&lt;&gt;0,T3504&gt;K3504),L3504,IF(AND(K3504&lt;&gt;0,T3504&gt;I3504),J3504,H3504))))</f>
        <v>0.8</v>
      </c>
      <c r="V3504">
        <f xml:space="preserve"> U3504 + S3504</f>
        <v>0.8</v>
      </c>
    </row>
    <row r="3505" spans="1:22">
      <c r="A3505" s="1">
        <v>28</v>
      </c>
      <c r="B3505" s="1">
        <v>972</v>
      </c>
      <c r="C3505" t="s">
        <v>25</v>
      </c>
      <c r="D3505" s="1">
        <v>933305850</v>
      </c>
      <c r="E3505" s="1">
        <v>6500</v>
      </c>
      <c r="F3505" s="1">
        <v>-4303.6899999999996</v>
      </c>
      <c r="G3505" s="1">
        <v>20080609</v>
      </c>
      <c r="H3505" s="1">
        <v>0.78300000000000003</v>
      </c>
      <c r="I3505" s="1">
        <v>4499.99</v>
      </c>
      <c r="J3505" s="1">
        <v>0.70799999999999996</v>
      </c>
      <c r="K3505" s="1">
        <v>10999.99</v>
      </c>
      <c r="L3505" s="1">
        <v>0.63300000000000001</v>
      </c>
      <c r="M3505" s="1">
        <v>24999.99</v>
      </c>
      <c r="N3505" s="1">
        <v>0.60299999999999998</v>
      </c>
      <c r="O3505" s="1">
        <v>999999999.99000001</v>
      </c>
      <c r="P3505" s="1">
        <v>0</v>
      </c>
      <c r="Q3505" s="1">
        <v>0</v>
      </c>
      <c r="R3505" s="2">
        <v>0</v>
      </c>
      <c r="S3505" s="1">
        <v>-2.5000000000000001E-2</v>
      </c>
      <c r="T3505">
        <f xml:space="preserve"> IF(R3505 &lt;&gt; 0,R3505,E3505)</f>
        <v>6500</v>
      </c>
      <c r="U3505">
        <f xml:space="preserve"> IF(AND(Q3505&lt;&gt;0,T3505&gt;O3505),P3505,IF(AND(O3505&lt;&gt;0,T3505&gt;M3505),N3505,IF(AND(M3505&lt;&gt;0,T3505&gt;K3505),L3505,IF(AND(K3505&lt;&gt;0,T3505&gt;I3505),J3505,H3505))))</f>
        <v>0.70799999999999996</v>
      </c>
      <c r="V3505">
        <f xml:space="preserve"> U3505 + S3505</f>
        <v>0.68299999999999994</v>
      </c>
    </row>
    <row r="3506" spans="1:22">
      <c r="A3506" s="1">
        <v>28</v>
      </c>
      <c r="B3506" s="1">
        <v>831</v>
      </c>
      <c r="C3506" t="s">
        <v>23</v>
      </c>
      <c r="D3506" s="1">
        <v>982076177</v>
      </c>
      <c r="E3506" s="1">
        <v>6500</v>
      </c>
      <c r="F3506" s="1">
        <v>-4287.3599999999997</v>
      </c>
      <c r="G3506" s="1">
        <v>20080724</v>
      </c>
      <c r="H3506" s="1">
        <v>0.875</v>
      </c>
      <c r="I3506" s="1">
        <v>4499.99</v>
      </c>
      <c r="J3506" s="1">
        <v>0.8</v>
      </c>
      <c r="K3506" s="1">
        <v>10999.99</v>
      </c>
      <c r="L3506" s="1">
        <v>0.72499999999999998</v>
      </c>
      <c r="M3506" s="1">
        <v>24999.99</v>
      </c>
      <c r="N3506" s="1">
        <v>0.69499999999999995</v>
      </c>
      <c r="O3506" s="1">
        <v>999999999.99000001</v>
      </c>
      <c r="P3506" s="1">
        <v>0</v>
      </c>
      <c r="Q3506" s="1">
        <v>0</v>
      </c>
      <c r="R3506" s="2">
        <v>0</v>
      </c>
      <c r="S3506" s="1">
        <v>0</v>
      </c>
      <c r="T3506">
        <f xml:space="preserve"> IF(R3506 &lt;&gt; 0,R3506,E3506)</f>
        <v>6500</v>
      </c>
      <c r="U3506">
        <f xml:space="preserve"> IF(AND(Q3506&lt;&gt;0,T3506&gt;O3506),P3506,IF(AND(O3506&lt;&gt;0,T3506&gt;M3506),N3506,IF(AND(M3506&lt;&gt;0,T3506&gt;K3506),L3506,IF(AND(K3506&lt;&gt;0,T3506&gt;I3506),J3506,H3506))))</f>
        <v>0.8</v>
      </c>
      <c r="V3506">
        <f xml:space="preserve"> U3506 + S3506</f>
        <v>0.8</v>
      </c>
    </row>
    <row r="3507" spans="1:22">
      <c r="A3507" s="1">
        <v>230</v>
      </c>
      <c r="B3507" s="1">
        <v>608</v>
      </c>
      <c r="C3507" t="s">
        <v>26</v>
      </c>
      <c r="D3507" s="1">
        <v>954847768</v>
      </c>
      <c r="E3507" s="1">
        <v>6500</v>
      </c>
      <c r="F3507" s="1">
        <v>-626.96</v>
      </c>
      <c r="G3507" s="1">
        <v>20080916</v>
      </c>
      <c r="H3507" s="1">
        <v>0.83551600000000004</v>
      </c>
      <c r="I3507" s="1">
        <v>4999.99</v>
      </c>
      <c r="J3507" s="1">
        <v>0.75915299999999997</v>
      </c>
      <c r="K3507" s="1">
        <v>9999.99</v>
      </c>
      <c r="L3507" s="1">
        <v>0.70531900000000003</v>
      </c>
      <c r="M3507" s="1">
        <v>19999.990000000002</v>
      </c>
      <c r="N3507" s="1">
        <v>0.68214900000000001</v>
      </c>
      <c r="O3507" s="1">
        <v>29999.99</v>
      </c>
      <c r="P3507" s="1">
        <v>0.67441300000000004</v>
      </c>
      <c r="Q3507" s="1">
        <v>999999999.99000001</v>
      </c>
      <c r="R3507" s="2">
        <v>0</v>
      </c>
      <c r="S3507" s="1">
        <v>0</v>
      </c>
      <c r="T3507">
        <f xml:space="preserve"> IF(R3507 &lt;&gt; 0,R3507,E3507)</f>
        <v>6500</v>
      </c>
      <c r="U3507">
        <f xml:space="preserve"> IF(AND(Q3507&lt;&gt;0,T3507&gt;O3507),P3507,IF(AND(O3507&lt;&gt;0,T3507&gt;M3507),N3507,IF(AND(M3507&lt;&gt;0,T3507&gt;K3507),L3507,IF(AND(K3507&lt;&gt;0,T3507&gt;I3507),J3507,H3507))))</f>
        <v>0.75915299999999997</v>
      </c>
      <c r="V3507">
        <f xml:space="preserve"> U3507 + S3507</f>
        <v>0.75915299999999997</v>
      </c>
    </row>
    <row r="3508" spans="1:22">
      <c r="A3508" s="1">
        <v>28</v>
      </c>
      <c r="B3508" s="1">
        <v>598</v>
      </c>
      <c r="C3508" t="s">
        <v>19</v>
      </c>
      <c r="D3508" s="1">
        <v>874989248</v>
      </c>
      <c r="E3508" s="1">
        <v>6500</v>
      </c>
      <c r="F3508" s="1">
        <v>-3761.15</v>
      </c>
      <c r="G3508" s="1">
        <v>20080922</v>
      </c>
      <c r="H3508" s="1">
        <v>0.875</v>
      </c>
      <c r="I3508" s="1">
        <v>4499.99</v>
      </c>
      <c r="J3508" s="1">
        <v>0.8</v>
      </c>
      <c r="K3508" s="1">
        <v>10999.99</v>
      </c>
      <c r="L3508" s="1">
        <v>0.72499999999999998</v>
      </c>
      <c r="M3508" s="1">
        <v>24999.99</v>
      </c>
      <c r="N3508" s="1">
        <v>0.69499999999999995</v>
      </c>
      <c r="O3508" s="1">
        <v>999999999.99000001</v>
      </c>
      <c r="P3508" s="1">
        <v>0</v>
      </c>
      <c r="Q3508" s="1">
        <v>0</v>
      </c>
      <c r="R3508" s="2">
        <v>0</v>
      </c>
      <c r="S3508" s="1">
        <v>0</v>
      </c>
      <c r="T3508">
        <f xml:space="preserve"> IF(R3508 &lt;&gt; 0,R3508,E3508)</f>
        <v>6500</v>
      </c>
      <c r="U3508">
        <f xml:space="preserve"> IF(AND(Q3508&lt;&gt;0,T3508&gt;O3508),P3508,IF(AND(O3508&lt;&gt;0,T3508&gt;M3508),N3508,IF(AND(M3508&lt;&gt;0,T3508&gt;K3508),L3508,IF(AND(K3508&lt;&gt;0,T3508&gt;I3508),J3508,H3508))))</f>
        <v>0.8</v>
      </c>
      <c r="V3508">
        <f xml:space="preserve"> U3508 + S3508</f>
        <v>0.8</v>
      </c>
    </row>
    <row r="3509" spans="1:22">
      <c r="A3509" s="1">
        <v>28</v>
      </c>
      <c r="B3509" s="1">
        <v>972</v>
      </c>
      <c r="C3509" t="s">
        <v>25</v>
      </c>
      <c r="D3509" s="1">
        <v>943613795</v>
      </c>
      <c r="E3509" s="1">
        <v>6500</v>
      </c>
      <c r="F3509" s="1">
        <v>-3016.82</v>
      </c>
      <c r="G3509" s="1">
        <v>20081023</v>
      </c>
      <c r="H3509" s="1">
        <v>0.78300000000000003</v>
      </c>
      <c r="I3509" s="1">
        <v>4499.99</v>
      </c>
      <c r="J3509" s="1">
        <v>0.70799999999999996</v>
      </c>
      <c r="K3509" s="1">
        <v>10999.99</v>
      </c>
      <c r="L3509" s="1">
        <v>0.63300000000000001</v>
      </c>
      <c r="M3509" s="1">
        <v>24999.99</v>
      </c>
      <c r="N3509" s="1">
        <v>0.60299999999999998</v>
      </c>
      <c r="O3509" s="1">
        <v>999999999.99000001</v>
      </c>
      <c r="P3509" s="1">
        <v>0</v>
      </c>
      <c r="Q3509" s="1">
        <v>0</v>
      </c>
      <c r="R3509" s="2">
        <v>0</v>
      </c>
      <c r="S3509" s="1">
        <v>-8.3330000000000001E-3</v>
      </c>
      <c r="T3509">
        <f xml:space="preserve"> IF(R3509 &lt;&gt; 0,R3509,E3509)</f>
        <v>6500</v>
      </c>
      <c r="U3509">
        <f xml:space="preserve"> IF(AND(Q3509&lt;&gt;0,T3509&gt;O3509),P3509,IF(AND(O3509&lt;&gt;0,T3509&gt;M3509),N3509,IF(AND(M3509&lt;&gt;0,T3509&gt;K3509),L3509,IF(AND(K3509&lt;&gt;0,T3509&gt;I3509),J3509,H3509))))</f>
        <v>0.70799999999999996</v>
      </c>
      <c r="V3509">
        <f xml:space="preserve"> U3509 + S3509</f>
        <v>0.69966699999999993</v>
      </c>
    </row>
    <row r="3510" spans="1:22">
      <c r="A3510" s="1">
        <v>28</v>
      </c>
      <c r="B3510" s="1">
        <v>608</v>
      </c>
      <c r="C3510" t="s">
        <v>19</v>
      </c>
      <c r="D3510" s="1">
        <v>919759858</v>
      </c>
      <c r="E3510" s="1">
        <v>6500</v>
      </c>
      <c r="F3510" s="1">
        <v>-423.73</v>
      </c>
      <c r="G3510" s="1">
        <v>20081224</v>
      </c>
      <c r="H3510" s="1">
        <v>0.875</v>
      </c>
      <c r="I3510" s="1">
        <v>4499.99</v>
      </c>
      <c r="J3510" s="1">
        <v>0.8</v>
      </c>
      <c r="K3510" s="1">
        <v>10999.99</v>
      </c>
      <c r="L3510" s="1">
        <v>0.72499999999999998</v>
      </c>
      <c r="M3510" s="1">
        <v>24999.99</v>
      </c>
      <c r="N3510" s="1">
        <v>0.69499999999999995</v>
      </c>
      <c r="O3510" s="1">
        <v>999999999.99000001</v>
      </c>
      <c r="P3510" s="1">
        <v>0</v>
      </c>
      <c r="Q3510" s="1">
        <v>0</v>
      </c>
      <c r="R3510" s="2">
        <v>0</v>
      </c>
      <c r="S3510" s="1">
        <v>0</v>
      </c>
      <c r="T3510">
        <f xml:space="preserve"> IF(R3510 &lt;&gt; 0,R3510,E3510)</f>
        <v>6500</v>
      </c>
      <c r="U3510">
        <f xml:space="preserve"> IF(AND(Q3510&lt;&gt;0,T3510&gt;O3510),P3510,IF(AND(O3510&lt;&gt;0,T3510&gt;M3510),N3510,IF(AND(M3510&lt;&gt;0,T3510&gt;K3510),L3510,IF(AND(K3510&lt;&gt;0,T3510&gt;I3510),J3510,H3510))))</f>
        <v>0.8</v>
      </c>
      <c r="V3510">
        <f xml:space="preserve"> U3510 + S3510</f>
        <v>0.8</v>
      </c>
    </row>
    <row r="3511" spans="1:22">
      <c r="A3511" s="1">
        <v>28</v>
      </c>
      <c r="B3511" s="1">
        <v>972</v>
      </c>
      <c r="C3511" t="s">
        <v>25</v>
      </c>
      <c r="D3511" s="1">
        <v>965231704</v>
      </c>
      <c r="E3511" s="1">
        <v>6500</v>
      </c>
      <c r="F3511" s="1">
        <v>-859.63</v>
      </c>
      <c r="G3511" s="1">
        <v>20090312</v>
      </c>
      <c r="H3511" s="1">
        <v>0.78300000000000003</v>
      </c>
      <c r="I3511" s="1">
        <v>4499.99</v>
      </c>
      <c r="J3511" s="1">
        <v>0.70799999999999996</v>
      </c>
      <c r="K3511" s="1">
        <v>10999.99</v>
      </c>
      <c r="L3511" s="1">
        <v>0.63300000000000001</v>
      </c>
      <c r="M3511" s="1">
        <v>24999.99</v>
      </c>
      <c r="N3511" s="1">
        <v>0.60299999999999998</v>
      </c>
      <c r="O3511" s="1">
        <v>999999999.99000001</v>
      </c>
      <c r="P3511" s="1">
        <v>0</v>
      </c>
      <c r="Q3511" s="1">
        <v>0</v>
      </c>
      <c r="R3511" s="2">
        <v>0</v>
      </c>
      <c r="S3511" s="1">
        <v>-2.5000000000000001E-2</v>
      </c>
      <c r="T3511">
        <f xml:space="preserve"> IF(R3511 &lt;&gt; 0,R3511,E3511)</f>
        <v>6500</v>
      </c>
      <c r="U3511">
        <f xml:space="preserve"> IF(AND(Q3511&lt;&gt;0,T3511&gt;O3511),P3511,IF(AND(O3511&lt;&gt;0,T3511&gt;M3511),N3511,IF(AND(M3511&lt;&gt;0,T3511&gt;K3511),L3511,IF(AND(K3511&lt;&gt;0,T3511&gt;I3511),J3511,H3511))))</f>
        <v>0.70799999999999996</v>
      </c>
      <c r="V3511">
        <f xml:space="preserve"> U3511 + S3511</f>
        <v>0.68299999999999994</v>
      </c>
    </row>
    <row r="3512" spans="1:22">
      <c r="A3512" s="1">
        <v>28</v>
      </c>
      <c r="B3512" s="1">
        <v>972</v>
      </c>
      <c r="C3512" t="s">
        <v>25</v>
      </c>
      <c r="D3512" s="1">
        <v>982194692</v>
      </c>
      <c r="E3512" s="1">
        <v>6500</v>
      </c>
      <c r="F3512" s="1">
        <v>-4344.1099999999997</v>
      </c>
      <c r="G3512" s="1">
        <v>20090330</v>
      </c>
      <c r="H3512" s="1">
        <v>0.78300000000000003</v>
      </c>
      <c r="I3512" s="1">
        <v>4499.99</v>
      </c>
      <c r="J3512" s="1">
        <v>0.70799999999999996</v>
      </c>
      <c r="K3512" s="1">
        <v>10999.99</v>
      </c>
      <c r="L3512" s="1">
        <v>0.63300000000000001</v>
      </c>
      <c r="M3512" s="1">
        <v>24999.99</v>
      </c>
      <c r="N3512" s="1">
        <v>0.60299999999999998</v>
      </c>
      <c r="O3512" s="1">
        <v>999999999.99000001</v>
      </c>
      <c r="P3512" s="1">
        <v>0</v>
      </c>
      <c r="Q3512" s="1">
        <v>0</v>
      </c>
      <c r="R3512" s="2">
        <v>0</v>
      </c>
      <c r="S3512" s="1">
        <v>-8.3330000000000001E-3</v>
      </c>
      <c r="T3512">
        <f xml:space="preserve"> IF(R3512 &lt;&gt; 0,R3512,E3512)</f>
        <v>6500</v>
      </c>
      <c r="U3512">
        <f xml:space="preserve"> IF(AND(Q3512&lt;&gt;0,T3512&gt;O3512),P3512,IF(AND(O3512&lt;&gt;0,T3512&gt;M3512),N3512,IF(AND(M3512&lt;&gt;0,T3512&gt;K3512),L3512,IF(AND(K3512&lt;&gt;0,T3512&gt;I3512),J3512,H3512))))</f>
        <v>0.70799999999999996</v>
      </c>
      <c r="V3512">
        <f xml:space="preserve"> U3512 + S3512</f>
        <v>0.69966699999999993</v>
      </c>
    </row>
    <row r="3513" spans="1:22">
      <c r="A3513" s="1">
        <v>28</v>
      </c>
      <c r="B3513" s="1">
        <v>972</v>
      </c>
      <c r="C3513" t="s">
        <v>25</v>
      </c>
      <c r="D3513" s="1">
        <v>929430689</v>
      </c>
      <c r="E3513" s="1">
        <v>6500</v>
      </c>
      <c r="F3513" s="1">
        <v>-5116.24</v>
      </c>
      <c r="G3513" s="1">
        <v>20090722</v>
      </c>
      <c r="H3513" s="1">
        <v>0.78300000000000003</v>
      </c>
      <c r="I3513" s="1">
        <v>4499.99</v>
      </c>
      <c r="J3513" s="1">
        <v>0.70799999999999996</v>
      </c>
      <c r="K3513" s="1">
        <v>10999.99</v>
      </c>
      <c r="L3513" s="1">
        <v>0.63300000000000001</v>
      </c>
      <c r="M3513" s="1">
        <v>24999.99</v>
      </c>
      <c r="N3513" s="1">
        <v>0.60299999999999998</v>
      </c>
      <c r="O3513" s="1">
        <v>999999999.99000001</v>
      </c>
      <c r="P3513" s="1">
        <v>0</v>
      </c>
      <c r="Q3513" s="1">
        <v>0</v>
      </c>
      <c r="R3513" s="2">
        <v>0</v>
      </c>
      <c r="S3513" s="1">
        <v>-8.3330000000000001E-3</v>
      </c>
      <c r="T3513">
        <f xml:space="preserve"> IF(R3513 &lt;&gt; 0,R3513,E3513)</f>
        <v>6500</v>
      </c>
      <c r="U3513">
        <f xml:space="preserve"> IF(AND(Q3513&lt;&gt;0,T3513&gt;O3513),P3513,IF(AND(O3513&lt;&gt;0,T3513&gt;M3513),N3513,IF(AND(M3513&lt;&gt;0,T3513&gt;K3513),L3513,IF(AND(K3513&lt;&gt;0,T3513&gt;I3513),J3513,H3513))))</f>
        <v>0.70799999999999996</v>
      </c>
      <c r="V3513">
        <f xml:space="preserve"> U3513 + S3513</f>
        <v>0.69966699999999993</v>
      </c>
    </row>
    <row r="3514" spans="1:22">
      <c r="A3514" s="1">
        <v>28</v>
      </c>
      <c r="B3514" s="1">
        <v>972</v>
      </c>
      <c r="C3514" t="s">
        <v>25</v>
      </c>
      <c r="D3514" s="1">
        <v>934469369</v>
      </c>
      <c r="E3514" s="1">
        <v>6500</v>
      </c>
      <c r="F3514" s="1">
        <v>-6106.65</v>
      </c>
      <c r="G3514" s="1">
        <v>20090813</v>
      </c>
      <c r="H3514" s="1">
        <v>0.78300000000000003</v>
      </c>
      <c r="I3514" s="1">
        <v>4499.99</v>
      </c>
      <c r="J3514" s="1">
        <v>0.70799999999999996</v>
      </c>
      <c r="K3514" s="1">
        <v>10999.99</v>
      </c>
      <c r="L3514" s="1">
        <v>0.63300000000000001</v>
      </c>
      <c r="M3514" s="1">
        <v>24999.99</v>
      </c>
      <c r="N3514" s="1">
        <v>0.60299999999999998</v>
      </c>
      <c r="O3514" s="1">
        <v>999999999.99000001</v>
      </c>
      <c r="P3514" s="1">
        <v>0</v>
      </c>
      <c r="Q3514" s="1">
        <v>0</v>
      </c>
      <c r="R3514" s="3">
        <v>30000</v>
      </c>
      <c r="S3514" s="1">
        <v>-3.3333000000000002E-2</v>
      </c>
      <c r="T3514">
        <f xml:space="preserve"> IF(R3514 &lt;&gt; 0,R3514,E3514)</f>
        <v>30000</v>
      </c>
      <c r="U3514">
        <f xml:space="preserve"> IF(AND(Q3514&lt;&gt;0,T3514&gt;O3514),P3514,IF(AND(O3514&lt;&gt;0,T3514&gt;M3514),N3514,IF(AND(M3514&lt;&gt;0,T3514&gt;K3514),L3514,IF(AND(K3514&lt;&gt;0,T3514&gt;I3514),J3514,H3514))))</f>
        <v>0.60299999999999998</v>
      </c>
      <c r="V3514">
        <f xml:space="preserve"> U3514 + S3514</f>
        <v>0.56966699999999992</v>
      </c>
    </row>
    <row r="3515" spans="1:22">
      <c r="A3515" s="1">
        <v>28</v>
      </c>
      <c r="B3515" s="1">
        <v>972</v>
      </c>
      <c r="C3515" t="s">
        <v>25</v>
      </c>
      <c r="D3515" s="1">
        <v>946623422</v>
      </c>
      <c r="E3515" s="1">
        <v>6500</v>
      </c>
      <c r="F3515" s="1">
        <v>-1097.4000000000001</v>
      </c>
      <c r="G3515" s="1">
        <v>20091022</v>
      </c>
      <c r="H3515" s="1">
        <v>0.78300000000000003</v>
      </c>
      <c r="I3515" s="1">
        <v>4499.99</v>
      </c>
      <c r="J3515" s="1">
        <v>0.70799999999999996</v>
      </c>
      <c r="K3515" s="1">
        <v>10999.99</v>
      </c>
      <c r="L3515" s="1">
        <v>0.63300000000000001</v>
      </c>
      <c r="M3515" s="1">
        <v>24999.99</v>
      </c>
      <c r="N3515" s="1">
        <v>0.60299999999999998</v>
      </c>
      <c r="O3515" s="1">
        <v>999999999.99000001</v>
      </c>
      <c r="P3515" s="1">
        <v>0</v>
      </c>
      <c r="Q3515" s="1">
        <v>0</v>
      </c>
      <c r="R3515" s="2">
        <v>0</v>
      </c>
      <c r="S3515" s="1">
        <v>-1.6667000000000001E-2</v>
      </c>
      <c r="T3515">
        <f xml:space="preserve"> IF(R3515 &lt;&gt; 0,R3515,E3515)</f>
        <v>6500</v>
      </c>
      <c r="U3515">
        <f xml:space="preserve"> IF(AND(Q3515&lt;&gt;0,T3515&gt;O3515),P3515,IF(AND(O3515&lt;&gt;0,T3515&gt;M3515),N3515,IF(AND(M3515&lt;&gt;0,T3515&gt;K3515),L3515,IF(AND(K3515&lt;&gt;0,T3515&gt;I3515),J3515,H3515))))</f>
        <v>0.70799999999999996</v>
      </c>
      <c r="V3515">
        <f xml:space="preserve"> U3515 + S3515</f>
        <v>0.69133299999999998</v>
      </c>
    </row>
    <row r="3516" spans="1:22">
      <c r="A3516" s="1">
        <v>28</v>
      </c>
      <c r="B3516" s="1">
        <v>972</v>
      </c>
      <c r="C3516" t="s">
        <v>25</v>
      </c>
      <c r="D3516" s="1">
        <v>955033357</v>
      </c>
      <c r="E3516" s="1">
        <v>6500</v>
      </c>
      <c r="F3516" s="1">
        <v>-4448.5600000000004</v>
      </c>
      <c r="G3516" s="1">
        <v>20091117</v>
      </c>
      <c r="H3516" s="1">
        <v>0.78300000000000003</v>
      </c>
      <c r="I3516" s="1">
        <v>4499.99</v>
      </c>
      <c r="J3516" s="1">
        <v>0.70799999999999996</v>
      </c>
      <c r="K3516" s="1">
        <v>10999.99</v>
      </c>
      <c r="L3516" s="1">
        <v>0.63300000000000001</v>
      </c>
      <c r="M3516" s="1">
        <v>24999.99</v>
      </c>
      <c r="N3516" s="1">
        <v>0.60299999999999998</v>
      </c>
      <c r="O3516" s="1">
        <v>999999999.99000001</v>
      </c>
      <c r="P3516" s="1">
        <v>0</v>
      </c>
      <c r="Q3516" s="1">
        <v>0</v>
      </c>
      <c r="R3516" s="2">
        <v>0</v>
      </c>
      <c r="S3516" s="1">
        <v>-8.3330000000000001E-3</v>
      </c>
      <c r="T3516">
        <f xml:space="preserve"> IF(R3516 &lt;&gt; 0,R3516,E3516)</f>
        <v>6500</v>
      </c>
      <c r="U3516">
        <f xml:space="preserve"> IF(AND(Q3516&lt;&gt;0,T3516&gt;O3516),P3516,IF(AND(O3516&lt;&gt;0,T3516&gt;M3516),N3516,IF(AND(M3516&lt;&gt;0,T3516&gt;K3516),L3516,IF(AND(K3516&lt;&gt;0,T3516&gt;I3516),J3516,H3516))))</f>
        <v>0.70799999999999996</v>
      </c>
      <c r="V3516">
        <f xml:space="preserve"> U3516 + S3516</f>
        <v>0.69966699999999993</v>
      </c>
    </row>
    <row r="3517" spans="1:22">
      <c r="A3517" s="1">
        <v>28</v>
      </c>
      <c r="B3517" s="1">
        <v>972</v>
      </c>
      <c r="C3517" t="s">
        <v>25</v>
      </c>
      <c r="D3517" s="1">
        <v>962139335</v>
      </c>
      <c r="E3517" s="1">
        <v>6500</v>
      </c>
      <c r="F3517" s="1">
        <v>-949.82</v>
      </c>
      <c r="G3517" s="1">
        <v>20091203</v>
      </c>
      <c r="H3517" s="1">
        <v>0.78300000000000003</v>
      </c>
      <c r="I3517" s="1">
        <v>4499.99</v>
      </c>
      <c r="J3517" s="1">
        <v>0.70799999999999996</v>
      </c>
      <c r="K3517" s="1">
        <v>10999.99</v>
      </c>
      <c r="L3517" s="1">
        <v>0.63300000000000001</v>
      </c>
      <c r="M3517" s="1">
        <v>24999.99</v>
      </c>
      <c r="N3517" s="1">
        <v>0.60299999999999998</v>
      </c>
      <c r="O3517" s="1">
        <v>999999999.99000001</v>
      </c>
      <c r="P3517" s="1">
        <v>0</v>
      </c>
      <c r="Q3517" s="1">
        <v>0</v>
      </c>
      <c r="R3517" s="2">
        <v>0</v>
      </c>
      <c r="S3517" s="1">
        <v>0</v>
      </c>
      <c r="T3517">
        <f xml:space="preserve"> IF(R3517 &lt;&gt; 0,R3517,E3517)</f>
        <v>6500</v>
      </c>
      <c r="U3517">
        <f xml:space="preserve"> IF(AND(Q3517&lt;&gt;0,T3517&gt;O3517),P3517,IF(AND(O3517&lt;&gt;0,T3517&gt;M3517),N3517,IF(AND(M3517&lt;&gt;0,T3517&gt;K3517),L3517,IF(AND(K3517&lt;&gt;0,T3517&gt;I3517),J3517,H3517))))</f>
        <v>0.70799999999999996</v>
      </c>
      <c r="V3517">
        <f xml:space="preserve"> U3517 + S3517</f>
        <v>0.70799999999999996</v>
      </c>
    </row>
    <row r="3518" spans="1:22">
      <c r="A3518" s="1">
        <v>28</v>
      </c>
      <c r="B3518" s="1">
        <v>972</v>
      </c>
      <c r="C3518" t="s">
        <v>25</v>
      </c>
      <c r="D3518" s="1">
        <v>979308771</v>
      </c>
      <c r="E3518" s="1">
        <v>6500</v>
      </c>
      <c r="F3518" s="1">
        <v>-4447.16</v>
      </c>
      <c r="G3518" s="1">
        <v>20100105</v>
      </c>
      <c r="H3518" s="1">
        <v>0.78300000000000003</v>
      </c>
      <c r="I3518" s="1">
        <v>4499.99</v>
      </c>
      <c r="J3518" s="1">
        <v>0.70799999999999996</v>
      </c>
      <c r="K3518" s="1">
        <v>10999.99</v>
      </c>
      <c r="L3518" s="1">
        <v>0.63300000000000001</v>
      </c>
      <c r="M3518" s="1">
        <v>24999.99</v>
      </c>
      <c r="N3518" s="1">
        <v>0.60299999999999998</v>
      </c>
      <c r="O3518" s="1">
        <v>999999999.99000001</v>
      </c>
      <c r="P3518" s="1">
        <v>0</v>
      </c>
      <c r="Q3518" s="1">
        <v>0</v>
      </c>
      <c r="R3518" s="2">
        <v>0</v>
      </c>
      <c r="S3518" s="1">
        <v>-1.6667000000000001E-2</v>
      </c>
      <c r="T3518">
        <f xml:space="preserve"> IF(R3518 &lt;&gt; 0,R3518,E3518)</f>
        <v>6500</v>
      </c>
      <c r="U3518">
        <f xml:space="preserve"> IF(AND(Q3518&lt;&gt;0,T3518&gt;O3518),P3518,IF(AND(O3518&lt;&gt;0,T3518&gt;M3518),N3518,IF(AND(M3518&lt;&gt;0,T3518&gt;K3518),L3518,IF(AND(K3518&lt;&gt;0,T3518&gt;I3518),J3518,H3518))))</f>
        <v>0.70799999999999996</v>
      </c>
      <c r="V3518">
        <f xml:space="preserve"> U3518 + S3518</f>
        <v>0.69133299999999998</v>
      </c>
    </row>
    <row r="3519" spans="1:22">
      <c r="A3519" s="1">
        <v>28</v>
      </c>
      <c r="B3519" s="1">
        <v>972</v>
      </c>
      <c r="C3519" t="s">
        <v>25</v>
      </c>
      <c r="D3519" s="1">
        <v>982422970</v>
      </c>
      <c r="E3519" s="1">
        <v>6500</v>
      </c>
      <c r="F3519" s="1">
        <v>0</v>
      </c>
      <c r="G3519" s="1">
        <v>20100108</v>
      </c>
      <c r="H3519" s="1">
        <v>0.78300000000000003</v>
      </c>
      <c r="I3519" s="1">
        <v>4499.99</v>
      </c>
      <c r="J3519" s="1">
        <v>0.70799999999999996</v>
      </c>
      <c r="K3519" s="1">
        <v>10999.99</v>
      </c>
      <c r="L3519" s="1">
        <v>0.63300000000000001</v>
      </c>
      <c r="M3519" s="1">
        <v>24999.99</v>
      </c>
      <c r="N3519" s="1">
        <v>0.60299999999999998</v>
      </c>
      <c r="O3519" s="1">
        <v>999999999.99000001</v>
      </c>
      <c r="P3519" s="1">
        <v>0</v>
      </c>
      <c r="Q3519" s="1">
        <v>0</v>
      </c>
      <c r="R3519" s="2">
        <v>0</v>
      </c>
      <c r="S3519" s="1">
        <v>-2.5000000000000001E-2</v>
      </c>
      <c r="T3519">
        <f xml:space="preserve"> IF(R3519 &lt;&gt; 0,R3519,E3519)</f>
        <v>6500</v>
      </c>
      <c r="U3519">
        <f xml:space="preserve"> IF(AND(Q3519&lt;&gt;0,T3519&gt;O3519),P3519,IF(AND(O3519&lt;&gt;0,T3519&gt;M3519),N3519,IF(AND(M3519&lt;&gt;0,T3519&gt;K3519),L3519,IF(AND(K3519&lt;&gt;0,T3519&gt;I3519),J3519,H3519))))</f>
        <v>0.70799999999999996</v>
      </c>
      <c r="V3519">
        <f xml:space="preserve"> U3519 + S3519</f>
        <v>0.68299999999999994</v>
      </c>
    </row>
    <row r="3520" spans="1:22">
      <c r="A3520" s="1">
        <v>28</v>
      </c>
      <c r="B3520" s="1">
        <v>972</v>
      </c>
      <c r="C3520" t="s">
        <v>25</v>
      </c>
      <c r="D3520" s="1">
        <v>858560348</v>
      </c>
      <c r="E3520" s="1">
        <v>6500</v>
      </c>
      <c r="F3520" s="1">
        <v>-2152.91</v>
      </c>
      <c r="G3520" s="1">
        <v>20100210</v>
      </c>
      <c r="H3520" s="1">
        <v>0.78300000000000003</v>
      </c>
      <c r="I3520" s="1">
        <v>4499.99</v>
      </c>
      <c r="J3520" s="1">
        <v>0.70799999999999996</v>
      </c>
      <c r="K3520" s="1">
        <v>10999.99</v>
      </c>
      <c r="L3520" s="1">
        <v>0.63300000000000001</v>
      </c>
      <c r="M3520" s="1">
        <v>24999.99</v>
      </c>
      <c r="N3520" s="1">
        <v>0.60299999999999998</v>
      </c>
      <c r="O3520" s="1">
        <v>999999999.99000001</v>
      </c>
      <c r="P3520" s="1">
        <v>0</v>
      </c>
      <c r="Q3520" s="1">
        <v>0</v>
      </c>
      <c r="R3520" s="2">
        <v>0</v>
      </c>
      <c r="S3520" s="1">
        <v>-2.5000000000000001E-2</v>
      </c>
      <c r="T3520">
        <f xml:space="preserve"> IF(R3520 &lt;&gt; 0,R3520,E3520)</f>
        <v>6500</v>
      </c>
      <c r="U3520">
        <f xml:space="preserve"> IF(AND(Q3520&lt;&gt;0,T3520&gt;O3520),P3520,IF(AND(O3520&lt;&gt;0,T3520&gt;M3520),N3520,IF(AND(M3520&lt;&gt;0,T3520&gt;K3520),L3520,IF(AND(K3520&lt;&gt;0,T3520&gt;I3520),J3520,H3520))))</f>
        <v>0.70799999999999996</v>
      </c>
      <c r="V3520">
        <f xml:space="preserve"> U3520 + S3520</f>
        <v>0.68299999999999994</v>
      </c>
    </row>
    <row r="3521" spans="1:22">
      <c r="A3521" s="1">
        <v>28</v>
      </c>
      <c r="B3521" s="1">
        <v>972</v>
      </c>
      <c r="C3521" t="s">
        <v>25</v>
      </c>
      <c r="D3521" s="1">
        <v>879511613</v>
      </c>
      <c r="E3521" s="1">
        <v>6500</v>
      </c>
      <c r="F3521" s="1">
        <v>0</v>
      </c>
      <c r="G3521" s="1">
        <v>20100317</v>
      </c>
      <c r="H3521" s="1">
        <v>0.78300000000000003</v>
      </c>
      <c r="I3521" s="1">
        <v>4499.99</v>
      </c>
      <c r="J3521" s="1">
        <v>0.70799999999999996</v>
      </c>
      <c r="K3521" s="1">
        <v>10999.99</v>
      </c>
      <c r="L3521" s="1">
        <v>0.63300000000000001</v>
      </c>
      <c r="M3521" s="1">
        <v>24999.99</v>
      </c>
      <c r="N3521" s="1">
        <v>0.60299999999999998</v>
      </c>
      <c r="O3521" s="1">
        <v>999999999.99000001</v>
      </c>
      <c r="P3521" s="1">
        <v>0</v>
      </c>
      <c r="Q3521" s="1">
        <v>0</v>
      </c>
      <c r="R3521" s="2">
        <v>0</v>
      </c>
      <c r="S3521" s="1">
        <v>-1.6667000000000001E-2</v>
      </c>
      <c r="T3521">
        <f xml:space="preserve"> IF(R3521 &lt;&gt; 0,R3521,E3521)</f>
        <v>6500</v>
      </c>
      <c r="U3521">
        <f xml:space="preserve"> IF(AND(Q3521&lt;&gt;0,T3521&gt;O3521),P3521,IF(AND(O3521&lt;&gt;0,T3521&gt;M3521),N3521,IF(AND(M3521&lt;&gt;0,T3521&gt;K3521),L3521,IF(AND(K3521&lt;&gt;0,T3521&gt;I3521),J3521,H3521))))</f>
        <v>0.70799999999999996</v>
      </c>
      <c r="V3521">
        <f xml:space="preserve"> U3521 + S3521</f>
        <v>0.69133299999999998</v>
      </c>
    </row>
    <row r="3522" spans="1:22">
      <c r="A3522" s="1">
        <v>28</v>
      </c>
      <c r="B3522" s="1">
        <v>972</v>
      </c>
      <c r="C3522" t="s">
        <v>25</v>
      </c>
      <c r="D3522" s="1">
        <v>903209721</v>
      </c>
      <c r="E3522" s="1">
        <v>6500</v>
      </c>
      <c r="F3522" s="1">
        <v>-4017.51</v>
      </c>
      <c r="G3522" s="1">
        <v>20100330</v>
      </c>
      <c r="H3522" s="1">
        <v>0.78300000000000003</v>
      </c>
      <c r="I3522" s="1">
        <v>4499.99</v>
      </c>
      <c r="J3522" s="1">
        <v>0.70799999999999996</v>
      </c>
      <c r="K3522" s="1">
        <v>10999.99</v>
      </c>
      <c r="L3522" s="1">
        <v>0.63300000000000001</v>
      </c>
      <c r="M3522" s="1">
        <v>24999.99</v>
      </c>
      <c r="N3522" s="1">
        <v>0.60299999999999998</v>
      </c>
      <c r="O3522" s="1">
        <v>999999999.99000001</v>
      </c>
      <c r="P3522" s="1">
        <v>0</v>
      </c>
      <c r="Q3522" s="1">
        <v>0</v>
      </c>
      <c r="R3522" s="2">
        <v>0</v>
      </c>
      <c r="S3522" s="1">
        <v>-8.3330000000000001E-3</v>
      </c>
      <c r="T3522">
        <f xml:space="preserve"> IF(R3522 &lt;&gt; 0,R3522,E3522)</f>
        <v>6500</v>
      </c>
      <c r="U3522">
        <f xml:space="preserve"> IF(AND(Q3522&lt;&gt;0,T3522&gt;O3522),P3522,IF(AND(O3522&lt;&gt;0,T3522&gt;M3522),N3522,IF(AND(M3522&lt;&gt;0,T3522&gt;K3522),L3522,IF(AND(K3522&lt;&gt;0,T3522&gt;I3522),J3522,H3522))))</f>
        <v>0.70799999999999996</v>
      </c>
      <c r="V3522">
        <f xml:space="preserve"> U3522 + S3522</f>
        <v>0.69966699999999993</v>
      </c>
    </row>
    <row r="3523" spans="1:22">
      <c r="A3523" s="1">
        <v>28</v>
      </c>
      <c r="B3523" s="1">
        <v>972</v>
      </c>
      <c r="C3523" t="s">
        <v>25</v>
      </c>
      <c r="D3523" s="1">
        <v>935393765</v>
      </c>
      <c r="E3523" s="1">
        <v>6500</v>
      </c>
      <c r="F3523" s="1">
        <v>0</v>
      </c>
      <c r="G3523" s="1">
        <v>20100730</v>
      </c>
      <c r="H3523" s="1">
        <v>0.78300000000000003</v>
      </c>
      <c r="I3523" s="1">
        <v>4499.99</v>
      </c>
      <c r="J3523" s="1">
        <v>0.70799999999999996</v>
      </c>
      <c r="K3523" s="1">
        <v>10999.99</v>
      </c>
      <c r="L3523" s="1">
        <v>0.63300000000000001</v>
      </c>
      <c r="M3523" s="1">
        <v>24999.99</v>
      </c>
      <c r="N3523" s="1">
        <v>0.60299999999999998</v>
      </c>
      <c r="O3523" s="1">
        <v>999999999.99000001</v>
      </c>
      <c r="P3523" s="1">
        <v>0</v>
      </c>
      <c r="Q3523" s="1">
        <v>0</v>
      </c>
      <c r="R3523" s="2">
        <v>0</v>
      </c>
      <c r="S3523" s="1">
        <v>-2.5000000000000001E-2</v>
      </c>
      <c r="T3523">
        <f xml:space="preserve"> IF(R3523 &lt;&gt; 0,R3523,E3523)</f>
        <v>6500</v>
      </c>
      <c r="U3523">
        <f xml:space="preserve"> IF(AND(Q3523&lt;&gt;0,T3523&gt;O3523),P3523,IF(AND(O3523&lt;&gt;0,T3523&gt;M3523),N3523,IF(AND(M3523&lt;&gt;0,T3523&gt;K3523),L3523,IF(AND(K3523&lt;&gt;0,T3523&gt;I3523),J3523,H3523))))</f>
        <v>0.70799999999999996</v>
      </c>
      <c r="V3523">
        <f xml:space="preserve"> U3523 + S3523</f>
        <v>0.68299999999999994</v>
      </c>
    </row>
    <row r="3524" spans="1:22">
      <c r="A3524" s="1">
        <v>28</v>
      </c>
      <c r="B3524" s="1">
        <v>972</v>
      </c>
      <c r="C3524" t="s">
        <v>25</v>
      </c>
      <c r="D3524" s="1">
        <v>937236934</v>
      </c>
      <c r="E3524" s="1">
        <v>6500</v>
      </c>
      <c r="F3524" s="1">
        <v>-3270.13</v>
      </c>
      <c r="G3524" s="1">
        <v>20100809</v>
      </c>
      <c r="H3524" s="1">
        <v>0.78300000000000003</v>
      </c>
      <c r="I3524" s="1">
        <v>4499.99</v>
      </c>
      <c r="J3524" s="1">
        <v>0.70799999999999996</v>
      </c>
      <c r="K3524" s="1">
        <v>10999.99</v>
      </c>
      <c r="L3524" s="1">
        <v>0.63300000000000001</v>
      </c>
      <c r="M3524" s="1">
        <v>24999.99</v>
      </c>
      <c r="N3524" s="1">
        <v>0.60299999999999998</v>
      </c>
      <c r="O3524" s="1">
        <v>999999999.99000001</v>
      </c>
      <c r="P3524" s="1">
        <v>0</v>
      </c>
      <c r="Q3524" s="1">
        <v>0</v>
      </c>
      <c r="R3524" s="2">
        <v>0</v>
      </c>
      <c r="S3524" s="1">
        <v>-2.5000000000000001E-2</v>
      </c>
      <c r="T3524">
        <f xml:space="preserve"> IF(R3524 &lt;&gt; 0,R3524,E3524)</f>
        <v>6500</v>
      </c>
      <c r="U3524">
        <f xml:space="preserve"> IF(AND(Q3524&lt;&gt;0,T3524&gt;O3524),P3524,IF(AND(O3524&lt;&gt;0,T3524&gt;M3524),N3524,IF(AND(M3524&lt;&gt;0,T3524&gt;K3524),L3524,IF(AND(K3524&lt;&gt;0,T3524&gt;I3524),J3524,H3524))))</f>
        <v>0.70799999999999996</v>
      </c>
      <c r="V3524">
        <f xml:space="preserve"> U3524 + S3524</f>
        <v>0.68299999999999994</v>
      </c>
    </row>
    <row r="3525" spans="1:22">
      <c r="A3525" s="1">
        <v>28</v>
      </c>
      <c r="B3525" s="1">
        <v>972</v>
      </c>
      <c r="C3525" t="s">
        <v>25</v>
      </c>
      <c r="D3525" s="1">
        <v>937644935</v>
      </c>
      <c r="E3525" s="1">
        <v>6500</v>
      </c>
      <c r="F3525" s="1">
        <v>-3811.55</v>
      </c>
      <c r="G3525" s="1">
        <v>20100813</v>
      </c>
      <c r="H3525" s="1">
        <v>0.78300000000000003</v>
      </c>
      <c r="I3525" s="1">
        <v>4499.99</v>
      </c>
      <c r="J3525" s="1">
        <v>0.70799999999999996</v>
      </c>
      <c r="K3525" s="1">
        <v>10999.99</v>
      </c>
      <c r="L3525" s="1">
        <v>0.63300000000000001</v>
      </c>
      <c r="M3525" s="1">
        <v>24999.99</v>
      </c>
      <c r="N3525" s="1">
        <v>0.60299999999999998</v>
      </c>
      <c r="O3525" s="1">
        <v>999999999.99000001</v>
      </c>
      <c r="P3525" s="1">
        <v>0</v>
      </c>
      <c r="Q3525" s="1">
        <v>0</v>
      </c>
      <c r="R3525" s="2">
        <v>0</v>
      </c>
      <c r="S3525" s="1">
        <v>-8.3330000000000001E-3</v>
      </c>
      <c r="T3525">
        <f xml:space="preserve"> IF(R3525 &lt;&gt; 0,R3525,E3525)</f>
        <v>6500</v>
      </c>
      <c r="U3525">
        <f xml:space="preserve"> IF(AND(Q3525&lt;&gt;0,T3525&gt;O3525),P3525,IF(AND(O3525&lt;&gt;0,T3525&gt;M3525),N3525,IF(AND(M3525&lt;&gt;0,T3525&gt;K3525),L3525,IF(AND(K3525&lt;&gt;0,T3525&gt;I3525),J3525,H3525))))</f>
        <v>0.70799999999999996</v>
      </c>
      <c r="V3525">
        <f xml:space="preserve"> U3525 + S3525</f>
        <v>0.69966699999999993</v>
      </c>
    </row>
    <row r="3526" spans="1:22">
      <c r="A3526" s="1">
        <v>28</v>
      </c>
      <c r="B3526" s="1">
        <v>972</v>
      </c>
      <c r="C3526" t="s">
        <v>25</v>
      </c>
      <c r="D3526" s="1">
        <v>945990510</v>
      </c>
      <c r="E3526" s="1">
        <v>6500</v>
      </c>
      <c r="F3526" s="1">
        <v>-500</v>
      </c>
      <c r="G3526" s="1">
        <v>20101011</v>
      </c>
      <c r="H3526" s="1">
        <v>0.78300000000000003</v>
      </c>
      <c r="I3526" s="1">
        <v>4499.99</v>
      </c>
      <c r="J3526" s="1">
        <v>0.70799999999999996</v>
      </c>
      <c r="K3526" s="1">
        <v>10999.99</v>
      </c>
      <c r="L3526" s="1">
        <v>0.63300000000000001</v>
      </c>
      <c r="M3526" s="1">
        <v>24999.99</v>
      </c>
      <c r="N3526" s="1">
        <v>0.60299999999999998</v>
      </c>
      <c r="O3526" s="1">
        <v>999999999.99000001</v>
      </c>
      <c r="P3526" s="1">
        <v>0</v>
      </c>
      <c r="Q3526" s="1">
        <v>0</v>
      </c>
      <c r="R3526" s="2">
        <v>0</v>
      </c>
      <c r="S3526" s="1">
        <v>-2.5000000000000001E-2</v>
      </c>
      <c r="T3526">
        <f xml:space="preserve"> IF(R3526 &lt;&gt; 0,R3526,E3526)</f>
        <v>6500</v>
      </c>
      <c r="U3526">
        <f xml:space="preserve"> IF(AND(Q3526&lt;&gt;0,T3526&gt;O3526),P3526,IF(AND(O3526&lt;&gt;0,T3526&gt;M3526),N3526,IF(AND(M3526&lt;&gt;0,T3526&gt;K3526),L3526,IF(AND(K3526&lt;&gt;0,T3526&gt;I3526),J3526,H3526))))</f>
        <v>0.70799999999999996</v>
      </c>
      <c r="V3526">
        <f xml:space="preserve"> U3526 + S3526</f>
        <v>0.68299999999999994</v>
      </c>
    </row>
    <row r="3527" spans="1:22">
      <c r="A3527" s="1">
        <v>28</v>
      </c>
      <c r="B3527" s="1">
        <v>972</v>
      </c>
      <c r="C3527" t="s">
        <v>25</v>
      </c>
      <c r="D3527" s="1">
        <v>950260789</v>
      </c>
      <c r="E3527" s="1">
        <v>6500</v>
      </c>
      <c r="F3527" s="1">
        <v>-3772.45</v>
      </c>
      <c r="G3527" s="1">
        <v>20101026</v>
      </c>
      <c r="H3527" s="1">
        <v>0.78300000000000003</v>
      </c>
      <c r="I3527" s="1">
        <v>4499.99</v>
      </c>
      <c r="J3527" s="1">
        <v>0.70799999999999996</v>
      </c>
      <c r="K3527" s="1">
        <v>10999.99</v>
      </c>
      <c r="L3527" s="1">
        <v>0.63300000000000001</v>
      </c>
      <c r="M3527" s="1">
        <v>24999.99</v>
      </c>
      <c r="N3527" s="1">
        <v>0.60299999999999998</v>
      </c>
      <c r="O3527" s="1">
        <v>999999999.99000001</v>
      </c>
      <c r="P3527" s="1">
        <v>0</v>
      </c>
      <c r="Q3527" s="1">
        <v>0</v>
      </c>
      <c r="R3527" s="2">
        <v>0</v>
      </c>
      <c r="S3527" s="1">
        <v>-3.3333000000000002E-2</v>
      </c>
      <c r="T3527">
        <f xml:space="preserve"> IF(R3527 &lt;&gt; 0,R3527,E3527)</f>
        <v>6500</v>
      </c>
      <c r="U3527">
        <f xml:space="preserve"> IF(AND(Q3527&lt;&gt;0,T3527&gt;O3527),P3527,IF(AND(O3527&lt;&gt;0,T3527&gt;M3527),N3527,IF(AND(M3527&lt;&gt;0,T3527&gt;K3527),L3527,IF(AND(K3527&lt;&gt;0,T3527&gt;I3527),J3527,H3527))))</f>
        <v>0.70799999999999996</v>
      </c>
      <c r="V3527">
        <f xml:space="preserve"> U3527 + S3527</f>
        <v>0.67466699999999991</v>
      </c>
    </row>
    <row r="3528" spans="1:22">
      <c r="A3528" s="1">
        <v>28</v>
      </c>
      <c r="B3528" s="1">
        <v>972</v>
      </c>
      <c r="C3528" t="s">
        <v>25</v>
      </c>
      <c r="D3528" s="1">
        <v>951703218</v>
      </c>
      <c r="E3528" s="1">
        <v>6500</v>
      </c>
      <c r="F3528" s="1">
        <v>-6499.49</v>
      </c>
      <c r="G3528" s="1">
        <v>20101108</v>
      </c>
      <c r="H3528" s="1">
        <v>0.78300000000000003</v>
      </c>
      <c r="I3528" s="1">
        <v>4499.99</v>
      </c>
      <c r="J3528" s="1">
        <v>0.70799999999999996</v>
      </c>
      <c r="K3528" s="1">
        <v>10999.99</v>
      </c>
      <c r="L3528" s="1">
        <v>0.63300000000000001</v>
      </c>
      <c r="M3528" s="1">
        <v>24999.99</v>
      </c>
      <c r="N3528" s="1">
        <v>0.60299999999999998</v>
      </c>
      <c r="O3528" s="1">
        <v>999999999.99000001</v>
      </c>
      <c r="P3528" s="1">
        <v>0</v>
      </c>
      <c r="Q3528" s="1">
        <v>0</v>
      </c>
      <c r="R3528" s="2">
        <v>0</v>
      </c>
      <c r="S3528" s="1">
        <v>-3.3333000000000002E-2</v>
      </c>
      <c r="T3528">
        <f xml:space="preserve"> IF(R3528 &lt;&gt; 0,R3528,E3528)</f>
        <v>6500</v>
      </c>
      <c r="U3528">
        <f xml:space="preserve"> IF(AND(Q3528&lt;&gt;0,T3528&gt;O3528),P3528,IF(AND(O3528&lt;&gt;0,T3528&gt;M3528),N3528,IF(AND(M3528&lt;&gt;0,T3528&gt;K3528),L3528,IF(AND(K3528&lt;&gt;0,T3528&gt;I3528),J3528,H3528))))</f>
        <v>0.70799999999999996</v>
      </c>
      <c r="V3528">
        <f xml:space="preserve"> U3528 + S3528</f>
        <v>0.67466699999999991</v>
      </c>
    </row>
    <row r="3529" spans="1:22">
      <c r="A3529" s="1">
        <v>28</v>
      </c>
      <c r="B3529" s="1">
        <v>972</v>
      </c>
      <c r="C3529" t="s">
        <v>25</v>
      </c>
      <c r="D3529" s="1">
        <v>952386577</v>
      </c>
      <c r="E3529" s="1">
        <v>6500</v>
      </c>
      <c r="F3529" s="1">
        <v>0</v>
      </c>
      <c r="G3529" s="1">
        <v>20101109</v>
      </c>
      <c r="H3529" s="1">
        <v>0.78300000000000003</v>
      </c>
      <c r="I3529" s="1">
        <v>4499.99</v>
      </c>
      <c r="J3529" s="1">
        <v>0.70799999999999996</v>
      </c>
      <c r="K3529" s="1">
        <v>10999.99</v>
      </c>
      <c r="L3529" s="1">
        <v>0.63300000000000001</v>
      </c>
      <c r="M3529" s="1">
        <v>24999.99</v>
      </c>
      <c r="N3529" s="1">
        <v>0.60299999999999998</v>
      </c>
      <c r="O3529" s="1">
        <v>999999999.99000001</v>
      </c>
      <c r="P3529" s="1">
        <v>0</v>
      </c>
      <c r="Q3529" s="1">
        <v>0</v>
      </c>
      <c r="R3529" s="3">
        <v>20000</v>
      </c>
      <c r="S3529" s="1">
        <v>-3.3333000000000002E-2</v>
      </c>
      <c r="T3529">
        <f xml:space="preserve"> IF(R3529 &lt;&gt; 0,R3529,E3529)</f>
        <v>20000</v>
      </c>
      <c r="U3529">
        <f xml:space="preserve"> IF(AND(Q3529&lt;&gt;0,T3529&gt;O3529),P3529,IF(AND(O3529&lt;&gt;0,T3529&gt;M3529),N3529,IF(AND(M3529&lt;&gt;0,T3529&gt;K3529),L3529,IF(AND(K3529&lt;&gt;0,T3529&gt;I3529),J3529,H3529))))</f>
        <v>0.63300000000000001</v>
      </c>
      <c r="V3529">
        <f xml:space="preserve"> U3529 + S3529</f>
        <v>0.59966699999999995</v>
      </c>
    </row>
    <row r="3530" spans="1:22">
      <c r="A3530" s="1">
        <v>28</v>
      </c>
      <c r="B3530" s="1">
        <v>972</v>
      </c>
      <c r="C3530" t="s">
        <v>25</v>
      </c>
      <c r="D3530" s="1">
        <v>955598699</v>
      </c>
      <c r="E3530" s="1">
        <v>6500</v>
      </c>
      <c r="F3530" s="1">
        <v>-2661.66</v>
      </c>
      <c r="G3530" s="1">
        <v>20101123</v>
      </c>
      <c r="H3530" s="1">
        <v>0.78300000000000003</v>
      </c>
      <c r="I3530" s="1">
        <v>4499.99</v>
      </c>
      <c r="J3530" s="1">
        <v>0.70799999999999996</v>
      </c>
      <c r="K3530" s="1">
        <v>10999.99</v>
      </c>
      <c r="L3530" s="1">
        <v>0.63300000000000001</v>
      </c>
      <c r="M3530" s="1">
        <v>24999.99</v>
      </c>
      <c r="N3530" s="1">
        <v>0.60299999999999998</v>
      </c>
      <c r="O3530" s="1">
        <v>999999999.99000001</v>
      </c>
      <c r="P3530" s="1">
        <v>0</v>
      </c>
      <c r="Q3530" s="1">
        <v>0</v>
      </c>
      <c r="R3530" s="2">
        <v>0</v>
      </c>
      <c r="S3530" s="1">
        <v>-3.3333000000000002E-2</v>
      </c>
      <c r="T3530">
        <f xml:space="preserve"> IF(R3530 &lt;&gt; 0,R3530,E3530)</f>
        <v>6500</v>
      </c>
      <c r="U3530">
        <f xml:space="preserve"> IF(AND(Q3530&lt;&gt;0,T3530&gt;O3530),P3530,IF(AND(O3530&lt;&gt;0,T3530&gt;M3530),N3530,IF(AND(M3530&lt;&gt;0,T3530&gt;K3530),L3530,IF(AND(K3530&lt;&gt;0,T3530&gt;I3530),J3530,H3530))))</f>
        <v>0.70799999999999996</v>
      </c>
      <c r="V3530">
        <f xml:space="preserve"> U3530 + S3530</f>
        <v>0.67466699999999991</v>
      </c>
    </row>
    <row r="3531" spans="1:22">
      <c r="A3531" s="1">
        <v>28</v>
      </c>
      <c r="B3531" s="1">
        <v>972</v>
      </c>
      <c r="C3531" t="s">
        <v>25</v>
      </c>
      <c r="D3531" s="1">
        <v>635028018</v>
      </c>
      <c r="E3531" s="1">
        <v>6500</v>
      </c>
      <c r="F3531" s="1">
        <v>-6500</v>
      </c>
      <c r="G3531" s="1">
        <v>20110211</v>
      </c>
      <c r="H3531" s="1">
        <v>0.78300000000000003</v>
      </c>
      <c r="I3531" s="1">
        <v>4499.99</v>
      </c>
      <c r="J3531" s="1">
        <v>0.70799999999999996</v>
      </c>
      <c r="K3531" s="1">
        <v>10999.99</v>
      </c>
      <c r="L3531" s="1">
        <v>0.63300000000000001</v>
      </c>
      <c r="M3531" s="1">
        <v>24999.99</v>
      </c>
      <c r="N3531" s="1">
        <v>0.60299999999999998</v>
      </c>
      <c r="O3531" s="1">
        <v>999999999.99000001</v>
      </c>
      <c r="P3531" s="1">
        <v>0</v>
      </c>
      <c r="Q3531" s="1">
        <v>0</v>
      </c>
      <c r="R3531" s="2">
        <v>0</v>
      </c>
      <c r="S3531" s="1">
        <v>-2.5000000000000001E-2</v>
      </c>
      <c r="T3531">
        <f xml:space="preserve"> IF(R3531 &lt;&gt; 0,R3531,E3531)</f>
        <v>6500</v>
      </c>
      <c r="U3531">
        <f xml:space="preserve"> IF(AND(Q3531&lt;&gt;0,T3531&gt;O3531),P3531,IF(AND(O3531&lt;&gt;0,T3531&gt;M3531),N3531,IF(AND(M3531&lt;&gt;0,T3531&gt;K3531),L3531,IF(AND(K3531&lt;&gt;0,T3531&gt;I3531),J3531,H3531))))</f>
        <v>0.70799999999999996</v>
      </c>
      <c r="V3531">
        <f xml:space="preserve"> U3531 + S3531</f>
        <v>0.68299999999999994</v>
      </c>
    </row>
    <row r="3532" spans="1:22">
      <c r="A3532" s="1">
        <v>28</v>
      </c>
      <c r="B3532" s="1">
        <v>972</v>
      </c>
      <c r="C3532" t="s">
        <v>25</v>
      </c>
      <c r="D3532" s="1">
        <v>851170978</v>
      </c>
      <c r="E3532" s="1">
        <v>6500</v>
      </c>
      <c r="F3532" s="1">
        <v>-3982.52</v>
      </c>
      <c r="G3532" s="1">
        <v>20110414</v>
      </c>
      <c r="H3532" s="1">
        <v>0.78300000000000003</v>
      </c>
      <c r="I3532" s="1">
        <v>4499.99</v>
      </c>
      <c r="J3532" s="1">
        <v>0.70799999999999996</v>
      </c>
      <c r="K3532" s="1">
        <v>10999.99</v>
      </c>
      <c r="L3532" s="1">
        <v>0.63300000000000001</v>
      </c>
      <c r="M3532" s="1">
        <v>24999.99</v>
      </c>
      <c r="N3532" s="1">
        <v>0.60299999999999998</v>
      </c>
      <c r="O3532" s="1">
        <v>999999999.99000001</v>
      </c>
      <c r="P3532" s="1">
        <v>0</v>
      </c>
      <c r="Q3532" s="1">
        <v>0</v>
      </c>
      <c r="R3532" s="2">
        <v>0</v>
      </c>
      <c r="S3532" s="1">
        <v>-1.6667000000000001E-2</v>
      </c>
      <c r="T3532">
        <f xml:space="preserve"> IF(R3532 &lt;&gt; 0,R3532,E3532)</f>
        <v>6500</v>
      </c>
      <c r="U3532">
        <f xml:space="preserve"> IF(AND(Q3532&lt;&gt;0,T3532&gt;O3532),P3532,IF(AND(O3532&lt;&gt;0,T3532&gt;M3532),N3532,IF(AND(M3532&lt;&gt;0,T3532&gt;K3532),L3532,IF(AND(K3532&lt;&gt;0,T3532&gt;I3532),J3532,H3532))))</f>
        <v>0.70799999999999996</v>
      </c>
      <c r="V3532">
        <f xml:space="preserve"> U3532 + S3532</f>
        <v>0.69133299999999998</v>
      </c>
    </row>
    <row r="3533" spans="1:22">
      <c r="A3533" s="1">
        <v>28</v>
      </c>
      <c r="B3533" s="1">
        <v>972</v>
      </c>
      <c r="C3533" t="s">
        <v>25</v>
      </c>
      <c r="D3533" s="1">
        <v>851782906</v>
      </c>
      <c r="E3533" s="1">
        <v>6500</v>
      </c>
      <c r="F3533" s="1">
        <v>-3892.85</v>
      </c>
      <c r="G3533" s="1">
        <v>20110530</v>
      </c>
      <c r="H3533" s="1">
        <v>0.78300000000000003</v>
      </c>
      <c r="I3533" s="1">
        <v>4499.99</v>
      </c>
      <c r="J3533" s="1">
        <v>0.70799999999999996</v>
      </c>
      <c r="K3533" s="1">
        <v>10999.99</v>
      </c>
      <c r="L3533" s="1">
        <v>0.63300000000000001</v>
      </c>
      <c r="M3533" s="1">
        <v>24999.99</v>
      </c>
      <c r="N3533" s="1">
        <v>0.60299999999999998</v>
      </c>
      <c r="O3533" s="1">
        <v>999999999.99000001</v>
      </c>
      <c r="P3533" s="1">
        <v>0</v>
      </c>
      <c r="Q3533" s="1">
        <v>0</v>
      </c>
      <c r="R3533" s="2">
        <v>0</v>
      </c>
      <c r="S3533" s="1">
        <v>-3.3333000000000002E-2</v>
      </c>
      <c r="T3533">
        <f xml:space="preserve"> IF(R3533 &lt;&gt; 0,R3533,E3533)</f>
        <v>6500</v>
      </c>
      <c r="U3533">
        <f xml:space="preserve"> IF(AND(Q3533&lt;&gt;0,T3533&gt;O3533),P3533,IF(AND(O3533&lt;&gt;0,T3533&gt;M3533),N3533,IF(AND(M3533&lt;&gt;0,T3533&gt;K3533),L3533,IF(AND(K3533&lt;&gt;0,T3533&gt;I3533),J3533,H3533))))</f>
        <v>0.70799999999999996</v>
      </c>
      <c r="V3533">
        <f xml:space="preserve"> U3533 + S3533</f>
        <v>0.67466699999999991</v>
      </c>
    </row>
    <row r="3534" spans="1:22">
      <c r="A3534" s="1">
        <v>28</v>
      </c>
      <c r="B3534" s="1">
        <v>972</v>
      </c>
      <c r="C3534" t="s">
        <v>25</v>
      </c>
      <c r="D3534" s="1">
        <v>852374933</v>
      </c>
      <c r="E3534" s="1">
        <v>6500</v>
      </c>
      <c r="F3534" s="1">
        <v>-3501.21</v>
      </c>
      <c r="G3534" s="1">
        <v>20110805</v>
      </c>
      <c r="H3534" s="1">
        <v>0.78300000000000003</v>
      </c>
      <c r="I3534" s="1">
        <v>4499.99</v>
      </c>
      <c r="J3534" s="1">
        <v>0.70799999999999996</v>
      </c>
      <c r="K3534" s="1">
        <v>10999.99</v>
      </c>
      <c r="L3534" s="1">
        <v>0.63300000000000001</v>
      </c>
      <c r="M3534" s="1">
        <v>24999.99</v>
      </c>
      <c r="N3534" s="1">
        <v>0.60299999999999998</v>
      </c>
      <c r="O3534" s="1">
        <v>999999999.99000001</v>
      </c>
      <c r="P3534" s="1">
        <v>0</v>
      </c>
      <c r="Q3534" s="1">
        <v>0</v>
      </c>
      <c r="R3534" s="2">
        <v>0</v>
      </c>
      <c r="S3534" s="1">
        <v>-8.3330000000000001E-3</v>
      </c>
      <c r="T3534">
        <f xml:space="preserve"> IF(R3534 &lt;&gt; 0,R3534,E3534)</f>
        <v>6500</v>
      </c>
      <c r="U3534">
        <f xml:space="preserve"> IF(AND(Q3534&lt;&gt;0,T3534&gt;O3534),P3534,IF(AND(O3534&lt;&gt;0,T3534&gt;M3534),N3534,IF(AND(M3534&lt;&gt;0,T3534&gt;K3534),L3534,IF(AND(K3534&lt;&gt;0,T3534&gt;I3534),J3534,H3534))))</f>
        <v>0.70799999999999996</v>
      </c>
      <c r="V3534">
        <f xml:space="preserve"> U3534 + S3534</f>
        <v>0.69966699999999993</v>
      </c>
    </row>
    <row r="3535" spans="1:22">
      <c r="A3535" s="1">
        <v>28</v>
      </c>
      <c r="B3535" s="1">
        <v>972</v>
      </c>
      <c r="C3535" t="s">
        <v>25</v>
      </c>
      <c r="D3535" s="1">
        <v>852588283</v>
      </c>
      <c r="E3535" s="1">
        <v>6500</v>
      </c>
      <c r="F3535" s="1">
        <v>-1937.14</v>
      </c>
      <c r="G3535" s="1">
        <v>20110908</v>
      </c>
      <c r="H3535" s="1">
        <v>0.78300000000000003</v>
      </c>
      <c r="I3535" s="1">
        <v>4499.99</v>
      </c>
      <c r="J3535" s="1">
        <v>0.70799999999999996</v>
      </c>
      <c r="K3535" s="1">
        <v>10999.99</v>
      </c>
      <c r="L3535" s="1">
        <v>0.63300000000000001</v>
      </c>
      <c r="M3535" s="1">
        <v>24999.99</v>
      </c>
      <c r="N3535" s="1">
        <v>0.60299999999999998</v>
      </c>
      <c r="O3535" s="1">
        <v>999999999.99000001</v>
      </c>
      <c r="P3535" s="1">
        <v>0</v>
      </c>
      <c r="Q3535" s="1">
        <v>0</v>
      </c>
      <c r="R3535" s="2">
        <v>0</v>
      </c>
      <c r="S3535" s="1">
        <v>-3.3333000000000002E-2</v>
      </c>
      <c r="T3535">
        <f xml:space="preserve"> IF(R3535 &lt;&gt; 0,R3535,E3535)</f>
        <v>6500</v>
      </c>
      <c r="U3535">
        <f xml:space="preserve"> IF(AND(Q3535&lt;&gt;0,T3535&gt;O3535),P3535,IF(AND(O3535&lt;&gt;0,T3535&gt;M3535),N3535,IF(AND(M3535&lt;&gt;0,T3535&gt;K3535),L3535,IF(AND(K3535&lt;&gt;0,T3535&gt;I3535),J3535,H3535))))</f>
        <v>0.70799999999999996</v>
      </c>
      <c r="V3535">
        <f xml:space="preserve"> U3535 + S3535</f>
        <v>0.67466699999999991</v>
      </c>
    </row>
    <row r="3536" spans="1:22">
      <c r="A3536" s="1">
        <v>28</v>
      </c>
      <c r="B3536" s="1">
        <v>972</v>
      </c>
      <c r="C3536" t="s">
        <v>25</v>
      </c>
      <c r="D3536" s="1">
        <v>852971397</v>
      </c>
      <c r="E3536" s="1">
        <v>6500</v>
      </c>
      <c r="F3536" s="1">
        <v>-4276.25</v>
      </c>
      <c r="G3536" s="1">
        <v>20111011</v>
      </c>
      <c r="H3536" s="1">
        <v>0.78300000000000003</v>
      </c>
      <c r="I3536" s="1">
        <v>4499.99</v>
      </c>
      <c r="J3536" s="1">
        <v>0.70799999999999996</v>
      </c>
      <c r="K3536" s="1">
        <v>10999.99</v>
      </c>
      <c r="L3536" s="1">
        <v>0.63300000000000001</v>
      </c>
      <c r="M3536" s="1">
        <v>24999.99</v>
      </c>
      <c r="N3536" s="1">
        <v>0.60299999999999998</v>
      </c>
      <c r="O3536" s="1">
        <v>999999999.99000001</v>
      </c>
      <c r="P3536" s="1">
        <v>0</v>
      </c>
      <c r="Q3536" s="1">
        <v>0</v>
      </c>
      <c r="R3536" s="2">
        <v>0</v>
      </c>
      <c r="S3536" s="1">
        <v>-1.6667000000000001E-2</v>
      </c>
      <c r="T3536">
        <f xml:space="preserve"> IF(R3536 &lt;&gt; 0,R3536,E3536)</f>
        <v>6500</v>
      </c>
      <c r="U3536">
        <f xml:space="preserve"> IF(AND(Q3536&lt;&gt;0,T3536&gt;O3536),P3536,IF(AND(O3536&lt;&gt;0,T3536&gt;M3536),N3536,IF(AND(M3536&lt;&gt;0,T3536&gt;K3536),L3536,IF(AND(K3536&lt;&gt;0,T3536&gt;I3536),J3536,H3536))))</f>
        <v>0.70799999999999996</v>
      </c>
      <c r="V3536">
        <f xml:space="preserve"> U3536 + S3536</f>
        <v>0.69133299999999998</v>
      </c>
    </row>
    <row r="3537" spans="1:22">
      <c r="A3537" s="1">
        <v>28</v>
      </c>
      <c r="B3537" s="1">
        <v>610</v>
      </c>
      <c r="C3537" t="s">
        <v>21</v>
      </c>
      <c r="D3537" s="1">
        <v>958235325</v>
      </c>
      <c r="E3537" s="1">
        <v>6479</v>
      </c>
      <c r="F3537" s="1">
        <v>-6478.05</v>
      </c>
      <c r="G3537" s="1">
        <v>20190129</v>
      </c>
      <c r="H3537" s="1">
        <v>0</v>
      </c>
      <c r="I3537" s="1">
        <v>999999999.99000001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2">
        <v>0</v>
      </c>
      <c r="S3537" s="1">
        <v>0</v>
      </c>
      <c r="T3537">
        <f xml:space="preserve"> IF(R3537 &lt;&gt; 0,R3537,E3537)</f>
        <v>6479</v>
      </c>
      <c r="U3537">
        <f xml:space="preserve"> IF(AND(Q3537&lt;&gt;0,T3537&gt;O3537),P3537,IF(AND(O3537&lt;&gt;0,T3537&gt;M3537),N3537,IF(AND(M3537&lt;&gt;0,T3537&gt;K3537),L3537,IF(AND(K3537&lt;&gt;0,T3537&gt;I3537),J3537,H3537))))</f>
        <v>0</v>
      </c>
      <c r="V3537">
        <f xml:space="preserve"> U3537 + S3537</f>
        <v>0</v>
      </c>
    </row>
    <row r="3538" spans="1:22">
      <c r="A3538" s="1">
        <v>230</v>
      </c>
      <c r="B3538" s="1">
        <v>608</v>
      </c>
      <c r="C3538" t="s">
        <v>26</v>
      </c>
      <c r="D3538" s="1">
        <v>841196338</v>
      </c>
      <c r="E3538" s="1">
        <v>6466.65</v>
      </c>
      <c r="F3538" s="1">
        <v>-5117.42</v>
      </c>
      <c r="G3538" s="1">
        <v>19951016</v>
      </c>
      <c r="H3538" s="1">
        <v>0.84</v>
      </c>
      <c r="I3538" s="1">
        <v>999999999.99000001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2">
        <v>0</v>
      </c>
      <c r="S3538" s="1">
        <v>0</v>
      </c>
      <c r="T3538">
        <f xml:space="preserve"> IF(R3538 &lt;&gt; 0,R3538,E3538)</f>
        <v>6466.65</v>
      </c>
      <c r="U3538">
        <f xml:space="preserve"> IF(AND(Q3538&lt;&gt;0,T3538&gt;O3538),P3538,IF(AND(O3538&lt;&gt;0,T3538&gt;M3538),N3538,IF(AND(M3538&lt;&gt;0,T3538&gt;K3538),L3538,IF(AND(K3538&lt;&gt;0,T3538&gt;I3538),J3538,H3538))))</f>
        <v>0.84</v>
      </c>
      <c r="V3538">
        <f xml:space="preserve"> U3538 + S3538</f>
        <v>0.84</v>
      </c>
    </row>
    <row r="3539" spans="1:22">
      <c r="A3539" s="1">
        <v>230</v>
      </c>
      <c r="B3539" s="1">
        <v>608</v>
      </c>
      <c r="C3539" t="s">
        <v>26</v>
      </c>
      <c r="D3539" s="1">
        <v>944398413</v>
      </c>
      <c r="E3539" s="1">
        <v>6458.45</v>
      </c>
      <c r="F3539" s="1">
        <v>-12637.25</v>
      </c>
      <c r="G3539" s="1">
        <v>20100209</v>
      </c>
      <c r="H3539" s="1">
        <v>0.83551600000000004</v>
      </c>
      <c r="I3539" s="1">
        <v>4999.99</v>
      </c>
      <c r="J3539" s="1">
        <v>0.75915299999999997</v>
      </c>
      <c r="K3539" s="1">
        <v>9999.99</v>
      </c>
      <c r="L3539" s="1">
        <v>0.70531900000000003</v>
      </c>
      <c r="M3539" s="1">
        <v>19999.990000000002</v>
      </c>
      <c r="N3539" s="1">
        <v>0.68214900000000001</v>
      </c>
      <c r="O3539" s="1">
        <v>29999.99</v>
      </c>
      <c r="P3539" s="1">
        <v>0.67441300000000004</v>
      </c>
      <c r="Q3539" s="1">
        <v>999999999.99000001</v>
      </c>
      <c r="R3539" s="3">
        <v>15500</v>
      </c>
      <c r="S3539" s="1">
        <v>0</v>
      </c>
      <c r="T3539">
        <f xml:space="preserve"> IF(R3539 &lt;&gt; 0,R3539,E3539)</f>
        <v>15500</v>
      </c>
      <c r="U3539">
        <f xml:space="preserve"> IF(AND(Q3539&lt;&gt;0,T3539&gt;O3539),P3539,IF(AND(O3539&lt;&gt;0,T3539&gt;M3539),N3539,IF(AND(M3539&lt;&gt;0,T3539&gt;K3539),L3539,IF(AND(K3539&lt;&gt;0,T3539&gt;I3539),J3539,H3539))))</f>
        <v>0.70531900000000003</v>
      </c>
      <c r="V3539">
        <f xml:space="preserve"> U3539 + S3539</f>
        <v>0.70531900000000003</v>
      </c>
    </row>
    <row r="3540" spans="1:22">
      <c r="A3540" s="1">
        <v>28</v>
      </c>
      <c r="B3540" s="1">
        <v>608</v>
      </c>
      <c r="C3540" t="s">
        <v>19</v>
      </c>
      <c r="D3540" s="1">
        <v>859013774</v>
      </c>
      <c r="E3540" s="1">
        <v>6450</v>
      </c>
      <c r="F3540" s="1">
        <v>-2051.41</v>
      </c>
      <c r="G3540" s="1">
        <v>20001013</v>
      </c>
      <c r="H3540" s="1">
        <v>0.85</v>
      </c>
      <c r="I3540" s="1">
        <v>4499.99</v>
      </c>
      <c r="J3540" s="1">
        <v>0.79</v>
      </c>
      <c r="K3540" s="1">
        <v>10999.99</v>
      </c>
      <c r="L3540" s="1">
        <v>0.73499999999999999</v>
      </c>
      <c r="M3540" s="1">
        <v>24999.99</v>
      </c>
      <c r="N3540" s="1">
        <v>0.72</v>
      </c>
      <c r="O3540" s="1">
        <v>999999999.99000001</v>
      </c>
      <c r="P3540" s="1">
        <v>0</v>
      </c>
      <c r="Q3540" s="1">
        <v>0</v>
      </c>
      <c r="R3540" s="2">
        <v>0</v>
      </c>
      <c r="S3540" s="1">
        <v>0</v>
      </c>
      <c r="T3540">
        <f xml:space="preserve"> IF(R3540 &lt;&gt; 0,R3540,E3540)</f>
        <v>6450</v>
      </c>
      <c r="U3540">
        <f xml:space="preserve"> IF(AND(Q3540&lt;&gt;0,T3540&gt;O3540),P3540,IF(AND(O3540&lt;&gt;0,T3540&gt;M3540),N3540,IF(AND(M3540&lt;&gt;0,T3540&gt;K3540),L3540,IF(AND(K3540&lt;&gt;0,T3540&gt;I3540),J3540,H3540))))</f>
        <v>0.79</v>
      </c>
      <c r="V3540">
        <f xml:space="preserve"> U3540 + S3540</f>
        <v>0.79</v>
      </c>
    </row>
    <row r="3541" spans="1:22">
      <c r="A3541" s="1">
        <v>28</v>
      </c>
      <c r="B3541" s="1">
        <v>608</v>
      </c>
      <c r="C3541" t="s">
        <v>19</v>
      </c>
      <c r="D3541" s="1">
        <v>908966695</v>
      </c>
      <c r="E3541" s="1">
        <v>6450</v>
      </c>
      <c r="F3541" s="1">
        <v>-1791.95</v>
      </c>
      <c r="G3541" s="1">
        <v>20060509</v>
      </c>
      <c r="H3541" s="1">
        <v>0.82</v>
      </c>
      <c r="I3541" s="1">
        <v>4499.99</v>
      </c>
      <c r="J3541" s="1">
        <v>0.76</v>
      </c>
      <c r="K3541" s="1">
        <v>10999.99</v>
      </c>
      <c r="L3541" s="1">
        <v>0.70499999999999996</v>
      </c>
      <c r="M3541" s="1">
        <v>24999.99</v>
      </c>
      <c r="N3541" s="1">
        <v>0.68500000000000005</v>
      </c>
      <c r="O3541" s="1">
        <v>999999999.99000001</v>
      </c>
      <c r="P3541" s="1">
        <v>0</v>
      </c>
      <c r="Q3541" s="1">
        <v>0</v>
      </c>
      <c r="R3541" s="2">
        <v>0</v>
      </c>
      <c r="S3541" s="1">
        <v>0</v>
      </c>
      <c r="T3541">
        <f xml:space="preserve"> IF(R3541 &lt;&gt; 0,R3541,E3541)</f>
        <v>6450</v>
      </c>
      <c r="U3541">
        <f xml:space="preserve"> IF(AND(Q3541&lt;&gt;0,T3541&gt;O3541),P3541,IF(AND(O3541&lt;&gt;0,T3541&gt;M3541),N3541,IF(AND(M3541&lt;&gt;0,T3541&gt;K3541),L3541,IF(AND(K3541&lt;&gt;0,T3541&gt;I3541),J3541,H3541))))</f>
        <v>0.76</v>
      </c>
      <c r="V3541">
        <f xml:space="preserve"> U3541 + S3541</f>
        <v>0.76</v>
      </c>
    </row>
    <row r="3542" spans="1:22">
      <c r="A3542" s="1">
        <v>230</v>
      </c>
      <c r="B3542" s="1">
        <v>980</v>
      </c>
      <c r="C3542" t="s">
        <v>27</v>
      </c>
      <c r="D3542" s="1">
        <v>946221154</v>
      </c>
      <c r="E3542" s="1">
        <v>6441.78</v>
      </c>
      <c r="F3542" s="1">
        <v>-3459.15</v>
      </c>
      <c r="G3542" s="1">
        <v>20090129</v>
      </c>
      <c r="H3542" s="1">
        <v>0.83551600000000004</v>
      </c>
      <c r="I3542" s="1">
        <v>4999.99</v>
      </c>
      <c r="J3542" s="1">
        <v>0.75915299999999997</v>
      </c>
      <c r="K3542" s="1">
        <v>9999.99</v>
      </c>
      <c r="L3542" s="1">
        <v>0.70531900000000003</v>
      </c>
      <c r="M3542" s="1">
        <v>19999.990000000002</v>
      </c>
      <c r="N3542" s="1">
        <v>0.68214900000000001</v>
      </c>
      <c r="O3542" s="1">
        <v>29999.99</v>
      </c>
      <c r="P3542" s="1">
        <v>0.67441300000000004</v>
      </c>
      <c r="Q3542" s="1">
        <v>999999999.99000001</v>
      </c>
      <c r="R3542" s="3">
        <v>22735</v>
      </c>
      <c r="S3542" s="1">
        <v>0</v>
      </c>
      <c r="T3542">
        <f xml:space="preserve"> IF(R3542 &lt;&gt; 0,R3542,E3542)</f>
        <v>22735</v>
      </c>
      <c r="U3542">
        <f xml:space="preserve"> IF(AND(Q3542&lt;&gt;0,T3542&gt;O3542),P3542,IF(AND(O3542&lt;&gt;0,T3542&gt;M3542),N3542,IF(AND(M3542&lt;&gt;0,T3542&gt;K3542),L3542,IF(AND(K3542&lt;&gt;0,T3542&gt;I3542),J3542,H3542))))</f>
        <v>0.68214900000000001</v>
      </c>
      <c r="V3542">
        <f xml:space="preserve"> U3542 + S3542</f>
        <v>0.68214900000000001</v>
      </c>
    </row>
    <row r="3543" spans="1:22">
      <c r="A3543" s="1">
        <v>230</v>
      </c>
      <c r="B3543" s="1">
        <v>608</v>
      </c>
      <c r="C3543" t="s">
        <v>26</v>
      </c>
      <c r="D3543" s="1">
        <v>853120927</v>
      </c>
      <c r="E3543" s="1">
        <v>6400</v>
      </c>
      <c r="F3543" s="1">
        <v>-5089.63</v>
      </c>
      <c r="G3543" s="1">
        <v>19970709</v>
      </c>
      <c r="H3543" s="1">
        <v>0.73</v>
      </c>
      <c r="I3543" s="1">
        <v>10999.99</v>
      </c>
      <c r="J3543" s="1">
        <v>0.68</v>
      </c>
      <c r="K3543" s="1">
        <v>999999999.99000001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2">
        <v>0</v>
      </c>
      <c r="S3543" s="1">
        <v>0</v>
      </c>
      <c r="T3543">
        <f xml:space="preserve"> IF(R3543 &lt;&gt; 0,R3543,E3543)</f>
        <v>6400</v>
      </c>
      <c r="U3543">
        <f xml:space="preserve"> IF(AND(Q3543&lt;&gt;0,T3543&gt;O3543),P3543,IF(AND(O3543&lt;&gt;0,T3543&gt;M3543),N3543,IF(AND(M3543&lt;&gt;0,T3543&gt;K3543),L3543,IF(AND(K3543&lt;&gt;0,T3543&gt;I3543),J3543,H3543))))</f>
        <v>0.73</v>
      </c>
      <c r="V3543">
        <f xml:space="preserve"> U3543 + S3543</f>
        <v>0.73</v>
      </c>
    </row>
    <row r="3544" spans="1:22">
      <c r="A3544" s="1">
        <v>28</v>
      </c>
      <c r="B3544" s="1">
        <v>597</v>
      </c>
      <c r="C3544" t="s">
        <v>19</v>
      </c>
      <c r="D3544" s="1">
        <v>928941329</v>
      </c>
      <c r="E3544" s="1">
        <v>6400</v>
      </c>
      <c r="F3544" s="1">
        <v>-2065.37</v>
      </c>
      <c r="G3544" s="1">
        <v>19971230</v>
      </c>
      <c r="H3544" s="1">
        <v>0.82</v>
      </c>
      <c r="I3544" s="1">
        <v>4499.99</v>
      </c>
      <c r="J3544" s="1">
        <v>0.77500000000000002</v>
      </c>
      <c r="K3544" s="1">
        <v>10999.99</v>
      </c>
      <c r="L3544" s="1">
        <v>0.70499999999999996</v>
      </c>
      <c r="M3544" s="1">
        <v>999999999.99000001</v>
      </c>
      <c r="N3544" s="1">
        <v>0</v>
      </c>
      <c r="O3544" s="1">
        <v>0</v>
      </c>
      <c r="P3544" s="1">
        <v>0</v>
      </c>
      <c r="Q3544" s="1">
        <v>0</v>
      </c>
      <c r="R3544" s="2">
        <v>0</v>
      </c>
      <c r="S3544" s="1">
        <v>0</v>
      </c>
      <c r="T3544">
        <f xml:space="preserve"> IF(R3544 &lt;&gt; 0,R3544,E3544)</f>
        <v>6400</v>
      </c>
      <c r="U3544">
        <f xml:space="preserve"> IF(AND(Q3544&lt;&gt;0,T3544&gt;O3544),P3544,IF(AND(O3544&lt;&gt;0,T3544&gt;M3544),N3544,IF(AND(M3544&lt;&gt;0,T3544&gt;K3544),L3544,IF(AND(K3544&lt;&gt;0,T3544&gt;I3544),J3544,H3544))))</f>
        <v>0.77500000000000002</v>
      </c>
      <c r="V3544">
        <f xml:space="preserve"> U3544 + S3544</f>
        <v>0.77500000000000002</v>
      </c>
    </row>
    <row r="3545" spans="1:22">
      <c r="A3545" s="1">
        <v>28</v>
      </c>
      <c r="B3545" s="1">
        <v>609</v>
      </c>
      <c r="C3545" t="s">
        <v>19</v>
      </c>
      <c r="D3545" s="1">
        <v>859397297</v>
      </c>
      <c r="E3545" s="1">
        <v>6400</v>
      </c>
      <c r="F3545" s="1">
        <v>-791.29</v>
      </c>
      <c r="G3545" s="1">
        <v>20010510</v>
      </c>
      <c r="H3545" s="1">
        <v>0.51666999999999996</v>
      </c>
      <c r="I3545" s="1">
        <v>999999999.99000001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2">
        <v>0</v>
      </c>
      <c r="S3545" s="1">
        <v>0</v>
      </c>
      <c r="T3545">
        <f xml:space="preserve"> IF(R3545 &lt;&gt; 0,R3545,E3545)</f>
        <v>6400</v>
      </c>
      <c r="U3545">
        <f xml:space="preserve"> IF(AND(Q3545&lt;&gt;0,T3545&gt;O3545),P3545,IF(AND(O3545&lt;&gt;0,T3545&gt;M3545),N3545,IF(AND(M3545&lt;&gt;0,T3545&gt;K3545),L3545,IF(AND(K3545&lt;&gt;0,T3545&gt;I3545),J3545,H3545))))</f>
        <v>0.51666999999999996</v>
      </c>
      <c r="V3545">
        <f xml:space="preserve"> U3545 + S3545</f>
        <v>0.51666999999999996</v>
      </c>
    </row>
    <row r="3546" spans="1:22">
      <c r="A3546" s="1">
        <v>28</v>
      </c>
      <c r="B3546" s="1">
        <v>831</v>
      </c>
      <c r="C3546" t="s">
        <v>23</v>
      </c>
      <c r="D3546" s="1">
        <v>923026363</v>
      </c>
      <c r="E3546" s="1">
        <v>6375</v>
      </c>
      <c r="F3546" s="1">
        <v>0</v>
      </c>
      <c r="G3546" s="1">
        <v>20070605</v>
      </c>
      <c r="H3546" s="1">
        <v>0.82</v>
      </c>
      <c r="I3546" s="1">
        <v>4499.99</v>
      </c>
      <c r="J3546" s="1">
        <v>0.76</v>
      </c>
      <c r="K3546" s="1">
        <v>10999.99</v>
      </c>
      <c r="L3546" s="1">
        <v>0.70499999999999996</v>
      </c>
      <c r="M3546" s="1">
        <v>24999.99</v>
      </c>
      <c r="N3546" s="1">
        <v>0.68500000000000005</v>
      </c>
      <c r="O3546" s="1">
        <v>999999999.99000001</v>
      </c>
      <c r="P3546" s="1">
        <v>0</v>
      </c>
      <c r="Q3546" s="1">
        <v>0</v>
      </c>
      <c r="R3546" s="2">
        <v>0</v>
      </c>
      <c r="S3546" s="1">
        <v>0</v>
      </c>
      <c r="T3546">
        <f xml:space="preserve"> IF(R3546 &lt;&gt; 0,R3546,E3546)</f>
        <v>6375</v>
      </c>
      <c r="U3546">
        <f xml:space="preserve"> IF(AND(Q3546&lt;&gt;0,T3546&gt;O3546),P3546,IF(AND(O3546&lt;&gt;0,T3546&gt;M3546),N3546,IF(AND(M3546&lt;&gt;0,T3546&gt;K3546),L3546,IF(AND(K3546&lt;&gt;0,T3546&gt;I3546),J3546,H3546))))</f>
        <v>0.76</v>
      </c>
      <c r="V3546">
        <f xml:space="preserve"> U3546 + S3546</f>
        <v>0.76</v>
      </c>
    </row>
    <row r="3547" spans="1:22">
      <c r="A3547" s="1">
        <v>28</v>
      </c>
      <c r="B3547" s="1">
        <v>608</v>
      </c>
      <c r="C3547" t="s">
        <v>19</v>
      </c>
      <c r="D3547" s="1">
        <v>858360802</v>
      </c>
      <c r="E3547" s="1">
        <v>6352.93</v>
      </c>
      <c r="F3547" s="1">
        <v>-6105.2</v>
      </c>
      <c r="G3547" s="1">
        <v>20000209</v>
      </c>
      <c r="H3547" s="1">
        <v>0.82</v>
      </c>
      <c r="I3547" s="1">
        <v>4499.99</v>
      </c>
      <c r="J3547" s="1">
        <v>0.77500000000000002</v>
      </c>
      <c r="K3547" s="1">
        <v>10999.99</v>
      </c>
      <c r="L3547" s="1">
        <v>0.70499999999999996</v>
      </c>
      <c r="M3547" s="1">
        <v>999999999.99000001</v>
      </c>
      <c r="N3547" s="1">
        <v>0</v>
      </c>
      <c r="O3547" s="1">
        <v>0</v>
      </c>
      <c r="P3547" s="1">
        <v>0</v>
      </c>
      <c r="Q3547" s="1">
        <v>0</v>
      </c>
      <c r="R3547" s="3">
        <v>18151.21</v>
      </c>
      <c r="S3547" s="1">
        <v>0</v>
      </c>
      <c r="T3547">
        <f xml:space="preserve"> IF(R3547 &lt;&gt; 0,R3547,E3547)</f>
        <v>18151.21</v>
      </c>
      <c r="U3547">
        <f xml:space="preserve"> IF(AND(Q3547&lt;&gt;0,T3547&gt;O3547),P3547,IF(AND(O3547&lt;&gt;0,T3547&gt;M3547),N3547,IF(AND(M3547&lt;&gt;0,T3547&gt;K3547),L3547,IF(AND(K3547&lt;&gt;0,T3547&gt;I3547),J3547,H3547))))</f>
        <v>0.70499999999999996</v>
      </c>
      <c r="V3547">
        <f xml:space="preserve"> U3547 + S3547</f>
        <v>0.70499999999999996</v>
      </c>
    </row>
    <row r="3548" spans="1:22">
      <c r="A3548" s="1">
        <v>28</v>
      </c>
      <c r="B3548" s="1">
        <v>608</v>
      </c>
      <c r="C3548" t="s">
        <v>19</v>
      </c>
      <c r="D3548" s="1">
        <v>937619744</v>
      </c>
      <c r="E3548" s="1">
        <v>6352.92</v>
      </c>
      <c r="F3548" s="1">
        <v>-5357.09</v>
      </c>
      <c r="G3548" s="1">
        <v>19941108</v>
      </c>
      <c r="H3548" s="1">
        <v>0.82</v>
      </c>
      <c r="I3548" s="1">
        <v>999999999.99000001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2">
        <v>0</v>
      </c>
      <c r="S3548" s="1">
        <v>0</v>
      </c>
      <c r="T3548">
        <f xml:space="preserve"> IF(R3548 &lt;&gt; 0,R3548,E3548)</f>
        <v>6352.92</v>
      </c>
      <c r="U3548">
        <f xml:space="preserve"> IF(AND(Q3548&lt;&gt;0,T3548&gt;O3548),P3548,IF(AND(O3548&lt;&gt;0,T3548&gt;M3548),N3548,IF(AND(M3548&lt;&gt;0,T3548&gt;K3548),L3548,IF(AND(K3548&lt;&gt;0,T3548&gt;I3548),J3548,H3548))))</f>
        <v>0.82</v>
      </c>
      <c r="V3548">
        <f xml:space="preserve"> U3548 + S3548</f>
        <v>0.82</v>
      </c>
    </row>
    <row r="3549" spans="1:22">
      <c r="A3549" s="1">
        <v>28</v>
      </c>
      <c r="B3549" s="1">
        <v>608</v>
      </c>
      <c r="C3549" t="s">
        <v>19</v>
      </c>
      <c r="D3549" s="1">
        <v>923333665</v>
      </c>
      <c r="E3549" s="1">
        <v>6352.92</v>
      </c>
      <c r="F3549" s="1">
        <v>0</v>
      </c>
      <c r="G3549" s="1">
        <v>19970407</v>
      </c>
      <c r="H3549" s="1">
        <v>0.82</v>
      </c>
      <c r="I3549" s="1">
        <v>4499.99</v>
      </c>
      <c r="J3549" s="1">
        <v>0.77500000000000002</v>
      </c>
      <c r="K3549" s="1">
        <v>10999.99</v>
      </c>
      <c r="L3549" s="1">
        <v>0.70499999999999996</v>
      </c>
      <c r="M3549" s="1">
        <v>999999999.99000001</v>
      </c>
      <c r="N3549" s="1">
        <v>0</v>
      </c>
      <c r="O3549" s="1">
        <v>0</v>
      </c>
      <c r="P3549" s="1">
        <v>0</v>
      </c>
      <c r="Q3549" s="1">
        <v>0</v>
      </c>
      <c r="R3549" s="2">
        <v>0</v>
      </c>
      <c r="S3549" s="1">
        <v>0</v>
      </c>
      <c r="T3549">
        <f xml:space="preserve"> IF(R3549 &lt;&gt; 0,R3549,E3549)</f>
        <v>6352.92</v>
      </c>
      <c r="U3549">
        <f xml:space="preserve"> IF(AND(Q3549&lt;&gt;0,T3549&gt;O3549),P3549,IF(AND(O3549&lt;&gt;0,T3549&gt;M3549),N3549,IF(AND(M3549&lt;&gt;0,T3549&gt;K3549),L3549,IF(AND(K3549&lt;&gt;0,T3549&gt;I3549),J3549,H3549))))</f>
        <v>0.77500000000000002</v>
      </c>
      <c r="V3549">
        <f xml:space="preserve"> U3549 + S3549</f>
        <v>0.77500000000000002</v>
      </c>
    </row>
    <row r="3550" spans="1:22">
      <c r="A3550" s="1">
        <v>28</v>
      </c>
      <c r="B3550" s="1">
        <v>608</v>
      </c>
      <c r="C3550" t="s">
        <v>19</v>
      </c>
      <c r="D3550" s="1">
        <v>989134733</v>
      </c>
      <c r="E3550" s="1">
        <v>6352.92</v>
      </c>
      <c r="F3550" s="1">
        <v>0</v>
      </c>
      <c r="G3550" s="1">
        <v>19980224</v>
      </c>
      <c r="H3550" s="1">
        <v>0.82</v>
      </c>
      <c r="I3550" s="1">
        <v>4499.99</v>
      </c>
      <c r="J3550" s="1">
        <v>0.77500000000000002</v>
      </c>
      <c r="K3550" s="1">
        <v>10999.99</v>
      </c>
      <c r="L3550" s="1">
        <v>0.70499999999999996</v>
      </c>
      <c r="M3550" s="1">
        <v>999999999.99000001</v>
      </c>
      <c r="N3550" s="1">
        <v>0</v>
      </c>
      <c r="O3550" s="1">
        <v>0</v>
      </c>
      <c r="P3550" s="1">
        <v>0</v>
      </c>
      <c r="Q3550" s="1">
        <v>0</v>
      </c>
      <c r="R3550" s="2">
        <v>0</v>
      </c>
      <c r="S3550" s="1">
        <v>0</v>
      </c>
      <c r="T3550">
        <f xml:space="preserve"> IF(R3550 &lt;&gt; 0,R3550,E3550)</f>
        <v>6352.92</v>
      </c>
      <c r="U3550">
        <f xml:space="preserve"> IF(AND(Q3550&lt;&gt;0,T3550&gt;O3550),P3550,IF(AND(O3550&lt;&gt;0,T3550&gt;M3550),N3550,IF(AND(M3550&lt;&gt;0,T3550&gt;K3550),L3550,IF(AND(K3550&lt;&gt;0,T3550&gt;I3550),J3550,H3550))))</f>
        <v>0.77500000000000002</v>
      </c>
      <c r="V3550">
        <f xml:space="preserve"> U3550 + S3550</f>
        <v>0.77500000000000002</v>
      </c>
    </row>
    <row r="3551" spans="1:22">
      <c r="A3551" s="1">
        <v>28</v>
      </c>
      <c r="B3551" s="1">
        <v>599</v>
      </c>
      <c r="C3551" t="s">
        <v>19</v>
      </c>
      <c r="D3551" s="1">
        <v>855412755</v>
      </c>
      <c r="E3551" s="1">
        <v>6352.92</v>
      </c>
      <c r="F3551" s="1">
        <v>-2310.0300000000002</v>
      </c>
      <c r="G3551" s="1">
        <v>19980805</v>
      </c>
      <c r="H3551" s="1">
        <v>0.82</v>
      </c>
      <c r="I3551" s="1">
        <v>4499.99</v>
      </c>
      <c r="J3551" s="1">
        <v>0.77500000000000002</v>
      </c>
      <c r="K3551" s="1">
        <v>10999.99</v>
      </c>
      <c r="L3551" s="1">
        <v>0.70499999999999996</v>
      </c>
      <c r="M3551" s="1">
        <v>999999999.99000001</v>
      </c>
      <c r="N3551" s="1">
        <v>0</v>
      </c>
      <c r="O3551" s="1">
        <v>0</v>
      </c>
      <c r="P3551" s="1">
        <v>0</v>
      </c>
      <c r="Q3551" s="1">
        <v>0</v>
      </c>
      <c r="R3551" s="2">
        <v>0</v>
      </c>
      <c r="S3551" s="1">
        <v>0</v>
      </c>
      <c r="T3551">
        <f xml:space="preserve"> IF(R3551 &lt;&gt; 0,R3551,E3551)</f>
        <v>6352.92</v>
      </c>
      <c r="U3551">
        <f xml:space="preserve"> IF(AND(Q3551&lt;&gt;0,T3551&gt;O3551),P3551,IF(AND(O3551&lt;&gt;0,T3551&gt;M3551),N3551,IF(AND(M3551&lt;&gt;0,T3551&gt;K3551),L3551,IF(AND(K3551&lt;&gt;0,T3551&gt;I3551),J3551,H3551))))</f>
        <v>0.77500000000000002</v>
      </c>
      <c r="V3551">
        <f xml:space="preserve"> U3551 + S3551</f>
        <v>0.77500000000000002</v>
      </c>
    </row>
    <row r="3552" spans="1:22">
      <c r="A3552" s="1">
        <v>28</v>
      </c>
      <c r="B3552" s="1">
        <v>608</v>
      </c>
      <c r="C3552" t="s">
        <v>19</v>
      </c>
      <c r="D3552" s="1">
        <v>855468513</v>
      </c>
      <c r="E3552" s="1">
        <v>6352.92</v>
      </c>
      <c r="F3552" s="1">
        <v>-2720.87</v>
      </c>
      <c r="G3552" s="1">
        <v>19980915</v>
      </c>
      <c r="H3552" s="1">
        <v>0.82</v>
      </c>
      <c r="I3552" s="1">
        <v>4499.99</v>
      </c>
      <c r="J3552" s="1">
        <v>0.77500000000000002</v>
      </c>
      <c r="K3552" s="1">
        <v>10999.99</v>
      </c>
      <c r="L3552" s="1">
        <v>0.70499999999999996</v>
      </c>
      <c r="M3552" s="1">
        <v>999999999.99000001</v>
      </c>
      <c r="N3552" s="1">
        <v>0</v>
      </c>
      <c r="O3552" s="1">
        <v>0</v>
      </c>
      <c r="P3552" s="1">
        <v>0</v>
      </c>
      <c r="Q3552" s="1">
        <v>0</v>
      </c>
      <c r="R3552" s="2">
        <v>0</v>
      </c>
      <c r="S3552" s="1">
        <v>0</v>
      </c>
      <c r="T3552">
        <f xml:space="preserve"> IF(R3552 &lt;&gt; 0,R3552,E3552)</f>
        <v>6352.92</v>
      </c>
      <c r="U3552">
        <f xml:space="preserve"> IF(AND(Q3552&lt;&gt;0,T3552&gt;O3552),P3552,IF(AND(O3552&lt;&gt;0,T3552&gt;M3552),N3552,IF(AND(M3552&lt;&gt;0,T3552&gt;K3552),L3552,IF(AND(K3552&lt;&gt;0,T3552&gt;I3552),J3552,H3552))))</f>
        <v>0.77500000000000002</v>
      </c>
      <c r="V3552">
        <f xml:space="preserve"> U3552 + S3552</f>
        <v>0.77500000000000002</v>
      </c>
    </row>
    <row r="3553" spans="1:22">
      <c r="A3553" s="1">
        <v>28</v>
      </c>
      <c r="B3553" s="1">
        <v>599</v>
      </c>
      <c r="C3553" t="s">
        <v>19</v>
      </c>
      <c r="D3553" s="1">
        <v>855815434</v>
      </c>
      <c r="E3553" s="1">
        <v>6352.92</v>
      </c>
      <c r="F3553" s="1">
        <v>-2865.49</v>
      </c>
      <c r="G3553" s="1">
        <v>19990217</v>
      </c>
      <c r="H3553" s="1">
        <v>0.82</v>
      </c>
      <c r="I3553" s="1">
        <v>4499.99</v>
      </c>
      <c r="J3553" s="1">
        <v>0.77500000000000002</v>
      </c>
      <c r="K3553" s="1">
        <v>10999.99</v>
      </c>
      <c r="L3553" s="1">
        <v>0.70499999999999996</v>
      </c>
      <c r="M3553" s="1">
        <v>999999999.99000001</v>
      </c>
      <c r="N3553" s="1">
        <v>0</v>
      </c>
      <c r="O3553" s="1">
        <v>0</v>
      </c>
      <c r="P3553" s="1">
        <v>0</v>
      </c>
      <c r="Q3553" s="1">
        <v>0</v>
      </c>
      <c r="R3553" s="2">
        <v>0</v>
      </c>
      <c r="S3553" s="1">
        <v>0</v>
      </c>
      <c r="T3553">
        <f xml:space="preserve"> IF(R3553 &lt;&gt; 0,R3553,E3553)</f>
        <v>6352.92</v>
      </c>
      <c r="U3553">
        <f xml:space="preserve"> IF(AND(Q3553&lt;&gt;0,T3553&gt;O3553),P3553,IF(AND(O3553&lt;&gt;0,T3553&gt;M3553),N3553,IF(AND(M3553&lt;&gt;0,T3553&gt;K3553),L3553,IF(AND(K3553&lt;&gt;0,T3553&gt;I3553),J3553,H3553))))</f>
        <v>0.77500000000000002</v>
      </c>
      <c r="V3553">
        <f xml:space="preserve"> U3553 + S3553</f>
        <v>0.77500000000000002</v>
      </c>
    </row>
    <row r="3554" spans="1:22">
      <c r="A3554" s="1">
        <v>28</v>
      </c>
      <c r="B3554" s="1">
        <v>599</v>
      </c>
      <c r="C3554" t="s">
        <v>19</v>
      </c>
      <c r="D3554" s="1">
        <v>857756834</v>
      </c>
      <c r="E3554" s="1">
        <v>6352.92</v>
      </c>
      <c r="F3554" s="1">
        <v>-966.86</v>
      </c>
      <c r="G3554" s="1">
        <v>19990826</v>
      </c>
      <c r="H3554" s="1">
        <v>0.82</v>
      </c>
      <c r="I3554" s="1">
        <v>4499.99</v>
      </c>
      <c r="J3554" s="1">
        <v>0.77500000000000002</v>
      </c>
      <c r="K3554" s="1">
        <v>10999.99</v>
      </c>
      <c r="L3554" s="1">
        <v>0.70499999999999996</v>
      </c>
      <c r="M3554" s="1">
        <v>999999999.99000001</v>
      </c>
      <c r="N3554" s="1">
        <v>0</v>
      </c>
      <c r="O3554" s="1">
        <v>0</v>
      </c>
      <c r="P3554" s="1">
        <v>0</v>
      </c>
      <c r="Q3554" s="1">
        <v>0</v>
      </c>
      <c r="R3554" s="2">
        <v>0</v>
      </c>
      <c r="S3554" s="1">
        <v>0</v>
      </c>
      <c r="T3554">
        <f xml:space="preserve"> IF(R3554 &lt;&gt; 0,R3554,E3554)</f>
        <v>6352.92</v>
      </c>
      <c r="U3554">
        <f xml:space="preserve"> IF(AND(Q3554&lt;&gt;0,T3554&gt;O3554),P3554,IF(AND(O3554&lt;&gt;0,T3554&gt;M3554),N3554,IF(AND(M3554&lt;&gt;0,T3554&gt;K3554),L3554,IF(AND(K3554&lt;&gt;0,T3554&gt;I3554),J3554,H3554))))</f>
        <v>0.77500000000000002</v>
      </c>
      <c r="V3554">
        <f xml:space="preserve"> U3554 + S3554</f>
        <v>0.77500000000000002</v>
      </c>
    </row>
    <row r="3555" spans="1:22">
      <c r="A3555" s="1">
        <v>28</v>
      </c>
      <c r="B3555" s="1">
        <v>608</v>
      </c>
      <c r="C3555" t="s">
        <v>19</v>
      </c>
      <c r="D3555" s="1">
        <v>859509613</v>
      </c>
      <c r="E3555" s="1">
        <v>6352.92</v>
      </c>
      <c r="F3555" s="1">
        <v>0</v>
      </c>
      <c r="G3555" s="1">
        <v>20010706</v>
      </c>
      <c r="H3555" s="1">
        <v>0.89500000000000002</v>
      </c>
      <c r="I3555" s="1">
        <v>4499.99</v>
      </c>
      <c r="J3555" s="1">
        <v>0.83499999999999996</v>
      </c>
      <c r="K3555" s="1">
        <v>10999.99</v>
      </c>
      <c r="L3555" s="1">
        <v>0.78</v>
      </c>
      <c r="M3555" s="1">
        <v>24999.99</v>
      </c>
      <c r="N3555" s="1">
        <v>0.76</v>
      </c>
      <c r="O3555" s="1">
        <v>999999999.99000001</v>
      </c>
      <c r="P3555" s="1">
        <v>0</v>
      </c>
      <c r="Q3555" s="1">
        <v>0</v>
      </c>
      <c r="R3555" s="2">
        <v>0</v>
      </c>
      <c r="S3555" s="1">
        <v>0</v>
      </c>
      <c r="T3555">
        <f xml:space="preserve"> IF(R3555 &lt;&gt; 0,R3555,E3555)</f>
        <v>6352.92</v>
      </c>
      <c r="U3555">
        <f xml:space="preserve"> IF(AND(Q3555&lt;&gt;0,T3555&gt;O3555),P3555,IF(AND(O3555&lt;&gt;0,T3555&gt;M3555),N3555,IF(AND(M3555&lt;&gt;0,T3555&gt;K3555),L3555,IF(AND(K3555&lt;&gt;0,T3555&gt;I3555),J3555,H3555))))</f>
        <v>0.83499999999999996</v>
      </c>
      <c r="V3555">
        <f xml:space="preserve"> U3555 + S3555</f>
        <v>0.83499999999999996</v>
      </c>
    </row>
    <row r="3556" spans="1:22">
      <c r="A3556" s="1">
        <v>28</v>
      </c>
      <c r="B3556" s="1">
        <v>608</v>
      </c>
      <c r="C3556" t="s">
        <v>19</v>
      </c>
      <c r="D3556" s="1">
        <v>859539733</v>
      </c>
      <c r="E3556" s="1">
        <v>6352.92</v>
      </c>
      <c r="F3556" s="1">
        <v>-5456.17</v>
      </c>
      <c r="G3556" s="1">
        <v>20010723</v>
      </c>
      <c r="H3556" s="1">
        <v>0.89500000000000002</v>
      </c>
      <c r="I3556" s="1">
        <v>4499.99</v>
      </c>
      <c r="J3556" s="1">
        <v>0.83499999999999996</v>
      </c>
      <c r="K3556" s="1">
        <v>10999.99</v>
      </c>
      <c r="L3556" s="1">
        <v>0.78</v>
      </c>
      <c r="M3556" s="1">
        <v>24999.99</v>
      </c>
      <c r="N3556" s="1">
        <v>0.76</v>
      </c>
      <c r="O3556" s="1">
        <v>999999999.99000001</v>
      </c>
      <c r="P3556" s="1">
        <v>0</v>
      </c>
      <c r="Q3556" s="1">
        <v>0</v>
      </c>
      <c r="R3556" s="2">
        <v>0</v>
      </c>
      <c r="S3556" s="1">
        <v>0</v>
      </c>
      <c r="T3556">
        <f xml:space="preserve"> IF(R3556 &lt;&gt; 0,R3556,E3556)</f>
        <v>6352.92</v>
      </c>
      <c r="U3556">
        <f xml:space="preserve"> IF(AND(Q3556&lt;&gt;0,T3556&gt;O3556),P3556,IF(AND(O3556&lt;&gt;0,T3556&gt;M3556),N3556,IF(AND(M3556&lt;&gt;0,T3556&gt;K3556),L3556,IF(AND(K3556&lt;&gt;0,T3556&gt;I3556),J3556,H3556))))</f>
        <v>0.83499999999999996</v>
      </c>
      <c r="V3556">
        <f xml:space="preserve"> U3556 + S3556</f>
        <v>0.83499999999999996</v>
      </c>
    </row>
    <row r="3557" spans="1:22">
      <c r="A3557" s="1">
        <v>28</v>
      </c>
      <c r="B3557" s="1">
        <v>831</v>
      </c>
      <c r="C3557" t="s">
        <v>23</v>
      </c>
      <c r="D3557" s="1">
        <v>922403325</v>
      </c>
      <c r="E3557" s="1">
        <v>6333.48</v>
      </c>
      <c r="F3557" s="1">
        <v>0</v>
      </c>
      <c r="G3557" s="1">
        <v>20070423</v>
      </c>
      <c r="H3557" s="1">
        <v>0.82</v>
      </c>
      <c r="I3557" s="1">
        <v>4499.99</v>
      </c>
      <c r="J3557" s="1">
        <v>0.76</v>
      </c>
      <c r="K3557" s="1">
        <v>10999.99</v>
      </c>
      <c r="L3557" s="1">
        <v>0.70499999999999996</v>
      </c>
      <c r="M3557" s="1">
        <v>24999.99</v>
      </c>
      <c r="N3557" s="1">
        <v>0.68500000000000005</v>
      </c>
      <c r="O3557" s="1">
        <v>999999999.99000001</v>
      </c>
      <c r="P3557" s="1">
        <v>0</v>
      </c>
      <c r="Q3557" s="1">
        <v>0</v>
      </c>
      <c r="R3557" s="3">
        <v>10000</v>
      </c>
      <c r="S3557" s="1">
        <v>0</v>
      </c>
      <c r="T3557">
        <f xml:space="preserve"> IF(R3557 &lt;&gt; 0,R3557,E3557)</f>
        <v>10000</v>
      </c>
      <c r="U3557">
        <f xml:space="preserve"> IF(AND(Q3557&lt;&gt;0,T3557&gt;O3557),P3557,IF(AND(O3557&lt;&gt;0,T3557&gt;M3557),N3557,IF(AND(M3557&lt;&gt;0,T3557&gt;K3557),L3557,IF(AND(K3557&lt;&gt;0,T3557&gt;I3557),J3557,H3557))))</f>
        <v>0.76</v>
      </c>
      <c r="V3557">
        <f xml:space="preserve"> U3557 + S3557</f>
        <v>0.76</v>
      </c>
    </row>
    <row r="3558" spans="1:22">
      <c r="A3558" s="1">
        <v>230</v>
      </c>
      <c r="B3558" s="1">
        <v>608</v>
      </c>
      <c r="C3558" t="s">
        <v>26</v>
      </c>
      <c r="D3558" s="1">
        <v>964551365</v>
      </c>
      <c r="E3558" s="1">
        <v>6333.48</v>
      </c>
      <c r="F3558" s="1">
        <v>-5876.68</v>
      </c>
      <c r="G3558" s="1">
        <v>20081009</v>
      </c>
      <c r="H3558" s="1">
        <v>0.83551600000000004</v>
      </c>
      <c r="I3558" s="1">
        <v>4999.99</v>
      </c>
      <c r="J3558" s="1">
        <v>0.75915299999999997</v>
      </c>
      <c r="K3558" s="1">
        <v>9999.99</v>
      </c>
      <c r="L3558" s="1">
        <v>0.70531900000000003</v>
      </c>
      <c r="M3558" s="1">
        <v>19999.990000000002</v>
      </c>
      <c r="N3558" s="1">
        <v>0.68214900000000001</v>
      </c>
      <c r="O3558" s="1">
        <v>29999.99</v>
      </c>
      <c r="P3558" s="1">
        <v>0.67441300000000004</v>
      </c>
      <c r="Q3558" s="1">
        <v>999999999.99000001</v>
      </c>
      <c r="R3558" s="2">
        <v>0</v>
      </c>
      <c r="S3558" s="1">
        <v>0</v>
      </c>
      <c r="T3558">
        <f xml:space="preserve"> IF(R3558 &lt;&gt; 0,R3558,E3558)</f>
        <v>6333.48</v>
      </c>
      <c r="U3558">
        <f xml:space="preserve"> IF(AND(Q3558&lt;&gt;0,T3558&gt;O3558),P3558,IF(AND(O3558&lt;&gt;0,T3558&gt;M3558),N3558,IF(AND(M3558&lt;&gt;0,T3558&gt;K3558),L3558,IF(AND(K3558&lt;&gt;0,T3558&gt;I3558),J3558,H3558))))</f>
        <v>0.75915299999999997</v>
      </c>
      <c r="V3558">
        <f xml:space="preserve"> U3558 + S3558</f>
        <v>0.75915299999999997</v>
      </c>
    </row>
    <row r="3559" spans="1:22">
      <c r="A3559" s="1">
        <v>230</v>
      </c>
      <c r="B3559" s="1">
        <v>608</v>
      </c>
      <c r="C3559" t="s">
        <v>26</v>
      </c>
      <c r="D3559" s="1">
        <v>920682839</v>
      </c>
      <c r="E3559" s="1">
        <v>6333.47</v>
      </c>
      <c r="F3559" s="1">
        <v>-2443.41</v>
      </c>
      <c r="G3559" s="1">
        <v>19990609</v>
      </c>
      <c r="H3559" s="1">
        <v>0.73</v>
      </c>
      <c r="I3559" s="1">
        <v>10999.99</v>
      </c>
      <c r="J3559" s="1">
        <v>0.68</v>
      </c>
      <c r="K3559" s="1">
        <v>24999.99</v>
      </c>
      <c r="L3559" s="1">
        <v>0.66</v>
      </c>
      <c r="M3559" s="1">
        <v>34033.51</v>
      </c>
      <c r="N3559" s="1">
        <v>0.64</v>
      </c>
      <c r="O3559" s="1">
        <v>999999999.99000001</v>
      </c>
      <c r="P3559" s="1">
        <v>0</v>
      </c>
      <c r="Q3559" s="1">
        <v>0</v>
      </c>
      <c r="R3559" s="2">
        <v>0</v>
      </c>
      <c r="S3559" s="1">
        <v>0</v>
      </c>
      <c r="T3559">
        <f xml:space="preserve"> IF(R3559 &lt;&gt; 0,R3559,E3559)</f>
        <v>6333.47</v>
      </c>
      <c r="U3559">
        <f xml:space="preserve"> IF(AND(Q3559&lt;&gt;0,T3559&gt;O3559),P3559,IF(AND(O3559&lt;&gt;0,T3559&gt;M3559),N3559,IF(AND(M3559&lt;&gt;0,T3559&gt;K3559),L3559,IF(AND(K3559&lt;&gt;0,T3559&gt;I3559),J3559,H3559))))</f>
        <v>0.73</v>
      </c>
      <c r="V3559">
        <f xml:space="preserve"> U3559 + S3559</f>
        <v>0.73</v>
      </c>
    </row>
    <row r="3560" spans="1:22">
      <c r="A3560" s="1">
        <v>28</v>
      </c>
      <c r="B3560" s="1">
        <v>608</v>
      </c>
      <c r="C3560" t="s">
        <v>19</v>
      </c>
      <c r="D3560" s="1">
        <v>858982412</v>
      </c>
      <c r="E3560" s="1">
        <v>6330.27</v>
      </c>
      <c r="F3560" s="1">
        <v>0</v>
      </c>
      <c r="G3560" s="1">
        <v>20000922</v>
      </c>
      <c r="H3560" s="1">
        <v>0.85</v>
      </c>
      <c r="I3560" s="1">
        <v>4499.99</v>
      </c>
      <c r="J3560" s="1">
        <v>0.79</v>
      </c>
      <c r="K3560" s="1">
        <v>10999.99</v>
      </c>
      <c r="L3560" s="1">
        <v>0.73499999999999999</v>
      </c>
      <c r="M3560" s="1">
        <v>24999.99</v>
      </c>
      <c r="N3560" s="1">
        <v>0.72</v>
      </c>
      <c r="O3560" s="1">
        <v>999999999.99000001</v>
      </c>
      <c r="P3560" s="1">
        <v>0</v>
      </c>
      <c r="Q3560" s="1">
        <v>0</v>
      </c>
      <c r="R3560" s="3">
        <v>12252.07</v>
      </c>
      <c r="S3560" s="1">
        <v>0</v>
      </c>
      <c r="T3560">
        <f xml:space="preserve"> IF(R3560 &lt;&gt; 0,R3560,E3560)</f>
        <v>12252.07</v>
      </c>
      <c r="U3560">
        <f xml:space="preserve"> IF(AND(Q3560&lt;&gt;0,T3560&gt;O3560),P3560,IF(AND(O3560&lt;&gt;0,T3560&gt;M3560),N3560,IF(AND(M3560&lt;&gt;0,T3560&gt;K3560),L3560,IF(AND(K3560&lt;&gt;0,T3560&gt;I3560),J3560,H3560))))</f>
        <v>0.73499999999999999</v>
      </c>
      <c r="V3560">
        <f xml:space="preserve"> U3560 + S3560</f>
        <v>0.73499999999999999</v>
      </c>
    </row>
    <row r="3561" spans="1:22">
      <c r="A3561" s="1">
        <v>28</v>
      </c>
      <c r="B3561" s="1">
        <v>610</v>
      </c>
      <c r="C3561" t="s">
        <v>21</v>
      </c>
      <c r="D3561" s="1">
        <v>958172706</v>
      </c>
      <c r="E3561" s="1">
        <v>6327</v>
      </c>
      <c r="F3561" s="1">
        <v>-2805.97</v>
      </c>
      <c r="G3561" s="1">
        <v>20181219</v>
      </c>
      <c r="H3561" s="1">
        <v>0</v>
      </c>
      <c r="I3561" s="1">
        <v>999999999.99000001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3">
        <v>5000</v>
      </c>
      <c r="S3561" s="1">
        <v>0</v>
      </c>
      <c r="T3561">
        <f xml:space="preserve"> IF(R3561 &lt;&gt; 0,R3561,E3561)</f>
        <v>5000</v>
      </c>
      <c r="U3561">
        <f xml:space="preserve"> IF(AND(Q3561&lt;&gt;0,T3561&gt;O3561),P3561,IF(AND(O3561&lt;&gt;0,T3561&gt;M3561),N3561,IF(AND(M3561&lt;&gt;0,T3561&gt;K3561),L3561,IF(AND(K3561&lt;&gt;0,T3561&gt;I3561),J3561,H3561))))</f>
        <v>0</v>
      </c>
      <c r="V3561">
        <f xml:space="preserve"> U3561 + S3561</f>
        <v>0</v>
      </c>
    </row>
    <row r="3562" spans="1:22">
      <c r="A3562" s="1">
        <v>28</v>
      </c>
      <c r="B3562" s="1">
        <v>608</v>
      </c>
      <c r="C3562" t="s">
        <v>19</v>
      </c>
      <c r="D3562" s="1">
        <v>859221652</v>
      </c>
      <c r="E3562" s="1">
        <v>6307.55</v>
      </c>
      <c r="F3562" s="1">
        <v>-7941.53</v>
      </c>
      <c r="G3562" s="1">
        <v>20010206</v>
      </c>
      <c r="H3562" s="1">
        <v>0.89500000000000002</v>
      </c>
      <c r="I3562" s="1">
        <v>4499.99</v>
      </c>
      <c r="J3562" s="1">
        <v>0.83499999999999996</v>
      </c>
      <c r="K3562" s="1">
        <v>10999.99</v>
      </c>
      <c r="L3562" s="1">
        <v>0.78</v>
      </c>
      <c r="M3562" s="1">
        <v>24999.99</v>
      </c>
      <c r="N3562" s="1">
        <v>0.76</v>
      </c>
      <c r="O3562" s="1">
        <v>999999999.99000001</v>
      </c>
      <c r="P3562" s="1">
        <v>0</v>
      </c>
      <c r="Q3562" s="1">
        <v>0</v>
      </c>
      <c r="R3562" s="2">
        <v>0</v>
      </c>
      <c r="S3562" s="1">
        <v>0</v>
      </c>
      <c r="T3562">
        <f xml:space="preserve"> IF(R3562 &lt;&gt; 0,R3562,E3562)</f>
        <v>6307.55</v>
      </c>
      <c r="U3562">
        <f xml:space="preserve"> IF(AND(Q3562&lt;&gt;0,T3562&gt;O3562),P3562,IF(AND(O3562&lt;&gt;0,T3562&gt;M3562),N3562,IF(AND(M3562&lt;&gt;0,T3562&gt;K3562),L3562,IF(AND(K3562&lt;&gt;0,T3562&gt;I3562),J3562,H3562))))</f>
        <v>0.83499999999999996</v>
      </c>
      <c r="V3562">
        <f xml:space="preserve"> U3562 + S3562</f>
        <v>0.83499999999999996</v>
      </c>
    </row>
    <row r="3563" spans="1:22">
      <c r="A3563" s="1">
        <v>28</v>
      </c>
      <c r="B3563" s="1">
        <v>608</v>
      </c>
      <c r="C3563" t="s">
        <v>19</v>
      </c>
      <c r="D3563" s="1">
        <v>923310126</v>
      </c>
      <c r="E3563" s="1">
        <v>6300</v>
      </c>
      <c r="F3563" s="1">
        <v>-4511.1899999999996</v>
      </c>
      <c r="G3563" s="1">
        <v>19961203</v>
      </c>
      <c r="H3563" s="1">
        <v>0.82</v>
      </c>
      <c r="I3563" s="1">
        <v>4499.99</v>
      </c>
      <c r="J3563" s="1">
        <v>0.77500000000000002</v>
      </c>
      <c r="K3563" s="1">
        <v>10999.99</v>
      </c>
      <c r="L3563" s="1">
        <v>0.70499999999999996</v>
      </c>
      <c r="M3563" s="1">
        <v>999999999.99000001</v>
      </c>
      <c r="N3563" s="1">
        <v>0</v>
      </c>
      <c r="O3563" s="1">
        <v>0</v>
      </c>
      <c r="P3563" s="1">
        <v>0</v>
      </c>
      <c r="Q3563" s="1">
        <v>0</v>
      </c>
      <c r="R3563" s="2">
        <v>0</v>
      </c>
      <c r="S3563" s="1">
        <v>0</v>
      </c>
      <c r="T3563">
        <f xml:space="preserve"> IF(R3563 &lt;&gt; 0,R3563,E3563)</f>
        <v>6300</v>
      </c>
      <c r="U3563">
        <f xml:space="preserve"> IF(AND(Q3563&lt;&gt;0,T3563&gt;O3563),P3563,IF(AND(O3563&lt;&gt;0,T3563&gt;M3563),N3563,IF(AND(M3563&lt;&gt;0,T3563&gt;K3563),L3563,IF(AND(K3563&lt;&gt;0,T3563&gt;I3563),J3563,H3563))))</f>
        <v>0.77500000000000002</v>
      </c>
      <c r="V3563">
        <f xml:space="preserve"> U3563 + S3563</f>
        <v>0.77500000000000002</v>
      </c>
    </row>
    <row r="3564" spans="1:22">
      <c r="A3564" s="1">
        <v>28</v>
      </c>
      <c r="B3564" s="1">
        <v>603</v>
      </c>
      <c r="C3564" t="s">
        <v>19</v>
      </c>
      <c r="D3564" s="1">
        <v>936635142</v>
      </c>
      <c r="E3564" s="1">
        <v>6300</v>
      </c>
      <c r="F3564" s="1">
        <v>0</v>
      </c>
      <c r="G3564" s="1">
        <v>19970702</v>
      </c>
      <c r="H3564" s="1">
        <v>0.53420000000000001</v>
      </c>
      <c r="I3564" s="1">
        <v>999999999.99000001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2">
        <v>0</v>
      </c>
      <c r="S3564" s="1">
        <v>0</v>
      </c>
      <c r="T3564">
        <f xml:space="preserve"> IF(R3564 &lt;&gt; 0,R3564,E3564)</f>
        <v>6300</v>
      </c>
      <c r="U3564">
        <f xml:space="preserve"> IF(AND(Q3564&lt;&gt;0,T3564&gt;O3564),P3564,IF(AND(O3564&lt;&gt;0,T3564&gt;M3564),N3564,IF(AND(M3564&lt;&gt;0,T3564&gt;K3564),L3564,IF(AND(K3564&lt;&gt;0,T3564&gt;I3564),J3564,H3564))))</f>
        <v>0.53420000000000001</v>
      </c>
      <c r="V3564">
        <f xml:space="preserve"> U3564 + S3564</f>
        <v>0.53420000000000001</v>
      </c>
    </row>
    <row r="3565" spans="1:22">
      <c r="A3565" s="1">
        <v>230</v>
      </c>
      <c r="B3565" s="1">
        <v>608</v>
      </c>
      <c r="C3565" t="s">
        <v>26</v>
      </c>
      <c r="D3565" s="1">
        <v>989991202</v>
      </c>
      <c r="E3565" s="1">
        <v>6300</v>
      </c>
      <c r="F3565" s="1">
        <v>-5263.49</v>
      </c>
      <c r="G3565" s="1">
        <v>20000622</v>
      </c>
      <c r="H3565" s="1">
        <v>0.78</v>
      </c>
      <c r="I3565" s="1">
        <v>10999.99</v>
      </c>
      <c r="J3565" s="1">
        <v>0.68</v>
      </c>
      <c r="K3565" s="1">
        <v>24999.99</v>
      </c>
      <c r="L3565" s="1">
        <v>0.67</v>
      </c>
      <c r="M3565" s="1">
        <v>34033.51</v>
      </c>
      <c r="N3565" s="1">
        <v>0.64</v>
      </c>
      <c r="O3565" s="1">
        <v>999999999.99000001</v>
      </c>
      <c r="P3565" s="1">
        <v>0</v>
      </c>
      <c r="Q3565" s="1">
        <v>0</v>
      </c>
      <c r="R3565" s="2">
        <v>0</v>
      </c>
      <c r="S3565" s="1">
        <v>0</v>
      </c>
      <c r="T3565">
        <f xml:space="preserve"> IF(R3565 &lt;&gt; 0,R3565,E3565)</f>
        <v>6300</v>
      </c>
      <c r="U3565">
        <f xml:space="preserve"> IF(AND(Q3565&lt;&gt;0,T3565&gt;O3565),P3565,IF(AND(O3565&lt;&gt;0,T3565&gt;M3565),N3565,IF(AND(M3565&lt;&gt;0,T3565&gt;K3565),L3565,IF(AND(K3565&lt;&gt;0,T3565&gt;I3565),J3565,H3565))))</f>
        <v>0.78</v>
      </c>
      <c r="V3565">
        <f xml:space="preserve"> U3565 + S3565</f>
        <v>0.78</v>
      </c>
    </row>
    <row r="3566" spans="1:22">
      <c r="A3566" s="1">
        <v>28</v>
      </c>
      <c r="B3566" s="1">
        <v>608</v>
      </c>
      <c r="C3566" t="s">
        <v>19</v>
      </c>
      <c r="D3566" s="1">
        <v>859108236</v>
      </c>
      <c r="E3566" s="1">
        <v>6300</v>
      </c>
      <c r="F3566" s="1">
        <v>0</v>
      </c>
      <c r="G3566" s="1">
        <v>20001207</v>
      </c>
      <c r="H3566" s="1">
        <v>0.89500000000000002</v>
      </c>
      <c r="I3566" s="1">
        <v>4499.99</v>
      </c>
      <c r="J3566" s="1">
        <v>0.83499999999999996</v>
      </c>
      <c r="K3566" s="1">
        <v>10999.99</v>
      </c>
      <c r="L3566" s="1">
        <v>0.78</v>
      </c>
      <c r="M3566" s="1">
        <v>24999.99</v>
      </c>
      <c r="N3566" s="1">
        <v>0.76</v>
      </c>
      <c r="O3566" s="1">
        <v>999999999.99000001</v>
      </c>
      <c r="P3566" s="1">
        <v>0</v>
      </c>
      <c r="Q3566" s="1">
        <v>0</v>
      </c>
      <c r="R3566" s="3">
        <v>6806.7</v>
      </c>
      <c r="S3566" s="1">
        <v>0</v>
      </c>
      <c r="T3566">
        <f xml:space="preserve"> IF(R3566 &lt;&gt; 0,R3566,E3566)</f>
        <v>6806.7</v>
      </c>
      <c r="U3566">
        <f xml:space="preserve"> IF(AND(Q3566&lt;&gt;0,T3566&gt;O3566),P3566,IF(AND(O3566&lt;&gt;0,T3566&gt;M3566),N3566,IF(AND(M3566&lt;&gt;0,T3566&gt;K3566),L3566,IF(AND(K3566&lt;&gt;0,T3566&gt;I3566),J3566,H3566))))</f>
        <v>0.83499999999999996</v>
      </c>
      <c r="V3566">
        <f xml:space="preserve"> U3566 + S3566</f>
        <v>0.83499999999999996</v>
      </c>
    </row>
    <row r="3567" spans="1:22">
      <c r="A3567" s="1">
        <v>28</v>
      </c>
      <c r="B3567" s="1">
        <v>597</v>
      </c>
      <c r="C3567" t="s">
        <v>19</v>
      </c>
      <c r="D3567" s="1">
        <v>852241062</v>
      </c>
      <c r="E3567" s="1">
        <v>6300</v>
      </c>
      <c r="F3567" s="1">
        <v>-479.92</v>
      </c>
      <c r="G3567" s="1">
        <v>20020620</v>
      </c>
      <c r="H3567" s="1">
        <v>0.82</v>
      </c>
      <c r="I3567" s="1">
        <v>4499.99</v>
      </c>
      <c r="J3567" s="1">
        <v>0.76</v>
      </c>
      <c r="K3567" s="1">
        <v>10999.99</v>
      </c>
      <c r="L3567" s="1">
        <v>0.70499999999999996</v>
      </c>
      <c r="M3567" s="1">
        <v>24999.99</v>
      </c>
      <c r="N3567" s="1">
        <v>0.68500000000000005</v>
      </c>
      <c r="O3567" s="1">
        <v>999999999.99000001</v>
      </c>
      <c r="P3567" s="1">
        <v>0</v>
      </c>
      <c r="Q3567" s="1">
        <v>0</v>
      </c>
      <c r="R3567" s="2">
        <v>0</v>
      </c>
      <c r="S3567" s="1">
        <v>0</v>
      </c>
      <c r="T3567">
        <f xml:space="preserve"> IF(R3567 &lt;&gt; 0,R3567,E3567)</f>
        <v>6300</v>
      </c>
      <c r="U3567">
        <f xml:space="preserve"> IF(AND(Q3567&lt;&gt;0,T3567&gt;O3567),P3567,IF(AND(O3567&lt;&gt;0,T3567&gt;M3567),N3567,IF(AND(M3567&lt;&gt;0,T3567&gt;K3567),L3567,IF(AND(K3567&lt;&gt;0,T3567&gt;I3567),J3567,H3567))))</f>
        <v>0.76</v>
      </c>
      <c r="V3567">
        <f xml:space="preserve"> U3567 + S3567</f>
        <v>0.76</v>
      </c>
    </row>
    <row r="3568" spans="1:22">
      <c r="A3568" s="1">
        <v>230</v>
      </c>
      <c r="B3568" s="1">
        <v>599</v>
      </c>
      <c r="C3568" t="s">
        <v>26</v>
      </c>
      <c r="D3568" s="1">
        <v>919291732</v>
      </c>
      <c r="E3568" s="1">
        <v>6300</v>
      </c>
      <c r="F3568" s="1">
        <v>-2935.1</v>
      </c>
      <c r="G3568" s="1">
        <v>20040909</v>
      </c>
      <c r="H3568" s="1">
        <v>0.91124700000000003</v>
      </c>
      <c r="I3568" s="1">
        <v>4999.99</v>
      </c>
      <c r="J3568" s="1">
        <v>0.83551600000000004</v>
      </c>
      <c r="K3568" s="1">
        <v>9999.99</v>
      </c>
      <c r="L3568" s="1">
        <v>0.78212899999999996</v>
      </c>
      <c r="M3568" s="1">
        <v>19999.990000000002</v>
      </c>
      <c r="N3568" s="1">
        <v>0.75148199999999998</v>
      </c>
      <c r="O3568" s="1">
        <v>29999.99</v>
      </c>
      <c r="P3568" s="1">
        <v>0.72073200000000004</v>
      </c>
      <c r="Q3568" s="1">
        <v>999999999.99000001</v>
      </c>
      <c r="R3568" s="2">
        <v>0</v>
      </c>
      <c r="S3568" s="1">
        <v>0</v>
      </c>
      <c r="T3568">
        <f xml:space="preserve"> IF(R3568 &lt;&gt; 0,R3568,E3568)</f>
        <v>6300</v>
      </c>
      <c r="U3568">
        <f xml:space="preserve"> IF(AND(Q3568&lt;&gt;0,T3568&gt;O3568),P3568,IF(AND(O3568&lt;&gt;0,T3568&gt;M3568),N3568,IF(AND(M3568&lt;&gt;0,T3568&gt;K3568),L3568,IF(AND(K3568&lt;&gt;0,T3568&gt;I3568),J3568,H3568))))</f>
        <v>0.83551600000000004</v>
      </c>
      <c r="V3568">
        <f xml:space="preserve"> U3568 + S3568</f>
        <v>0.83551600000000004</v>
      </c>
    </row>
    <row r="3569" spans="1:22">
      <c r="A3569" s="1">
        <v>28</v>
      </c>
      <c r="B3569" s="1">
        <v>597</v>
      </c>
      <c r="C3569" t="s">
        <v>19</v>
      </c>
      <c r="D3569" s="1">
        <v>928201546</v>
      </c>
      <c r="E3569" s="1">
        <v>6300</v>
      </c>
      <c r="F3569" s="1">
        <v>-303.10000000000002</v>
      </c>
      <c r="G3569" s="1">
        <v>20040921</v>
      </c>
      <c r="H3569" s="1">
        <v>0.82</v>
      </c>
      <c r="I3569" s="1">
        <v>4499.99</v>
      </c>
      <c r="J3569" s="1">
        <v>0.76</v>
      </c>
      <c r="K3569" s="1">
        <v>10999.99</v>
      </c>
      <c r="L3569" s="1">
        <v>0.70499999999999996</v>
      </c>
      <c r="M3569" s="1">
        <v>24999.99</v>
      </c>
      <c r="N3569" s="1">
        <v>0.68500000000000005</v>
      </c>
      <c r="O3569" s="1">
        <v>999999999.99000001</v>
      </c>
      <c r="P3569" s="1">
        <v>0</v>
      </c>
      <c r="Q3569" s="1">
        <v>0</v>
      </c>
      <c r="R3569" s="2">
        <v>0</v>
      </c>
      <c r="S3569" s="1">
        <v>0</v>
      </c>
      <c r="T3569">
        <f xml:space="preserve"> IF(R3569 &lt;&gt; 0,R3569,E3569)</f>
        <v>6300</v>
      </c>
      <c r="U3569">
        <f xml:space="preserve"> IF(AND(Q3569&lt;&gt;0,T3569&gt;O3569),P3569,IF(AND(O3569&lt;&gt;0,T3569&gt;M3569),N3569,IF(AND(M3569&lt;&gt;0,T3569&gt;K3569),L3569,IF(AND(K3569&lt;&gt;0,T3569&gt;I3569),J3569,H3569))))</f>
        <v>0.76</v>
      </c>
      <c r="V3569">
        <f xml:space="preserve"> U3569 + S3569</f>
        <v>0.76</v>
      </c>
    </row>
    <row r="3570" spans="1:22">
      <c r="A3570" s="1">
        <v>28</v>
      </c>
      <c r="B3570" s="1">
        <v>610</v>
      </c>
      <c r="C3570" t="s">
        <v>21</v>
      </c>
      <c r="D3570" s="1">
        <v>958178879</v>
      </c>
      <c r="E3570" s="1">
        <v>6279</v>
      </c>
      <c r="F3570" s="1">
        <v>-2660.22</v>
      </c>
      <c r="G3570" s="1">
        <v>20181224</v>
      </c>
      <c r="H3570" s="1">
        <v>0</v>
      </c>
      <c r="I3570" s="1">
        <v>999999999.99000001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3">
        <v>5000</v>
      </c>
      <c r="S3570" s="1">
        <v>0</v>
      </c>
      <c r="T3570">
        <f xml:space="preserve"> IF(R3570 &lt;&gt; 0,R3570,E3570)</f>
        <v>5000</v>
      </c>
      <c r="U3570">
        <f xml:space="preserve"> IF(AND(Q3570&lt;&gt;0,T3570&gt;O3570),P3570,IF(AND(O3570&lt;&gt;0,T3570&gt;M3570),N3570,IF(AND(M3570&lt;&gt;0,T3570&gt;K3570),L3570,IF(AND(K3570&lt;&gt;0,T3570&gt;I3570),J3570,H3570))))</f>
        <v>0</v>
      </c>
      <c r="V3570">
        <f xml:space="preserve"> U3570 + S3570</f>
        <v>0</v>
      </c>
    </row>
    <row r="3571" spans="1:22">
      <c r="A3571" s="1">
        <v>28</v>
      </c>
      <c r="B3571" s="1">
        <v>597</v>
      </c>
      <c r="C3571" t="s">
        <v>19</v>
      </c>
      <c r="D3571" s="1">
        <v>928183351</v>
      </c>
      <c r="E3571" s="1">
        <v>6250</v>
      </c>
      <c r="F3571" s="1">
        <v>-2630.49</v>
      </c>
      <c r="G3571" s="1">
        <v>20040426</v>
      </c>
      <c r="H3571" s="1">
        <v>0.82</v>
      </c>
      <c r="I3571" s="1">
        <v>4499.99</v>
      </c>
      <c r="J3571" s="1">
        <v>0.76</v>
      </c>
      <c r="K3571" s="1">
        <v>10999.99</v>
      </c>
      <c r="L3571" s="1">
        <v>0.70499999999999996</v>
      </c>
      <c r="M3571" s="1">
        <v>24999.99</v>
      </c>
      <c r="N3571" s="1">
        <v>0.68500000000000005</v>
      </c>
      <c r="O3571" s="1">
        <v>999999999.99000001</v>
      </c>
      <c r="P3571" s="1">
        <v>0</v>
      </c>
      <c r="Q3571" s="1">
        <v>0</v>
      </c>
      <c r="R3571" s="2">
        <v>0</v>
      </c>
      <c r="S3571" s="1">
        <v>0</v>
      </c>
      <c r="T3571">
        <f xml:space="preserve"> IF(R3571 &lt;&gt; 0,R3571,E3571)</f>
        <v>6250</v>
      </c>
      <c r="U3571">
        <f xml:space="preserve"> IF(AND(Q3571&lt;&gt;0,T3571&gt;O3571),P3571,IF(AND(O3571&lt;&gt;0,T3571&gt;M3571),N3571,IF(AND(M3571&lt;&gt;0,T3571&gt;K3571),L3571,IF(AND(K3571&lt;&gt;0,T3571&gt;I3571),J3571,H3571))))</f>
        <v>0.76</v>
      </c>
      <c r="V3571">
        <f xml:space="preserve"> U3571 + S3571</f>
        <v>0.76</v>
      </c>
    </row>
    <row r="3572" spans="1:22">
      <c r="A3572" s="1">
        <v>28</v>
      </c>
      <c r="B3572" s="1">
        <v>599</v>
      </c>
      <c r="C3572" t="s">
        <v>19</v>
      </c>
      <c r="D3572" s="1">
        <v>878072926</v>
      </c>
      <c r="E3572" s="1">
        <v>6250</v>
      </c>
      <c r="F3572" s="1">
        <v>-2063.96</v>
      </c>
      <c r="G3572" s="1">
        <v>20051216</v>
      </c>
      <c r="H3572" s="1">
        <v>0.82</v>
      </c>
      <c r="I3572" s="1">
        <v>4499.99</v>
      </c>
      <c r="J3572" s="1">
        <v>0.76</v>
      </c>
      <c r="K3572" s="1">
        <v>10999.99</v>
      </c>
      <c r="L3572" s="1">
        <v>0.70499999999999996</v>
      </c>
      <c r="M3572" s="1">
        <v>24999.99</v>
      </c>
      <c r="N3572" s="1">
        <v>0.68500000000000005</v>
      </c>
      <c r="O3572" s="1">
        <v>999999999.99000001</v>
      </c>
      <c r="P3572" s="1">
        <v>0</v>
      </c>
      <c r="Q3572" s="1">
        <v>0</v>
      </c>
      <c r="R3572" s="3">
        <v>7500</v>
      </c>
      <c r="S3572" s="1">
        <v>0</v>
      </c>
      <c r="T3572">
        <f xml:space="preserve"> IF(R3572 &lt;&gt; 0,R3572,E3572)</f>
        <v>7500</v>
      </c>
      <c r="U3572">
        <f xml:space="preserve"> IF(AND(Q3572&lt;&gt;0,T3572&gt;O3572),P3572,IF(AND(O3572&lt;&gt;0,T3572&gt;M3572),N3572,IF(AND(M3572&lt;&gt;0,T3572&gt;K3572),L3572,IF(AND(K3572&lt;&gt;0,T3572&gt;I3572),J3572,H3572))))</f>
        <v>0.76</v>
      </c>
      <c r="V3572">
        <f xml:space="preserve"> U3572 + S3572</f>
        <v>0.76</v>
      </c>
    </row>
    <row r="3573" spans="1:22">
      <c r="A3573" s="1">
        <v>28</v>
      </c>
      <c r="B3573" s="1">
        <v>615</v>
      </c>
      <c r="C3573" t="s">
        <v>22</v>
      </c>
      <c r="D3573" s="1">
        <v>858956721</v>
      </c>
      <c r="E3573" s="1">
        <v>6200</v>
      </c>
      <c r="F3573" s="1">
        <v>0</v>
      </c>
      <c r="G3573" s="1">
        <v>20000906</v>
      </c>
      <c r="H3573" s="1">
        <v>0</v>
      </c>
      <c r="I3573" s="1">
        <v>999999999.99000001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2">
        <v>0</v>
      </c>
      <c r="S3573" s="1">
        <v>0</v>
      </c>
      <c r="T3573">
        <f xml:space="preserve"> IF(R3573 &lt;&gt; 0,R3573,E3573)</f>
        <v>6200</v>
      </c>
      <c r="U3573">
        <f xml:space="preserve"> IF(AND(Q3573&lt;&gt;0,T3573&gt;O3573),P3573,IF(AND(O3573&lt;&gt;0,T3573&gt;M3573),N3573,IF(AND(M3573&lt;&gt;0,T3573&gt;K3573),L3573,IF(AND(K3573&lt;&gt;0,T3573&gt;I3573),J3573,H3573))))</f>
        <v>0</v>
      </c>
      <c r="V3573">
        <f xml:space="preserve"> U3573 + S3573</f>
        <v>0</v>
      </c>
    </row>
    <row r="3574" spans="1:22">
      <c r="A3574" s="1">
        <v>28</v>
      </c>
      <c r="B3574" s="1">
        <v>608</v>
      </c>
      <c r="C3574" t="s">
        <v>19</v>
      </c>
      <c r="D3574" s="1">
        <v>859973204</v>
      </c>
      <c r="E3574" s="1">
        <v>6200</v>
      </c>
      <c r="F3574" s="1">
        <v>0</v>
      </c>
      <c r="G3574" s="1">
        <v>20020304</v>
      </c>
      <c r="H3574" s="1">
        <v>0.89500000000000002</v>
      </c>
      <c r="I3574" s="1">
        <v>4499.99</v>
      </c>
      <c r="J3574" s="1">
        <v>0.83499999999999996</v>
      </c>
      <c r="K3574" s="1">
        <v>10999.99</v>
      </c>
      <c r="L3574" s="1">
        <v>0.78</v>
      </c>
      <c r="M3574" s="1">
        <v>24999.99</v>
      </c>
      <c r="N3574" s="1">
        <v>0.76</v>
      </c>
      <c r="O3574" s="1">
        <v>999999999.99000001</v>
      </c>
      <c r="P3574" s="1">
        <v>0</v>
      </c>
      <c r="Q3574" s="1">
        <v>0</v>
      </c>
      <c r="R3574" s="2">
        <v>0</v>
      </c>
      <c r="S3574" s="1">
        <v>-0.16666700000000001</v>
      </c>
      <c r="T3574">
        <f xml:space="preserve"> IF(R3574 &lt;&gt; 0,R3574,E3574)</f>
        <v>6200</v>
      </c>
      <c r="U3574">
        <f xml:space="preserve"> IF(AND(Q3574&lt;&gt;0,T3574&gt;O3574),P3574,IF(AND(O3574&lt;&gt;0,T3574&gt;M3574),N3574,IF(AND(M3574&lt;&gt;0,T3574&gt;K3574),L3574,IF(AND(K3574&lt;&gt;0,T3574&gt;I3574),J3574,H3574))))</f>
        <v>0.83499999999999996</v>
      </c>
      <c r="V3574">
        <f xml:space="preserve"> U3574 + S3574</f>
        <v>0.66833299999999995</v>
      </c>
    </row>
    <row r="3575" spans="1:22">
      <c r="A3575" s="1">
        <v>28</v>
      </c>
      <c r="B3575" s="1">
        <v>599</v>
      </c>
      <c r="C3575" t="s">
        <v>19</v>
      </c>
      <c r="D3575" s="1">
        <v>852232721</v>
      </c>
      <c r="E3575" s="1">
        <v>6200</v>
      </c>
      <c r="F3575" s="1">
        <v>-4134.3900000000003</v>
      </c>
      <c r="G3575" s="1">
        <v>20020531</v>
      </c>
      <c r="H3575" s="1">
        <v>0.82</v>
      </c>
      <c r="I3575" s="1">
        <v>4499.99</v>
      </c>
      <c r="J3575" s="1">
        <v>0.76</v>
      </c>
      <c r="K3575" s="1">
        <v>10999.99</v>
      </c>
      <c r="L3575" s="1">
        <v>0.70499999999999996</v>
      </c>
      <c r="M3575" s="1">
        <v>24999.99</v>
      </c>
      <c r="N3575" s="1">
        <v>0.68500000000000005</v>
      </c>
      <c r="O3575" s="1">
        <v>999999999.99000001</v>
      </c>
      <c r="P3575" s="1">
        <v>0</v>
      </c>
      <c r="Q3575" s="1">
        <v>0</v>
      </c>
      <c r="R3575" s="2">
        <v>0</v>
      </c>
      <c r="S3575" s="1">
        <v>0</v>
      </c>
      <c r="T3575">
        <f xml:space="preserve"> IF(R3575 &lt;&gt; 0,R3575,E3575)</f>
        <v>6200</v>
      </c>
      <c r="U3575">
        <f xml:space="preserve"> IF(AND(Q3575&lt;&gt;0,T3575&gt;O3575),P3575,IF(AND(O3575&lt;&gt;0,T3575&gt;M3575),N3575,IF(AND(M3575&lt;&gt;0,T3575&gt;K3575),L3575,IF(AND(K3575&lt;&gt;0,T3575&gt;I3575),J3575,H3575))))</f>
        <v>0.76</v>
      </c>
      <c r="V3575">
        <f xml:space="preserve"> U3575 + S3575</f>
        <v>0.76</v>
      </c>
    </row>
    <row r="3576" spans="1:22">
      <c r="A3576" s="1">
        <v>28</v>
      </c>
      <c r="B3576" s="1">
        <v>597</v>
      </c>
      <c r="C3576" t="s">
        <v>19</v>
      </c>
      <c r="D3576" s="1">
        <v>902206133</v>
      </c>
      <c r="E3576" s="1">
        <v>6200</v>
      </c>
      <c r="F3576" s="1">
        <v>-4855.93</v>
      </c>
      <c r="G3576" s="1">
        <v>20030715</v>
      </c>
      <c r="H3576" s="1">
        <v>0.82</v>
      </c>
      <c r="I3576" s="1">
        <v>4499.99</v>
      </c>
      <c r="J3576" s="1">
        <v>0.76</v>
      </c>
      <c r="K3576" s="1">
        <v>10999.99</v>
      </c>
      <c r="L3576" s="1">
        <v>0.70499999999999996</v>
      </c>
      <c r="M3576" s="1">
        <v>24999.99</v>
      </c>
      <c r="N3576" s="1">
        <v>0.68500000000000005</v>
      </c>
      <c r="O3576" s="1">
        <v>999999999.99000001</v>
      </c>
      <c r="P3576" s="1">
        <v>0</v>
      </c>
      <c r="Q3576" s="1">
        <v>0</v>
      </c>
      <c r="R3576" s="2">
        <v>0</v>
      </c>
      <c r="S3576" s="1">
        <v>0</v>
      </c>
      <c r="T3576">
        <f xml:space="preserve"> IF(R3576 &lt;&gt; 0,R3576,E3576)</f>
        <v>6200</v>
      </c>
      <c r="U3576">
        <f xml:space="preserve"> IF(AND(Q3576&lt;&gt;0,T3576&gt;O3576),P3576,IF(AND(O3576&lt;&gt;0,T3576&gt;M3576),N3576,IF(AND(M3576&lt;&gt;0,T3576&gt;K3576),L3576,IF(AND(K3576&lt;&gt;0,T3576&gt;I3576),J3576,H3576))))</f>
        <v>0.76</v>
      </c>
      <c r="V3576">
        <f xml:space="preserve"> U3576 + S3576</f>
        <v>0.76</v>
      </c>
    </row>
    <row r="3577" spans="1:22">
      <c r="A3577" s="1">
        <v>28</v>
      </c>
      <c r="B3577" s="1">
        <v>597</v>
      </c>
      <c r="C3577" t="s">
        <v>19</v>
      </c>
      <c r="D3577" s="1">
        <v>918309107</v>
      </c>
      <c r="E3577" s="1">
        <v>6200</v>
      </c>
      <c r="F3577" s="1">
        <v>0</v>
      </c>
      <c r="G3577" s="1">
        <v>20040420</v>
      </c>
      <c r="H3577" s="1">
        <v>0.82</v>
      </c>
      <c r="I3577" s="1">
        <v>4499.99</v>
      </c>
      <c r="J3577" s="1">
        <v>0.76</v>
      </c>
      <c r="K3577" s="1">
        <v>10999.99</v>
      </c>
      <c r="L3577" s="1">
        <v>0.70499999999999996</v>
      </c>
      <c r="M3577" s="1">
        <v>24999.99</v>
      </c>
      <c r="N3577" s="1">
        <v>0.68500000000000005</v>
      </c>
      <c r="O3577" s="1">
        <v>999999999.99000001</v>
      </c>
      <c r="P3577" s="1">
        <v>0</v>
      </c>
      <c r="Q3577" s="1">
        <v>0</v>
      </c>
      <c r="R3577" s="2">
        <v>0</v>
      </c>
      <c r="S3577" s="1">
        <v>0</v>
      </c>
      <c r="T3577">
        <f xml:space="preserve"> IF(R3577 &lt;&gt; 0,R3577,E3577)</f>
        <v>6200</v>
      </c>
      <c r="U3577">
        <f xml:space="preserve"> IF(AND(Q3577&lt;&gt;0,T3577&gt;O3577),P3577,IF(AND(O3577&lt;&gt;0,T3577&gt;M3577),N3577,IF(AND(M3577&lt;&gt;0,T3577&gt;K3577),L3577,IF(AND(K3577&lt;&gt;0,T3577&gt;I3577),J3577,H3577))))</f>
        <v>0.76</v>
      </c>
      <c r="V3577">
        <f xml:space="preserve"> U3577 + S3577</f>
        <v>0.76</v>
      </c>
    </row>
    <row r="3578" spans="1:22">
      <c r="A3578" s="1">
        <v>28</v>
      </c>
      <c r="B3578" s="1">
        <v>608</v>
      </c>
      <c r="C3578" t="s">
        <v>19</v>
      </c>
      <c r="D3578" s="1">
        <v>914895354</v>
      </c>
      <c r="E3578" s="1">
        <v>6200</v>
      </c>
      <c r="F3578" s="1">
        <v>-2680.7</v>
      </c>
      <c r="G3578" s="1">
        <v>20050119</v>
      </c>
      <c r="H3578" s="1">
        <v>0.82</v>
      </c>
      <c r="I3578" s="1">
        <v>4499.99</v>
      </c>
      <c r="J3578" s="1">
        <v>0.76</v>
      </c>
      <c r="K3578" s="1">
        <v>10999.99</v>
      </c>
      <c r="L3578" s="1">
        <v>0.70499999999999996</v>
      </c>
      <c r="M3578" s="1">
        <v>24999.99</v>
      </c>
      <c r="N3578" s="1">
        <v>0.68500000000000005</v>
      </c>
      <c r="O3578" s="1">
        <v>999999999.99000001</v>
      </c>
      <c r="P3578" s="1">
        <v>0</v>
      </c>
      <c r="Q3578" s="1">
        <v>0</v>
      </c>
      <c r="R3578" s="2">
        <v>0</v>
      </c>
      <c r="S3578" s="1">
        <v>0</v>
      </c>
      <c r="T3578">
        <f xml:space="preserve"> IF(R3578 &lt;&gt; 0,R3578,E3578)</f>
        <v>6200</v>
      </c>
      <c r="U3578">
        <f xml:space="preserve"> IF(AND(Q3578&lt;&gt;0,T3578&gt;O3578),P3578,IF(AND(O3578&lt;&gt;0,T3578&gt;M3578),N3578,IF(AND(M3578&lt;&gt;0,T3578&gt;K3578),L3578,IF(AND(K3578&lt;&gt;0,T3578&gt;I3578),J3578,H3578))))</f>
        <v>0.76</v>
      </c>
      <c r="V3578">
        <f xml:space="preserve"> U3578 + S3578</f>
        <v>0.76</v>
      </c>
    </row>
    <row r="3579" spans="1:22">
      <c r="A3579" s="1">
        <v>28</v>
      </c>
      <c r="B3579" s="1">
        <v>597</v>
      </c>
      <c r="C3579" t="s">
        <v>19</v>
      </c>
      <c r="D3579" s="1">
        <v>929183193</v>
      </c>
      <c r="E3579" s="1">
        <v>6200</v>
      </c>
      <c r="F3579" s="1">
        <v>-5909.87</v>
      </c>
      <c r="G3579" s="1">
        <v>20070117</v>
      </c>
      <c r="H3579" s="1">
        <v>0.82</v>
      </c>
      <c r="I3579" s="1">
        <v>4499.99</v>
      </c>
      <c r="J3579" s="1">
        <v>0.76</v>
      </c>
      <c r="K3579" s="1">
        <v>10999.99</v>
      </c>
      <c r="L3579" s="1">
        <v>0.70499999999999996</v>
      </c>
      <c r="M3579" s="1">
        <v>24999.99</v>
      </c>
      <c r="N3579" s="1">
        <v>0.68500000000000005</v>
      </c>
      <c r="O3579" s="1">
        <v>999999999.99000001</v>
      </c>
      <c r="P3579" s="1">
        <v>0</v>
      </c>
      <c r="Q3579" s="1">
        <v>0</v>
      </c>
      <c r="R3579" s="2">
        <v>0</v>
      </c>
      <c r="S3579" s="1">
        <v>0</v>
      </c>
      <c r="T3579">
        <f xml:space="preserve"> IF(R3579 &lt;&gt; 0,R3579,E3579)</f>
        <v>6200</v>
      </c>
      <c r="U3579">
        <f xml:space="preserve"> IF(AND(Q3579&lt;&gt;0,T3579&gt;O3579),P3579,IF(AND(O3579&lt;&gt;0,T3579&gt;M3579),N3579,IF(AND(M3579&lt;&gt;0,T3579&gt;K3579),L3579,IF(AND(K3579&lt;&gt;0,T3579&gt;I3579),J3579,H3579))))</f>
        <v>0.76</v>
      </c>
      <c r="V3579">
        <f xml:space="preserve"> U3579 + S3579</f>
        <v>0.76</v>
      </c>
    </row>
    <row r="3580" spans="1:22">
      <c r="A3580" s="1">
        <v>28</v>
      </c>
      <c r="B3580" s="1">
        <v>597</v>
      </c>
      <c r="C3580" t="s">
        <v>19</v>
      </c>
      <c r="D3580" s="1">
        <v>923135006</v>
      </c>
      <c r="E3580" s="1">
        <v>6200</v>
      </c>
      <c r="F3580" s="1">
        <v>-2326.09</v>
      </c>
      <c r="G3580" s="1">
        <v>20070613</v>
      </c>
      <c r="H3580" s="1">
        <v>0.82</v>
      </c>
      <c r="I3580" s="1">
        <v>4499.99</v>
      </c>
      <c r="J3580" s="1">
        <v>0.76</v>
      </c>
      <c r="K3580" s="1">
        <v>10999.99</v>
      </c>
      <c r="L3580" s="1">
        <v>0.70499999999999996</v>
      </c>
      <c r="M3580" s="1">
        <v>24999.99</v>
      </c>
      <c r="N3580" s="1">
        <v>0.68500000000000005</v>
      </c>
      <c r="O3580" s="1">
        <v>999999999.99000001</v>
      </c>
      <c r="P3580" s="1">
        <v>0</v>
      </c>
      <c r="Q3580" s="1">
        <v>0</v>
      </c>
      <c r="R3580" s="2">
        <v>0</v>
      </c>
      <c r="S3580" s="1">
        <v>0</v>
      </c>
      <c r="T3580">
        <f xml:space="preserve"> IF(R3580 &lt;&gt; 0,R3580,E3580)</f>
        <v>6200</v>
      </c>
      <c r="U3580">
        <f xml:space="preserve"> IF(AND(Q3580&lt;&gt;0,T3580&gt;O3580),P3580,IF(AND(O3580&lt;&gt;0,T3580&gt;M3580),N3580,IF(AND(M3580&lt;&gt;0,T3580&gt;K3580),L3580,IF(AND(K3580&lt;&gt;0,T3580&gt;I3580),J3580,H3580))))</f>
        <v>0.76</v>
      </c>
      <c r="V3580">
        <f xml:space="preserve"> U3580 + S3580</f>
        <v>0.76</v>
      </c>
    </row>
    <row r="3581" spans="1:22">
      <c r="A3581" s="1">
        <v>230</v>
      </c>
      <c r="B3581" s="1">
        <v>608</v>
      </c>
      <c r="C3581" t="s">
        <v>26</v>
      </c>
      <c r="D3581" s="1">
        <v>911676961</v>
      </c>
      <c r="E3581" s="1">
        <v>6200</v>
      </c>
      <c r="F3581" s="1">
        <v>-3609.99</v>
      </c>
      <c r="G3581" s="1">
        <v>20080613</v>
      </c>
      <c r="H3581" s="1">
        <v>0.83551600000000004</v>
      </c>
      <c r="I3581" s="1">
        <v>4999.99</v>
      </c>
      <c r="J3581" s="1">
        <v>0.75915299999999997</v>
      </c>
      <c r="K3581" s="1">
        <v>9999.99</v>
      </c>
      <c r="L3581" s="1">
        <v>0.70531900000000003</v>
      </c>
      <c r="M3581" s="1">
        <v>19999.990000000002</v>
      </c>
      <c r="N3581" s="1">
        <v>0.68214900000000001</v>
      </c>
      <c r="O3581" s="1">
        <v>29999.99</v>
      </c>
      <c r="P3581" s="1">
        <v>0.67441300000000004</v>
      </c>
      <c r="Q3581" s="1">
        <v>999999999.99000001</v>
      </c>
      <c r="R3581" s="2">
        <v>0</v>
      </c>
      <c r="S3581" s="1">
        <v>0</v>
      </c>
      <c r="T3581">
        <f xml:space="preserve"> IF(R3581 &lt;&gt; 0,R3581,E3581)</f>
        <v>6200</v>
      </c>
      <c r="U3581">
        <f xml:space="preserve"> IF(AND(Q3581&lt;&gt;0,T3581&gt;O3581),P3581,IF(AND(O3581&lt;&gt;0,T3581&gt;M3581),N3581,IF(AND(M3581&lt;&gt;0,T3581&gt;K3581),L3581,IF(AND(K3581&lt;&gt;0,T3581&gt;I3581),J3581,H3581))))</f>
        <v>0.75915299999999997</v>
      </c>
      <c r="V3581">
        <f xml:space="preserve"> U3581 + S3581</f>
        <v>0.75915299999999997</v>
      </c>
    </row>
    <row r="3582" spans="1:22">
      <c r="A3582" s="1">
        <v>28</v>
      </c>
      <c r="B3582" s="1">
        <v>608</v>
      </c>
      <c r="C3582" t="s">
        <v>19</v>
      </c>
      <c r="D3582" s="1">
        <v>936519347</v>
      </c>
      <c r="E3582" s="1">
        <v>6200</v>
      </c>
      <c r="F3582" s="1">
        <v>-6199.34</v>
      </c>
      <c r="G3582" s="1">
        <v>20090123</v>
      </c>
      <c r="H3582" s="1">
        <v>0.875</v>
      </c>
      <c r="I3582" s="1">
        <v>4499.99</v>
      </c>
      <c r="J3582" s="1">
        <v>0.8</v>
      </c>
      <c r="K3582" s="1">
        <v>10999.99</v>
      </c>
      <c r="L3582" s="1">
        <v>0.72499999999999998</v>
      </c>
      <c r="M3582" s="1">
        <v>24999.99</v>
      </c>
      <c r="N3582" s="1">
        <v>0.69499999999999995</v>
      </c>
      <c r="O3582" s="1">
        <v>999999999.99000001</v>
      </c>
      <c r="P3582" s="1">
        <v>0</v>
      </c>
      <c r="Q3582" s="1">
        <v>0</v>
      </c>
      <c r="R3582" s="2">
        <v>0</v>
      </c>
      <c r="S3582" s="1">
        <v>0</v>
      </c>
      <c r="T3582">
        <f xml:space="preserve"> IF(R3582 &lt;&gt; 0,R3582,E3582)</f>
        <v>6200</v>
      </c>
      <c r="U3582">
        <f xml:space="preserve"> IF(AND(Q3582&lt;&gt;0,T3582&gt;O3582),P3582,IF(AND(O3582&lt;&gt;0,T3582&gt;M3582),N3582,IF(AND(M3582&lt;&gt;0,T3582&gt;K3582),L3582,IF(AND(K3582&lt;&gt;0,T3582&gt;I3582),J3582,H3582))))</f>
        <v>0.8</v>
      </c>
      <c r="V3582">
        <f xml:space="preserve"> U3582 + S3582</f>
        <v>0.8</v>
      </c>
    </row>
    <row r="3583" spans="1:22">
      <c r="A3583" s="1">
        <v>230</v>
      </c>
      <c r="B3583" s="1">
        <v>608</v>
      </c>
      <c r="C3583" t="s">
        <v>26</v>
      </c>
      <c r="D3583" s="1">
        <v>919033636</v>
      </c>
      <c r="E3583" s="1">
        <v>6150</v>
      </c>
      <c r="F3583" s="1">
        <v>-5006.25</v>
      </c>
      <c r="G3583" s="1">
        <v>20040608</v>
      </c>
      <c r="H3583" s="1">
        <v>0.91124700000000003</v>
      </c>
      <c r="I3583" s="1">
        <v>4999.99</v>
      </c>
      <c r="J3583" s="1">
        <v>0.83551600000000004</v>
      </c>
      <c r="K3583" s="1">
        <v>9999.99</v>
      </c>
      <c r="L3583" s="1">
        <v>0.78212899999999996</v>
      </c>
      <c r="M3583" s="1">
        <v>19999.990000000002</v>
      </c>
      <c r="N3583" s="1">
        <v>0.75148199999999998</v>
      </c>
      <c r="O3583" s="1">
        <v>29999.99</v>
      </c>
      <c r="P3583" s="1">
        <v>0.72073200000000004</v>
      </c>
      <c r="Q3583" s="1">
        <v>999999999.99000001</v>
      </c>
      <c r="R3583" s="2">
        <v>0</v>
      </c>
      <c r="S3583" s="1">
        <v>0</v>
      </c>
      <c r="T3583">
        <f xml:space="preserve"> IF(R3583 &lt;&gt; 0,R3583,E3583)</f>
        <v>6150</v>
      </c>
      <c r="U3583">
        <f xml:space="preserve"> IF(AND(Q3583&lt;&gt;0,T3583&gt;O3583),P3583,IF(AND(O3583&lt;&gt;0,T3583&gt;M3583),N3583,IF(AND(M3583&lt;&gt;0,T3583&gt;K3583),L3583,IF(AND(K3583&lt;&gt;0,T3583&gt;I3583),J3583,H3583))))</f>
        <v>0.83551600000000004</v>
      </c>
      <c r="V3583">
        <f xml:space="preserve"> U3583 + S3583</f>
        <v>0.83551600000000004</v>
      </c>
    </row>
    <row r="3584" spans="1:22">
      <c r="A3584" s="1">
        <v>230</v>
      </c>
      <c r="B3584" s="1">
        <v>608</v>
      </c>
      <c r="C3584" t="s">
        <v>26</v>
      </c>
      <c r="D3584" s="1">
        <v>916990974</v>
      </c>
      <c r="E3584" s="1">
        <v>6133.38</v>
      </c>
      <c r="F3584" s="1">
        <v>-2134.02</v>
      </c>
      <c r="G3584" s="1">
        <v>20031113</v>
      </c>
      <c r="H3584" s="1">
        <v>0.91124700000000003</v>
      </c>
      <c r="I3584" s="1">
        <v>4999.99</v>
      </c>
      <c r="J3584" s="1">
        <v>0.83551600000000004</v>
      </c>
      <c r="K3584" s="1">
        <v>9999.99</v>
      </c>
      <c r="L3584" s="1">
        <v>0.78212899999999996</v>
      </c>
      <c r="M3584" s="1">
        <v>19999.990000000002</v>
      </c>
      <c r="N3584" s="1">
        <v>0.75148199999999998</v>
      </c>
      <c r="O3584" s="1">
        <v>29999.99</v>
      </c>
      <c r="P3584" s="1">
        <v>0.72073200000000004</v>
      </c>
      <c r="Q3584" s="1">
        <v>999999999.99000001</v>
      </c>
      <c r="R3584" s="3">
        <v>8000</v>
      </c>
      <c r="S3584" s="1">
        <v>0</v>
      </c>
      <c r="T3584">
        <f xml:space="preserve"> IF(R3584 &lt;&gt; 0,R3584,E3584)</f>
        <v>8000</v>
      </c>
      <c r="U3584">
        <f xml:space="preserve"> IF(AND(Q3584&lt;&gt;0,T3584&gt;O3584),P3584,IF(AND(O3584&lt;&gt;0,T3584&gt;M3584),N3584,IF(AND(M3584&lt;&gt;0,T3584&gt;K3584),L3584,IF(AND(K3584&lt;&gt;0,T3584&gt;I3584),J3584,H3584))))</f>
        <v>0.83551600000000004</v>
      </c>
      <c r="V3584">
        <f xml:space="preserve"> U3584 + S3584</f>
        <v>0.83551600000000004</v>
      </c>
    </row>
    <row r="3585" spans="1:22">
      <c r="A3585" s="1">
        <v>28</v>
      </c>
      <c r="B3585" s="1">
        <v>608</v>
      </c>
      <c r="C3585" t="s">
        <v>19</v>
      </c>
      <c r="D3585" s="1">
        <v>858447967</v>
      </c>
      <c r="E3585" s="1">
        <v>6126.03</v>
      </c>
      <c r="F3585" s="1">
        <v>-2915.96</v>
      </c>
      <c r="G3585" s="1">
        <v>20000310</v>
      </c>
      <c r="H3585" s="1">
        <v>0.82</v>
      </c>
      <c r="I3585" s="1">
        <v>4499.99</v>
      </c>
      <c r="J3585" s="1">
        <v>0.77500000000000002</v>
      </c>
      <c r="K3585" s="1">
        <v>10999.99</v>
      </c>
      <c r="L3585" s="1">
        <v>0.70499999999999996</v>
      </c>
      <c r="M3585" s="1">
        <v>999999999.99000001</v>
      </c>
      <c r="N3585" s="1">
        <v>0</v>
      </c>
      <c r="O3585" s="1">
        <v>0</v>
      </c>
      <c r="P3585" s="1">
        <v>0</v>
      </c>
      <c r="Q3585" s="1">
        <v>0</v>
      </c>
      <c r="R3585" s="2">
        <v>0</v>
      </c>
      <c r="S3585" s="1">
        <v>0</v>
      </c>
      <c r="T3585">
        <f xml:space="preserve"> IF(R3585 &lt;&gt; 0,R3585,E3585)</f>
        <v>6126.03</v>
      </c>
      <c r="U3585">
        <f xml:space="preserve"> IF(AND(Q3585&lt;&gt;0,T3585&gt;O3585),P3585,IF(AND(O3585&lt;&gt;0,T3585&gt;M3585),N3585,IF(AND(M3585&lt;&gt;0,T3585&gt;K3585),L3585,IF(AND(K3585&lt;&gt;0,T3585&gt;I3585),J3585,H3585))))</f>
        <v>0.77500000000000002</v>
      </c>
      <c r="V3585">
        <f xml:space="preserve"> U3585 + S3585</f>
        <v>0.77500000000000002</v>
      </c>
    </row>
    <row r="3586" spans="1:22">
      <c r="A3586" s="1">
        <v>230</v>
      </c>
      <c r="B3586" s="1">
        <v>608</v>
      </c>
      <c r="C3586" t="s">
        <v>26</v>
      </c>
      <c r="D3586" s="1">
        <v>982462409</v>
      </c>
      <c r="E3586" s="1">
        <v>6120.02</v>
      </c>
      <c r="F3586" s="1">
        <v>-1018.47</v>
      </c>
      <c r="G3586" s="1">
        <v>20080326</v>
      </c>
      <c r="H3586" s="1">
        <v>0.83551600000000004</v>
      </c>
      <c r="I3586" s="1">
        <v>4999.99</v>
      </c>
      <c r="J3586" s="1">
        <v>0.75915299999999997</v>
      </c>
      <c r="K3586" s="1">
        <v>9999.99</v>
      </c>
      <c r="L3586" s="1">
        <v>0.70531900000000003</v>
      </c>
      <c r="M3586" s="1">
        <v>19999.990000000002</v>
      </c>
      <c r="N3586" s="1">
        <v>0.68214900000000001</v>
      </c>
      <c r="O3586" s="1">
        <v>29999.99</v>
      </c>
      <c r="P3586" s="1">
        <v>0.67441300000000004</v>
      </c>
      <c r="Q3586" s="1">
        <v>999999999.99000001</v>
      </c>
      <c r="R3586" s="3">
        <v>6800</v>
      </c>
      <c r="S3586" s="1">
        <v>0</v>
      </c>
      <c r="T3586">
        <f xml:space="preserve"> IF(R3586 &lt;&gt; 0,R3586,E3586)</f>
        <v>6800</v>
      </c>
      <c r="U3586">
        <f xml:space="preserve"> IF(AND(Q3586&lt;&gt;0,T3586&gt;O3586),P3586,IF(AND(O3586&lt;&gt;0,T3586&gt;M3586),N3586,IF(AND(M3586&lt;&gt;0,T3586&gt;K3586),L3586,IF(AND(K3586&lt;&gt;0,T3586&gt;I3586),J3586,H3586))))</f>
        <v>0.75915299999999997</v>
      </c>
      <c r="V3586">
        <f xml:space="preserve"> U3586 + S3586</f>
        <v>0.75915299999999997</v>
      </c>
    </row>
    <row r="3587" spans="1:22">
      <c r="A3587" s="1">
        <v>28</v>
      </c>
      <c r="B3587" s="1">
        <v>599</v>
      </c>
      <c r="C3587" t="s">
        <v>19</v>
      </c>
      <c r="D3587" s="1">
        <v>938255266</v>
      </c>
      <c r="E3587" s="1">
        <v>6100</v>
      </c>
      <c r="F3587" s="1">
        <v>-2918.11</v>
      </c>
      <c r="G3587" s="1">
        <v>19960704</v>
      </c>
      <c r="H3587" s="1">
        <v>0.82</v>
      </c>
      <c r="I3587" s="1">
        <v>4499.99</v>
      </c>
      <c r="J3587" s="1">
        <v>0.77500000000000002</v>
      </c>
      <c r="K3587" s="1">
        <v>10999.99</v>
      </c>
      <c r="L3587" s="1">
        <v>0.70499999999999996</v>
      </c>
      <c r="M3587" s="1">
        <v>999999999.99000001</v>
      </c>
      <c r="N3587" s="1">
        <v>0</v>
      </c>
      <c r="O3587" s="1">
        <v>0</v>
      </c>
      <c r="P3587" s="1">
        <v>0</v>
      </c>
      <c r="Q3587" s="1">
        <v>0</v>
      </c>
      <c r="R3587" s="2">
        <v>0</v>
      </c>
      <c r="S3587" s="1">
        <v>0</v>
      </c>
      <c r="T3587">
        <f xml:space="preserve"> IF(R3587 &lt;&gt; 0,R3587,E3587)</f>
        <v>6100</v>
      </c>
      <c r="U3587">
        <f xml:space="preserve"> IF(AND(Q3587&lt;&gt;0,T3587&gt;O3587),P3587,IF(AND(O3587&lt;&gt;0,T3587&gt;M3587),N3587,IF(AND(M3587&lt;&gt;0,T3587&gt;K3587),L3587,IF(AND(K3587&lt;&gt;0,T3587&gt;I3587),J3587,H3587))))</f>
        <v>0.77500000000000002</v>
      </c>
      <c r="V3587">
        <f xml:space="preserve"> U3587 + S3587</f>
        <v>0.77500000000000002</v>
      </c>
    </row>
    <row r="3588" spans="1:22">
      <c r="A3588" s="1">
        <v>230</v>
      </c>
      <c r="B3588" s="1">
        <v>608</v>
      </c>
      <c r="C3588" t="s">
        <v>26</v>
      </c>
      <c r="D3588" s="1">
        <v>969308760</v>
      </c>
      <c r="E3588" s="1">
        <v>6100</v>
      </c>
      <c r="F3588" s="1">
        <v>35</v>
      </c>
      <c r="G3588" s="1">
        <v>20020717</v>
      </c>
      <c r="H3588" s="1">
        <v>0.91124700000000003</v>
      </c>
      <c r="I3588" s="1">
        <v>4999.99</v>
      </c>
      <c r="J3588" s="1">
        <v>0.83551600000000004</v>
      </c>
      <c r="K3588" s="1">
        <v>9999.99</v>
      </c>
      <c r="L3588" s="1">
        <v>0.78212899999999996</v>
      </c>
      <c r="M3588" s="1">
        <v>19999.990000000002</v>
      </c>
      <c r="N3588" s="1">
        <v>0.75148199999999998</v>
      </c>
      <c r="O3588" s="1">
        <v>29999.99</v>
      </c>
      <c r="P3588" s="1">
        <v>0.72073200000000004</v>
      </c>
      <c r="Q3588" s="1">
        <v>999999999.99000001</v>
      </c>
      <c r="R3588" s="2">
        <v>0</v>
      </c>
      <c r="S3588" s="1">
        <v>0</v>
      </c>
      <c r="T3588">
        <f xml:space="preserve"> IF(R3588 &lt;&gt; 0,R3588,E3588)</f>
        <v>6100</v>
      </c>
      <c r="U3588">
        <f xml:space="preserve"> IF(AND(Q3588&lt;&gt;0,T3588&gt;O3588),P3588,IF(AND(O3588&lt;&gt;0,T3588&gt;M3588),N3588,IF(AND(M3588&lt;&gt;0,T3588&gt;K3588),L3588,IF(AND(K3588&lt;&gt;0,T3588&gt;I3588),J3588,H3588))))</f>
        <v>0.83551600000000004</v>
      </c>
      <c r="V3588">
        <f xml:space="preserve"> U3588 + S3588</f>
        <v>0.83551600000000004</v>
      </c>
    </row>
    <row r="3589" spans="1:22">
      <c r="A3589" s="1">
        <v>28</v>
      </c>
      <c r="B3589" s="1">
        <v>608</v>
      </c>
      <c r="C3589" t="s">
        <v>19</v>
      </c>
      <c r="D3589" s="1">
        <v>957527748</v>
      </c>
      <c r="E3589" s="1">
        <v>6100</v>
      </c>
      <c r="F3589" s="1">
        <v>0</v>
      </c>
      <c r="G3589" s="1">
        <v>20041103</v>
      </c>
      <c r="H3589" s="1">
        <v>0.82</v>
      </c>
      <c r="I3589" s="1">
        <v>4499.99</v>
      </c>
      <c r="J3589" s="1">
        <v>0.76</v>
      </c>
      <c r="K3589" s="1">
        <v>10999.99</v>
      </c>
      <c r="L3589" s="1">
        <v>0.70499999999999996</v>
      </c>
      <c r="M3589" s="1">
        <v>24999.99</v>
      </c>
      <c r="N3589" s="1">
        <v>0.68500000000000005</v>
      </c>
      <c r="O3589" s="1">
        <v>999999999.99000001</v>
      </c>
      <c r="P3589" s="1">
        <v>0</v>
      </c>
      <c r="Q3589" s="1">
        <v>0</v>
      </c>
      <c r="R3589" s="2">
        <v>0</v>
      </c>
      <c r="S3589" s="1">
        <v>0</v>
      </c>
      <c r="T3589">
        <f xml:space="preserve"> IF(R3589 &lt;&gt; 0,R3589,E3589)</f>
        <v>6100</v>
      </c>
      <c r="U3589">
        <f xml:space="preserve"> IF(AND(Q3589&lt;&gt;0,T3589&gt;O3589),P3589,IF(AND(O3589&lt;&gt;0,T3589&gt;M3589),N3589,IF(AND(M3589&lt;&gt;0,T3589&gt;K3589),L3589,IF(AND(K3589&lt;&gt;0,T3589&gt;I3589),J3589,H3589))))</f>
        <v>0.76</v>
      </c>
      <c r="V3589">
        <f xml:space="preserve"> U3589 + S3589</f>
        <v>0.76</v>
      </c>
    </row>
    <row r="3590" spans="1:22">
      <c r="A3590" s="1">
        <v>230</v>
      </c>
      <c r="B3590" s="1">
        <v>615</v>
      </c>
      <c r="C3590" t="s">
        <v>22</v>
      </c>
      <c r="D3590" s="1">
        <v>983178208</v>
      </c>
      <c r="E3590" s="1">
        <v>6100</v>
      </c>
      <c r="F3590" s="1">
        <v>0</v>
      </c>
      <c r="G3590" s="1">
        <v>20050617</v>
      </c>
      <c r="H3590" s="1">
        <v>0</v>
      </c>
      <c r="I3590" s="1">
        <v>999999999.99000001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2">
        <v>0</v>
      </c>
      <c r="S3590" s="1">
        <v>0</v>
      </c>
      <c r="T3590">
        <f xml:space="preserve"> IF(R3590 &lt;&gt; 0,R3590,E3590)</f>
        <v>6100</v>
      </c>
      <c r="U3590">
        <f xml:space="preserve"> IF(AND(Q3590&lt;&gt;0,T3590&gt;O3590),P3590,IF(AND(O3590&lt;&gt;0,T3590&gt;M3590),N3590,IF(AND(M3590&lt;&gt;0,T3590&gt;K3590),L3590,IF(AND(K3590&lt;&gt;0,T3590&gt;I3590),J3590,H3590))))</f>
        <v>0</v>
      </c>
      <c r="V3590">
        <f xml:space="preserve"> U3590 + S3590</f>
        <v>0</v>
      </c>
    </row>
    <row r="3591" spans="1:22">
      <c r="A3591" s="1">
        <v>28</v>
      </c>
      <c r="B3591" s="1">
        <v>597</v>
      </c>
      <c r="C3591" t="s">
        <v>19</v>
      </c>
      <c r="D3591" s="1">
        <v>943060141</v>
      </c>
      <c r="E3591" s="1">
        <v>6100</v>
      </c>
      <c r="F3591" s="1">
        <v>-2741.47</v>
      </c>
      <c r="G3591" s="1">
        <v>20060126</v>
      </c>
      <c r="H3591" s="1">
        <v>0.82</v>
      </c>
      <c r="I3591" s="1">
        <v>4499.99</v>
      </c>
      <c r="J3591" s="1">
        <v>0.76</v>
      </c>
      <c r="K3591" s="1">
        <v>10999.99</v>
      </c>
      <c r="L3591" s="1">
        <v>0.70499999999999996</v>
      </c>
      <c r="M3591" s="1">
        <v>24999.99</v>
      </c>
      <c r="N3591" s="1">
        <v>0.68500000000000005</v>
      </c>
      <c r="O3591" s="1">
        <v>999999999.99000001</v>
      </c>
      <c r="P3591" s="1">
        <v>0</v>
      </c>
      <c r="Q3591" s="1">
        <v>0</v>
      </c>
      <c r="R3591" s="2">
        <v>0</v>
      </c>
      <c r="S3591" s="1">
        <v>0</v>
      </c>
      <c r="T3591">
        <f xml:space="preserve"> IF(R3591 &lt;&gt; 0,R3591,E3591)</f>
        <v>6100</v>
      </c>
      <c r="U3591">
        <f xml:space="preserve"> IF(AND(Q3591&lt;&gt;0,T3591&gt;O3591),P3591,IF(AND(O3591&lt;&gt;0,T3591&gt;M3591),N3591,IF(AND(M3591&lt;&gt;0,T3591&gt;K3591),L3591,IF(AND(K3591&lt;&gt;0,T3591&gt;I3591),J3591,H3591))))</f>
        <v>0.76</v>
      </c>
      <c r="V3591">
        <f xml:space="preserve"> U3591 + S3591</f>
        <v>0.76</v>
      </c>
    </row>
    <row r="3592" spans="1:22">
      <c r="A3592" s="1">
        <v>28</v>
      </c>
      <c r="B3592" s="1">
        <v>597</v>
      </c>
      <c r="C3592" t="s">
        <v>19</v>
      </c>
      <c r="D3592" s="1">
        <v>906035147</v>
      </c>
      <c r="E3592" s="1">
        <v>6100</v>
      </c>
      <c r="F3592" s="1">
        <v>-1223.49</v>
      </c>
      <c r="G3592" s="1">
        <v>20060310</v>
      </c>
      <c r="H3592" s="1">
        <v>0.82</v>
      </c>
      <c r="I3592" s="1">
        <v>4499.99</v>
      </c>
      <c r="J3592" s="1">
        <v>0.76</v>
      </c>
      <c r="K3592" s="1">
        <v>10999.99</v>
      </c>
      <c r="L3592" s="1">
        <v>0.70499999999999996</v>
      </c>
      <c r="M3592" s="1">
        <v>24999.99</v>
      </c>
      <c r="N3592" s="1">
        <v>0.68500000000000005</v>
      </c>
      <c r="O3592" s="1">
        <v>999999999.99000001</v>
      </c>
      <c r="P3592" s="1">
        <v>0</v>
      </c>
      <c r="Q3592" s="1">
        <v>0</v>
      </c>
      <c r="R3592" s="2">
        <v>0</v>
      </c>
      <c r="S3592" s="1">
        <v>0</v>
      </c>
      <c r="T3592">
        <f xml:space="preserve"> IF(R3592 &lt;&gt; 0,R3592,E3592)</f>
        <v>6100</v>
      </c>
      <c r="U3592">
        <f xml:space="preserve"> IF(AND(Q3592&lt;&gt;0,T3592&gt;O3592),P3592,IF(AND(O3592&lt;&gt;0,T3592&gt;M3592),N3592,IF(AND(M3592&lt;&gt;0,T3592&gt;K3592),L3592,IF(AND(K3592&lt;&gt;0,T3592&gt;I3592),J3592,H3592))))</f>
        <v>0.76</v>
      </c>
      <c r="V3592">
        <f xml:space="preserve"> U3592 + S3592</f>
        <v>0.76</v>
      </c>
    </row>
    <row r="3593" spans="1:22">
      <c r="A3593" s="1">
        <v>230</v>
      </c>
      <c r="B3593" s="1">
        <v>608</v>
      </c>
      <c r="C3593" t="s">
        <v>26</v>
      </c>
      <c r="D3593" s="1">
        <v>920991378</v>
      </c>
      <c r="E3593" s="1">
        <v>6100</v>
      </c>
      <c r="F3593" s="1">
        <v>-2248.77</v>
      </c>
      <c r="G3593" s="1">
        <v>20060322</v>
      </c>
      <c r="H3593" s="1">
        <v>0.83551600000000004</v>
      </c>
      <c r="I3593" s="1">
        <v>4999.99</v>
      </c>
      <c r="J3593" s="1">
        <v>0.75915299999999997</v>
      </c>
      <c r="K3593" s="1">
        <v>9999.99</v>
      </c>
      <c r="L3593" s="1">
        <v>0.70531900000000003</v>
      </c>
      <c r="M3593" s="1">
        <v>19999.990000000002</v>
      </c>
      <c r="N3593" s="1">
        <v>0.68214900000000001</v>
      </c>
      <c r="O3593" s="1">
        <v>29999.99</v>
      </c>
      <c r="P3593" s="1">
        <v>0.67441300000000004</v>
      </c>
      <c r="Q3593" s="1">
        <v>999999999.99000001</v>
      </c>
      <c r="R3593" s="3">
        <v>10000</v>
      </c>
      <c r="S3593" s="1">
        <v>0</v>
      </c>
      <c r="T3593">
        <f xml:space="preserve"> IF(R3593 &lt;&gt; 0,R3593,E3593)</f>
        <v>10000</v>
      </c>
      <c r="U3593">
        <f xml:space="preserve"> IF(AND(Q3593&lt;&gt;0,T3593&gt;O3593),P3593,IF(AND(O3593&lt;&gt;0,T3593&gt;M3593),N3593,IF(AND(M3593&lt;&gt;0,T3593&gt;K3593),L3593,IF(AND(K3593&lt;&gt;0,T3593&gt;I3593),J3593,H3593))))</f>
        <v>0.70531900000000003</v>
      </c>
      <c r="V3593">
        <f xml:space="preserve"> U3593 + S3593</f>
        <v>0.70531900000000003</v>
      </c>
    </row>
    <row r="3594" spans="1:22">
      <c r="A3594" s="1">
        <v>230</v>
      </c>
      <c r="B3594" s="1">
        <v>608</v>
      </c>
      <c r="C3594" t="s">
        <v>26</v>
      </c>
      <c r="D3594" s="1">
        <v>989537757</v>
      </c>
      <c r="E3594" s="1">
        <v>6071</v>
      </c>
      <c r="F3594" s="1">
        <v>-2903.53</v>
      </c>
      <c r="G3594" s="1">
        <v>20041215</v>
      </c>
      <c r="H3594" s="1">
        <v>0.91124700000000003</v>
      </c>
      <c r="I3594" s="1">
        <v>4999.99</v>
      </c>
      <c r="J3594" s="1">
        <v>0.83551600000000004</v>
      </c>
      <c r="K3594" s="1">
        <v>9999.99</v>
      </c>
      <c r="L3594" s="1">
        <v>0.78212899999999996</v>
      </c>
      <c r="M3594" s="1">
        <v>19999.990000000002</v>
      </c>
      <c r="N3594" s="1">
        <v>0.75148199999999998</v>
      </c>
      <c r="O3594" s="1">
        <v>29999.99</v>
      </c>
      <c r="P3594" s="1">
        <v>0.72073200000000004</v>
      </c>
      <c r="Q3594" s="1">
        <v>999999999.99000001</v>
      </c>
      <c r="R3594" s="2">
        <v>0</v>
      </c>
      <c r="S3594" s="1">
        <v>0</v>
      </c>
      <c r="T3594">
        <f xml:space="preserve"> IF(R3594 &lt;&gt; 0,R3594,E3594)</f>
        <v>6071</v>
      </c>
      <c r="U3594">
        <f xml:space="preserve"> IF(AND(Q3594&lt;&gt;0,T3594&gt;O3594),P3594,IF(AND(O3594&lt;&gt;0,T3594&gt;M3594),N3594,IF(AND(M3594&lt;&gt;0,T3594&gt;K3594),L3594,IF(AND(K3594&lt;&gt;0,T3594&gt;I3594),J3594,H3594))))</f>
        <v>0.83551600000000004</v>
      </c>
      <c r="V3594">
        <f xml:space="preserve"> U3594 + S3594</f>
        <v>0.83551600000000004</v>
      </c>
    </row>
    <row r="3595" spans="1:22">
      <c r="A3595" s="1">
        <v>230</v>
      </c>
      <c r="B3595" s="1">
        <v>608</v>
      </c>
      <c r="C3595" t="s">
        <v>26</v>
      </c>
      <c r="D3595" s="1">
        <v>989673103</v>
      </c>
      <c r="E3595" s="1">
        <v>6066.68</v>
      </c>
      <c r="F3595" s="1">
        <v>-2025.72</v>
      </c>
      <c r="G3595" s="1">
        <v>20101004</v>
      </c>
      <c r="H3595" s="1">
        <v>0.83551600000000004</v>
      </c>
      <c r="I3595" s="1">
        <v>4999.99</v>
      </c>
      <c r="J3595" s="1">
        <v>0.75915299999999997</v>
      </c>
      <c r="K3595" s="1">
        <v>9999.99</v>
      </c>
      <c r="L3595" s="1">
        <v>0.70531900000000003</v>
      </c>
      <c r="M3595" s="1">
        <v>19999.990000000002</v>
      </c>
      <c r="N3595" s="1">
        <v>0.68214900000000001</v>
      </c>
      <c r="O3595" s="1">
        <v>29999.99</v>
      </c>
      <c r="P3595" s="1">
        <v>0.67441300000000004</v>
      </c>
      <c r="Q3595" s="1">
        <v>999999999.99000001</v>
      </c>
      <c r="R3595" s="3">
        <v>6500</v>
      </c>
      <c r="S3595" s="1">
        <v>0</v>
      </c>
      <c r="T3595">
        <f xml:space="preserve"> IF(R3595 &lt;&gt; 0,R3595,E3595)</f>
        <v>6500</v>
      </c>
      <c r="U3595">
        <f xml:space="preserve"> IF(AND(Q3595&lt;&gt;0,T3595&gt;O3595),P3595,IF(AND(O3595&lt;&gt;0,T3595&gt;M3595),N3595,IF(AND(M3595&lt;&gt;0,T3595&gt;K3595),L3595,IF(AND(K3595&lt;&gt;0,T3595&gt;I3595),J3595,H3595))))</f>
        <v>0.75915299999999997</v>
      </c>
      <c r="V3595">
        <f xml:space="preserve"> U3595 + S3595</f>
        <v>0.75915299999999997</v>
      </c>
    </row>
    <row r="3596" spans="1:22">
      <c r="A3596" s="1">
        <v>28</v>
      </c>
      <c r="B3596" s="1">
        <v>972</v>
      </c>
      <c r="C3596" t="s">
        <v>25</v>
      </c>
      <c r="D3596" s="1">
        <v>935260064</v>
      </c>
      <c r="E3596" s="1">
        <v>6000.05</v>
      </c>
      <c r="F3596" s="1">
        <v>-4407.0600000000004</v>
      </c>
      <c r="G3596" s="1">
        <v>20100729</v>
      </c>
      <c r="H3596" s="1">
        <v>0.78300000000000003</v>
      </c>
      <c r="I3596" s="1">
        <v>4499.99</v>
      </c>
      <c r="J3596" s="1">
        <v>0.70799999999999996</v>
      </c>
      <c r="K3596" s="1">
        <v>10999.99</v>
      </c>
      <c r="L3596" s="1">
        <v>0.63300000000000001</v>
      </c>
      <c r="M3596" s="1">
        <v>24999.99</v>
      </c>
      <c r="N3596" s="1">
        <v>0.60299999999999998</v>
      </c>
      <c r="O3596" s="1">
        <v>999999999.99000001</v>
      </c>
      <c r="P3596" s="1">
        <v>0</v>
      </c>
      <c r="Q3596" s="1">
        <v>0</v>
      </c>
      <c r="R3596" s="3">
        <v>8000</v>
      </c>
      <c r="S3596" s="1">
        <v>-1.6667000000000001E-2</v>
      </c>
      <c r="T3596">
        <f xml:space="preserve"> IF(R3596 &lt;&gt; 0,R3596,E3596)</f>
        <v>8000</v>
      </c>
      <c r="U3596">
        <f xml:space="preserve"> IF(AND(Q3596&lt;&gt;0,T3596&gt;O3596),P3596,IF(AND(O3596&lt;&gt;0,T3596&gt;M3596),N3596,IF(AND(M3596&lt;&gt;0,T3596&gt;K3596),L3596,IF(AND(K3596&lt;&gt;0,T3596&gt;I3596),J3596,H3596))))</f>
        <v>0.70799999999999996</v>
      </c>
      <c r="V3596">
        <f xml:space="preserve"> U3596 + S3596</f>
        <v>0.69133299999999998</v>
      </c>
    </row>
    <row r="3597" spans="1:22">
      <c r="A3597" s="1">
        <v>28</v>
      </c>
      <c r="B3597" s="1">
        <v>608</v>
      </c>
      <c r="C3597" t="s">
        <v>19</v>
      </c>
      <c r="D3597" s="1">
        <v>950036161</v>
      </c>
      <c r="E3597" s="1">
        <v>6000</v>
      </c>
      <c r="F3597" s="1">
        <v>-3786.84</v>
      </c>
      <c r="G3597" s="1">
        <v>19960111</v>
      </c>
      <c r="H3597" s="1">
        <v>0.82</v>
      </c>
      <c r="I3597" s="1">
        <v>999999999.99000001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2">
        <v>0</v>
      </c>
      <c r="S3597" s="1">
        <v>0</v>
      </c>
      <c r="T3597">
        <f xml:space="preserve"> IF(R3597 &lt;&gt; 0,R3597,E3597)</f>
        <v>6000</v>
      </c>
      <c r="U3597">
        <f xml:space="preserve"> IF(AND(Q3597&lt;&gt;0,T3597&gt;O3597),P3597,IF(AND(O3597&lt;&gt;0,T3597&gt;M3597),N3597,IF(AND(M3597&lt;&gt;0,T3597&gt;K3597),L3597,IF(AND(K3597&lt;&gt;0,T3597&gt;I3597),J3597,H3597))))</f>
        <v>0.82</v>
      </c>
      <c r="V3597">
        <f xml:space="preserve"> U3597 + S3597</f>
        <v>0.82</v>
      </c>
    </row>
    <row r="3598" spans="1:22">
      <c r="A3598" s="1">
        <v>28</v>
      </c>
      <c r="B3598" s="1">
        <v>608</v>
      </c>
      <c r="C3598" t="s">
        <v>19</v>
      </c>
      <c r="D3598" s="1">
        <v>955284902</v>
      </c>
      <c r="E3598" s="1">
        <v>6000</v>
      </c>
      <c r="F3598" s="1">
        <v>-3551.48</v>
      </c>
      <c r="G3598" s="1">
        <v>19960202</v>
      </c>
      <c r="H3598" s="1">
        <v>0.82</v>
      </c>
      <c r="I3598" s="1">
        <v>999999999.99000001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2">
        <v>0</v>
      </c>
      <c r="S3598" s="1">
        <v>0</v>
      </c>
      <c r="T3598">
        <f xml:space="preserve"> IF(R3598 &lt;&gt; 0,R3598,E3598)</f>
        <v>6000</v>
      </c>
      <c r="U3598">
        <f xml:space="preserve"> IF(AND(Q3598&lt;&gt;0,T3598&gt;O3598),P3598,IF(AND(O3598&lt;&gt;0,T3598&gt;M3598),N3598,IF(AND(M3598&lt;&gt;0,T3598&gt;K3598),L3598,IF(AND(K3598&lt;&gt;0,T3598&gt;I3598),J3598,H3598))))</f>
        <v>0.82</v>
      </c>
      <c r="V3598">
        <f xml:space="preserve"> U3598 + S3598</f>
        <v>0.82</v>
      </c>
    </row>
    <row r="3599" spans="1:22">
      <c r="A3599" s="1">
        <v>28</v>
      </c>
      <c r="B3599" s="1">
        <v>608</v>
      </c>
      <c r="C3599" t="s">
        <v>19</v>
      </c>
      <c r="D3599" s="1">
        <v>928559580</v>
      </c>
      <c r="E3599" s="1">
        <v>6000</v>
      </c>
      <c r="F3599" s="1">
        <v>-2085.1799999999998</v>
      </c>
      <c r="G3599" s="1">
        <v>19971107</v>
      </c>
      <c r="H3599" s="1">
        <v>0.82</v>
      </c>
      <c r="I3599" s="1">
        <v>4499.99</v>
      </c>
      <c r="J3599" s="1">
        <v>0.77500000000000002</v>
      </c>
      <c r="K3599" s="1">
        <v>10999.99</v>
      </c>
      <c r="L3599" s="1">
        <v>0.70499999999999996</v>
      </c>
      <c r="M3599" s="1">
        <v>999999999.99000001</v>
      </c>
      <c r="N3599" s="1">
        <v>0</v>
      </c>
      <c r="O3599" s="1">
        <v>0</v>
      </c>
      <c r="P3599" s="1">
        <v>0</v>
      </c>
      <c r="Q3599" s="1">
        <v>0</v>
      </c>
      <c r="R3599" s="2">
        <v>0</v>
      </c>
      <c r="S3599" s="1">
        <v>0</v>
      </c>
      <c r="T3599">
        <f xml:space="preserve"> IF(R3599 &lt;&gt; 0,R3599,E3599)</f>
        <v>6000</v>
      </c>
      <c r="U3599">
        <f xml:space="preserve"> IF(AND(Q3599&lt;&gt;0,T3599&gt;O3599),P3599,IF(AND(O3599&lt;&gt;0,T3599&gt;M3599),N3599,IF(AND(M3599&lt;&gt;0,T3599&gt;K3599),L3599,IF(AND(K3599&lt;&gt;0,T3599&gt;I3599),J3599,H3599))))</f>
        <v>0.77500000000000002</v>
      </c>
      <c r="V3599">
        <f xml:space="preserve"> U3599 + S3599</f>
        <v>0.77500000000000002</v>
      </c>
    </row>
    <row r="3600" spans="1:22">
      <c r="A3600" s="1">
        <v>28</v>
      </c>
      <c r="B3600" s="1">
        <v>608</v>
      </c>
      <c r="C3600" t="s">
        <v>19</v>
      </c>
      <c r="D3600" s="1">
        <v>931642094</v>
      </c>
      <c r="E3600" s="1">
        <v>6000</v>
      </c>
      <c r="F3600" s="1">
        <v>0</v>
      </c>
      <c r="G3600" s="1">
        <v>19971127</v>
      </c>
      <c r="H3600" s="1">
        <v>0.82</v>
      </c>
      <c r="I3600" s="1">
        <v>4499.99</v>
      </c>
      <c r="J3600" s="1">
        <v>0.77500000000000002</v>
      </c>
      <c r="K3600" s="1">
        <v>10999.99</v>
      </c>
      <c r="L3600" s="1">
        <v>0.70499999999999996</v>
      </c>
      <c r="M3600" s="1">
        <v>999999999.99000001</v>
      </c>
      <c r="N3600" s="1">
        <v>0</v>
      </c>
      <c r="O3600" s="1">
        <v>0</v>
      </c>
      <c r="P3600" s="1">
        <v>0</v>
      </c>
      <c r="Q3600" s="1">
        <v>0</v>
      </c>
      <c r="R3600" s="2">
        <v>0</v>
      </c>
      <c r="S3600" s="1">
        <v>0</v>
      </c>
      <c r="T3600">
        <f xml:space="preserve"> IF(R3600 &lt;&gt; 0,R3600,E3600)</f>
        <v>6000</v>
      </c>
      <c r="U3600">
        <f xml:space="preserve"> IF(AND(Q3600&lt;&gt;0,T3600&gt;O3600),P3600,IF(AND(O3600&lt;&gt;0,T3600&gt;M3600),N3600,IF(AND(M3600&lt;&gt;0,T3600&gt;K3600),L3600,IF(AND(K3600&lt;&gt;0,T3600&gt;I3600),J3600,H3600))))</f>
        <v>0.77500000000000002</v>
      </c>
      <c r="V3600">
        <f xml:space="preserve"> U3600 + S3600</f>
        <v>0.77500000000000002</v>
      </c>
    </row>
    <row r="3601" spans="1:22">
      <c r="A3601" s="1">
        <v>28</v>
      </c>
      <c r="B3601" s="1">
        <v>608</v>
      </c>
      <c r="C3601" t="s">
        <v>19</v>
      </c>
      <c r="D3601" s="1">
        <v>855447222</v>
      </c>
      <c r="E3601" s="1">
        <v>6000</v>
      </c>
      <c r="F3601" s="1">
        <v>-3670.91</v>
      </c>
      <c r="G3601" s="1">
        <v>19980903</v>
      </c>
      <c r="H3601" s="1">
        <v>0.82</v>
      </c>
      <c r="I3601" s="1">
        <v>4499.99</v>
      </c>
      <c r="J3601" s="1">
        <v>0.77500000000000002</v>
      </c>
      <c r="K3601" s="1">
        <v>10999.99</v>
      </c>
      <c r="L3601" s="1">
        <v>0.70499999999999996</v>
      </c>
      <c r="M3601" s="1">
        <v>999999999.99000001</v>
      </c>
      <c r="N3601" s="1">
        <v>0</v>
      </c>
      <c r="O3601" s="1">
        <v>0</v>
      </c>
      <c r="P3601" s="1">
        <v>0</v>
      </c>
      <c r="Q3601" s="1">
        <v>0</v>
      </c>
      <c r="R3601" s="2">
        <v>0</v>
      </c>
      <c r="S3601" s="1">
        <v>0</v>
      </c>
      <c r="T3601">
        <f xml:space="preserve"> IF(R3601 &lt;&gt; 0,R3601,E3601)</f>
        <v>6000</v>
      </c>
      <c r="U3601">
        <f xml:space="preserve"> IF(AND(Q3601&lt;&gt;0,T3601&gt;O3601),P3601,IF(AND(O3601&lt;&gt;0,T3601&gt;M3601),N3601,IF(AND(M3601&lt;&gt;0,T3601&gt;K3601),L3601,IF(AND(K3601&lt;&gt;0,T3601&gt;I3601),J3601,H3601))))</f>
        <v>0.77500000000000002</v>
      </c>
      <c r="V3601">
        <f xml:space="preserve"> U3601 + S3601</f>
        <v>0.77500000000000002</v>
      </c>
    </row>
    <row r="3602" spans="1:22">
      <c r="A3602" s="1">
        <v>28</v>
      </c>
      <c r="B3602" s="1">
        <v>608</v>
      </c>
      <c r="C3602" t="s">
        <v>19</v>
      </c>
      <c r="D3602" s="1">
        <v>857698710</v>
      </c>
      <c r="E3602" s="1">
        <v>6000</v>
      </c>
      <c r="F3602" s="1">
        <v>-3102.38</v>
      </c>
      <c r="G3602" s="1">
        <v>19990803</v>
      </c>
      <c r="H3602" s="1">
        <v>0.82</v>
      </c>
      <c r="I3602" s="1">
        <v>4499.99</v>
      </c>
      <c r="J3602" s="1">
        <v>0.77500000000000002</v>
      </c>
      <c r="K3602" s="1">
        <v>10999.99</v>
      </c>
      <c r="L3602" s="1">
        <v>0.70499999999999996</v>
      </c>
      <c r="M3602" s="1">
        <v>999999999.99000001</v>
      </c>
      <c r="N3602" s="1">
        <v>0</v>
      </c>
      <c r="O3602" s="1">
        <v>0</v>
      </c>
      <c r="P3602" s="1">
        <v>0</v>
      </c>
      <c r="Q3602" s="1">
        <v>0</v>
      </c>
      <c r="R3602" s="2">
        <v>0</v>
      </c>
      <c r="S3602" s="1">
        <v>0</v>
      </c>
      <c r="T3602">
        <f xml:space="preserve"> IF(R3602 &lt;&gt; 0,R3602,E3602)</f>
        <v>6000</v>
      </c>
      <c r="U3602">
        <f xml:space="preserve"> IF(AND(Q3602&lt;&gt;0,T3602&gt;O3602),P3602,IF(AND(O3602&lt;&gt;0,T3602&gt;M3602),N3602,IF(AND(M3602&lt;&gt;0,T3602&gt;K3602),L3602,IF(AND(K3602&lt;&gt;0,T3602&gt;I3602),J3602,H3602))))</f>
        <v>0.77500000000000002</v>
      </c>
      <c r="V3602">
        <f xml:space="preserve"> U3602 + S3602</f>
        <v>0.77500000000000002</v>
      </c>
    </row>
    <row r="3603" spans="1:22">
      <c r="A3603" s="1">
        <v>28</v>
      </c>
      <c r="B3603" s="1">
        <v>608</v>
      </c>
      <c r="C3603" t="s">
        <v>19</v>
      </c>
      <c r="D3603" s="1">
        <v>857967517</v>
      </c>
      <c r="E3603" s="1">
        <v>6000</v>
      </c>
      <c r="F3603" s="1">
        <v>0</v>
      </c>
      <c r="G3603" s="1">
        <v>19991019</v>
      </c>
      <c r="H3603" s="1">
        <v>0.82</v>
      </c>
      <c r="I3603" s="1">
        <v>4499.99</v>
      </c>
      <c r="J3603" s="1">
        <v>0.77500000000000002</v>
      </c>
      <c r="K3603" s="1">
        <v>10999.99</v>
      </c>
      <c r="L3603" s="1">
        <v>0.70499999999999996</v>
      </c>
      <c r="M3603" s="1">
        <v>999999999.99000001</v>
      </c>
      <c r="N3603" s="1">
        <v>0</v>
      </c>
      <c r="O3603" s="1">
        <v>0</v>
      </c>
      <c r="P3603" s="1">
        <v>0</v>
      </c>
      <c r="Q3603" s="1">
        <v>0</v>
      </c>
      <c r="R3603" s="2">
        <v>0</v>
      </c>
      <c r="S3603" s="1">
        <v>0</v>
      </c>
      <c r="T3603">
        <f xml:space="preserve"> IF(R3603 &lt;&gt; 0,R3603,E3603)</f>
        <v>6000</v>
      </c>
      <c r="U3603">
        <f xml:space="preserve"> IF(AND(Q3603&lt;&gt;0,T3603&gt;O3603),P3603,IF(AND(O3603&lt;&gt;0,T3603&gt;M3603),N3603,IF(AND(M3603&lt;&gt;0,T3603&gt;K3603),L3603,IF(AND(K3603&lt;&gt;0,T3603&gt;I3603),J3603,H3603))))</f>
        <v>0.77500000000000002</v>
      </c>
      <c r="V3603">
        <f xml:space="preserve"> U3603 + S3603</f>
        <v>0.77500000000000002</v>
      </c>
    </row>
    <row r="3604" spans="1:22">
      <c r="A3604" s="1">
        <v>28</v>
      </c>
      <c r="B3604" s="1">
        <v>608</v>
      </c>
      <c r="C3604" t="s">
        <v>19</v>
      </c>
      <c r="D3604" s="1">
        <v>858334585</v>
      </c>
      <c r="E3604" s="1">
        <v>6000</v>
      </c>
      <c r="F3604" s="1">
        <v>0</v>
      </c>
      <c r="G3604" s="1">
        <v>20000128</v>
      </c>
      <c r="H3604" s="1">
        <v>0.82</v>
      </c>
      <c r="I3604" s="1">
        <v>4499.99</v>
      </c>
      <c r="J3604" s="1">
        <v>0.77500000000000002</v>
      </c>
      <c r="K3604" s="1">
        <v>10999.99</v>
      </c>
      <c r="L3604" s="1">
        <v>0.70499999999999996</v>
      </c>
      <c r="M3604" s="1">
        <v>999999999.99000001</v>
      </c>
      <c r="N3604" s="1">
        <v>0</v>
      </c>
      <c r="O3604" s="1">
        <v>0</v>
      </c>
      <c r="P3604" s="1">
        <v>0</v>
      </c>
      <c r="Q3604" s="1">
        <v>0</v>
      </c>
      <c r="R3604" s="2">
        <v>0</v>
      </c>
      <c r="S3604" s="1">
        <v>0</v>
      </c>
      <c r="T3604">
        <f xml:space="preserve"> IF(R3604 &lt;&gt; 0,R3604,E3604)</f>
        <v>6000</v>
      </c>
      <c r="U3604">
        <f xml:space="preserve"> IF(AND(Q3604&lt;&gt;0,T3604&gt;O3604),P3604,IF(AND(O3604&lt;&gt;0,T3604&gt;M3604),N3604,IF(AND(M3604&lt;&gt;0,T3604&gt;K3604),L3604,IF(AND(K3604&lt;&gt;0,T3604&gt;I3604),J3604,H3604))))</f>
        <v>0.77500000000000002</v>
      </c>
      <c r="V3604">
        <f xml:space="preserve"> U3604 + S3604</f>
        <v>0.77500000000000002</v>
      </c>
    </row>
    <row r="3605" spans="1:22">
      <c r="A3605" s="1">
        <v>28</v>
      </c>
      <c r="B3605" s="1">
        <v>608</v>
      </c>
      <c r="C3605" t="s">
        <v>19</v>
      </c>
      <c r="D3605" s="1">
        <v>858943778</v>
      </c>
      <c r="E3605" s="1">
        <v>6000</v>
      </c>
      <c r="F3605" s="1">
        <v>0</v>
      </c>
      <c r="G3605" s="1">
        <v>20000829</v>
      </c>
      <c r="H3605" s="1">
        <v>0.85</v>
      </c>
      <c r="I3605" s="1">
        <v>4499.99</v>
      </c>
      <c r="J3605" s="1">
        <v>0.79</v>
      </c>
      <c r="K3605" s="1">
        <v>10999.99</v>
      </c>
      <c r="L3605" s="1">
        <v>0.73499999999999999</v>
      </c>
      <c r="M3605" s="1">
        <v>24999.99</v>
      </c>
      <c r="N3605" s="1">
        <v>0.72</v>
      </c>
      <c r="O3605" s="1">
        <v>999999999.99000001</v>
      </c>
      <c r="P3605" s="1">
        <v>0</v>
      </c>
      <c r="Q3605" s="1">
        <v>0</v>
      </c>
      <c r="R3605" s="2">
        <v>0</v>
      </c>
      <c r="S3605" s="1">
        <v>0</v>
      </c>
      <c r="T3605">
        <f xml:space="preserve"> IF(R3605 &lt;&gt; 0,R3605,E3605)</f>
        <v>6000</v>
      </c>
      <c r="U3605">
        <f xml:space="preserve"> IF(AND(Q3605&lt;&gt;0,T3605&gt;O3605),P3605,IF(AND(O3605&lt;&gt;0,T3605&gt;M3605),N3605,IF(AND(M3605&lt;&gt;0,T3605&gt;K3605),L3605,IF(AND(K3605&lt;&gt;0,T3605&gt;I3605),J3605,H3605))))</f>
        <v>0.79</v>
      </c>
      <c r="V3605">
        <f xml:space="preserve"> U3605 + S3605</f>
        <v>0.79</v>
      </c>
    </row>
    <row r="3606" spans="1:22">
      <c r="A3606" s="1">
        <v>28</v>
      </c>
      <c r="B3606" s="1">
        <v>609</v>
      </c>
      <c r="C3606" t="s">
        <v>19</v>
      </c>
      <c r="D3606" s="1">
        <v>859250865</v>
      </c>
      <c r="E3606" s="1">
        <v>6000</v>
      </c>
      <c r="F3606" s="1">
        <v>-4065.76</v>
      </c>
      <c r="G3606" s="1">
        <v>20010222</v>
      </c>
      <c r="H3606" s="1">
        <v>0.51666999999999996</v>
      </c>
      <c r="I3606" s="1">
        <v>999999999.99000001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2">
        <v>0</v>
      </c>
      <c r="S3606" s="1">
        <v>0</v>
      </c>
      <c r="T3606">
        <f xml:space="preserve"> IF(R3606 &lt;&gt; 0,R3606,E3606)</f>
        <v>6000</v>
      </c>
      <c r="U3606">
        <f xml:space="preserve"> IF(AND(Q3606&lt;&gt;0,T3606&gt;O3606),P3606,IF(AND(O3606&lt;&gt;0,T3606&gt;M3606),N3606,IF(AND(M3606&lt;&gt;0,T3606&gt;K3606),L3606,IF(AND(K3606&lt;&gt;0,T3606&gt;I3606),J3606,H3606))))</f>
        <v>0.51666999999999996</v>
      </c>
      <c r="V3606">
        <f xml:space="preserve"> U3606 + S3606</f>
        <v>0.51666999999999996</v>
      </c>
    </row>
    <row r="3607" spans="1:22">
      <c r="A3607" s="1">
        <v>28</v>
      </c>
      <c r="B3607" s="1">
        <v>597</v>
      </c>
      <c r="C3607" t="s">
        <v>19</v>
      </c>
      <c r="D3607" s="1">
        <v>859491498</v>
      </c>
      <c r="E3607" s="1">
        <v>6000</v>
      </c>
      <c r="F3607" s="1">
        <v>-1674.35</v>
      </c>
      <c r="G3607" s="1">
        <v>20010628</v>
      </c>
      <c r="H3607" s="1">
        <v>0.89500000000000002</v>
      </c>
      <c r="I3607" s="1">
        <v>4499.99</v>
      </c>
      <c r="J3607" s="1">
        <v>0.83499999999999996</v>
      </c>
      <c r="K3607" s="1">
        <v>10999.99</v>
      </c>
      <c r="L3607" s="1">
        <v>0.78</v>
      </c>
      <c r="M3607" s="1">
        <v>24999.99</v>
      </c>
      <c r="N3607" s="1">
        <v>0.76</v>
      </c>
      <c r="O3607" s="1">
        <v>999999999.99000001</v>
      </c>
      <c r="P3607" s="1">
        <v>0</v>
      </c>
      <c r="Q3607" s="1">
        <v>0</v>
      </c>
      <c r="R3607" s="2">
        <v>0</v>
      </c>
      <c r="S3607" s="1">
        <v>0</v>
      </c>
      <c r="T3607">
        <f xml:space="preserve"> IF(R3607 &lt;&gt; 0,R3607,E3607)</f>
        <v>6000</v>
      </c>
      <c r="U3607">
        <f xml:space="preserve"> IF(AND(Q3607&lt;&gt;0,T3607&gt;O3607),P3607,IF(AND(O3607&lt;&gt;0,T3607&gt;M3607),N3607,IF(AND(M3607&lt;&gt;0,T3607&gt;K3607),L3607,IF(AND(K3607&lt;&gt;0,T3607&gt;I3607),J3607,H3607))))</f>
        <v>0.83499999999999996</v>
      </c>
      <c r="V3607">
        <f xml:space="preserve"> U3607 + S3607</f>
        <v>0.83499999999999996</v>
      </c>
    </row>
    <row r="3608" spans="1:22">
      <c r="A3608" s="1">
        <v>28</v>
      </c>
      <c r="B3608" s="1">
        <v>608</v>
      </c>
      <c r="C3608" t="s">
        <v>19</v>
      </c>
      <c r="D3608" s="1">
        <v>859664015</v>
      </c>
      <c r="E3608" s="1">
        <v>6000</v>
      </c>
      <c r="F3608" s="1">
        <v>0</v>
      </c>
      <c r="G3608" s="1">
        <v>20010925</v>
      </c>
      <c r="H3608" s="1">
        <v>0.89500000000000002</v>
      </c>
      <c r="I3608" s="1">
        <v>4499.99</v>
      </c>
      <c r="J3608" s="1">
        <v>0.83499999999999996</v>
      </c>
      <c r="K3608" s="1">
        <v>10999.99</v>
      </c>
      <c r="L3608" s="1">
        <v>0.78</v>
      </c>
      <c r="M3608" s="1">
        <v>24999.99</v>
      </c>
      <c r="N3608" s="1">
        <v>0.76</v>
      </c>
      <c r="O3608" s="1">
        <v>999999999.99000001</v>
      </c>
      <c r="P3608" s="1">
        <v>0</v>
      </c>
      <c r="Q3608" s="1">
        <v>0</v>
      </c>
      <c r="R3608" s="2">
        <v>0</v>
      </c>
      <c r="S3608" s="1">
        <v>0</v>
      </c>
      <c r="T3608">
        <f xml:space="preserve"> IF(R3608 &lt;&gt; 0,R3608,E3608)</f>
        <v>6000</v>
      </c>
      <c r="U3608">
        <f xml:space="preserve"> IF(AND(Q3608&lt;&gt;0,T3608&gt;O3608),P3608,IF(AND(O3608&lt;&gt;0,T3608&gt;M3608),N3608,IF(AND(M3608&lt;&gt;0,T3608&gt;K3608),L3608,IF(AND(K3608&lt;&gt;0,T3608&gt;I3608),J3608,H3608))))</f>
        <v>0.83499999999999996</v>
      </c>
      <c r="V3608">
        <f xml:space="preserve"> U3608 + S3608</f>
        <v>0.83499999999999996</v>
      </c>
    </row>
    <row r="3609" spans="1:22">
      <c r="A3609" s="1">
        <v>28</v>
      </c>
      <c r="B3609" s="1">
        <v>597</v>
      </c>
      <c r="C3609" t="s">
        <v>19</v>
      </c>
      <c r="D3609" s="1">
        <v>859720578</v>
      </c>
      <c r="E3609" s="1">
        <v>6000</v>
      </c>
      <c r="F3609" s="1">
        <v>-2484.85</v>
      </c>
      <c r="G3609" s="1">
        <v>20011031</v>
      </c>
      <c r="H3609" s="1">
        <v>0.89500000000000002</v>
      </c>
      <c r="I3609" s="1">
        <v>4499.99</v>
      </c>
      <c r="J3609" s="1">
        <v>0.83499999999999996</v>
      </c>
      <c r="K3609" s="1">
        <v>10999.99</v>
      </c>
      <c r="L3609" s="1">
        <v>0.78</v>
      </c>
      <c r="M3609" s="1">
        <v>24999.99</v>
      </c>
      <c r="N3609" s="1">
        <v>0.76</v>
      </c>
      <c r="O3609" s="1">
        <v>999999999.99000001</v>
      </c>
      <c r="P3609" s="1">
        <v>0</v>
      </c>
      <c r="Q3609" s="1">
        <v>0</v>
      </c>
      <c r="R3609" s="2">
        <v>0</v>
      </c>
      <c r="S3609" s="1">
        <v>0</v>
      </c>
      <c r="T3609">
        <f xml:space="preserve"> IF(R3609 &lt;&gt; 0,R3609,E3609)</f>
        <v>6000</v>
      </c>
      <c r="U3609">
        <f xml:space="preserve"> IF(AND(Q3609&lt;&gt;0,T3609&gt;O3609),P3609,IF(AND(O3609&lt;&gt;0,T3609&gt;M3609),N3609,IF(AND(M3609&lt;&gt;0,T3609&gt;K3609),L3609,IF(AND(K3609&lt;&gt;0,T3609&gt;I3609),J3609,H3609))))</f>
        <v>0.83499999999999996</v>
      </c>
      <c r="V3609">
        <f xml:space="preserve"> U3609 + S3609</f>
        <v>0.83499999999999996</v>
      </c>
    </row>
    <row r="3610" spans="1:22">
      <c r="A3610" s="1">
        <v>230</v>
      </c>
      <c r="B3610" s="1">
        <v>608</v>
      </c>
      <c r="C3610" t="s">
        <v>26</v>
      </c>
      <c r="D3610" s="1">
        <v>982242867</v>
      </c>
      <c r="E3610" s="1">
        <v>6000</v>
      </c>
      <c r="F3610" s="1">
        <v>-321.04000000000002</v>
      </c>
      <c r="G3610" s="1">
        <v>20011210</v>
      </c>
      <c r="H3610" s="1">
        <v>0.91124700000000003</v>
      </c>
      <c r="I3610" s="1">
        <v>4999.99</v>
      </c>
      <c r="J3610" s="1">
        <v>0.83551600000000004</v>
      </c>
      <c r="K3610" s="1">
        <v>9999.99</v>
      </c>
      <c r="L3610" s="1">
        <v>0.78212899999999996</v>
      </c>
      <c r="M3610" s="1">
        <v>19999.990000000002</v>
      </c>
      <c r="N3610" s="1">
        <v>0.75148199999999998</v>
      </c>
      <c r="O3610" s="1">
        <v>29999.99</v>
      </c>
      <c r="P3610" s="1">
        <v>0.72073200000000004</v>
      </c>
      <c r="Q3610" s="1">
        <v>999999999.99000001</v>
      </c>
      <c r="R3610" s="2">
        <v>0</v>
      </c>
      <c r="S3610" s="1">
        <v>0</v>
      </c>
      <c r="T3610">
        <f xml:space="preserve"> IF(R3610 &lt;&gt; 0,R3610,E3610)</f>
        <v>6000</v>
      </c>
      <c r="U3610">
        <f xml:space="preserve"> IF(AND(Q3610&lt;&gt;0,T3610&gt;O3610),P3610,IF(AND(O3610&lt;&gt;0,T3610&gt;M3610),N3610,IF(AND(M3610&lt;&gt;0,T3610&gt;K3610),L3610,IF(AND(K3610&lt;&gt;0,T3610&gt;I3610),J3610,H3610))))</f>
        <v>0.83551600000000004</v>
      </c>
      <c r="V3610">
        <f xml:space="preserve"> U3610 + S3610</f>
        <v>0.83551600000000004</v>
      </c>
    </row>
    <row r="3611" spans="1:22">
      <c r="A3611" s="1">
        <v>28</v>
      </c>
      <c r="B3611" s="1">
        <v>608</v>
      </c>
      <c r="C3611" t="s">
        <v>19</v>
      </c>
      <c r="D3611" s="1">
        <v>859827089</v>
      </c>
      <c r="E3611" s="1">
        <v>6000</v>
      </c>
      <c r="F3611" s="1">
        <v>-5999.3</v>
      </c>
      <c r="G3611" s="1">
        <v>20011213</v>
      </c>
      <c r="H3611" s="1">
        <v>0.89500000000000002</v>
      </c>
      <c r="I3611" s="1">
        <v>4499.99</v>
      </c>
      <c r="J3611" s="1">
        <v>0.83499999999999996</v>
      </c>
      <c r="K3611" s="1">
        <v>10999.99</v>
      </c>
      <c r="L3611" s="1">
        <v>0.78</v>
      </c>
      <c r="M3611" s="1">
        <v>24999.99</v>
      </c>
      <c r="N3611" s="1">
        <v>0.76</v>
      </c>
      <c r="O3611" s="1">
        <v>999999999.99000001</v>
      </c>
      <c r="P3611" s="1">
        <v>0</v>
      </c>
      <c r="Q3611" s="1">
        <v>0</v>
      </c>
      <c r="R3611" s="2">
        <v>0</v>
      </c>
      <c r="S3611" s="1">
        <v>0</v>
      </c>
      <c r="T3611">
        <f xml:space="preserve"> IF(R3611 &lt;&gt; 0,R3611,E3611)</f>
        <v>6000</v>
      </c>
      <c r="U3611">
        <f xml:space="preserve"> IF(AND(Q3611&lt;&gt;0,T3611&gt;O3611),P3611,IF(AND(O3611&lt;&gt;0,T3611&gt;M3611),N3611,IF(AND(M3611&lt;&gt;0,T3611&gt;K3611),L3611,IF(AND(K3611&lt;&gt;0,T3611&gt;I3611),J3611,H3611))))</f>
        <v>0.83499999999999996</v>
      </c>
      <c r="V3611">
        <f xml:space="preserve"> U3611 + S3611</f>
        <v>0.83499999999999996</v>
      </c>
    </row>
    <row r="3612" spans="1:22">
      <c r="A3612" s="1">
        <v>28</v>
      </c>
      <c r="B3612" s="1">
        <v>599</v>
      </c>
      <c r="C3612" t="s">
        <v>19</v>
      </c>
      <c r="D3612" s="1">
        <v>859895939</v>
      </c>
      <c r="E3612" s="1">
        <v>6000</v>
      </c>
      <c r="F3612" s="1">
        <v>-1387.93</v>
      </c>
      <c r="G3612" s="1">
        <v>20020201</v>
      </c>
      <c r="H3612" s="1">
        <v>0.89500000000000002</v>
      </c>
      <c r="I3612" s="1">
        <v>4499.99</v>
      </c>
      <c r="J3612" s="1">
        <v>0.83499999999999996</v>
      </c>
      <c r="K3612" s="1">
        <v>10999.99</v>
      </c>
      <c r="L3612" s="1">
        <v>0.78</v>
      </c>
      <c r="M3612" s="1">
        <v>24999.99</v>
      </c>
      <c r="N3612" s="1">
        <v>0.76</v>
      </c>
      <c r="O3612" s="1">
        <v>999999999.99000001</v>
      </c>
      <c r="P3612" s="1">
        <v>0</v>
      </c>
      <c r="Q3612" s="1">
        <v>0</v>
      </c>
      <c r="R3612" s="2">
        <v>0</v>
      </c>
      <c r="S3612" s="1">
        <v>0</v>
      </c>
      <c r="T3612">
        <f xml:space="preserve"> IF(R3612 &lt;&gt; 0,R3612,E3612)</f>
        <v>6000</v>
      </c>
      <c r="U3612">
        <f xml:space="preserve"> IF(AND(Q3612&lt;&gt;0,T3612&gt;O3612),P3612,IF(AND(O3612&lt;&gt;0,T3612&gt;M3612),N3612,IF(AND(M3612&lt;&gt;0,T3612&gt;K3612),L3612,IF(AND(K3612&lt;&gt;0,T3612&gt;I3612),J3612,H3612))))</f>
        <v>0.83499999999999996</v>
      </c>
      <c r="V3612">
        <f xml:space="preserve"> U3612 + S3612</f>
        <v>0.83499999999999996</v>
      </c>
    </row>
    <row r="3613" spans="1:22">
      <c r="A3613" s="1">
        <v>28</v>
      </c>
      <c r="B3613" s="1">
        <v>608</v>
      </c>
      <c r="C3613" t="s">
        <v>19</v>
      </c>
      <c r="D3613" s="1">
        <v>859913341</v>
      </c>
      <c r="E3613" s="1">
        <v>6000</v>
      </c>
      <c r="F3613" s="1">
        <v>-687.66</v>
      </c>
      <c r="G3613" s="1">
        <v>20020212</v>
      </c>
      <c r="H3613" s="1">
        <v>0.89500000000000002</v>
      </c>
      <c r="I3613" s="1">
        <v>4499.99</v>
      </c>
      <c r="J3613" s="1">
        <v>0.83499999999999996</v>
      </c>
      <c r="K3613" s="1">
        <v>10999.99</v>
      </c>
      <c r="L3613" s="1">
        <v>0.78</v>
      </c>
      <c r="M3613" s="1">
        <v>24999.99</v>
      </c>
      <c r="N3613" s="1">
        <v>0.76</v>
      </c>
      <c r="O3613" s="1">
        <v>999999999.99000001</v>
      </c>
      <c r="P3613" s="1">
        <v>0</v>
      </c>
      <c r="Q3613" s="1">
        <v>0</v>
      </c>
      <c r="R3613" s="2">
        <v>0</v>
      </c>
      <c r="S3613" s="1">
        <v>0</v>
      </c>
      <c r="T3613">
        <f xml:space="preserve"> IF(R3613 &lt;&gt; 0,R3613,E3613)</f>
        <v>6000</v>
      </c>
      <c r="U3613">
        <f xml:space="preserve"> IF(AND(Q3613&lt;&gt;0,T3613&gt;O3613),P3613,IF(AND(O3613&lt;&gt;0,T3613&gt;M3613),N3613,IF(AND(M3613&lt;&gt;0,T3613&gt;K3613),L3613,IF(AND(K3613&lt;&gt;0,T3613&gt;I3613),J3613,H3613))))</f>
        <v>0.83499999999999996</v>
      </c>
      <c r="V3613">
        <f xml:space="preserve"> U3613 + S3613</f>
        <v>0.83499999999999996</v>
      </c>
    </row>
    <row r="3614" spans="1:22">
      <c r="A3614" s="1">
        <v>230</v>
      </c>
      <c r="B3614" s="1">
        <v>615</v>
      </c>
      <c r="C3614" t="s">
        <v>22</v>
      </c>
      <c r="D3614" s="1">
        <v>979922976</v>
      </c>
      <c r="E3614" s="1">
        <v>6000</v>
      </c>
      <c r="F3614" s="1">
        <v>-6613.05</v>
      </c>
      <c r="G3614" s="1">
        <v>20020214</v>
      </c>
      <c r="H3614" s="1">
        <v>0</v>
      </c>
      <c r="I3614" s="1">
        <v>999999999.99000001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2">
        <v>0</v>
      </c>
      <c r="S3614" s="1">
        <v>0</v>
      </c>
      <c r="T3614">
        <f xml:space="preserve"> IF(R3614 &lt;&gt; 0,R3614,E3614)</f>
        <v>6000</v>
      </c>
      <c r="U3614">
        <f xml:space="preserve"> IF(AND(Q3614&lt;&gt;0,T3614&gt;O3614),P3614,IF(AND(O3614&lt;&gt;0,T3614&gt;M3614),N3614,IF(AND(M3614&lt;&gt;0,T3614&gt;K3614),L3614,IF(AND(K3614&lt;&gt;0,T3614&gt;I3614),J3614,H3614))))</f>
        <v>0</v>
      </c>
      <c r="V3614">
        <f xml:space="preserve"> U3614 + S3614</f>
        <v>0</v>
      </c>
    </row>
    <row r="3615" spans="1:22">
      <c r="A3615" s="1">
        <v>28</v>
      </c>
      <c r="B3615" s="1">
        <v>608</v>
      </c>
      <c r="C3615" t="s">
        <v>19</v>
      </c>
      <c r="D3615" s="1">
        <v>859975711</v>
      </c>
      <c r="E3615" s="1">
        <v>6000</v>
      </c>
      <c r="F3615" s="1">
        <v>-3690.65</v>
      </c>
      <c r="G3615" s="1">
        <v>20020304</v>
      </c>
      <c r="H3615" s="1">
        <v>0.89500000000000002</v>
      </c>
      <c r="I3615" s="1">
        <v>4499.99</v>
      </c>
      <c r="J3615" s="1">
        <v>0.83499999999999996</v>
      </c>
      <c r="K3615" s="1">
        <v>10999.99</v>
      </c>
      <c r="L3615" s="1">
        <v>0.78</v>
      </c>
      <c r="M3615" s="1">
        <v>24999.99</v>
      </c>
      <c r="N3615" s="1">
        <v>0.76</v>
      </c>
      <c r="O3615" s="1">
        <v>999999999.99000001</v>
      </c>
      <c r="P3615" s="1">
        <v>0</v>
      </c>
      <c r="Q3615" s="1">
        <v>0</v>
      </c>
      <c r="R3615" s="2">
        <v>0</v>
      </c>
      <c r="S3615" s="1">
        <v>0</v>
      </c>
      <c r="T3615">
        <f xml:space="preserve"> IF(R3615 &lt;&gt; 0,R3615,E3615)</f>
        <v>6000</v>
      </c>
      <c r="U3615">
        <f xml:space="preserve"> IF(AND(Q3615&lt;&gt;0,T3615&gt;O3615),P3615,IF(AND(O3615&lt;&gt;0,T3615&gt;M3615),N3615,IF(AND(M3615&lt;&gt;0,T3615&gt;K3615),L3615,IF(AND(K3615&lt;&gt;0,T3615&gt;I3615),J3615,H3615))))</f>
        <v>0.83499999999999996</v>
      </c>
      <c r="V3615">
        <f xml:space="preserve"> U3615 + S3615</f>
        <v>0.83499999999999996</v>
      </c>
    </row>
    <row r="3616" spans="1:22">
      <c r="A3616" s="1">
        <v>28</v>
      </c>
      <c r="B3616" s="1">
        <v>608</v>
      </c>
      <c r="C3616" t="s">
        <v>19</v>
      </c>
      <c r="D3616" s="1">
        <v>852209800</v>
      </c>
      <c r="E3616" s="1">
        <v>6000</v>
      </c>
      <c r="F3616" s="1">
        <v>-3699.09</v>
      </c>
      <c r="G3616" s="1">
        <v>20020412</v>
      </c>
      <c r="H3616" s="1">
        <v>0.82</v>
      </c>
      <c r="I3616" s="1">
        <v>4499.99</v>
      </c>
      <c r="J3616" s="1">
        <v>0.76</v>
      </c>
      <c r="K3616" s="1">
        <v>10999.99</v>
      </c>
      <c r="L3616" s="1">
        <v>0.70499999999999996</v>
      </c>
      <c r="M3616" s="1">
        <v>24999.99</v>
      </c>
      <c r="N3616" s="1">
        <v>0.68500000000000005</v>
      </c>
      <c r="O3616" s="1">
        <v>999999999.99000001</v>
      </c>
      <c r="P3616" s="1">
        <v>0</v>
      </c>
      <c r="Q3616" s="1">
        <v>0</v>
      </c>
      <c r="R3616" s="2">
        <v>0</v>
      </c>
      <c r="S3616" s="1">
        <v>0</v>
      </c>
      <c r="T3616">
        <f xml:space="preserve"> IF(R3616 &lt;&gt; 0,R3616,E3616)</f>
        <v>6000</v>
      </c>
      <c r="U3616">
        <f xml:space="preserve"> IF(AND(Q3616&lt;&gt;0,T3616&gt;O3616),P3616,IF(AND(O3616&lt;&gt;0,T3616&gt;M3616),N3616,IF(AND(M3616&lt;&gt;0,T3616&gt;K3616),L3616,IF(AND(K3616&lt;&gt;0,T3616&gt;I3616),J3616,H3616))))</f>
        <v>0.76</v>
      </c>
      <c r="V3616">
        <f xml:space="preserve"> U3616 + S3616</f>
        <v>0.76</v>
      </c>
    </row>
    <row r="3617" spans="1:22">
      <c r="A3617" s="1">
        <v>28</v>
      </c>
      <c r="B3617" s="1">
        <v>597</v>
      </c>
      <c r="C3617" t="s">
        <v>19</v>
      </c>
      <c r="D3617" s="1">
        <v>852237413</v>
      </c>
      <c r="E3617" s="1">
        <v>6000</v>
      </c>
      <c r="F3617" s="1">
        <v>-3001.2</v>
      </c>
      <c r="G3617" s="1">
        <v>20020610</v>
      </c>
      <c r="H3617" s="1">
        <v>0.82</v>
      </c>
      <c r="I3617" s="1">
        <v>4499.99</v>
      </c>
      <c r="J3617" s="1">
        <v>0.76</v>
      </c>
      <c r="K3617" s="1">
        <v>10999.99</v>
      </c>
      <c r="L3617" s="1">
        <v>0.70499999999999996</v>
      </c>
      <c r="M3617" s="1">
        <v>24999.99</v>
      </c>
      <c r="N3617" s="1">
        <v>0.68500000000000005</v>
      </c>
      <c r="O3617" s="1">
        <v>999999999.99000001</v>
      </c>
      <c r="P3617" s="1">
        <v>0</v>
      </c>
      <c r="Q3617" s="1">
        <v>0</v>
      </c>
      <c r="R3617" s="2">
        <v>0</v>
      </c>
      <c r="S3617" s="1">
        <v>0</v>
      </c>
      <c r="T3617">
        <f xml:space="preserve"> IF(R3617 &lt;&gt; 0,R3617,E3617)</f>
        <v>6000</v>
      </c>
      <c r="U3617">
        <f xml:space="preserve"> IF(AND(Q3617&lt;&gt;0,T3617&gt;O3617),P3617,IF(AND(O3617&lt;&gt;0,T3617&gt;M3617),N3617,IF(AND(M3617&lt;&gt;0,T3617&gt;K3617),L3617,IF(AND(K3617&lt;&gt;0,T3617&gt;I3617),J3617,H3617))))</f>
        <v>0.76</v>
      </c>
      <c r="V3617">
        <f xml:space="preserve"> U3617 + S3617</f>
        <v>0.76</v>
      </c>
    </row>
    <row r="3618" spans="1:22">
      <c r="A3618" s="1">
        <v>28</v>
      </c>
      <c r="B3618" s="1">
        <v>608</v>
      </c>
      <c r="C3618" t="s">
        <v>19</v>
      </c>
      <c r="D3618" s="1">
        <v>852245734</v>
      </c>
      <c r="E3618" s="1">
        <v>6000</v>
      </c>
      <c r="F3618" s="1">
        <v>-602.04999999999995</v>
      </c>
      <c r="G3618" s="1">
        <v>20020704</v>
      </c>
      <c r="H3618" s="1">
        <v>0.82</v>
      </c>
      <c r="I3618" s="1">
        <v>4499.99</v>
      </c>
      <c r="J3618" s="1">
        <v>0.76</v>
      </c>
      <c r="K3618" s="1">
        <v>10999.99</v>
      </c>
      <c r="L3618" s="1">
        <v>0.70499999999999996</v>
      </c>
      <c r="M3618" s="1">
        <v>24999.99</v>
      </c>
      <c r="N3618" s="1">
        <v>0.68500000000000005</v>
      </c>
      <c r="O3618" s="1">
        <v>999999999.99000001</v>
      </c>
      <c r="P3618" s="1">
        <v>0</v>
      </c>
      <c r="Q3618" s="1">
        <v>0</v>
      </c>
      <c r="R3618" s="2">
        <v>0</v>
      </c>
      <c r="S3618" s="1">
        <v>0</v>
      </c>
      <c r="T3618">
        <f xml:space="preserve"> IF(R3618 &lt;&gt; 0,R3618,E3618)</f>
        <v>6000</v>
      </c>
      <c r="U3618">
        <f xml:space="preserve"> IF(AND(Q3618&lt;&gt;0,T3618&gt;O3618),P3618,IF(AND(O3618&lt;&gt;0,T3618&gt;M3618),N3618,IF(AND(M3618&lt;&gt;0,T3618&gt;K3618),L3618,IF(AND(K3618&lt;&gt;0,T3618&gt;I3618),J3618,H3618))))</f>
        <v>0.76</v>
      </c>
      <c r="V3618">
        <f xml:space="preserve"> U3618 + S3618</f>
        <v>0.76</v>
      </c>
    </row>
    <row r="3619" spans="1:22">
      <c r="A3619" s="1">
        <v>28</v>
      </c>
      <c r="B3619" s="1">
        <v>608</v>
      </c>
      <c r="C3619" t="s">
        <v>19</v>
      </c>
      <c r="D3619" s="1">
        <v>852249373</v>
      </c>
      <c r="E3619" s="1">
        <v>6000</v>
      </c>
      <c r="F3619" s="1">
        <v>-2897.05</v>
      </c>
      <c r="G3619" s="1">
        <v>20020712</v>
      </c>
      <c r="H3619" s="1">
        <v>0.82</v>
      </c>
      <c r="I3619" s="1">
        <v>4499.99</v>
      </c>
      <c r="J3619" s="1">
        <v>0.76</v>
      </c>
      <c r="K3619" s="1">
        <v>10999.99</v>
      </c>
      <c r="L3619" s="1">
        <v>0.70499999999999996</v>
      </c>
      <c r="M3619" s="1">
        <v>24999.99</v>
      </c>
      <c r="N3619" s="1">
        <v>0.68500000000000005</v>
      </c>
      <c r="O3619" s="1">
        <v>999999999.99000001</v>
      </c>
      <c r="P3619" s="1">
        <v>0</v>
      </c>
      <c r="Q3619" s="1">
        <v>0</v>
      </c>
      <c r="R3619" s="2">
        <v>0</v>
      </c>
      <c r="S3619" s="1">
        <v>0</v>
      </c>
      <c r="T3619">
        <f xml:space="preserve"> IF(R3619 &lt;&gt; 0,R3619,E3619)</f>
        <v>6000</v>
      </c>
      <c r="U3619">
        <f xml:space="preserve"> IF(AND(Q3619&lt;&gt;0,T3619&gt;O3619),P3619,IF(AND(O3619&lt;&gt;0,T3619&gt;M3619),N3619,IF(AND(M3619&lt;&gt;0,T3619&gt;K3619),L3619,IF(AND(K3619&lt;&gt;0,T3619&gt;I3619),J3619,H3619))))</f>
        <v>0.76</v>
      </c>
      <c r="V3619">
        <f xml:space="preserve"> U3619 + S3619</f>
        <v>0.76</v>
      </c>
    </row>
    <row r="3620" spans="1:22">
      <c r="A3620" s="1">
        <v>28</v>
      </c>
      <c r="B3620" s="1">
        <v>597</v>
      </c>
      <c r="C3620" t="s">
        <v>19</v>
      </c>
      <c r="D3620" s="1">
        <v>852254520</v>
      </c>
      <c r="E3620" s="1">
        <v>6000</v>
      </c>
      <c r="F3620" s="1">
        <v>0</v>
      </c>
      <c r="G3620" s="1">
        <v>20020729</v>
      </c>
      <c r="H3620" s="1">
        <v>0.82</v>
      </c>
      <c r="I3620" s="1">
        <v>4499.99</v>
      </c>
      <c r="J3620" s="1">
        <v>0.76</v>
      </c>
      <c r="K3620" s="1">
        <v>10999.99</v>
      </c>
      <c r="L3620" s="1">
        <v>0.70499999999999996</v>
      </c>
      <c r="M3620" s="1">
        <v>24999.99</v>
      </c>
      <c r="N3620" s="1">
        <v>0.68500000000000005</v>
      </c>
      <c r="O3620" s="1">
        <v>999999999.99000001</v>
      </c>
      <c r="P3620" s="1">
        <v>0</v>
      </c>
      <c r="Q3620" s="1">
        <v>0</v>
      </c>
      <c r="R3620" s="2">
        <v>0</v>
      </c>
      <c r="S3620" s="1">
        <v>0</v>
      </c>
      <c r="T3620">
        <f xml:space="preserve"> IF(R3620 &lt;&gt; 0,R3620,E3620)</f>
        <v>6000</v>
      </c>
      <c r="U3620">
        <f xml:space="preserve"> IF(AND(Q3620&lt;&gt;0,T3620&gt;O3620),P3620,IF(AND(O3620&lt;&gt;0,T3620&gt;M3620),N3620,IF(AND(M3620&lt;&gt;0,T3620&gt;K3620),L3620,IF(AND(K3620&lt;&gt;0,T3620&gt;I3620),J3620,H3620))))</f>
        <v>0.76</v>
      </c>
      <c r="V3620">
        <f xml:space="preserve"> U3620 + S3620</f>
        <v>0.76</v>
      </c>
    </row>
    <row r="3621" spans="1:22">
      <c r="A3621" s="1">
        <v>28</v>
      </c>
      <c r="B3621" s="1">
        <v>608</v>
      </c>
      <c r="C3621" t="s">
        <v>19</v>
      </c>
      <c r="D3621" s="1">
        <v>852260458</v>
      </c>
      <c r="E3621" s="1">
        <v>6000</v>
      </c>
      <c r="F3621" s="1">
        <v>-1241.3900000000001</v>
      </c>
      <c r="G3621" s="1">
        <v>20020814</v>
      </c>
      <c r="H3621" s="1">
        <v>0.82</v>
      </c>
      <c r="I3621" s="1">
        <v>4499.99</v>
      </c>
      <c r="J3621" s="1">
        <v>0.76</v>
      </c>
      <c r="K3621" s="1">
        <v>10999.99</v>
      </c>
      <c r="L3621" s="1">
        <v>0.70499999999999996</v>
      </c>
      <c r="M3621" s="1">
        <v>24999.99</v>
      </c>
      <c r="N3621" s="1">
        <v>0.68500000000000005</v>
      </c>
      <c r="O3621" s="1">
        <v>999999999.99000001</v>
      </c>
      <c r="P3621" s="1">
        <v>0</v>
      </c>
      <c r="Q3621" s="1">
        <v>0</v>
      </c>
      <c r="R3621" s="2">
        <v>0</v>
      </c>
      <c r="S3621" s="1">
        <v>0</v>
      </c>
      <c r="T3621">
        <f xml:space="preserve"> IF(R3621 &lt;&gt; 0,R3621,E3621)</f>
        <v>6000</v>
      </c>
      <c r="U3621">
        <f xml:space="preserve"> IF(AND(Q3621&lt;&gt;0,T3621&gt;O3621),P3621,IF(AND(O3621&lt;&gt;0,T3621&gt;M3621),N3621,IF(AND(M3621&lt;&gt;0,T3621&gt;K3621),L3621,IF(AND(K3621&lt;&gt;0,T3621&gt;I3621),J3621,H3621))))</f>
        <v>0.76</v>
      </c>
      <c r="V3621">
        <f xml:space="preserve"> U3621 + S3621</f>
        <v>0.76</v>
      </c>
    </row>
    <row r="3622" spans="1:22">
      <c r="A3622" s="1">
        <v>28</v>
      </c>
      <c r="B3622" s="1">
        <v>608</v>
      </c>
      <c r="C3622" t="s">
        <v>19</v>
      </c>
      <c r="D3622" s="1">
        <v>852264291</v>
      </c>
      <c r="E3622" s="1">
        <v>6000</v>
      </c>
      <c r="F3622" s="1">
        <v>0</v>
      </c>
      <c r="G3622" s="1">
        <v>20020827</v>
      </c>
      <c r="H3622" s="1">
        <v>0.82</v>
      </c>
      <c r="I3622" s="1">
        <v>4499.99</v>
      </c>
      <c r="J3622" s="1">
        <v>0.76</v>
      </c>
      <c r="K3622" s="1">
        <v>10999.99</v>
      </c>
      <c r="L3622" s="1">
        <v>0.70499999999999996</v>
      </c>
      <c r="M3622" s="1">
        <v>24999.99</v>
      </c>
      <c r="N3622" s="1">
        <v>0.68500000000000005</v>
      </c>
      <c r="O3622" s="1">
        <v>999999999.99000001</v>
      </c>
      <c r="P3622" s="1">
        <v>0</v>
      </c>
      <c r="Q3622" s="1">
        <v>0</v>
      </c>
      <c r="R3622" s="2">
        <v>0</v>
      </c>
      <c r="S3622" s="1">
        <v>0</v>
      </c>
      <c r="T3622">
        <f xml:space="preserve"> IF(R3622 &lt;&gt; 0,R3622,E3622)</f>
        <v>6000</v>
      </c>
      <c r="U3622">
        <f xml:space="preserve"> IF(AND(Q3622&lt;&gt;0,T3622&gt;O3622),P3622,IF(AND(O3622&lt;&gt;0,T3622&gt;M3622),N3622,IF(AND(M3622&lt;&gt;0,T3622&gt;K3622),L3622,IF(AND(K3622&lt;&gt;0,T3622&gt;I3622),J3622,H3622))))</f>
        <v>0.76</v>
      </c>
      <c r="V3622">
        <f xml:space="preserve"> U3622 + S3622</f>
        <v>0.76</v>
      </c>
    </row>
    <row r="3623" spans="1:22">
      <c r="A3623" s="1">
        <v>28</v>
      </c>
      <c r="B3623" s="1">
        <v>598</v>
      </c>
      <c r="C3623" t="s">
        <v>19</v>
      </c>
      <c r="D3623" s="1">
        <v>852279043</v>
      </c>
      <c r="E3623" s="1">
        <v>6000</v>
      </c>
      <c r="F3623" s="1">
        <v>-1598.42</v>
      </c>
      <c r="G3623" s="1">
        <v>20021007</v>
      </c>
      <c r="H3623" s="1">
        <v>0.82</v>
      </c>
      <c r="I3623" s="1">
        <v>4499.99</v>
      </c>
      <c r="J3623" s="1">
        <v>0.76</v>
      </c>
      <c r="K3623" s="1">
        <v>10999.99</v>
      </c>
      <c r="L3623" s="1">
        <v>0.70499999999999996</v>
      </c>
      <c r="M3623" s="1">
        <v>24999.99</v>
      </c>
      <c r="N3623" s="1">
        <v>0.68500000000000005</v>
      </c>
      <c r="O3623" s="1">
        <v>999999999.99000001</v>
      </c>
      <c r="P3623" s="1">
        <v>0</v>
      </c>
      <c r="Q3623" s="1">
        <v>0</v>
      </c>
      <c r="R3623" s="2">
        <v>0</v>
      </c>
      <c r="S3623" s="1">
        <v>0</v>
      </c>
      <c r="T3623">
        <f xml:space="preserve"> IF(R3623 &lt;&gt; 0,R3623,E3623)</f>
        <v>6000</v>
      </c>
      <c r="U3623">
        <f xml:space="preserve"> IF(AND(Q3623&lt;&gt;0,T3623&gt;O3623),P3623,IF(AND(O3623&lt;&gt;0,T3623&gt;M3623),N3623,IF(AND(M3623&lt;&gt;0,T3623&gt;K3623),L3623,IF(AND(K3623&lt;&gt;0,T3623&gt;I3623),J3623,H3623))))</f>
        <v>0.76</v>
      </c>
      <c r="V3623">
        <f xml:space="preserve"> U3623 + S3623</f>
        <v>0.76</v>
      </c>
    </row>
    <row r="3624" spans="1:22">
      <c r="A3624" s="1">
        <v>28</v>
      </c>
      <c r="B3624" s="1">
        <v>599</v>
      </c>
      <c r="C3624" t="s">
        <v>19</v>
      </c>
      <c r="D3624" s="1">
        <v>852280890</v>
      </c>
      <c r="E3624" s="1">
        <v>6000</v>
      </c>
      <c r="F3624" s="1">
        <v>-2924.67</v>
      </c>
      <c r="G3624" s="1">
        <v>20021011</v>
      </c>
      <c r="H3624" s="1">
        <v>0.82</v>
      </c>
      <c r="I3624" s="1">
        <v>4499.99</v>
      </c>
      <c r="J3624" s="1">
        <v>0.76</v>
      </c>
      <c r="K3624" s="1">
        <v>10999.99</v>
      </c>
      <c r="L3624" s="1">
        <v>0.70499999999999996</v>
      </c>
      <c r="M3624" s="1">
        <v>24999.99</v>
      </c>
      <c r="N3624" s="1">
        <v>0.68500000000000005</v>
      </c>
      <c r="O3624" s="1">
        <v>999999999.99000001</v>
      </c>
      <c r="P3624" s="1">
        <v>0</v>
      </c>
      <c r="Q3624" s="1">
        <v>0</v>
      </c>
      <c r="R3624" s="2">
        <v>0</v>
      </c>
      <c r="S3624" s="1">
        <v>0</v>
      </c>
      <c r="T3624">
        <f xml:space="preserve"> IF(R3624 &lt;&gt; 0,R3624,E3624)</f>
        <v>6000</v>
      </c>
      <c r="U3624">
        <f xml:space="preserve"> IF(AND(Q3624&lt;&gt;0,T3624&gt;O3624),P3624,IF(AND(O3624&lt;&gt;0,T3624&gt;M3624),N3624,IF(AND(M3624&lt;&gt;0,T3624&gt;K3624),L3624,IF(AND(K3624&lt;&gt;0,T3624&gt;I3624),J3624,H3624))))</f>
        <v>0.76</v>
      </c>
      <c r="V3624">
        <f xml:space="preserve"> U3624 + S3624</f>
        <v>0.76</v>
      </c>
    </row>
    <row r="3625" spans="1:22">
      <c r="A3625" s="1">
        <v>28</v>
      </c>
      <c r="B3625" s="1">
        <v>615</v>
      </c>
      <c r="C3625" t="s">
        <v>22</v>
      </c>
      <c r="D3625" s="1">
        <v>852281196</v>
      </c>
      <c r="E3625" s="1">
        <v>6000</v>
      </c>
      <c r="F3625" s="1">
        <v>-2611.7399999999998</v>
      </c>
      <c r="G3625" s="1">
        <v>20021014</v>
      </c>
      <c r="H3625" s="1">
        <v>0</v>
      </c>
      <c r="I3625" s="1">
        <v>999999999.99000001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2">
        <v>0</v>
      </c>
      <c r="S3625" s="1">
        <v>0</v>
      </c>
      <c r="T3625">
        <f xml:space="preserve"> IF(R3625 &lt;&gt; 0,R3625,E3625)</f>
        <v>6000</v>
      </c>
      <c r="U3625">
        <f xml:space="preserve"> IF(AND(Q3625&lt;&gt;0,T3625&gt;O3625),P3625,IF(AND(O3625&lt;&gt;0,T3625&gt;M3625),N3625,IF(AND(M3625&lt;&gt;0,T3625&gt;K3625),L3625,IF(AND(K3625&lt;&gt;0,T3625&gt;I3625),J3625,H3625))))</f>
        <v>0</v>
      </c>
      <c r="V3625">
        <f xml:space="preserve"> U3625 + S3625</f>
        <v>0</v>
      </c>
    </row>
    <row r="3626" spans="1:22">
      <c r="A3626" s="1">
        <v>28</v>
      </c>
      <c r="B3626" s="1">
        <v>599</v>
      </c>
      <c r="C3626" t="s">
        <v>19</v>
      </c>
      <c r="D3626" s="1">
        <v>852283377</v>
      </c>
      <c r="E3626" s="1">
        <v>6000</v>
      </c>
      <c r="F3626" s="1">
        <v>-487.76</v>
      </c>
      <c r="G3626" s="1">
        <v>20021017</v>
      </c>
      <c r="H3626" s="1">
        <v>0.82</v>
      </c>
      <c r="I3626" s="1">
        <v>4499.99</v>
      </c>
      <c r="J3626" s="1">
        <v>0.76</v>
      </c>
      <c r="K3626" s="1">
        <v>10999.99</v>
      </c>
      <c r="L3626" s="1">
        <v>0.70499999999999996</v>
      </c>
      <c r="M3626" s="1">
        <v>24999.99</v>
      </c>
      <c r="N3626" s="1">
        <v>0.68500000000000005</v>
      </c>
      <c r="O3626" s="1">
        <v>999999999.99000001</v>
      </c>
      <c r="P3626" s="1">
        <v>0</v>
      </c>
      <c r="Q3626" s="1">
        <v>0</v>
      </c>
      <c r="R3626" s="2">
        <v>0</v>
      </c>
      <c r="S3626" s="1">
        <v>0</v>
      </c>
      <c r="T3626">
        <f xml:space="preserve"> IF(R3626 &lt;&gt; 0,R3626,E3626)</f>
        <v>6000</v>
      </c>
      <c r="U3626">
        <f xml:space="preserve"> IF(AND(Q3626&lt;&gt;0,T3626&gt;O3626),P3626,IF(AND(O3626&lt;&gt;0,T3626&gt;M3626),N3626,IF(AND(M3626&lt;&gt;0,T3626&gt;K3626),L3626,IF(AND(K3626&lt;&gt;0,T3626&gt;I3626),J3626,H3626))))</f>
        <v>0.76</v>
      </c>
      <c r="V3626">
        <f xml:space="preserve"> U3626 + S3626</f>
        <v>0.76</v>
      </c>
    </row>
    <row r="3627" spans="1:22">
      <c r="A3627" s="1">
        <v>28</v>
      </c>
      <c r="B3627" s="1">
        <v>608</v>
      </c>
      <c r="C3627" t="s">
        <v>19</v>
      </c>
      <c r="D3627" s="1">
        <v>930692543</v>
      </c>
      <c r="E3627" s="1">
        <v>6000</v>
      </c>
      <c r="F3627" s="1">
        <v>-3669.94</v>
      </c>
      <c r="G3627" s="1">
        <v>20030115</v>
      </c>
      <c r="H3627" s="1">
        <v>0.82</v>
      </c>
      <c r="I3627" s="1">
        <v>4499.99</v>
      </c>
      <c r="J3627" s="1">
        <v>0.76</v>
      </c>
      <c r="K3627" s="1">
        <v>10999.99</v>
      </c>
      <c r="L3627" s="1">
        <v>0.70499999999999996</v>
      </c>
      <c r="M3627" s="1">
        <v>24999.99</v>
      </c>
      <c r="N3627" s="1">
        <v>0.68500000000000005</v>
      </c>
      <c r="O3627" s="1">
        <v>999999999.99000001</v>
      </c>
      <c r="P3627" s="1">
        <v>0</v>
      </c>
      <c r="Q3627" s="1">
        <v>0</v>
      </c>
      <c r="R3627" s="2">
        <v>0</v>
      </c>
      <c r="S3627" s="1">
        <v>0</v>
      </c>
      <c r="T3627">
        <f xml:space="preserve"> IF(R3627 &lt;&gt; 0,R3627,E3627)</f>
        <v>6000</v>
      </c>
      <c r="U3627">
        <f xml:space="preserve"> IF(AND(Q3627&lt;&gt;0,T3627&gt;O3627),P3627,IF(AND(O3627&lt;&gt;0,T3627&gt;M3627),N3627,IF(AND(M3627&lt;&gt;0,T3627&gt;K3627),L3627,IF(AND(K3627&lt;&gt;0,T3627&gt;I3627),J3627,H3627))))</f>
        <v>0.76</v>
      </c>
      <c r="V3627">
        <f xml:space="preserve"> U3627 + S3627</f>
        <v>0.76</v>
      </c>
    </row>
    <row r="3628" spans="1:22">
      <c r="A3628" s="1">
        <v>28</v>
      </c>
      <c r="B3628" s="1">
        <v>608</v>
      </c>
      <c r="C3628" t="s">
        <v>19</v>
      </c>
      <c r="D3628" s="1">
        <v>931661692</v>
      </c>
      <c r="E3628" s="1">
        <v>6000</v>
      </c>
      <c r="F3628" s="1">
        <v>0</v>
      </c>
      <c r="G3628" s="1">
        <v>20030116</v>
      </c>
      <c r="H3628" s="1">
        <v>0.82</v>
      </c>
      <c r="I3628" s="1">
        <v>4499.99</v>
      </c>
      <c r="J3628" s="1">
        <v>0.76</v>
      </c>
      <c r="K3628" s="1">
        <v>10999.99</v>
      </c>
      <c r="L3628" s="1">
        <v>0.70499999999999996</v>
      </c>
      <c r="M3628" s="1">
        <v>24999.99</v>
      </c>
      <c r="N3628" s="1">
        <v>0.68500000000000005</v>
      </c>
      <c r="O3628" s="1">
        <v>999999999.99000001</v>
      </c>
      <c r="P3628" s="1">
        <v>0</v>
      </c>
      <c r="Q3628" s="1">
        <v>0</v>
      </c>
      <c r="R3628" s="2">
        <v>0</v>
      </c>
      <c r="S3628" s="1">
        <v>0</v>
      </c>
      <c r="T3628">
        <f xml:space="preserve"> IF(R3628 &lt;&gt; 0,R3628,E3628)</f>
        <v>6000</v>
      </c>
      <c r="U3628">
        <f xml:space="preserve"> IF(AND(Q3628&lt;&gt;0,T3628&gt;O3628),P3628,IF(AND(O3628&lt;&gt;0,T3628&gt;M3628),N3628,IF(AND(M3628&lt;&gt;0,T3628&gt;K3628),L3628,IF(AND(K3628&lt;&gt;0,T3628&gt;I3628),J3628,H3628))))</f>
        <v>0.76</v>
      </c>
      <c r="V3628">
        <f xml:space="preserve"> U3628 + S3628</f>
        <v>0.76</v>
      </c>
    </row>
    <row r="3629" spans="1:22">
      <c r="A3629" s="1">
        <v>28</v>
      </c>
      <c r="B3629" s="1">
        <v>615</v>
      </c>
      <c r="C3629" t="s">
        <v>22</v>
      </c>
      <c r="D3629" s="1">
        <v>932179959</v>
      </c>
      <c r="E3629" s="1">
        <v>6000</v>
      </c>
      <c r="F3629" s="1">
        <v>-6996.89</v>
      </c>
      <c r="G3629" s="1">
        <v>20030123</v>
      </c>
      <c r="H3629" s="1">
        <v>0</v>
      </c>
      <c r="I3629" s="1">
        <v>999999999.99000001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2">
        <v>0</v>
      </c>
      <c r="S3629" s="1">
        <v>0</v>
      </c>
      <c r="T3629">
        <f xml:space="preserve"> IF(R3629 &lt;&gt; 0,R3629,E3629)</f>
        <v>6000</v>
      </c>
      <c r="U3629">
        <f xml:space="preserve"> IF(AND(Q3629&lt;&gt;0,T3629&gt;O3629),P3629,IF(AND(O3629&lt;&gt;0,T3629&gt;M3629),N3629,IF(AND(M3629&lt;&gt;0,T3629&gt;K3629),L3629,IF(AND(K3629&lt;&gt;0,T3629&gt;I3629),J3629,H3629))))</f>
        <v>0</v>
      </c>
      <c r="V3629">
        <f xml:space="preserve"> U3629 + S3629</f>
        <v>0</v>
      </c>
    </row>
    <row r="3630" spans="1:22">
      <c r="A3630" s="1">
        <v>28</v>
      </c>
      <c r="B3630" s="1">
        <v>599</v>
      </c>
      <c r="C3630" t="s">
        <v>19</v>
      </c>
      <c r="D3630" s="1">
        <v>932231268</v>
      </c>
      <c r="E3630" s="1">
        <v>6000</v>
      </c>
      <c r="F3630" s="1">
        <v>-3907.49</v>
      </c>
      <c r="G3630" s="1">
        <v>20030124</v>
      </c>
      <c r="H3630" s="1">
        <v>0.82</v>
      </c>
      <c r="I3630" s="1">
        <v>4499.99</v>
      </c>
      <c r="J3630" s="1">
        <v>0.76</v>
      </c>
      <c r="K3630" s="1">
        <v>10999.99</v>
      </c>
      <c r="L3630" s="1">
        <v>0.70499999999999996</v>
      </c>
      <c r="M3630" s="1">
        <v>24999.99</v>
      </c>
      <c r="N3630" s="1">
        <v>0.68500000000000005</v>
      </c>
      <c r="O3630" s="1">
        <v>999999999.99000001</v>
      </c>
      <c r="P3630" s="1">
        <v>0</v>
      </c>
      <c r="Q3630" s="1">
        <v>0</v>
      </c>
      <c r="R3630" s="2">
        <v>0</v>
      </c>
      <c r="S3630" s="1">
        <v>0</v>
      </c>
      <c r="T3630">
        <f xml:space="preserve"> IF(R3630 &lt;&gt; 0,R3630,E3630)</f>
        <v>6000</v>
      </c>
      <c r="U3630">
        <f xml:space="preserve"> IF(AND(Q3630&lt;&gt;0,T3630&gt;O3630),P3630,IF(AND(O3630&lt;&gt;0,T3630&gt;M3630),N3630,IF(AND(M3630&lt;&gt;0,T3630&gt;K3630),L3630,IF(AND(K3630&lt;&gt;0,T3630&gt;I3630),J3630,H3630))))</f>
        <v>0.76</v>
      </c>
      <c r="V3630">
        <f xml:space="preserve"> U3630 + S3630</f>
        <v>0.76</v>
      </c>
    </row>
    <row r="3631" spans="1:22">
      <c r="A3631" s="1">
        <v>28</v>
      </c>
      <c r="B3631" s="1">
        <v>608</v>
      </c>
      <c r="C3631" t="s">
        <v>19</v>
      </c>
      <c r="D3631" s="1">
        <v>932292453</v>
      </c>
      <c r="E3631" s="1">
        <v>6000</v>
      </c>
      <c r="F3631" s="1">
        <v>-2274.75</v>
      </c>
      <c r="G3631" s="1">
        <v>20030127</v>
      </c>
      <c r="H3631" s="1">
        <v>0.82</v>
      </c>
      <c r="I3631" s="1">
        <v>4499.99</v>
      </c>
      <c r="J3631" s="1">
        <v>0.76</v>
      </c>
      <c r="K3631" s="1">
        <v>10999.99</v>
      </c>
      <c r="L3631" s="1">
        <v>0.70499999999999996</v>
      </c>
      <c r="M3631" s="1">
        <v>24999.99</v>
      </c>
      <c r="N3631" s="1">
        <v>0.68500000000000005</v>
      </c>
      <c r="O3631" s="1">
        <v>999999999.99000001</v>
      </c>
      <c r="P3631" s="1">
        <v>0</v>
      </c>
      <c r="Q3631" s="1">
        <v>0</v>
      </c>
      <c r="R3631" s="2">
        <v>0</v>
      </c>
      <c r="S3631" s="1">
        <v>0</v>
      </c>
      <c r="T3631">
        <f xml:space="preserve"> IF(R3631 &lt;&gt; 0,R3631,E3631)</f>
        <v>6000</v>
      </c>
      <c r="U3631">
        <f xml:space="preserve"> IF(AND(Q3631&lt;&gt;0,T3631&gt;O3631),P3631,IF(AND(O3631&lt;&gt;0,T3631&gt;M3631),N3631,IF(AND(M3631&lt;&gt;0,T3631&gt;K3631),L3631,IF(AND(K3631&lt;&gt;0,T3631&gt;I3631),J3631,H3631))))</f>
        <v>0.76</v>
      </c>
      <c r="V3631">
        <f xml:space="preserve"> U3631 + S3631</f>
        <v>0.76</v>
      </c>
    </row>
    <row r="3632" spans="1:22">
      <c r="A3632" s="1">
        <v>28</v>
      </c>
      <c r="B3632" s="1">
        <v>597</v>
      </c>
      <c r="C3632" t="s">
        <v>19</v>
      </c>
      <c r="D3632" s="1">
        <v>934436894</v>
      </c>
      <c r="E3632" s="1">
        <v>6000</v>
      </c>
      <c r="F3632" s="1">
        <v>0</v>
      </c>
      <c r="G3632" s="1">
        <v>20030310</v>
      </c>
      <c r="H3632" s="1">
        <v>0.82</v>
      </c>
      <c r="I3632" s="1">
        <v>4499.99</v>
      </c>
      <c r="J3632" s="1">
        <v>0.76</v>
      </c>
      <c r="K3632" s="1">
        <v>10999.99</v>
      </c>
      <c r="L3632" s="1">
        <v>0.70499999999999996</v>
      </c>
      <c r="M3632" s="1">
        <v>24999.99</v>
      </c>
      <c r="N3632" s="1">
        <v>0.68500000000000005</v>
      </c>
      <c r="O3632" s="1">
        <v>999999999.99000001</v>
      </c>
      <c r="P3632" s="1">
        <v>0</v>
      </c>
      <c r="Q3632" s="1">
        <v>0</v>
      </c>
      <c r="R3632" s="2">
        <v>0</v>
      </c>
      <c r="S3632" s="1">
        <v>0</v>
      </c>
      <c r="T3632">
        <f xml:space="preserve"> IF(R3632 &lt;&gt; 0,R3632,E3632)</f>
        <v>6000</v>
      </c>
      <c r="U3632">
        <f xml:space="preserve"> IF(AND(Q3632&lt;&gt;0,T3632&gt;O3632),P3632,IF(AND(O3632&lt;&gt;0,T3632&gt;M3632),N3632,IF(AND(M3632&lt;&gt;0,T3632&gt;K3632),L3632,IF(AND(K3632&lt;&gt;0,T3632&gt;I3632),J3632,H3632))))</f>
        <v>0.76</v>
      </c>
      <c r="V3632">
        <f xml:space="preserve"> U3632 + S3632</f>
        <v>0.76</v>
      </c>
    </row>
    <row r="3633" spans="1:22">
      <c r="A3633" s="1">
        <v>28</v>
      </c>
      <c r="B3633" s="1">
        <v>597</v>
      </c>
      <c r="C3633" t="s">
        <v>19</v>
      </c>
      <c r="D3633" s="1">
        <v>939606216</v>
      </c>
      <c r="E3633" s="1">
        <v>6000</v>
      </c>
      <c r="F3633" s="1">
        <v>-3104.41</v>
      </c>
      <c r="G3633" s="1">
        <v>20030407</v>
      </c>
      <c r="H3633" s="1">
        <v>0.82</v>
      </c>
      <c r="I3633" s="1">
        <v>4499.99</v>
      </c>
      <c r="J3633" s="1">
        <v>0.76</v>
      </c>
      <c r="K3633" s="1">
        <v>10999.99</v>
      </c>
      <c r="L3633" s="1">
        <v>0.70499999999999996</v>
      </c>
      <c r="M3633" s="1">
        <v>24999.99</v>
      </c>
      <c r="N3633" s="1">
        <v>0.68500000000000005</v>
      </c>
      <c r="O3633" s="1">
        <v>999999999.99000001</v>
      </c>
      <c r="P3633" s="1">
        <v>0</v>
      </c>
      <c r="Q3633" s="1">
        <v>0</v>
      </c>
      <c r="R3633" s="2">
        <v>0</v>
      </c>
      <c r="S3633" s="1">
        <v>0</v>
      </c>
      <c r="T3633">
        <f xml:space="preserve"> IF(R3633 &lt;&gt; 0,R3633,E3633)</f>
        <v>6000</v>
      </c>
      <c r="U3633">
        <f xml:space="preserve"> IF(AND(Q3633&lt;&gt;0,T3633&gt;O3633),P3633,IF(AND(O3633&lt;&gt;0,T3633&gt;M3633),N3633,IF(AND(M3633&lt;&gt;0,T3633&gt;K3633),L3633,IF(AND(K3633&lt;&gt;0,T3633&gt;I3633),J3633,H3633))))</f>
        <v>0.76</v>
      </c>
      <c r="V3633">
        <f xml:space="preserve"> U3633 + S3633</f>
        <v>0.76</v>
      </c>
    </row>
    <row r="3634" spans="1:22">
      <c r="A3634" s="1">
        <v>28</v>
      </c>
      <c r="B3634" s="1">
        <v>597</v>
      </c>
      <c r="C3634" t="s">
        <v>19</v>
      </c>
      <c r="D3634" s="1">
        <v>939833077</v>
      </c>
      <c r="E3634" s="1">
        <v>6000</v>
      </c>
      <c r="F3634" s="1">
        <v>0</v>
      </c>
      <c r="G3634" s="1">
        <v>20030407</v>
      </c>
      <c r="H3634" s="1">
        <v>0.82</v>
      </c>
      <c r="I3634" s="1">
        <v>4499.99</v>
      </c>
      <c r="J3634" s="1">
        <v>0.76</v>
      </c>
      <c r="K3634" s="1">
        <v>10999.99</v>
      </c>
      <c r="L3634" s="1">
        <v>0.70499999999999996</v>
      </c>
      <c r="M3634" s="1">
        <v>24999.99</v>
      </c>
      <c r="N3634" s="1">
        <v>0.68500000000000005</v>
      </c>
      <c r="O3634" s="1">
        <v>999999999.99000001</v>
      </c>
      <c r="P3634" s="1">
        <v>0</v>
      </c>
      <c r="Q3634" s="1">
        <v>0</v>
      </c>
      <c r="R3634" s="2">
        <v>0</v>
      </c>
      <c r="S3634" s="1">
        <v>0</v>
      </c>
      <c r="T3634">
        <f xml:space="preserve"> IF(R3634 &lt;&gt; 0,R3634,E3634)</f>
        <v>6000</v>
      </c>
      <c r="U3634">
        <f xml:space="preserve"> IF(AND(Q3634&lt;&gt;0,T3634&gt;O3634),P3634,IF(AND(O3634&lt;&gt;0,T3634&gt;M3634),N3634,IF(AND(M3634&lt;&gt;0,T3634&gt;K3634),L3634,IF(AND(K3634&lt;&gt;0,T3634&gt;I3634),J3634,H3634))))</f>
        <v>0.76</v>
      </c>
      <c r="V3634">
        <f xml:space="preserve"> U3634 + S3634</f>
        <v>0.76</v>
      </c>
    </row>
    <row r="3635" spans="1:22">
      <c r="A3635" s="1">
        <v>28</v>
      </c>
      <c r="B3635" s="1">
        <v>597</v>
      </c>
      <c r="C3635" t="s">
        <v>19</v>
      </c>
      <c r="D3635" s="1">
        <v>939881373</v>
      </c>
      <c r="E3635" s="1">
        <v>6000</v>
      </c>
      <c r="F3635" s="1">
        <v>-2701.39</v>
      </c>
      <c r="G3635" s="1">
        <v>20030408</v>
      </c>
      <c r="H3635" s="1">
        <v>0.82</v>
      </c>
      <c r="I3635" s="1">
        <v>4499.99</v>
      </c>
      <c r="J3635" s="1">
        <v>0.76</v>
      </c>
      <c r="K3635" s="1">
        <v>10999.99</v>
      </c>
      <c r="L3635" s="1">
        <v>0.70499999999999996</v>
      </c>
      <c r="M3635" s="1">
        <v>24999.99</v>
      </c>
      <c r="N3635" s="1">
        <v>0.68500000000000005</v>
      </c>
      <c r="O3635" s="1">
        <v>999999999.99000001</v>
      </c>
      <c r="P3635" s="1">
        <v>0</v>
      </c>
      <c r="Q3635" s="1">
        <v>0</v>
      </c>
      <c r="R3635" s="2">
        <v>0</v>
      </c>
      <c r="S3635" s="1">
        <v>0</v>
      </c>
      <c r="T3635">
        <f xml:space="preserve"> IF(R3635 &lt;&gt; 0,R3635,E3635)</f>
        <v>6000</v>
      </c>
      <c r="U3635">
        <f xml:space="preserve"> IF(AND(Q3635&lt;&gt;0,T3635&gt;O3635),P3635,IF(AND(O3635&lt;&gt;0,T3635&gt;M3635),N3635,IF(AND(M3635&lt;&gt;0,T3635&gt;K3635),L3635,IF(AND(K3635&lt;&gt;0,T3635&gt;I3635),J3635,H3635))))</f>
        <v>0.76</v>
      </c>
      <c r="V3635">
        <f xml:space="preserve"> U3635 + S3635</f>
        <v>0.76</v>
      </c>
    </row>
    <row r="3636" spans="1:22">
      <c r="A3636" s="1">
        <v>28</v>
      </c>
      <c r="B3636" s="1">
        <v>597</v>
      </c>
      <c r="C3636" t="s">
        <v>19</v>
      </c>
      <c r="D3636" s="1">
        <v>962566225</v>
      </c>
      <c r="E3636" s="1">
        <v>6000</v>
      </c>
      <c r="F3636" s="1">
        <v>0</v>
      </c>
      <c r="G3636" s="1">
        <v>20030507</v>
      </c>
      <c r="H3636" s="1">
        <v>0.82</v>
      </c>
      <c r="I3636" s="1">
        <v>4499.99</v>
      </c>
      <c r="J3636" s="1">
        <v>0.76</v>
      </c>
      <c r="K3636" s="1">
        <v>10999.99</v>
      </c>
      <c r="L3636" s="1">
        <v>0.70499999999999996</v>
      </c>
      <c r="M3636" s="1">
        <v>24999.99</v>
      </c>
      <c r="N3636" s="1">
        <v>0.68500000000000005</v>
      </c>
      <c r="O3636" s="1">
        <v>999999999.99000001</v>
      </c>
      <c r="P3636" s="1">
        <v>0</v>
      </c>
      <c r="Q3636" s="1">
        <v>0</v>
      </c>
      <c r="R3636" s="2">
        <v>0</v>
      </c>
      <c r="S3636" s="1">
        <v>0</v>
      </c>
      <c r="T3636">
        <f xml:space="preserve"> IF(R3636 &lt;&gt; 0,R3636,E3636)</f>
        <v>6000</v>
      </c>
      <c r="U3636">
        <f xml:space="preserve"> IF(AND(Q3636&lt;&gt;0,T3636&gt;O3636),P3636,IF(AND(O3636&lt;&gt;0,T3636&gt;M3636),N3636,IF(AND(M3636&lt;&gt;0,T3636&gt;K3636),L3636,IF(AND(K3636&lt;&gt;0,T3636&gt;I3636),J3636,H3636))))</f>
        <v>0.76</v>
      </c>
      <c r="V3636">
        <f xml:space="preserve"> U3636 + S3636</f>
        <v>0.76</v>
      </c>
    </row>
    <row r="3637" spans="1:22">
      <c r="A3637" s="1">
        <v>28</v>
      </c>
      <c r="B3637" s="1">
        <v>599</v>
      </c>
      <c r="C3637" t="s">
        <v>19</v>
      </c>
      <c r="D3637" s="1">
        <v>966286286</v>
      </c>
      <c r="E3637" s="1">
        <v>6000</v>
      </c>
      <c r="F3637" s="1">
        <v>-1699.62</v>
      </c>
      <c r="G3637" s="1">
        <v>20030617</v>
      </c>
      <c r="H3637" s="1">
        <v>0.82</v>
      </c>
      <c r="I3637" s="1">
        <v>4499.99</v>
      </c>
      <c r="J3637" s="1">
        <v>0.76</v>
      </c>
      <c r="K3637" s="1">
        <v>10999.99</v>
      </c>
      <c r="L3637" s="1">
        <v>0.70499999999999996</v>
      </c>
      <c r="M3637" s="1">
        <v>24999.99</v>
      </c>
      <c r="N3637" s="1">
        <v>0.68500000000000005</v>
      </c>
      <c r="O3637" s="1">
        <v>999999999.99000001</v>
      </c>
      <c r="P3637" s="1">
        <v>0</v>
      </c>
      <c r="Q3637" s="1">
        <v>0</v>
      </c>
      <c r="R3637" s="2">
        <v>0</v>
      </c>
      <c r="S3637" s="1">
        <v>0</v>
      </c>
      <c r="T3637">
        <f xml:space="preserve"> IF(R3637 &lt;&gt; 0,R3637,E3637)</f>
        <v>6000</v>
      </c>
      <c r="U3637">
        <f xml:space="preserve"> IF(AND(Q3637&lt;&gt;0,T3637&gt;O3637),P3637,IF(AND(O3637&lt;&gt;0,T3637&gt;M3637),N3637,IF(AND(M3637&lt;&gt;0,T3637&gt;K3637),L3637,IF(AND(K3637&lt;&gt;0,T3637&gt;I3637),J3637,H3637))))</f>
        <v>0.76</v>
      </c>
      <c r="V3637">
        <f xml:space="preserve"> U3637 + S3637</f>
        <v>0.76</v>
      </c>
    </row>
    <row r="3638" spans="1:22">
      <c r="A3638" s="1">
        <v>28</v>
      </c>
      <c r="B3638" s="1">
        <v>608</v>
      </c>
      <c r="C3638" t="s">
        <v>19</v>
      </c>
      <c r="D3638" s="1">
        <v>906527716</v>
      </c>
      <c r="E3638" s="1">
        <v>6000</v>
      </c>
      <c r="F3638" s="1">
        <v>-3637.56</v>
      </c>
      <c r="G3638" s="1">
        <v>20030728</v>
      </c>
      <c r="H3638" s="1">
        <v>0.82</v>
      </c>
      <c r="I3638" s="1">
        <v>4499.99</v>
      </c>
      <c r="J3638" s="1">
        <v>0.76</v>
      </c>
      <c r="K3638" s="1">
        <v>10999.99</v>
      </c>
      <c r="L3638" s="1">
        <v>0.70499999999999996</v>
      </c>
      <c r="M3638" s="1">
        <v>24999.99</v>
      </c>
      <c r="N3638" s="1">
        <v>0.68500000000000005</v>
      </c>
      <c r="O3638" s="1">
        <v>999999999.99000001</v>
      </c>
      <c r="P3638" s="1">
        <v>0</v>
      </c>
      <c r="Q3638" s="1">
        <v>0</v>
      </c>
      <c r="R3638" s="2">
        <v>0</v>
      </c>
      <c r="S3638" s="1">
        <v>0</v>
      </c>
      <c r="T3638">
        <f xml:space="preserve"> IF(R3638 &lt;&gt; 0,R3638,E3638)</f>
        <v>6000</v>
      </c>
      <c r="U3638">
        <f xml:space="preserve"> IF(AND(Q3638&lt;&gt;0,T3638&gt;O3638),P3638,IF(AND(O3638&lt;&gt;0,T3638&gt;M3638),N3638,IF(AND(M3638&lt;&gt;0,T3638&gt;K3638),L3638,IF(AND(K3638&lt;&gt;0,T3638&gt;I3638),J3638,H3638))))</f>
        <v>0.76</v>
      </c>
      <c r="V3638">
        <f xml:space="preserve"> U3638 + S3638</f>
        <v>0.76</v>
      </c>
    </row>
    <row r="3639" spans="1:22">
      <c r="A3639" s="1">
        <v>28</v>
      </c>
      <c r="B3639" s="1">
        <v>597</v>
      </c>
      <c r="C3639" t="s">
        <v>19</v>
      </c>
      <c r="D3639" s="1">
        <v>947572260</v>
      </c>
      <c r="E3639" s="1">
        <v>6000</v>
      </c>
      <c r="F3639" s="1">
        <v>0.01</v>
      </c>
      <c r="G3639" s="1">
        <v>20030908</v>
      </c>
      <c r="H3639" s="1">
        <v>0.82</v>
      </c>
      <c r="I3639" s="1">
        <v>4499.99</v>
      </c>
      <c r="J3639" s="1">
        <v>0.76</v>
      </c>
      <c r="K3639" s="1">
        <v>10999.99</v>
      </c>
      <c r="L3639" s="1">
        <v>0.70499999999999996</v>
      </c>
      <c r="M3639" s="1">
        <v>24999.99</v>
      </c>
      <c r="N3639" s="1">
        <v>0.68500000000000005</v>
      </c>
      <c r="O3639" s="1">
        <v>999999999.99000001</v>
      </c>
      <c r="P3639" s="1">
        <v>0</v>
      </c>
      <c r="Q3639" s="1">
        <v>0</v>
      </c>
      <c r="R3639" s="2">
        <v>0</v>
      </c>
      <c r="S3639" s="1">
        <v>0</v>
      </c>
      <c r="T3639">
        <f xml:space="preserve"> IF(R3639 &lt;&gt; 0,R3639,E3639)</f>
        <v>6000</v>
      </c>
      <c r="U3639">
        <f xml:space="preserve"> IF(AND(Q3639&lt;&gt;0,T3639&gt;O3639),P3639,IF(AND(O3639&lt;&gt;0,T3639&gt;M3639),N3639,IF(AND(M3639&lt;&gt;0,T3639&gt;K3639),L3639,IF(AND(K3639&lt;&gt;0,T3639&gt;I3639),J3639,H3639))))</f>
        <v>0.76</v>
      </c>
      <c r="V3639">
        <f xml:space="preserve"> U3639 + S3639</f>
        <v>0.76</v>
      </c>
    </row>
    <row r="3640" spans="1:22">
      <c r="A3640" s="1">
        <v>28</v>
      </c>
      <c r="B3640" s="1">
        <v>597</v>
      </c>
      <c r="C3640" t="s">
        <v>19</v>
      </c>
      <c r="D3640" s="1">
        <v>948473444</v>
      </c>
      <c r="E3640" s="1">
        <v>6000</v>
      </c>
      <c r="F3640" s="1">
        <v>-3944.32</v>
      </c>
      <c r="G3640" s="1">
        <v>20030911</v>
      </c>
      <c r="H3640" s="1">
        <v>0.82</v>
      </c>
      <c r="I3640" s="1">
        <v>4499.99</v>
      </c>
      <c r="J3640" s="1">
        <v>0.76</v>
      </c>
      <c r="K3640" s="1">
        <v>10999.99</v>
      </c>
      <c r="L3640" s="1">
        <v>0.70499999999999996</v>
      </c>
      <c r="M3640" s="1">
        <v>24999.99</v>
      </c>
      <c r="N3640" s="1">
        <v>0.68500000000000005</v>
      </c>
      <c r="O3640" s="1">
        <v>999999999.99000001</v>
      </c>
      <c r="P3640" s="1">
        <v>0</v>
      </c>
      <c r="Q3640" s="1">
        <v>0</v>
      </c>
      <c r="R3640" s="2">
        <v>0</v>
      </c>
      <c r="S3640" s="1">
        <v>0</v>
      </c>
      <c r="T3640">
        <f xml:space="preserve"> IF(R3640 &lt;&gt; 0,R3640,E3640)</f>
        <v>6000</v>
      </c>
      <c r="U3640">
        <f xml:space="preserve"> IF(AND(Q3640&lt;&gt;0,T3640&gt;O3640),P3640,IF(AND(O3640&lt;&gt;0,T3640&gt;M3640),N3640,IF(AND(M3640&lt;&gt;0,T3640&gt;K3640),L3640,IF(AND(K3640&lt;&gt;0,T3640&gt;I3640),J3640,H3640))))</f>
        <v>0.76</v>
      </c>
      <c r="V3640">
        <f xml:space="preserve"> U3640 + S3640</f>
        <v>0.76</v>
      </c>
    </row>
    <row r="3641" spans="1:22">
      <c r="A3641" s="1">
        <v>28</v>
      </c>
      <c r="B3641" s="1">
        <v>615</v>
      </c>
      <c r="C3641" t="s">
        <v>22</v>
      </c>
      <c r="D3641" s="1">
        <v>948598026</v>
      </c>
      <c r="E3641" s="1">
        <v>6000</v>
      </c>
      <c r="F3641" s="1">
        <v>-7472.98</v>
      </c>
      <c r="G3641" s="1">
        <v>20030911</v>
      </c>
      <c r="H3641" s="1">
        <v>0</v>
      </c>
      <c r="I3641" s="1">
        <v>999999999.99000001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2">
        <v>0</v>
      </c>
      <c r="S3641" s="1">
        <v>0</v>
      </c>
      <c r="T3641">
        <f xml:space="preserve"> IF(R3641 &lt;&gt; 0,R3641,E3641)</f>
        <v>6000</v>
      </c>
      <c r="U3641">
        <f xml:space="preserve"> IF(AND(Q3641&lt;&gt;0,T3641&gt;O3641),P3641,IF(AND(O3641&lt;&gt;0,T3641&gt;M3641),N3641,IF(AND(M3641&lt;&gt;0,T3641&gt;K3641),L3641,IF(AND(K3641&lt;&gt;0,T3641&gt;I3641),J3641,H3641))))</f>
        <v>0</v>
      </c>
      <c r="V3641">
        <f xml:space="preserve"> U3641 + S3641</f>
        <v>0</v>
      </c>
    </row>
    <row r="3642" spans="1:22">
      <c r="A3642" s="1">
        <v>28</v>
      </c>
      <c r="B3642" s="1">
        <v>599</v>
      </c>
      <c r="C3642" t="s">
        <v>19</v>
      </c>
      <c r="D3642" s="1">
        <v>954359283</v>
      </c>
      <c r="E3642" s="1">
        <v>6000</v>
      </c>
      <c r="F3642" s="1">
        <v>-3685.65</v>
      </c>
      <c r="G3642" s="1">
        <v>20031002</v>
      </c>
      <c r="H3642" s="1">
        <v>0.82</v>
      </c>
      <c r="I3642" s="1">
        <v>4499.99</v>
      </c>
      <c r="J3642" s="1">
        <v>0.76</v>
      </c>
      <c r="K3642" s="1">
        <v>10999.99</v>
      </c>
      <c r="L3642" s="1">
        <v>0.70499999999999996</v>
      </c>
      <c r="M3642" s="1">
        <v>24999.99</v>
      </c>
      <c r="N3642" s="1">
        <v>0.68500000000000005</v>
      </c>
      <c r="O3642" s="1">
        <v>999999999.99000001</v>
      </c>
      <c r="P3642" s="1">
        <v>0</v>
      </c>
      <c r="Q3642" s="1">
        <v>0</v>
      </c>
      <c r="R3642" s="2">
        <v>0</v>
      </c>
      <c r="S3642" s="1">
        <v>0</v>
      </c>
      <c r="T3642">
        <f xml:space="preserve"> IF(R3642 &lt;&gt; 0,R3642,E3642)</f>
        <v>6000</v>
      </c>
      <c r="U3642">
        <f xml:space="preserve"> IF(AND(Q3642&lt;&gt;0,T3642&gt;O3642),P3642,IF(AND(O3642&lt;&gt;0,T3642&gt;M3642),N3642,IF(AND(M3642&lt;&gt;0,T3642&gt;K3642),L3642,IF(AND(K3642&lt;&gt;0,T3642&gt;I3642),J3642,H3642))))</f>
        <v>0.76</v>
      </c>
      <c r="V3642">
        <f xml:space="preserve"> U3642 + S3642</f>
        <v>0.76</v>
      </c>
    </row>
    <row r="3643" spans="1:22">
      <c r="A3643" s="1">
        <v>28</v>
      </c>
      <c r="B3643" s="1">
        <v>603</v>
      </c>
      <c r="C3643" t="s">
        <v>19</v>
      </c>
      <c r="D3643" s="1">
        <v>954215141</v>
      </c>
      <c r="E3643" s="1">
        <v>6000</v>
      </c>
      <c r="F3643" s="1">
        <v>0</v>
      </c>
      <c r="G3643" s="1">
        <v>20031002</v>
      </c>
      <c r="H3643" s="1">
        <v>0.45250000000000001</v>
      </c>
      <c r="I3643" s="1">
        <v>999999999.99000001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2">
        <v>0</v>
      </c>
      <c r="S3643" s="1">
        <v>0</v>
      </c>
      <c r="T3643">
        <f xml:space="preserve"> IF(R3643 &lt;&gt; 0,R3643,E3643)</f>
        <v>6000</v>
      </c>
      <c r="U3643">
        <f xml:space="preserve"> IF(AND(Q3643&lt;&gt;0,T3643&gt;O3643),P3643,IF(AND(O3643&lt;&gt;0,T3643&gt;M3643),N3643,IF(AND(M3643&lt;&gt;0,T3643&gt;K3643),L3643,IF(AND(K3643&lt;&gt;0,T3643&gt;I3643),J3643,H3643))))</f>
        <v>0.45250000000000001</v>
      </c>
      <c r="V3643">
        <f xml:space="preserve"> U3643 + S3643</f>
        <v>0.45250000000000001</v>
      </c>
    </row>
    <row r="3644" spans="1:22">
      <c r="A3644" s="1">
        <v>28</v>
      </c>
      <c r="B3644" s="1">
        <v>599</v>
      </c>
      <c r="C3644" t="s">
        <v>19</v>
      </c>
      <c r="D3644" s="1">
        <v>954759184</v>
      </c>
      <c r="E3644" s="1">
        <v>6000</v>
      </c>
      <c r="F3644" s="1">
        <v>0</v>
      </c>
      <c r="G3644" s="1">
        <v>20031006</v>
      </c>
      <c r="H3644" s="1">
        <v>0.82</v>
      </c>
      <c r="I3644" s="1">
        <v>4499.99</v>
      </c>
      <c r="J3644" s="1">
        <v>0.76</v>
      </c>
      <c r="K3644" s="1">
        <v>10999.99</v>
      </c>
      <c r="L3644" s="1">
        <v>0.70499999999999996</v>
      </c>
      <c r="M3644" s="1">
        <v>24999.99</v>
      </c>
      <c r="N3644" s="1">
        <v>0.68500000000000005</v>
      </c>
      <c r="O3644" s="1">
        <v>999999999.99000001</v>
      </c>
      <c r="P3644" s="1">
        <v>0</v>
      </c>
      <c r="Q3644" s="1">
        <v>0</v>
      </c>
      <c r="R3644" s="2">
        <v>0</v>
      </c>
      <c r="S3644" s="1">
        <v>0</v>
      </c>
      <c r="T3644">
        <f xml:space="preserve"> IF(R3644 &lt;&gt; 0,R3644,E3644)</f>
        <v>6000</v>
      </c>
      <c r="U3644">
        <f xml:space="preserve"> IF(AND(Q3644&lt;&gt;0,T3644&gt;O3644),P3644,IF(AND(O3644&lt;&gt;0,T3644&gt;M3644),N3644,IF(AND(M3644&lt;&gt;0,T3644&gt;K3644),L3644,IF(AND(K3644&lt;&gt;0,T3644&gt;I3644),J3644,H3644))))</f>
        <v>0.76</v>
      </c>
      <c r="V3644">
        <f xml:space="preserve"> U3644 + S3644</f>
        <v>0.76</v>
      </c>
    </row>
    <row r="3645" spans="1:22">
      <c r="A3645" s="1">
        <v>230</v>
      </c>
      <c r="B3645" s="1">
        <v>608</v>
      </c>
      <c r="C3645" t="s">
        <v>26</v>
      </c>
      <c r="D3645" s="1">
        <v>979552109</v>
      </c>
      <c r="E3645" s="1">
        <v>6000</v>
      </c>
      <c r="F3645" s="1">
        <v>0</v>
      </c>
      <c r="G3645" s="1">
        <v>20031105</v>
      </c>
      <c r="H3645" s="1">
        <v>0.91124700000000003</v>
      </c>
      <c r="I3645" s="1">
        <v>4999.99</v>
      </c>
      <c r="J3645" s="1">
        <v>0.83551600000000004</v>
      </c>
      <c r="K3645" s="1">
        <v>9999.99</v>
      </c>
      <c r="L3645" s="1">
        <v>0.78212899999999996</v>
      </c>
      <c r="M3645" s="1">
        <v>19999.990000000002</v>
      </c>
      <c r="N3645" s="1">
        <v>0.75148199999999998</v>
      </c>
      <c r="O3645" s="1">
        <v>29999.99</v>
      </c>
      <c r="P3645" s="1">
        <v>0.72073200000000004</v>
      </c>
      <c r="Q3645" s="1">
        <v>999999999.99000001</v>
      </c>
      <c r="R3645" s="2">
        <v>0</v>
      </c>
      <c r="S3645" s="1">
        <v>0</v>
      </c>
      <c r="T3645">
        <f xml:space="preserve"> IF(R3645 &lt;&gt; 0,R3645,E3645)</f>
        <v>6000</v>
      </c>
      <c r="U3645">
        <f xml:space="preserve"> IF(AND(Q3645&lt;&gt;0,T3645&gt;O3645),P3645,IF(AND(O3645&lt;&gt;0,T3645&gt;M3645),N3645,IF(AND(M3645&lt;&gt;0,T3645&gt;K3645),L3645,IF(AND(K3645&lt;&gt;0,T3645&gt;I3645),J3645,H3645))))</f>
        <v>0.83551600000000004</v>
      </c>
      <c r="V3645">
        <f xml:space="preserve"> U3645 + S3645</f>
        <v>0.83551600000000004</v>
      </c>
    </row>
    <row r="3646" spans="1:22">
      <c r="A3646" s="1">
        <v>230</v>
      </c>
      <c r="B3646" s="1">
        <v>615</v>
      </c>
      <c r="C3646" t="s">
        <v>22</v>
      </c>
      <c r="D3646" s="1">
        <v>982760426</v>
      </c>
      <c r="E3646" s="1">
        <v>6000</v>
      </c>
      <c r="F3646" s="1">
        <v>-2693.37</v>
      </c>
      <c r="G3646" s="1">
        <v>20031107</v>
      </c>
      <c r="H3646" s="1">
        <v>0</v>
      </c>
      <c r="I3646" s="1">
        <v>999999999.99000001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2">
        <v>0</v>
      </c>
      <c r="S3646" s="1">
        <v>0</v>
      </c>
      <c r="T3646">
        <f xml:space="preserve"> IF(R3646 &lt;&gt; 0,R3646,E3646)</f>
        <v>6000</v>
      </c>
      <c r="U3646">
        <f xml:space="preserve"> IF(AND(Q3646&lt;&gt;0,T3646&gt;O3646),P3646,IF(AND(O3646&lt;&gt;0,T3646&gt;M3646),N3646,IF(AND(M3646&lt;&gt;0,T3646&gt;K3646),L3646,IF(AND(K3646&lt;&gt;0,T3646&gt;I3646),J3646,H3646))))</f>
        <v>0</v>
      </c>
      <c r="V3646">
        <f xml:space="preserve"> U3646 + S3646</f>
        <v>0</v>
      </c>
    </row>
    <row r="3647" spans="1:22">
      <c r="A3647" s="1">
        <v>28</v>
      </c>
      <c r="B3647" s="1">
        <v>597</v>
      </c>
      <c r="C3647" t="s">
        <v>19</v>
      </c>
      <c r="D3647" s="1">
        <v>906203953</v>
      </c>
      <c r="E3647" s="1">
        <v>6000</v>
      </c>
      <c r="F3647" s="1">
        <v>-2816.95</v>
      </c>
      <c r="G3647" s="1">
        <v>20031126</v>
      </c>
      <c r="H3647" s="1">
        <v>0.82</v>
      </c>
      <c r="I3647" s="1">
        <v>4499.99</v>
      </c>
      <c r="J3647" s="1">
        <v>0.76</v>
      </c>
      <c r="K3647" s="1">
        <v>10999.99</v>
      </c>
      <c r="L3647" s="1">
        <v>0.70499999999999996</v>
      </c>
      <c r="M3647" s="1">
        <v>24999.99</v>
      </c>
      <c r="N3647" s="1">
        <v>0.68500000000000005</v>
      </c>
      <c r="O3647" s="1">
        <v>999999999.99000001</v>
      </c>
      <c r="P3647" s="1">
        <v>0</v>
      </c>
      <c r="Q3647" s="1">
        <v>0</v>
      </c>
      <c r="R3647" s="2">
        <v>0</v>
      </c>
      <c r="S3647" s="1">
        <v>0</v>
      </c>
      <c r="T3647">
        <f xml:space="preserve"> IF(R3647 &lt;&gt; 0,R3647,E3647)</f>
        <v>6000</v>
      </c>
      <c r="U3647">
        <f xml:space="preserve"> IF(AND(Q3647&lt;&gt;0,T3647&gt;O3647),P3647,IF(AND(O3647&lt;&gt;0,T3647&gt;M3647),N3647,IF(AND(M3647&lt;&gt;0,T3647&gt;K3647),L3647,IF(AND(K3647&lt;&gt;0,T3647&gt;I3647),J3647,H3647))))</f>
        <v>0.76</v>
      </c>
      <c r="V3647">
        <f xml:space="preserve"> U3647 + S3647</f>
        <v>0.76</v>
      </c>
    </row>
    <row r="3648" spans="1:22">
      <c r="A3648" s="1">
        <v>28</v>
      </c>
      <c r="B3648" s="1">
        <v>608</v>
      </c>
      <c r="C3648" t="s">
        <v>19</v>
      </c>
      <c r="D3648" s="1">
        <v>947525092</v>
      </c>
      <c r="E3648" s="1">
        <v>6000</v>
      </c>
      <c r="F3648" s="1">
        <v>0</v>
      </c>
      <c r="G3648" s="1">
        <v>20031222</v>
      </c>
      <c r="H3648" s="1">
        <v>0.82</v>
      </c>
      <c r="I3648" s="1">
        <v>4499.99</v>
      </c>
      <c r="J3648" s="1">
        <v>0.76</v>
      </c>
      <c r="K3648" s="1">
        <v>10999.99</v>
      </c>
      <c r="L3648" s="1">
        <v>0.70499999999999996</v>
      </c>
      <c r="M3648" s="1">
        <v>24999.99</v>
      </c>
      <c r="N3648" s="1">
        <v>0.68500000000000005</v>
      </c>
      <c r="O3648" s="1">
        <v>999999999.99000001</v>
      </c>
      <c r="P3648" s="1">
        <v>0</v>
      </c>
      <c r="Q3648" s="1">
        <v>0</v>
      </c>
      <c r="R3648" s="2">
        <v>0</v>
      </c>
      <c r="S3648" s="1">
        <v>0</v>
      </c>
      <c r="T3648">
        <f xml:space="preserve"> IF(R3648 &lt;&gt; 0,R3648,E3648)</f>
        <v>6000</v>
      </c>
      <c r="U3648">
        <f xml:space="preserve"> IF(AND(Q3648&lt;&gt;0,T3648&gt;O3648),P3648,IF(AND(O3648&lt;&gt;0,T3648&gt;M3648),N3648,IF(AND(M3648&lt;&gt;0,T3648&gt;K3648),L3648,IF(AND(K3648&lt;&gt;0,T3648&gt;I3648),J3648,H3648))))</f>
        <v>0.76</v>
      </c>
      <c r="V3648">
        <f xml:space="preserve"> U3648 + S3648</f>
        <v>0.76</v>
      </c>
    </row>
    <row r="3649" spans="1:22">
      <c r="A3649" s="1">
        <v>28</v>
      </c>
      <c r="B3649" s="1">
        <v>597</v>
      </c>
      <c r="C3649" t="s">
        <v>19</v>
      </c>
      <c r="D3649" s="1">
        <v>947683356</v>
      </c>
      <c r="E3649" s="1">
        <v>6000</v>
      </c>
      <c r="F3649" s="1">
        <v>-3162.03</v>
      </c>
      <c r="G3649" s="1">
        <v>20031230</v>
      </c>
      <c r="H3649" s="1">
        <v>0.82</v>
      </c>
      <c r="I3649" s="1">
        <v>4499.99</v>
      </c>
      <c r="J3649" s="1">
        <v>0.76</v>
      </c>
      <c r="K3649" s="1">
        <v>10999.99</v>
      </c>
      <c r="L3649" s="1">
        <v>0.70499999999999996</v>
      </c>
      <c r="M3649" s="1">
        <v>24999.99</v>
      </c>
      <c r="N3649" s="1">
        <v>0.68500000000000005</v>
      </c>
      <c r="O3649" s="1">
        <v>999999999.99000001</v>
      </c>
      <c r="P3649" s="1">
        <v>0</v>
      </c>
      <c r="Q3649" s="1">
        <v>0</v>
      </c>
      <c r="R3649" s="2">
        <v>0</v>
      </c>
      <c r="S3649" s="1">
        <v>0</v>
      </c>
      <c r="T3649">
        <f xml:space="preserve"> IF(R3649 &lt;&gt; 0,R3649,E3649)</f>
        <v>6000</v>
      </c>
      <c r="U3649">
        <f xml:space="preserve"> IF(AND(Q3649&lt;&gt;0,T3649&gt;O3649),P3649,IF(AND(O3649&lt;&gt;0,T3649&gt;M3649),N3649,IF(AND(M3649&lt;&gt;0,T3649&gt;K3649),L3649,IF(AND(K3649&lt;&gt;0,T3649&gt;I3649),J3649,H3649))))</f>
        <v>0.76</v>
      </c>
      <c r="V3649">
        <f xml:space="preserve"> U3649 + S3649</f>
        <v>0.76</v>
      </c>
    </row>
    <row r="3650" spans="1:22">
      <c r="A3650" s="1">
        <v>28</v>
      </c>
      <c r="B3650" s="1">
        <v>597</v>
      </c>
      <c r="C3650" t="s">
        <v>19</v>
      </c>
      <c r="D3650" s="1">
        <v>948547170</v>
      </c>
      <c r="E3650" s="1">
        <v>6000</v>
      </c>
      <c r="F3650" s="1">
        <v>-2526.35</v>
      </c>
      <c r="G3650" s="1">
        <v>20040113</v>
      </c>
      <c r="H3650" s="1">
        <v>0.82</v>
      </c>
      <c r="I3650" s="1">
        <v>4499.99</v>
      </c>
      <c r="J3650" s="1">
        <v>0.76</v>
      </c>
      <c r="K3650" s="1">
        <v>10999.99</v>
      </c>
      <c r="L3650" s="1">
        <v>0.70499999999999996</v>
      </c>
      <c r="M3650" s="1">
        <v>24999.99</v>
      </c>
      <c r="N3650" s="1">
        <v>0.68500000000000005</v>
      </c>
      <c r="O3650" s="1">
        <v>999999999.99000001</v>
      </c>
      <c r="P3650" s="1">
        <v>0</v>
      </c>
      <c r="Q3650" s="1">
        <v>0</v>
      </c>
      <c r="R3650" s="2">
        <v>0</v>
      </c>
      <c r="S3650" s="1">
        <v>0</v>
      </c>
      <c r="T3650">
        <f xml:space="preserve"> IF(R3650 &lt;&gt; 0,R3650,E3650)</f>
        <v>6000</v>
      </c>
      <c r="U3650">
        <f xml:space="preserve"> IF(AND(Q3650&lt;&gt;0,T3650&gt;O3650),P3650,IF(AND(O3650&lt;&gt;0,T3650&gt;M3650),N3650,IF(AND(M3650&lt;&gt;0,T3650&gt;K3650),L3650,IF(AND(K3650&lt;&gt;0,T3650&gt;I3650),J3650,H3650))))</f>
        <v>0.76</v>
      </c>
      <c r="V3650">
        <f xml:space="preserve"> U3650 + S3650</f>
        <v>0.76</v>
      </c>
    </row>
    <row r="3651" spans="1:22">
      <c r="A3651" s="1">
        <v>28</v>
      </c>
      <c r="B3651" s="1">
        <v>597</v>
      </c>
      <c r="C3651" t="s">
        <v>19</v>
      </c>
      <c r="D3651" s="1">
        <v>950501646</v>
      </c>
      <c r="E3651" s="1">
        <v>6000</v>
      </c>
      <c r="F3651" s="1">
        <v>-906.23</v>
      </c>
      <c r="G3651" s="1">
        <v>20040126</v>
      </c>
      <c r="H3651" s="1">
        <v>0.82</v>
      </c>
      <c r="I3651" s="1">
        <v>4499.99</v>
      </c>
      <c r="J3651" s="1">
        <v>0.76</v>
      </c>
      <c r="K3651" s="1">
        <v>10999.99</v>
      </c>
      <c r="L3651" s="1">
        <v>0.70499999999999996</v>
      </c>
      <c r="M3651" s="1">
        <v>24999.99</v>
      </c>
      <c r="N3651" s="1">
        <v>0.68500000000000005</v>
      </c>
      <c r="O3651" s="1">
        <v>999999999.99000001</v>
      </c>
      <c r="P3651" s="1">
        <v>0</v>
      </c>
      <c r="Q3651" s="1">
        <v>0</v>
      </c>
      <c r="R3651" s="2">
        <v>0</v>
      </c>
      <c r="S3651" s="1">
        <v>0</v>
      </c>
      <c r="T3651">
        <f xml:space="preserve"> IF(R3651 &lt;&gt; 0,R3651,E3651)</f>
        <v>6000</v>
      </c>
      <c r="U3651">
        <f xml:space="preserve"> IF(AND(Q3651&lt;&gt;0,T3651&gt;O3651),P3651,IF(AND(O3651&lt;&gt;0,T3651&gt;M3651),N3651,IF(AND(M3651&lt;&gt;0,T3651&gt;K3651),L3651,IF(AND(K3651&lt;&gt;0,T3651&gt;I3651),J3651,H3651))))</f>
        <v>0.76</v>
      </c>
      <c r="V3651">
        <f xml:space="preserve"> U3651 + S3651</f>
        <v>0.76</v>
      </c>
    </row>
    <row r="3652" spans="1:22">
      <c r="A3652" s="1">
        <v>28</v>
      </c>
      <c r="B3652" s="1">
        <v>597</v>
      </c>
      <c r="C3652" t="s">
        <v>19</v>
      </c>
      <c r="D3652" s="1">
        <v>954344065</v>
      </c>
      <c r="E3652" s="1">
        <v>6000</v>
      </c>
      <c r="F3652" s="1">
        <v>0</v>
      </c>
      <c r="G3652" s="1">
        <v>20040203</v>
      </c>
      <c r="H3652" s="1">
        <v>0.82</v>
      </c>
      <c r="I3652" s="1">
        <v>4499.99</v>
      </c>
      <c r="J3652" s="1">
        <v>0.76</v>
      </c>
      <c r="K3652" s="1">
        <v>10999.99</v>
      </c>
      <c r="L3652" s="1">
        <v>0.70499999999999996</v>
      </c>
      <c r="M3652" s="1">
        <v>24999.99</v>
      </c>
      <c r="N3652" s="1">
        <v>0.68500000000000005</v>
      </c>
      <c r="O3652" s="1">
        <v>999999999.99000001</v>
      </c>
      <c r="P3652" s="1">
        <v>0</v>
      </c>
      <c r="Q3652" s="1">
        <v>0</v>
      </c>
      <c r="R3652" s="2">
        <v>0</v>
      </c>
      <c r="S3652" s="1">
        <v>0</v>
      </c>
      <c r="T3652">
        <f xml:space="preserve"> IF(R3652 &lt;&gt; 0,R3652,E3652)</f>
        <v>6000</v>
      </c>
      <c r="U3652">
        <f xml:space="preserve"> IF(AND(Q3652&lt;&gt;0,T3652&gt;O3652),P3652,IF(AND(O3652&lt;&gt;0,T3652&gt;M3652),N3652,IF(AND(M3652&lt;&gt;0,T3652&gt;K3652),L3652,IF(AND(K3652&lt;&gt;0,T3652&gt;I3652),J3652,H3652))))</f>
        <v>0.76</v>
      </c>
      <c r="V3652">
        <f xml:space="preserve"> U3652 + S3652</f>
        <v>0.76</v>
      </c>
    </row>
    <row r="3653" spans="1:22">
      <c r="A3653" s="1">
        <v>28</v>
      </c>
      <c r="B3653" s="1">
        <v>597</v>
      </c>
      <c r="C3653" t="s">
        <v>19</v>
      </c>
      <c r="D3653" s="1">
        <v>957843836</v>
      </c>
      <c r="E3653" s="1">
        <v>6000</v>
      </c>
      <c r="F3653" s="1">
        <v>0</v>
      </c>
      <c r="G3653" s="1">
        <v>20040211</v>
      </c>
      <c r="H3653" s="1">
        <v>0.82</v>
      </c>
      <c r="I3653" s="1">
        <v>4499.99</v>
      </c>
      <c r="J3653" s="1">
        <v>0.76</v>
      </c>
      <c r="K3653" s="1">
        <v>10999.99</v>
      </c>
      <c r="L3653" s="1">
        <v>0.70499999999999996</v>
      </c>
      <c r="M3653" s="1">
        <v>24999.99</v>
      </c>
      <c r="N3653" s="1">
        <v>0.68500000000000005</v>
      </c>
      <c r="O3653" s="1">
        <v>999999999.99000001</v>
      </c>
      <c r="P3653" s="1">
        <v>0</v>
      </c>
      <c r="Q3653" s="1">
        <v>0</v>
      </c>
      <c r="R3653" s="2">
        <v>0</v>
      </c>
      <c r="S3653" s="1">
        <v>0</v>
      </c>
      <c r="T3653">
        <f xml:space="preserve"> IF(R3653 &lt;&gt; 0,R3653,E3653)</f>
        <v>6000</v>
      </c>
      <c r="U3653">
        <f xml:space="preserve"> IF(AND(Q3653&lt;&gt;0,T3653&gt;O3653),P3653,IF(AND(O3653&lt;&gt;0,T3653&gt;M3653),N3653,IF(AND(M3653&lt;&gt;0,T3653&gt;K3653),L3653,IF(AND(K3653&lt;&gt;0,T3653&gt;I3653),J3653,H3653))))</f>
        <v>0.76</v>
      </c>
      <c r="V3653">
        <f xml:space="preserve"> U3653 + S3653</f>
        <v>0.76</v>
      </c>
    </row>
    <row r="3654" spans="1:22">
      <c r="A3654" s="1">
        <v>28</v>
      </c>
      <c r="B3654" s="1">
        <v>597</v>
      </c>
      <c r="C3654" t="s">
        <v>19</v>
      </c>
      <c r="D3654" s="1">
        <v>958966877</v>
      </c>
      <c r="E3654" s="1">
        <v>6000</v>
      </c>
      <c r="F3654" s="1">
        <v>0</v>
      </c>
      <c r="G3654" s="1">
        <v>20040219</v>
      </c>
      <c r="H3654" s="1">
        <v>0.82</v>
      </c>
      <c r="I3654" s="1">
        <v>4499.99</v>
      </c>
      <c r="J3654" s="1">
        <v>0.76</v>
      </c>
      <c r="K3654" s="1">
        <v>10999.99</v>
      </c>
      <c r="L3654" s="1">
        <v>0.70499999999999996</v>
      </c>
      <c r="M3654" s="1">
        <v>24999.99</v>
      </c>
      <c r="N3654" s="1">
        <v>0.68500000000000005</v>
      </c>
      <c r="O3654" s="1">
        <v>999999999.99000001</v>
      </c>
      <c r="P3654" s="1">
        <v>0</v>
      </c>
      <c r="Q3654" s="1">
        <v>0</v>
      </c>
      <c r="R3654" s="2">
        <v>0</v>
      </c>
      <c r="S3654" s="1">
        <v>0</v>
      </c>
      <c r="T3654">
        <f xml:space="preserve"> IF(R3654 &lt;&gt; 0,R3654,E3654)</f>
        <v>6000</v>
      </c>
      <c r="U3654">
        <f xml:space="preserve"> IF(AND(Q3654&lt;&gt;0,T3654&gt;O3654),P3654,IF(AND(O3654&lt;&gt;0,T3654&gt;M3654),N3654,IF(AND(M3654&lt;&gt;0,T3654&gt;K3654),L3654,IF(AND(K3654&lt;&gt;0,T3654&gt;I3654),J3654,H3654))))</f>
        <v>0.76</v>
      </c>
      <c r="V3654">
        <f xml:space="preserve"> U3654 + S3654</f>
        <v>0.76</v>
      </c>
    </row>
    <row r="3655" spans="1:22">
      <c r="A3655" s="1">
        <v>28</v>
      </c>
      <c r="B3655" s="1">
        <v>608</v>
      </c>
      <c r="C3655" t="s">
        <v>19</v>
      </c>
      <c r="D3655" s="1">
        <v>967376475</v>
      </c>
      <c r="E3655" s="1">
        <v>6000</v>
      </c>
      <c r="F3655" s="1">
        <v>-5999.66</v>
      </c>
      <c r="G3655" s="1">
        <v>20040302</v>
      </c>
      <c r="H3655" s="1">
        <v>0.82</v>
      </c>
      <c r="I3655" s="1">
        <v>4499.99</v>
      </c>
      <c r="J3655" s="1">
        <v>0.76</v>
      </c>
      <c r="K3655" s="1">
        <v>10999.99</v>
      </c>
      <c r="L3655" s="1">
        <v>0.70499999999999996</v>
      </c>
      <c r="M3655" s="1">
        <v>24999.99</v>
      </c>
      <c r="N3655" s="1">
        <v>0.68500000000000005</v>
      </c>
      <c r="O3655" s="1">
        <v>999999999.99000001</v>
      </c>
      <c r="P3655" s="1">
        <v>0</v>
      </c>
      <c r="Q3655" s="1">
        <v>0</v>
      </c>
      <c r="R3655" s="2">
        <v>0</v>
      </c>
      <c r="S3655" s="1">
        <v>0</v>
      </c>
      <c r="T3655">
        <f xml:space="preserve"> IF(R3655 &lt;&gt; 0,R3655,E3655)</f>
        <v>6000</v>
      </c>
      <c r="U3655">
        <f xml:space="preserve"> IF(AND(Q3655&lt;&gt;0,T3655&gt;O3655),P3655,IF(AND(O3655&lt;&gt;0,T3655&gt;M3655),N3655,IF(AND(M3655&lt;&gt;0,T3655&gt;K3655),L3655,IF(AND(K3655&lt;&gt;0,T3655&gt;I3655),J3655,H3655))))</f>
        <v>0.76</v>
      </c>
      <c r="V3655">
        <f xml:space="preserve"> U3655 + S3655</f>
        <v>0.76</v>
      </c>
    </row>
    <row r="3656" spans="1:22">
      <c r="A3656" s="1">
        <v>28</v>
      </c>
      <c r="B3656" s="1">
        <v>608</v>
      </c>
      <c r="C3656" t="s">
        <v>19</v>
      </c>
      <c r="D3656" s="1">
        <v>858564696</v>
      </c>
      <c r="E3656" s="1">
        <v>6000</v>
      </c>
      <c r="F3656" s="1">
        <v>-5922.29</v>
      </c>
      <c r="G3656" s="1">
        <v>20040308</v>
      </c>
      <c r="H3656" s="1">
        <v>0.82</v>
      </c>
      <c r="I3656" s="1">
        <v>4499.99</v>
      </c>
      <c r="J3656" s="1">
        <v>0.76</v>
      </c>
      <c r="K3656" s="1">
        <v>10999.99</v>
      </c>
      <c r="L3656" s="1">
        <v>0.70499999999999996</v>
      </c>
      <c r="M3656" s="1">
        <v>24999.99</v>
      </c>
      <c r="N3656" s="1">
        <v>0.68500000000000005</v>
      </c>
      <c r="O3656" s="1">
        <v>999999999.99000001</v>
      </c>
      <c r="P3656" s="1">
        <v>0</v>
      </c>
      <c r="Q3656" s="1">
        <v>0</v>
      </c>
      <c r="R3656" s="2">
        <v>0</v>
      </c>
      <c r="S3656" s="1">
        <v>0</v>
      </c>
      <c r="T3656">
        <f xml:space="preserve"> IF(R3656 &lt;&gt; 0,R3656,E3656)</f>
        <v>6000</v>
      </c>
      <c r="U3656">
        <f xml:space="preserve"> IF(AND(Q3656&lt;&gt;0,T3656&gt;O3656),P3656,IF(AND(O3656&lt;&gt;0,T3656&gt;M3656),N3656,IF(AND(M3656&lt;&gt;0,T3656&gt;K3656),L3656,IF(AND(K3656&lt;&gt;0,T3656&gt;I3656),J3656,H3656))))</f>
        <v>0.76</v>
      </c>
      <c r="V3656">
        <f xml:space="preserve"> U3656 + S3656</f>
        <v>0.76</v>
      </c>
    </row>
    <row r="3657" spans="1:22">
      <c r="A3657" s="1">
        <v>230</v>
      </c>
      <c r="B3657" s="1">
        <v>608</v>
      </c>
      <c r="C3657" t="s">
        <v>26</v>
      </c>
      <c r="D3657" s="1">
        <v>979735858</v>
      </c>
      <c r="E3657" s="1">
        <v>6000</v>
      </c>
      <c r="F3657" s="1">
        <v>-3172.56</v>
      </c>
      <c r="G3657" s="1">
        <v>20040325</v>
      </c>
      <c r="H3657" s="1">
        <v>0.91124700000000003</v>
      </c>
      <c r="I3657" s="1">
        <v>4999.99</v>
      </c>
      <c r="J3657" s="1">
        <v>0.83551600000000004</v>
      </c>
      <c r="K3657" s="1">
        <v>9999.99</v>
      </c>
      <c r="L3657" s="1">
        <v>0.78212899999999996</v>
      </c>
      <c r="M3657" s="1">
        <v>19999.990000000002</v>
      </c>
      <c r="N3657" s="1">
        <v>0.75148199999999998</v>
      </c>
      <c r="O3657" s="1">
        <v>29999.99</v>
      </c>
      <c r="P3657" s="1">
        <v>0.72073200000000004</v>
      </c>
      <c r="Q3657" s="1">
        <v>999999999.99000001</v>
      </c>
      <c r="R3657" s="2">
        <v>0</v>
      </c>
      <c r="S3657" s="1">
        <v>0</v>
      </c>
      <c r="T3657">
        <f xml:space="preserve"> IF(R3657 &lt;&gt; 0,R3657,E3657)</f>
        <v>6000</v>
      </c>
      <c r="U3657">
        <f xml:space="preserve"> IF(AND(Q3657&lt;&gt;0,T3657&gt;O3657),P3657,IF(AND(O3657&lt;&gt;0,T3657&gt;M3657),N3657,IF(AND(M3657&lt;&gt;0,T3657&gt;K3657),L3657,IF(AND(K3657&lt;&gt;0,T3657&gt;I3657),J3657,H3657))))</f>
        <v>0.83551600000000004</v>
      </c>
      <c r="V3657">
        <f xml:space="preserve"> U3657 + S3657</f>
        <v>0.83551600000000004</v>
      </c>
    </row>
    <row r="3658" spans="1:22">
      <c r="A3658" s="1">
        <v>28</v>
      </c>
      <c r="B3658" s="1">
        <v>597</v>
      </c>
      <c r="C3658" t="s">
        <v>19</v>
      </c>
      <c r="D3658" s="1">
        <v>905538072</v>
      </c>
      <c r="E3658" s="1">
        <v>6000</v>
      </c>
      <c r="F3658" s="1">
        <v>-2751.23</v>
      </c>
      <c r="G3658" s="1">
        <v>20040402</v>
      </c>
      <c r="H3658" s="1">
        <v>0.82</v>
      </c>
      <c r="I3658" s="1">
        <v>4499.99</v>
      </c>
      <c r="J3658" s="1">
        <v>0.76</v>
      </c>
      <c r="K3658" s="1">
        <v>10999.99</v>
      </c>
      <c r="L3658" s="1">
        <v>0.70499999999999996</v>
      </c>
      <c r="M3658" s="1">
        <v>24999.99</v>
      </c>
      <c r="N3658" s="1">
        <v>0.68500000000000005</v>
      </c>
      <c r="O3658" s="1">
        <v>999999999.99000001</v>
      </c>
      <c r="P3658" s="1">
        <v>0</v>
      </c>
      <c r="Q3658" s="1">
        <v>0</v>
      </c>
      <c r="R3658" s="2">
        <v>0</v>
      </c>
      <c r="S3658" s="1">
        <v>0</v>
      </c>
      <c r="T3658">
        <f xml:space="preserve"> IF(R3658 &lt;&gt; 0,R3658,E3658)</f>
        <v>6000</v>
      </c>
      <c r="U3658">
        <f xml:space="preserve"> IF(AND(Q3658&lt;&gt;0,T3658&gt;O3658),P3658,IF(AND(O3658&lt;&gt;0,T3658&gt;M3658),N3658,IF(AND(M3658&lt;&gt;0,T3658&gt;K3658),L3658,IF(AND(K3658&lt;&gt;0,T3658&gt;I3658),J3658,H3658))))</f>
        <v>0.76</v>
      </c>
      <c r="V3658">
        <f xml:space="preserve"> U3658 + S3658</f>
        <v>0.76</v>
      </c>
    </row>
    <row r="3659" spans="1:22">
      <c r="A3659" s="1">
        <v>28</v>
      </c>
      <c r="B3659" s="1">
        <v>608</v>
      </c>
      <c r="C3659" t="s">
        <v>19</v>
      </c>
      <c r="D3659" s="1">
        <v>905635523</v>
      </c>
      <c r="E3659" s="1">
        <v>6000</v>
      </c>
      <c r="F3659" s="1">
        <v>-2094.66</v>
      </c>
      <c r="G3659" s="1">
        <v>20040405</v>
      </c>
      <c r="H3659" s="1">
        <v>0.82</v>
      </c>
      <c r="I3659" s="1">
        <v>4499.99</v>
      </c>
      <c r="J3659" s="1">
        <v>0.76</v>
      </c>
      <c r="K3659" s="1">
        <v>10999.99</v>
      </c>
      <c r="L3659" s="1">
        <v>0.70499999999999996</v>
      </c>
      <c r="M3659" s="1">
        <v>24999.99</v>
      </c>
      <c r="N3659" s="1">
        <v>0.68500000000000005</v>
      </c>
      <c r="O3659" s="1">
        <v>999999999.99000001</v>
      </c>
      <c r="P3659" s="1">
        <v>0</v>
      </c>
      <c r="Q3659" s="1">
        <v>0</v>
      </c>
      <c r="R3659" s="2">
        <v>0</v>
      </c>
      <c r="S3659" s="1">
        <v>0</v>
      </c>
      <c r="T3659">
        <f xml:space="preserve"> IF(R3659 &lt;&gt; 0,R3659,E3659)</f>
        <v>6000</v>
      </c>
      <c r="U3659">
        <f xml:space="preserve"> IF(AND(Q3659&lt;&gt;0,T3659&gt;O3659),P3659,IF(AND(O3659&lt;&gt;0,T3659&gt;M3659),N3659,IF(AND(M3659&lt;&gt;0,T3659&gt;K3659),L3659,IF(AND(K3659&lt;&gt;0,T3659&gt;I3659),J3659,H3659))))</f>
        <v>0.76</v>
      </c>
      <c r="V3659">
        <f xml:space="preserve"> U3659 + S3659</f>
        <v>0.76</v>
      </c>
    </row>
    <row r="3660" spans="1:22">
      <c r="A3660" s="1">
        <v>28</v>
      </c>
      <c r="B3660" s="1">
        <v>597</v>
      </c>
      <c r="C3660" t="s">
        <v>19</v>
      </c>
      <c r="D3660" s="1">
        <v>937524891</v>
      </c>
      <c r="E3660" s="1">
        <v>6000</v>
      </c>
      <c r="F3660" s="1">
        <v>-3206.17</v>
      </c>
      <c r="G3660" s="1">
        <v>20040513</v>
      </c>
      <c r="H3660" s="1">
        <v>0.82</v>
      </c>
      <c r="I3660" s="1">
        <v>4499.99</v>
      </c>
      <c r="J3660" s="1">
        <v>0.76</v>
      </c>
      <c r="K3660" s="1">
        <v>10999.99</v>
      </c>
      <c r="L3660" s="1">
        <v>0.70499999999999996</v>
      </c>
      <c r="M3660" s="1">
        <v>24999.99</v>
      </c>
      <c r="N3660" s="1">
        <v>0.68500000000000005</v>
      </c>
      <c r="O3660" s="1">
        <v>999999999.99000001</v>
      </c>
      <c r="P3660" s="1">
        <v>0</v>
      </c>
      <c r="Q3660" s="1">
        <v>0</v>
      </c>
      <c r="R3660" s="2">
        <v>0</v>
      </c>
      <c r="S3660" s="1">
        <v>0</v>
      </c>
      <c r="T3660">
        <f xml:space="preserve"> IF(R3660 &lt;&gt; 0,R3660,E3660)</f>
        <v>6000</v>
      </c>
      <c r="U3660">
        <f xml:space="preserve"> IF(AND(Q3660&lt;&gt;0,T3660&gt;O3660),P3660,IF(AND(O3660&lt;&gt;0,T3660&gt;M3660),N3660,IF(AND(M3660&lt;&gt;0,T3660&gt;K3660),L3660,IF(AND(K3660&lt;&gt;0,T3660&gt;I3660),J3660,H3660))))</f>
        <v>0.76</v>
      </c>
      <c r="V3660">
        <f xml:space="preserve"> U3660 + S3660</f>
        <v>0.76</v>
      </c>
    </row>
    <row r="3661" spans="1:22">
      <c r="A3661" s="1">
        <v>230</v>
      </c>
      <c r="B3661" s="1">
        <v>615</v>
      </c>
      <c r="C3661" t="s">
        <v>22</v>
      </c>
      <c r="D3661" s="1">
        <v>920498779</v>
      </c>
      <c r="E3661" s="1">
        <v>6000</v>
      </c>
      <c r="F3661" s="1">
        <v>0</v>
      </c>
      <c r="G3661" s="1">
        <v>20040624</v>
      </c>
      <c r="H3661" s="1">
        <v>0</v>
      </c>
      <c r="I3661" s="1">
        <v>999999999.99000001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2">
        <v>0</v>
      </c>
      <c r="S3661" s="1">
        <v>0</v>
      </c>
      <c r="T3661">
        <f xml:space="preserve"> IF(R3661 &lt;&gt; 0,R3661,E3661)</f>
        <v>6000</v>
      </c>
      <c r="U3661">
        <f xml:space="preserve"> IF(AND(Q3661&lt;&gt;0,T3661&gt;O3661),P3661,IF(AND(O3661&lt;&gt;0,T3661&gt;M3661),N3661,IF(AND(M3661&lt;&gt;0,T3661&gt;K3661),L3661,IF(AND(K3661&lt;&gt;0,T3661&gt;I3661),J3661,H3661))))</f>
        <v>0</v>
      </c>
      <c r="V3661">
        <f xml:space="preserve"> U3661 + S3661</f>
        <v>0</v>
      </c>
    </row>
    <row r="3662" spans="1:22">
      <c r="A3662" s="1">
        <v>28</v>
      </c>
      <c r="B3662" s="1">
        <v>608</v>
      </c>
      <c r="C3662" t="s">
        <v>19</v>
      </c>
      <c r="D3662" s="1">
        <v>963609874</v>
      </c>
      <c r="E3662" s="1">
        <v>6000</v>
      </c>
      <c r="F3662" s="1">
        <v>-5026.78</v>
      </c>
      <c r="G3662" s="1">
        <v>20040629</v>
      </c>
      <c r="H3662" s="1">
        <v>0.82</v>
      </c>
      <c r="I3662" s="1">
        <v>4499.99</v>
      </c>
      <c r="J3662" s="1">
        <v>0.76</v>
      </c>
      <c r="K3662" s="1">
        <v>10999.99</v>
      </c>
      <c r="L3662" s="1">
        <v>0.70499999999999996</v>
      </c>
      <c r="M3662" s="1">
        <v>24999.99</v>
      </c>
      <c r="N3662" s="1">
        <v>0.68500000000000005</v>
      </c>
      <c r="O3662" s="1">
        <v>999999999.99000001</v>
      </c>
      <c r="P3662" s="1">
        <v>0</v>
      </c>
      <c r="Q3662" s="1">
        <v>0</v>
      </c>
      <c r="R3662" s="2">
        <v>0</v>
      </c>
      <c r="S3662" s="1">
        <v>0</v>
      </c>
      <c r="T3662">
        <f xml:space="preserve"> IF(R3662 &lt;&gt; 0,R3662,E3662)</f>
        <v>6000</v>
      </c>
      <c r="U3662">
        <f xml:space="preserve"> IF(AND(Q3662&lt;&gt;0,T3662&gt;O3662),P3662,IF(AND(O3662&lt;&gt;0,T3662&gt;M3662),N3662,IF(AND(M3662&lt;&gt;0,T3662&gt;K3662),L3662,IF(AND(K3662&lt;&gt;0,T3662&gt;I3662),J3662,H3662))))</f>
        <v>0.76</v>
      </c>
      <c r="V3662">
        <f xml:space="preserve"> U3662 + S3662</f>
        <v>0.76</v>
      </c>
    </row>
    <row r="3663" spans="1:22">
      <c r="A3663" s="1">
        <v>28</v>
      </c>
      <c r="B3663" s="1">
        <v>608</v>
      </c>
      <c r="C3663" t="s">
        <v>19</v>
      </c>
      <c r="D3663" s="1">
        <v>964429845</v>
      </c>
      <c r="E3663" s="1">
        <v>6000</v>
      </c>
      <c r="F3663" s="1">
        <v>0</v>
      </c>
      <c r="G3663" s="1">
        <v>20040702</v>
      </c>
      <c r="H3663" s="1">
        <v>0.82</v>
      </c>
      <c r="I3663" s="1">
        <v>4499.99</v>
      </c>
      <c r="J3663" s="1">
        <v>0.76</v>
      </c>
      <c r="K3663" s="1">
        <v>10999.99</v>
      </c>
      <c r="L3663" s="1">
        <v>0.70499999999999996</v>
      </c>
      <c r="M3663" s="1">
        <v>24999.99</v>
      </c>
      <c r="N3663" s="1">
        <v>0.68500000000000005</v>
      </c>
      <c r="O3663" s="1">
        <v>999999999.99000001</v>
      </c>
      <c r="P3663" s="1">
        <v>0</v>
      </c>
      <c r="Q3663" s="1">
        <v>0</v>
      </c>
      <c r="R3663" s="2">
        <v>0</v>
      </c>
      <c r="S3663" s="1">
        <v>0</v>
      </c>
      <c r="T3663">
        <f xml:space="preserve"> IF(R3663 &lt;&gt; 0,R3663,E3663)</f>
        <v>6000</v>
      </c>
      <c r="U3663">
        <f xml:space="preserve"> IF(AND(Q3663&lt;&gt;0,T3663&gt;O3663),P3663,IF(AND(O3663&lt;&gt;0,T3663&gt;M3663),N3663,IF(AND(M3663&lt;&gt;0,T3663&gt;K3663),L3663,IF(AND(K3663&lt;&gt;0,T3663&gt;I3663),J3663,H3663))))</f>
        <v>0.76</v>
      </c>
      <c r="V3663">
        <f xml:space="preserve"> U3663 + S3663</f>
        <v>0.76</v>
      </c>
    </row>
    <row r="3664" spans="1:22">
      <c r="A3664" s="1">
        <v>28</v>
      </c>
      <c r="B3664" s="1">
        <v>597</v>
      </c>
      <c r="C3664" t="s">
        <v>19</v>
      </c>
      <c r="D3664" s="1">
        <v>857981013</v>
      </c>
      <c r="E3664" s="1">
        <v>6000</v>
      </c>
      <c r="F3664" s="1">
        <v>-2821.81</v>
      </c>
      <c r="G3664" s="1">
        <v>20040726</v>
      </c>
      <c r="H3664" s="1">
        <v>0.82</v>
      </c>
      <c r="I3664" s="1">
        <v>4499.99</v>
      </c>
      <c r="J3664" s="1">
        <v>0.76</v>
      </c>
      <c r="K3664" s="1">
        <v>10999.99</v>
      </c>
      <c r="L3664" s="1">
        <v>0.70499999999999996</v>
      </c>
      <c r="M3664" s="1">
        <v>24999.99</v>
      </c>
      <c r="N3664" s="1">
        <v>0.68500000000000005</v>
      </c>
      <c r="O3664" s="1">
        <v>999999999.99000001</v>
      </c>
      <c r="P3664" s="1">
        <v>0</v>
      </c>
      <c r="Q3664" s="1">
        <v>0</v>
      </c>
      <c r="R3664" s="2">
        <v>0</v>
      </c>
      <c r="S3664" s="1">
        <v>0</v>
      </c>
      <c r="T3664">
        <f xml:space="preserve"> IF(R3664 &lt;&gt; 0,R3664,E3664)</f>
        <v>6000</v>
      </c>
      <c r="U3664">
        <f xml:space="preserve"> IF(AND(Q3664&lt;&gt;0,T3664&gt;O3664),P3664,IF(AND(O3664&lt;&gt;0,T3664&gt;M3664),N3664,IF(AND(M3664&lt;&gt;0,T3664&gt;K3664),L3664,IF(AND(K3664&lt;&gt;0,T3664&gt;I3664),J3664,H3664))))</f>
        <v>0.76</v>
      </c>
      <c r="V3664">
        <f xml:space="preserve"> U3664 + S3664</f>
        <v>0.76</v>
      </c>
    </row>
    <row r="3665" spans="1:22">
      <c r="A3665" s="1">
        <v>28</v>
      </c>
      <c r="B3665" s="1">
        <v>608</v>
      </c>
      <c r="C3665" t="s">
        <v>19</v>
      </c>
      <c r="D3665" s="1">
        <v>858521008</v>
      </c>
      <c r="E3665" s="1">
        <v>6000</v>
      </c>
      <c r="F3665" s="1">
        <v>-4886.03</v>
      </c>
      <c r="G3665" s="1">
        <v>20040726</v>
      </c>
      <c r="H3665" s="1">
        <v>0.82</v>
      </c>
      <c r="I3665" s="1">
        <v>4499.99</v>
      </c>
      <c r="J3665" s="1">
        <v>0.76</v>
      </c>
      <c r="K3665" s="1">
        <v>10999.99</v>
      </c>
      <c r="L3665" s="1">
        <v>0.70499999999999996</v>
      </c>
      <c r="M3665" s="1">
        <v>24999.99</v>
      </c>
      <c r="N3665" s="1">
        <v>0.68500000000000005</v>
      </c>
      <c r="O3665" s="1">
        <v>999999999.99000001</v>
      </c>
      <c r="P3665" s="1">
        <v>0</v>
      </c>
      <c r="Q3665" s="1">
        <v>0</v>
      </c>
      <c r="R3665" s="2">
        <v>0</v>
      </c>
      <c r="S3665" s="1">
        <v>0</v>
      </c>
      <c r="T3665">
        <f xml:space="preserve"> IF(R3665 &lt;&gt; 0,R3665,E3665)</f>
        <v>6000</v>
      </c>
      <c r="U3665">
        <f xml:space="preserve"> IF(AND(Q3665&lt;&gt;0,T3665&gt;O3665),P3665,IF(AND(O3665&lt;&gt;0,T3665&gt;M3665),N3665,IF(AND(M3665&lt;&gt;0,T3665&gt;K3665),L3665,IF(AND(K3665&lt;&gt;0,T3665&gt;I3665),J3665,H3665))))</f>
        <v>0.76</v>
      </c>
      <c r="V3665">
        <f xml:space="preserve"> U3665 + S3665</f>
        <v>0.76</v>
      </c>
    </row>
    <row r="3666" spans="1:22">
      <c r="A3666" s="1">
        <v>28</v>
      </c>
      <c r="B3666" s="1">
        <v>615</v>
      </c>
      <c r="C3666" t="s">
        <v>22</v>
      </c>
      <c r="D3666" s="1">
        <v>864858884</v>
      </c>
      <c r="E3666" s="1">
        <v>6000</v>
      </c>
      <c r="F3666" s="1">
        <v>-1752.53</v>
      </c>
      <c r="G3666" s="1">
        <v>20040730</v>
      </c>
      <c r="H3666" s="1">
        <v>0</v>
      </c>
      <c r="I3666" s="1">
        <v>999999999.99000001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2">
        <v>0</v>
      </c>
      <c r="S3666" s="1">
        <v>0</v>
      </c>
      <c r="T3666">
        <f xml:space="preserve"> IF(R3666 &lt;&gt; 0,R3666,E3666)</f>
        <v>6000</v>
      </c>
      <c r="U3666">
        <f xml:space="preserve"> IF(AND(Q3666&lt;&gt;0,T3666&gt;O3666),P3666,IF(AND(O3666&lt;&gt;0,T3666&gt;M3666),N3666,IF(AND(M3666&lt;&gt;0,T3666&gt;K3666),L3666,IF(AND(K3666&lt;&gt;0,T3666&gt;I3666),J3666,H3666))))</f>
        <v>0</v>
      </c>
      <c r="V3666">
        <f xml:space="preserve"> U3666 + S3666</f>
        <v>0</v>
      </c>
    </row>
    <row r="3667" spans="1:22">
      <c r="A3667" s="1">
        <v>28</v>
      </c>
      <c r="B3667" s="1">
        <v>608</v>
      </c>
      <c r="C3667" t="s">
        <v>19</v>
      </c>
      <c r="D3667" s="1">
        <v>865847576</v>
      </c>
      <c r="E3667" s="1">
        <v>6000</v>
      </c>
      <c r="F3667" s="1">
        <v>-4417.57</v>
      </c>
      <c r="G3667" s="1">
        <v>20040803</v>
      </c>
      <c r="H3667" s="1">
        <v>0.82</v>
      </c>
      <c r="I3667" s="1">
        <v>4499.99</v>
      </c>
      <c r="J3667" s="1">
        <v>0.76</v>
      </c>
      <c r="K3667" s="1">
        <v>10999.99</v>
      </c>
      <c r="L3667" s="1">
        <v>0.70499999999999996</v>
      </c>
      <c r="M3667" s="1">
        <v>24999.99</v>
      </c>
      <c r="N3667" s="1">
        <v>0.68500000000000005</v>
      </c>
      <c r="O3667" s="1">
        <v>999999999.99000001</v>
      </c>
      <c r="P3667" s="1">
        <v>0</v>
      </c>
      <c r="Q3667" s="1">
        <v>0</v>
      </c>
      <c r="R3667" s="2">
        <v>0</v>
      </c>
      <c r="S3667" s="1">
        <v>0</v>
      </c>
      <c r="T3667">
        <f xml:space="preserve"> IF(R3667 &lt;&gt; 0,R3667,E3667)</f>
        <v>6000</v>
      </c>
      <c r="U3667">
        <f xml:space="preserve"> IF(AND(Q3667&lt;&gt;0,T3667&gt;O3667),P3667,IF(AND(O3667&lt;&gt;0,T3667&gt;M3667),N3667,IF(AND(M3667&lt;&gt;0,T3667&gt;K3667),L3667,IF(AND(K3667&lt;&gt;0,T3667&gt;I3667),J3667,H3667))))</f>
        <v>0.76</v>
      </c>
      <c r="V3667">
        <f xml:space="preserve"> U3667 + S3667</f>
        <v>0.76</v>
      </c>
    </row>
    <row r="3668" spans="1:22">
      <c r="A3668" s="1">
        <v>28</v>
      </c>
      <c r="B3668" s="1">
        <v>597</v>
      </c>
      <c r="C3668" t="s">
        <v>19</v>
      </c>
      <c r="D3668" s="1">
        <v>875978274</v>
      </c>
      <c r="E3668" s="1">
        <v>6000</v>
      </c>
      <c r="F3668" s="1">
        <v>-2874.75</v>
      </c>
      <c r="G3668" s="1">
        <v>20040812</v>
      </c>
      <c r="H3668" s="1">
        <v>0.82</v>
      </c>
      <c r="I3668" s="1">
        <v>4499.99</v>
      </c>
      <c r="J3668" s="1">
        <v>0.76</v>
      </c>
      <c r="K3668" s="1">
        <v>10999.99</v>
      </c>
      <c r="L3668" s="1">
        <v>0.70499999999999996</v>
      </c>
      <c r="M3668" s="1">
        <v>24999.99</v>
      </c>
      <c r="N3668" s="1">
        <v>0.68500000000000005</v>
      </c>
      <c r="O3668" s="1">
        <v>999999999.99000001</v>
      </c>
      <c r="P3668" s="1">
        <v>0</v>
      </c>
      <c r="Q3668" s="1">
        <v>0</v>
      </c>
      <c r="R3668" s="2">
        <v>0</v>
      </c>
      <c r="S3668" s="1">
        <v>0</v>
      </c>
      <c r="T3668">
        <f xml:space="preserve"> IF(R3668 &lt;&gt; 0,R3668,E3668)</f>
        <v>6000</v>
      </c>
      <c r="U3668">
        <f xml:space="preserve"> IF(AND(Q3668&lt;&gt;0,T3668&gt;O3668),P3668,IF(AND(O3668&lt;&gt;0,T3668&gt;M3668),N3668,IF(AND(M3668&lt;&gt;0,T3668&gt;K3668),L3668,IF(AND(K3668&lt;&gt;0,T3668&gt;I3668),J3668,H3668))))</f>
        <v>0.76</v>
      </c>
      <c r="V3668">
        <f xml:space="preserve"> U3668 + S3668</f>
        <v>0.76</v>
      </c>
    </row>
    <row r="3669" spans="1:22">
      <c r="A3669" s="1">
        <v>230</v>
      </c>
      <c r="B3669" s="1">
        <v>608</v>
      </c>
      <c r="C3669" t="s">
        <v>26</v>
      </c>
      <c r="D3669" s="1">
        <v>989726215</v>
      </c>
      <c r="E3669" s="1">
        <v>6000</v>
      </c>
      <c r="F3669" s="1">
        <v>0</v>
      </c>
      <c r="G3669" s="1">
        <v>20040826</v>
      </c>
      <c r="H3669" s="1">
        <v>0.91124700000000003</v>
      </c>
      <c r="I3669" s="1">
        <v>4999.99</v>
      </c>
      <c r="J3669" s="1">
        <v>0.83551600000000004</v>
      </c>
      <c r="K3669" s="1">
        <v>9999.99</v>
      </c>
      <c r="L3669" s="1">
        <v>0.78212899999999996</v>
      </c>
      <c r="M3669" s="1">
        <v>19999.990000000002</v>
      </c>
      <c r="N3669" s="1">
        <v>0.75148199999999998</v>
      </c>
      <c r="O3669" s="1">
        <v>29999.99</v>
      </c>
      <c r="P3669" s="1">
        <v>0.72073200000000004</v>
      </c>
      <c r="Q3669" s="1">
        <v>999999999.99000001</v>
      </c>
      <c r="R3669" s="2">
        <v>0</v>
      </c>
      <c r="S3669" s="1">
        <v>0</v>
      </c>
      <c r="T3669">
        <f xml:space="preserve"> IF(R3669 &lt;&gt; 0,R3669,E3669)</f>
        <v>6000</v>
      </c>
      <c r="U3669">
        <f xml:space="preserve"> IF(AND(Q3669&lt;&gt;0,T3669&gt;O3669),P3669,IF(AND(O3669&lt;&gt;0,T3669&gt;M3669),N3669,IF(AND(M3669&lt;&gt;0,T3669&gt;K3669),L3669,IF(AND(K3669&lt;&gt;0,T3669&gt;I3669),J3669,H3669))))</f>
        <v>0.83551600000000004</v>
      </c>
      <c r="V3669">
        <f xml:space="preserve"> U3669 + S3669</f>
        <v>0.83551600000000004</v>
      </c>
    </row>
    <row r="3670" spans="1:22">
      <c r="A3670" s="1">
        <v>28</v>
      </c>
      <c r="B3670" s="1">
        <v>599</v>
      </c>
      <c r="C3670" t="s">
        <v>19</v>
      </c>
      <c r="D3670" s="1">
        <v>935603492</v>
      </c>
      <c r="E3670" s="1">
        <v>6000</v>
      </c>
      <c r="F3670" s="1">
        <v>0</v>
      </c>
      <c r="G3670" s="1">
        <v>20040930</v>
      </c>
      <c r="H3670" s="1">
        <v>0.82</v>
      </c>
      <c r="I3670" s="1">
        <v>4499.99</v>
      </c>
      <c r="J3670" s="1">
        <v>0.76</v>
      </c>
      <c r="K3670" s="1">
        <v>10999.99</v>
      </c>
      <c r="L3670" s="1">
        <v>0.70499999999999996</v>
      </c>
      <c r="M3670" s="1">
        <v>24999.99</v>
      </c>
      <c r="N3670" s="1">
        <v>0.68500000000000005</v>
      </c>
      <c r="O3670" s="1">
        <v>999999999.99000001</v>
      </c>
      <c r="P3670" s="1">
        <v>0</v>
      </c>
      <c r="Q3670" s="1">
        <v>0</v>
      </c>
      <c r="R3670" s="2">
        <v>0</v>
      </c>
      <c r="S3670" s="1">
        <v>-0.16666700000000001</v>
      </c>
      <c r="T3670">
        <f xml:space="preserve"> IF(R3670 &lt;&gt; 0,R3670,E3670)</f>
        <v>6000</v>
      </c>
      <c r="U3670">
        <f xml:space="preserve"> IF(AND(Q3670&lt;&gt;0,T3670&gt;O3670),P3670,IF(AND(O3670&lt;&gt;0,T3670&gt;M3670),N3670,IF(AND(M3670&lt;&gt;0,T3670&gt;K3670),L3670,IF(AND(K3670&lt;&gt;0,T3670&gt;I3670),J3670,H3670))))</f>
        <v>0.76</v>
      </c>
      <c r="V3670">
        <f xml:space="preserve"> U3670 + S3670</f>
        <v>0.593333</v>
      </c>
    </row>
    <row r="3671" spans="1:22">
      <c r="A3671" s="1">
        <v>28</v>
      </c>
      <c r="B3671" s="1">
        <v>831</v>
      </c>
      <c r="C3671" t="s">
        <v>23</v>
      </c>
      <c r="D3671" s="1">
        <v>955025931</v>
      </c>
      <c r="E3671" s="1">
        <v>6000</v>
      </c>
      <c r="F3671" s="1">
        <v>0</v>
      </c>
      <c r="G3671" s="1">
        <v>20041029</v>
      </c>
      <c r="H3671" s="1">
        <v>0.82</v>
      </c>
      <c r="I3671" s="1">
        <v>4499.99</v>
      </c>
      <c r="J3671" s="1">
        <v>0.76</v>
      </c>
      <c r="K3671" s="1">
        <v>10999.99</v>
      </c>
      <c r="L3671" s="1">
        <v>0.70499999999999996</v>
      </c>
      <c r="M3671" s="1">
        <v>24999.99</v>
      </c>
      <c r="N3671" s="1">
        <v>0.68500000000000005</v>
      </c>
      <c r="O3671" s="1">
        <v>999999999.99000001</v>
      </c>
      <c r="P3671" s="1">
        <v>0</v>
      </c>
      <c r="Q3671" s="1">
        <v>0</v>
      </c>
      <c r="R3671" s="2">
        <v>0</v>
      </c>
      <c r="S3671" s="1">
        <v>0</v>
      </c>
      <c r="T3671">
        <f xml:space="preserve"> IF(R3671 &lt;&gt; 0,R3671,E3671)</f>
        <v>6000</v>
      </c>
      <c r="U3671">
        <f xml:space="preserve"> IF(AND(Q3671&lt;&gt;0,T3671&gt;O3671),P3671,IF(AND(O3671&lt;&gt;0,T3671&gt;M3671),N3671,IF(AND(M3671&lt;&gt;0,T3671&gt;K3671),L3671,IF(AND(K3671&lt;&gt;0,T3671&gt;I3671),J3671,H3671))))</f>
        <v>0.76</v>
      </c>
      <c r="V3671">
        <f xml:space="preserve"> U3671 + S3671</f>
        <v>0.76</v>
      </c>
    </row>
    <row r="3672" spans="1:22">
      <c r="A3672" s="1">
        <v>28</v>
      </c>
      <c r="B3672" s="1">
        <v>608</v>
      </c>
      <c r="C3672" t="s">
        <v>19</v>
      </c>
      <c r="D3672" s="1">
        <v>956370462</v>
      </c>
      <c r="E3672" s="1">
        <v>6000</v>
      </c>
      <c r="F3672" s="1">
        <v>-1947.05</v>
      </c>
      <c r="G3672" s="1">
        <v>20041102</v>
      </c>
      <c r="H3672" s="1">
        <v>0.82</v>
      </c>
      <c r="I3672" s="1">
        <v>4499.99</v>
      </c>
      <c r="J3672" s="1">
        <v>0.76</v>
      </c>
      <c r="K3672" s="1">
        <v>10999.99</v>
      </c>
      <c r="L3672" s="1">
        <v>0.70499999999999996</v>
      </c>
      <c r="M3672" s="1">
        <v>24999.99</v>
      </c>
      <c r="N3672" s="1">
        <v>0.68500000000000005</v>
      </c>
      <c r="O3672" s="1">
        <v>999999999.99000001</v>
      </c>
      <c r="P3672" s="1">
        <v>0</v>
      </c>
      <c r="Q3672" s="1">
        <v>0</v>
      </c>
      <c r="R3672" s="2">
        <v>0</v>
      </c>
      <c r="S3672" s="1">
        <v>0</v>
      </c>
      <c r="T3672">
        <f xml:space="preserve"> IF(R3672 &lt;&gt; 0,R3672,E3672)</f>
        <v>6000</v>
      </c>
      <c r="U3672">
        <f xml:space="preserve"> IF(AND(Q3672&lt;&gt;0,T3672&gt;O3672),P3672,IF(AND(O3672&lt;&gt;0,T3672&gt;M3672),N3672,IF(AND(M3672&lt;&gt;0,T3672&gt;K3672),L3672,IF(AND(K3672&lt;&gt;0,T3672&gt;I3672),J3672,H3672))))</f>
        <v>0.76</v>
      </c>
      <c r="V3672">
        <f xml:space="preserve"> U3672 + S3672</f>
        <v>0.76</v>
      </c>
    </row>
    <row r="3673" spans="1:22">
      <c r="A3673" s="1">
        <v>28</v>
      </c>
      <c r="B3673" s="1">
        <v>608</v>
      </c>
      <c r="C3673" t="s">
        <v>19</v>
      </c>
      <c r="D3673" s="1">
        <v>907108601</v>
      </c>
      <c r="E3673" s="1">
        <v>6000</v>
      </c>
      <c r="F3673" s="1">
        <v>-2587.0500000000002</v>
      </c>
      <c r="G3673" s="1">
        <v>20050110</v>
      </c>
      <c r="H3673" s="1">
        <v>0.82</v>
      </c>
      <c r="I3673" s="1">
        <v>4499.99</v>
      </c>
      <c r="J3673" s="1">
        <v>0.76</v>
      </c>
      <c r="K3673" s="1">
        <v>10999.99</v>
      </c>
      <c r="L3673" s="1">
        <v>0.70499999999999996</v>
      </c>
      <c r="M3673" s="1">
        <v>24999.99</v>
      </c>
      <c r="N3673" s="1">
        <v>0.68500000000000005</v>
      </c>
      <c r="O3673" s="1">
        <v>999999999.99000001</v>
      </c>
      <c r="P3673" s="1">
        <v>0</v>
      </c>
      <c r="Q3673" s="1">
        <v>0</v>
      </c>
      <c r="R3673" s="2">
        <v>0</v>
      </c>
      <c r="S3673" s="1">
        <v>0</v>
      </c>
      <c r="T3673">
        <f xml:space="preserve"> IF(R3673 &lt;&gt; 0,R3673,E3673)</f>
        <v>6000</v>
      </c>
      <c r="U3673">
        <f xml:space="preserve"> IF(AND(Q3673&lt;&gt;0,T3673&gt;O3673),P3673,IF(AND(O3673&lt;&gt;0,T3673&gt;M3673),N3673,IF(AND(M3673&lt;&gt;0,T3673&gt;K3673),L3673,IF(AND(K3673&lt;&gt;0,T3673&gt;I3673),J3673,H3673))))</f>
        <v>0.76</v>
      </c>
      <c r="V3673">
        <f xml:space="preserve"> U3673 + S3673</f>
        <v>0.76</v>
      </c>
    </row>
    <row r="3674" spans="1:22">
      <c r="A3674" s="1">
        <v>28</v>
      </c>
      <c r="B3674" s="1">
        <v>597</v>
      </c>
      <c r="C3674" t="s">
        <v>19</v>
      </c>
      <c r="D3674" s="1">
        <v>918907357</v>
      </c>
      <c r="E3674" s="1">
        <v>6000</v>
      </c>
      <c r="F3674" s="1">
        <v>-2593.41</v>
      </c>
      <c r="G3674" s="1">
        <v>20050125</v>
      </c>
      <c r="H3674" s="1">
        <v>0.82</v>
      </c>
      <c r="I3674" s="1">
        <v>4499.99</v>
      </c>
      <c r="J3674" s="1">
        <v>0.76</v>
      </c>
      <c r="K3674" s="1">
        <v>10999.99</v>
      </c>
      <c r="L3674" s="1">
        <v>0.70499999999999996</v>
      </c>
      <c r="M3674" s="1">
        <v>24999.99</v>
      </c>
      <c r="N3674" s="1">
        <v>0.68500000000000005</v>
      </c>
      <c r="O3674" s="1">
        <v>999999999.99000001</v>
      </c>
      <c r="P3674" s="1">
        <v>0</v>
      </c>
      <c r="Q3674" s="1">
        <v>0</v>
      </c>
      <c r="R3674" s="2">
        <v>0</v>
      </c>
      <c r="S3674" s="1">
        <v>0</v>
      </c>
      <c r="T3674">
        <f xml:space="preserve"> IF(R3674 &lt;&gt; 0,R3674,E3674)</f>
        <v>6000</v>
      </c>
      <c r="U3674">
        <f xml:space="preserve"> IF(AND(Q3674&lt;&gt;0,T3674&gt;O3674),P3674,IF(AND(O3674&lt;&gt;0,T3674&gt;M3674),N3674,IF(AND(M3674&lt;&gt;0,T3674&gt;K3674),L3674,IF(AND(K3674&lt;&gt;0,T3674&gt;I3674),J3674,H3674))))</f>
        <v>0.76</v>
      </c>
      <c r="V3674">
        <f xml:space="preserve"> U3674 + S3674</f>
        <v>0.76</v>
      </c>
    </row>
    <row r="3675" spans="1:22">
      <c r="A3675" s="1">
        <v>28</v>
      </c>
      <c r="B3675" s="1">
        <v>597</v>
      </c>
      <c r="C3675" t="s">
        <v>19</v>
      </c>
      <c r="D3675" s="1">
        <v>921602995</v>
      </c>
      <c r="E3675" s="1">
        <v>6000</v>
      </c>
      <c r="F3675" s="1">
        <v>0</v>
      </c>
      <c r="G3675" s="1">
        <v>20050126</v>
      </c>
      <c r="H3675" s="1">
        <v>0.82</v>
      </c>
      <c r="I3675" s="1">
        <v>4499.99</v>
      </c>
      <c r="J3675" s="1">
        <v>0.76</v>
      </c>
      <c r="K3675" s="1">
        <v>10999.99</v>
      </c>
      <c r="L3675" s="1">
        <v>0.70499999999999996</v>
      </c>
      <c r="M3675" s="1">
        <v>24999.99</v>
      </c>
      <c r="N3675" s="1">
        <v>0.68500000000000005</v>
      </c>
      <c r="O3675" s="1">
        <v>999999999.99000001</v>
      </c>
      <c r="P3675" s="1">
        <v>0</v>
      </c>
      <c r="Q3675" s="1">
        <v>0</v>
      </c>
      <c r="R3675" s="2">
        <v>0</v>
      </c>
      <c r="S3675" s="1">
        <v>0</v>
      </c>
      <c r="T3675">
        <f xml:space="preserve"> IF(R3675 &lt;&gt; 0,R3675,E3675)</f>
        <v>6000</v>
      </c>
      <c r="U3675">
        <f xml:space="preserve"> IF(AND(Q3675&lt;&gt;0,T3675&gt;O3675),P3675,IF(AND(O3675&lt;&gt;0,T3675&gt;M3675),N3675,IF(AND(M3675&lt;&gt;0,T3675&gt;K3675),L3675,IF(AND(K3675&lt;&gt;0,T3675&gt;I3675),J3675,H3675))))</f>
        <v>0.76</v>
      </c>
      <c r="V3675">
        <f xml:space="preserve"> U3675 + S3675</f>
        <v>0.76</v>
      </c>
    </row>
    <row r="3676" spans="1:22">
      <c r="A3676" s="1">
        <v>28</v>
      </c>
      <c r="B3676" s="1">
        <v>599</v>
      </c>
      <c r="C3676" t="s">
        <v>19</v>
      </c>
      <c r="D3676" s="1">
        <v>935268618</v>
      </c>
      <c r="E3676" s="1">
        <v>6000</v>
      </c>
      <c r="F3676" s="1">
        <v>-4128.34</v>
      </c>
      <c r="G3676" s="1">
        <v>20050207</v>
      </c>
      <c r="H3676" s="1">
        <v>0.82</v>
      </c>
      <c r="I3676" s="1">
        <v>4499.99</v>
      </c>
      <c r="J3676" s="1">
        <v>0.76</v>
      </c>
      <c r="K3676" s="1">
        <v>10999.99</v>
      </c>
      <c r="L3676" s="1">
        <v>0.70499999999999996</v>
      </c>
      <c r="M3676" s="1">
        <v>24999.99</v>
      </c>
      <c r="N3676" s="1">
        <v>0.68500000000000005</v>
      </c>
      <c r="O3676" s="1">
        <v>999999999.99000001</v>
      </c>
      <c r="P3676" s="1">
        <v>0</v>
      </c>
      <c r="Q3676" s="1">
        <v>0</v>
      </c>
      <c r="R3676" s="2">
        <v>0</v>
      </c>
      <c r="S3676" s="1">
        <v>0</v>
      </c>
      <c r="T3676">
        <f xml:space="preserve"> IF(R3676 &lt;&gt; 0,R3676,E3676)</f>
        <v>6000</v>
      </c>
      <c r="U3676">
        <f xml:space="preserve"> IF(AND(Q3676&lt;&gt;0,T3676&gt;O3676),P3676,IF(AND(O3676&lt;&gt;0,T3676&gt;M3676),N3676,IF(AND(M3676&lt;&gt;0,T3676&gt;K3676),L3676,IF(AND(K3676&lt;&gt;0,T3676&gt;I3676),J3676,H3676))))</f>
        <v>0.76</v>
      </c>
      <c r="V3676">
        <f xml:space="preserve"> U3676 + S3676</f>
        <v>0.76</v>
      </c>
    </row>
    <row r="3677" spans="1:22">
      <c r="A3677" s="1">
        <v>28</v>
      </c>
      <c r="B3677" s="1">
        <v>597</v>
      </c>
      <c r="C3677" t="s">
        <v>19</v>
      </c>
      <c r="D3677" s="1">
        <v>957515286</v>
      </c>
      <c r="E3677" s="1">
        <v>6000</v>
      </c>
      <c r="F3677" s="1">
        <v>-5976.7</v>
      </c>
      <c r="G3677" s="1">
        <v>20050228</v>
      </c>
      <c r="H3677" s="1">
        <v>0.82</v>
      </c>
      <c r="I3677" s="1">
        <v>4499.99</v>
      </c>
      <c r="J3677" s="1">
        <v>0.76</v>
      </c>
      <c r="K3677" s="1">
        <v>10999.99</v>
      </c>
      <c r="L3677" s="1">
        <v>0.70499999999999996</v>
      </c>
      <c r="M3677" s="1">
        <v>24999.99</v>
      </c>
      <c r="N3677" s="1">
        <v>0.68500000000000005</v>
      </c>
      <c r="O3677" s="1">
        <v>999999999.99000001</v>
      </c>
      <c r="P3677" s="1">
        <v>0</v>
      </c>
      <c r="Q3677" s="1">
        <v>0</v>
      </c>
      <c r="R3677" s="2">
        <v>0</v>
      </c>
      <c r="S3677" s="1">
        <v>0</v>
      </c>
      <c r="T3677">
        <f xml:space="preserve"> IF(R3677 &lt;&gt; 0,R3677,E3677)</f>
        <v>6000</v>
      </c>
      <c r="U3677">
        <f xml:space="preserve"> IF(AND(Q3677&lt;&gt;0,T3677&gt;O3677),P3677,IF(AND(O3677&lt;&gt;0,T3677&gt;M3677),N3677,IF(AND(M3677&lt;&gt;0,T3677&gt;K3677),L3677,IF(AND(K3677&lt;&gt;0,T3677&gt;I3677),J3677,H3677))))</f>
        <v>0.76</v>
      </c>
      <c r="V3677">
        <f xml:space="preserve"> U3677 + S3677</f>
        <v>0.76</v>
      </c>
    </row>
    <row r="3678" spans="1:22">
      <c r="A3678" s="1">
        <v>28</v>
      </c>
      <c r="B3678" s="1">
        <v>597</v>
      </c>
      <c r="C3678" t="s">
        <v>19</v>
      </c>
      <c r="D3678" s="1">
        <v>958887225</v>
      </c>
      <c r="E3678" s="1">
        <v>6000</v>
      </c>
      <c r="F3678" s="1">
        <v>-3616.53</v>
      </c>
      <c r="G3678" s="1">
        <v>20050307</v>
      </c>
      <c r="H3678" s="1">
        <v>0.82</v>
      </c>
      <c r="I3678" s="1">
        <v>4499.99</v>
      </c>
      <c r="J3678" s="1">
        <v>0.76</v>
      </c>
      <c r="K3678" s="1">
        <v>10999.99</v>
      </c>
      <c r="L3678" s="1">
        <v>0.70499999999999996</v>
      </c>
      <c r="M3678" s="1">
        <v>24999.99</v>
      </c>
      <c r="N3678" s="1">
        <v>0.68500000000000005</v>
      </c>
      <c r="O3678" s="1">
        <v>999999999.99000001</v>
      </c>
      <c r="P3678" s="1">
        <v>0</v>
      </c>
      <c r="Q3678" s="1">
        <v>0</v>
      </c>
      <c r="R3678" s="2">
        <v>0</v>
      </c>
      <c r="S3678" s="1">
        <v>0</v>
      </c>
      <c r="T3678">
        <f xml:space="preserve"> IF(R3678 &lt;&gt; 0,R3678,E3678)</f>
        <v>6000</v>
      </c>
      <c r="U3678">
        <f xml:space="preserve"> IF(AND(Q3678&lt;&gt;0,T3678&gt;O3678),P3678,IF(AND(O3678&lt;&gt;0,T3678&gt;M3678),N3678,IF(AND(M3678&lt;&gt;0,T3678&gt;K3678),L3678,IF(AND(K3678&lt;&gt;0,T3678&gt;I3678),J3678,H3678))))</f>
        <v>0.76</v>
      </c>
      <c r="V3678">
        <f xml:space="preserve"> U3678 + S3678</f>
        <v>0.76</v>
      </c>
    </row>
    <row r="3679" spans="1:22">
      <c r="A3679" s="1">
        <v>28</v>
      </c>
      <c r="B3679" s="1">
        <v>608</v>
      </c>
      <c r="C3679" t="s">
        <v>19</v>
      </c>
      <c r="D3679" s="1">
        <v>964590174</v>
      </c>
      <c r="E3679" s="1">
        <v>6000</v>
      </c>
      <c r="F3679" s="1">
        <v>0</v>
      </c>
      <c r="G3679" s="1">
        <v>20050315</v>
      </c>
      <c r="H3679" s="1">
        <v>0.82</v>
      </c>
      <c r="I3679" s="1">
        <v>4499.99</v>
      </c>
      <c r="J3679" s="1">
        <v>0.76</v>
      </c>
      <c r="K3679" s="1">
        <v>10999.99</v>
      </c>
      <c r="L3679" s="1">
        <v>0.70499999999999996</v>
      </c>
      <c r="M3679" s="1">
        <v>24999.99</v>
      </c>
      <c r="N3679" s="1">
        <v>0.68500000000000005</v>
      </c>
      <c r="O3679" s="1">
        <v>999999999.99000001</v>
      </c>
      <c r="P3679" s="1">
        <v>0</v>
      </c>
      <c r="Q3679" s="1">
        <v>0</v>
      </c>
      <c r="R3679" s="2">
        <v>0</v>
      </c>
      <c r="S3679" s="1">
        <v>0</v>
      </c>
      <c r="T3679">
        <f xml:space="preserve"> IF(R3679 &lt;&gt; 0,R3679,E3679)</f>
        <v>6000</v>
      </c>
      <c r="U3679">
        <f xml:space="preserve"> IF(AND(Q3679&lt;&gt;0,T3679&gt;O3679),P3679,IF(AND(O3679&lt;&gt;0,T3679&gt;M3679),N3679,IF(AND(M3679&lt;&gt;0,T3679&gt;K3679),L3679,IF(AND(K3679&lt;&gt;0,T3679&gt;I3679),J3679,H3679))))</f>
        <v>0.76</v>
      </c>
      <c r="V3679">
        <f xml:space="preserve"> U3679 + S3679</f>
        <v>0.76</v>
      </c>
    </row>
    <row r="3680" spans="1:22">
      <c r="A3680" s="1">
        <v>230</v>
      </c>
      <c r="B3680" s="1">
        <v>608</v>
      </c>
      <c r="C3680" t="s">
        <v>26</v>
      </c>
      <c r="D3680" s="1">
        <v>983886806</v>
      </c>
      <c r="E3680" s="1">
        <v>6000</v>
      </c>
      <c r="F3680" s="1">
        <v>-3770.19</v>
      </c>
      <c r="G3680" s="1">
        <v>20050406</v>
      </c>
      <c r="H3680" s="1">
        <v>0.91124700000000003</v>
      </c>
      <c r="I3680" s="1">
        <v>4999.99</v>
      </c>
      <c r="J3680" s="1">
        <v>0.83551600000000004</v>
      </c>
      <c r="K3680" s="1">
        <v>9999.99</v>
      </c>
      <c r="L3680" s="1">
        <v>0.78212899999999996</v>
      </c>
      <c r="M3680" s="1">
        <v>19999.990000000002</v>
      </c>
      <c r="N3680" s="1">
        <v>0.75148199999999998</v>
      </c>
      <c r="O3680" s="1">
        <v>29999.99</v>
      </c>
      <c r="P3680" s="1">
        <v>0.72073200000000004</v>
      </c>
      <c r="Q3680" s="1">
        <v>999999999.99000001</v>
      </c>
      <c r="R3680" s="2">
        <v>0</v>
      </c>
      <c r="S3680" s="1">
        <v>0</v>
      </c>
      <c r="T3680">
        <f xml:space="preserve"> IF(R3680 &lt;&gt; 0,R3680,E3680)</f>
        <v>6000</v>
      </c>
      <c r="U3680">
        <f xml:space="preserve"> IF(AND(Q3680&lt;&gt;0,T3680&gt;O3680),P3680,IF(AND(O3680&lt;&gt;0,T3680&gt;M3680),N3680,IF(AND(M3680&lt;&gt;0,T3680&gt;K3680),L3680,IF(AND(K3680&lt;&gt;0,T3680&gt;I3680),J3680,H3680))))</f>
        <v>0.83551600000000004</v>
      </c>
      <c r="V3680">
        <f xml:space="preserve"> U3680 + S3680</f>
        <v>0.83551600000000004</v>
      </c>
    </row>
    <row r="3681" spans="1:22">
      <c r="A3681" s="1">
        <v>28</v>
      </c>
      <c r="B3681" s="1">
        <v>597</v>
      </c>
      <c r="C3681" t="s">
        <v>19</v>
      </c>
      <c r="D3681" s="1">
        <v>915162768</v>
      </c>
      <c r="E3681" s="1">
        <v>6000</v>
      </c>
      <c r="F3681" s="1">
        <v>0</v>
      </c>
      <c r="G3681" s="1">
        <v>20050510</v>
      </c>
      <c r="H3681" s="1">
        <v>0.82</v>
      </c>
      <c r="I3681" s="1">
        <v>4499.99</v>
      </c>
      <c r="J3681" s="1">
        <v>0.76</v>
      </c>
      <c r="K3681" s="1">
        <v>10999.99</v>
      </c>
      <c r="L3681" s="1">
        <v>0.70499999999999996</v>
      </c>
      <c r="M3681" s="1">
        <v>24999.99</v>
      </c>
      <c r="N3681" s="1">
        <v>0.68500000000000005</v>
      </c>
      <c r="O3681" s="1">
        <v>999999999.99000001</v>
      </c>
      <c r="P3681" s="1">
        <v>0</v>
      </c>
      <c r="Q3681" s="1">
        <v>0</v>
      </c>
      <c r="R3681" s="2">
        <v>0</v>
      </c>
      <c r="S3681" s="1">
        <v>0</v>
      </c>
      <c r="T3681">
        <f xml:space="preserve"> IF(R3681 &lt;&gt; 0,R3681,E3681)</f>
        <v>6000</v>
      </c>
      <c r="U3681">
        <f xml:space="preserve"> IF(AND(Q3681&lt;&gt;0,T3681&gt;O3681),P3681,IF(AND(O3681&lt;&gt;0,T3681&gt;M3681),N3681,IF(AND(M3681&lt;&gt;0,T3681&gt;K3681),L3681,IF(AND(K3681&lt;&gt;0,T3681&gt;I3681),J3681,H3681))))</f>
        <v>0.76</v>
      </c>
      <c r="V3681">
        <f xml:space="preserve"> U3681 + S3681</f>
        <v>0.76</v>
      </c>
    </row>
    <row r="3682" spans="1:22">
      <c r="A3682" s="1">
        <v>28</v>
      </c>
      <c r="B3682" s="1">
        <v>597</v>
      </c>
      <c r="C3682" t="s">
        <v>19</v>
      </c>
      <c r="D3682" s="1">
        <v>945717253</v>
      </c>
      <c r="E3682" s="1">
        <v>6000</v>
      </c>
      <c r="F3682" s="1">
        <v>-3174.63</v>
      </c>
      <c r="G3682" s="1">
        <v>20050615</v>
      </c>
      <c r="H3682" s="1">
        <v>0.82</v>
      </c>
      <c r="I3682" s="1">
        <v>4499.99</v>
      </c>
      <c r="J3682" s="1">
        <v>0.76</v>
      </c>
      <c r="K3682" s="1">
        <v>10999.99</v>
      </c>
      <c r="L3682" s="1">
        <v>0.70499999999999996</v>
      </c>
      <c r="M3682" s="1">
        <v>24999.99</v>
      </c>
      <c r="N3682" s="1">
        <v>0.68500000000000005</v>
      </c>
      <c r="O3682" s="1">
        <v>999999999.99000001</v>
      </c>
      <c r="P3682" s="1">
        <v>0</v>
      </c>
      <c r="Q3682" s="1">
        <v>0</v>
      </c>
      <c r="R3682" s="2">
        <v>0</v>
      </c>
      <c r="S3682" s="1">
        <v>0</v>
      </c>
      <c r="T3682">
        <f xml:space="preserve"> IF(R3682 &lt;&gt; 0,R3682,E3682)</f>
        <v>6000</v>
      </c>
      <c r="U3682">
        <f xml:space="preserve"> IF(AND(Q3682&lt;&gt;0,T3682&gt;O3682),P3682,IF(AND(O3682&lt;&gt;0,T3682&gt;M3682),N3682,IF(AND(M3682&lt;&gt;0,T3682&gt;K3682),L3682,IF(AND(K3682&lt;&gt;0,T3682&gt;I3682),J3682,H3682))))</f>
        <v>0.76</v>
      </c>
      <c r="V3682">
        <f xml:space="preserve"> U3682 + S3682</f>
        <v>0.76</v>
      </c>
    </row>
    <row r="3683" spans="1:22">
      <c r="A3683" s="1">
        <v>28</v>
      </c>
      <c r="B3683" s="1">
        <v>597</v>
      </c>
      <c r="C3683" t="s">
        <v>19</v>
      </c>
      <c r="D3683" s="1">
        <v>946364621</v>
      </c>
      <c r="E3683" s="1">
        <v>6000</v>
      </c>
      <c r="F3683" s="1">
        <v>-2420.98</v>
      </c>
      <c r="G3683" s="1">
        <v>20050616</v>
      </c>
      <c r="H3683" s="1">
        <v>0.82</v>
      </c>
      <c r="I3683" s="1">
        <v>4499.99</v>
      </c>
      <c r="J3683" s="1">
        <v>0.76</v>
      </c>
      <c r="K3683" s="1">
        <v>10999.99</v>
      </c>
      <c r="L3683" s="1">
        <v>0.70499999999999996</v>
      </c>
      <c r="M3683" s="1">
        <v>24999.99</v>
      </c>
      <c r="N3683" s="1">
        <v>0.68500000000000005</v>
      </c>
      <c r="O3683" s="1">
        <v>999999999.99000001</v>
      </c>
      <c r="P3683" s="1">
        <v>0</v>
      </c>
      <c r="Q3683" s="1">
        <v>0</v>
      </c>
      <c r="R3683" s="2">
        <v>0</v>
      </c>
      <c r="S3683" s="1">
        <v>0</v>
      </c>
      <c r="T3683">
        <f xml:space="preserve"> IF(R3683 &lt;&gt; 0,R3683,E3683)</f>
        <v>6000</v>
      </c>
      <c r="U3683">
        <f xml:space="preserve"> IF(AND(Q3683&lt;&gt;0,T3683&gt;O3683),P3683,IF(AND(O3683&lt;&gt;0,T3683&gt;M3683),N3683,IF(AND(M3683&lt;&gt;0,T3683&gt;K3683),L3683,IF(AND(K3683&lt;&gt;0,T3683&gt;I3683),J3683,H3683))))</f>
        <v>0.76</v>
      </c>
      <c r="V3683">
        <f xml:space="preserve"> U3683 + S3683</f>
        <v>0.76</v>
      </c>
    </row>
    <row r="3684" spans="1:22">
      <c r="A3684" s="1">
        <v>230</v>
      </c>
      <c r="B3684" s="1">
        <v>608</v>
      </c>
      <c r="C3684" t="s">
        <v>26</v>
      </c>
      <c r="D3684" s="1">
        <v>965099466</v>
      </c>
      <c r="E3684" s="1">
        <v>6000</v>
      </c>
      <c r="F3684" s="1">
        <v>-5882</v>
      </c>
      <c r="G3684" s="1">
        <v>20050817</v>
      </c>
      <c r="H3684" s="1">
        <v>0.91124700000000003</v>
      </c>
      <c r="I3684" s="1">
        <v>4999.99</v>
      </c>
      <c r="J3684" s="1">
        <v>0.83551600000000004</v>
      </c>
      <c r="K3684" s="1">
        <v>9999.99</v>
      </c>
      <c r="L3684" s="1">
        <v>0.78212899999999996</v>
      </c>
      <c r="M3684" s="1">
        <v>19999.990000000002</v>
      </c>
      <c r="N3684" s="1">
        <v>0.75148199999999998</v>
      </c>
      <c r="O3684" s="1">
        <v>29999.99</v>
      </c>
      <c r="P3684" s="1">
        <v>0.72073200000000004</v>
      </c>
      <c r="Q3684" s="1">
        <v>999999999.99000001</v>
      </c>
      <c r="R3684" s="2">
        <v>0</v>
      </c>
      <c r="S3684" s="1">
        <v>0</v>
      </c>
      <c r="T3684">
        <f xml:space="preserve"> IF(R3684 &lt;&gt; 0,R3684,E3684)</f>
        <v>6000</v>
      </c>
      <c r="U3684">
        <f xml:space="preserve"> IF(AND(Q3684&lt;&gt;0,T3684&gt;O3684),P3684,IF(AND(O3684&lt;&gt;0,T3684&gt;M3684),N3684,IF(AND(M3684&lt;&gt;0,T3684&gt;K3684),L3684,IF(AND(K3684&lt;&gt;0,T3684&gt;I3684),J3684,H3684))))</f>
        <v>0.83551600000000004</v>
      </c>
      <c r="V3684">
        <f xml:space="preserve"> U3684 + S3684</f>
        <v>0.83551600000000004</v>
      </c>
    </row>
    <row r="3685" spans="1:22">
      <c r="A3685" s="1">
        <v>28</v>
      </c>
      <c r="B3685" s="1">
        <v>597</v>
      </c>
      <c r="C3685" t="s">
        <v>19</v>
      </c>
      <c r="D3685" s="1">
        <v>902198203</v>
      </c>
      <c r="E3685" s="1">
        <v>6000</v>
      </c>
      <c r="F3685" s="1">
        <v>0</v>
      </c>
      <c r="G3685" s="1">
        <v>20050825</v>
      </c>
      <c r="H3685" s="1">
        <v>0.82</v>
      </c>
      <c r="I3685" s="1">
        <v>4499.99</v>
      </c>
      <c r="J3685" s="1">
        <v>0.76</v>
      </c>
      <c r="K3685" s="1">
        <v>10999.99</v>
      </c>
      <c r="L3685" s="1">
        <v>0.70499999999999996</v>
      </c>
      <c r="M3685" s="1">
        <v>24999.99</v>
      </c>
      <c r="N3685" s="1">
        <v>0.68500000000000005</v>
      </c>
      <c r="O3685" s="1">
        <v>999999999.99000001</v>
      </c>
      <c r="P3685" s="1">
        <v>0</v>
      </c>
      <c r="Q3685" s="1">
        <v>0</v>
      </c>
      <c r="R3685" s="2">
        <v>0</v>
      </c>
      <c r="S3685" s="1">
        <v>0</v>
      </c>
      <c r="T3685">
        <f xml:space="preserve"> IF(R3685 &lt;&gt; 0,R3685,E3685)</f>
        <v>6000</v>
      </c>
      <c r="U3685">
        <f xml:space="preserve"> IF(AND(Q3685&lt;&gt;0,T3685&gt;O3685),P3685,IF(AND(O3685&lt;&gt;0,T3685&gt;M3685),N3685,IF(AND(M3685&lt;&gt;0,T3685&gt;K3685),L3685,IF(AND(K3685&lt;&gt;0,T3685&gt;I3685),J3685,H3685))))</f>
        <v>0.76</v>
      </c>
      <c r="V3685">
        <f xml:space="preserve"> U3685 + S3685</f>
        <v>0.76</v>
      </c>
    </row>
    <row r="3686" spans="1:22">
      <c r="A3686" s="1">
        <v>28</v>
      </c>
      <c r="B3686" s="1">
        <v>599</v>
      </c>
      <c r="C3686" t="s">
        <v>19</v>
      </c>
      <c r="D3686" s="1">
        <v>913322369</v>
      </c>
      <c r="E3686" s="1">
        <v>6000</v>
      </c>
      <c r="F3686" s="1">
        <v>-4584.47</v>
      </c>
      <c r="G3686" s="1">
        <v>20050908</v>
      </c>
      <c r="H3686" s="1">
        <v>0.82</v>
      </c>
      <c r="I3686" s="1">
        <v>4499.99</v>
      </c>
      <c r="J3686" s="1">
        <v>0.76</v>
      </c>
      <c r="K3686" s="1">
        <v>10999.99</v>
      </c>
      <c r="L3686" s="1">
        <v>0.70499999999999996</v>
      </c>
      <c r="M3686" s="1">
        <v>24999.99</v>
      </c>
      <c r="N3686" s="1">
        <v>0.68500000000000005</v>
      </c>
      <c r="O3686" s="1">
        <v>999999999.99000001</v>
      </c>
      <c r="P3686" s="1">
        <v>0</v>
      </c>
      <c r="Q3686" s="1">
        <v>0</v>
      </c>
      <c r="R3686" s="2">
        <v>0</v>
      </c>
      <c r="S3686" s="1">
        <v>0</v>
      </c>
      <c r="T3686">
        <f xml:space="preserve"> IF(R3686 &lt;&gt; 0,R3686,E3686)</f>
        <v>6000</v>
      </c>
      <c r="U3686">
        <f xml:space="preserve"> IF(AND(Q3686&lt;&gt;0,T3686&gt;O3686),P3686,IF(AND(O3686&lt;&gt;0,T3686&gt;M3686),N3686,IF(AND(M3686&lt;&gt;0,T3686&gt;K3686),L3686,IF(AND(K3686&lt;&gt;0,T3686&gt;I3686),J3686,H3686))))</f>
        <v>0.76</v>
      </c>
      <c r="V3686">
        <f xml:space="preserve"> U3686 + S3686</f>
        <v>0.76</v>
      </c>
    </row>
    <row r="3687" spans="1:22">
      <c r="A3687" s="1">
        <v>28</v>
      </c>
      <c r="B3687" s="1">
        <v>597</v>
      </c>
      <c r="C3687" t="s">
        <v>19</v>
      </c>
      <c r="D3687" s="1">
        <v>919931014</v>
      </c>
      <c r="E3687" s="1">
        <v>6000</v>
      </c>
      <c r="F3687" s="1">
        <v>-3109.37</v>
      </c>
      <c r="G3687" s="1">
        <v>20050916</v>
      </c>
      <c r="H3687" s="1">
        <v>0.82</v>
      </c>
      <c r="I3687" s="1">
        <v>4499.99</v>
      </c>
      <c r="J3687" s="1">
        <v>0.76</v>
      </c>
      <c r="K3687" s="1">
        <v>10999.99</v>
      </c>
      <c r="L3687" s="1">
        <v>0.70499999999999996</v>
      </c>
      <c r="M3687" s="1">
        <v>24999.99</v>
      </c>
      <c r="N3687" s="1">
        <v>0.68500000000000005</v>
      </c>
      <c r="O3687" s="1">
        <v>999999999.99000001</v>
      </c>
      <c r="P3687" s="1">
        <v>0</v>
      </c>
      <c r="Q3687" s="1">
        <v>0</v>
      </c>
      <c r="R3687" s="2">
        <v>0</v>
      </c>
      <c r="S3687" s="1">
        <v>0</v>
      </c>
      <c r="T3687">
        <f xml:space="preserve"> IF(R3687 &lt;&gt; 0,R3687,E3687)</f>
        <v>6000</v>
      </c>
      <c r="U3687">
        <f xml:space="preserve"> IF(AND(Q3687&lt;&gt;0,T3687&gt;O3687),P3687,IF(AND(O3687&lt;&gt;0,T3687&gt;M3687),N3687,IF(AND(M3687&lt;&gt;0,T3687&gt;K3687),L3687,IF(AND(K3687&lt;&gt;0,T3687&gt;I3687),J3687,H3687))))</f>
        <v>0.76</v>
      </c>
      <c r="V3687">
        <f xml:space="preserve"> U3687 + S3687</f>
        <v>0.76</v>
      </c>
    </row>
    <row r="3688" spans="1:22">
      <c r="A3688" s="1">
        <v>28</v>
      </c>
      <c r="B3688" s="1">
        <v>597</v>
      </c>
      <c r="C3688" t="s">
        <v>19</v>
      </c>
      <c r="D3688" s="1">
        <v>951443518</v>
      </c>
      <c r="E3688" s="1">
        <v>6000</v>
      </c>
      <c r="F3688" s="1">
        <v>-2340.6</v>
      </c>
      <c r="G3688" s="1">
        <v>20051103</v>
      </c>
      <c r="H3688" s="1">
        <v>0.82</v>
      </c>
      <c r="I3688" s="1">
        <v>4499.99</v>
      </c>
      <c r="J3688" s="1">
        <v>0.76</v>
      </c>
      <c r="K3688" s="1">
        <v>10999.99</v>
      </c>
      <c r="L3688" s="1">
        <v>0.70499999999999996</v>
      </c>
      <c r="M3688" s="1">
        <v>24999.99</v>
      </c>
      <c r="N3688" s="1">
        <v>0.68500000000000005</v>
      </c>
      <c r="O3688" s="1">
        <v>999999999.99000001</v>
      </c>
      <c r="P3688" s="1">
        <v>0</v>
      </c>
      <c r="Q3688" s="1">
        <v>0</v>
      </c>
      <c r="R3688" s="2">
        <v>0</v>
      </c>
      <c r="S3688" s="1">
        <v>0</v>
      </c>
      <c r="T3688">
        <f xml:space="preserve"> IF(R3688 &lt;&gt; 0,R3688,E3688)</f>
        <v>6000</v>
      </c>
      <c r="U3688">
        <f xml:space="preserve"> IF(AND(Q3688&lt;&gt;0,T3688&gt;O3688),P3688,IF(AND(O3688&lt;&gt;0,T3688&gt;M3688),N3688,IF(AND(M3688&lt;&gt;0,T3688&gt;K3688),L3688,IF(AND(K3688&lt;&gt;0,T3688&gt;I3688),J3688,H3688))))</f>
        <v>0.76</v>
      </c>
      <c r="V3688">
        <f xml:space="preserve"> U3688 + S3688</f>
        <v>0.76</v>
      </c>
    </row>
    <row r="3689" spans="1:22">
      <c r="A3689" s="1">
        <v>28</v>
      </c>
      <c r="B3689" s="1">
        <v>608</v>
      </c>
      <c r="C3689" t="s">
        <v>19</v>
      </c>
      <c r="D3689" s="1">
        <v>955464811</v>
      </c>
      <c r="E3689" s="1">
        <v>6000</v>
      </c>
      <c r="F3689" s="1">
        <v>0</v>
      </c>
      <c r="G3689" s="1">
        <v>20051108</v>
      </c>
      <c r="H3689" s="1">
        <v>0.82</v>
      </c>
      <c r="I3689" s="1">
        <v>4499.99</v>
      </c>
      <c r="J3689" s="1">
        <v>0.76</v>
      </c>
      <c r="K3689" s="1">
        <v>10999.99</v>
      </c>
      <c r="L3689" s="1">
        <v>0.70499999999999996</v>
      </c>
      <c r="M3689" s="1">
        <v>24999.99</v>
      </c>
      <c r="N3689" s="1">
        <v>0.68500000000000005</v>
      </c>
      <c r="O3689" s="1">
        <v>999999999.99000001</v>
      </c>
      <c r="P3689" s="1">
        <v>0</v>
      </c>
      <c r="Q3689" s="1">
        <v>0</v>
      </c>
      <c r="R3689" s="2">
        <v>0</v>
      </c>
      <c r="S3689" s="1">
        <v>0</v>
      </c>
      <c r="T3689">
        <f xml:space="preserve"> IF(R3689 &lt;&gt; 0,R3689,E3689)</f>
        <v>6000</v>
      </c>
      <c r="U3689">
        <f xml:space="preserve"> IF(AND(Q3689&lt;&gt;0,T3689&gt;O3689),P3689,IF(AND(O3689&lt;&gt;0,T3689&gt;M3689),N3689,IF(AND(M3689&lt;&gt;0,T3689&gt;K3689),L3689,IF(AND(K3689&lt;&gt;0,T3689&gt;I3689),J3689,H3689))))</f>
        <v>0.76</v>
      </c>
      <c r="V3689">
        <f xml:space="preserve"> U3689 + S3689</f>
        <v>0.76</v>
      </c>
    </row>
    <row r="3690" spans="1:22">
      <c r="A3690" s="1">
        <v>28</v>
      </c>
      <c r="B3690" s="1">
        <v>608</v>
      </c>
      <c r="C3690" t="s">
        <v>19</v>
      </c>
      <c r="D3690" s="1">
        <v>960359087</v>
      </c>
      <c r="E3690" s="1">
        <v>6000</v>
      </c>
      <c r="F3690" s="1">
        <v>-2379.91</v>
      </c>
      <c r="G3690" s="1">
        <v>20051117</v>
      </c>
      <c r="H3690" s="1">
        <v>0.82</v>
      </c>
      <c r="I3690" s="1">
        <v>4499.99</v>
      </c>
      <c r="J3690" s="1">
        <v>0.76</v>
      </c>
      <c r="K3690" s="1">
        <v>10999.99</v>
      </c>
      <c r="L3690" s="1">
        <v>0.70499999999999996</v>
      </c>
      <c r="M3690" s="1">
        <v>24999.99</v>
      </c>
      <c r="N3690" s="1">
        <v>0.68500000000000005</v>
      </c>
      <c r="O3690" s="1">
        <v>999999999.99000001</v>
      </c>
      <c r="P3690" s="1">
        <v>0</v>
      </c>
      <c r="Q3690" s="1">
        <v>0</v>
      </c>
      <c r="R3690" s="2">
        <v>0</v>
      </c>
      <c r="S3690" s="1">
        <v>0</v>
      </c>
      <c r="T3690">
        <f xml:space="preserve"> IF(R3690 &lt;&gt; 0,R3690,E3690)</f>
        <v>6000</v>
      </c>
      <c r="U3690">
        <f xml:space="preserve"> IF(AND(Q3690&lt;&gt;0,T3690&gt;O3690),P3690,IF(AND(O3690&lt;&gt;0,T3690&gt;M3690),N3690,IF(AND(M3690&lt;&gt;0,T3690&gt;K3690),L3690,IF(AND(K3690&lt;&gt;0,T3690&gt;I3690),J3690,H3690))))</f>
        <v>0.76</v>
      </c>
      <c r="V3690">
        <f xml:space="preserve"> U3690 + S3690</f>
        <v>0.76</v>
      </c>
    </row>
    <row r="3691" spans="1:22">
      <c r="A3691" s="1">
        <v>28</v>
      </c>
      <c r="B3691" s="1">
        <v>608</v>
      </c>
      <c r="C3691" t="s">
        <v>19</v>
      </c>
      <c r="D3691" s="1">
        <v>925103918</v>
      </c>
      <c r="E3691" s="1">
        <v>6000</v>
      </c>
      <c r="F3691" s="1">
        <v>-5998.18</v>
      </c>
      <c r="G3691" s="1">
        <v>20060106</v>
      </c>
      <c r="H3691" s="1">
        <v>0.82</v>
      </c>
      <c r="I3691" s="1">
        <v>4499.99</v>
      </c>
      <c r="J3691" s="1">
        <v>0.76</v>
      </c>
      <c r="K3691" s="1">
        <v>10999.99</v>
      </c>
      <c r="L3691" s="1">
        <v>0.70499999999999996</v>
      </c>
      <c r="M3691" s="1">
        <v>24999.99</v>
      </c>
      <c r="N3691" s="1">
        <v>0.68500000000000005</v>
      </c>
      <c r="O3691" s="1">
        <v>999999999.99000001</v>
      </c>
      <c r="P3691" s="1">
        <v>0</v>
      </c>
      <c r="Q3691" s="1">
        <v>0</v>
      </c>
      <c r="R3691" s="2">
        <v>0</v>
      </c>
      <c r="S3691" s="1">
        <v>-0.16666700000000001</v>
      </c>
      <c r="T3691">
        <f xml:space="preserve"> IF(R3691 &lt;&gt; 0,R3691,E3691)</f>
        <v>6000</v>
      </c>
      <c r="U3691">
        <f xml:space="preserve"> IF(AND(Q3691&lt;&gt;0,T3691&gt;O3691),P3691,IF(AND(O3691&lt;&gt;0,T3691&gt;M3691),N3691,IF(AND(M3691&lt;&gt;0,T3691&gt;K3691),L3691,IF(AND(K3691&lt;&gt;0,T3691&gt;I3691),J3691,H3691))))</f>
        <v>0.76</v>
      </c>
      <c r="V3691">
        <f xml:space="preserve"> U3691 + S3691</f>
        <v>0.593333</v>
      </c>
    </row>
    <row r="3692" spans="1:22">
      <c r="A3692" s="1">
        <v>230</v>
      </c>
      <c r="B3692" s="1">
        <v>608</v>
      </c>
      <c r="C3692" t="s">
        <v>26</v>
      </c>
      <c r="D3692" s="1">
        <v>919980716</v>
      </c>
      <c r="E3692" s="1">
        <v>6000</v>
      </c>
      <c r="F3692" s="1">
        <v>-3456.57</v>
      </c>
      <c r="G3692" s="1">
        <v>20060109</v>
      </c>
      <c r="H3692" s="1">
        <v>0.83551600000000004</v>
      </c>
      <c r="I3692" s="1">
        <v>4999.99</v>
      </c>
      <c r="J3692" s="1">
        <v>0.75915299999999997</v>
      </c>
      <c r="K3692" s="1">
        <v>9999.99</v>
      </c>
      <c r="L3692" s="1">
        <v>0.70531900000000003</v>
      </c>
      <c r="M3692" s="1">
        <v>19999.990000000002</v>
      </c>
      <c r="N3692" s="1">
        <v>0.68214900000000001</v>
      </c>
      <c r="O3692" s="1">
        <v>29999.99</v>
      </c>
      <c r="P3692" s="1">
        <v>0.67441300000000004</v>
      </c>
      <c r="Q3692" s="1">
        <v>999999999.99000001</v>
      </c>
      <c r="R3692" s="2">
        <v>0</v>
      </c>
      <c r="S3692" s="1">
        <v>0</v>
      </c>
      <c r="T3692">
        <f xml:space="preserve"> IF(R3692 &lt;&gt; 0,R3692,E3692)</f>
        <v>6000</v>
      </c>
      <c r="U3692">
        <f xml:space="preserve"> IF(AND(Q3692&lt;&gt;0,T3692&gt;O3692),P3692,IF(AND(O3692&lt;&gt;0,T3692&gt;M3692),N3692,IF(AND(M3692&lt;&gt;0,T3692&gt;K3692),L3692,IF(AND(K3692&lt;&gt;0,T3692&gt;I3692),J3692,H3692))))</f>
        <v>0.75915299999999997</v>
      </c>
      <c r="V3692">
        <f xml:space="preserve"> U3692 + S3692</f>
        <v>0.75915299999999997</v>
      </c>
    </row>
    <row r="3693" spans="1:22">
      <c r="A3693" s="1">
        <v>28</v>
      </c>
      <c r="B3693" s="1">
        <v>608</v>
      </c>
      <c r="C3693" t="s">
        <v>19</v>
      </c>
      <c r="D3693" s="1">
        <v>932609260</v>
      </c>
      <c r="E3693" s="1">
        <v>6000</v>
      </c>
      <c r="F3693" s="1">
        <v>0</v>
      </c>
      <c r="G3693" s="1">
        <v>20060116</v>
      </c>
      <c r="H3693" s="1">
        <v>0.82</v>
      </c>
      <c r="I3693" s="1">
        <v>4499.99</v>
      </c>
      <c r="J3693" s="1">
        <v>0.76</v>
      </c>
      <c r="K3693" s="1">
        <v>10999.99</v>
      </c>
      <c r="L3693" s="1">
        <v>0.70499999999999996</v>
      </c>
      <c r="M3693" s="1">
        <v>24999.99</v>
      </c>
      <c r="N3693" s="1">
        <v>0.68500000000000005</v>
      </c>
      <c r="O3693" s="1">
        <v>999999999.99000001</v>
      </c>
      <c r="P3693" s="1">
        <v>0</v>
      </c>
      <c r="Q3693" s="1">
        <v>0</v>
      </c>
      <c r="R3693" s="2">
        <v>0</v>
      </c>
      <c r="S3693" s="1">
        <v>0</v>
      </c>
      <c r="T3693">
        <f xml:space="preserve"> IF(R3693 &lt;&gt; 0,R3693,E3693)</f>
        <v>6000</v>
      </c>
      <c r="U3693">
        <f xml:space="preserve"> IF(AND(Q3693&lt;&gt;0,T3693&gt;O3693),P3693,IF(AND(O3693&lt;&gt;0,T3693&gt;M3693),N3693,IF(AND(M3693&lt;&gt;0,T3693&gt;K3693),L3693,IF(AND(K3693&lt;&gt;0,T3693&gt;I3693),J3693,H3693))))</f>
        <v>0.76</v>
      </c>
      <c r="V3693">
        <f xml:space="preserve"> U3693 + S3693</f>
        <v>0.76</v>
      </c>
    </row>
    <row r="3694" spans="1:22">
      <c r="A3694" s="1">
        <v>28</v>
      </c>
      <c r="B3694" s="1">
        <v>597</v>
      </c>
      <c r="C3694" t="s">
        <v>19</v>
      </c>
      <c r="D3694" s="1">
        <v>935008527</v>
      </c>
      <c r="E3694" s="1">
        <v>6000</v>
      </c>
      <c r="F3694" s="1">
        <v>-1529.56</v>
      </c>
      <c r="G3694" s="1">
        <v>20060118</v>
      </c>
      <c r="H3694" s="1">
        <v>0.82</v>
      </c>
      <c r="I3694" s="1">
        <v>4499.99</v>
      </c>
      <c r="J3694" s="1">
        <v>0.76</v>
      </c>
      <c r="K3694" s="1">
        <v>10999.99</v>
      </c>
      <c r="L3694" s="1">
        <v>0.70499999999999996</v>
      </c>
      <c r="M3694" s="1">
        <v>24999.99</v>
      </c>
      <c r="N3694" s="1">
        <v>0.68500000000000005</v>
      </c>
      <c r="O3694" s="1">
        <v>999999999.99000001</v>
      </c>
      <c r="P3694" s="1">
        <v>0</v>
      </c>
      <c r="Q3694" s="1">
        <v>0</v>
      </c>
      <c r="R3694" s="2">
        <v>0</v>
      </c>
      <c r="S3694" s="1">
        <v>0</v>
      </c>
      <c r="T3694">
        <f xml:space="preserve"> IF(R3694 &lt;&gt; 0,R3694,E3694)</f>
        <v>6000</v>
      </c>
      <c r="U3694">
        <f xml:space="preserve"> IF(AND(Q3694&lt;&gt;0,T3694&gt;O3694),P3694,IF(AND(O3694&lt;&gt;0,T3694&gt;M3694),N3694,IF(AND(M3694&lt;&gt;0,T3694&gt;K3694),L3694,IF(AND(K3694&lt;&gt;0,T3694&gt;I3694),J3694,H3694))))</f>
        <v>0.76</v>
      </c>
      <c r="V3694">
        <f xml:space="preserve"> U3694 + S3694</f>
        <v>0.76</v>
      </c>
    </row>
    <row r="3695" spans="1:22">
      <c r="A3695" s="1">
        <v>28</v>
      </c>
      <c r="B3695" s="1">
        <v>597</v>
      </c>
      <c r="C3695" t="s">
        <v>19</v>
      </c>
      <c r="D3695" s="1">
        <v>935284621</v>
      </c>
      <c r="E3695" s="1">
        <v>6000</v>
      </c>
      <c r="F3695" s="1">
        <v>-2323.42</v>
      </c>
      <c r="G3695" s="1">
        <v>20060119</v>
      </c>
      <c r="H3695" s="1">
        <v>0.82</v>
      </c>
      <c r="I3695" s="1">
        <v>4499.99</v>
      </c>
      <c r="J3695" s="1">
        <v>0.76</v>
      </c>
      <c r="K3695" s="1">
        <v>10999.99</v>
      </c>
      <c r="L3695" s="1">
        <v>0.70499999999999996</v>
      </c>
      <c r="M3695" s="1">
        <v>24999.99</v>
      </c>
      <c r="N3695" s="1">
        <v>0.68500000000000005</v>
      </c>
      <c r="O3695" s="1">
        <v>999999999.99000001</v>
      </c>
      <c r="P3695" s="1">
        <v>0</v>
      </c>
      <c r="Q3695" s="1">
        <v>0</v>
      </c>
      <c r="R3695" s="2">
        <v>0</v>
      </c>
      <c r="S3695" s="1">
        <v>0</v>
      </c>
      <c r="T3695">
        <f xml:space="preserve"> IF(R3695 &lt;&gt; 0,R3695,E3695)</f>
        <v>6000</v>
      </c>
      <c r="U3695">
        <f xml:space="preserve"> IF(AND(Q3695&lt;&gt;0,T3695&gt;O3695),P3695,IF(AND(O3695&lt;&gt;0,T3695&gt;M3695),N3695,IF(AND(M3695&lt;&gt;0,T3695&gt;K3695),L3695,IF(AND(K3695&lt;&gt;0,T3695&gt;I3695),J3695,H3695))))</f>
        <v>0.76</v>
      </c>
      <c r="V3695">
        <f xml:space="preserve"> U3695 + S3695</f>
        <v>0.76</v>
      </c>
    </row>
    <row r="3696" spans="1:22">
      <c r="A3696" s="1">
        <v>28</v>
      </c>
      <c r="B3696" s="1">
        <v>831</v>
      </c>
      <c r="C3696" t="s">
        <v>23</v>
      </c>
      <c r="D3696" s="1">
        <v>943156092</v>
      </c>
      <c r="E3696" s="1">
        <v>6000</v>
      </c>
      <c r="F3696" s="1">
        <v>-91.74</v>
      </c>
      <c r="G3696" s="1">
        <v>20060126</v>
      </c>
      <c r="H3696" s="1">
        <v>0.82</v>
      </c>
      <c r="I3696" s="1">
        <v>4499.99</v>
      </c>
      <c r="J3696" s="1">
        <v>0.76</v>
      </c>
      <c r="K3696" s="1">
        <v>10999.99</v>
      </c>
      <c r="L3696" s="1">
        <v>0.70499999999999996</v>
      </c>
      <c r="M3696" s="1">
        <v>24999.99</v>
      </c>
      <c r="N3696" s="1">
        <v>0.68500000000000005</v>
      </c>
      <c r="O3696" s="1">
        <v>999999999.99000001</v>
      </c>
      <c r="P3696" s="1">
        <v>0</v>
      </c>
      <c r="Q3696" s="1">
        <v>0</v>
      </c>
      <c r="R3696" s="2">
        <v>0</v>
      </c>
      <c r="S3696" s="1">
        <v>0</v>
      </c>
      <c r="T3696">
        <f xml:space="preserve"> IF(R3696 &lt;&gt; 0,R3696,E3696)</f>
        <v>6000</v>
      </c>
      <c r="U3696">
        <f xml:space="preserve"> IF(AND(Q3696&lt;&gt;0,T3696&gt;O3696),P3696,IF(AND(O3696&lt;&gt;0,T3696&gt;M3696),N3696,IF(AND(M3696&lt;&gt;0,T3696&gt;K3696),L3696,IF(AND(K3696&lt;&gt;0,T3696&gt;I3696),J3696,H3696))))</f>
        <v>0.76</v>
      </c>
      <c r="V3696">
        <f xml:space="preserve"> U3696 + S3696</f>
        <v>0.76</v>
      </c>
    </row>
    <row r="3697" spans="1:22">
      <c r="A3697" s="1">
        <v>28</v>
      </c>
      <c r="B3697" s="1">
        <v>608</v>
      </c>
      <c r="C3697" t="s">
        <v>19</v>
      </c>
      <c r="D3697" s="1">
        <v>944327915</v>
      </c>
      <c r="E3697" s="1">
        <v>6000</v>
      </c>
      <c r="F3697" s="1">
        <v>-3100.14</v>
      </c>
      <c r="G3697" s="1">
        <v>20060130</v>
      </c>
      <c r="H3697" s="1">
        <v>0.82</v>
      </c>
      <c r="I3697" s="1">
        <v>4499.99</v>
      </c>
      <c r="J3697" s="1">
        <v>0.76</v>
      </c>
      <c r="K3697" s="1">
        <v>10999.99</v>
      </c>
      <c r="L3697" s="1">
        <v>0.70499999999999996</v>
      </c>
      <c r="M3697" s="1">
        <v>24999.99</v>
      </c>
      <c r="N3697" s="1">
        <v>0.68500000000000005</v>
      </c>
      <c r="O3697" s="1">
        <v>999999999.99000001</v>
      </c>
      <c r="P3697" s="1">
        <v>0</v>
      </c>
      <c r="Q3697" s="1">
        <v>0</v>
      </c>
      <c r="R3697" s="2">
        <v>0</v>
      </c>
      <c r="S3697" s="1">
        <v>0</v>
      </c>
      <c r="T3697">
        <f xml:space="preserve"> IF(R3697 &lt;&gt; 0,R3697,E3697)</f>
        <v>6000</v>
      </c>
      <c r="U3697">
        <f xml:space="preserve"> IF(AND(Q3697&lt;&gt;0,T3697&gt;O3697),P3697,IF(AND(O3697&lt;&gt;0,T3697&gt;M3697),N3697,IF(AND(M3697&lt;&gt;0,T3697&gt;K3697),L3697,IF(AND(K3697&lt;&gt;0,T3697&gt;I3697),J3697,H3697))))</f>
        <v>0.76</v>
      </c>
      <c r="V3697">
        <f xml:space="preserve"> U3697 + S3697</f>
        <v>0.76</v>
      </c>
    </row>
    <row r="3698" spans="1:22">
      <c r="A3698" s="1">
        <v>28</v>
      </c>
      <c r="B3698" s="1">
        <v>608</v>
      </c>
      <c r="C3698" t="s">
        <v>19</v>
      </c>
      <c r="D3698" s="1">
        <v>951299654</v>
      </c>
      <c r="E3698" s="1">
        <v>6000</v>
      </c>
      <c r="F3698" s="1">
        <v>-3596.43</v>
      </c>
      <c r="G3698" s="1">
        <v>20060206</v>
      </c>
      <c r="H3698" s="1">
        <v>0.82</v>
      </c>
      <c r="I3698" s="1">
        <v>4499.99</v>
      </c>
      <c r="J3698" s="1">
        <v>0.76</v>
      </c>
      <c r="K3698" s="1">
        <v>10999.99</v>
      </c>
      <c r="L3698" s="1">
        <v>0.70499999999999996</v>
      </c>
      <c r="M3698" s="1">
        <v>24999.99</v>
      </c>
      <c r="N3698" s="1">
        <v>0.68500000000000005</v>
      </c>
      <c r="O3698" s="1">
        <v>999999999.99000001</v>
      </c>
      <c r="P3698" s="1">
        <v>0</v>
      </c>
      <c r="Q3698" s="1">
        <v>0</v>
      </c>
      <c r="R3698" s="2">
        <v>0</v>
      </c>
      <c r="S3698" s="1">
        <v>0</v>
      </c>
      <c r="T3698">
        <f xml:space="preserve"> IF(R3698 &lt;&gt; 0,R3698,E3698)</f>
        <v>6000</v>
      </c>
      <c r="U3698">
        <f xml:space="preserve"> IF(AND(Q3698&lt;&gt;0,T3698&gt;O3698),P3698,IF(AND(O3698&lt;&gt;0,T3698&gt;M3698),N3698,IF(AND(M3698&lt;&gt;0,T3698&gt;K3698),L3698,IF(AND(K3698&lt;&gt;0,T3698&gt;I3698),J3698,H3698))))</f>
        <v>0.76</v>
      </c>
      <c r="V3698">
        <f xml:space="preserve"> U3698 + S3698</f>
        <v>0.76</v>
      </c>
    </row>
    <row r="3699" spans="1:22">
      <c r="A3699" s="1">
        <v>28</v>
      </c>
      <c r="B3699" s="1">
        <v>831</v>
      </c>
      <c r="C3699" t="s">
        <v>23</v>
      </c>
      <c r="D3699" s="1">
        <v>978248570</v>
      </c>
      <c r="E3699" s="1">
        <v>6000</v>
      </c>
      <c r="F3699" s="1">
        <v>-4012.57</v>
      </c>
      <c r="G3699" s="1">
        <v>20060221</v>
      </c>
      <c r="H3699" s="1">
        <v>0.82</v>
      </c>
      <c r="I3699" s="1">
        <v>4499.99</v>
      </c>
      <c r="J3699" s="1">
        <v>0.76</v>
      </c>
      <c r="K3699" s="1">
        <v>10999.99</v>
      </c>
      <c r="L3699" s="1">
        <v>0.70499999999999996</v>
      </c>
      <c r="M3699" s="1">
        <v>24999.99</v>
      </c>
      <c r="N3699" s="1">
        <v>0.68500000000000005</v>
      </c>
      <c r="O3699" s="1">
        <v>999999999.99000001</v>
      </c>
      <c r="P3699" s="1">
        <v>0</v>
      </c>
      <c r="Q3699" s="1">
        <v>0</v>
      </c>
      <c r="R3699" s="2">
        <v>0</v>
      </c>
      <c r="S3699" s="1">
        <v>0</v>
      </c>
      <c r="T3699">
        <f xml:space="preserve"> IF(R3699 &lt;&gt; 0,R3699,E3699)</f>
        <v>6000</v>
      </c>
      <c r="U3699">
        <f xml:space="preserve"> IF(AND(Q3699&lt;&gt;0,T3699&gt;O3699),P3699,IF(AND(O3699&lt;&gt;0,T3699&gt;M3699),N3699,IF(AND(M3699&lt;&gt;0,T3699&gt;K3699),L3699,IF(AND(K3699&lt;&gt;0,T3699&gt;I3699),J3699,H3699))))</f>
        <v>0.76</v>
      </c>
      <c r="V3699">
        <f xml:space="preserve"> U3699 + S3699</f>
        <v>0.76</v>
      </c>
    </row>
    <row r="3700" spans="1:22">
      <c r="A3700" s="1">
        <v>230</v>
      </c>
      <c r="B3700" s="1">
        <v>608</v>
      </c>
      <c r="C3700" t="s">
        <v>26</v>
      </c>
      <c r="D3700" s="1">
        <v>989680673</v>
      </c>
      <c r="E3700" s="1">
        <v>6000</v>
      </c>
      <c r="F3700" s="1">
        <v>0</v>
      </c>
      <c r="G3700" s="1">
        <v>20060307</v>
      </c>
      <c r="H3700" s="1">
        <v>0.83551600000000004</v>
      </c>
      <c r="I3700" s="1">
        <v>4999.99</v>
      </c>
      <c r="J3700" s="1">
        <v>0.75915299999999997</v>
      </c>
      <c r="K3700" s="1">
        <v>9999.99</v>
      </c>
      <c r="L3700" s="1">
        <v>0.70531900000000003</v>
      </c>
      <c r="M3700" s="1">
        <v>19999.990000000002</v>
      </c>
      <c r="N3700" s="1">
        <v>0.68214900000000001</v>
      </c>
      <c r="O3700" s="1">
        <v>29999.99</v>
      </c>
      <c r="P3700" s="1">
        <v>0.67441300000000004</v>
      </c>
      <c r="Q3700" s="1">
        <v>999999999.99000001</v>
      </c>
      <c r="R3700" s="2">
        <v>0</v>
      </c>
      <c r="S3700" s="1">
        <v>0</v>
      </c>
      <c r="T3700">
        <f xml:space="preserve"> IF(R3700 &lt;&gt; 0,R3700,E3700)</f>
        <v>6000</v>
      </c>
      <c r="U3700">
        <f xml:space="preserve"> IF(AND(Q3700&lt;&gt;0,T3700&gt;O3700),P3700,IF(AND(O3700&lt;&gt;0,T3700&gt;M3700),N3700,IF(AND(M3700&lt;&gt;0,T3700&gt;K3700),L3700,IF(AND(K3700&lt;&gt;0,T3700&gt;I3700),J3700,H3700))))</f>
        <v>0.75915299999999997</v>
      </c>
      <c r="V3700">
        <f xml:space="preserve"> U3700 + S3700</f>
        <v>0.75915299999999997</v>
      </c>
    </row>
    <row r="3701" spans="1:22">
      <c r="A3701" s="1">
        <v>28</v>
      </c>
      <c r="B3701" s="1">
        <v>597</v>
      </c>
      <c r="C3701" t="s">
        <v>19</v>
      </c>
      <c r="D3701" s="1">
        <v>906123240</v>
      </c>
      <c r="E3701" s="1">
        <v>6000</v>
      </c>
      <c r="F3701" s="1">
        <v>-5590.36</v>
      </c>
      <c r="G3701" s="1">
        <v>20060314</v>
      </c>
      <c r="H3701" s="1">
        <v>0.82</v>
      </c>
      <c r="I3701" s="1">
        <v>4499.99</v>
      </c>
      <c r="J3701" s="1">
        <v>0.76</v>
      </c>
      <c r="K3701" s="1">
        <v>10999.99</v>
      </c>
      <c r="L3701" s="1">
        <v>0.70499999999999996</v>
      </c>
      <c r="M3701" s="1">
        <v>24999.99</v>
      </c>
      <c r="N3701" s="1">
        <v>0.68500000000000005</v>
      </c>
      <c r="O3701" s="1">
        <v>999999999.99000001</v>
      </c>
      <c r="P3701" s="1">
        <v>0</v>
      </c>
      <c r="Q3701" s="1">
        <v>0</v>
      </c>
      <c r="R3701" s="2">
        <v>0</v>
      </c>
      <c r="S3701" s="1">
        <v>0</v>
      </c>
      <c r="T3701">
        <f xml:space="preserve"> IF(R3701 &lt;&gt; 0,R3701,E3701)</f>
        <v>6000</v>
      </c>
      <c r="U3701">
        <f xml:space="preserve"> IF(AND(Q3701&lt;&gt;0,T3701&gt;O3701),P3701,IF(AND(O3701&lt;&gt;0,T3701&gt;M3701),N3701,IF(AND(M3701&lt;&gt;0,T3701&gt;K3701),L3701,IF(AND(K3701&lt;&gt;0,T3701&gt;I3701),J3701,H3701))))</f>
        <v>0.76</v>
      </c>
      <c r="V3701">
        <f xml:space="preserve"> U3701 + S3701</f>
        <v>0.76</v>
      </c>
    </row>
    <row r="3702" spans="1:22">
      <c r="A3702" s="1">
        <v>28</v>
      </c>
      <c r="B3702" s="1">
        <v>615</v>
      </c>
      <c r="C3702" t="s">
        <v>22</v>
      </c>
      <c r="D3702" s="1">
        <v>906215811</v>
      </c>
      <c r="E3702" s="1">
        <v>6000</v>
      </c>
      <c r="F3702" s="1">
        <v>-8123.13</v>
      </c>
      <c r="G3702" s="1">
        <v>20060323</v>
      </c>
      <c r="H3702" s="1">
        <v>0</v>
      </c>
      <c r="I3702" s="1">
        <v>999999999.99000001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2">
        <v>0</v>
      </c>
      <c r="S3702" s="1">
        <v>0</v>
      </c>
      <c r="T3702">
        <f xml:space="preserve"> IF(R3702 &lt;&gt; 0,R3702,E3702)</f>
        <v>6000</v>
      </c>
      <c r="U3702">
        <f xml:space="preserve"> IF(AND(Q3702&lt;&gt;0,T3702&gt;O3702),P3702,IF(AND(O3702&lt;&gt;0,T3702&gt;M3702),N3702,IF(AND(M3702&lt;&gt;0,T3702&gt;K3702),L3702,IF(AND(K3702&lt;&gt;0,T3702&gt;I3702),J3702,H3702))))</f>
        <v>0</v>
      </c>
      <c r="V3702">
        <f xml:space="preserve"> U3702 + S3702</f>
        <v>0</v>
      </c>
    </row>
    <row r="3703" spans="1:22">
      <c r="A3703" s="1">
        <v>28</v>
      </c>
      <c r="B3703" s="1">
        <v>597</v>
      </c>
      <c r="C3703" t="s">
        <v>19</v>
      </c>
      <c r="D3703" s="1">
        <v>908743408</v>
      </c>
      <c r="E3703" s="1">
        <v>6000</v>
      </c>
      <c r="F3703" s="1">
        <v>-4073.91</v>
      </c>
      <c r="G3703" s="1">
        <v>20060424</v>
      </c>
      <c r="H3703" s="1">
        <v>0.82</v>
      </c>
      <c r="I3703" s="1">
        <v>4499.99</v>
      </c>
      <c r="J3703" s="1">
        <v>0.76</v>
      </c>
      <c r="K3703" s="1">
        <v>10999.99</v>
      </c>
      <c r="L3703" s="1">
        <v>0.70499999999999996</v>
      </c>
      <c r="M3703" s="1">
        <v>24999.99</v>
      </c>
      <c r="N3703" s="1">
        <v>0.68500000000000005</v>
      </c>
      <c r="O3703" s="1">
        <v>999999999.99000001</v>
      </c>
      <c r="P3703" s="1">
        <v>0</v>
      </c>
      <c r="Q3703" s="1">
        <v>0</v>
      </c>
      <c r="R3703" s="2">
        <v>0</v>
      </c>
      <c r="S3703" s="1">
        <v>0</v>
      </c>
      <c r="T3703">
        <f xml:space="preserve"> IF(R3703 &lt;&gt; 0,R3703,E3703)</f>
        <v>6000</v>
      </c>
      <c r="U3703">
        <f xml:space="preserve"> IF(AND(Q3703&lt;&gt;0,T3703&gt;O3703),P3703,IF(AND(O3703&lt;&gt;0,T3703&gt;M3703),N3703,IF(AND(M3703&lt;&gt;0,T3703&gt;K3703),L3703,IF(AND(K3703&lt;&gt;0,T3703&gt;I3703),J3703,H3703))))</f>
        <v>0.76</v>
      </c>
      <c r="V3703">
        <f xml:space="preserve"> U3703 + S3703</f>
        <v>0.76</v>
      </c>
    </row>
    <row r="3704" spans="1:22">
      <c r="A3704" s="1">
        <v>28</v>
      </c>
      <c r="B3704" s="1">
        <v>831</v>
      </c>
      <c r="C3704" t="s">
        <v>23</v>
      </c>
      <c r="D3704" s="1">
        <v>908797648</v>
      </c>
      <c r="E3704" s="1">
        <v>6000</v>
      </c>
      <c r="F3704" s="1">
        <v>-3636.78</v>
      </c>
      <c r="G3704" s="1">
        <v>20060428</v>
      </c>
      <c r="H3704" s="1">
        <v>0.82</v>
      </c>
      <c r="I3704" s="1">
        <v>4499.99</v>
      </c>
      <c r="J3704" s="1">
        <v>0.76</v>
      </c>
      <c r="K3704" s="1">
        <v>10999.99</v>
      </c>
      <c r="L3704" s="1">
        <v>0.70499999999999996</v>
      </c>
      <c r="M3704" s="1">
        <v>24999.99</v>
      </c>
      <c r="N3704" s="1">
        <v>0.68500000000000005</v>
      </c>
      <c r="O3704" s="1">
        <v>999999999.99000001</v>
      </c>
      <c r="P3704" s="1">
        <v>0</v>
      </c>
      <c r="Q3704" s="1">
        <v>0</v>
      </c>
      <c r="R3704" s="2">
        <v>0</v>
      </c>
      <c r="S3704" s="1">
        <v>0</v>
      </c>
      <c r="T3704">
        <f xml:space="preserve"> IF(R3704 &lt;&gt; 0,R3704,E3704)</f>
        <v>6000</v>
      </c>
      <c r="U3704">
        <f xml:space="preserve"> IF(AND(Q3704&lt;&gt;0,T3704&gt;O3704),P3704,IF(AND(O3704&lt;&gt;0,T3704&gt;M3704),N3704,IF(AND(M3704&lt;&gt;0,T3704&gt;K3704),L3704,IF(AND(K3704&lt;&gt;0,T3704&gt;I3704),J3704,H3704))))</f>
        <v>0.76</v>
      </c>
      <c r="V3704">
        <f xml:space="preserve"> U3704 + S3704</f>
        <v>0.76</v>
      </c>
    </row>
    <row r="3705" spans="1:22">
      <c r="A3705" s="1">
        <v>28</v>
      </c>
      <c r="B3705" s="1">
        <v>608</v>
      </c>
      <c r="C3705" t="s">
        <v>19</v>
      </c>
      <c r="D3705" s="1">
        <v>908959508</v>
      </c>
      <c r="E3705" s="1">
        <v>6000</v>
      </c>
      <c r="F3705" s="1">
        <v>0</v>
      </c>
      <c r="G3705" s="1">
        <v>20060509</v>
      </c>
      <c r="H3705" s="1">
        <v>0.82</v>
      </c>
      <c r="I3705" s="1">
        <v>4499.99</v>
      </c>
      <c r="J3705" s="1">
        <v>0.76</v>
      </c>
      <c r="K3705" s="1">
        <v>10999.99</v>
      </c>
      <c r="L3705" s="1">
        <v>0.70499999999999996</v>
      </c>
      <c r="M3705" s="1">
        <v>24999.99</v>
      </c>
      <c r="N3705" s="1">
        <v>0.68500000000000005</v>
      </c>
      <c r="O3705" s="1">
        <v>999999999.99000001</v>
      </c>
      <c r="P3705" s="1">
        <v>0</v>
      </c>
      <c r="Q3705" s="1">
        <v>0</v>
      </c>
      <c r="R3705" s="2">
        <v>0</v>
      </c>
      <c r="S3705" s="1">
        <v>0</v>
      </c>
      <c r="T3705">
        <f xml:space="preserve"> IF(R3705 &lt;&gt; 0,R3705,E3705)</f>
        <v>6000</v>
      </c>
      <c r="U3705">
        <f xml:space="preserve"> IF(AND(Q3705&lt;&gt;0,T3705&gt;O3705),P3705,IF(AND(O3705&lt;&gt;0,T3705&gt;M3705),N3705,IF(AND(M3705&lt;&gt;0,T3705&gt;K3705),L3705,IF(AND(K3705&lt;&gt;0,T3705&gt;I3705),J3705,H3705))))</f>
        <v>0.76</v>
      </c>
      <c r="V3705">
        <f xml:space="preserve"> U3705 + S3705</f>
        <v>0.76</v>
      </c>
    </row>
    <row r="3706" spans="1:22">
      <c r="A3706" s="1">
        <v>28</v>
      </c>
      <c r="B3706" s="1">
        <v>597</v>
      </c>
      <c r="C3706" t="s">
        <v>19</v>
      </c>
      <c r="D3706" s="1">
        <v>909251770</v>
      </c>
      <c r="E3706" s="1">
        <v>6000</v>
      </c>
      <c r="F3706" s="1">
        <v>0</v>
      </c>
      <c r="G3706" s="1">
        <v>20060601</v>
      </c>
      <c r="H3706" s="1">
        <v>0.82</v>
      </c>
      <c r="I3706" s="1">
        <v>4499.99</v>
      </c>
      <c r="J3706" s="1">
        <v>0.76</v>
      </c>
      <c r="K3706" s="1">
        <v>10999.99</v>
      </c>
      <c r="L3706" s="1">
        <v>0.70499999999999996</v>
      </c>
      <c r="M3706" s="1">
        <v>24999.99</v>
      </c>
      <c r="N3706" s="1">
        <v>0.68500000000000005</v>
      </c>
      <c r="O3706" s="1">
        <v>999999999.99000001</v>
      </c>
      <c r="P3706" s="1">
        <v>0</v>
      </c>
      <c r="Q3706" s="1">
        <v>0</v>
      </c>
      <c r="R3706" s="2">
        <v>0</v>
      </c>
      <c r="S3706" s="1">
        <v>0</v>
      </c>
      <c r="T3706">
        <f xml:space="preserve"> IF(R3706 &lt;&gt; 0,R3706,E3706)</f>
        <v>6000</v>
      </c>
      <c r="U3706">
        <f xml:space="preserve"> IF(AND(Q3706&lt;&gt;0,T3706&gt;O3706),P3706,IF(AND(O3706&lt;&gt;0,T3706&gt;M3706),N3706,IF(AND(M3706&lt;&gt;0,T3706&gt;K3706),L3706,IF(AND(K3706&lt;&gt;0,T3706&gt;I3706),J3706,H3706))))</f>
        <v>0.76</v>
      </c>
      <c r="V3706">
        <f xml:space="preserve"> U3706 + S3706</f>
        <v>0.76</v>
      </c>
    </row>
    <row r="3707" spans="1:22">
      <c r="A3707" s="1">
        <v>230</v>
      </c>
      <c r="B3707" s="1">
        <v>608</v>
      </c>
      <c r="C3707" t="s">
        <v>26</v>
      </c>
      <c r="D3707" s="1">
        <v>920173187</v>
      </c>
      <c r="E3707" s="1">
        <v>6000</v>
      </c>
      <c r="F3707" s="1">
        <v>-2942.94</v>
      </c>
      <c r="G3707" s="1">
        <v>20060607</v>
      </c>
      <c r="H3707" s="1">
        <v>0.83551600000000004</v>
      </c>
      <c r="I3707" s="1">
        <v>4999.99</v>
      </c>
      <c r="J3707" s="1">
        <v>0.75915299999999997</v>
      </c>
      <c r="K3707" s="1">
        <v>9999.99</v>
      </c>
      <c r="L3707" s="1">
        <v>0.70531900000000003</v>
      </c>
      <c r="M3707" s="1">
        <v>19999.990000000002</v>
      </c>
      <c r="N3707" s="1">
        <v>0.68214900000000001</v>
      </c>
      <c r="O3707" s="1">
        <v>29999.99</v>
      </c>
      <c r="P3707" s="1">
        <v>0.67441300000000004</v>
      </c>
      <c r="Q3707" s="1">
        <v>999999999.99000001</v>
      </c>
      <c r="R3707" s="2">
        <v>0</v>
      </c>
      <c r="S3707" s="1">
        <v>0</v>
      </c>
      <c r="T3707">
        <f xml:space="preserve"> IF(R3707 &lt;&gt; 0,R3707,E3707)</f>
        <v>6000</v>
      </c>
      <c r="U3707">
        <f xml:space="preserve"> IF(AND(Q3707&lt;&gt;0,T3707&gt;O3707),P3707,IF(AND(O3707&lt;&gt;0,T3707&gt;M3707),N3707,IF(AND(M3707&lt;&gt;0,T3707&gt;K3707),L3707,IF(AND(K3707&lt;&gt;0,T3707&gt;I3707),J3707,H3707))))</f>
        <v>0.75915299999999997</v>
      </c>
      <c r="V3707">
        <f xml:space="preserve"> U3707 + S3707</f>
        <v>0.75915299999999997</v>
      </c>
    </row>
    <row r="3708" spans="1:22">
      <c r="A3708" s="1">
        <v>28</v>
      </c>
      <c r="B3708" s="1">
        <v>615</v>
      </c>
      <c r="C3708" t="s">
        <v>22</v>
      </c>
      <c r="D3708" s="1">
        <v>909391777</v>
      </c>
      <c r="E3708" s="1">
        <v>6000</v>
      </c>
      <c r="F3708" s="1">
        <v>0</v>
      </c>
      <c r="G3708" s="1">
        <v>20060609</v>
      </c>
      <c r="H3708" s="1">
        <v>0</v>
      </c>
      <c r="I3708" s="1">
        <v>999999999.99000001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2">
        <v>0</v>
      </c>
      <c r="S3708" s="1">
        <v>0</v>
      </c>
      <c r="T3708">
        <f xml:space="preserve"> IF(R3708 &lt;&gt; 0,R3708,E3708)</f>
        <v>6000</v>
      </c>
      <c r="U3708">
        <f xml:space="preserve"> IF(AND(Q3708&lt;&gt;0,T3708&gt;O3708),P3708,IF(AND(O3708&lt;&gt;0,T3708&gt;M3708),N3708,IF(AND(M3708&lt;&gt;0,T3708&gt;K3708),L3708,IF(AND(K3708&lt;&gt;0,T3708&gt;I3708),J3708,H3708))))</f>
        <v>0</v>
      </c>
      <c r="V3708">
        <f xml:space="preserve"> U3708 + S3708</f>
        <v>0</v>
      </c>
    </row>
    <row r="3709" spans="1:22">
      <c r="A3709" s="1">
        <v>28</v>
      </c>
      <c r="B3709" s="1">
        <v>597</v>
      </c>
      <c r="C3709" t="s">
        <v>19</v>
      </c>
      <c r="D3709" s="1">
        <v>911615032</v>
      </c>
      <c r="E3709" s="1">
        <v>6000</v>
      </c>
      <c r="F3709" s="1">
        <v>-2132.52</v>
      </c>
      <c r="G3709" s="1">
        <v>20060810</v>
      </c>
      <c r="H3709" s="1">
        <v>0.82</v>
      </c>
      <c r="I3709" s="1">
        <v>4499.99</v>
      </c>
      <c r="J3709" s="1">
        <v>0.76</v>
      </c>
      <c r="K3709" s="1">
        <v>10999.99</v>
      </c>
      <c r="L3709" s="1">
        <v>0.70499999999999996</v>
      </c>
      <c r="M3709" s="1">
        <v>24999.99</v>
      </c>
      <c r="N3709" s="1">
        <v>0.68500000000000005</v>
      </c>
      <c r="O3709" s="1">
        <v>999999999.99000001</v>
      </c>
      <c r="P3709" s="1">
        <v>0</v>
      </c>
      <c r="Q3709" s="1">
        <v>0</v>
      </c>
      <c r="R3709" s="2">
        <v>0</v>
      </c>
      <c r="S3709" s="1">
        <v>0</v>
      </c>
      <c r="T3709">
        <f xml:space="preserve"> IF(R3709 &lt;&gt; 0,R3709,E3709)</f>
        <v>6000</v>
      </c>
      <c r="U3709">
        <f xml:space="preserve"> IF(AND(Q3709&lt;&gt;0,T3709&gt;O3709),P3709,IF(AND(O3709&lt;&gt;0,T3709&gt;M3709),N3709,IF(AND(M3709&lt;&gt;0,T3709&gt;K3709),L3709,IF(AND(K3709&lt;&gt;0,T3709&gt;I3709),J3709,H3709))))</f>
        <v>0.76</v>
      </c>
      <c r="V3709">
        <f xml:space="preserve"> U3709 + S3709</f>
        <v>0.76</v>
      </c>
    </row>
    <row r="3710" spans="1:22">
      <c r="A3710" s="1">
        <v>28</v>
      </c>
      <c r="B3710" s="1">
        <v>597</v>
      </c>
      <c r="C3710" t="s">
        <v>19</v>
      </c>
      <c r="D3710" s="1">
        <v>911649662</v>
      </c>
      <c r="E3710" s="1">
        <v>6000</v>
      </c>
      <c r="F3710" s="1">
        <v>-1002.57</v>
      </c>
      <c r="G3710" s="1">
        <v>20060814</v>
      </c>
      <c r="H3710" s="1">
        <v>0.82</v>
      </c>
      <c r="I3710" s="1">
        <v>4499.99</v>
      </c>
      <c r="J3710" s="1">
        <v>0.76</v>
      </c>
      <c r="K3710" s="1">
        <v>10999.99</v>
      </c>
      <c r="L3710" s="1">
        <v>0.70499999999999996</v>
      </c>
      <c r="M3710" s="1">
        <v>24999.99</v>
      </c>
      <c r="N3710" s="1">
        <v>0.68500000000000005</v>
      </c>
      <c r="O3710" s="1">
        <v>999999999.99000001</v>
      </c>
      <c r="P3710" s="1">
        <v>0</v>
      </c>
      <c r="Q3710" s="1">
        <v>0</v>
      </c>
      <c r="R3710" s="2">
        <v>0</v>
      </c>
      <c r="S3710" s="1">
        <v>0</v>
      </c>
      <c r="T3710">
        <f xml:space="preserve"> IF(R3710 &lt;&gt; 0,R3710,E3710)</f>
        <v>6000</v>
      </c>
      <c r="U3710">
        <f xml:space="preserve"> IF(AND(Q3710&lt;&gt;0,T3710&gt;O3710),P3710,IF(AND(O3710&lt;&gt;0,T3710&gt;M3710),N3710,IF(AND(M3710&lt;&gt;0,T3710&gt;K3710),L3710,IF(AND(K3710&lt;&gt;0,T3710&gt;I3710),J3710,H3710))))</f>
        <v>0.76</v>
      </c>
      <c r="V3710">
        <f xml:space="preserve"> U3710 + S3710</f>
        <v>0.76</v>
      </c>
    </row>
    <row r="3711" spans="1:22">
      <c r="A3711" s="1">
        <v>230</v>
      </c>
      <c r="B3711" s="1">
        <v>608</v>
      </c>
      <c r="C3711" t="s">
        <v>26</v>
      </c>
      <c r="D3711" s="1">
        <v>979558115</v>
      </c>
      <c r="E3711" s="1">
        <v>6000</v>
      </c>
      <c r="F3711" s="1">
        <v>-300.83</v>
      </c>
      <c r="G3711" s="1">
        <v>20060919</v>
      </c>
      <c r="H3711" s="1">
        <v>0.83551600000000004</v>
      </c>
      <c r="I3711" s="1">
        <v>4999.99</v>
      </c>
      <c r="J3711" s="1">
        <v>0.75915299999999997</v>
      </c>
      <c r="K3711" s="1">
        <v>9999.99</v>
      </c>
      <c r="L3711" s="1">
        <v>0.70531900000000003</v>
      </c>
      <c r="M3711" s="1">
        <v>19999.990000000002</v>
      </c>
      <c r="N3711" s="1">
        <v>0.68214900000000001</v>
      </c>
      <c r="O3711" s="1">
        <v>29999.99</v>
      </c>
      <c r="P3711" s="1">
        <v>0.67441300000000004</v>
      </c>
      <c r="Q3711" s="1">
        <v>999999999.99000001</v>
      </c>
      <c r="R3711" s="2">
        <v>0</v>
      </c>
      <c r="S3711" s="1">
        <v>0</v>
      </c>
      <c r="T3711">
        <f xml:space="preserve"> IF(R3711 &lt;&gt; 0,R3711,E3711)</f>
        <v>6000</v>
      </c>
      <c r="U3711">
        <f xml:space="preserve"> IF(AND(Q3711&lt;&gt;0,T3711&gt;O3711),P3711,IF(AND(O3711&lt;&gt;0,T3711&gt;M3711),N3711,IF(AND(M3711&lt;&gt;0,T3711&gt;K3711),L3711,IF(AND(K3711&lt;&gt;0,T3711&gt;I3711),J3711,H3711))))</f>
        <v>0.75915299999999997</v>
      </c>
      <c r="V3711">
        <f xml:space="preserve"> U3711 + S3711</f>
        <v>0.75915299999999997</v>
      </c>
    </row>
    <row r="3712" spans="1:22">
      <c r="A3712" s="1">
        <v>28</v>
      </c>
      <c r="B3712" s="1">
        <v>599</v>
      </c>
      <c r="C3712" t="s">
        <v>19</v>
      </c>
      <c r="D3712" s="1">
        <v>913602574</v>
      </c>
      <c r="E3712" s="1">
        <v>6000</v>
      </c>
      <c r="F3712" s="1">
        <v>0</v>
      </c>
      <c r="G3712" s="1">
        <v>20061010</v>
      </c>
      <c r="H3712" s="1">
        <v>0.82</v>
      </c>
      <c r="I3712" s="1">
        <v>4499.99</v>
      </c>
      <c r="J3712" s="1">
        <v>0.76</v>
      </c>
      <c r="K3712" s="1">
        <v>10999.99</v>
      </c>
      <c r="L3712" s="1">
        <v>0.70499999999999996</v>
      </c>
      <c r="M3712" s="1">
        <v>24999.99</v>
      </c>
      <c r="N3712" s="1">
        <v>0.68500000000000005</v>
      </c>
      <c r="O3712" s="1">
        <v>999999999.99000001</v>
      </c>
      <c r="P3712" s="1">
        <v>0</v>
      </c>
      <c r="Q3712" s="1">
        <v>0</v>
      </c>
      <c r="R3712" s="2">
        <v>0</v>
      </c>
      <c r="S3712" s="1">
        <v>0</v>
      </c>
      <c r="T3712">
        <f xml:space="preserve"> IF(R3712 &lt;&gt; 0,R3712,E3712)</f>
        <v>6000</v>
      </c>
      <c r="U3712">
        <f xml:space="preserve"> IF(AND(Q3712&lt;&gt;0,T3712&gt;O3712),P3712,IF(AND(O3712&lt;&gt;0,T3712&gt;M3712),N3712,IF(AND(M3712&lt;&gt;0,T3712&gt;K3712),L3712,IF(AND(K3712&lt;&gt;0,T3712&gt;I3712),J3712,H3712))))</f>
        <v>0.76</v>
      </c>
      <c r="V3712">
        <f xml:space="preserve"> U3712 + S3712</f>
        <v>0.76</v>
      </c>
    </row>
    <row r="3713" spans="1:22">
      <c r="A3713" s="1">
        <v>28</v>
      </c>
      <c r="B3713" s="1">
        <v>597</v>
      </c>
      <c r="C3713" t="s">
        <v>19</v>
      </c>
      <c r="D3713" s="1">
        <v>913765384</v>
      </c>
      <c r="E3713" s="1">
        <v>6000</v>
      </c>
      <c r="F3713" s="1">
        <v>0</v>
      </c>
      <c r="G3713" s="1">
        <v>20061019</v>
      </c>
      <c r="H3713" s="1">
        <v>0.82</v>
      </c>
      <c r="I3713" s="1">
        <v>4499.99</v>
      </c>
      <c r="J3713" s="1">
        <v>0.76</v>
      </c>
      <c r="K3713" s="1">
        <v>10999.99</v>
      </c>
      <c r="L3713" s="1">
        <v>0.70499999999999996</v>
      </c>
      <c r="M3713" s="1">
        <v>24999.99</v>
      </c>
      <c r="N3713" s="1">
        <v>0.68500000000000005</v>
      </c>
      <c r="O3713" s="1">
        <v>999999999.99000001</v>
      </c>
      <c r="P3713" s="1">
        <v>0</v>
      </c>
      <c r="Q3713" s="1">
        <v>0</v>
      </c>
      <c r="R3713" s="2">
        <v>0</v>
      </c>
      <c r="S3713" s="1">
        <v>0</v>
      </c>
      <c r="T3713">
        <f xml:space="preserve"> IF(R3713 &lt;&gt; 0,R3713,E3713)</f>
        <v>6000</v>
      </c>
      <c r="U3713">
        <f xml:space="preserve"> IF(AND(Q3713&lt;&gt;0,T3713&gt;O3713),P3713,IF(AND(O3713&lt;&gt;0,T3713&gt;M3713),N3713,IF(AND(M3713&lt;&gt;0,T3713&gt;K3713),L3713,IF(AND(K3713&lt;&gt;0,T3713&gt;I3713),J3713,H3713))))</f>
        <v>0.76</v>
      </c>
      <c r="V3713">
        <f xml:space="preserve"> U3713 + S3713</f>
        <v>0.76</v>
      </c>
    </row>
    <row r="3714" spans="1:22">
      <c r="A3714" s="1">
        <v>28</v>
      </c>
      <c r="B3714" s="1">
        <v>608</v>
      </c>
      <c r="C3714" t="s">
        <v>19</v>
      </c>
      <c r="D3714" s="1">
        <v>913812692</v>
      </c>
      <c r="E3714" s="1">
        <v>6000</v>
      </c>
      <c r="F3714" s="1">
        <v>0</v>
      </c>
      <c r="G3714" s="1">
        <v>20061023</v>
      </c>
      <c r="H3714" s="1">
        <v>0.82</v>
      </c>
      <c r="I3714" s="1">
        <v>4499.99</v>
      </c>
      <c r="J3714" s="1">
        <v>0.76</v>
      </c>
      <c r="K3714" s="1">
        <v>10999.99</v>
      </c>
      <c r="L3714" s="1">
        <v>0.70499999999999996</v>
      </c>
      <c r="M3714" s="1">
        <v>24999.99</v>
      </c>
      <c r="N3714" s="1">
        <v>0.68500000000000005</v>
      </c>
      <c r="O3714" s="1">
        <v>999999999.99000001</v>
      </c>
      <c r="P3714" s="1">
        <v>0</v>
      </c>
      <c r="Q3714" s="1">
        <v>0</v>
      </c>
      <c r="R3714" s="2">
        <v>0</v>
      </c>
      <c r="S3714" s="1">
        <v>0</v>
      </c>
      <c r="T3714">
        <f xml:space="preserve"> IF(R3714 &lt;&gt; 0,R3714,E3714)</f>
        <v>6000</v>
      </c>
      <c r="U3714">
        <f xml:space="preserve"> IF(AND(Q3714&lt;&gt;0,T3714&gt;O3714),P3714,IF(AND(O3714&lt;&gt;0,T3714&gt;M3714),N3714,IF(AND(M3714&lt;&gt;0,T3714&gt;K3714),L3714,IF(AND(K3714&lt;&gt;0,T3714&gt;I3714),J3714,H3714))))</f>
        <v>0.76</v>
      </c>
      <c r="V3714">
        <f xml:space="preserve"> U3714 + S3714</f>
        <v>0.76</v>
      </c>
    </row>
    <row r="3715" spans="1:22">
      <c r="A3715" s="1">
        <v>28</v>
      </c>
      <c r="B3715" s="1">
        <v>597</v>
      </c>
      <c r="C3715" t="s">
        <v>19</v>
      </c>
      <c r="D3715" s="1">
        <v>913850535</v>
      </c>
      <c r="E3715" s="1">
        <v>6000</v>
      </c>
      <c r="F3715" s="1">
        <v>-2704.61</v>
      </c>
      <c r="G3715" s="1">
        <v>20061024</v>
      </c>
      <c r="H3715" s="1">
        <v>0.82</v>
      </c>
      <c r="I3715" s="1">
        <v>4499.99</v>
      </c>
      <c r="J3715" s="1">
        <v>0.76</v>
      </c>
      <c r="K3715" s="1">
        <v>10999.99</v>
      </c>
      <c r="L3715" s="1">
        <v>0.70499999999999996</v>
      </c>
      <c r="M3715" s="1">
        <v>24999.99</v>
      </c>
      <c r="N3715" s="1">
        <v>0.68500000000000005</v>
      </c>
      <c r="O3715" s="1">
        <v>999999999.99000001</v>
      </c>
      <c r="P3715" s="1">
        <v>0</v>
      </c>
      <c r="Q3715" s="1">
        <v>0</v>
      </c>
      <c r="R3715" s="2">
        <v>0</v>
      </c>
      <c r="S3715" s="1">
        <v>0</v>
      </c>
      <c r="T3715">
        <f xml:space="preserve"> IF(R3715 &lt;&gt; 0,R3715,E3715)</f>
        <v>6000</v>
      </c>
      <c r="U3715">
        <f xml:space="preserve"> IF(AND(Q3715&lt;&gt;0,T3715&gt;O3715),P3715,IF(AND(O3715&lt;&gt;0,T3715&gt;M3715),N3715,IF(AND(M3715&lt;&gt;0,T3715&gt;K3715),L3715,IF(AND(K3715&lt;&gt;0,T3715&gt;I3715),J3715,H3715))))</f>
        <v>0.76</v>
      </c>
      <c r="V3715">
        <f xml:space="preserve"> U3715 + S3715</f>
        <v>0.76</v>
      </c>
    </row>
    <row r="3716" spans="1:22">
      <c r="A3716" s="1">
        <v>28</v>
      </c>
      <c r="B3716" s="1">
        <v>597</v>
      </c>
      <c r="C3716" t="s">
        <v>19</v>
      </c>
      <c r="D3716" s="1">
        <v>914119613</v>
      </c>
      <c r="E3716" s="1">
        <v>6000</v>
      </c>
      <c r="F3716" s="1">
        <v>0</v>
      </c>
      <c r="G3716" s="1">
        <v>20061031</v>
      </c>
      <c r="H3716" s="1">
        <v>0.82</v>
      </c>
      <c r="I3716" s="1">
        <v>4499.99</v>
      </c>
      <c r="J3716" s="1">
        <v>0.76</v>
      </c>
      <c r="K3716" s="1">
        <v>10999.99</v>
      </c>
      <c r="L3716" s="1">
        <v>0.70499999999999996</v>
      </c>
      <c r="M3716" s="1">
        <v>24999.99</v>
      </c>
      <c r="N3716" s="1">
        <v>0.68500000000000005</v>
      </c>
      <c r="O3716" s="1">
        <v>999999999.99000001</v>
      </c>
      <c r="P3716" s="1">
        <v>0</v>
      </c>
      <c r="Q3716" s="1">
        <v>0</v>
      </c>
      <c r="R3716" s="2">
        <v>0</v>
      </c>
      <c r="S3716" s="1">
        <v>0</v>
      </c>
      <c r="T3716">
        <f xml:space="preserve"> IF(R3716 &lt;&gt; 0,R3716,E3716)</f>
        <v>6000</v>
      </c>
      <c r="U3716">
        <f xml:space="preserve"> IF(AND(Q3716&lt;&gt;0,T3716&gt;O3716),P3716,IF(AND(O3716&lt;&gt;0,T3716&gt;M3716),N3716,IF(AND(M3716&lt;&gt;0,T3716&gt;K3716),L3716,IF(AND(K3716&lt;&gt;0,T3716&gt;I3716),J3716,H3716))))</f>
        <v>0.76</v>
      </c>
      <c r="V3716">
        <f xml:space="preserve"> U3716 + S3716</f>
        <v>0.76</v>
      </c>
    </row>
    <row r="3717" spans="1:22">
      <c r="A3717" s="1">
        <v>28</v>
      </c>
      <c r="B3717" s="1">
        <v>597</v>
      </c>
      <c r="C3717" t="s">
        <v>19</v>
      </c>
      <c r="D3717" s="1">
        <v>914149989</v>
      </c>
      <c r="E3717" s="1">
        <v>6000</v>
      </c>
      <c r="F3717" s="1">
        <v>-3804.43</v>
      </c>
      <c r="G3717" s="1">
        <v>20061101</v>
      </c>
      <c r="H3717" s="1">
        <v>0.82</v>
      </c>
      <c r="I3717" s="1">
        <v>4499.99</v>
      </c>
      <c r="J3717" s="1">
        <v>0.76</v>
      </c>
      <c r="K3717" s="1">
        <v>10999.99</v>
      </c>
      <c r="L3717" s="1">
        <v>0.70499999999999996</v>
      </c>
      <c r="M3717" s="1">
        <v>24999.99</v>
      </c>
      <c r="N3717" s="1">
        <v>0.68500000000000005</v>
      </c>
      <c r="O3717" s="1">
        <v>999999999.99000001</v>
      </c>
      <c r="P3717" s="1">
        <v>0</v>
      </c>
      <c r="Q3717" s="1">
        <v>0</v>
      </c>
      <c r="R3717" s="2">
        <v>0</v>
      </c>
      <c r="S3717" s="1">
        <v>0</v>
      </c>
      <c r="T3717">
        <f xml:space="preserve"> IF(R3717 &lt;&gt; 0,R3717,E3717)</f>
        <v>6000</v>
      </c>
      <c r="U3717">
        <f xml:space="preserve"> IF(AND(Q3717&lt;&gt;0,T3717&gt;O3717),P3717,IF(AND(O3717&lt;&gt;0,T3717&gt;M3717),N3717,IF(AND(M3717&lt;&gt;0,T3717&gt;K3717),L3717,IF(AND(K3717&lt;&gt;0,T3717&gt;I3717),J3717,H3717))))</f>
        <v>0.76</v>
      </c>
      <c r="V3717">
        <f xml:space="preserve"> U3717 + S3717</f>
        <v>0.76</v>
      </c>
    </row>
    <row r="3718" spans="1:22">
      <c r="A3718" s="1">
        <v>28</v>
      </c>
      <c r="B3718" s="1">
        <v>597</v>
      </c>
      <c r="C3718" t="s">
        <v>19</v>
      </c>
      <c r="D3718" s="1">
        <v>914182285</v>
      </c>
      <c r="E3718" s="1">
        <v>6000</v>
      </c>
      <c r="F3718" s="1">
        <v>-2632.9</v>
      </c>
      <c r="G3718" s="1">
        <v>20061102</v>
      </c>
      <c r="H3718" s="1">
        <v>0.82</v>
      </c>
      <c r="I3718" s="1">
        <v>4499.99</v>
      </c>
      <c r="J3718" s="1">
        <v>0.76</v>
      </c>
      <c r="K3718" s="1">
        <v>10999.99</v>
      </c>
      <c r="L3718" s="1">
        <v>0.70499999999999996</v>
      </c>
      <c r="M3718" s="1">
        <v>24999.99</v>
      </c>
      <c r="N3718" s="1">
        <v>0.68500000000000005</v>
      </c>
      <c r="O3718" s="1">
        <v>999999999.99000001</v>
      </c>
      <c r="P3718" s="1">
        <v>0</v>
      </c>
      <c r="Q3718" s="1">
        <v>0</v>
      </c>
      <c r="R3718" s="2">
        <v>0</v>
      </c>
      <c r="S3718" s="1">
        <v>0</v>
      </c>
      <c r="T3718">
        <f xml:space="preserve"> IF(R3718 &lt;&gt; 0,R3718,E3718)</f>
        <v>6000</v>
      </c>
      <c r="U3718">
        <f xml:space="preserve"> IF(AND(Q3718&lt;&gt;0,T3718&gt;O3718),P3718,IF(AND(O3718&lt;&gt;0,T3718&gt;M3718),N3718,IF(AND(M3718&lt;&gt;0,T3718&gt;K3718),L3718,IF(AND(K3718&lt;&gt;0,T3718&gt;I3718),J3718,H3718))))</f>
        <v>0.76</v>
      </c>
      <c r="V3718">
        <f xml:space="preserve"> U3718 + S3718</f>
        <v>0.76</v>
      </c>
    </row>
    <row r="3719" spans="1:22">
      <c r="A3719" s="1">
        <v>28</v>
      </c>
      <c r="B3719" s="1">
        <v>597</v>
      </c>
      <c r="C3719" t="s">
        <v>19</v>
      </c>
      <c r="D3719" s="1">
        <v>983870640</v>
      </c>
      <c r="E3719" s="1">
        <v>6000</v>
      </c>
      <c r="F3719" s="1">
        <v>-3182.38</v>
      </c>
      <c r="G3719" s="1">
        <v>20061120</v>
      </c>
      <c r="H3719" s="1">
        <v>0.82</v>
      </c>
      <c r="I3719" s="1">
        <v>4499.99</v>
      </c>
      <c r="J3719" s="1">
        <v>0.76</v>
      </c>
      <c r="K3719" s="1">
        <v>10999.99</v>
      </c>
      <c r="L3719" s="1">
        <v>0.70499999999999996</v>
      </c>
      <c r="M3719" s="1">
        <v>24999.99</v>
      </c>
      <c r="N3719" s="1">
        <v>0.68500000000000005</v>
      </c>
      <c r="O3719" s="1">
        <v>999999999.99000001</v>
      </c>
      <c r="P3719" s="1">
        <v>0</v>
      </c>
      <c r="Q3719" s="1">
        <v>0</v>
      </c>
      <c r="R3719" s="2">
        <v>0</v>
      </c>
      <c r="S3719" s="1">
        <v>0</v>
      </c>
      <c r="T3719">
        <f xml:space="preserve"> IF(R3719 &lt;&gt; 0,R3719,E3719)</f>
        <v>6000</v>
      </c>
      <c r="U3719">
        <f xml:space="preserve"> IF(AND(Q3719&lt;&gt;0,T3719&gt;O3719),P3719,IF(AND(O3719&lt;&gt;0,T3719&gt;M3719),N3719,IF(AND(M3719&lt;&gt;0,T3719&gt;K3719),L3719,IF(AND(K3719&lt;&gt;0,T3719&gt;I3719),J3719,H3719))))</f>
        <v>0.76</v>
      </c>
      <c r="V3719">
        <f xml:space="preserve"> U3719 + S3719</f>
        <v>0.76</v>
      </c>
    </row>
    <row r="3720" spans="1:22">
      <c r="A3720" s="1">
        <v>28</v>
      </c>
      <c r="B3720" s="1">
        <v>608</v>
      </c>
      <c r="C3720" t="s">
        <v>19</v>
      </c>
      <c r="D3720" s="1">
        <v>866857451</v>
      </c>
      <c r="E3720" s="1">
        <v>6000</v>
      </c>
      <c r="F3720" s="1">
        <v>-3598.22</v>
      </c>
      <c r="G3720" s="1">
        <v>20061130</v>
      </c>
      <c r="H3720" s="1">
        <v>0.82</v>
      </c>
      <c r="I3720" s="1">
        <v>4499.99</v>
      </c>
      <c r="J3720" s="1">
        <v>0.76</v>
      </c>
      <c r="K3720" s="1">
        <v>10999.99</v>
      </c>
      <c r="L3720" s="1">
        <v>0.70499999999999996</v>
      </c>
      <c r="M3720" s="1">
        <v>24999.99</v>
      </c>
      <c r="N3720" s="1">
        <v>0.68500000000000005</v>
      </c>
      <c r="O3720" s="1">
        <v>999999999.99000001</v>
      </c>
      <c r="P3720" s="1">
        <v>0</v>
      </c>
      <c r="Q3720" s="1">
        <v>0</v>
      </c>
      <c r="R3720" s="2">
        <v>0</v>
      </c>
      <c r="S3720" s="1">
        <v>0</v>
      </c>
      <c r="T3720">
        <f xml:space="preserve"> IF(R3720 &lt;&gt; 0,R3720,E3720)</f>
        <v>6000</v>
      </c>
      <c r="U3720">
        <f xml:space="preserve"> IF(AND(Q3720&lt;&gt;0,T3720&gt;O3720),P3720,IF(AND(O3720&lt;&gt;0,T3720&gt;M3720),N3720,IF(AND(M3720&lt;&gt;0,T3720&gt;K3720),L3720,IF(AND(K3720&lt;&gt;0,T3720&gt;I3720),J3720,H3720))))</f>
        <v>0.76</v>
      </c>
      <c r="V3720">
        <f xml:space="preserve"> U3720 + S3720</f>
        <v>0.76</v>
      </c>
    </row>
    <row r="3721" spans="1:22">
      <c r="A3721" s="1">
        <v>28</v>
      </c>
      <c r="B3721" s="1">
        <v>608</v>
      </c>
      <c r="C3721" t="s">
        <v>19</v>
      </c>
      <c r="D3721" s="1">
        <v>929987519</v>
      </c>
      <c r="E3721" s="1">
        <v>6000</v>
      </c>
      <c r="F3721" s="1">
        <v>-1854.83</v>
      </c>
      <c r="G3721" s="1">
        <v>20070118</v>
      </c>
      <c r="H3721" s="1">
        <v>0.82</v>
      </c>
      <c r="I3721" s="1">
        <v>4499.99</v>
      </c>
      <c r="J3721" s="1">
        <v>0.76</v>
      </c>
      <c r="K3721" s="1">
        <v>10999.99</v>
      </c>
      <c r="L3721" s="1">
        <v>0.70499999999999996</v>
      </c>
      <c r="M3721" s="1">
        <v>24999.99</v>
      </c>
      <c r="N3721" s="1">
        <v>0.68500000000000005</v>
      </c>
      <c r="O3721" s="1">
        <v>999999999.99000001</v>
      </c>
      <c r="P3721" s="1">
        <v>0</v>
      </c>
      <c r="Q3721" s="1">
        <v>0</v>
      </c>
      <c r="R3721" s="2">
        <v>0</v>
      </c>
      <c r="S3721" s="1">
        <v>0</v>
      </c>
      <c r="T3721">
        <f xml:space="preserve"> IF(R3721 &lt;&gt; 0,R3721,E3721)</f>
        <v>6000</v>
      </c>
      <c r="U3721">
        <f xml:space="preserve"> IF(AND(Q3721&lt;&gt;0,T3721&gt;O3721),P3721,IF(AND(O3721&lt;&gt;0,T3721&gt;M3721),N3721,IF(AND(M3721&lt;&gt;0,T3721&gt;K3721),L3721,IF(AND(K3721&lt;&gt;0,T3721&gt;I3721),J3721,H3721))))</f>
        <v>0.76</v>
      </c>
      <c r="V3721">
        <f xml:space="preserve"> U3721 + S3721</f>
        <v>0.76</v>
      </c>
    </row>
    <row r="3722" spans="1:22">
      <c r="A3722" s="1">
        <v>28</v>
      </c>
      <c r="B3722" s="1">
        <v>608</v>
      </c>
      <c r="C3722" t="s">
        <v>19</v>
      </c>
      <c r="D3722" s="1">
        <v>932814271</v>
      </c>
      <c r="E3722" s="1">
        <v>6000</v>
      </c>
      <c r="F3722" s="1">
        <v>-3505.46</v>
      </c>
      <c r="G3722" s="1">
        <v>20070122</v>
      </c>
      <c r="H3722" s="1">
        <v>0.82</v>
      </c>
      <c r="I3722" s="1">
        <v>4499.99</v>
      </c>
      <c r="J3722" s="1">
        <v>0.76</v>
      </c>
      <c r="K3722" s="1">
        <v>10999.99</v>
      </c>
      <c r="L3722" s="1">
        <v>0.70499999999999996</v>
      </c>
      <c r="M3722" s="1">
        <v>24999.99</v>
      </c>
      <c r="N3722" s="1">
        <v>0.68500000000000005</v>
      </c>
      <c r="O3722" s="1">
        <v>999999999.99000001</v>
      </c>
      <c r="P3722" s="1">
        <v>0</v>
      </c>
      <c r="Q3722" s="1">
        <v>0</v>
      </c>
      <c r="R3722" s="2">
        <v>0</v>
      </c>
      <c r="S3722" s="1">
        <v>0</v>
      </c>
      <c r="T3722">
        <f xml:space="preserve"> IF(R3722 &lt;&gt; 0,R3722,E3722)</f>
        <v>6000</v>
      </c>
      <c r="U3722">
        <f xml:space="preserve"> IF(AND(Q3722&lt;&gt;0,T3722&gt;O3722),P3722,IF(AND(O3722&lt;&gt;0,T3722&gt;M3722),N3722,IF(AND(M3722&lt;&gt;0,T3722&gt;K3722),L3722,IF(AND(K3722&lt;&gt;0,T3722&gt;I3722),J3722,H3722))))</f>
        <v>0.76</v>
      </c>
      <c r="V3722">
        <f xml:space="preserve"> U3722 + S3722</f>
        <v>0.76</v>
      </c>
    </row>
    <row r="3723" spans="1:22">
      <c r="A3723" s="1">
        <v>28</v>
      </c>
      <c r="B3723" s="1">
        <v>608</v>
      </c>
      <c r="C3723" t="s">
        <v>19</v>
      </c>
      <c r="D3723" s="1">
        <v>933343833</v>
      </c>
      <c r="E3723" s="1">
        <v>6000</v>
      </c>
      <c r="F3723" s="1">
        <v>-2373.31</v>
      </c>
      <c r="G3723" s="1">
        <v>20070123</v>
      </c>
      <c r="H3723" s="1">
        <v>0.82</v>
      </c>
      <c r="I3723" s="1">
        <v>4499.99</v>
      </c>
      <c r="J3723" s="1">
        <v>0.76</v>
      </c>
      <c r="K3723" s="1">
        <v>10999.99</v>
      </c>
      <c r="L3723" s="1">
        <v>0.70499999999999996</v>
      </c>
      <c r="M3723" s="1">
        <v>24999.99</v>
      </c>
      <c r="N3723" s="1">
        <v>0.68500000000000005</v>
      </c>
      <c r="O3723" s="1">
        <v>999999999.99000001</v>
      </c>
      <c r="P3723" s="1">
        <v>0</v>
      </c>
      <c r="Q3723" s="1">
        <v>0</v>
      </c>
      <c r="R3723" s="2">
        <v>0</v>
      </c>
      <c r="S3723" s="1">
        <v>0</v>
      </c>
      <c r="T3723">
        <f xml:space="preserve"> IF(R3723 &lt;&gt; 0,R3723,E3723)</f>
        <v>6000</v>
      </c>
      <c r="U3723">
        <f xml:space="preserve"> IF(AND(Q3723&lt;&gt;0,T3723&gt;O3723),P3723,IF(AND(O3723&lt;&gt;0,T3723&gt;M3723),N3723,IF(AND(M3723&lt;&gt;0,T3723&gt;K3723),L3723,IF(AND(K3723&lt;&gt;0,T3723&gt;I3723),J3723,H3723))))</f>
        <v>0.76</v>
      </c>
      <c r="V3723">
        <f xml:space="preserve"> U3723 + S3723</f>
        <v>0.76</v>
      </c>
    </row>
    <row r="3724" spans="1:22">
      <c r="A3724" s="1">
        <v>28</v>
      </c>
      <c r="B3724" s="1">
        <v>597</v>
      </c>
      <c r="C3724" t="s">
        <v>19</v>
      </c>
      <c r="D3724" s="1">
        <v>941959341</v>
      </c>
      <c r="E3724" s="1">
        <v>6000</v>
      </c>
      <c r="F3724" s="1">
        <v>-3104.55</v>
      </c>
      <c r="G3724" s="1">
        <v>20070131</v>
      </c>
      <c r="H3724" s="1">
        <v>0.82</v>
      </c>
      <c r="I3724" s="1">
        <v>4499.99</v>
      </c>
      <c r="J3724" s="1">
        <v>0.76</v>
      </c>
      <c r="K3724" s="1">
        <v>10999.99</v>
      </c>
      <c r="L3724" s="1">
        <v>0.70499999999999996</v>
      </c>
      <c r="M3724" s="1">
        <v>24999.99</v>
      </c>
      <c r="N3724" s="1">
        <v>0.68500000000000005</v>
      </c>
      <c r="O3724" s="1">
        <v>999999999.99000001</v>
      </c>
      <c r="P3724" s="1">
        <v>0</v>
      </c>
      <c r="Q3724" s="1">
        <v>0</v>
      </c>
      <c r="R3724" s="2">
        <v>0</v>
      </c>
      <c r="S3724" s="1">
        <v>0</v>
      </c>
      <c r="T3724">
        <f xml:space="preserve"> IF(R3724 &lt;&gt; 0,R3724,E3724)</f>
        <v>6000</v>
      </c>
      <c r="U3724">
        <f xml:space="preserve"> IF(AND(Q3724&lt;&gt;0,T3724&gt;O3724),P3724,IF(AND(O3724&lt;&gt;0,T3724&gt;M3724),N3724,IF(AND(M3724&lt;&gt;0,T3724&gt;K3724),L3724,IF(AND(K3724&lt;&gt;0,T3724&gt;I3724),J3724,H3724))))</f>
        <v>0.76</v>
      </c>
      <c r="V3724">
        <f xml:space="preserve"> U3724 + S3724</f>
        <v>0.76</v>
      </c>
    </row>
    <row r="3725" spans="1:22">
      <c r="A3725" s="1">
        <v>28</v>
      </c>
      <c r="B3725" s="1">
        <v>615</v>
      </c>
      <c r="C3725" t="s">
        <v>22</v>
      </c>
      <c r="D3725" s="1">
        <v>947011269</v>
      </c>
      <c r="E3725" s="1">
        <v>6000</v>
      </c>
      <c r="F3725" s="1">
        <v>-4392.95</v>
      </c>
      <c r="G3725" s="1">
        <v>20070208</v>
      </c>
      <c r="H3725" s="1">
        <v>0</v>
      </c>
      <c r="I3725" s="1">
        <v>999999999.99000001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2">
        <v>0</v>
      </c>
      <c r="S3725" s="1">
        <v>0</v>
      </c>
      <c r="T3725">
        <f xml:space="preserve"> IF(R3725 &lt;&gt; 0,R3725,E3725)</f>
        <v>6000</v>
      </c>
      <c r="U3725">
        <f xml:space="preserve"> IF(AND(Q3725&lt;&gt;0,T3725&gt;O3725),P3725,IF(AND(O3725&lt;&gt;0,T3725&gt;M3725),N3725,IF(AND(M3725&lt;&gt;0,T3725&gt;K3725),L3725,IF(AND(K3725&lt;&gt;0,T3725&gt;I3725),J3725,H3725))))</f>
        <v>0</v>
      </c>
      <c r="V3725">
        <f xml:space="preserve"> U3725 + S3725</f>
        <v>0</v>
      </c>
    </row>
    <row r="3726" spans="1:22">
      <c r="A3726" s="1">
        <v>28</v>
      </c>
      <c r="B3726" s="1">
        <v>597</v>
      </c>
      <c r="C3726" t="s">
        <v>19</v>
      </c>
      <c r="D3726" s="1">
        <v>948069279</v>
      </c>
      <c r="E3726" s="1">
        <v>6000</v>
      </c>
      <c r="F3726" s="1">
        <v>0</v>
      </c>
      <c r="G3726" s="1">
        <v>20070209</v>
      </c>
      <c r="H3726" s="1">
        <v>0.82</v>
      </c>
      <c r="I3726" s="1">
        <v>4499.99</v>
      </c>
      <c r="J3726" s="1">
        <v>0.76</v>
      </c>
      <c r="K3726" s="1">
        <v>10999.99</v>
      </c>
      <c r="L3726" s="1">
        <v>0.70499999999999996</v>
      </c>
      <c r="M3726" s="1">
        <v>24999.99</v>
      </c>
      <c r="N3726" s="1">
        <v>0.68500000000000005</v>
      </c>
      <c r="O3726" s="1">
        <v>999999999.99000001</v>
      </c>
      <c r="P3726" s="1">
        <v>0</v>
      </c>
      <c r="Q3726" s="1">
        <v>0</v>
      </c>
      <c r="R3726" s="2">
        <v>0</v>
      </c>
      <c r="S3726" s="1">
        <v>0</v>
      </c>
      <c r="T3726">
        <f xml:space="preserve"> IF(R3726 &lt;&gt; 0,R3726,E3726)</f>
        <v>6000</v>
      </c>
      <c r="U3726">
        <f xml:space="preserve"> IF(AND(Q3726&lt;&gt;0,T3726&gt;O3726),P3726,IF(AND(O3726&lt;&gt;0,T3726&gt;M3726),N3726,IF(AND(M3726&lt;&gt;0,T3726&gt;K3726),L3726,IF(AND(K3726&lt;&gt;0,T3726&gt;I3726),J3726,H3726))))</f>
        <v>0.76</v>
      </c>
      <c r="V3726">
        <f xml:space="preserve"> U3726 + S3726</f>
        <v>0.76</v>
      </c>
    </row>
    <row r="3727" spans="1:22">
      <c r="A3727" s="1">
        <v>230</v>
      </c>
      <c r="B3727" s="1">
        <v>608</v>
      </c>
      <c r="C3727" t="s">
        <v>26</v>
      </c>
      <c r="D3727" s="1">
        <v>915395975</v>
      </c>
      <c r="E3727" s="1">
        <v>6000</v>
      </c>
      <c r="F3727" s="1">
        <v>-4959.92</v>
      </c>
      <c r="G3727" s="1">
        <v>20070213</v>
      </c>
      <c r="H3727" s="1">
        <v>0.83551600000000004</v>
      </c>
      <c r="I3727" s="1">
        <v>4999.99</v>
      </c>
      <c r="J3727" s="1">
        <v>0.75915299999999997</v>
      </c>
      <c r="K3727" s="1">
        <v>9999.99</v>
      </c>
      <c r="L3727" s="1">
        <v>0.70531900000000003</v>
      </c>
      <c r="M3727" s="1">
        <v>19999.990000000002</v>
      </c>
      <c r="N3727" s="1">
        <v>0.68214900000000001</v>
      </c>
      <c r="O3727" s="1">
        <v>29999.99</v>
      </c>
      <c r="P3727" s="1">
        <v>0.67441300000000004</v>
      </c>
      <c r="Q3727" s="1">
        <v>999999999.99000001</v>
      </c>
      <c r="R3727" s="2">
        <v>0</v>
      </c>
      <c r="S3727" s="1">
        <v>0</v>
      </c>
      <c r="T3727">
        <f xml:space="preserve"> IF(R3727 &lt;&gt; 0,R3727,E3727)</f>
        <v>6000</v>
      </c>
      <c r="U3727">
        <f xml:space="preserve"> IF(AND(Q3727&lt;&gt;0,T3727&gt;O3727),P3727,IF(AND(O3727&lt;&gt;0,T3727&gt;M3727),N3727,IF(AND(M3727&lt;&gt;0,T3727&gt;K3727),L3727,IF(AND(K3727&lt;&gt;0,T3727&gt;I3727),J3727,H3727))))</f>
        <v>0.75915299999999997</v>
      </c>
      <c r="V3727">
        <f xml:space="preserve"> U3727 + S3727</f>
        <v>0.75915299999999997</v>
      </c>
    </row>
    <row r="3728" spans="1:22">
      <c r="A3728" s="1">
        <v>28</v>
      </c>
      <c r="B3728" s="1">
        <v>597</v>
      </c>
      <c r="C3728" t="s">
        <v>19</v>
      </c>
      <c r="D3728" s="1">
        <v>921309740</v>
      </c>
      <c r="E3728" s="1">
        <v>6000</v>
      </c>
      <c r="F3728" s="1">
        <v>-5999.98</v>
      </c>
      <c r="G3728" s="1">
        <v>20070309</v>
      </c>
      <c r="H3728" s="1">
        <v>0.82</v>
      </c>
      <c r="I3728" s="1">
        <v>4499.99</v>
      </c>
      <c r="J3728" s="1">
        <v>0.76</v>
      </c>
      <c r="K3728" s="1">
        <v>10999.99</v>
      </c>
      <c r="L3728" s="1">
        <v>0.70499999999999996</v>
      </c>
      <c r="M3728" s="1">
        <v>24999.99</v>
      </c>
      <c r="N3728" s="1">
        <v>0.68500000000000005</v>
      </c>
      <c r="O3728" s="1">
        <v>999999999.99000001</v>
      </c>
      <c r="P3728" s="1">
        <v>0</v>
      </c>
      <c r="Q3728" s="1">
        <v>0</v>
      </c>
      <c r="R3728" s="2">
        <v>0</v>
      </c>
      <c r="S3728" s="1">
        <v>0</v>
      </c>
      <c r="T3728">
        <f xml:space="preserve"> IF(R3728 &lt;&gt; 0,R3728,E3728)</f>
        <v>6000</v>
      </c>
      <c r="U3728">
        <f xml:space="preserve"> IF(AND(Q3728&lt;&gt;0,T3728&gt;O3728),P3728,IF(AND(O3728&lt;&gt;0,T3728&gt;M3728),N3728,IF(AND(M3728&lt;&gt;0,T3728&gt;K3728),L3728,IF(AND(K3728&lt;&gt;0,T3728&gt;I3728),J3728,H3728))))</f>
        <v>0.76</v>
      </c>
      <c r="V3728">
        <f xml:space="preserve"> U3728 + S3728</f>
        <v>0.76</v>
      </c>
    </row>
    <row r="3729" spans="1:22">
      <c r="A3729" s="1">
        <v>28</v>
      </c>
      <c r="B3729" s="1">
        <v>608</v>
      </c>
      <c r="C3729" t="s">
        <v>19</v>
      </c>
      <c r="D3729" s="1">
        <v>921368046</v>
      </c>
      <c r="E3729" s="1">
        <v>6000</v>
      </c>
      <c r="F3729" s="1">
        <v>0</v>
      </c>
      <c r="G3729" s="1">
        <v>20070313</v>
      </c>
      <c r="H3729" s="1">
        <v>0.82</v>
      </c>
      <c r="I3729" s="1">
        <v>4499.99</v>
      </c>
      <c r="J3729" s="1">
        <v>0.76</v>
      </c>
      <c r="K3729" s="1">
        <v>10999.99</v>
      </c>
      <c r="L3729" s="1">
        <v>0.70499999999999996</v>
      </c>
      <c r="M3729" s="1">
        <v>24999.99</v>
      </c>
      <c r="N3729" s="1">
        <v>0.68500000000000005</v>
      </c>
      <c r="O3729" s="1">
        <v>999999999.99000001</v>
      </c>
      <c r="P3729" s="1">
        <v>0</v>
      </c>
      <c r="Q3729" s="1">
        <v>0</v>
      </c>
      <c r="R3729" s="2">
        <v>0</v>
      </c>
      <c r="S3729" s="1">
        <v>0</v>
      </c>
      <c r="T3729">
        <f xml:space="preserve"> IF(R3729 &lt;&gt; 0,R3729,E3729)</f>
        <v>6000</v>
      </c>
      <c r="U3729">
        <f xml:space="preserve"> IF(AND(Q3729&lt;&gt;0,T3729&gt;O3729),P3729,IF(AND(O3729&lt;&gt;0,T3729&gt;M3729),N3729,IF(AND(M3729&lt;&gt;0,T3729&gt;K3729),L3729,IF(AND(K3729&lt;&gt;0,T3729&gt;I3729),J3729,H3729))))</f>
        <v>0.76</v>
      </c>
      <c r="V3729">
        <f xml:space="preserve"> U3729 + S3729</f>
        <v>0.76</v>
      </c>
    </row>
    <row r="3730" spans="1:22">
      <c r="A3730" s="1">
        <v>28</v>
      </c>
      <c r="B3730" s="1">
        <v>598</v>
      </c>
      <c r="C3730" t="s">
        <v>19</v>
      </c>
      <c r="D3730" s="1">
        <v>921402988</v>
      </c>
      <c r="E3730" s="1">
        <v>6000</v>
      </c>
      <c r="F3730" s="1">
        <v>-3213.25</v>
      </c>
      <c r="G3730" s="1">
        <v>20070314</v>
      </c>
      <c r="H3730" s="1">
        <v>0.82</v>
      </c>
      <c r="I3730" s="1">
        <v>4499.99</v>
      </c>
      <c r="J3730" s="1">
        <v>0.76</v>
      </c>
      <c r="K3730" s="1">
        <v>10999.99</v>
      </c>
      <c r="L3730" s="1">
        <v>0.70499999999999996</v>
      </c>
      <c r="M3730" s="1">
        <v>24999.99</v>
      </c>
      <c r="N3730" s="1">
        <v>0.68500000000000005</v>
      </c>
      <c r="O3730" s="1">
        <v>999999999.99000001</v>
      </c>
      <c r="P3730" s="1">
        <v>0</v>
      </c>
      <c r="Q3730" s="1">
        <v>0</v>
      </c>
      <c r="R3730" s="2">
        <v>0</v>
      </c>
      <c r="S3730" s="1">
        <v>0</v>
      </c>
      <c r="T3730">
        <f xml:space="preserve"> IF(R3730 &lt;&gt; 0,R3730,E3730)</f>
        <v>6000</v>
      </c>
      <c r="U3730">
        <f xml:space="preserve"> IF(AND(Q3730&lt;&gt;0,T3730&gt;O3730),P3730,IF(AND(O3730&lt;&gt;0,T3730&gt;M3730),N3730,IF(AND(M3730&lt;&gt;0,T3730&gt;K3730),L3730,IF(AND(K3730&lt;&gt;0,T3730&gt;I3730),J3730,H3730))))</f>
        <v>0.76</v>
      </c>
      <c r="V3730">
        <f xml:space="preserve"> U3730 + S3730</f>
        <v>0.76</v>
      </c>
    </row>
    <row r="3731" spans="1:22">
      <c r="A3731" s="1">
        <v>28</v>
      </c>
      <c r="B3731" s="1">
        <v>597</v>
      </c>
      <c r="C3731" t="s">
        <v>19</v>
      </c>
      <c r="D3731" s="1">
        <v>921447116</v>
      </c>
      <c r="E3731" s="1">
        <v>6000</v>
      </c>
      <c r="F3731" s="1">
        <v>-5554.45</v>
      </c>
      <c r="G3731" s="1">
        <v>20070315</v>
      </c>
      <c r="H3731" s="1">
        <v>0.82</v>
      </c>
      <c r="I3731" s="1">
        <v>4499.99</v>
      </c>
      <c r="J3731" s="1">
        <v>0.76</v>
      </c>
      <c r="K3731" s="1">
        <v>10999.99</v>
      </c>
      <c r="L3731" s="1">
        <v>0.70499999999999996</v>
      </c>
      <c r="M3731" s="1">
        <v>24999.99</v>
      </c>
      <c r="N3731" s="1">
        <v>0.68500000000000005</v>
      </c>
      <c r="O3731" s="1">
        <v>999999999.99000001</v>
      </c>
      <c r="P3731" s="1">
        <v>0</v>
      </c>
      <c r="Q3731" s="1">
        <v>0</v>
      </c>
      <c r="R3731" s="2">
        <v>0</v>
      </c>
      <c r="S3731" s="1">
        <v>0</v>
      </c>
      <c r="T3731">
        <f xml:space="preserve"> IF(R3731 &lt;&gt; 0,R3731,E3731)</f>
        <v>6000</v>
      </c>
      <c r="U3731">
        <f xml:space="preserve"> IF(AND(Q3731&lt;&gt;0,T3731&gt;O3731),P3731,IF(AND(O3731&lt;&gt;0,T3731&gt;M3731),N3731,IF(AND(M3731&lt;&gt;0,T3731&gt;K3731),L3731,IF(AND(K3731&lt;&gt;0,T3731&gt;I3731),J3731,H3731))))</f>
        <v>0.76</v>
      </c>
      <c r="V3731">
        <f xml:space="preserve"> U3731 + S3731</f>
        <v>0.76</v>
      </c>
    </row>
    <row r="3732" spans="1:22">
      <c r="A3732" s="1">
        <v>28</v>
      </c>
      <c r="B3732" s="1">
        <v>608</v>
      </c>
      <c r="C3732" t="s">
        <v>19</v>
      </c>
      <c r="D3732" s="1">
        <v>921441495</v>
      </c>
      <c r="E3732" s="1">
        <v>6000</v>
      </c>
      <c r="F3732" s="1">
        <v>-303.54000000000002</v>
      </c>
      <c r="G3732" s="1">
        <v>20070315</v>
      </c>
      <c r="H3732" s="1">
        <v>0.82</v>
      </c>
      <c r="I3732" s="1">
        <v>4499.99</v>
      </c>
      <c r="J3732" s="1">
        <v>0.76</v>
      </c>
      <c r="K3732" s="1">
        <v>10999.99</v>
      </c>
      <c r="L3732" s="1">
        <v>0.70499999999999996</v>
      </c>
      <c r="M3732" s="1">
        <v>24999.99</v>
      </c>
      <c r="N3732" s="1">
        <v>0.68500000000000005</v>
      </c>
      <c r="O3732" s="1">
        <v>999999999.99000001</v>
      </c>
      <c r="P3732" s="1">
        <v>0</v>
      </c>
      <c r="Q3732" s="1">
        <v>0</v>
      </c>
      <c r="R3732" s="2">
        <v>0</v>
      </c>
      <c r="S3732" s="1">
        <v>0</v>
      </c>
      <c r="T3732">
        <f xml:space="preserve"> IF(R3732 &lt;&gt; 0,R3732,E3732)</f>
        <v>6000</v>
      </c>
      <c r="U3732">
        <f xml:space="preserve"> IF(AND(Q3732&lt;&gt;0,T3732&gt;O3732),P3732,IF(AND(O3732&lt;&gt;0,T3732&gt;M3732),N3732,IF(AND(M3732&lt;&gt;0,T3732&gt;K3732),L3732,IF(AND(K3732&lt;&gt;0,T3732&gt;I3732),J3732,H3732))))</f>
        <v>0.76</v>
      </c>
      <c r="V3732">
        <f xml:space="preserve"> U3732 + S3732</f>
        <v>0.76</v>
      </c>
    </row>
    <row r="3733" spans="1:22">
      <c r="A3733" s="1">
        <v>28</v>
      </c>
      <c r="B3733" s="1">
        <v>598</v>
      </c>
      <c r="C3733" t="s">
        <v>19</v>
      </c>
      <c r="D3733" s="1">
        <v>921562039</v>
      </c>
      <c r="E3733" s="1">
        <v>6000</v>
      </c>
      <c r="F3733" s="1">
        <v>-3170.49</v>
      </c>
      <c r="G3733" s="1">
        <v>20070319</v>
      </c>
      <c r="H3733" s="1">
        <v>0.82</v>
      </c>
      <c r="I3733" s="1">
        <v>4499.99</v>
      </c>
      <c r="J3733" s="1">
        <v>0.76</v>
      </c>
      <c r="K3733" s="1">
        <v>10999.99</v>
      </c>
      <c r="L3733" s="1">
        <v>0.70499999999999996</v>
      </c>
      <c r="M3733" s="1">
        <v>24999.99</v>
      </c>
      <c r="N3733" s="1">
        <v>0.68500000000000005</v>
      </c>
      <c r="O3733" s="1">
        <v>999999999.99000001</v>
      </c>
      <c r="P3733" s="1">
        <v>0</v>
      </c>
      <c r="Q3733" s="1">
        <v>0</v>
      </c>
      <c r="R3733" s="2">
        <v>0</v>
      </c>
      <c r="S3733" s="1">
        <v>0</v>
      </c>
      <c r="T3733">
        <f xml:space="preserve"> IF(R3733 &lt;&gt; 0,R3733,E3733)</f>
        <v>6000</v>
      </c>
      <c r="U3733">
        <f xml:space="preserve"> IF(AND(Q3733&lt;&gt;0,T3733&gt;O3733),P3733,IF(AND(O3733&lt;&gt;0,T3733&gt;M3733),N3733,IF(AND(M3733&lt;&gt;0,T3733&gt;K3733),L3733,IF(AND(K3733&lt;&gt;0,T3733&gt;I3733),J3733,H3733))))</f>
        <v>0.76</v>
      </c>
      <c r="V3733">
        <f xml:space="preserve"> U3733 + S3733</f>
        <v>0.76</v>
      </c>
    </row>
    <row r="3734" spans="1:22">
      <c r="A3734" s="1">
        <v>28</v>
      </c>
      <c r="B3734" s="1">
        <v>598</v>
      </c>
      <c r="C3734" t="s">
        <v>19</v>
      </c>
      <c r="D3734" s="1">
        <v>921943555</v>
      </c>
      <c r="E3734" s="1">
        <v>6000</v>
      </c>
      <c r="F3734" s="1">
        <v>0</v>
      </c>
      <c r="G3734" s="1">
        <v>20070326</v>
      </c>
      <c r="H3734" s="1">
        <v>0.82</v>
      </c>
      <c r="I3734" s="1">
        <v>4499.99</v>
      </c>
      <c r="J3734" s="1">
        <v>0.76</v>
      </c>
      <c r="K3734" s="1">
        <v>10999.99</v>
      </c>
      <c r="L3734" s="1">
        <v>0.70499999999999996</v>
      </c>
      <c r="M3734" s="1">
        <v>24999.99</v>
      </c>
      <c r="N3734" s="1">
        <v>0.68500000000000005</v>
      </c>
      <c r="O3734" s="1">
        <v>999999999.99000001</v>
      </c>
      <c r="P3734" s="1">
        <v>0</v>
      </c>
      <c r="Q3734" s="1">
        <v>0</v>
      </c>
      <c r="R3734" s="2">
        <v>0</v>
      </c>
      <c r="S3734" s="1">
        <v>0</v>
      </c>
      <c r="T3734">
        <f xml:space="preserve"> IF(R3734 &lt;&gt; 0,R3734,E3734)</f>
        <v>6000</v>
      </c>
      <c r="U3734">
        <f xml:space="preserve"> IF(AND(Q3734&lt;&gt;0,T3734&gt;O3734),P3734,IF(AND(O3734&lt;&gt;0,T3734&gt;M3734),N3734,IF(AND(M3734&lt;&gt;0,T3734&gt;K3734),L3734,IF(AND(K3734&lt;&gt;0,T3734&gt;I3734),J3734,H3734))))</f>
        <v>0.76</v>
      </c>
      <c r="V3734">
        <f xml:space="preserve"> U3734 + S3734</f>
        <v>0.76</v>
      </c>
    </row>
    <row r="3735" spans="1:22">
      <c r="A3735" s="1">
        <v>28</v>
      </c>
      <c r="B3735" s="1">
        <v>608</v>
      </c>
      <c r="C3735" t="s">
        <v>19</v>
      </c>
      <c r="D3735" s="1">
        <v>922085862</v>
      </c>
      <c r="E3735" s="1">
        <v>6000</v>
      </c>
      <c r="F3735" s="1">
        <v>-880.75</v>
      </c>
      <c r="G3735" s="1">
        <v>20070329</v>
      </c>
      <c r="H3735" s="1">
        <v>0.82</v>
      </c>
      <c r="I3735" s="1">
        <v>4499.99</v>
      </c>
      <c r="J3735" s="1">
        <v>0.76</v>
      </c>
      <c r="K3735" s="1">
        <v>10999.99</v>
      </c>
      <c r="L3735" s="1">
        <v>0.70499999999999996</v>
      </c>
      <c r="M3735" s="1">
        <v>24999.99</v>
      </c>
      <c r="N3735" s="1">
        <v>0.68500000000000005</v>
      </c>
      <c r="O3735" s="1">
        <v>999999999.99000001</v>
      </c>
      <c r="P3735" s="1">
        <v>0</v>
      </c>
      <c r="Q3735" s="1">
        <v>0</v>
      </c>
      <c r="R3735" s="2">
        <v>0</v>
      </c>
      <c r="S3735" s="1">
        <v>0</v>
      </c>
      <c r="T3735">
        <f xml:space="preserve"> IF(R3735 &lt;&gt; 0,R3735,E3735)</f>
        <v>6000</v>
      </c>
      <c r="U3735">
        <f xml:space="preserve"> IF(AND(Q3735&lt;&gt;0,T3735&gt;O3735),P3735,IF(AND(O3735&lt;&gt;0,T3735&gt;M3735),N3735,IF(AND(M3735&lt;&gt;0,T3735&gt;K3735),L3735,IF(AND(K3735&lt;&gt;0,T3735&gt;I3735),J3735,H3735))))</f>
        <v>0.76</v>
      </c>
      <c r="V3735">
        <f xml:space="preserve"> U3735 + S3735</f>
        <v>0.76</v>
      </c>
    </row>
    <row r="3736" spans="1:22">
      <c r="A3736" s="1">
        <v>28</v>
      </c>
      <c r="B3736" s="1">
        <v>608</v>
      </c>
      <c r="C3736" t="s">
        <v>19</v>
      </c>
      <c r="D3736" s="1">
        <v>922294607</v>
      </c>
      <c r="E3736" s="1">
        <v>6000</v>
      </c>
      <c r="F3736" s="1">
        <v>-2391.5300000000002</v>
      </c>
      <c r="G3736" s="1">
        <v>20070412</v>
      </c>
      <c r="H3736" s="1">
        <v>0.82</v>
      </c>
      <c r="I3736" s="1">
        <v>4499.99</v>
      </c>
      <c r="J3736" s="1">
        <v>0.76</v>
      </c>
      <c r="K3736" s="1">
        <v>10999.99</v>
      </c>
      <c r="L3736" s="1">
        <v>0.70499999999999996</v>
      </c>
      <c r="M3736" s="1">
        <v>24999.99</v>
      </c>
      <c r="N3736" s="1">
        <v>0.68500000000000005</v>
      </c>
      <c r="O3736" s="1">
        <v>999999999.99000001</v>
      </c>
      <c r="P3736" s="1">
        <v>0</v>
      </c>
      <c r="Q3736" s="1">
        <v>0</v>
      </c>
      <c r="R3736" s="2">
        <v>0</v>
      </c>
      <c r="S3736" s="1">
        <v>0</v>
      </c>
      <c r="T3736">
        <f xml:space="preserve"> IF(R3736 &lt;&gt; 0,R3736,E3736)</f>
        <v>6000</v>
      </c>
      <c r="U3736">
        <f xml:space="preserve"> IF(AND(Q3736&lt;&gt;0,T3736&gt;O3736),P3736,IF(AND(O3736&lt;&gt;0,T3736&gt;M3736),N3736,IF(AND(M3736&lt;&gt;0,T3736&gt;K3736),L3736,IF(AND(K3736&lt;&gt;0,T3736&gt;I3736),J3736,H3736))))</f>
        <v>0.76</v>
      </c>
      <c r="V3736">
        <f xml:space="preserve"> U3736 + S3736</f>
        <v>0.76</v>
      </c>
    </row>
    <row r="3737" spans="1:22">
      <c r="A3737" s="1">
        <v>28</v>
      </c>
      <c r="B3737" s="1">
        <v>608</v>
      </c>
      <c r="C3737" t="s">
        <v>19</v>
      </c>
      <c r="D3737" s="1">
        <v>922387125</v>
      </c>
      <c r="E3737" s="1">
        <v>6000</v>
      </c>
      <c r="F3737" s="1">
        <v>0</v>
      </c>
      <c r="G3737" s="1">
        <v>20070420</v>
      </c>
      <c r="H3737" s="1">
        <v>0.82</v>
      </c>
      <c r="I3737" s="1">
        <v>4499.99</v>
      </c>
      <c r="J3737" s="1">
        <v>0.76</v>
      </c>
      <c r="K3737" s="1">
        <v>10999.99</v>
      </c>
      <c r="L3737" s="1">
        <v>0.70499999999999996</v>
      </c>
      <c r="M3737" s="1">
        <v>24999.99</v>
      </c>
      <c r="N3737" s="1">
        <v>0.68500000000000005</v>
      </c>
      <c r="O3737" s="1">
        <v>999999999.99000001</v>
      </c>
      <c r="P3737" s="1">
        <v>0</v>
      </c>
      <c r="Q3737" s="1">
        <v>0</v>
      </c>
      <c r="R3737" s="2">
        <v>0</v>
      </c>
      <c r="S3737" s="1">
        <v>0</v>
      </c>
      <c r="T3737">
        <f xml:space="preserve"> IF(R3737 &lt;&gt; 0,R3737,E3737)</f>
        <v>6000</v>
      </c>
      <c r="U3737">
        <f xml:space="preserve"> IF(AND(Q3737&lt;&gt;0,T3737&gt;O3737),P3737,IF(AND(O3737&lt;&gt;0,T3737&gt;M3737),N3737,IF(AND(M3737&lt;&gt;0,T3737&gt;K3737),L3737,IF(AND(K3737&lt;&gt;0,T3737&gt;I3737),J3737,H3737))))</f>
        <v>0.76</v>
      </c>
      <c r="V3737">
        <f xml:space="preserve"> U3737 + S3737</f>
        <v>0.76</v>
      </c>
    </row>
    <row r="3738" spans="1:22">
      <c r="A3738" s="1">
        <v>28</v>
      </c>
      <c r="B3738" s="1">
        <v>597</v>
      </c>
      <c r="C3738" t="s">
        <v>19</v>
      </c>
      <c r="D3738" s="1">
        <v>923083693</v>
      </c>
      <c r="E3738" s="1">
        <v>6000</v>
      </c>
      <c r="F3738" s="1">
        <v>-729.24</v>
      </c>
      <c r="G3738" s="1">
        <v>20070608</v>
      </c>
      <c r="H3738" s="1">
        <v>0.82</v>
      </c>
      <c r="I3738" s="1">
        <v>4499.99</v>
      </c>
      <c r="J3738" s="1">
        <v>0.76</v>
      </c>
      <c r="K3738" s="1">
        <v>10999.99</v>
      </c>
      <c r="L3738" s="1">
        <v>0.70499999999999996</v>
      </c>
      <c r="M3738" s="1">
        <v>24999.99</v>
      </c>
      <c r="N3738" s="1">
        <v>0.68500000000000005</v>
      </c>
      <c r="O3738" s="1">
        <v>999999999.99000001</v>
      </c>
      <c r="P3738" s="1">
        <v>0</v>
      </c>
      <c r="Q3738" s="1">
        <v>0</v>
      </c>
      <c r="R3738" s="2">
        <v>0</v>
      </c>
      <c r="S3738" s="1">
        <v>0</v>
      </c>
      <c r="T3738">
        <f xml:space="preserve"> IF(R3738 &lt;&gt; 0,R3738,E3738)</f>
        <v>6000</v>
      </c>
      <c r="U3738">
        <f xml:space="preserve"> IF(AND(Q3738&lt;&gt;0,T3738&gt;O3738),P3738,IF(AND(O3738&lt;&gt;0,T3738&gt;M3738),N3738,IF(AND(M3738&lt;&gt;0,T3738&gt;K3738),L3738,IF(AND(K3738&lt;&gt;0,T3738&gt;I3738),J3738,H3738))))</f>
        <v>0.76</v>
      </c>
      <c r="V3738">
        <f xml:space="preserve"> U3738 + S3738</f>
        <v>0.76</v>
      </c>
    </row>
    <row r="3739" spans="1:22">
      <c r="A3739" s="1">
        <v>28</v>
      </c>
      <c r="B3739" s="1">
        <v>597</v>
      </c>
      <c r="C3739" t="s">
        <v>19</v>
      </c>
      <c r="D3739" s="1">
        <v>928141179</v>
      </c>
      <c r="E3739" s="1">
        <v>6000</v>
      </c>
      <c r="F3739" s="1">
        <v>-1951.96</v>
      </c>
      <c r="G3739" s="1">
        <v>20070628</v>
      </c>
      <c r="H3739" s="1">
        <v>0.82</v>
      </c>
      <c r="I3739" s="1">
        <v>4499.99</v>
      </c>
      <c r="J3739" s="1">
        <v>0.76</v>
      </c>
      <c r="K3739" s="1">
        <v>10999.99</v>
      </c>
      <c r="L3739" s="1">
        <v>0.70499999999999996</v>
      </c>
      <c r="M3739" s="1">
        <v>24999.99</v>
      </c>
      <c r="N3739" s="1">
        <v>0.68500000000000005</v>
      </c>
      <c r="O3739" s="1">
        <v>999999999.99000001</v>
      </c>
      <c r="P3739" s="1">
        <v>0</v>
      </c>
      <c r="Q3739" s="1">
        <v>0</v>
      </c>
      <c r="R3739" s="2">
        <v>0</v>
      </c>
      <c r="S3739" s="1">
        <v>0</v>
      </c>
      <c r="T3739">
        <f xml:space="preserve"> IF(R3739 &lt;&gt; 0,R3739,E3739)</f>
        <v>6000</v>
      </c>
      <c r="U3739">
        <f xml:space="preserve"> IF(AND(Q3739&lt;&gt;0,T3739&gt;O3739),P3739,IF(AND(O3739&lt;&gt;0,T3739&gt;M3739),N3739,IF(AND(M3739&lt;&gt;0,T3739&gt;K3739),L3739,IF(AND(K3739&lt;&gt;0,T3739&gt;I3739),J3739,H3739))))</f>
        <v>0.76</v>
      </c>
      <c r="V3739">
        <f xml:space="preserve"> U3739 + S3739</f>
        <v>0.76</v>
      </c>
    </row>
    <row r="3740" spans="1:22">
      <c r="A3740" s="1">
        <v>28</v>
      </c>
      <c r="B3740" s="1">
        <v>597</v>
      </c>
      <c r="C3740" t="s">
        <v>19</v>
      </c>
      <c r="D3740" s="1">
        <v>929502892</v>
      </c>
      <c r="E3740" s="1">
        <v>6000</v>
      </c>
      <c r="F3740" s="1">
        <v>-5999.51</v>
      </c>
      <c r="G3740" s="1">
        <v>20070702</v>
      </c>
      <c r="H3740" s="1">
        <v>0.82</v>
      </c>
      <c r="I3740" s="1">
        <v>4499.99</v>
      </c>
      <c r="J3740" s="1">
        <v>0.76</v>
      </c>
      <c r="K3740" s="1">
        <v>10999.99</v>
      </c>
      <c r="L3740" s="1">
        <v>0.70499999999999996</v>
      </c>
      <c r="M3740" s="1">
        <v>24999.99</v>
      </c>
      <c r="N3740" s="1">
        <v>0.68500000000000005</v>
      </c>
      <c r="O3740" s="1">
        <v>999999999.99000001</v>
      </c>
      <c r="P3740" s="1">
        <v>0</v>
      </c>
      <c r="Q3740" s="1">
        <v>0</v>
      </c>
      <c r="R3740" s="2">
        <v>0</v>
      </c>
      <c r="S3740" s="1">
        <v>0</v>
      </c>
      <c r="T3740">
        <f xml:space="preserve"> IF(R3740 &lt;&gt; 0,R3740,E3740)</f>
        <v>6000</v>
      </c>
      <c r="U3740">
        <f xml:space="preserve"> IF(AND(Q3740&lt;&gt;0,T3740&gt;O3740),P3740,IF(AND(O3740&lt;&gt;0,T3740&gt;M3740),N3740,IF(AND(M3740&lt;&gt;0,T3740&gt;K3740),L3740,IF(AND(K3740&lt;&gt;0,T3740&gt;I3740),J3740,H3740))))</f>
        <v>0.76</v>
      </c>
      <c r="V3740">
        <f xml:space="preserve"> U3740 + S3740</f>
        <v>0.76</v>
      </c>
    </row>
    <row r="3741" spans="1:22">
      <c r="A3741" s="1">
        <v>28</v>
      </c>
      <c r="B3741" s="1">
        <v>599</v>
      </c>
      <c r="C3741" t="s">
        <v>19</v>
      </c>
      <c r="D3741" s="1">
        <v>930122712</v>
      </c>
      <c r="E3741" s="1">
        <v>6000</v>
      </c>
      <c r="F3741" s="1">
        <v>-3193.63</v>
      </c>
      <c r="G3741" s="1">
        <v>20070720</v>
      </c>
      <c r="H3741" s="1">
        <v>0.82</v>
      </c>
      <c r="I3741" s="1">
        <v>4499.99</v>
      </c>
      <c r="J3741" s="1">
        <v>0.76</v>
      </c>
      <c r="K3741" s="1">
        <v>10999.99</v>
      </c>
      <c r="L3741" s="1">
        <v>0.70499999999999996</v>
      </c>
      <c r="M3741" s="1">
        <v>24999.99</v>
      </c>
      <c r="N3741" s="1">
        <v>0.68500000000000005</v>
      </c>
      <c r="O3741" s="1">
        <v>999999999.99000001</v>
      </c>
      <c r="P3741" s="1">
        <v>0</v>
      </c>
      <c r="Q3741" s="1">
        <v>0</v>
      </c>
      <c r="R3741" s="2">
        <v>0</v>
      </c>
      <c r="S3741" s="1">
        <v>0</v>
      </c>
      <c r="T3741">
        <f xml:space="preserve"> IF(R3741 &lt;&gt; 0,R3741,E3741)</f>
        <v>6000</v>
      </c>
      <c r="U3741">
        <f xml:space="preserve"> IF(AND(Q3741&lt;&gt;0,T3741&gt;O3741),P3741,IF(AND(O3741&lt;&gt;0,T3741&gt;M3741),N3741,IF(AND(M3741&lt;&gt;0,T3741&gt;K3741),L3741,IF(AND(K3741&lt;&gt;0,T3741&gt;I3741),J3741,H3741))))</f>
        <v>0.76</v>
      </c>
      <c r="V3741">
        <f xml:space="preserve"> U3741 + S3741</f>
        <v>0.76</v>
      </c>
    </row>
    <row r="3742" spans="1:22">
      <c r="A3742" s="1">
        <v>230</v>
      </c>
      <c r="B3742" s="1">
        <v>608</v>
      </c>
      <c r="C3742" t="s">
        <v>26</v>
      </c>
      <c r="D3742" s="1">
        <v>960046488</v>
      </c>
      <c r="E3742" s="1">
        <v>6000</v>
      </c>
      <c r="F3742" s="1">
        <v>-3970.28</v>
      </c>
      <c r="G3742" s="1">
        <v>20070806</v>
      </c>
      <c r="H3742" s="1">
        <v>0.83551600000000004</v>
      </c>
      <c r="I3742" s="1">
        <v>4999.99</v>
      </c>
      <c r="J3742" s="1">
        <v>0.75915299999999997</v>
      </c>
      <c r="K3742" s="1">
        <v>9999.99</v>
      </c>
      <c r="L3742" s="1">
        <v>0.70531900000000003</v>
      </c>
      <c r="M3742" s="1">
        <v>19999.990000000002</v>
      </c>
      <c r="N3742" s="1">
        <v>0.68214900000000001</v>
      </c>
      <c r="O3742" s="1">
        <v>29999.99</v>
      </c>
      <c r="P3742" s="1">
        <v>0.67441300000000004</v>
      </c>
      <c r="Q3742" s="1">
        <v>999999999.99000001</v>
      </c>
      <c r="R3742" s="2">
        <v>0</v>
      </c>
      <c r="S3742" s="1">
        <v>0</v>
      </c>
      <c r="T3742">
        <f xml:space="preserve"> IF(R3742 &lt;&gt; 0,R3742,E3742)</f>
        <v>6000</v>
      </c>
      <c r="U3742">
        <f xml:space="preserve"> IF(AND(Q3742&lt;&gt;0,T3742&gt;O3742),P3742,IF(AND(O3742&lt;&gt;0,T3742&gt;M3742),N3742,IF(AND(M3742&lt;&gt;0,T3742&gt;K3742),L3742,IF(AND(K3742&lt;&gt;0,T3742&gt;I3742),J3742,H3742))))</f>
        <v>0.75915299999999997</v>
      </c>
      <c r="V3742">
        <f xml:space="preserve"> U3742 + S3742</f>
        <v>0.75915299999999997</v>
      </c>
    </row>
    <row r="3743" spans="1:22">
      <c r="A3743" s="1">
        <v>28</v>
      </c>
      <c r="B3743" s="1">
        <v>831</v>
      </c>
      <c r="C3743" t="s">
        <v>23</v>
      </c>
      <c r="D3743" s="1">
        <v>937288934</v>
      </c>
      <c r="E3743" s="1">
        <v>6000</v>
      </c>
      <c r="F3743" s="1">
        <v>-2842.05</v>
      </c>
      <c r="G3743" s="1">
        <v>20070808</v>
      </c>
      <c r="H3743" s="1">
        <v>0.82</v>
      </c>
      <c r="I3743" s="1">
        <v>4499.99</v>
      </c>
      <c r="J3743" s="1">
        <v>0.76</v>
      </c>
      <c r="K3743" s="1">
        <v>10999.99</v>
      </c>
      <c r="L3743" s="1">
        <v>0.70499999999999996</v>
      </c>
      <c r="M3743" s="1">
        <v>24999.99</v>
      </c>
      <c r="N3743" s="1">
        <v>0.68500000000000005</v>
      </c>
      <c r="O3743" s="1">
        <v>999999999.99000001</v>
      </c>
      <c r="P3743" s="1">
        <v>0</v>
      </c>
      <c r="Q3743" s="1">
        <v>0</v>
      </c>
      <c r="R3743" s="2">
        <v>0</v>
      </c>
      <c r="S3743" s="1">
        <v>0</v>
      </c>
      <c r="T3743">
        <f xml:space="preserve"> IF(R3743 &lt;&gt; 0,R3743,E3743)</f>
        <v>6000</v>
      </c>
      <c r="U3743">
        <f xml:space="preserve"> IF(AND(Q3743&lt;&gt;0,T3743&gt;O3743),P3743,IF(AND(O3743&lt;&gt;0,T3743&gt;M3743),N3743,IF(AND(M3743&lt;&gt;0,T3743&gt;K3743),L3743,IF(AND(K3743&lt;&gt;0,T3743&gt;I3743),J3743,H3743))))</f>
        <v>0.76</v>
      </c>
      <c r="V3743">
        <f xml:space="preserve"> U3743 + S3743</f>
        <v>0.76</v>
      </c>
    </row>
    <row r="3744" spans="1:22">
      <c r="A3744" s="1">
        <v>28</v>
      </c>
      <c r="B3744" s="1">
        <v>597</v>
      </c>
      <c r="C3744" t="s">
        <v>19</v>
      </c>
      <c r="D3744" s="1">
        <v>940996847</v>
      </c>
      <c r="E3744" s="1">
        <v>6000</v>
      </c>
      <c r="F3744" s="1">
        <v>-2552.6799999999998</v>
      </c>
      <c r="G3744" s="1">
        <v>20070822</v>
      </c>
      <c r="H3744" s="1">
        <v>0.82</v>
      </c>
      <c r="I3744" s="1">
        <v>4499.99</v>
      </c>
      <c r="J3744" s="1">
        <v>0.76</v>
      </c>
      <c r="K3744" s="1">
        <v>10999.99</v>
      </c>
      <c r="L3744" s="1">
        <v>0.70499999999999996</v>
      </c>
      <c r="M3744" s="1">
        <v>24999.99</v>
      </c>
      <c r="N3744" s="1">
        <v>0.68500000000000005</v>
      </c>
      <c r="O3744" s="1">
        <v>999999999.99000001</v>
      </c>
      <c r="P3744" s="1">
        <v>0</v>
      </c>
      <c r="Q3744" s="1">
        <v>0</v>
      </c>
      <c r="R3744" s="2">
        <v>0</v>
      </c>
      <c r="S3744" s="1">
        <v>0</v>
      </c>
      <c r="T3744">
        <f xml:space="preserve"> IF(R3744 &lt;&gt; 0,R3744,E3744)</f>
        <v>6000</v>
      </c>
      <c r="U3744">
        <f xml:space="preserve"> IF(AND(Q3744&lt;&gt;0,T3744&gt;O3744),P3744,IF(AND(O3744&lt;&gt;0,T3744&gt;M3744),N3744,IF(AND(M3744&lt;&gt;0,T3744&gt;K3744),L3744,IF(AND(K3744&lt;&gt;0,T3744&gt;I3744),J3744,H3744))))</f>
        <v>0.76</v>
      </c>
      <c r="V3744">
        <f xml:space="preserve"> U3744 + S3744</f>
        <v>0.76</v>
      </c>
    </row>
    <row r="3745" spans="1:22">
      <c r="A3745" s="1">
        <v>230</v>
      </c>
      <c r="B3745" s="1">
        <v>608</v>
      </c>
      <c r="C3745" t="s">
        <v>26</v>
      </c>
      <c r="D3745" s="1">
        <v>960081798</v>
      </c>
      <c r="E3745" s="1">
        <v>6000</v>
      </c>
      <c r="F3745" s="1">
        <v>-2249.13</v>
      </c>
      <c r="G3745" s="1">
        <v>20070822</v>
      </c>
      <c r="H3745" s="1">
        <v>0.83551600000000004</v>
      </c>
      <c r="I3745" s="1">
        <v>4999.99</v>
      </c>
      <c r="J3745" s="1">
        <v>0.75915299999999997</v>
      </c>
      <c r="K3745" s="1">
        <v>9999.99</v>
      </c>
      <c r="L3745" s="1">
        <v>0.70531900000000003</v>
      </c>
      <c r="M3745" s="1">
        <v>19999.990000000002</v>
      </c>
      <c r="N3745" s="1">
        <v>0.68214900000000001</v>
      </c>
      <c r="O3745" s="1">
        <v>29999.99</v>
      </c>
      <c r="P3745" s="1">
        <v>0.67441300000000004</v>
      </c>
      <c r="Q3745" s="1">
        <v>999999999.99000001</v>
      </c>
      <c r="R3745" s="2">
        <v>0</v>
      </c>
      <c r="S3745" s="1">
        <v>0</v>
      </c>
      <c r="T3745">
        <f xml:space="preserve"> IF(R3745 &lt;&gt; 0,R3745,E3745)</f>
        <v>6000</v>
      </c>
      <c r="U3745">
        <f xml:space="preserve"> IF(AND(Q3745&lt;&gt;0,T3745&gt;O3745),P3745,IF(AND(O3745&lt;&gt;0,T3745&gt;M3745),N3745,IF(AND(M3745&lt;&gt;0,T3745&gt;K3745),L3745,IF(AND(K3745&lt;&gt;0,T3745&gt;I3745),J3745,H3745))))</f>
        <v>0.75915299999999997</v>
      </c>
      <c r="V3745">
        <f xml:space="preserve"> U3745 + S3745</f>
        <v>0.75915299999999997</v>
      </c>
    </row>
    <row r="3746" spans="1:22">
      <c r="A3746" s="1">
        <v>28</v>
      </c>
      <c r="B3746" s="1">
        <v>597</v>
      </c>
      <c r="C3746" t="s">
        <v>19</v>
      </c>
      <c r="D3746" s="1">
        <v>941055973</v>
      </c>
      <c r="E3746" s="1">
        <v>6000</v>
      </c>
      <c r="F3746" s="1">
        <v>-3490.71</v>
      </c>
      <c r="G3746" s="1">
        <v>20070824</v>
      </c>
      <c r="H3746" s="1">
        <v>0.82</v>
      </c>
      <c r="I3746" s="1">
        <v>4499.99</v>
      </c>
      <c r="J3746" s="1">
        <v>0.76</v>
      </c>
      <c r="K3746" s="1">
        <v>10999.99</v>
      </c>
      <c r="L3746" s="1">
        <v>0.70499999999999996</v>
      </c>
      <c r="M3746" s="1">
        <v>24999.99</v>
      </c>
      <c r="N3746" s="1">
        <v>0.68500000000000005</v>
      </c>
      <c r="O3746" s="1">
        <v>999999999.99000001</v>
      </c>
      <c r="P3746" s="1">
        <v>0</v>
      </c>
      <c r="Q3746" s="1">
        <v>0</v>
      </c>
      <c r="R3746" s="2">
        <v>0</v>
      </c>
      <c r="S3746" s="1">
        <v>0</v>
      </c>
      <c r="T3746">
        <f xml:space="preserve"> IF(R3746 &lt;&gt; 0,R3746,E3746)</f>
        <v>6000</v>
      </c>
      <c r="U3746">
        <f xml:space="preserve"> IF(AND(Q3746&lt;&gt;0,T3746&gt;O3746),P3746,IF(AND(O3746&lt;&gt;0,T3746&gt;M3746),N3746,IF(AND(M3746&lt;&gt;0,T3746&gt;K3746),L3746,IF(AND(K3746&lt;&gt;0,T3746&gt;I3746),J3746,H3746))))</f>
        <v>0.76</v>
      </c>
      <c r="V3746">
        <f xml:space="preserve"> U3746 + S3746</f>
        <v>0.76</v>
      </c>
    </row>
    <row r="3747" spans="1:22">
      <c r="A3747" s="1">
        <v>28</v>
      </c>
      <c r="B3747" s="1">
        <v>597</v>
      </c>
      <c r="C3747" t="s">
        <v>19</v>
      </c>
      <c r="D3747" s="1">
        <v>941120376</v>
      </c>
      <c r="E3747" s="1">
        <v>6000</v>
      </c>
      <c r="F3747" s="1">
        <v>0</v>
      </c>
      <c r="G3747" s="1">
        <v>20070828</v>
      </c>
      <c r="H3747" s="1">
        <v>0.82</v>
      </c>
      <c r="I3747" s="1">
        <v>4499.99</v>
      </c>
      <c r="J3747" s="1">
        <v>0.76</v>
      </c>
      <c r="K3747" s="1">
        <v>10999.99</v>
      </c>
      <c r="L3747" s="1">
        <v>0.70499999999999996</v>
      </c>
      <c r="M3747" s="1">
        <v>24999.99</v>
      </c>
      <c r="N3747" s="1">
        <v>0.68500000000000005</v>
      </c>
      <c r="O3747" s="1">
        <v>999999999.99000001</v>
      </c>
      <c r="P3747" s="1">
        <v>0</v>
      </c>
      <c r="Q3747" s="1">
        <v>0</v>
      </c>
      <c r="R3747" s="2">
        <v>0</v>
      </c>
      <c r="S3747" s="1">
        <v>0</v>
      </c>
      <c r="T3747">
        <f xml:space="preserve"> IF(R3747 &lt;&gt; 0,R3747,E3747)</f>
        <v>6000</v>
      </c>
      <c r="U3747">
        <f xml:space="preserve"> IF(AND(Q3747&lt;&gt;0,T3747&gt;O3747),P3747,IF(AND(O3747&lt;&gt;0,T3747&gt;M3747),N3747,IF(AND(M3747&lt;&gt;0,T3747&gt;K3747),L3747,IF(AND(K3747&lt;&gt;0,T3747&gt;I3747),J3747,H3747))))</f>
        <v>0.76</v>
      </c>
      <c r="V3747">
        <f xml:space="preserve"> U3747 + S3747</f>
        <v>0.76</v>
      </c>
    </row>
    <row r="3748" spans="1:22">
      <c r="A3748" s="1">
        <v>230</v>
      </c>
      <c r="B3748" s="1">
        <v>608</v>
      </c>
      <c r="C3748" t="s">
        <v>26</v>
      </c>
      <c r="D3748" s="1">
        <v>960106995</v>
      </c>
      <c r="E3748" s="1">
        <v>6000</v>
      </c>
      <c r="F3748" s="1">
        <v>-3108.15</v>
      </c>
      <c r="G3748" s="1">
        <v>20070903</v>
      </c>
      <c r="H3748" s="1">
        <v>0.83551600000000004</v>
      </c>
      <c r="I3748" s="1">
        <v>4999.99</v>
      </c>
      <c r="J3748" s="1">
        <v>0.75915299999999997</v>
      </c>
      <c r="K3748" s="1">
        <v>9999.99</v>
      </c>
      <c r="L3748" s="1">
        <v>0.70531900000000003</v>
      </c>
      <c r="M3748" s="1">
        <v>19999.990000000002</v>
      </c>
      <c r="N3748" s="1">
        <v>0.68214900000000001</v>
      </c>
      <c r="O3748" s="1">
        <v>29999.99</v>
      </c>
      <c r="P3748" s="1">
        <v>0.67441300000000004</v>
      </c>
      <c r="Q3748" s="1">
        <v>999999999.99000001</v>
      </c>
      <c r="R3748" s="3">
        <v>8000</v>
      </c>
      <c r="S3748" s="1">
        <v>0</v>
      </c>
      <c r="T3748">
        <f xml:space="preserve"> IF(R3748 &lt;&gt; 0,R3748,E3748)</f>
        <v>8000</v>
      </c>
      <c r="U3748">
        <f xml:space="preserve"> IF(AND(Q3748&lt;&gt;0,T3748&gt;O3748),P3748,IF(AND(O3748&lt;&gt;0,T3748&gt;M3748),N3748,IF(AND(M3748&lt;&gt;0,T3748&gt;K3748),L3748,IF(AND(K3748&lt;&gt;0,T3748&gt;I3748),J3748,H3748))))</f>
        <v>0.75915299999999997</v>
      </c>
      <c r="V3748">
        <f xml:space="preserve"> U3748 + S3748</f>
        <v>0.75915299999999997</v>
      </c>
    </row>
    <row r="3749" spans="1:22">
      <c r="A3749" s="1">
        <v>28</v>
      </c>
      <c r="B3749" s="1">
        <v>597</v>
      </c>
      <c r="C3749" t="s">
        <v>19</v>
      </c>
      <c r="D3749" s="1">
        <v>960926925</v>
      </c>
      <c r="E3749" s="1">
        <v>6000</v>
      </c>
      <c r="F3749" s="1">
        <v>-2735.37</v>
      </c>
      <c r="G3749" s="1">
        <v>20070928</v>
      </c>
      <c r="H3749" s="1">
        <v>0.82</v>
      </c>
      <c r="I3749" s="1">
        <v>4499.99</v>
      </c>
      <c r="J3749" s="1">
        <v>0.76</v>
      </c>
      <c r="K3749" s="1">
        <v>10999.99</v>
      </c>
      <c r="L3749" s="1">
        <v>0.70499999999999996</v>
      </c>
      <c r="M3749" s="1">
        <v>24999.99</v>
      </c>
      <c r="N3749" s="1">
        <v>0.68500000000000005</v>
      </c>
      <c r="O3749" s="1">
        <v>999999999.99000001</v>
      </c>
      <c r="P3749" s="1">
        <v>0</v>
      </c>
      <c r="Q3749" s="1">
        <v>0</v>
      </c>
      <c r="R3749" s="2">
        <v>0</v>
      </c>
      <c r="S3749" s="1">
        <v>0</v>
      </c>
      <c r="T3749">
        <f xml:space="preserve"> IF(R3749 &lt;&gt; 0,R3749,E3749)</f>
        <v>6000</v>
      </c>
      <c r="U3749">
        <f xml:space="preserve"> IF(AND(Q3749&lt;&gt;0,T3749&gt;O3749),P3749,IF(AND(O3749&lt;&gt;0,T3749&gt;M3749),N3749,IF(AND(M3749&lt;&gt;0,T3749&gt;K3749),L3749,IF(AND(K3749&lt;&gt;0,T3749&gt;I3749),J3749,H3749))))</f>
        <v>0.76</v>
      </c>
      <c r="V3749">
        <f xml:space="preserve"> U3749 + S3749</f>
        <v>0.76</v>
      </c>
    </row>
    <row r="3750" spans="1:22">
      <c r="A3750" s="1">
        <v>28</v>
      </c>
      <c r="B3750" s="1">
        <v>608</v>
      </c>
      <c r="C3750" t="s">
        <v>19</v>
      </c>
      <c r="D3750" s="1">
        <v>961028548</v>
      </c>
      <c r="E3750" s="1">
        <v>6000</v>
      </c>
      <c r="F3750" s="1">
        <v>-3094.53</v>
      </c>
      <c r="G3750" s="1">
        <v>20071003</v>
      </c>
      <c r="H3750" s="1">
        <v>0.82</v>
      </c>
      <c r="I3750" s="1">
        <v>4499.99</v>
      </c>
      <c r="J3750" s="1">
        <v>0.76</v>
      </c>
      <c r="K3750" s="1">
        <v>10999.99</v>
      </c>
      <c r="L3750" s="1">
        <v>0.70499999999999996</v>
      </c>
      <c r="M3750" s="1">
        <v>24999.99</v>
      </c>
      <c r="N3750" s="1">
        <v>0.68500000000000005</v>
      </c>
      <c r="O3750" s="1">
        <v>999999999.99000001</v>
      </c>
      <c r="P3750" s="1">
        <v>0</v>
      </c>
      <c r="Q3750" s="1">
        <v>0</v>
      </c>
      <c r="R3750" s="2">
        <v>0</v>
      </c>
      <c r="S3750" s="1">
        <v>0</v>
      </c>
      <c r="T3750">
        <f xml:space="preserve"> IF(R3750 &lt;&gt; 0,R3750,E3750)</f>
        <v>6000</v>
      </c>
      <c r="U3750">
        <f xml:space="preserve"> IF(AND(Q3750&lt;&gt;0,T3750&gt;O3750),P3750,IF(AND(O3750&lt;&gt;0,T3750&gt;M3750),N3750,IF(AND(M3750&lt;&gt;0,T3750&gt;K3750),L3750,IF(AND(K3750&lt;&gt;0,T3750&gt;I3750),J3750,H3750))))</f>
        <v>0.76</v>
      </c>
      <c r="V3750">
        <f xml:space="preserve"> U3750 + S3750</f>
        <v>0.76</v>
      </c>
    </row>
    <row r="3751" spans="1:22">
      <c r="A3751" s="1">
        <v>28</v>
      </c>
      <c r="B3751" s="1">
        <v>597</v>
      </c>
      <c r="C3751" t="s">
        <v>19</v>
      </c>
      <c r="D3751" s="1">
        <v>961042583</v>
      </c>
      <c r="E3751" s="1">
        <v>6000</v>
      </c>
      <c r="F3751" s="1">
        <v>-642.76</v>
      </c>
      <c r="G3751" s="1">
        <v>20071004</v>
      </c>
      <c r="H3751" s="1">
        <v>0.82</v>
      </c>
      <c r="I3751" s="1">
        <v>4499.99</v>
      </c>
      <c r="J3751" s="1">
        <v>0.76</v>
      </c>
      <c r="K3751" s="1">
        <v>10999.99</v>
      </c>
      <c r="L3751" s="1">
        <v>0.70499999999999996</v>
      </c>
      <c r="M3751" s="1">
        <v>24999.99</v>
      </c>
      <c r="N3751" s="1">
        <v>0.68500000000000005</v>
      </c>
      <c r="O3751" s="1">
        <v>999999999.99000001</v>
      </c>
      <c r="P3751" s="1">
        <v>0</v>
      </c>
      <c r="Q3751" s="1">
        <v>0</v>
      </c>
      <c r="R3751" s="2">
        <v>0</v>
      </c>
      <c r="S3751" s="1">
        <v>0</v>
      </c>
      <c r="T3751">
        <f xml:space="preserve"> IF(R3751 &lt;&gt; 0,R3751,E3751)</f>
        <v>6000</v>
      </c>
      <c r="U3751">
        <f xml:space="preserve"> IF(AND(Q3751&lt;&gt;0,T3751&gt;O3751),P3751,IF(AND(O3751&lt;&gt;0,T3751&gt;M3751),N3751,IF(AND(M3751&lt;&gt;0,T3751&gt;K3751),L3751,IF(AND(K3751&lt;&gt;0,T3751&gt;I3751),J3751,H3751))))</f>
        <v>0.76</v>
      </c>
      <c r="V3751">
        <f xml:space="preserve"> U3751 + S3751</f>
        <v>0.76</v>
      </c>
    </row>
    <row r="3752" spans="1:22">
      <c r="A3752" s="1">
        <v>28</v>
      </c>
      <c r="B3752" s="1">
        <v>599</v>
      </c>
      <c r="C3752" t="s">
        <v>19</v>
      </c>
      <c r="D3752" s="1">
        <v>961394676</v>
      </c>
      <c r="E3752" s="1">
        <v>6000</v>
      </c>
      <c r="F3752" s="1">
        <v>-3279.95</v>
      </c>
      <c r="G3752" s="1">
        <v>20071012</v>
      </c>
      <c r="H3752" s="1">
        <v>0.82</v>
      </c>
      <c r="I3752" s="1">
        <v>4499.99</v>
      </c>
      <c r="J3752" s="1">
        <v>0.76</v>
      </c>
      <c r="K3752" s="1">
        <v>10999.99</v>
      </c>
      <c r="L3752" s="1">
        <v>0.70499999999999996</v>
      </c>
      <c r="M3752" s="1">
        <v>24999.99</v>
      </c>
      <c r="N3752" s="1">
        <v>0.68500000000000005</v>
      </c>
      <c r="O3752" s="1">
        <v>999999999.99000001</v>
      </c>
      <c r="P3752" s="1">
        <v>0</v>
      </c>
      <c r="Q3752" s="1">
        <v>0</v>
      </c>
      <c r="R3752" s="2">
        <v>0</v>
      </c>
      <c r="S3752" s="1">
        <v>0</v>
      </c>
      <c r="T3752">
        <f xml:space="preserve"> IF(R3752 &lt;&gt; 0,R3752,E3752)</f>
        <v>6000</v>
      </c>
      <c r="U3752">
        <f xml:space="preserve"> IF(AND(Q3752&lt;&gt;0,T3752&gt;O3752),P3752,IF(AND(O3752&lt;&gt;0,T3752&gt;M3752),N3752,IF(AND(M3752&lt;&gt;0,T3752&gt;K3752),L3752,IF(AND(K3752&lt;&gt;0,T3752&gt;I3752),J3752,H3752))))</f>
        <v>0.76</v>
      </c>
      <c r="V3752">
        <f xml:space="preserve"> U3752 + S3752</f>
        <v>0.76</v>
      </c>
    </row>
    <row r="3753" spans="1:22">
      <c r="A3753" s="1">
        <v>28</v>
      </c>
      <c r="B3753" s="1">
        <v>597</v>
      </c>
      <c r="C3753" t="s">
        <v>19</v>
      </c>
      <c r="D3753" s="1">
        <v>961588012</v>
      </c>
      <c r="E3753" s="1">
        <v>6000</v>
      </c>
      <c r="F3753" s="1">
        <v>0</v>
      </c>
      <c r="G3753" s="1">
        <v>20071023</v>
      </c>
      <c r="H3753" s="1">
        <v>0.875</v>
      </c>
      <c r="I3753" s="1">
        <v>4499.99</v>
      </c>
      <c r="J3753" s="1">
        <v>0.8</v>
      </c>
      <c r="K3753" s="1">
        <v>10999.99</v>
      </c>
      <c r="L3753" s="1">
        <v>0.72499999999999998</v>
      </c>
      <c r="M3753" s="1">
        <v>24999.99</v>
      </c>
      <c r="N3753" s="1">
        <v>0.69499999999999995</v>
      </c>
      <c r="O3753" s="1">
        <v>999999999.99000001</v>
      </c>
      <c r="P3753" s="1">
        <v>0</v>
      </c>
      <c r="Q3753" s="1">
        <v>0</v>
      </c>
      <c r="R3753" s="2">
        <v>0</v>
      </c>
      <c r="S3753" s="1">
        <v>0</v>
      </c>
      <c r="T3753">
        <f xml:space="preserve"> IF(R3753 &lt;&gt; 0,R3753,E3753)</f>
        <v>6000</v>
      </c>
      <c r="U3753">
        <f xml:space="preserve"> IF(AND(Q3753&lt;&gt;0,T3753&gt;O3753),P3753,IF(AND(O3753&lt;&gt;0,T3753&gt;M3753),N3753,IF(AND(M3753&lt;&gt;0,T3753&gt;K3753),L3753,IF(AND(K3753&lt;&gt;0,T3753&gt;I3753),J3753,H3753))))</f>
        <v>0.8</v>
      </c>
      <c r="V3753">
        <f xml:space="preserve"> U3753 + S3753</f>
        <v>0.8</v>
      </c>
    </row>
    <row r="3754" spans="1:22">
      <c r="A3754" s="1">
        <v>28</v>
      </c>
      <c r="B3754" s="1">
        <v>598</v>
      </c>
      <c r="C3754" t="s">
        <v>19</v>
      </c>
      <c r="D3754" s="1">
        <v>961750200</v>
      </c>
      <c r="E3754" s="1">
        <v>6000</v>
      </c>
      <c r="F3754" s="1">
        <v>-817.31</v>
      </c>
      <c r="G3754" s="1">
        <v>20071030</v>
      </c>
      <c r="H3754" s="1">
        <v>0.875</v>
      </c>
      <c r="I3754" s="1">
        <v>4499.99</v>
      </c>
      <c r="J3754" s="1">
        <v>0.8</v>
      </c>
      <c r="K3754" s="1">
        <v>10999.99</v>
      </c>
      <c r="L3754" s="1">
        <v>0.72499999999999998</v>
      </c>
      <c r="M3754" s="1">
        <v>24999.99</v>
      </c>
      <c r="N3754" s="1">
        <v>0.69499999999999995</v>
      </c>
      <c r="O3754" s="1">
        <v>999999999.99000001</v>
      </c>
      <c r="P3754" s="1">
        <v>0</v>
      </c>
      <c r="Q3754" s="1">
        <v>0</v>
      </c>
      <c r="R3754" s="2">
        <v>0</v>
      </c>
      <c r="S3754" s="1">
        <v>0</v>
      </c>
      <c r="T3754">
        <f xml:space="preserve"> IF(R3754 &lt;&gt; 0,R3754,E3754)</f>
        <v>6000</v>
      </c>
      <c r="U3754">
        <f xml:space="preserve"> IF(AND(Q3754&lt;&gt;0,T3754&gt;O3754),P3754,IF(AND(O3754&lt;&gt;0,T3754&gt;M3754),N3754,IF(AND(M3754&lt;&gt;0,T3754&gt;K3754),L3754,IF(AND(K3754&lt;&gt;0,T3754&gt;I3754),J3754,H3754))))</f>
        <v>0.8</v>
      </c>
      <c r="V3754">
        <f xml:space="preserve"> U3754 + S3754</f>
        <v>0.8</v>
      </c>
    </row>
    <row r="3755" spans="1:22">
      <c r="A3755" s="1">
        <v>28</v>
      </c>
      <c r="B3755" s="1">
        <v>599</v>
      </c>
      <c r="C3755" t="s">
        <v>19</v>
      </c>
      <c r="D3755" s="1">
        <v>961793651</v>
      </c>
      <c r="E3755" s="1">
        <v>6000</v>
      </c>
      <c r="F3755" s="1">
        <v>-2239.66</v>
      </c>
      <c r="G3755" s="1">
        <v>20071031</v>
      </c>
      <c r="H3755" s="1">
        <v>0.875</v>
      </c>
      <c r="I3755" s="1">
        <v>4499.99</v>
      </c>
      <c r="J3755" s="1">
        <v>0.8</v>
      </c>
      <c r="K3755" s="1">
        <v>10999.99</v>
      </c>
      <c r="L3755" s="1">
        <v>0.72499999999999998</v>
      </c>
      <c r="M3755" s="1">
        <v>24999.99</v>
      </c>
      <c r="N3755" s="1">
        <v>0.69499999999999995</v>
      </c>
      <c r="O3755" s="1">
        <v>999999999.99000001</v>
      </c>
      <c r="P3755" s="1">
        <v>0</v>
      </c>
      <c r="Q3755" s="1">
        <v>0</v>
      </c>
      <c r="R3755" s="2">
        <v>0</v>
      </c>
      <c r="S3755" s="1">
        <v>0</v>
      </c>
      <c r="T3755">
        <f xml:space="preserve"> IF(R3755 &lt;&gt; 0,R3755,E3755)</f>
        <v>6000</v>
      </c>
      <c r="U3755">
        <f xml:space="preserve"> IF(AND(Q3755&lt;&gt;0,T3755&gt;O3755),P3755,IF(AND(O3755&lt;&gt;0,T3755&gt;M3755),N3755,IF(AND(M3755&lt;&gt;0,T3755&gt;K3755),L3755,IF(AND(K3755&lt;&gt;0,T3755&gt;I3755),J3755,H3755))))</f>
        <v>0.8</v>
      </c>
      <c r="V3755">
        <f xml:space="preserve"> U3755 + S3755</f>
        <v>0.8</v>
      </c>
    </row>
    <row r="3756" spans="1:22">
      <c r="A3756" s="1">
        <v>28</v>
      </c>
      <c r="B3756" s="1">
        <v>597</v>
      </c>
      <c r="C3756" t="s">
        <v>19</v>
      </c>
      <c r="D3756" s="1">
        <v>901272523</v>
      </c>
      <c r="E3756" s="1">
        <v>6000</v>
      </c>
      <c r="F3756" s="1">
        <v>-1579.62</v>
      </c>
      <c r="G3756" s="1">
        <v>20071113</v>
      </c>
      <c r="H3756" s="1">
        <v>0.875</v>
      </c>
      <c r="I3756" s="1">
        <v>4499.99</v>
      </c>
      <c r="J3756" s="1">
        <v>0.8</v>
      </c>
      <c r="K3756" s="1">
        <v>10999.99</v>
      </c>
      <c r="L3756" s="1">
        <v>0.72499999999999998</v>
      </c>
      <c r="M3756" s="1">
        <v>24999.99</v>
      </c>
      <c r="N3756" s="1">
        <v>0.69499999999999995</v>
      </c>
      <c r="O3756" s="1">
        <v>999999999.99000001</v>
      </c>
      <c r="P3756" s="1">
        <v>0</v>
      </c>
      <c r="Q3756" s="1">
        <v>0</v>
      </c>
      <c r="R3756" s="2">
        <v>0</v>
      </c>
      <c r="S3756" s="1">
        <v>0</v>
      </c>
      <c r="T3756">
        <f xml:space="preserve"> IF(R3756 &lt;&gt; 0,R3756,E3756)</f>
        <v>6000</v>
      </c>
      <c r="U3756">
        <f xml:space="preserve"> IF(AND(Q3756&lt;&gt;0,T3756&gt;O3756),P3756,IF(AND(O3756&lt;&gt;0,T3756&gt;M3756),N3756,IF(AND(M3756&lt;&gt;0,T3756&gt;K3756),L3756,IF(AND(K3756&lt;&gt;0,T3756&gt;I3756),J3756,H3756))))</f>
        <v>0.8</v>
      </c>
      <c r="V3756">
        <f xml:space="preserve"> U3756 + S3756</f>
        <v>0.8</v>
      </c>
    </row>
    <row r="3757" spans="1:22">
      <c r="A3757" s="1">
        <v>28</v>
      </c>
      <c r="B3757" s="1">
        <v>608</v>
      </c>
      <c r="C3757" t="s">
        <v>19</v>
      </c>
      <c r="D3757" s="1">
        <v>908871279</v>
      </c>
      <c r="E3757" s="1">
        <v>6000</v>
      </c>
      <c r="F3757" s="1">
        <v>0</v>
      </c>
      <c r="G3757" s="1">
        <v>20071123</v>
      </c>
      <c r="H3757" s="1">
        <v>0.875</v>
      </c>
      <c r="I3757" s="1">
        <v>4499.99</v>
      </c>
      <c r="J3757" s="1">
        <v>0.8</v>
      </c>
      <c r="K3757" s="1">
        <v>10999.99</v>
      </c>
      <c r="L3757" s="1">
        <v>0.72499999999999998</v>
      </c>
      <c r="M3757" s="1">
        <v>24999.99</v>
      </c>
      <c r="N3757" s="1">
        <v>0.69499999999999995</v>
      </c>
      <c r="O3757" s="1">
        <v>999999999.99000001</v>
      </c>
      <c r="P3757" s="1">
        <v>0</v>
      </c>
      <c r="Q3757" s="1">
        <v>0</v>
      </c>
      <c r="R3757" s="2">
        <v>0</v>
      </c>
      <c r="S3757" s="1">
        <v>0</v>
      </c>
      <c r="T3757">
        <f xml:space="preserve"> IF(R3757 &lt;&gt; 0,R3757,E3757)</f>
        <v>6000</v>
      </c>
      <c r="U3757">
        <f xml:space="preserve"> IF(AND(Q3757&lt;&gt;0,T3757&gt;O3757),P3757,IF(AND(O3757&lt;&gt;0,T3757&gt;M3757),N3757,IF(AND(M3757&lt;&gt;0,T3757&gt;K3757),L3757,IF(AND(K3757&lt;&gt;0,T3757&gt;I3757),J3757,H3757))))</f>
        <v>0.8</v>
      </c>
      <c r="V3757">
        <f xml:space="preserve"> U3757 + S3757</f>
        <v>0.8</v>
      </c>
    </row>
    <row r="3758" spans="1:22">
      <c r="A3758" s="1">
        <v>28</v>
      </c>
      <c r="B3758" s="1">
        <v>597</v>
      </c>
      <c r="C3758" t="s">
        <v>19</v>
      </c>
      <c r="D3758" s="1">
        <v>910929920</v>
      </c>
      <c r="E3758" s="1">
        <v>6000</v>
      </c>
      <c r="F3758" s="1">
        <v>-2962.47</v>
      </c>
      <c r="G3758" s="1">
        <v>20071126</v>
      </c>
      <c r="H3758" s="1">
        <v>0.875</v>
      </c>
      <c r="I3758" s="1">
        <v>4499.99</v>
      </c>
      <c r="J3758" s="1">
        <v>0.8</v>
      </c>
      <c r="K3758" s="1">
        <v>10999.99</v>
      </c>
      <c r="L3758" s="1">
        <v>0.72499999999999998</v>
      </c>
      <c r="M3758" s="1">
        <v>24999.99</v>
      </c>
      <c r="N3758" s="1">
        <v>0.69499999999999995</v>
      </c>
      <c r="O3758" s="1">
        <v>999999999.99000001</v>
      </c>
      <c r="P3758" s="1">
        <v>0</v>
      </c>
      <c r="Q3758" s="1">
        <v>0</v>
      </c>
      <c r="R3758" s="2">
        <v>0</v>
      </c>
      <c r="S3758" s="1">
        <v>0</v>
      </c>
      <c r="T3758">
        <f xml:space="preserve"> IF(R3758 &lt;&gt; 0,R3758,E3758)</f>
        <v>6000</v>
      </c>
      <c r="U3758">
        <f xml:space="preserve"> IF(AND(Q3758&lt;&gt;0,T3758&gt;O3758),P3758,IF(AND(O3758&lt;&gt;0,T3758&gt;M3758),N3758,IF(AND(M3758&lt;&gt;0,T3758&gt;K3758),L3758,IF(AND(K3758&lt;&gt;0,T3758&gt;I3758),J3758,H3758))))</f>
        <v>0.8</v>
      </c>
      <c r="V3758">
        <f xml:space="preserve"> U3758 + S3758</f>
        <v>0.8</v>
      </c>
    </row>
    <row r="3759" spans="1:22">
      <c r="A3759" s="1">
        <v>28</v>
      </c>
      <c r="B3759" s="1">
        <v>597</v>
      </c>
      <c r="C3759" t="s">
        <v>19</v>
      </c>
      <c r="D3759" s="1">
        <v>914948822</v>
      </c>
      <c r="E3759" s="1">
        <v>6000</v>
      </c>
      <c r="F3759" s="1">
        <v>-5978.66</v>
      </c>
      <c r="G3759" s="1">
        <v>20071128</v>
      </c>
      <c r="H3759" s="1">
        <v>0.875</v>
      </c>
      <c r="I3759" s="1">
        <v>4499.99</v>
      </c>
      <c r="J3759" s="1">
        <v>0.8</v>
      </c>
      <c r="K3759" s="1">
        <v>10999.99</v>
      </c>
      <c r="L3759" s="1">
        <v>0.72499999999999998</v>
      </c>
      <c r="M3759" s="1">
        <v>24999.99</v>
      </c>
      <c r="N3759" s="1">
        <v>0.69499999999999995</v>
      </c>
      <c r="O3759" s="1">
        <v>999999999.99000001</v>
      </c>
      <c r="P3759" s="1">
        <v>0</v>
      </c>
      <c r="Q3759" s="1">
        <v>0</v>
      </c>
      <c r="R3759" s="2">
        <v>0</v>
      </c>
      <c r="S3759" s="1">
        <v>0</v>
      </c>
      <c r="T3759">
        <f xml:space="preserve"> IF(R3759 &lt;&gt; 0,R3759,E3759)</f>
        <v>6000</v>
      </c>
      <c r="U3759">
        <f xml:space="preserve"> IF(AND(Q3759&lt;&gt;0,T3759&gt;O3759),P3759,IF(AND(O3759&lt;&gt;0,T3759&gt;M3759),N3759,IF(AND(M3759&lt;&gt;0,T3759&gt;K3759),L3759,IF(AND(K3759&lt;&gt;0,T3759&gt;I3759),J3759,H3759))))</f>
        <v>0.8</v>
      </c>
      <c r="V3759">
        <f xml:space="preserve"> U3759 + S3759</f>
        <v>0.8</v>
      </c>
    </row>
    <row r="3760" spans="1:22">
      <c r="A3760" s="1">
        <v>28</v>
      </c>
      <c r="B3760" s="1">
        <v>597</v>
      </c>
      <c r="C3760" t="s">
        <v>19</v>
      </c>
      <c r="D3760" s="1">
        <v>937199176</v>
      </c>
      <c r="E3760" s="1">
        <v>6000</v>
      </c>
      <c r="F3760" s="1">
        <v>-5992.36</v>
      </c>
      <c r="G3760" s="1">
        <v>20080108</v>
      </c>
      <c r="H3760" s="1">
        <v>0.875</v>
      </c>
      <c r="I3760" s="1">
        <v>4499.99</v>
      </c>
      <c r="J3760" s="1">
        <v>0.8</v>
      </c>
      <c r="K3760" s="1">
        <v>10999.99</v>
      </c>
      <c r="L3760" s="1">
        <v>0.72499999999999998</v>
      </c>
      <c r="M3760" s="1">
        <v>24999.99</v>
      </c>
      <c r="N3760" s="1">
        <v>0.69499999999999995</v>
      </c>
      <c r="O3760" s="1">
        <v>999999999.99000001</v>
      </c>
      <c r="P3760" s="1">
        <v>0</v>
      </c>
      <c r="Q3760" s="1">
        <v>0</v>
      </c>
      <c r="R3760" s="2">
        <v>0</v>
      </c>
      <c r="S3760" s="1">
        <v>0</v>
      </c>
      <c r="T3760">
        <f xml:space="preserve"> IF(R3760 &lt;&gt; 0,R3760,E3760)</f>
        <v>6000</v>
      </c>
      <c r="U3760">
        <f xml:space="preserve"> IF(AND(Q3760&lt;&gt;0,T3760&gt;O3760),P3760,IF(AND(O3760&lt;&gt;0,T3760&gt;M3760),N3760,IF(AND(M3760&lt;&gt;0,T3760&gt;K3760),L3760,IF(AND(K3760&lt;&gt;0,T3760&gt;I3760),J3760,H3760))))</f>
        <v>0.8</v>
      </c>
      <c r="V3760">
        <f xml:space="preserve"> U3760 + S3760</f>
        <v>0.8</v>
      </c>
    </row>
    <row r="3761" spans="1:22">
      <c r="A3761" s="1">
        <v>28</v>
      </c>
      <c r="B3761" s="1">
        <v>597</v>
      </c>
      <c r="C3761" t="s">
        <v>19</v>
      </c>
      <c r="D3761" s="1">
        <v>855630167</v>
      </c>
      <c r="E3761" s="1">
        <v>6000</v>
      </c>
      <c r="F3761" s="1">
        <v>-5996.49</v>
      </c>
      <c r="G3761" s="1">
        <v>20080212</v>
      </c>
      <c r="H3761" s="1">
        <v>0.875</v>
      </c>
      <c r="I3761" s="1">
        <v>4499.99</v>
      </c>
      <c r="J3761" s="1">
        <v>0.8</v>
      </c>
      <c r="K3761" s="1">
        <v>10999.99</v>
      </c>
      <c r="L3761" s="1">
        <v>0.72499999999999998</v>
      </c>
      <c r="M3761" s="1">
        <v>24999.99</v>
      </c>
      <c r="N3761" s="1">
        <v>0.69499999999999995</v>
      </c>
      <c r="O3761" s="1">
        <v>999999999.99000001</v>
      </c>
      <c r="P3761" s="1">
        <v>0</v>
      </c>
      <c r="Q3761" s="1">
        <v>0</v>
      </c>
      <c r="R3761" s="2">
        <v>0</v>
      </c>
      <c r="S3761" s="1">
        <v>0</v>
      </c>
      <c r="T3761">
        <f xml:space="preserve"> IF(R3761 &lt;&gt; 0,R3761,E3761)</f>
        <v>6000</v>
      </c>
      <c r="U3761">
        <f xml:space="preserve"> IF(AND(Q3761&lt;&gt;0,T3761&gt;O3761),P3761,IF(AND(O3761&lt;&gt;0,T3761&gt;M3761),N3761,IF(AND(M3761&lt;&gt;0,T3761&gt;K3761),L3761,IF(AND(K3761&lt;&gt;0,T3761&gt;I3761),J3761,H3761))))</f>
        <v>0.8</v>
      </c>
      <c r="V3761">
        <f xml:space="preserve"> U3761 + S3761</f>
        <v>0.8</v>
      </c>
    </row>
    <row r="3762" spans="1:22">
      <c r="A3762" s="1">
        <v>28</v>
      </c>
      <c r="B3762" s="1">
        <v>608</v>
      </c>
      <c r="C3762" t="s">
        <v>19</v>
      </c>
      <c r="D3762" s="1">
        <v>947427007</v>
      </c>
      <c r="E3762" s="1">
        <v>6000</v>
      </c>
      <c r="F3762" s="1">
        <v>-3205.77</v>
      </c>
      <c r="G3762" s="1">
        <v>20080326</v>
      </c>
      <c r="H3762" s="1">
        <v>0.875</v>
      </c>
      <c r="I3762" s="1">
        <v>4499.99</v>
      </c>
      <c r="J3762" s="1">
        <v>0.8</v>
      </c>
      <c r="K3762" s="1">
        <v>10999.99</v>
      </c>
      <c r="L3762" s="1">
        <v>0.72499999999999998</v>
      </c>
      <c r="M3762" s="1">
        <v>24999.99</v>
      </c>
      <c r="N3762" s="1">
        <v>0.69499999999999995</v>
      </c>
      <c r="O3762" s="1">
        <v>999999999.99000001</v>
      </c>
      <c r="P3762" s="1">
        <v>0</v>
      </c>
      <c r="Q3762" s="1">
        <v>0</v>
      </c>
      <c r="R3762" s="2">
        <v>0</v>
      </c>
      <c r="S3762" s="1">
        <v>0</v>
      </c>
      <c r="T3762">
        <f xml:space="preserve"> IF(R3762 &lt;&gt; 0,R3762,E3762)</f>
        <v>6000</v>
      </c>
      <c r="U3762">
        <f xml:space="preserve"> IF(AND(Q3762&lt;&gt;0,T3762&gt;O3762),P3762,IF(AND(O3762&lt;&gt;0,T3762&gt;M3762),N3762,IF(AND(M3762&lt;&gt;0,T3762&gt;K3762),L3762,IF(AND(K3762&lt;&gt;0,T3762&gt;I3762),J3762,H3762))))</f>
        <v>0.8</v>
      </c>
      <c r="V3762">
        <f xml:space="preserve"> U3762 + S3762</f>
        <v>0.8</v>
      </c>
    </row>
    <row r="3763" spans="1:22">
      <c r="A3763" s="1">
        <v>28</v>
      </c>
      <c r="B3763" s="1">
        <v>597</v>
      </c>
      <c r="C3763" t="s">
        <v>19</v>
      </c>
      <c r="D3763" s="1">
        <v>956656854</v>
      </c>
      <c r="E3763" s="1">
        <v>6000</v>
      </c>
      <c r="F3763" s="1">
        <v>-2026.11</v>
      </c>
      <c r="G3763" s="1">
        <v>20080402</v>
      </c>
      <c r="H3763" s="1">
        <v>0.875</v>
      </c>
      <c r="I3763" s="1">
        <v>4499.99</v>
      </c>
      <c r="J3763" s="1">
        <v>0.8</v>
      </c>
      <c r="K3763" s="1">
        <v>10999.99</v>
      </c>
      <c r="L3763" s="1">
        <v>0.72499999999999998</v>
      </c>
      <c r="M3763" s="1">
        <v>24999.99</v>
      </c>
      <c r="N3763" s="1">
        <v>0.69499999999999995</v>
      </c>
      <c r="O3763" s="1">
        <v>999999999.99000001</v>
      </c>
      <c r="P3763" s="1">
        <v>0</v>
      </c>
      <c r="Q3763" s="1">
        <v>0</v>
      </c>
      <c r="R3763" s="2">
        <v>0</v>
      </c>
      <c r="S3763" s="1">
        <v>0</v>
      </c>
      <c r="T3763">
        <f xml:space="preserve"> IF(R3763 &lt;&gt; 0,R3763,E3763)</f>
        <v>6000</v>
      </c>
      <c r="U3763">
        <f xml:space="preserve"> IF(AND(Q3763&lt;&gt;0,T3763&gt;O3763),P3763,IF(AND(O3763&lt;&gt;0,T3763&gt;M3763),N3763,IF(AND(M3763&lt;&gt;0,T3763&gt;K3763),L3763,IF(AND(K3763&lt;&gt;0,T3763&gt;I3763),J3763,H3763))))</f>
        <v>0.8</v>
      </c>
      <c r="V3763">
        <f xml:space="preserve"> U3763 + S3763</f>
        <v>0.8</v>
      </c>
    </row>
    <row r="3764" spans="1:22">
      <c r="A3764" s="1">
        <v>28</v>
      </c>
      <c r="B3764" s="1">
        <v>597</v>
      </c>
      <c r="C3764" t="s">
        <v>19</v>
      </c>
      <c r="D3764" s="1">
        <v>820772321</v>
      </c>
      <c r="E3764" s="1">
        <v>6000</v>
      </c>
      <c r="F3764" s="1">
        <v>0</v>
      </c>
      <c r="G3764" s="1">
        <v>20080410</v>
      </c>
      <c r="H3764" s="1">
        <v>0.875</v>
      </c>
      <c r="I3764" s="1">
        <v>4499.99</v>
      </c>
      <c r="J3764" s="1">
        <v>0.8</v>
      </c>
      <c r="K3764" s="1">
        <v>10999.99</v>
      </c>
      <c r="L3764" s="1">
        <v>0.72499999999999998</v>
      </c>
      <c r="M3764" s="1">
        <v>24999.99</v>
      </c>
      <c r="N3764" s="1">
        <v>0.69499999999999995</v>
      </c>
      <c r="O3764" s="1">
        <v>999999999.99000001</v>
      </c>
      <c r="P3764" s="1">
        <v>0</v>
      </c>
      <c r="Q3764" s="1">
        <v>0</v>
      </c>
      <c r="R3764" s="2">
        <v>0</v>
      </c>
      <c r="S3764" s="1">
        <v>0</v>
      </c>
      <c r="T3764">
        <f xml:space="preserve"> IF(R3764 &lt;&gt; 0,R3764,E3764)</f>
        <v>6000</v>
      </c>
      <c r="U3764">
        <f xml:space="preserve"> IF(AND(Q3764&lt;&gt;0,T3764&gt;O3764),P3764,IF(AND(O3764&lt;&gt;0,T3764&gt;M3764),N3764,IF(AND(M3764&lt;&gt;0,T3764&gt;K3764),L3764,IF(AND(K3764&lt;&gt;0,T3764&gt;I3764),J3764,H3764))))</f>
        <v>0.8</v>
      </c>
      <c r="V3764">
        <f xml:space="preserve"> U3764 + S3764</f>
        <v>0.8</v>
      </c>
    </row>
    <row r="3765" spans="1:22">
      <c r="A3765" s="1">
        <v>28</v>
      </c>
      <c r="B3765" s="1">
        <v>597</v>
      </c>
      <c r="C3765" t="s">
        <v>19</v>
      </c>
      <c r="D3765" s="1">
        <v>845110659</v>
      </c>
      <c r="E3765" s="1">
        <v>6000</v>
      </c>
      <c r="F3765" s="1">
        <v>-2552.41</v>
      </c>
      <c r="G3765" s="1">
        <v>20080416</v>
      </c>
      <c r="H3765" s="1">
        <v>0.875</v>
      </c>
      <c r="I3765" s="1">
        <v>4499.99</v>
      </c>
      <c r="J3765" s="1">
        <v>0.8</v>
      </c>
      <c r="K3765" s="1">
        <v>10999.99</v>
      </c>
      <c r="L3765" s="1">
        <v>0.72499999999999998</v>
      </c>
      <c r="M3765" s="1">
        <v>24999.99</v>
      </c>
      <c r="N3765" s="1">
        <v>0.69499999999999995</v>
      </c>
      <c r="O3765" s="1">
        <v>999999999.99000001</v>
      </c>
      <c r="P3765" s="1">
        <v>0</v>
      </c>
      <c r="Q3765" s="1">
        <v>0</v>
      </c>
      <c r="R3765" s="2">
        <v>0</v>
      </c>
      <c r="S3765" s="1">
        <v>0</v>
      </c>
      <c r="T3765">
        <f xml:space="preserve"> IF(R3765 &lt;&gt; 0,R3765,E3765)</f>
        <v>6000</v>
      </c>
      <c r="U3765">
        <f xml:space="preserve"> IF(AND(Q3765&lt;&gt;0,T3765&gt;O3765),P3765,IF(AND(O3765&lt;&gt;0,T3765&gt;M3765),N3765,IF(AND(M3765&lt;&gt;0,T3765&gt;K3765),L3765,IF(AND(K3765&lt;&gt;0,T3765&gt;I3765),J3765,H3765))))</f>
        <v>0.8</v>
      </c>
      <c r="V3765">
        <f xml:space="preserve"> U3765 + S3765</f>
        <v>0.8</v>
      </c>
    </row>
    <row r="3766" spans="1:22">
      <c r="A3766" s="1">
        <v>28</v>
      </c>
      <c r="B3766" s="1">
        <v>608</v>
      </c>
      <c r="C3766" t="s">
        <v>19</v>
      </c>
      <c r="D3766" s="1">
        <v>845394789</v>
      </c>
      <c r="E3766" s="1">
        <v>6000</v>
      </c>
      <c r="F3766" s="1">
        <v>-2185.36</v>
      </c>
      <c r="G3766" s="1">
        <v>20080416</v>
      </c>
      <c r="H3766" s="1">
        <v>0.875</v>
      </c>
      <c r="I3766" s="1">
        <v>4499.99</v>
      </c>
      <c r="J3766" s="1">
        <v>0.8</v>
      </c>
      <c r="K3766" s="1">
        <v>10999.99</v>
      </c>
      <c r="L3766" s="1">
        <v>0.72499999999999998</v>
      </c>
      <c r="M3766" s="1">
        <v>24999.99</v>
      </c>
      <c r="N3766" s="1">
        <v>0.69499999999999995</v>
      </c>
      <c r="O3766" s="1">
        <v>999999999.99000001</v>
      </c>
      <c r="P3766" s="1">
        <v>0</v>
      </c>
      <c r="Q3766" s="1">
        <v>0</v>
      </c>
      <c r="R3766" s="2">
        <v>0</v>
      </c>
      <c r="S3766" s="1">
        <v>0</v>
      </c>
      <c r="T3766">
        <f xml:space="preserve"> IF(R3766 &lt;&gt; 0,R3766,E3766)</f>
        <v>6000</v>
      </c>
      <c r="U3766">
        <f xml:space="preserve"> IF(AND(Q3766&lt;&gt;0,T3766&gt;O3766),P3766,IF(AND(O3766&lt;&gt;0,T3766&gt;M3766),N3766,IF(AND(M3766&lt;&gt;0,T3766&gt;K3766),L3766,IF(AND(K3766&lt;&gt;0,T3766&gt;I3766),J3766,H3766))))</f>
        <v>0.8</v>
      </c>
      <c r="V3766">
        <f xml:space="preserve"> U3766 + S3766</f>
        <v>0.8</v>
      </c>
    </row>
    <row r="3767" spans="1:22">
      <c r="A3767" s="1">
        <v>28</v>
      </c>
      <c r="B3767" s="1">
        <v>608</v>
      </c>
      <c r="C3767" t="s">
        <v>19</v>
      </c>
      <c r="D3767" s="1">
        <v>853195390</v>
      </c>
      <c r="E3767" s="1">
        <v>6000</v>
      </c>
      <c r="F3767" s="1">
        <v>-2698.64</v>
      </c>
      <c r="G3767" s="1">
        <v>20080417</v>
      </c>
      <c r="H3767" s="1">
        <v>0.875</v>
      </c>
      <c r="I3767" s="1">
        <v>4499.99</v>
      </c>
      <c r="J3767" s="1">
        <v>0.8</v>
      </c>
      <c r="K3767" s="1">
        <v>10999.99</v>
      </c>
      <c r="L3767" s="1">
        <v>0.72499999999999998</v>
      </c>
      <c r="M3767" s="1">
        <v>24999.99</v>
      </c>
      <c r="N3767" s="1">
        <v>0.69499999999999995</v>
      </c>
      <c r="O3767" s="1">
        <v>999999999.99000001</v>
      </c>
      <c r="P3767" s="1">
        <v>0</v>
      </c>
      <c r="Q3767" s="1">
        <v>0</v>
      </c>
      <c r="R3767" s="2">
        <v>0</v>
      </c>
      <c r="S3767" s="1">
        <v>0</v>
      </c>
      <c r="T3767">
        <f xml:space="preserve"> IF(R3767 &lt;&gt; 0,R3767,E3767)</f>
        <v>6000</v>
      </c>
      <c r="U3767">
        <f xml:space="preserve"> IF(AND(Q3767&lt;&gt;0,T3767&gt;O3767),P3767,IF(AND(O3767&lt;&gt;0,T3767&gt;M3767),N3767,IF(AND(M3767&lt;&gt;0,T3767&gt;K3767),L3767,IF(AND(K3767&lt;&gt;0,T3767&gt;I3767),J3767,H3767))))</f>
        <v>0.8</v>
      </c>
      <c r="V3767">
        <f xml:space="preserve"> U3767 + S3767</f>
        <v>0.8</v>
      </c>
    </row>
    <row r="3768" spans="1:22">
      <c r="A3768" s="1">
        <v>28</v>
      </c>
      <c r="B3768" s="1">
        <v>972</v>
      </c>
      <c r="C3768" t="s">
        <v>25</v>
      </c>
      <c r="D3768" s="1">
        <v>862711819</v>
      </c>
      <c r="E3768" s="1">
        <v>6000</v>
      </c>
      <c r="F3768" s="1">
        <v>0</v>
      </c>
      <c r="G3768" s="1">
        <v>20080423</v>
      </c>
      <c r="H3768" s="1">
        <v>0.78300000000000003</v>
      </c>
      <c r="I3768" s="1">
        <v>4499.99</v>
      </c>
      <c r="J3768" s="1">
        <v>0.70799999999999996</v>
      </c>
      <c r="K3768" s="1">
        <v>10999.99</v>
      </c>
      <c r="L3768" s="1">
        <v>0.63300000000000001</v>
      </c>
      <c r="M3768" s="1">
        <v>24999.99</v>
      </c>
      <c r="N3768" s="1">
        <v>0.60299999999999998</v>
      </c>
      <c r="O3768" s="1">
        <v>999999999.99000001</v>
      </c>
      <c r="P3768" s="1">
        <v>0</v>
      </c>
      <c r="Q3768" s="1">
        <v>0</v>
      </c>
      <c r="R3768" s="2">
        <v>0</v>
      </c>
      <c r="S3768" s="1">
        <v>-3.3333000000000002E-2</v>
      </c>
      <c r="T3768">
        <f xml:space="preserve"> IF(R3768 &lt;&gt; 0,R3768,E3768)</f>
        <v>6000</v>
      </c>
      <c r="U3768">
        <f xml:space="preserve"> IF(AND(Q3768&lt;&gt;0,T3768&gt;O3768),P3768,IF(AND(O3768&lt;&gt;0,T3768&gt;M3768),N3768,IF(AND(M3768&lt;&gt;0,T3768&gt;K3768),L3768,IF(AND(K3768&lt;&gt;0,T3768&gt;I3768),J3768,H3768))))</f>
        <v>0.70799999999999996</v>
      </c>
      <c r="V3768">
        <f xml:space="preserve"> U3768 + S3768</f>
        <v>0.67466699999999991</v>
      </c>
    </row>
    <row r="3769" spans="1:22">
      <c r="A3769" s="1">
        <v>28</v>
      </c>
      <c r="B3769" s="1">
        <v>615</v>
      </c>
      <c r="C3769" t="s">
        <v>22</v>
      </c>
      <c r="D3769" s="1">
        <v>893253138</v>
      </c>
      <c r="E3769" s="1">
        <v>6000</v>
      </c>
      <c r="F3769" s="1">
        <v>0</v>
      </c>
      <c r="G3769" s="1">
        <v>20080507</v>
      </c>
      <c r="H3769" s="1">
        <v>0</v>
      </c>
      <c r="I3769" s="1">
        <v>999999999.99000001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2">
        <v>0</v>
      </c>
      <c r="S3769" s="1">
        <v>0</v>
      </c>
      <c r="T3769">
        <f xml:space="preserve"> IF(R3769 &lt;&gt; 0,R3769,E3769)</f>
        <v>6000</v>
      </c>
      <c r="U3769">
        <f xml:space="preserve"> IF(AND(Q3769&lt;&gt;0,T3769&gt;O3769),P3769,IF(AND(O3769&lt;&gt;0,T3769&gt;M3769),N3769,IF(AND(M3769&lt;&gt;0,T3769&gt;K3769),L3769,IF(AND(K3769&lt;&gt;0,T3769&gt;I3769),J3769,H3769))))</f>
        <v>0</v>
      </c>
      <c r="V3769">
        <f xml:space="preserve"> U3769 + S3769</f>
        <v>0</v>
      </c>
    </row>
    <row r="3770" spans="1:22">
      <c r="A3770" s="1">
        <v>230</v>
      </c>
      <c r="B3770" s="1">
        <v>608</v>
      </c>
      <c r="C3770" t="s">
        <v>26</v>
      </c>
      <c r="D3770" s="1">
        <v>870808230</v>
      </c>
      <c r="E3770" s="1">
        <v>6000</v>
      </c>
      <c r="F3770" s="1">
        <v>0</v>
      </c>
      <c r="G3770" s="1">
        <v>20080513</v>
      </c>
      <c r="H3770" s="1">
        <v>0.83551600000000004</v>
      </c>
      <c r="I3770" s="1">
        <v>4999.99</v>
      </c>
      <c r="J3770" s="1">
        <v>0.75915299999999997</v>
      </c>
      <c r="K3770" s="1">
        <v>9999.99</v>
      </c>
      <c r="L3770" s="1">
        <v>0.70531900000000003</v>
      </c>
      <c r="M3770" s="1">
        <v>19999.990000000002</v>
      </c>
      <c r="N3770" s="1">
        <v>0.68214900000000001</v>
      </c>
      <c r="O3770" s="1">
        <v>29999.99</v>
      </c>
      <c r="P3770" s="1">
        <v>0.67441300000000004</v>
      </c>
      <c r="Q3770" s="1">
        <v>999999999.99000001</v>
      </c>
      <c r="R3770" s="2">
        <v>0</v>
      </c>
      <c r="S3770" s="1">
        <v>0</v>
      </c>
      <c r="T3770">
        <f xml:space="preserve"> IF(R3770 &lt;&gt; 0,R3770,E3770)</f>
        <v>6000</v>
      </c>
      <c r="U3770">
        <f xml:space="preserve"> IF(AND(Q3770&lt;&gt;0,T3770&gt;O3770),P3770,IF(AND(O3770&lt;&gt;0,T3770&gt;M3770),N3770,IF(AND(M3770&lt;&gt;0,T3770&gt;K3770),L3770,IF(AND(K3770&lt;&gt;0,T3770&gt;I3770),J3770,H3770))))</f>
        <v>0.75915299999999997</v>
      </c>
      <c r="V3770">
        <f xml:space="preserve"> U3770 + S3770</f>
        <v>0.75915299999999997</v>
      </c>
    </row>
    <row r="3771" spans="1:22">
      <c r="A3771" s="1">
        <v>230</v>
      </c>
      <c r="B3771" s="1">
        <v>608</v>
      </c>
      <c r="C3771" t="s">
        <v>26</v>
      </c>
      <c r="D3771" s="1">
        <v>918717779</v>
      </c>
      <c r="E3771" s="1">
        <v>6000</v>
      </c>
      <c r="F3771" s="1">
        <v>-3454.66</v>
      </c>
      <c r="G3771" s="1">
        <v>20080624</v>
      </c>
      <c r="H3771" s="1">
        <v>0.83551600000000004</v>
      </c>
      <c r="I3771" s="1">
        <v>4999.99</v>
      </c>
      <c r="J3771" s="1">
        <v>0.75915299999999997</v>
      </c>
      <c r="K3771" s="1">
        <v>9999.99</v>
      </c>
      <c r="L3771" s="1">
        <v>0.70531900000000003</v>
      </c>
      <c r="M3771" s="1">
        <v>19999.990000000002</v>
      </c>
      <c r="N3771" s="1">
        <v>0.68214900000000001</v>
      </c>
      <c r="O3771" s="1">
        <v>29999.99</v>
      </c>
      <c r="P3771" s="1">
        <v>0.67441300000000004</v>
      </c>
      <c r="Q3771" s="1">
        <v>999999999.99000001</v>
      </c>
      <c r="R3771" s="2">
        <v>0</v>
      </c>
      <c r="S3771" s="1">
        <v>0</v>
      </c>
      <c r="T3771">
        <f xml:space="preserve"> IF(R3771 &lt;&gt; 0,R3771,E3771)</f>
        <v>6000</v>
      </c>
      <c r="U3771">
        <f xml:space="preserve"> IF(AND(Q3771&lt;&gt;0,T3771&gt;O3771),P3771,IF(AND(O3771&lt;&gt;0,T3771&gt;M3771),N3771,IF(AND(M3771&lt;&gt;0,T3771&gt;K3771),L3771,IF(AND(K3771&lt;&gt;0,T3771&gt;I3771),J3771,H3771))))</f>
        <v>0.75915299999999997</v>
      </c>
      <c r="V3771">
        <f xml:space="preserve"> U3771 + S3771</f>
        <v>0.75915299999999997</v>
      </c>
    </row>
    <row r="3772" spans="1:22">
      <c r="A3772" s="1">
        <v>28</v>
      </c>
      <c r="B3772" s="1">
        <v>597</v>
      </c>
      <c r="C3772" t="s">
        <v>19</v>
      </c>
      <c r="D3772" s="1">
        <v>957289278</v>
      </c>
      <c r="E3772" s="1">
        <v>6000</v>
      </c>
      <c r="F3772" s="1">
        <v>-3690.05</v>
      </c>
      <c r="G3772" s="1">
        <v>20080703</v>
      </c>
      <c r="H3772" s="1">
        <v>0.875</v>
      </c>
      <c r="I3772" s="1">
        <v>4499.99</v>
      </c>
      <c r="J3772" s="1">
        <v>0.8</v>
      </c>
      <c r="K3772" s="1">
        <v>10999.99</v>
      </c>
      <c r="L3772" s="1">
        <v>0.72499999999999998</v>
      </c>
      <c r="M3772" s="1">
        <v>24999.99</v>
      </c>
      <c r="N3772" s="1">
        <v>0.69499999999999995</v>
      </c>
      <c r="O3772" s="1">
        <v>999999999.99000001</v>
      </c>
      <c r="P3772" s="1">
        <v>0</v>
      </c>
      <c r="Q3772" s="1">
        <v>0</v>
      </c>
      <c r="R3772" s="2">
        <v>0</v>
      </c>
      <c r="S3772" s="1">
        <v>0</v>
      </c>
      <c r="T3772">
        <f xml:space="preserve"> IF(R3772 &lt;&gt; 0,R3772,E3772)</f>
        <v>6000</v>
      </c>
      <c r="U3772">
        <f xml:space="preserve"> IF(AND(Q3772&lt;&gt;0,T3772&gt;O3772),P3772,IF(AND(O3772&lt;&gt;0,T3772&gt;M3772),N3772,IF(AND(M3772&lt;&gt;0,T3772&gt;K3772),L3772,IF(AND(K3772&lt;&gt;0,T3772&gt;I3772),J3772,H3772))))</f>
        <v>0.8</v>
      </c>
      <c r="V3772">
        <f xml:space="preserve"> U3772 + S3772</f>
        <v>0.8</v>
      </c>
    </row>
    <row r="3773" spans="1:22">
      <c r="A3773" s="1">
        <v>28</v>
      </c>
      <c r="B3773" s="1">
        <v>597</v>
      </c>
      <c r="C3773" t="s">
        <v>19</v>
      </c>
      <c r="D3773" s="1">
        <v>964800233</v>
      </c>
      <c r="E3773" s="1">
        <v>6000</v>
      </c>
      <c r="F3773" s="1">
        <v>-3632.21</v>
      </c>
      <c r="G3773" s="1">
        <v>20080710</v>
      </c>
      <c r="H3773" s="1">
        <v>0.875</v>
      </c>
      <c r="I3773" s="1">
        <v>4499.99</v>
      </c>
      <c r="J3773" s="1">
        <v>0.8</v>
      </c>
      <c r="K3773" s="1">
        <v>10999.99</v>
      </c>
      <c r="L3773" s="1">
        <v>0.72499999999999998</v>
      </c>
      <c r="M3773" s="1">
        <v>24999.99</v>
      </c>
      <c r="N3773" s="1">
        <v>0.69499999999999995</v>
      </c>
      <c r="O3773" s="1">
        <v>999999999.99000001</v>
      </c>
      <c r="P3773" s="1">
        <v>0</v>
      </c>
      <c r="Q3773" s="1">
        <v>0</v>
      </c>
      <c r="R3773" s="3">
        <v>10000</v>
      </c>
      <c r="S3773" s="1">
        <v>0</v>
      </c>
      <c r="T3773">
        <f xml:space="preserve"> IF(R3773 &lt;&gt; 0,R3773,E3773)</f>
        <v>10000</v>
      </c>
      <c r="U3773">
        <f xml:space="preserve"> IF(AND(Q3773&lt;&gt;0,T3773&gt;O3773),P3773,IF(AND(O3773&lt;&gt;0,T3773&gt;M3773),N3773,IF(AND(M3773&lt;&gt;0,T3773&gt;K3773),L3773,IF(AND(K3773&lt;&gt;0,T3773&gt;I3773),J3773,H3773))))</f>
        <v>0.8</v>
      </c>
      <c r="V3773">
        <f xml:space="preserve"> U3773 + S3773</f>
        <v>0.8</v>
      </c>
    </row>
    <row r="3774" spans="1:22">
      <c r="A3774" s="1">
        <v>28</v>
      </c>
      <c r="B3774" s="1">
        <v>972</v>
      </c>
      <c r="C3774" t="s">
        <v>25</v>
      </c>
      <c r="D3774" s="1">
        <v>821012630</v>
      </c>
      <c r="E3774" s="1">
        <v>6000</v>
      </c>
      <c r="F3774" s="1">
        <v>-3723.89</v>
      </c>
      <c r="G3774" s="1">
        <v>20080806</v>
      </c>
      <c r="H3774" s="1">
        <v>0.78300000000000003</v>
      </c>
      <c r="I3774" s="1">
        <v>4499.99</v>
      </c>
      <c r="J3774" s="1">
        <v>0.70799999999999996</v>
      </c>
      <c r="K3774" s="1">
        <v>10999.99</v>
      </c>
      <c r="L3774" s="1">
        <v>0.63300000000000001</v>
      </c>
      <c r="M3774" s="1">
        <v>24999.99</v>
      </c>
      <c r="N3774" s="1">
        <v>0.60299999999999998</v>
      </c>
      <c r="O3774" s="1">
        <v>999999999.99000001</v>
      </c>
      <c r="P3774" s="1">
        <v>0</v>
      </c>
      <c r="Q3774" s="1">
        <v>0</v>
      </c>
      <c r="R3774" s="2">
        <v>0</v>
      </c>
      <c r="S3774" s="1">
        <v>-1.6667000000000001E-2</v>
      </c>
      <c r="T3774">
        <f xml:space="preserve"> IF(R3774 &lt;&gt; 0,R3774,E3774)</f>
        <v>6000</v>
      </c>
      <c r="U3774">
        <f xml:space="preserve"> IF(AND(Q3774&lt;&gt;0,T3774&gt;O3774),P3774,IF(AND(O3774&lt;&gt;0,T3774&gt;M3774),N3774,IF(AND(M3774&lt;&gt;0,T3774&gt;K3774),L3774,IF(AND(K3774&lt;&gt;0,T3774&gt;I3774),J3774,H3774))))</f>
        <v>0.70799999999999996</v>
      </c>
      <c r="V3774">
        <f xml:space="preserve"> U3774 + S3774</f>
        <v>0.69133299999999998</v>
      </c>
    </row>
    <row r="3775" spans="1:22">
      <c r="A3775" s="1">
        <v>28</v>
      </c>
      <c r="B3775" s="1">
        <v>597</v>
      </c>
      <c r="C3775" t="s">
        <v>19</v>
      </c>
      <c r="D3775" s="1">
        <v>826914020</v>
      </c>
      <c r="E3775" s="1">
        <v>6000</v>
      </c>
      <c r="F3775" s="1">
        <v>-4830.3999999999996</v>
      </c>
      <c r="G3775" s="1">
        <v>20080813</v>
      </c>
      <c r="H3775" s="1">
        <v>0.875</v>
      </c>
      <c r="I3775" s="1">
        <v>4499.99</v>
      </c>
      <c r="J3775" s="1">
        <v>0.8</v>
      </c>
      <c r="K3775" s="1">
        <v>10999.99</v>
      </c>
      <c r="L3775" s="1">
        <v>0.72499999999999998</v>
      </c>
      <c r="M3775" s="1">
        <v>24999.99</v>
      </c>
      <c r="N3775" s="1">
        <v>0.69499999999999995</v>
      </c>
      <c r="O3775" s="1">
        <v>999999999.99000001</v>
      </c>
      <c r="P3775" s="1">
        <v>0</v>
      </c>
      <c r="Q3775" s="1">
        <v>0</v>
      </c>
      <c r="R3775" s="2">
        <v>0</v>
      </c>
      <c r="S3775" s="1">
        <v>0</v>
      </c>
      <c r="T3775">
        <f xml:space="preserve"> IF(R3775 &lt;&gt; 0,R3775,E3775)</f>
        <v>6000</v>
      </c>
      <c r="U3775">
        <f xml:space="preserve"> IF(AND(Q3775&lt;&gt;0,T3775&gt;O3775),P3775,IF(AND(O3775&lt;&gt;0,T3775&gt;M3775),N3775,IF(AND(M3775&lt;&gt;0,T3775&gt;K3775),L3775,IF(AND(K3775&lt;&gt;0,T3775&gt;I3775),J3775,H3775))))</f>
        <v>0.8</v>
      </c>
      <c r="V3775">
        <f xml:space="preserve"> U3775 + S3775</f>
        <v>0.8</v>
      </c>
    </row>
    <row r="3776" spans="1:22">
      <c r="A3776" s="1">
        <v>28</v>
      </c>
      <c r="B3776" s="1">
        <v>608</v>
      </c>
      <c r="C3776" t="s">
        <v>19</v>
      </c>
      <c r="D3776" s="1">
        <v>826909671</v>
      </c>
      <c r="E3776" s="1">
        <v>6000</v>
      </c>
      <c r="F3776" s="1">
        <v>-2960.82</v>
      </c>
      <c r="G3776" s="1">
        <v>20080813</v>
      </c>
      <c r="H3776" s="1">
        <v>0.875</v>
      </c>
      <c r="I3776" s="1">
        <v>4499.99</v>
      </c>
      <c r="J3776" s="1">
        <v>0.8</v>
      </c>
      <c r="K3776" s="1">
        <v>10999.99</v>
      </c>
      <c r="L3776" s="1">
        <v>0.72499999999999998</v>
      </c>
      <c r="M3776" s="1">
        <v>24999.99</v>
      </c>
      <c r="N3776" s="1">
        <v>0.69499999999999995</v>
      </c>
      <c r="O3776" s="1">
        <v>999999999.99000001</v>
      </c>
      <c r="P3776" s="1">
        <v>0</v>
      </c>
      <c r="Q3776" s="1">
        <v>0</v>
      </c>
      <c r="R3776" s="2">
        <v>0</v>
      </c>
      <c r="S3776" s="1">
        <v>0</v>
      </c>
      <c r="T3776">
        <f xml:space="preserve"> IF(R3776 &lt;&gt; 0,R3776,E3776)</f>
        <v>6000</v>
      </c>
      <c r="U3776">
        <f xml:space="preserve"> IF(AND(Q3776&lt;&gt;0,T3776&gt;O3776),P3776,IF(AND(O3776&lt;&gt;0,T3776&gt;M3776),N3776,IF(AND(M3776&lt;&gt;0,T3776&gt;K3776),L3776,IF(AND(K3776&lt;&gt;0,T3776&gt;I3776),J3776,H3776))))</f>
        <v>0.8</v>
      </c>
      <c r="V3776">
        <f xml:space="preserve"> U3776 + S3776</f>
        <v>0.8</v>
      </c>
    </row>
    <row r="3777" spans="1:22">
      <c r="A3777" s="1">
        <v>28</v>
      </c>
      <c r="B3777" s="1">
        <v>972</v>
      </c>
      <c r="C3777" t="s">
        <v>25</v>
      </c>
      <c r="D3777" s="1">
        <v>872312127</v>
      </c>
      <c r="E3777" s="1">
        <v>6000</v>
      </c>
      <c r="F3777" s="1">
        <v>-2195.1999999999998</v>
      </c>
      <c r="G3777" s="1">
        <v>20080919</v>
      </c>
      <c r="H3777" s="1">
        <v>0.78300000000000003</v>
      </c>
      <c r="I3777" s="1">
        <v>4499.99</v>
      </c>
      <c r="J3777" s="1">
        <v>0.70799999999999996</v>
      </c>
      <c r="K3777" s="1">
        <v>10999.99</v>
      </c>
      <c r="L3777" s="1">
        <v>0.63300000000000001</v>
      </c>
      <c r="M3777" s="1">
        <v>24999.99</v>
      </c>
      <c r="N3777" s="1">
        <v>0.60299999999999998</v>
      </c>
      <c r="O3777" s="1">
        <v>999999999.99000001</v>
      </c>
      <c r="P3777" s="1">
        <v>0</v>
      </c>
      <c r="Q3777" s="1">
        <v>0</v>
      </c>
      <c r="R3777" s="2">
        <v>0</v>
      </c>
      <c r="S3777" s="1">
        <v>-8.3330000000000001E-3</v>
      </c>
      <c r="T3777">
        <f xml:space="preserve"> IF(R3777 &lt;&gt; 0,R3777,E3777)</f>
        <v>6000</v>
      </c>
      <c r="U3777">
        <f xml:space="preserve"> IF(AND(Q3777&lt;&gt;0,T3777&gt;O3777),P3777,IF(AND(O3777&lt;&gt;0,T3777&gt;M3777),N3777,IF(AND(M3777&lt;&gt;0,T3777&gt;K3777),L3777,IF(AND(K3777&lt;&gt;0,T3777&gt;I3777),J3777,H3777))))</f>
        <v>0.70799999999999996</v>
      </c>
      <c r="V3777">
        <f xml:space="preserve"> U3777 + S3777</f>
        <v>0.69966699999999993</v>
      </c>
    </row>
    <row r="3778" spans="1:22">
      <c r="A3778" s="1">
        <v>230</v>
      </c>
      <c r="B3778" s="1">
        <v>608</v>
      </c>
      <c r="C3778" t="s">
        <v>26</v>
      </c>
      <c r="D3778" s="1">
        <v>956358152</v>
      </c>
      <c r="E3778" s="1">
        <v>6000</v>
      </c>
      <c r="F3778" s="1">
        <v>-3647.54</v>
      </c>
      <c r="G3778" s="1">
        <v>20080919</v>
      </c>
      <c r="H3778" s="1">
        <v>0.83551600000000004</v>
      </c>
      <c r="I3778" s="1">
        <v>4999.99</v>
      </c>
      <c r="J3778" s="1">
        <v>0.75915299999999997</v>
      </c>
      <c r="K3778" s="1">
        <v>9999.99</v>
      </c>
      <c r="L3778" s="1">
        <v>0.70531900000000003</v>
      </c>
      <c r="M3778" s="1">
        <v>19999.990000000002</v>
      </c>
      <c r="N3778" s="1">
        <v>0.68214900000000001</v>
      </c>
      <c r="O3778" s="1">
        <v>29999.99</v>
      </c>
      <c r="P3778" s="1">
        <v>0.67441300000000004</v>
      </c>
      <c r="Q3778" s="1">
        <v>999999999.99000001</v>
      </c>
      <c r="R3778" s="2">
        <v>0</v>
      </c>
      <c r="S3778" s="1">
        <v>0</v>
      </c>
      <c r="T3778">
        <f xml:space="preserve"> IF(R3778 &lt;&gt; 0,R3778,E3778)</f>
        <v>6000</v>
      </c>
      <c r="U3778">
        <f xml:space="preserve"> IF(AND(Q3778&lt;&gt;0,T3778&gt;O3778),P3778,IF(AND(O3778&lt;&gt;0,T3778&gt;M3778),N3778,IF(AND(M3778&lt;&gt;0,T3778&gt;K3778),L3778,IF(AND(K3778&lt;&gt;0,T3778&gt;I3778),J3778,H3778))))</f>
        <v>0.75915299999999997</v>
      </c>
      <c r="V3778">
        <f xml:space="preserve"> U3778 + S3778</f>
        <v>0.75915299999999997</v>
      </c>
    </row>
    <row r="3779" spans="1:22">
      <c r="A3779" s="1">
        <v>28</v>
      </c>
      <c r="B3779" s="1">
        <v>597</v>
      </c>
      <c r="C3779" t="s">
        <v>19</v>
      </c>
      <c r="D3779" s="1">
        <v>875805582</v>
      </c>
      <c r="E3779" s="1">
        <v>6000</v>
      </c>
      <c r="F3779" s="1">
        <v>-2613.13</v>
      </c>
      <c r="G3779" s="1">
        <v>20080923</v>
      </c>
      <c r="H3779" s="1">
        <v>0.875</v>
      </c>
      <c r="I3779" s="1">
        <v>4499.99</v>
      </c>
      <c r="J3779" s="1">
        <v>0.8</v>
      </c>
      <c r="K3779" s="1">
        <v>10999.99</v>
      </c>
      <c r="L3779" s="1">
        <v>0.72499999999999998</v>
      </c>
      <c r="M3779" s="1">
        <v>24999.99</v>
      </c>
      <c r="N3779" s="1">
        <v>0.69499999999999995</v>
      </c>
      <c r="O3779" s="1">
        <v>999999999.99000001</v>
      </c>
      <c r="P3779" s="1">
        <v>0</v>
      </c>
      <c r="Q3779" s="1">
        <v>0</v>
      </c>
      <c r="R3779" s="2">
        <v>0</v>
      </c>
      <c r="S3779" s="1">
        <v>0</v>
      </c>
      <c r="T3779">
        <f xml:space="preserve"> IF(R3779 &lt;&gt; 0,R3779,E3779)</f>
        <v>6000</v>
      </c>
      <c r="U3779">
        <f xml:space="preserve"> IF(AND(Q3779&lt;&gt;0,T3779&gt;O3779),P3779,IF(AND(O3779&lt;&gt;0,T3779&gt;M3779),N3779,IF(AND(M3779&lt;&gt;0,T3779&gt;K3779),L3779,IF(AND(K3779&lt;&gt;0,T3779&gt;I3779),J3779,H3779))))</f>
        <v>0.8</v>
      </c>
      <c r="V3779">
        <f xml:space="preserve"> U3779 + S3779</f>
        <v>0.8</v>
      </c>
    </row>
    <row r="3780" spans="1:22">
      <c r="A3780" s="1">
        <v>28</v>
      </c>
      <c r="B3780" s="1">
        <v>597</v>
      </c>
      <c r="C3780" t="s">
        <v>19</v>
      </c>
      <c r="D3780" s="1">
        <v>917995392</v>
      </c>
      <c r="E3780" s="1">
        <v>6000</v>
      </c>
      <c r="F3780" s="1">
        <v>0</v>
      </c>
      <c r="G3780" s="1">
        <v>20081009</v>
      </c>
      <c r="H3780" s="1">
        <v>0.875</v>
      </c>
      <c r="I3780" s="1">
        <v>4499.99</v>
      </c>
      <c r="J3780" s="1">
        <v>0.8</v>
      </c>
      <c r="K3780" s="1">
        <v>10999.99</v>
      </c>
      <c r="L3780" s="1">
        <v>0.72499999999999998</v>
      </c>
      <c r="M3780" s="1">
        <v>24999.99</v>
      </c>
      <c r="N3780" s="1">
        <v>0.69499999999999995</v>
      </c>
      <c r="O3780" s="1">
        <v>999999999.99000001</v>
      </c>
      <c r="P3780" s="1">
        <v>0</v>
      </c>
      <c r="Q3780" s="1">
        <v>0</v>
      </c>
      <c r="R3780" s="2">
        <v>0</v>
      </c>
      <c r="S3780" s="1">
        <v>0</v>
      </c>
      <c r="T3780">
        <f xml:space="preserve"> IF(R3780 &lt;&gt; 0,R3780,E3780)</f>
        <v>6000</v>
      </c>
      <c r="U3780">
        <f xml:space="preserve"> IF(AND(Q3780&lt;&gt;0,T3780&gt;O3780),P3780,IF(AND(O3780&lt;&gt;0,T3780&gt;M3780),N3780,IF(AND(M3780&lt;&gt;0,T3780&gt;K3780),L3780,IF(AND(K3780&lt;&gt;0,T3780&gt;I3780),J3780,H3780))))</f>
        <v>0.8</v>
      </c>
      <c r="V3780">
        <f xml:space="preserve"> U3780 + S3780</f>
        <v>0.8</v>
      </c>
    </row>
    <row r="3781" spans="1:22">
      <c r="A3781" s="1">
        <v>28</v>
      </c>
      <c r="B3781" s="1">
        <v>597</v>
      </c>
      <c r="C3781" t="s">
        <v>19</v>
      </c>
      <c r="D3781" s="1">
        <v>939634511</v>
      </c>
      <c r="E3781" s="1">
        <v>6000</v>
      </c>
      <c r="F3781" s="1">
        <v>0</v>
      </c>
      <c r="G3781" s="1">
        <v>20081021</v>
      </c>
      <c r="H3781" s="1">
        <v>0.875</v>
      </c>
      <c r="I3781" s="1">
        <v>4499.99</v>
      </c>
      <c r="J3781" s="1">
        <v>0.8</v>
      </c>
      <c r="K3781" s="1">
        <v>10999.99</v>
      </c>
      <c r="L3781" s="1">
        <v>0.72499999999999998</v>
      </c>
      <c r="M3781" s="1">
        <v>24999.99</v>
      </c>
      <c r="N3781" s="1">
        <v>0.69499999999999995</v>
      </c>
      <c r="O3781" s="1">
        <v>999999999.99000001</v>
      </c>
      <c r="P3781" s="1">
        <v>0</v>
      </c>
      <c r="Q3781" s="1">
        <v>0</v>
      </c>
      <c r="R3781" s="2">
        <v>0</v>
      </c>
      <c r="S3781" s="1">
        <v>0</v>
      </c>
      <c r="T3781">
        <f xml:space="preserve"> IF(R3781 &lt;&gt; 0,R3781,E3781)</f>
        <v>6000</v>
      </c>
      <c r="U3781">
        <f xml:space="preserve"> IF(AND(Q3781&lt;&gt;0,T3781&gt;O3781),P3781,IF(AND(O3781&lt;&gt;0,T3781&gt;M3781),N3781,IF(AND(M3781&lt;&gt;0,T3781&gt;K3781),L3781,IF(AND(K3781&lt;&gt;0,T3781&gt;I3781),J3781,H3781))))</f>
        <v>0.8</v>
      </c>
      <c r="V3781">
        <f xml:space="preserve"> U3781 + S3781</f>
        <v>0.8</v>
      </c>
    </row>
    <row r="3782" spans="1:22">
      <c r="A3782" s="1">
        <v>230</v>
      </c>
      <c r="B3782" s="1">
        <v>608</v>
      </c>
      <c r="C3782" t="s">
        <v>26</v>
      </c>
      <c r="D3782" s="1">
        <v>854646124</v>
      </c>
      <c r="E3782" s="1">
        <v>6000</v>
      </c>
      <c r="F3782" s="1">
        <v>-4078.12</v>
      </c>
      <c r="G3782" s="1">
        <v>20081104</v>
      </c>
      <c r="H3782" s="1">
        <v>0.83551600000000004</v>
      </c>
      <c r="I3782" s="1">
        <v>4999.99</v>
      </c>
      <c r="J3782" s="1">
        <v>0.75915299999999997</v>
      </c>
      <c r="K3782" s="1">
        <v>9999.99</v>
      </c>
      <c r="L3782" s="1">
        <v>0.70531900000000003</v>
      </c>
      <c r="M3782" s="1">
        <v>19999.990000000002</v>
      </c>
      <c r="N3782" s="1">
        <v>0.68214900000000001</v>
      </c>
      <c r="O3782" s="1">
        <v>29999.99</v>
      </c>
      <c r="P3782" s="1">
        <v>0.67441300000000004</v>
      </c>
      <c r="Q3782" s="1">
        <v>999999999.99000001</v>
      </c>
      <c r="R3782" s="2">
        <v>0</v>
      </c>
      <c r="S3782" s="1">
        <v>0</v>
      </c>
      <c r="T3782">
        <f xml:space="preserve"> IF(R3782 &lt;&gt; 0,R3782,E3782)</f>
        <v>6000</v>
      </c>
      <c r="U3782">
        <f xml:space="preserve"> IF(AND(Q3782&lt;&gt;0,T3782&gt;O3782),P3782,IF(AND(O3782&lt;&gt;0,T3782&gt;M3782),N3782,IF(AND(M3782&lt;&gt;0,T3782&gt;K3782),L3782,IF(AND(K3782&lt;&gt;0,T3782&gt;I3782),J3782,H3782))))</f>
        <v>0.75915299999999997</v>
      </c>
      <c r="V3782">
        <f xml:space="preserve"> U3782 + S3782</f>
        <v>0.75915299999999997</v>
      </c>
    </row>
    <row r="3783" spans="1:22">
      <c r="A3783" s="1">
        <v>28</v>
      </c>
      <c r="B3783" s="1">
        <v>972</v>
      </c>
      <c r="C3783" t="s">
        <v>25</v>
      </c>
      <c r="D3783" s="1">
        <v>969558090</v>
      </c>
      <c r="E3783" s="1">
        <v>6000</v>
      </c>
      <c r="F3783" s="1">
        <v>-734.87</v>
      </c>
      <c r="G3783" s="1">
        <v>20081110</v>
      </c>
      <c r="H3783" s="1">
        <v>0.78300000000000003</v>
      </c>
      <c r="I3783" s="1">
        <v>4499.99</v>
      </c>
      <c r="J3783" s="1">
        <v>0.70799999999999996</v>
      </c>
      <c r="K3783" s="1">
        <v>10999.99</v>
      </c>
      <c r="L3783" s="1">
        <v>0.63300000000000001</v>
      </c>
      <c r="M3783" s="1">
        <v>24999.99</v>
      </c>
      <c r="N3783" s="1">
        <v>0.60299999999999998</v>
      </c>
      <c r="O3783" s="1">
        <v>999999999.99000001</v>
      </c>
      <c r="P3783" s="1">
        <v>0</v>
      </c>
      <c r="Q3783" s="1">
        <v>0</v>
      </c>
      <c r="R3783" s="2">
        <v>0</v>
      </c>
      <c r="S3783" s="1">
        <v>-8.3330000000000001E-3</v>
      </c>
      <c r="T3783">
        <f xml:space="preserve"> IF(R3783 &lt;&gt; 0,R3783,E3783)</f>
        <v>6000</v>
      </c>
      <c r="U3783">
        <f xml:space="preserve"> IF(AND(Q3783&lt;&gt;0,T3783&gt;O3783),P3783,IF(AND(O3783&lt;&gt;0,T3783&gt;M3783),N3783,IF(AND(M3783&lt;&gt;0,T3783&gt;K3783),L3783,IF(AND(K3783&lt;&gt;0,T3783&gt;I3783),J3783,H3783))))</f>
        <v>0.70799999999999996</v>
      </c>
      <c r="V3783">
        <f xml:space="preserve"> U3783 + S3783</f>
        <v>0.69966699999999993</v>
      </c>
    </row>
    <row r="3784" spans="1:22">
      <c r="A3784" s="1">
        <v>28</v>
      </c>
      <c r="B3784" s="1">
        <v>972</v>
      </c>
      <c r="C3784" t="s">
        <v>25</v>
      </c>
      <c r="D3784" s="1">
        <v>982329520</v>
      </c>
      <c r="E3784" s="1">
        <v>6000</v>
      </c>
      <c r="F3784" s="1">
        <v>-553.87</v>
      </c>
      <c r="G3784" s="1">
        <v>20081114</v>
      </c>
      <c r="H3784" s="1">
        <v>0.78300000000000003</v>
      </c>
      <c r="I3784" s="1">
        <v>4499.99</v>
      </c>
      <c r="J3784" s="1">
        <v>0.70799999999999996</v>
      </c>
      <c r="K3784" s="1">
        <v>10999.99</v>
      </c>
      <c r="L3784" s="1">
        <v>0.63300000000000001</v>
      </c>
      <c r="M3784" s="1">
        <v>24999.99</v>
      </c>
      <c r="N3784" s="1">
        <v>0.60299999999999998</v>
      </c>
      <c r="O3784" s="1">
        <v>999999999.99000001</v>
      </c>
      <c r="P3784" s="1">
        <v>0</v>
      </c>
      <c r="Q3784" s="1">
        <v>0</v>
      </c>
      <c r="R3784" s="2">
        <v>0</v>
      </c>
      <c r="S3784" s="1">
        <v>-3.3333000000000002E-2</v>
      </c>
      <c r="T3784">
        <f xml:space="preserve"> IF(R3784 &lt;&gt; 0,R3784,E3784)</f>
        <v>6000</v>
      </c>
      <c r="U3784">
        <f xml:space="preserve"> IF(AND(Q3784&lt;&gt;0,T3784&gt;O3784),P3784,IF(AND(O3784&lt;&gt;0,T3784&gt;M3784),N3784,IF(AND(M3784&lt;&gt;0,T3784&gt;K3784),L3784,IF(AND(K3784&lt;&gt;0,T3784&gt;I3784),J3784,H3784))))</f>
        <v>0.70799999999999996</v>
      </c>
      <c r="V3784">
        <f xml:space="preserve"> U3784 + S3784</f>
        <v>0.67466699999999991</v>
      </c>
    </row>
    <row r="3785" spans="1:22">
      <c r="A3785" s="1">
        <v>28</v>
      </c>
      <c r="B3785" s="1">
        <v>972</v>
      </c>
      <c r="C3785" t="s">
        <v>25</v>
      </c>
      <c r="D3785" s="1">
        <v>866468544</v>
      </c>
      <c r="E3785" s="1">
        <v>6000</v>
      </c>
      <c r="F3785" s="1">
        <v>-5000</v>
      </c>
      <c r="G3785" s="1">
        <v>20081209</v>
      </c>
      <c r="H3785" s="1">
        <v>0.78300000000000003</v>
      </c>
      <c r="I3785" s="1">
        <v>4499.99</v>
      </c>
      <c r="J3785" s="1">
        <v>0.70799999999999996</v>
      </c>
      <c r="K3785" s="1">
        <v>10999.99</v>
      </c>
      <c r="L3785" s="1">
        <v>0.63300000000000001</v>
      </c>
      <c r="M3785" s="1">
        <v>24999.99</v>
      </c>
      <c r="N3785" s="1">
        <v>0.60299999999999998</v>
      </c>
      <c r="O3785" s="1">
        <v>999999999.99000001</v>
      </c>
      <c r="P3785" s="1">
        <v>0</v>
      </c>
      <c r="Q3785" s="1">
        <v>0</v>
      </c>
      <c r="R3785" s="2">
        <v>0</v>
      </c>
      <c r="S3785" s="1">
        <v>-8.3330000000000001E-3</v>
      </c>
      <c r="T3785">
        <f xml:space="preserve"> IF(R3785 &lt;&gt; 0,R3785,E3785)</f>
        <v>6000</v>
      </c>
      <c r="U3785">
        <f xml:space="preserve"> IF(AND(Q3785&lt;&gt;0,T3785&gt;O3785),P3785,IF(AND(O3785&lt;&gt;0,T3785&gt;M3785),N3785,IF(AND(M3785&lt;&gt;0,T3785&gt;K3785),L3785,IF(AND(K3785&lt;&gt;0,T3785&gt;I3785),J3785,H3785))))</f>
        <v>0.70799999999999996</v>
      </c>
      <c r="V3785">
        <f xml:space="preserve"> U3785 + S3785</f>
        <v>0.69966699999999993</v>
      </c>
    </row>
    <row r="3786" spans="1:22">
      <c r="A3786" s="1">
        <v>28</v>
      </c>
      <c r="B3786" s="1">
        <v>972</v>
      </c>
      <c r="C3786" t="s">
        <v>25</v>
      </c>
      <c r="D3786" s="1">
        <v>948878878</v>
      </c>
      <c r="E3786" s="1">
        <v>6000</v>
      </c>
      <c r="F3786" s="1">
        <v>0</v>
      </c>
      <c r="G3786" s="1">
        <v>20090220</v>
      </c>
      <c r="H3786" s="1">
        <v>0.78300000000000003</v>
      </c>
      <c r="I3786" s="1">
        <v>4499.99</v>
      </c>
      <c r="J3786" s="1">
        <v>0.70799999999999996</v>
      </c>
      <c r="K3786" s="1">
        <v>10999.99</v>
      </c>
      <c r="L3786" s="1">
        <v>0.63300000000000001</v>
      </c>
      <c r="M3786" s="1">
        <v>24999.99</v>
      </c>
      <c r="N3786" s="1">
        <v>0.60299999999999998</v>
      </c>
      <c r="O3786" s="1">
        <v>999999999.99000001</v>
      </c>
      <c r="P3786" s="1">
        <v>0</v>
      </c>
      <c r="Q3786" s="1">
        <v>0</v>
      </c>
      <c r="R3786" s="2">
        <v>0</v>
      </c>
      <c r="S3786" s="1">
        <v>-3.3333000000000002E-2</v>
      </c>
      <c r="T3786">
        <f xml:space="preserve"> IF(R3786 &lt;&gt; 0,R3786,E3786)</f>
        <v>6000</v>
      </c>
      <c r="U3786">
        <f xml:space="preserve"> IF(AND(Q3786&lt;&gt;0,T3786&gt;O3786),P3786,IF(AND(O3786&lt;&gt;0,T3786&gt;M3786),N3786,IF(AND(M3786&lt;&gt;0,T3786&gt;K3786),L3786,IF(AND(K3786&lt;&gt;0,T3786&gt;I3786),J3786,H3786))))</f>
        <v>0.70799999999999996</v>
      </c>
      <c r="V3786">
        <f xml:space="preserve"> U3786 + S3786</f>
        <v>0.67466699999999991</v>
      </c>
    </row>
    <row r="3787" spans="1:22">
      <c r="A3787" s="1">
        <v>28</v>
      </c>
      <c r="B3787" s="1">
        <v>597</v>
      </c>
      <c r="C3787" t="s">
        <v>19</v>
      </c>
      <c r="D3787" s="1">
        <v>965332268</v>
      </c>
      <c r="E3787" s="1">
        <v>6000</v>
      </c>
      <c r="F3787" s="1">
        <v>0</v>
      </c>
      <c r="G3787" s="1">
        <v>20090312</v>
      </c>
      <c r="H3787" s="1">
        <v>0.875</v>
      </c>
      <c r="I3787" s="1">
        <v>4499.99</v>
      </c>
      <c r="J3787" s="1">
        <v>0.8</v>
      </c>
      <c r="K3787" s="1">
        <v>10999.99</v>
      </c>
      <c r="L3787" s="1">
        <v>0.72499999999999998</v>
      </c>
      <c r="M3787" s="1">
        <v>24999.99</v>
      </c>
      <c r="N3787" s="1">
        <v>0.69499999999999995</v>
      </c>
      <c r="O3787" s="1">
        <v>999999999.99000001</v>
      </c>
      <c r="P3787" s="1">
        <v>0</v>
      </c>
      <c r="Q3787" s="1">
        <v>0</v>
      </c>
      <c r="R3787" s="2">
        <v>0</v>
      </c>
      <c r="S3787" s="1">
        <v>0</v>
      </c>
      <c r="T3787">
        <f xml:space="preserve"> IF(R3787 &lt;&gt; 0,R3787,E3787)</f>
        <v>6000</v>
      </c>
      <c r="U3787">
        <f xml:space="preserve"> IF(AND(Q3787&lt;&gt;0,T3787&gt;O3787),P3787,IF(AND(O3787&lt;&gt;0,T3787&gt;M3787),N3787,IF(AND(M3787&lt;&gt;0,T3787&gt;K3787),L3787,IF(AND(K3787&lt;&gt;0,T3787&gt;I3787),J3787,H3787))))</f>
        <v>0.8</v>
      </c>
      <c r="V3787">
        <f xml:space="preserve"> U3787 + S3787</f>
        <v>0.8</v>
      </c>
    </row>
    <row r="3788" spans="1:22">
      <c r="A3788" s="1">
        <v>28</v>
      </c>
      <c r="B3788" s="1">
        <v>972</v>
      </c>
      <c r="C3788" t="s">
        <v>25</v>
      </c>
      <c r="D3788" s="1">
        <v>969782160</v>
      </c>
      <c r="E3788" s="1">
        <v>6000</v>
      </c>
      <c r="F3788" s="1">
        <v>-3883.91</v>
      </c>
      <c r="G3788" s="1">
        <v>20090319</v>
      </c>
      <c r="H3788" s="1">
        <v>0.78300000000000003</v>
      </c>
      <c r="I3788" s="1">
        <v>4499.99</v>
      </c>
      <c r="J3788" s="1">
        <v>0.70799999999999996</v>
      </c>
      <c r="K3788" s="1">
        <v>10999.99</v>
      </c>
      <c r="L3788" s="1">
        <v>0.63300000000000001</v>
      </c>
      <c r="M3788" s="1">
        <v>24999.99</v>
      </c>
      <c r="N3788" s="1">
        <v>0.60299999999999998</v>
      </c>
      <c r="O3788" s="1">
        <v>999999999.99000001</v>
      </c>
      <c r="P3788" s="1">
        <v>0</v>
      </c>
      <c r="Q3788" s="1">
        <v>0</v>
      </c>
      <c r="R3788" s="2">
        <v>0</v>
      </c>
      <c r="S3788" s="1">
        <v>-8.3330000000000001E-3</v>
      </c>
      <c r="T3788">
        <f xml:space="preserve"> IF(R3788 &lt;&gt; 0,R3788,E3788)</f>
        <v>6000</v>
      </c>
      <c r="U3788">
        <f xml:space="preserve"> IF(AND(Q3788&lt;&gt;0,T3788&gt;O3788),P3788,IF(AND(O3788&lt;&gt;0,T3788&gt;M3788),N3788,IF(AND(M3788&lt;&gt;0,T3788&gt;K3788),L3788,IF(AND(K3788&lt;&gt;0,T3788&gt;I3788),J3788,H3788))))</f>
        <v>0.70799999999999996</v>
      </c>
      <c r="V3788">
        <f xml:space="preserve"> U3788 + S3788</f>
        <v>0.69966699999999993</v>
      </c>
    </row>
    <row r="3789" spans="1:22">
      <c r="A3789" s="1">
        <v>230</v>
      </c>
      <c r="B3789" s="1">
        <v>608</v>
      </c>
      <c r="C3789" t="s">
        <v>26</v>
      </c>
      <c r="D3789" s="1">
        <v>983890013</v>
      </c>
      <c r="E3789" s="1">
        <v>6000</v>
      </c>
      <c r="F3789" s="1">
        <v>-6000</v>
      </c>
      <c r="G3789" s="1">
        <v>20090409</v>
      </c>
      <c r="H3789" s="1">
        <v>0.83551600000000004</v>
      </c>
      <c r="I3789" s="1">
        <v>4999.99</v>
      </c>
      <c r="J3789" s="1">
        <v>0.75915299999999997</v>
      </c>
      <c r="K3789" s="1">
        <v>9999.99</v>
      </c>
      <c r="L3789" s="1">
        <v>0.70531900000000003</v>
      </c>
      <c r="M3789" s="1">
        <v>19999.990000000002</v>
      </c>
      <c r="N3789" s="1">
        <v>0.68214900000000001</v>
      </c>
      <c r="O3789" s="1">
        <v>29999.99</v>
      </c>
      <c r="P3789" s="1">
        <v>0.67441300000000004</v>
      </c>
      <c r="Q3789" s="1">
        <v>999999999.99000001</v>
      </c>
      <c r="R3789" s="2">
        <v>0</v>
      </c>
      <c r="S3789" s="1">
        <v>0</v>
      </c>
      <c r="T3789">
        <f xml:space="preserve"> IF(R3789 &lt;&gt; 0,R3789,E3789)</f>
        <v>6000</v>
      </c>
      <c r="U3789">
        <f xml:space="preserve"> IF(AND(Q3789&lt;&gt;0,T3789&gt;O3789),P3789,IF(AND(O3789&lt;&gt;0,T3789&gt;M3789),N3789,IF(AND(M3789&lt;&gt;0,T3789&gt;K3789),L3789,IF(AND(K3789&lt;&gt;0,T3789&gt;I3789),J3789,H3789))))</f>
        <v>0.75915299999999997</v>
      </c>
      <c r="V3789">
        <f xml:space="preserve"> U3789 + S3789</f>
        <v>0.75915299999999997</v>
      </c>
    </row>
    <row r="3790" spans="1:22">
      <c r="A3790" s="1">
        <v>28</v>
      </c>
      <c r="B3790" s="1">
        <v>972</v>
      </c>
      <c r="C3790" t="s">
        <v>25</v>
      </c>
      <c r="D3790" s="1">
        <v>820761699</v>
      </c>
      <c r="E3790" s="1">
        <v>6000</v>
      </c>
      <c r="F3790" s="1">
        <v>0</v>
      </c>
      <c r="G3790" s="1">
        <v>20090417</v>
      </c>
      <c r="H3790" s="1">
        <v>0.78300000000000003</v>
      </c>
      <c r="I3790" s="1">
        <v>4499.99</v>
      </c>
      <c r="J3790" s="1">
        <v>0.70799999999999996</v>
      </c>
      <c r="K3790" s="1">
        <v>10999.99</v>
      </c>
      <c r="L3790" s="1">
        <v>0.63300000000000001</v>
      </c>
      <c r="M3790" s="1">
        <v>24999.99</v>
      </c>
      <c r="N3790" s="1">
        <v>0.60299999999999998</v>
      </c>
      <c r="O3790" s="1">
        <v>999999999.99000001</v>
      </c>
      <c r="P3790" s="1">
        <v>0</v>
      </c>
      <c r="Q3790" s="1">
        <v>0</v>
      </c>
      <c r="R3790" s="2">
        <v>0</v>
      </c>
      <c r="S3790" s="1">
        <v>-3.3333000000000002E-2</v>
      </c>
      <c r="T3790">
        <f xml:space="preserve"> IF(R3790 &lt;&gt; 0,R3790,E3790)</f>
        <v>6000</v>
      </c>
      <c r="U3790">
        <f xml:space="preserve"> IF(AND(Q3790&lt;&gt;0,T3790&gt;O3790),P3790,IF(AND(O3790&lt;&gt;0,T3790&gt;M3790),N3790,IF(AND(M3790&lt;&gt;0,T3790&gt;K3790),L3790,IF(AND(K3790&lt;&gt;0,T3790&gt;I3790),J3790,H3790))))</f>
        <v>0.70799999999999996</v>
      </c>
      <c r="V3790">
        <f xml:space="preserve"> U3790 + S3790</f>
        <v>0.67466699999999991</v>
      </c>
    </row>
    <row r="3791" spans="1:22">
      <c r="A3791" s="1">
        <v>230</v>
      </c>
      <c r="B3791" s="1">
        <v>608</v>
      </c>
      <c r="C3791" t="s">
        <v>26</v>
      </c>
      <c r="D3791" s="1">
        <v>821665480</v>
      </c>
      <c r="E3791" s="1">
        <v>6000</v>
      </c>
      <c r="F3791" s="1">
        <v>-2991.25</v>
      </c>
      <c r="G3791" s="1">
        <v>20090421</v>
      </c>
      <c r="H3791" s="1">
        <v>0.83551600000000004</v>
      </c>
      <c r="I3791" s="1">
        <v>4999.99</v>
      </c>
      <c r="J3791" s="1">
        <v>0.75915299999999997</v>
      </c>
      <c r="K3791" s="1">
        <v>9999.99</v>
      </c>
      <c r="L3791" s="1">
        <v>0.70531900000000003</v>
      </c>
      <c r="M3791" s="1">
        <v>19999.990000000002</v>
      </c>
      <c r="N3791" s="1">
        <v>0.68214900000000001</v>
      </c>
      <c r="O3791" s="1">
        <v>29999.99</v>
      </c>
      <c r="P3791" s="1">
        <v>0.67441300000000004</v>
      </c>
      <c r="Q3791" s="1">
        <v>999999999.99000001</v>
      </c>
      <c r="R3791" s="2">
        <v>0</v>
      </c>
      <c r="S3791" s="1">
        <v>0</v>
      </c>
      <c r="T3791">
        <f xml:space="preserve"> IF(R3791 &lt;&gt; 0,R3791,E3791)</f>
        <v>6000</v>
      </c>
      <c r="U3791">
        <f xml:space="preserve"> IF(AND(Q3791&lt;&gt;0,T3791&gt;O3791),P3791,IF(AND(O3791&lt;&gt;0,T3791&gt;M3791),N3791,IF(AND(M3791&lt;&gt;0,T3791&gt;K3791),L3791,IF(AND(K3791&lt;&gt;0,T3791&gt;I3791),J3791,H3791))))</f>
        <v>0.75915299999999997</v>
      </c>
      <c r="V3791">
        <f xml:space="preserve"> U3791 + S3791</f>
        <v>0.75915299999999997</v>
      </c>
    </row>
    <row r="3792" spans="1:22">
      <c r="A3792" s="1">
        <v>28</v>
      </c>
      <c r="B3792" s="1">
        <v>972</v>
      </c>
      <c r="C3792" t="s">
        <v>25</v>
      </c>
      <c r="D3792" s="1">
        <v>822277735</v>
      </c>
      <c r="E3792" s="1">
        <v>6000</v>
      </c>
      <c r="F3792" s="1">
        <v>-1210.94</v>
      </c>
      <c r="G3792" s="1">
        <v>20090422</v>
      </c>
      <c r="H3792" s="1">
        <v>0.78300000000000003</v>
      </c>
      <c r="I3792" s="1">
        <v>4499.99</v>
      </c>
      <c r="J3792" s="1">
        <v>0.70799999999999996</v>
      </c>
      <c r="K3792" s="1">
        <v>10999.99</v>
      </c>
      <c r="L3792" s="1">
        <v>0.63300000000000001</v>
      </c>
      <c r="M3792" s="1">
        <v>24999.99</v>
      </c>
      <c r="N3792" s="1">
        <v>0.60299999999999998</v>
      </c>
      <c r="O3792" s="1">
        <v>999999999.99000001</v>
      </c>
      <c r="P3792" s="1">
        <v>0</v>
      </c>
      <c r="Q3792" s="1">
        <v>0</v>
      </c>
      <c r="R3792" s="2">
        <v>0</v>
      </c>
      <c r="S3792" s="1">
        <v>-2.5000000000000001E-2</v>
      </c>
      <c r="T3792">
        <f xml:space="preserve"> IF(R3792 &lt;&gt; 0,R3792,E3792)</f>
        <v>6000</v>
      </c>
      <c r="U3792">
        <f xml:space="preserve"> IF(AND(Q3792&lt;&gt;0,T3792&gt;O3792),P3792,IF(AND(O3792&lt;&gt;0,T3792&gt;M3792),N3792,IF(AND(M3792&lt;&gt;0,T3792&gt;K3792),L3792,IF(AND(K3792&lt;&gt;0,T3792&gt;I3792),J3792,H3792))))</f>
        <v>0.70799999999999996</v>
      </c>
      <c r="V3792">
        <f xml:space="preserve"> U3792 + S3792</f>
        <v>0.68299999999999994</v>
      </c>
    </row>
    <row r="3793" spans="1:22">
      <c r="A3793" s="1">
        <v>28</v>
      </c>
      <c r="B3793" s="1">
        <v>972</v>
      </c>
      <c r="C3793" t="s">
        <v>25</v>
      </c>
      <c r="D3793" s="1">
        <v>879438568</v>
      </c>
      <c r="E3793" s="1">
        <v>6000</v>
      </c>
      <c r="F3793" s="1">
        <v>-3553.72</v>
      </c>
      <c r="G3793" s="1">
        <v>20090602</v>
      </c>
      <c r="H3793" s="1">
        <v>0.78300000000000003</v>
      </c>
      <c r="I3793" s="1">
        <v>4499.99</v>
      </c>
      <c r="J3793" s="1">
        <v>0.70799999999999996</v>
      </c>
      <c r="K3793" s="1">
        <v>10999.99</v>
      </c>
      <c r="L3793" s="1">
        <v>0.63300000000000001</v>
      </c>
      <c r="M3793" s="1">
        <v>24999.99</v>
      </c>
      <c r="N3793" s="1">
        <v>0.60299999999999998</v>
      </c>
      <c r="O3793" s="1">
        <v>999999999.99000001</v>
      </c>
      <c r="P3793" s="1">
        <v>0</v>
      </c>
      <c r="Q3793" s="1">
        <v>0</v>
      </c>
      <c r="R3793" s="2">
        <v>0</v>
      </c>
      <c r="S3793" s="1">
        <v>-1.6667000000000001E-2</v>
      </c>
      <c r="T3793">
        <f xml:space="preserve"> IF(R3793 &lt;&gt; 0,R3793,E3793)</f>
        <v>6000</v>
      </c>
      <c r="U3793">
        <f xml:space="preserve"> IF(AND(Q3793&lt;&gt;0,T3793&gt;O3793),P3793,IF(AND(O3793&lt;&gt;0,T3793&gt;M3793),N3793,IF(AND(M3793&lt;&gt;0,T3793&gt;K3793),L3793,IF(AND(K3793&lt;&gt;0,T3793&gt;I3793),J3793,H3793))))</f>
        <v>0.70799999999999996</v>
      </c>
      <c r="V3793">
        <f xml:space="preserve"> U3793 + S3793</f>
        <v>0.69133299999999998</v>
      </c>
    </row>
    <row r="3794" spans="1:22">
      <c r="A3794" s="1">
        <v>28</v>
      </c>
      <c r="B3794" s="1">
        <v>972</v>
      </c>
      <c r="C3794" t="s">
        <v>25</v>
      </c>
      <c r="D3794" s="1">
        <v>901787116</v>
      </c>
      <c r="E3794" s="1">
        <v>6000</v>
      </c>
      <c r="F3794" s="1">
        <v>-3771.42</v>
      </c>
      <c r="G3794" s="1">
        <v>20090609</v>
      </c>
      <c r="H3794" s="1">
        <v>0.78300000000000003</v>
      </c>
      <c r="I3794" s="1">
        <v>4499.99</v>
      </c>
      <c r="J3794" s="1">
        <v>0.70799999999999996</v>
      </c>
      <c r="K3794" s="1">
        <v>10999.99</v>
      </c>
      <c r="L3794" s="1">
        <v>0.63300000000000001</v>
      </c>
      <c r="M3794" s="1">
        <v>24999.99</v>
      </c>
      <c r="N3794" s="1">
        <v>0.60299999999999998</v>
      </c>
      <c r="O3794" s="1">
        <v>999999999.99000001</v>
      </c>
      <c r="P3794" s="1">
        <v>0</v>
      </c>
      <c r="Q3794" s="1">
        <v>0</v>
      </c>
      <c r="R3794" s="2">
        <v>0</v>
      </c>
      <c r="S3794" s="1">
        <v>-8.3330000000000001E-3</v>
      </c>
      <c r="T3794">
        <f xml:space="preserve"> IF(R3794 &lt;&gt; 0,R3794,E3794)</f>
        <v>6000</v>
      </c>
      <c r="U3794">
        <f xml:space="preserve"> IF(AND(Q3794&lt;&gt;0,T3794&gt;O3794),P3794,IF(AND(O3794&lt;&gt;0,T3794&gt;M3794),N3794,IF(AND(M3794&lt;&gt;0,T3794&gt;K3794),L3794,IF(AND(K3794&lt;&gt;0,T3794&gt;I3794),J3794,H3794))))</f>
        <v>0.70799999999999996</v>
      </c>
      <c r="V3794">
        <f xml:space="preserve"> U3794 + S3794</f>
        <v>0.69966699999999993</v>
      </c>
    </row>
    <row r="3795" spans="1:22">
      <c r="A3795" s="1">
        <v>28</v>
      </c>
      <c r="B3795" s="1">
        <v>972</v>
      </c>
      <c r="C3795" t="s">
        <v>25</v>
      </c>
      <c r="D3795" s="1">
        <v>922612811</v>
      </c>
      <c r="E3795" s="1">
        <v>6000</v>
      </c>
      <c r="F3795" s="1">
        <v>-5797.51</v>
      </c>
      <c r="G3795" s="1">
        <v>20090708</v>
      </c>
      <c r="H3795" s="1">
        <v>0.78300000000000003</v>
      </c>
      <c r="I3795" s="1">
        <v>4499.99</v>
      </c>
      <c r="J3795" s="1">
        <v>0.70799999999999996</v>
      </c>
      <c r="K3795" s="1">
        <v>10999.99</v>
      </c>
      <c r="L3795" s="1">
        <v>0.63300000000000001</v>
      </c>
      <c r="M3795" s="1">
        <v>24999.99</v>
      </c>
      <c r="N3795" s="1">
        <v>0.60299999999999998</v>
      </c>
      <c r="O3795" s="1">
        <v>999999999.99000001</v>
      </c>
      <c r="P3795" s="1">
        <v>0</v>
      </c>
      <c r="Q3795" s="1">
        <v>0</v>
      </c>
      <c r="R3795" s="2">
        <v>0</v>
      </c>
      <c r="S3795" s="1">
        <v>-1.6667000000000001E-2</v>
      </c>
      <c r="T3795">
        <f xml:space="preserve"> IF(R3795 &lt;&gt; 0,R3795,E3795)</f>
        <v>6000</v>
      </c>
      <c r="U3795">
        <f xml:space="preserve"> IF(AND(Q3795&lt;&gt;0,T3795&gt;O3795),P3795,IF(AND(O3795&lt;&gt;0,T3795&gt;M3795),N3795,IF(AND(M3795&lt;&gt;0,T3795&gt;K3795),L3795,IF(AND(K3795&lt;&gt;0,T3795&gt;I3795),J3795,H3795))))</f>
        <v>0.70799999999999996</v>
      </c>
      <c r="V3795">
        <f xml:space="preserve"> U3795 + S3795</f>
        <v>0.69133299999999998</v>
      </c>
    </row>
    <row r="3796" spans="1:22">
      <c r="A3796" s="1">
        <v>28</v>
      </c>
      <c r="B3796" s="1">
        <v>609</v>
      </c>
      <c r="C3796" t="s">
        <v>19</v>
      </c>
      <c r="D3796" s="1">
        <v>931859921</v>
      </c>
      <c r="E3796" s="1">
        <v>6000</v>
      </c>
      <c r="F3796" s="1">
        <v>-6000</v>
      </c>
      <c r="G3796" s="1">
        <v>20090730</v>
      </c>
      <c r="H3796" s="1">
        <v>0.505</v>
      </c>
      <c r="I3796" s="1">
        <v>999999999.99000001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2">
        <v>0</v>
      </c>
      <c r="S3796" s="1">
        <v>0</v>
      </c>
      <c r="T3796">
        <f xml:space="preserve"> IF(R3796 &lt;&gt; 0,R3796,E3796)</f>
        <v>6000</v>
      </c>
      <c r="U3796">
        <f xml:space="preserve"> IF(AND(Q3796&lt;&gt;0,T3796&gt;O3796),P3796,IF(AND(O3796&lt;&gt;0,T3796&gt;M3796),N3796,IF(AND(M3796&lt;&gt;0,T3796&gt;K3796),L3796,IF(AND(K3796&lt;&gt;0,T3796&gt;I3796),J3796,H3796))))</f>
        <v>0.505</v>
      </c>
      <c r="V3796">
        <f xml:space="preserve"> U3796 + S3796</f>
        <v>0.505</v>
      </c>
    </row>
    <row r="3797" spans="1:22">
      <c r="A3797" s="1">
        <v>28</v>
      </c>
      <c r="B3797" s="1">
        <v>972</v>
      </c>
      <c r="C3797" t="s">
        <v>25</v>
      </c>
      <c r="D3797" s="1">
        <v>933078366</v>
      </c>
      <c r="E3797" s="1">
        <v>6000</v>
      </c>
      <c r="F3797" s="1">
        <v>-2190</v>
      </c>
      <c r="G3797" s="1">
        <v>20090805</v>
      </c>
      <c r="H3797" s="1">
        <v>0.78300000000000003</v>
      </c>
      <c r="I3797" s="1">
        <v>4499.99</v>
      </c>
      <c r="J3797" s="1">
        <v>0.70799999999999996</v>
      </c>
      <c r="K3797" s="1">
        <v>10999.99</v>
      </c>
      <c r="L3797" s="1">
        <v>0.63300000000000001</v>
      </c>
      <c r="M3797" s="1">
        <v>24999.99</v>
      </c>
      <c r="N3797" s="1">
        <v>0.60299999999999998</v>
      </c>
      <c r="O3797" s="1">
        <v>999999999.99000001</v>
      </c>
      <c r="P3797" s="1">
        <v>0</v>
      </c>
      <c r="Q3797" s="1">
        <v>0</v>
      </c>
      <c r="R3797" s="2">
        <v>0</v>
      </c>
      <c r="S3797" s="1">
        <v>-8.3330000000000001E-3</v>
      </c>
      <c r="T3797">
        <f xml:space="preserve"> IF(R3797 &lt;&gt; 0,R3797,E3797)</f>
        <v>6000</v>
      </c>
      <c r="U3797">
        <f xml:space="preserve"> IF(AND(Q3797&lt;&gt;0,T3797&gt;O3797),P3797,IF(AND(O3797&lt;&gt;0,T3797&gt;M3797),N3797,IF(AND(M3797&lt;&gt;0,T3797&gt;K3797),L3797,IF(AND(K3797&lt;&gt;0,T3797&gt;I3797),J3797,H3797))))</f>
        <v>0.70799999999999996</v>
      </c>
      <c r="V3797">
        <f xml:space="preserve"> U3797 + S3797</f>
        <v>0.69966699999999993</v>
      </c>
    </row>
    <row r="3798" spans="1:22">
      <c r="A3798" s="1">
        <v>230</v>
      </c>
      <c r="B3798" s="1">
        <v>608</v>
      </c>
      <c r="C3798" t="s">
        <v>26</v>
      </c>
      <c r="D3798" s="1">
        <v>920536174</v>
      </c>
      <c r="E3798" s="1">
        <v>6000</v>
      </c>
      <c r="F3798" s="1">
        <v>-7071.61</v>
      </c>
      <c r="G3798" s="1">
        <v>20090831</v>
      </c>
      <c r="H3798" s="1">
        <v>0.83551600000000004</v>
      </c>
      <c r="I3798" s="1">
        <v>4999.99</v>
      </c>
      <c r="J3798" s="1">
        <v>0.75915299999999997</v>
      </c>
      <c r="K3798" s="1">
        <v>9999.99</v>
      </c>
      <c r="L3798" s="1">
        <v>0.70531900000000003</v>
      </c>
      <c r="M3798" s="1">
        <v>19999.990000000002</v>
      </c>
      <c r="N3798" s="1">
        <v>0.68214900000000001</v>
      </c>
      <c r="O3798" s="1">
        <v>29999.99</v>
      </c>
      <c r="P3798" s="1">
        <v>0.67441300000000004</v>
      </c>
      <c r="Q3798" s="1">
        <v>999999999.99000001</v>
      </c>
      <c r="R3798" s="2">
        <v>0</v>
      </c>
      <c r="S3798" s="1">
        <v>0</v>
      </c>
      <c r="T3798">
        <f xml:space="preserve"> IF(R3798 &lt;&gt; 0,R3798,E3798)</f>
        <v>6000</v>
      </c>
      <c r="U3798">
        <f xml:space="preserve"> IF(AND(Q3798&lt;&gt;0,T3798&gt;O3798),P3798,IF(AND(O3798&lt;&gt;0,T3798&gt;M3798),N3798,IF(AND(M3798&lt;&gt;0,T3798&gt;K3798),L3798,IF(AND(K3798&lt;&gt;0,T3798&gt;I3798),J3798,H3798))))</f>
        <v>0.75915299999999997</v>
      </c>
      <c r="V3798">
        <f xml:space="preserve"> U3798 + S3798</f>
        <v>0.75915299999999997</v>
      </c>
    </row>
    <row r="3799" spans="1:22">
      <c r="A3799" s="1">
        <v>28</v>
      </c>
      <c r="B3799" s="1">
        <v>972</v>
      </c>
      <c r="C3799" t="s">
        <v>25</v>
      </c>
      <c r="D3799" s="1">
        <v>946099642</v>
      </c>
      <c r="E3799" s="1">
        <v>6000</v>
      </c>
      <c r="F3799" s="1">
        <v>-2460.73</v>
      </c>
      <c r="G3799" s="1">
        <v>20091020</v>
      </c>
      <c r="H3799" s="1">
        <v>0.78300000000000003</v>
      </c>
      <c r="I3799" s="1">
        <v>4499.99</v>
      </c>
      <c r="J3799" s="1">
        <v>0.70799999999999996</v>
      </c>
      <c r="K3799" s="1">
        <v>10999.99</v>
      </c>
      <c r="L3799" s="1">
        <v>0.63300000000000001</v>
      </c>
      <c r="M3799" s="1">
        <v>24999.99</v>
      </c>
      <c r="N3799" s="1">
        <v>0.60299999999999998</v>
      </c>
      <c r="O3799" s="1">
        <v>999999999.99000001</v>
      </c>
      <c r="P3799" s="1">
        <v>0</v>
      </c>
      <c r="Q3799" s="1">
        <v>0</v>
      </c>
      <c r="R3799" s="2">
        <v>0</v>
      </c>
      <c r="S3799" s="1">
        <v>-1.6667000000000001E-2</v>
      </c>
      <c r="T3799">
        <f xml:space="preserve"> IF(R3799 &lt;&gt; 0,R3799,E3799)</f>
        <v>6000</v>
      </c>
      <c r="U3799">
        <f xml:space="preserve"> IF(AND(Q3799&lt;&gt;0,T3799&gt;O3799),P3799,IF(AND(O3799&lt;&gt;0,T3799&gt;M3799),N3799,IF(AND(M3799&lt;&gt;0,T3799&gt;K3799),L3799,IF(AND(K3799&lt;&gt;0,T3799&gt;I3799),J3799,H3799))))</f>
        <v>0.70799999999999996</v>
      </c>
      <c r="V3799">
        <f xml:space="preserve"> U3799 + S3799</f>
        <v>0.69133299999999998</v>
      </c>
    </row>
    <row r="3800" spans="1:22">
      <c r="A3800" s="1">
        <v>230</v>
      </c>
      <c r="B3800" s="1">
        <v>608</v>
      </c>
      <c r="C3800" t="s">
        <v>26</v>
      </c>
      <c r="D3800" s="1">
        <v>929393481</v>
      </c>
      <c r="E3800" s="1">
        <v>6000</v>
      </c>
      <c r="F3800" s="1">
        <v>-2648.71</v>
      </c>
      <c r="G3800" s="1">
        <v>20091026</v>
      </c>
      <c r="H3800" s="1">
        <v>0.83551600000000004</v>
      </c>
      <c r="I3800" s="1">
        <v>4999.99</v>
      </c>
      <c r="J3800" s="1">
        <v>0.75915299999999997</v>
      </c>
      <c r="K3800" s="1">
        <v>9999.99</v>
      </c>
      <c r="L3800" s="1">
        <v>0.70531900000000003</v>
      </c>
      <c r="M3800" s="1">
        <v>19999.990000000002</v>
      </c>
      <c r="N3800" s="1">
        <v>0.68214900000000001</v>
      </c>
      <c r="O3800" s="1">
        <v>29999.99</v>
      </c>
      <c r="P3800" s="1">
        <v>0.67441300000000004</v>
      </c>
      <c r="Q3800" s="1">
        <v>999999999.99000001</v>
      </c>
      <c r="R3800" s="2">
        <v>0</v>
      </c>
      <c r="S3800" s="1">
        <v>0</v>
      </c>
      <c r="T3800">
        <f xml:space="preserve"> IF(R3800 &lt;&gt; 0,R3800,E3800)</f>
        <v>6000</v>
      </c>
      <c r="U3800">
        <f xml:space="preserve"> IF(AND(Q3800&lt;&gt;0,T3800&gt;O3800),P3800,IF(AND(O3800&lt;&gt;0,T3800&gt;M3800),N3800,IF(AND(M3800&lt;&gt;0,T3800&gt;K3800),L3800,IF(AND(K3800&lt;&gt;0,T3800&gt;I3800),J3800,H3800))))</f>
        <v>0.75915299999999997</v>
      </c>
      <c r="V3800">
        <f xml:space="preserve"> U3800 + S3800</f>
        <v>0.75915299999999997</v>
      </c>
    </row>
    <row r="3801" spans="1:22">
      <c r="A3801" s="1">
        <v>28</v>
      </c>
      <c r="B3801" s="1">
        <v>972</v>
      </c>
      <c r="C3801" t="s">
        <v>25</v>
      </c>
      <c r="D3801" s="1">
        <v>951776991</v>
      </c>
      <c r="E3801" s="1">
        <v>6000</v>
      </c>
      <c r="F3801" s="1">
        <v>-3756.53</v>
      </c>
      <c r="G3801" s="1">
        <v>20091110</v>
      </c>
      <c r="H3801" s="1">
        <v>0.78300000000000003</v>
      </c>
      <c r="I3801" s="1">
        <v>4499.99</v>
      </c>
      <c r="J3801" s="1">
        <v>0.70799999999999996</v>
      </c>
      <c r="K3801" s="1">
        <v>10999.99</v>
      </c>
      <c r="L3801" s="1">
        <v>0.63300000000000001</v>
      </c>
      <c r="M3801" s="1">
        <v>24999.99</v>
      </c>
      <c r="N3801" s="1">
        <v>0.60299999999999998</v>
      </c>
      <c r="O3801" s="1">
        <v>999999999.99000001</v>
      </c>
      <c r="P3801" s="1">
        <v>0</v>
      </c>
      <c r="Q3801" s="1">
        <v>0</v>
      </c>
      <c r="R3801" s="2">
        <v>0</v>
      </c>
      <c r="S3801" s="1">
        <v>-1.6667000000000001E-2</v>
      </c>
      <c r="T3801">
        <f xml:space="preserve"> IF(R3801 &lt;&gt; 0,R3801,E3801)</f>
        <v>6000</v>
      </c>
      <c r="U3801">
        <f xml:space="preserve"> IF(AND(Q3801&lt;&gt;0,T3801&gt;O3801),P3801,IF(AND(O3801&lt;&gt;0,T3801&gt;M3801),N3801,IF(AND(M3801&lt;&gt;0,T3801&gt;K3801),L3801,IF(AND(K3801&lt;&gt;0,T3801&gt;I3801),J3801,H3801))))</f>
        <v>0.70799999999999996</v>
      </c>
      <c r="V3801">
        <f xml:space="preserve"> U3801 + S3801</f>
        <v>0.69133299999999998</v>
      </c>
    </row>
    <row r="3802" spans="1:22">
      <c r="A3802" s="1">
        <v>28</v>
      </c>
      <c r="B3802" s="1">
        <v>972</v>
      </c>
      <c r="C3802" t="s">
        <v>25</v>
      </c>
      <c r="D3802" s="1">
        <v>955484553</v>
      </c>
      <c r="E3802" s="1">
        <v>6000</v>
      </c>
      <c r="F3802" s="1">
        <v>-3821.14</v>
      </c>
      <c r="G3802" s="1">
        <v>20091119</v>
      </c>
      <c r="H3802" s="1">
        <v>0.78300000000000003</v>
      </c>
      <c r="I3802" s="1">
        <v>4499.99</v>
      </c>
      <c r="J3802" s="1">
        <v>0.70799999999999996</v>
      </c>
      <c r="K3802" s="1">
        <v>10999.99</v>
      </c>
      <c r="L3802" s="1">
        <v>0.63300000000000001</v>
      </c>
      <c r="M3802" s="1">
        <v>24999.99</v>
      </c>
      <c r="N3802" s="1">
        <v>0.60299999999999998</v>
      </c>
      <c r="O3802" s="1">
        <v>999999999.99000001</v>
      </c>
      <c r="P3802" s="1">
        <v>0</v>
      </c>
      <c r="Q3802" s="1">
        <v>0</v>
      </c>
      <c r="R3802" s="2">
        <v>0</v>
      </c>
      <c r="S3802" s="1">
        <v>-1.6667000000000001E-2</v>
      </c>
      <c r="T3802">
        <f xml:space="preserve"> IF(R3802 &lt;&gt; 0,R3802,E3802)</f>
        <v>6000</v>
      </c>
      <c r="U3802">
        <f xml:space="preserve"> IF(AND(Q3802&lt;&gt;0,T3802&gt;O3802),P3802,IF(AND(O3802&lt;&gt;0,T3802&gt;M3802),N3802,IF(AND(M3802&lt;&gt;0,T3802&gt;K3802),L3802,IF(AND(K3802&lt;&gt;0,T3802&gt;I3802),J3802,H3802))))</f>
        <v>0.70799999999999996</v>
      </c>
      <c r="V3802">
        <f xml:space="preserve"> U3802 + S3802</f>
        <v>0.69133299999999998</v>
      </c>
    </row>
    <row r="3803" spans="1:22">
      <c r="A3803" s="1">
        <v>230</v>
      </c>
      <c r="B3803" s="1">
        <v>608</v>
      </c>
      <c r="C3803" t="s">
        <v>26</v>
      </c>
      <c r="D3803" s="1">
        <v>935324453</v>
      </c>
      <c r="E3803" s="1">
        <v>6000</v>
      </c>
      <c r="F3803" s="1">
        <v>-1695.47</v>
      </c>
      <c r="G3803" s="1">
        <v>20091130</v>
      </c>
      <c r="H3803" s="1">
        <v>0.83551600000000004</v>
      </c>
      <c r="I3803" s="1">
        <v>4999.99</v>
      </c>
      <c r="J3803" s="1">
        <v>0.75915299999999997</v>
      </c>
      <c r="K3803" s="1">
        <v>9999.99</v>
      </c>
      <c r="L3803" s="1">
        <v>0.70531900000000003</v>
      </c>
      <c r="M3803" s="1">
        <v>19999.990000000002</v>
      </c>
      <c r="N3803" s="1">
        <v>0.68214900000000001</v>
      </c>
      <c r="O3803" s="1">
        <v>29999.99</v>
      </c>
      <c r="P3803" s="1">
        <v>0.67441300000000004</v>
      </c>
      <c r="Q3803" s="1">
        <v>999999999.99000001</v>
      </c>
      <c r="R3803" s="2">
        <v>0</v>
      </c>
      <c r="S3803" s="1">
        <v>0</v>
      </c>
      <c r="T3803">
        <f xml:space="preserve"> IF(R3803 &lt;&gt; 0,R3803,E3803)</f>
        <v>6000</v>
      </c>
      <c r="U3803">
        <f xml:space="preserve"> IF(AND(Q3803&lt;&gt;0,T3803&gt;O3803),P3803,IF(AND(O3803&lt;&gt;0,T3803&gt;M3803),N3803,IF(AND(M3803&lt;&gt;0,T3803&gt;K3803),L3803,IF(AND(K3803&lt;&gt;0,T3803&gt;I3803),J3803,H3803))))</f>
        <v>0.75915299999999997</v>
      </c>
      <c r="V3803">
        <f xml:space="preserve"> U3803 + S3803</f>
        <v>0.75915299999999997</v>
      </c>
    </row>
    <row r="3804" spans="1:22">
      <c r="A3804" s="1">
        <v>28</v>
      </c>
      <c r="B3804" s="1">
        <v>972</v>
      </c>
      <c r="C3804" t="s">
        <v>25</v>
      </c>
      <c r="D3804" s="1">
        <v>979500370</v>
      </c>
      <c r="E3804" s="1">
        <v>6000</v>
      </c>
      <c r="F3804" s="1">
        <v>-3307.51</v>
      </c>
      <c r="G3804" s="1">
        <v>20100106</v>
      </c>
      <c r="H3804" s="1">
        <v>0.78300000000000003</v>
      </c>
      <c r="I3804" s="1">
        <v>4499.99</v>
      </c>
      <c r="J3804" s="1">
        <v>0.70799999999999996</v>
      </c>
      <c r="K3804" s="1">
        <v>10999.99</v>
      </c>
      <c r="L3804" s="1">
        <v>0.63300000000000001</v>
      </c>
      <c r="M3804" s="1">
        <v>24999.99</v>
      </c>
      <c r="N3804" s="1">
        <v>0.60299999999999998</v>
      </c>
      <c r="O3804" s="1">
        <v>999999999.99000001</v>
      </c>
      <c r="P3804" s="1">
        <v>0</v>
      </c>
      <c r="Q3804" s="1">
        <v>0</v>
      </c>
      <c r="R3804" s="2">
        <v>0</v>
      </c>
      <c r="S3804" s="1">
        <v>-3.3333000000000002E-2</v>
      </c>
      <c r="T3804">
        <f xml:space="preserve"> IF(R3804 &lt;&gt; 0,R3804,E3804)</f>
        <v>6000</v>
      </c>
      <c r="U3804">
        <f xml:space="preserve"> IF(AND(Q3804&lt;&gt;0,T3804&gt;O3804),P3804,IF(AND(O3804&lt;&gt;0,T3804&gt;M3804),N3804,IF(AND(M3804&lt;&gt;0,T3804&gt;K3804),L3804,IF(AND(K3804&lt;&gt;0,T3804&gt;I3804),J3804,H3804))))</f>
        <v>0.70799999999999996</v>
      </c>
      <c r="V3804">
        <f xml:space="preserve"> U3804 + S3804</f>
        <v>0.67466699999999991</v>
      </c>
    </row>
    <row r="3805" spans="1:22">
      <c r="A3805" s="1">
        <v>28</v>
      </c>
      <c r="B3805" s="1">
        <v>972</v>
      </c>
      <c r="C3805" t="s">
        <v>25</v>
      </c>
      <c r="D3805" s="1">
        <v>982213557</v>
      </c>
      <c r="E3805" s="1">
        <v>6000</v>
      </c>
      <c r="F3805" s="1">
        <v>-4133.93</v>
      </c>
      <c r="G3805" s="1">
        <v>20100108</v>
      </c>
      <c r="H3805" s="1">
        <v>0.78300000000000003</v>
      </c>
      <c r="I3805" s="1">
        <v>4499.99</v>
      </c>
      <c r="J3805" s="1">
        <v>0.70799999999999996</v>
      </c>
      <c r="K3805" s="1">
        <v>10999.99</v>
      </c>
      <c r="L3805" s="1">
        <v>0.63300000000000001</v>
      </c>
      <c r="M3805" s="1">
        <v>24999.99</v>
      </c>
      <c r="N3805" s="1">
        <v>0.60299999999999998</v>
      </c>
      <c r="O3805" s="1">
        <v>999999999.99000001</v>
      </c>
      <c r="P3805" s="1">
        <v>0</v>
      </c>
      <c r="Q3805" s="1">
        <v>0</v>
      </c>
      <c r="R3805" s="2">
        <v>0</v>
      </c>
      <c r="S3805" s="1">
        <v>-8.3330000000000001E-3</v>
      </c>
      <c r="T3805">
        <f xml:space="preserve"> IF(R3805 &lt;&gt; 0,R3805,E3805)</f>
        <v>6000</v>
      </c>
      <c r="U3805">
        <f xml:space="preserve"> IF(AND(Q3805&lt;&gt;0,T3805&gt;O3805),P3805,IF(AND(O3805&lt;&gt;0,T3805&gt;M3805),N3805,IF(AND(M3805&lt;&gt;0,T3805&gt;K3805),L3805,IF(AND(K3805&lt;&gt;0,T3805&gt;I3805),J3805,H3805))))</f>
        <v>0.70799999999999996</v>
      </c>
      <c r="V3805">
        <f xml:space="preserve"> U3805 + S3805</f>
        <v>0.69966699999999993</v>
      </c>
    </row>
    <row r="3806" spans="1:22">
      <c r="A3806" s="1">
        <v>230</v>
      </c>
      <c r="B3806" s="1">
        <v>608</v>
      </c>
      <c r="C3806" t="s">
        <v>26</v>
      </c>
      <c r="D3806" s="1">
        <v>942580494</v>
      </c>
      <c r="E3806" s="1">
        <v>6000</v>
      </c>
      <c r="F3806" s="1">
        <v>-2881.01</v>
      </c>
      <c r="G3806" s="1">
        <v>20100120</v>
      </c>
      <c r="H3806" s="1">
        <v>0.83551600000000004</v>
      </c>
      <c r="I3806" s="1">
        <v>4999.99</v>
      </c>
      <c r="J3806" s="1">
        <v>0.75915299999999997</v>
      </c>
      <c r="K3806" s="1">
        <v>9999.99</v>
      </c>
      <c r="L3806" s="1">
        <v>0.70531900000000003</v>
      </c>
      <c r="M3806" s="1">
        <v>19999.990000000002</v>
      </c>
      <c r="N3806" s="1">
        <v>0.68214900000000001</v>
      </c>
      <c r="O3806" s="1">
        <v>29999.99</v>
      </c>
      <c r="P3806" s="1">
        <v>0.67441300000000004</v>
      </c>
      <c r="Q3806" s="1">
        <v>999999999.99000001</v>
      </c>
      <c r="R3806" s="2">
        <v>0</v>
      </c>
      <c r="S3806" s="1">
        <v>0</v>
      </c>
      <c r="T3806">
        <f xml:space="preserve"> IF(R3806 &lt;&gt; 0,R3806,E3806)</f>
        <v>6000</v>
      </c>
      <c r="U3806">
        <f xml:space="preserve"> IF(AND(Q3806&lt;&gt;0,T3806&gt;O3806),P3806,IF(AND(O3806&lt;&gt;0,T3806&gt;M3806),N3806,IF(AND(M3806&lt;&gt;0,T3806&gt;K3806),L3806,IF(AND(K3806&lt;&gt;0,T3806&gt;I3806),J3806,H3806))))</f>
        <v>0.75915299999999997</v>
      </c>
      <c r="V3806">
        <f xml:space="preserve"> U3806 + S3806</f>
        <v>0.75915299999999997</v>
      </c>
    </row>
    <row r="3807" spans="1:22">
      <c r="A3807" s="1">
        <v>28</v>
      </c>
      <c r="B3807" s="1">
        <v>972</v>
      </c>
      <c r="C3807" t="s">
        <v>25</v>
      </c>
      <c r="D3807" s="1">
        <v>989888096</v>
      </c>
      <c r="E3807" s="1">
        <v>6000</v>
      </c>
      <c r="F3807" s="1">
        <v>-3777.56</v>
      </c>
      <c r="G3807" s="1">
        <v>20100121</v>
      </c>
      <c r="H3807" s="1">
        <v>0.78300000000000003</v>
      </c>
      <c r="I3807" s="1">
        <v>4499.99</v>
      </c>
      <c r="J3807" s="1">
        <v>0.70799999999999996</v>
      </c>
      <c r="K3807" s="1">
        <v>10999.99</v>
      </c>
      <c r="L3807" s="1">
        <v>0.63300000000000001</v>
      </c>
      <c r="M3807" s="1">
        <v>24999.99</v>
      </c>
      <c r="N3807" s="1">
        <v>0.60299999999999998</v>
      </c>
      <c r="O3807" s="1">
        <v>999999999.99000001</v>
      </c>
      <c r="P3807" s="1">
        <v>0</v>
      </c>
      <c r="Q3807" s="1">
        <v>0</v>
      </c>
      <c r="R3807" s="2">
        <v>0</v>
      </c>
      <c r="S3807" s="1">
        <v>-3.3333000000000002E-2</v>
      </c>
      <c r="T3807">
        <f xml:space="preserve"> IF(R3807 &lt;&gt; 0,R3807,E3807)</f>
        <v>6000</v>
      </c>
      <c r="U3807">
        <f xml:space="preserve"> IF(AND(Q3807&lt;&gt;0,T3807&gt;O3807),P3807,IF(AND(O3807&lt;&gt;0,T3807&gt;M3807),N3807,IF(AND(M3807&lt;&gt;0,T3807&gt;K3807),L3807,IF(AND(K3807&lt;&gt;0,T3807&gt;I3807),J3807,H3807))))</f>
        <v>0.70799999999999996</v>
      </c>
      <c r="V3807">
        <f xml:space="preserve"> U3807 + S3807</f>
        <v>0.67466699999999991</v>
      </c>
    </row>
    <row r="3808" spans="1:22">
      <c r="A3808" s="1">
        <v>28</v>
      </c>
      <c r="B3808" s="1">
        <v>972</v>
      </c>
      <c r="C3808" t="s">
        <v>25</v>
      </c>
      <c r="D3808" s="1">
        <v>879302208</v>
      </c>
      <c r="E3808" s="1">
        <v>6000</v>
      </c>
      <c r="F3808" s="1">
        <v>-2113.98</v>
      </c>
      <c r="G3808" s="1">
        <v>20100316</v>
      </c>
      <c r="H3808" s="1">
        <v>0.78300000000000003</v>
      </c>
      <c r="I3808" s="1">
        <v>4499.99</v>
      </c>
      <c r="J3808" s="1">
        <v>0.70799999999999996</v>
      </c>
      <c r="K3808" s="1">
        <v>10999.99</v>
      </c>
      <c r="L3808" s="1">
        <v>0.63300000000000001</v>
      </c>
      <c r="M3808" s="1">
        <v>24999.99</v>
      </c>
      <c r="N3808" s="1">
        <v>0.60299999999999998</v>
      </c>
      <c r="O3808" s="1">
        <v>999999999.99000001</v>
      </c>
      <c r="P3808" s="1">
        <v>0</v>
      </c>
      <c r="Q3808" s="1">
        <v>0</v>
      </c>
      <c r="R3808" s="2">
        <v>0</v>
      </c>
      <c r="S3808" s="1">
        <v>0</v>
      </c>
      <c r="T3808">
        <f xml:space="preserve"> IF(R3808 &lt;&gt; 0,R3808,E3808)</f>
        <v>6000</v>
      </c>
      <c r="U3808">
        <f xml:space="preserve"> IF(AND(Q3808&lt;&gt;0,T3808&gt;O3808),P3808,IF(AND(O3808&lt;&gt;0,T3808&gt;M3808),N3808,IF(AND(M3808&lt;&gt;0,T3808&gt;K3808),L3808,IF(AND(K3808&lt;&gt;0,T3808&gt;I3808),J3808,H3808))))</f>
        <v>0.70799999999999996</v>
      </c>
      <c r="V3808">
        <f xml:space="preserve"> U3808 + S3808</f>
        <v>0.70799999999999996</v>
      </c>
    </row>
    <row r="3809" spans="1:22">
      <c r="A3809" s="1">
        <v>230</v>
      </c>
      <c r="B3809" s="1">
        <v>608</v>
      </c>
      <c r="C3809" t="s">
        <v>26</v>
      </c>
      <c r="D3809" s="1">
        <v>948893893</v>
      </c>
      <c r="E3809" s="1">
        <v>6000</v>
      </c>
      <c r="F3809" s="1">
        <v>59.51</v>
      </c>
      <c r="G3809" s="1">
        <v>20100326</v>
      </c>
      <c r="H3809" s="1">
        <v>0.83551600000000004</v>
      </c>
      <c r="I3809" s="1">
        <v>4999.99</v>
      </c>
      <c r="J3809" s="1">
        <v>0.75915299999999997</v>
      </c>
      <c r="K3809" s="1">
        <v>9999.99</v>
      </c>
      <c r="L3809" s="1">
        <v>0.70531900000000003</v>
      </c>
      <c r="M3809" s="1">
        <v>19999.990000000002</v>
      </c>
      <c r="N3809" s="1">
        <v>0.68214900000000001</v>
      </c>
      <c r="O3809" s="1">
        <v>29999.99</v>
      </c>
      <c r="P3809" s="1">
        <v>0.67441300000000004</v>
      </c>
      <c r="Q3809" s="1">
        <v>999999999.99000001</v>
      </c>
      <c r="R3809" s="2">
        <v>0</v>
      </c>
      <c r="S3809" s="1">
        <v>0</v>
      </c>
      <c r="T3809">
        <f xml:space="preserve"> IF(R3809 &lt;&gt; 0,R3809,E3809)</f>
        <v>6000</v>
      </c>
      <c r="U3809">
        <f xml:space="preserve"> IF(AND(Q3809&lt;&gt;0,T3809&gt;O3809),P3809,IF(AND(O3809&lt;&gt;0,T3809&gt;M3809),N3809,IF(AND(M3809&lt;&gt;0,T3809&gt;K3809),L3809,IF(AND(K3809&lt;&gt;0,T3809&gt;I3809),J3809,H3809))))</f>
        <v>0.75915299999999997</v>
      </c>
      <c r="V3809">
        <f xml:space="preserve"> U3809 + S3809</f>
        <v>0.75915299999999997</v>
      </c>
    </row>
    <row r="3810" spans="1:22">
      <c r="A3810" s="1">
        <v>28</v>
      </c>
      <c r="B3810" s="1">
        <v>972</v>
      </c>
      <c r="C3810" t="s">
        <v>25</v>
      </c>
      <c r="D3810" s="1">
        <v>920377106</v>
      </c>
      <c r="E3810" s="1">
        <v>6000</v>
      </c>
      <c r="F3810" s="1">
        <v>-330.94</v>
      </c>
      <c r="G3810" s="1">
        <v>20100517</v>
      </c>
      <c r="H3810" s="1">
        <v>0.78300000000000003</v>
      </c>
      <c r="I3810" s="1">
        <v>4499.99</v>
      </c>
      <c r="J3810" s="1">
        <v>0.70799999999999996</v>
      </c>
      <c r="K3810" s="1">
        <v>10999.99</v>
      </c>
      <c r="L3810" s="1">
        <v>0.63300000000000001</v>
      </c>
      <c r="M3810" s="1">
        <v>24999.99</v>
      </c>
      <c r="N3810" s="1">
        <v>0.60299999999999998</v>
      </c>
      <c r="O3810" s="1">
        <v>999999999.99000001</v>
      </c>
      <c r="P3810" s="1">
        <v>0</v>
      </c>
      <c r="Q3810" s="1">
        <v>0</v>
      </c>
      <c r="R3810" s="2">
        <v>0</v>
      </c>
      <c r="S3810" s="1">
        <v>-2.5000000000000001E-2</v>
      </c>
      <c r="T3810">
        <f xml:space="preserve"> IF(R3810 &lt;&gt; 0,R3810,E3810)</f>
        <v>6000</v>
      </c>
      <c r="U3810">
        <f xml:space="preserve"> IF(AND(Q3810&lt;&gt;0,T3810&gt;O3810),P3810,IF(AND(O3810&lt;&gt;0,T3810&gt;M3810),N3810,IF(AND(M3810&lt;&gt;0,T3810&gt;K3810),L3810,IF(AND(K3810&lt;&gt;0,T3810&gt;I3810),J3810,H3810))))</f>
        <v>0.70799999999999996</v>
      </c>
      <c r="V3810">
        <f xml:space="preserve"> U3810 + S3810</f>
        <v>0.68299999999999994</v>
      </c>
    </row>
    <row r="3811" spans="1:22">
      <c r="A3811" s="1">
        <v>28</v>
      </c>
      <c r="B3811" s="1">
        <v>972</v>
      </c>
      <c r="C3811" t="s">
        <v>25</v>
      </c>
      <c r="D3811" s="1">
        <v>925591750</v>
      </c>
      <c r="E3811" s="1">
        <v>6000</v>
      </c>
      <c r="F3811" s="1">
        <v>-5178.99</v>
      </c>
      <c r="G3811" s="1">
        <v>20100607</v>
      </c>
      <c r="H3811" s="1">
        <v>0.78300000000000003</v>
      </c>
      <c r="I3811" s="1">
        <v>4499.99</v>
      </c>
      <c r="J3811" s="1">
        <v>0.70799999999999996</v>
      </c>
      <c r="K3811" s="1">
        <v>10999.99</v>
      </c>
      <c r="L3811" s="1">
        <v>0.63300000000000001</v>
      </c>
      <c r="M3811" s="1">
        <v>24999.99</v>
      </c>
      <c r="N3811" s="1">
        <v>0.60299999999999998</v>
      </c>
      <c r="O3811" s="1">
        <v>999999999.99000001</v>
      </c>
      <c r="P3811" s="1">
        <v>0</v>
      </c>
      <c r="Q3811" s="1">
        <v>0</v>
      </c>
      <c r="R3811" s="2">
        <v>0</v>
      </c>
      <c r="S3811" s="1">
        <v>-2.5000000000000001E-2</v>
      </c>
      <c r="T3811">
        <f xml:space="preserve"> IF(R3811 &lt;&gt; 0,R3811,E3811)</f>
        <v>6000</v>
      </c>
      <c r="U3811">
        <f xml:space="preserve"> IF(AND(Q3811&lt;&gt;0,T3811&gt;O3811),P3811,IF(AND(O3811&lt;&gt;0,T3811&gt;M3811),N3811,IF(AND(M3811&lt;&gt;0,T3811&gt;K3811),L3811,IF(AND(K3811&lt;&gt;0,T3811&gt;I3811),J3811,H3811))))</f>
        <v>0.70799999999999996</v>
      </c>
      <c r="V3811">
        <f xml:space="preserve"> U3811 + S3811</f>
        <v>0.68299999999999994</v>
      </c>
    </row>
    <row r="3812" spans="1:22">
      <c r="A3812" s="1">
        <v>28</v>
      </c>
      <c r="B3812" s="1">
        <v>972</v>
      </c>
      <c r="C3812" t="s">
        <v>25</v>
      </c>
      <c r="D3812" s="1">
        <v>927251604</v>
      </c>
      <c r="E3812" s="1">
        <v>6000</v>
      </c>
      <c r="F3812" s="1">
        <v>-994.73</v>
      </c>
      <c r="G3812" s="1">
        <v>20100618</v>
      </c>
      <c r="H3812" s="1">
        <v>0.78300000000000003</v>
      </c>
      <c r="I3812" s="1">
        <v>4499.99</v>
      </c>
      <c r="J3812" s="1">
        <v>0.70799999999999996</v>
      </c>
      <c r="K3812" s="1">
        <v>10999.99</v>
      </c>
      <c r="L3812" s="1">
        <v>0.63300000000000001</v>
      </c>
      <c r="M3812" s="1">
        <v>24999.99</v>
      </c>
      <c r="N3812" s="1">
        <v>0.60299999999999998</v>
      </c>
      <c r="O3812" s="1">
        <v>999999999.99000001</v>
      </c>
      <c r="P3812" s="1">
        <v>0</v>
      </c>
      <c r="Q3812" s="1">
        <v>0</v>
      </c>
      <c r="R3812" s="2">
        <v>0</v>
      </c>
      <c r="S3812" s="1">
        <v>-3.3333000000000002E-2</v>
      </c>
      <c r="T3812">
        <f xml:space="preserve"> IF(R3812 &lt;&gt; 0,R3812,E3812)</f>
        <v>6000</v>
      </c>
      <c r="U3812">
        <f xml:space="preserve"> IF(AND(Q3812&lt;&gt;0,T3812&gt;O3812),P3812,IF(AND(O3812&lt;&gt;0,T3812&gt;M3812),N3812,IF(AND(M3812&lt;&gt;0,T3812&gt;K3812),L3812,IF(AND(K3812&lt;&gt;0,T3812&gt;I3812),J3812,H3812))))</f>
        <v>0.70799999999999996</v>
      </c>
      <c r="V3812">
        <f xml:space="preserve"> U3812 + S3812</f>
        <v>0.67466699999999991</v>
      </c>
    </row>
    <row r="3813" spans="1:22">
      <c r="A3813" s="1">
        <v>28</v>
      </c>
      <c r="B3813" s="1">
        <v>972</v>
      </c>
      <c r="C3813" t="s">
        <v>25</v>
      </c>
      <c r="D3813" s="1">
        <v>932078036</v>
      </c>
      <c r="E3813" s="1">
        <v>6000</v>
      </c>
      <c r="F3813" s="1">
        <v>0</v>
      </c>
      <c r="G3813" s="1">
        <v>20100713</v>
      </c>
      <c r="H3813" s="1">
        <v>0.78300000000000003</v>
      </c>
      <c r="I3813" s="1">
        <v>4499.99</v>
      </c>
      <c r="J3813" s="1">
        <v>0.70799999999999996</v>
      </c>
      <c r="K3813" s="1">
        <v>10999.99</v>
      </c>
      <c r="L3813" s="1">
        <v>0.63300000000000001</v>
      </c>
      <c r="M3813" s="1">
        <v>24999.99</v>
      </c>
      <c r="N3813" s="1">
        <v>0.60299999999999998</v>
      </c>
      <c r="O3813" s="1">
        <v>999999999.99000001</v>
      </c>
      <c r="P3813" s="1">
        <v>0</v>
      </c>
      <c r="Q3813" s="1">
        <v>0</v>
      </c>
      <c r="R3813" s="2">
        <v>0</v>
      </c>
      <c r="S3813" s="1">
        <v>-3.3333000000000002E-2</v>
      </c>
      <c r="T3813">
        <f xml:space="preserve"> IF(R3813 &lt;&gt; 0,R3813,E3813)</f>
        <v>6000</v>
      </c>
      <c r="U3813">
        <f xml:space="preserve"> IF(AND(Q3813&lt;&gt;0,T3813&gt;O3813),P3813,IF(AND(O3813&lt;&gt;0,T3813&gt;M3813),N3813,IF(AND(M3813&lt;&gt;0,T3813&gt;K3813),L3813,IF(AND(K3813&lt;&gt;0,T3813&gt;I3813),J3813,H3813))))</f>
        <v>0.70799999999999996</v>
      </c>
      <c r="V3813">
        <f xml:space="preserve"> U3813 + S3813</f>
        <v>0.67466699999999991</v>
      </c>
    </row>
    <row r="3814" spans="1:22">
      <c r="A3814" s="1">
        <v>28</v>
      </c>
      <c r="B3814" s="1">
        <v>972</v>
      </c>
      <c r="C3814" t="s">
        <v>25</v>
      </c>
      <c r="D3814" s="1">
        <v>936701269</v>
      </c>
      <c r="E3814" s="1">
        <v>6000</v>
      </c>
      <c r="F3814" s="1">
        <v>-1632.52</v>
      </c>
      <c r="G3814" s="1">
        <v>20100805</v>
      </c>
      <c r="H3814" s="1">
        <v>0.78300000000000003</v>
      </c>
      <c r="I3814" s="1">
        <v>4499.99</v>
      </c>
      <c r="J3814" s="1">
        <v>0.70799999999999996</v>
      </c>
      <c r="K3814" s="1">
        <v>10999.99</v>
      </c>
      <c r="L3814" s="1">
        <v>0.63300000000000001</v>
      </c>
      <c r="M3814" s="1">
        <v>24999.99</v>
      </c>
      <c r="N3814" s="1">
        <v>0.60299999999999998</v>
      </c>
      <c r="O3814" s="1">
        <v>999999999.99000001</v>
      </c>
      <c r="P3814" s="1">
        <v>0</v>
      </c>
      <c r="Q3814" s="1">
        <v>0</v>
      </c>
      <c r="R3814" s="2">
        <v>0</v>
      </c>
      <c r="S3814" s="1">
        <v>-1.6667000000000001E-2</v>
      </c>
      <c r="T3814">
        <f xml:space="preserve"> IF(R3814 &lt;&gt; 0,R3814,E3814)</f>
        <v>6000</v>
      </c>
      <c r="U3814">
        <f xml:space="preserve"> IF(AND(Q3814&lt;&gt;0,T3814&gt;O3814),P3814,IF(AND(O3814&lt;&gt;0,T3814&gt;M3814),N3814,IF(AND(M3814&lt;&gt;0,T3814&gt;K3814),L3814,IF(AND(K3814&lt;&gt;0,T3814&gt;I3814),J3814,H3814))))</f>
        <v>0.70799999999999996</v>
      </c>
      <c r="V3814">
        <f xml:space="preserve"> U3814 + S3814</f>
        <v>0.69133299999999998</v>
      </c>
    </row>
    <row r="3815" spans="1:22">
      <c r="A3815" s="1">
        <v>28</v>
      </c>
      <c r="B3815" s="1">
        <v>972</v>
      </c>
      <c r="C3815" t="s">
        <v>25</v>
      </c>
      <c r="D3815" s="1">
        <v>942218256</v>
      </c>
      <c r="E3815" s="1">
        <v>6000</v>
      </c>
      <c r="F3815" s="1">
        <v>-2653.32</v>
      </c>
      <c r="G3815" s="1">
        <v>20100914</v>
      </c>
      <c r="H3815" s="1">
        <v>0.78300000000000003</v>
      </c>
      <c r="I3815" s="1">
        <v>4499.99</v>
      </c>
      <c r="J3815" s="1">
        <v>0.70799999999999996</v>
      </c>
      <c r="K3815" s="1">
        <v>10999.99</v>
      </c>
      <c r="L3815" s="1">
        <v>0.63300000000000001</v>
      </c>
      <c r="M3815" s="1">
        <v>24999.99</v>
      </c>
      <c r="N3815" s="1">
        <v>0.60299999999999998</v>
      </c>
      <c r="O3815" s="1">
        <v>999999999.99000001</v>
      </c>
      <c r="P3815" s="1">
        <v>0</v>
      </c>
      <c r="Q3815" s="1">
        <v>0</v>
      </c>
      <c r="R3815" s="2">
        <v>0</v>
      </c>
      <c r="S3815" s="1">
        <v>-2.5000000000000001E-2</v>
      </c>
      <c r="T3815">
        <f xml:space="preserve"> IF(R3815 &lt;&gt; 0,R3815,E3815)</f>
        <v>6000</v>
      </c>
      <c r="U3815">
        <f xml:space="preserve"> IF(AND(Q3815&lt;&gt;0,T3815&gt;O3815),P3815,IF(AND(O3815&lt;&gt;0,T3815&gt;M3815),N3815,IF(AND(M3815&lt;&gt;0,T3815&gt;K3815),L3815,IF(AND(K3815&lt;&gt;0,T3815&gt;I3815),J3815,H3815))))</f>
        <v>0.70799999999999996</v>
      </c>
      <c r="V3815">
        <f xml:space="preserve"> U3815 + S3815</f>
        <v>0.68299999999999994</v>
      </c>
    </row>
    <row r="3816" spans="1:22">
      <c r="A3816" s="1">
        <v>28</v>
      </c>
      <c r="B3816" s="1">
        <v>972</v>
      </c>
      <c r="C3816" t="s">
        <v>25</v>
      </c>
      <c r="D3816" s="1">
        <v>945106017</v>
      </c>
      <c r="E3816" s="1">
        <v>6000</v>
      </c>
      <c r="F3816" s="1">
        <v>-5599.01</v>
      </c>
      <c r="G3816" s="1">
        <v>20101004</v>
      </c>
      <c r="H3816" s="1">
        <v>0.78300000000000003</v>
      </c>
      <c r="I3816" s="1">
        <v>4499.99</v>
      </c>
      <c r="J3816" s="1">
        <v>0.70799999999999996</v>
      </c>
      <c r="K3816" s="1">
        <v>10999.99</v>
      </c>
      <c r="L3816" s="1">
        <v>0.63300000000000001</v>
      </c>
      <c r="M3816" s="1">
        <v>24999.99</v>
      </c>
      <c r="N3816" s="1">
        <v>0.60299999999999998</v>
      </c>
      <c r="O3816" s="1">
        <v>999999999.99000001</v>
      </c>
      <c r="P3816" s="1">
        <v>0</v>
      </c>
      <c r="Q3816" s="1">
        <v>0</v>
      </c>
      <c r="R3816" s="2">
        <v>0</v>
      </c>
      <c r="S3816" s="1">
        <v>-2.5000000000000001E-2</v>
      </c>
      <c r="T3816">
        <f xml:space="preserve"> IF(R3816 &lt;&gt; 0,R3816,E3816)</f>
        <v>6000</v>
      </c>
      <c r="U3816">
        <f xml:space="preserve"> IF(AND(Q3816&lt;&gt;0,T3816&gt;O3816),P3816,IF(AND(O3816&lt;&gt;0,T3816&gt;M3816),N3816,IF(AND(M3816&lt;&gt;0,T3816&gt;K3816),L3816,IF(AND(K3816&lt;&gt;0,T3816&gt;I3816),J3816,H3816))))</f>
        <v>0.70799999999999996</v>
      </c>
      <c r="V3816">
        <f xml:space="preserve"> U3816 + S3816</f>
        <v>0.68299999999999994</v>
      </c>
    </row>
    <row r="3817" spans="1:22">
      <c r="A3817" s="1">
        <v>28</v>
      </c>
      <c r="B3817" s="1">
        <v>972</v>
      </c>
      <c r="C3817" t="s">
        <v>25</v>
      </c>
      <c r="D3817" s="1">
        <v>945304749</v>
      </c>
      <c r="E3817" s="1">
        <v>6000</v>
      </c>
      <c r="F3817" s="1">
        <v>0</v>
      </c>
      <c r="G3817" s="1">
        <v>20101005</v>
      </c>
      <c r="H3817" s="1">
        <v>0.78300000000000003</v>
      </c>
      <c r="I3817" s="1">
        <v>4499.99</v>
      </c>
      <c r="J3817" s="1">
        <v>0.70799999999999996</v>
      </c>
      <c r="K3817" s="1">
        <v>10999.99</v>
      </c>
      <c r="L3817" s="1">
        <v>0.63300000000000001</v>
      </c>
      <c r="M3817" s="1">
        <v>24999.99</v>
      </c>
      <c r="N3817" s="1">
        <v>0.60299999999999998</v>
      </c>
      <c r="O3817" s="1">
        <v>999999999.99000001</v>
      </c>
      <c r="P3817" s="1">
        <v>0</v>
      </c>
      <c r="Q3817" s="1">
        <v>0</v>
      </c>
      <c r="R3817" s="2">
        <v>0</v>
      </c>
      <c r="S3817" s="1">
        <v>-2.5000000000000001E-2</v>
      </c>
      <c r="T3817">
        <f xml:space="preserve"> IF(R3817 &lt;&gt; 0,R3817,E3817)</f>
        <v>6000</v>
      </c>
      <c r="U3817">
        <f xml:space="preserve"> IF(AND(Q3817&lt;&gt;0,T3817&gt;O3817),P3817,IF(AND(O3817&lt;&gt;0,T3817&gt;M3817),N3817,IF(AND(M3817&lt;&gt;0,T3817&gt;K3817),L3817,IF(AND(K3817&lt;&gt;0,T3817&gt;I3817),J3817,H3817))))</f>
        <v>0.70799999999999996</v>
      </c>
      <c r="V3817">
        <f xml:space="preserve"> U3817 + S3817</f>
        <v>0.68299999999999994</v>
      </c>
    </row>
    <row r="3818" spans="1:22">
      <c r="A3818" s="1">
        <v>28</v>
      </c>
      <c r="B3818" s="1">
        <v>972</v>
      </c>
      <c r="C3818" t="s">
        <v>25</v>
      </c>
      <c r="D3818" s="1">
        <v>946386145</v>
      </c>
      <c r="E3818" s="1">
        <v>6000</v>
      </c>
      <c r="F3818" s="1">
        <v>-2378.59</v>
      </c>
      <c r="G3818" s="1">
        <v>20101014</v>
      </c>
      <c r="H3818" s="1">
        <v>0.78300000000000003</v>
      </c>
      <c r="I3818" s="1">
        <v>4499.99</v>
      </c>
      <c r="J3818" s="1">
        <v>0.70799999999999996</v>
      </c>
      <c r="K3818" s="1">
        <v>10999.99</v>
      </c>
      <c r="L3818" s="1">
        <v>0.63300000000000001</v>
      </c>
      <c r="M3818" s="1">
        <v>24999.99</v>
      </c>
      <c r="N3818" s="1">
        <v>0.60299999999999998</v>
      </c>
      <c r="O3818" s="1">
        <v>999999999.99000001</v>
      </c>
      <c r="P3818" s="1">
        <v>0</v>
      </c>
      <c r="Q3818" s="1">
        <v>0</v>
      </c>
      <c r="R3818" s="2">
        <v>0</v>
      </c>
      <c r="S3818" s="1">
        <v>-1.6667000000000001E-2</v>
      </c>
      <c r="T3818">
        <f xml:space="preserve"> IF(R3818 &lt;&gt; 0,R3818,E3818)</f>
        <v>6000</v>
      </c>
      <c r="U3818">
        <f xml:space="preserve"> IF(AND(Q3818&lt;&gt;0,T3818&gt;O3818),P3818,IF(AND(O3818&lt;&gt;0,T3818&gt;M3818),N3818,IF(AND(M3818&lt;&gt;0,T3818&gt;K3818),L3818,IF(AND(K3818&lt;&gt;0,T3818&gt;I3818),J3818,H3818))))</f>
        <v>0.70799999999999996</v>
      </c>
      <c r="V3818">
        <f xml:space="preserve"> U3818 + S3818</f>
        <v>0.69133299999999998</v>
      </c>
    </row>
    <row r="3819" spans="1:22">
      <c r="A3819" s="1">
        <v>28</v>
      </c>
      <c r="B3819" s="1">
        <v>972</v>
      </c>
      <c r="C3819" t="s">
        <v>25</v>
      </c>
      <c r="D3819" s="1">
        <v>946476896</v>
      </c>
      <c r="E3819" s="1">
        <v>6000</v>
      </c>
      <c r="F3819" s="1">
        <v>-178.51</v>
      </c>
      <c r="G3819" s="1">
        <v>20101015</v>
      </c>
      <c r="H3819" s="1">
        <v>0.78300000000000003</v>
      </c>
      <c r="I3819" s="1">
        <v>4499.99</v>
      </c>
      <c r="J3819" s="1">
        <v>0.70799999999999996</v>
      </c>
      <c r="K3819" s="1">
        <v>10999.99</v>
      </c>
      <c r="L3819" s="1">
        <v>0.63300000000000001</v>
      </c>
      <c r="M3819" s="1">
        <v>24999.99</v>
      </c>
      <c r="N3819" s="1">
        <v>0.60299999999999998</v>
      </c>
      <c r="O3819" s="1">
        <v>999999999.99000001</v>
      </c>
      <c r="P3819" s="1">
        <v>0</v>
      </c>
      <c r="Q3819" s="1">
        <v>0</v>
      </c>
      <c r="R3819" s="2">
        <v>0</v>
      </c>
      <c r="S3819" s="1">
        <v>-3.3333000000000002E-2</v>
      </c>
      <c r="T3819">
        <f xml:space="preserve"> IF(R3819 &lt;&gt; 0,R3819,E3819)</f>
        <v>6000</v>
      </c>
      <c r="U3819">
        <f xml:space="preserve"> IF(AND(Q3819&lt;&gt;0,T3819&gt;O3819),P3819,IF(AND(O3819&lt;&gt;0,T3819&gt;M3819),N3819,IF(AND(M3819&lt;&gt;0,T3819&gt;K3819),L3819,IF(AND(K3819&lt;&gt;0,T3819&gt;I3819),J3819,H3819))))</f>
        <v>0.70799999999999996</v>
      </c>
      <c r="V3819">
        <f xml:space="preserve"> U3819 + S3819</f>
        <v>0.67466699999999991</v>
      </c>
    </row>
    <row r="3820" spans="1:22">
      <c r="A3820" s="1">
        <v>28</v>
      </c>
      <c r="B3820" s="1">
        <v>972</v>
      </c>
      <c r="C3820" t="s">
        <v>25</v>
      </c>
      <c r="D3820" s="1">
        <v>950487511</v>
      </c>
      <c r="E3820" s="1">
        <v>6000</v>
      </c>
      <c r="F3820" s="1">
        <v>-1823.58</v>
      </c>
      <c r="G3820" s="1">
        <v>20101027</v>
      </c>
      <c r="H3820" s="1">
        <v>0.78300000000000003</v>
      </c>
      <c r="I3820" s="1">
        <v>4499.99</v>
      </c>
      <c r="J3820" s="1">
        <v>0.70799999999999996</v>
      </c>
      <c r="K3820" s="1">
        <v>10999.99</v>
      </c>
      <c r="L3820" s="1">
        <v>0.63300000000000001</v>
      </c>
      <c r="M3820" s="1">
        <v>24999.99</v>
      </c>
      <c r="N3820" s="1">
        <v>0.60299999999999998</v>
      </c>
      <c r="O3820" s="1">
        <v>999999999.99000001</v>
      </c>
      <c r="P3820" s="1">
        <v>0</v>
      </c>
      <c r="Q3820" s="1">
        <v>0</v>
      </c>
      <c r="R3820" s="2">
        <v>0</v>
      </c>
      <c r="S3820" s="1">
        <v>-2.5000000000000001E-2</v>
      </c>
      <c r="T3820">
        <f xml:space="preserve"> IF(R3820 &lt;&gt; 0,R3820,E3820)</f>
        <v>6000</v>
      </c>
      <c r="U3820">
        <f xml:space="preserve"> IF(AND(Q3820&lt;&gt;0,T3820&gt;O3820),P3820,IF(AND(O3820&lt;&gt;0,T3820&gt;M3820),N3820,IF(AND(M3820&lt;&gt;0,T3820&gt;K3820),L3820,IF(AND(K3820&lt;&gt;0,T3820&gt;I3820),J3820,H3820))))</f>
        <v>0.70799999999999996</v>
      </c>
      <c r="V3820">
        <f xml:space="preserve"> U3820 + S3820</f>
        <v>0.68299999999999994</v>
      </c>
    </row>
    <row r="3821" spans="1:22">
      <c r="A3821" s="1">
        <v>28</v>
      </c>
      <c r="B3821" s="1">
        <v>972</v>
      </c>
      <c r="C3821" t="s">
        <v>25</v>
      </c>
      <c r="D3821" s="1">
        <v>950521795</v>
      </c>
      <c r="E3821" s="1">
        <v>6000</v>
      </c>
      <c r="F3821" s="1">
        <v>0</v>
      </c>
      <c r="G3821" s="1">
        <v>20101028</v>
      </c>
      <c r="H3821" s="1">
        <v>0.78300000000000003</v>
      </c>
      <c r="I3821" s="1">
        <v>4499.99</v>
      </c>
      <c r="J3821" s="1">
        <v>0.70799999999999996</v>
      </c>
      <c r="K3821" s="1">
        <v>10999.99</v>
      </c>
      <c r="L3821" s="1">
        <v>0.63300000000000001</v>
      </c>
      <c r="M3821" s="1">
        <v>24999.99</v>
      </c>
      <c r="N3821" s="1">
        <v>0.60299999999999998</v>
      </c>
      <c r="O3821" s="1">
        <v>999999999.99000001</v>
      </c>
      <c r="P3821" s="1">
        <v>0</v>
      </c>
      <c r="Q3821" s="1">
        <v>0</v>
      </c>
      <c r="R3821" s="2">
        <v>0</v>
      </c>
      <c r="S3821" s="1">
        <v>-2.5000000000000001E-2</v>
      </c>
      <c r="T3821">
        <f xml:space="preserve"> IF(R3821 &lt;&gt; 0,R3821,E3821)</f>
        <v>6000</v>
      </c>
      <c r="U3821">
        <f xml:space="preserve"> IF(AND(Q3821&lt;&gt;0,T3821&gt;O3821),P3821,IF(AND(O3821&lt;&gt;0,T3821&gt;M3821),N3821,IF(AND(M3821&lt;&gt;0,T3821&gt;K3821),L3821,IF(AND(K3821&lt;&gt;0,T3821&gt;I3821),J3821,H3821))))</f>
        <v>0.70799999999999996</v>
      </c>
      <c r="V3821">
        <f xml:space="preserve"> U3821 + S3821</f>
        <v>0.68299999999999994</v>
      </c>
    </row>
    <row r="3822" spans="1:22">
      <c r="A3822" s="1">
        <v>28</v>
      </c>
      <c r="B3822" s="1">
        <v>609</v>
      </c>
      <c r="C3822" t="s">
        <v>19</v>
      </c>
      <c r="D3822" s="1">
        <v>950847305</v>
      </c>
      <c r="E3822" s="1">
        <v>6000</v>
      </c>
      <c r="F3822" s="1">
        <v>-1853.23</v>
      </c>
      <c r="G3822" s="1">
        <v>20101101</v>
      </c>
      <c r="H3822" s="1">
        <v>0.44374999999999998</v>
      </c>
      <c r="I3822" s="1">
        <v>999999999.99000001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3">
        <v>25000</v>
      </c>
      <c r="S3822" s="1">
        <v>-8.3330000000000001E-3</v>
      </c>
      <c r="T3822">
        <f xml:space="preserve"> IF(R3822 &lt;&gt; 0,R3822,E3822)</f>
        <v>25000</v>
      </c>
      <c r="U3822">
        <f xml:space="preserve"> IF(AND(Q3822&lt;&gt;0,T3822&gt;O3822),P3822,IF(AND(O3822&lt;&gt;0,T3822&gt;M3822),N3822,IF(AND(M3822&lt;&gt;0,T3822&gt;K3822),L3822,IF(AND(K3822&lt;&gt;0,T3822&gt;I3822),J3822,H3822))))</f>
        <v>0.44374999999999998</v>
      </c>
      <c r="V3822">
        <f xml:space="preserve"> U3822 + S3822</f>
        <v>0.435417</v>
      </c>
    </row>
    <row r="3823" spans="1:22">
      <c r="A3823" s="1">
        <v>28</v>
      </c>
      <c r="B3823" s="1">
        <v>972</v>
      </c>
      <c r="C3823" t="s">
        <v>25</v>
      </c>
      <c r="D3823" s="1">
        <v>951277944</v>
      </c>
      <c r="E3823" s="1">
        <v>6000</v>
      </c>
      <c r="F3823" s="1">
        <v>0</v>
      </c>
      <c r="G3823" s="1">
        <v>20101104</v>
      </c>
      <c r="H3823" s="1">
        <v>0.78300000000000003</v>
      </c>
      <c r="I3823" s="1">
        <v>4499.99</v>
      </c>
      <c r="J3823" s="1">
        <v>0.70799999999999996</v>
      </c>
      <c r="K3823" s="1">
        <v>10999.99</v>
      </c>
      <c r="L3823" s="1">
        <v>0.63300000000000001</v>
      </c>
      <c r="M3823" s="1">
        <v>24999.99</v>
      </c>
      <c r="N3823" s="1">
        <v>0.60299999999999998</v>
      </c>
      <c r="O3823" s="1">
        <v>999999999.99000001</v>
      </c>
      <c r="P3823" s="1">
        <v>0</v>
      </c>
      <c r="Q3823" s="1">
        <v>0</v>
      </c>
      <c r="R3823" s="3">
        <v>10000</v>
      </c>
      <c r="S3823" s="1">
        <v>-3.3333000000000002E-2</v>
      </c>
      <c r="T3823">
        <f xml:space="preserve"> IF(R3823 &lt;&gt; 0,R3823,E3823)</f>
        <v>10000</v>
      </c>
      <c r="U3823">
        <f xml:space="preserve"> IF(AND(Q3823&lt;&gt;0,T3823&gt;O3823),P3823,IF(AND(O3823&lt;&gt;0,T3823&gt;M3823),N3823,IF(AND(M3823&lt;&gt;0,T3823&gt;K3823),L3823,IF(AND(K3823&lt;&gt;0,T3823&gt;I3823),J3823,H3823))))</f>
        <v>0.70799999999999996</v>
      </c>
      <c r="V3823">
        <f xml:space="preserve"> U3823 + S3823</f>
        <v>0.67466699999999991</v>
      </c>
    </row>
    <row r="3824" spans="1:22">
      <c r="A3824" s="1">
        <v>28</v>
      </c>
      <c r="B3824" s="1">
        <v>972</v>
      </c>
      <c r="C3824" t="s">
        <v>25</v>
      </c>
      <c r="D3824" s="1">
        <v>951584618</v>
      </c>
      <c r="E3824" s="1">
        <v>6000</v>
      </c>
      <c r="F3824" s="1">
        <v>-3733.61</v>
      </c>
      <c r="G3824" s="1">
        <v>20101108</v>
      </c>
      <c r="H3824" s="1">
        <v>0.78300000000000003</v>
      </c>
      <c r="I3824" s="1">
        <v>4499.99</v>
      </c>
      <c r="J3824" s="1">
        <v>0.70799999999999996</v>
      </c>
      <c r="K3824" s="1">
        <v>10999.99</v>
      </c>
      <c r="L3824" s="1">
        <v>0.63300000000000001</v>
      </c>
      <c r="M3824" s="1">
        <v>24999.99</v>
      </c>
      <c r="N3824" s="1">
        <v>0.60299999999999998</v>
      </c>
      <c r="O3824" s="1">
        <v>999999999.99000001</v>
      </c>
      <c r="P3824" s="1">
        <v>0</v>
      </c>
      <c r="Q3824" s="1">
        <v>0</v>
      </c>
      <c r="R3824" s="3">
        <v>9000</v>
      </c>
      <c r="S3824" s="1">
        <v>-2.5000000000000001E-2</v>
      </c>
      <c r="T3824">
        <f xml:space="preserve"> IF(R3824 &lt;&gt; 0,R3824,E3824)</f>
        <v>9000</v>
      </c>
      <c r="U3824">
        <f xml:space="preserve"> IF(AND(Q3824&lt;&gt;0,T3824&gt;O3824),P3824,IF(AND(O3824&lt;&gt;0,T3824&gt;M3824),N3824,IF(AND(M3824&lt;&gt;0,T3824&gt;K3824),L3824,IF(AND(K3824&lt;&gt;0,T3824&gt;I3824),J3824,H3824))))</f>
        <v>0.70799999999999996</v>
      </c>
      <c r="V3824">
        <f xml:space="preserve"> U3824 + S3824</f>
        <v>0.68299999999999994</v>
      </c>
    </row>
    <row r="3825" spans="1:22">
      <c r="A3825" s="1">
        <v>28</v>
      </c>
      <c r="B3825" s="1">
        <v>972</v>
      </c>
      <c r="C3825" t="s">
        <v>25</v>
      </c>
      <c r="D3825" s="1">
        <v>952421496</v>
      </c>
      <c r="E3825" s="1">
        <v>6000</v>
      </c>
      <c r="F3825" s="1">
        <v>-5688.15</v>
      </c>
      <c r="G3825" s="1">
        <v>20101110</v>
      </c>
      <c r="H3825" s="1">
        <v>0.78300000000000003</v>
      </c>
      <c r="I3825" s="1">
        <v>4499.99</v>
      </c>
      <c r="J3825" s="1">
        <v>0.70799999999999996</v>
      </c>
      <c r="K3825" s="1">
        <v>10999.99</v>
      </c>
      <c r="L3825" s="1">
        <v>0.63300000000000001</v>
      </c>
      <c r="M3825" s="1">
        <v>24999.99</v>
      </c>
      <c r="N3825" s="1">
        <v>0.60299999999999998</v>
      </c>
      <c r="O3825" s="1">
        <v>999999999.99000001</v>
      </c>
      <c r="P3825" s="1">
        <v>0</v>
      </c>
      <c r="Q3825" s="1">
        <v>0</v>
      </c>
      <c r="R3825" s="2">
        <v>0</v>
      </c>
      <c r="S3825" s="1">
        <v>-3.3333000000000002E-2</v>
      </c>
      <c r="T3825">
        <f xml:space="preserve"> IF(R3825 &lt;&gt; 0,R3825,E3825)</f>
        <v>6000</v>
      </c>
      <c r="U3825">
        <f xml:space="preserve"> IF(AND(Q3825&lt;&gt;0,T3825&gt;O3825),P3825,IF(AND(O3825&lt;&gt;0,T3825&gt;M3825),N3825,IF(AND(M3825&lt;&gt;0,T3825&gt;K3825),L3825,IF(AND(K3825&lt;&gt;0,T3825&gt;I3825),J3825,H3825))))</f>
        <v>0.70799999999999996</v>
      </c>
      <c r="V3825">
        <f xml:space="preserve"> U3825 + S3825</f>
        <v>0.67466699999999991</v>
      </c>
    </row>
    <row r="3826" spans="1:22">
      <c r="A3826" s="1">
        <v>28</v>
      </c>
      <c r="B3826" s="1">
        <v>615</v>
      </c>
      <c r="C3826" t="s">
        <v>22</v>
      </c>
      <c r="D3826" s="1">
        <v>955024447</v>
      </c>
      <c r="E3826" s="1">
        <v>6000</v>
      </c>
      <c r="F3826" s="1">
        <v>-4745.83</v>
      </c>
      <c r="G3826" s="1">
        <v>20101119</v>
      </c>
      <c r="H3826" s="1">
        <v>0</v>
      </c>
      <c r="I3826" s="1">
        <v>999999999.99000001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2">
        <v>0</v>
      </c>
      <c r="S3826" s="1">
        <v>-2.5000000000000001E-2</v>
      </c>
      <c r="T3826">
        <f xml:space="preserve"> IF(R3826 &lt;&gt; 0,R3826,E3826)</f>
        <v>6000</v>
      </c>
      <c r="U3826">
        <f xml:space="preserve"> IF(AND(Q3826&lt;&gt;0,T3826&gt;O3826),P3826,IF(AND(O3826&lt;&gt;0,T3826&gt;M3826),N3826,IF(AND(M3826&lt;&gt;0,T3826&gt;K3826),L3826,IF(AND(K3826&lt;&gt;0,T3826&gt;I3826),J3826,H3826))))</f>
        <v>0</v>
      </c>
      <c r="V3826">
        <f xml:space="preserve"> U3826 + S3826</f>
        <v>-2.5000000000000001E-2</v>
      </c>
    </row>
    <row r="3827" spans="1:22">
      <c r="A3827" s="1">
        <v>230</v>
      </c>
      <c r="B3827" s="1">
        <v>608</v>
      </c>
      <c r="C3827" t="s">
        <v>26</v>
      </c>
      <c r="D3827" s="1">
        <v>827641257</v>
      </c>
      <c r="E3827" s="1">
        <v>6000</v>
      </c>
      <c r="F3827" s="1">
        <v>-3707.32</v>
      </c>
      <c r="G3827" s="1">
        <v>20101231</v>
      </c>
      <c r="H3827" s="1">
        <v>0.83551600000000004</v>
      </c>
      <c r="I3827" s="1">
        <v>4999.99</v>
      </c>
      <c r="J3827" s="1">
        <v>0.75915299999999997</v>
      </c>
      <c r="K3827" s="1">
        <v>9999.99</v>
      </c>
      <c r="L3827" s="1">
        <v>0.70531900000000003</v>
      </c>
      <c r="M3827" s="1">
        <v>19999.990000000002</v>
      </c>
      <c r="N3827" s="1">
        <v>0.68214900000000001</v>
      </c>
      <c r="O3827" s="1">
        <v>29999.99</v>
      </c>
      <c r="P3827" s="1">
        <v>0.67441300000000004</v>
      </c>
      <c r="Q3827" s="1">
        <v>999999999.99000001</v>
      </c>
      <c r="R3827" s="2">
        <v>0</v>
      </c>
      <c r="S3827" s="1">
        <v>0</v>
      </c>
      <c r="T3827">
        <f xml:space="preserve"> IF(R3827 &lt;&gt; 0,R3827,E3827)</f>
        <v>6000</v>
      </c>
      <c r="U3827">
        <f xml:space="preserve"> IF(AND(Q3827&lt;&gt;0,T3827&gt;O3827),P3827,IF(AND(O3827&lt;&gt;0,T3827&gt;M3827),N3827,IF(AND(M3827&lt;&gt;0,T3827&gt;K3827),L3827,IF(AND(K3827&lt;&gt;0,T3827&gt;I3827),J3827,H3827))))</f>
        <v>0.75915299999999997</v>
      </c>
      <c r="V3827">
        <f xml:space="preserve"> U3827 + S3827</f>
        <v>0.75915299999999997</v>
      </c>
    </row>
    <row r="3828" spans="1:22">
      <c r="A3828" s="1">
        <v>28</v>
      </c>
      <c r="B3828" s="1">
        <v>972</v>
      </c>
      <c r="C3828" t="s">
        <v>25</v>
      </c>
      <c r="D3828" s="1">
        <v>851180469</v>
      </c>
      <c r="E3828" s="1">
        <v>6000</v>
      </c>
      <c r="F3828" s="1">
        <v>-3886.21</v>
      </c>
      <c r="G3828" s="1">
        <v>20110419</v>
      </c>
      <c r="H3828" s="1">
        <v>0.78300000000000003</v>
      </c>
      <c r="I3828" s="1">
        <v>4499.99</v>
      </c>
      <c r="J3828" s="1">
        <v>0.70799999999999996</v>
      </c>
      <c r="K3828" s="1">
        <v>10999.99</v>
      </c>
      <c r="L3828" s="1">
        <v>0.63300000000000001</v>
      </c>
      <c r="M3828" s="1">
        <v>24999.99</v>
      </c>
      <c r="N3828" s="1">
        <v>0.60299999999999998</v>
      </c>
      <c r="O3828" s="1">
        <v>999999999.99000001</v>
      </c>
      <c r="P3828" s="1">
        <v>0</v>
      </c>
      <c r="Q3828" s="1">
        <v>0</v>
      </c>
      <c r="R3828" s="2">
        <v>0</v>
      </c>
      <c r="S3828" s="1">
        <v>-2.5000000000000001E-2</v>
      </c>
      <c r="T3828">
        <f xml:space="preserve"> IF(R3828 &lt;&gt; 0,R3828,E3828)</f>
        <v>6000</v>
      </c>
      <c r="U3828">
        <f xml:space="preserve"> IF(AND(Q3828&lt;&gt;0,T3828&gt;O3828),P3828,IF(AND(O3828&lt;&gt;0,T3828&gt;M3828),N3828,IF(AND(M3828&lt;&gt;0,T3828&gt;K3828),L3828,IF(AND(K3828&lt;&gt;0,T3828&gt;I3828),J3828,H3828))))</f>
        <v>0.70799999999999996</v>
      </c>
      <c r="V3828">
        <f xml:space="preserve"> U3828 + S3828</f>
        <v>0.68299999999999994</v>
      </c>
    </row>
    <row r="3829" spans="1:22">
      <c r="A3829" s="1">
        <v>28</v>
      </c>
      <c r="B3829" s="1">
        <v>972</v>
      </c>
      <c r="C3829" t="s">
        <v>25</v>
      </c>
      <c r="D3829" s="1">
        <v>851710573</v>
      </c>
      <c r="E3829" s="1">
        <v>6000</v>
      </c>
      <c r="F3829" s="1">
        <v>0</v>
      </c>
      <c r="G3829" s="1">
        <v>20110503</v>
      </c>
      <c r="H3829" s="1">
        <v>0.78300000000000003</v>
      </c>
      <c r="I3829" s="1">
        <v>4499.99</v>
      </c>
      <c r="J3829" s="1">
        <v>0.70799999999999996</v>
      </c>
      <c r="K3829" s="1">
        <v>10999.99</v>
      </c>
      <c r="L3829" s="1">
        <v>0.63300000000000001</v>
      </c>
      <c r="M3829" s="1">
        <v>24999.99</v>
      </c>
      <c r="N3829" s="1">
        <v>0.60299999999999998</v>
      </c>
      <c r="O3829" s="1">
        <v>999999999.99000001</v>
      </c>
      <c r="P3829" s="1">
        <v>0</v>
      </c>
      <c r="Q3829" s="1">
        <v>0</v>
      </c>
      <c r="R3829" s="2">
        <v>0</v>
      </c>
      <c r="S3829" s="1">
        <v>-2.5000000000000001E-2</v>
      </c>
      <c r="T3829">
        <f xml:space="preserve"> IF(R3829 &lt;&gt; 0,R3829,E3829)</f>
        <v>6000</v>
      </c>
      <c r="U3829">
        <f xml:space="preserve"> IF(AND(Q3829&lt;&gt;0,T3829&gt;O3829),P3829,IF(AND(O3829&lt;&gt;0,T3829&gt;M3829),N3829,IF(AND(M3829&lt;&gt;0,T3829&gt;K3829),L3829,IF(AND(K3829&lt;&gt;0,T3829&gt;I3829),J3829,H3829))))</f>
        <v>0.70799999999999996</v>
      </c>
      <c r="V3829">
        <f xml:space="preserve"> U3829 + S3829</f>
        <v>0.68299999999999994</v>
      </c>
    </row>
    <row r="3830" spans="1:22">
      <c r="A3830" s="1">
        <v>28</v>
      </c>
      <c r="B3830" s="1">
        <v>972</v>
      </c>
      <c r="C3830" t="s">
        <v>25</v>
      </c>
      <c r="D3830" s="1">
        <v>851712487</v>
      </c>
      <c r="E3830" s="1">
        <v>6000</v>
      </c>
      <c r="F3830" s="1">
        <v>-2347.83</v>
      </c>
      <c r="G3830" s="1">
        <v>20110504</v>
      </c>
      <c r="H3830" s="1">
        <v>0.78300000000000003</v>
      </c>
      <c r="I3830" s="1">
        <v>4499.99</v>
      </c>
      <c r="J3830" s="1">
        <v>0.70799999999999996</v>
      </c>
      <c r="K3830" s="1">
        <v>10999.99</v>
      </c>
      <c r="L3830" s="1">
        <v>0.63300000000000001</v>
      </c>
      <c r="M3830" s="1">
        <v>24999.99</v>
      </c>
      <c r="N3830" s="1">
        <v>0.60299999999999998</v>
      </c>
      <c r="O3830" s="1">
        <v>999999999.99000001</v>
      </c>
      <c r="P3830" s="1">
        <v>0</v>
      </c>
      <c r="Q3830" s="1">
        <v>0</v>
      </c>
      <c r="R3830" s="2">
        <v>0</v>
      </c>
      <c r="S3830" s="1">
        <v>-1.6667000000000001E-2</v>
      </c>
      <c r="T3830">
        <f xml:space="preserve"> IF(R3830 &lt;&gt; 0,R3830,E3830)</f>
        <v>6000</v>
      </c>
      <c r="U3830">
        <f xml:space="preserve"> IF(AND(Q3830&lt;&gt;0,T3830&gt;O3830),P3830,IF(AND(O3830&lt;&gt;0,T3830&gt;M3830),N3830,IF(AND(M3830&lt;&gt;0,T3830&gt;K3830),L3830,IF(AND(K3830&lt;&gt;0,T3830&gt;I3830),J3830,H3830))))</f>
        <v>0.70799999999999996</v>
      </c>
      <c r="V3830">
        <f xml:space="preserve"> U3830 + S3830</f>
        <v>0.69133299999999998</v>
      </c>
    </row>
    <row r="3831" spans="1:22">
      <c r="A3831" s="1">
        <v>28</v>
      </c>
      <c r="B3831" s="1">
        <v>972</v>
      </c>
      <c r="C3831" t="s">
        <v>25</v>
      </c>
      <c r="D3831" s="1">
        <v>851783368</v>
      </c>
      <c r="E3831" s="1">
        <v>6000</v>
      </c>
      <c r="F3831" s="1">
        <v>-3683.54</v>
      </c>
      <c r="G3831" s="1">
        <v>20110530</v>
      </c>
      <c r="H3831" s="1">
        <v>0.78300000000000003</v>
      </c>
      <c r="I3831" s="1">
        <v>4499.99</v>
      </c>
      <c r="J3831" s="1">
        <v>0.70799999999999996</v>
      </c>
      <c r="K3831" s="1">
        <v>10999.99</v>
      </c>
      <c r="L3831" s="1">
        <v>0.63300000000000001</v>
      </c>
      <c r="M3831" s="1">
        <v>24999.99</v>
      </c>
      <c r="N3831" s="1">
        <v>0.60299999999999998</v>
      </c>
      <c r="O3831" s="1">
        <v>999999999.99000001</v>
      </c>
      <c r="P3831" s="1">
        <v>0</v>
      </c>
      <c r="Q3831" s="1">
        <v>0</v>
      </c>
      <c r="R3831" s="2">
        <v>0</v>
      </c>
      <c r="S3831" s="1">
        <v>-1.6667000000000001E-2</v>
      </c>
      <c r="T3831">
        <f xml:space="preserve"> IF(R3831 &lt;&gt; 0,R3831,E3831)</f>
        <v>6000</v>
      </c>
      <c r="U3831">
        <f xml:space="preserve"> IF(AND(Q3831&lt;&gt;0,T3831&gt;O3831),P3831,IF(AND(O3831&lt;&gt;0,T3831&gt;M3831),N3831,IF(AND(M3831&lt;&gt;0,T3831&gt;K3831),L3831,IF(AND(K3831&lt;&gt;0,T3831&gt;I3831),J3831,H3831))))</f>
        <v>0.70799999999999996</v>
      </c>
      <c r="V3831">
        <f xml:space="preserve"> U3831 + S3831</f>
        <v>0.69133299999999998</v>
      </c>
    </row>
    <row r="3832" spans="1:22">
      <c r="A3832" s="1">
        <v>28</v>
      </c>
      <c r="B3832" s="1">
        <v>972</v>
      </c>
      <c r="C3832" t="s">
        <v>25</v>
      </c>
      <c r="D3832" s="1">
        <v>852017979</v>
      </c>
      <c r="E3832" s="1">
        <v>6000</v>
      </c>
      <c r="F3832" s="1">
        <v>-4014.91</v>
      </c>
      <c r="G3832" s="1">
        <v>20110608</v>
      </c>
      <c r="H3832" s="1">
        <v>0.78300000000000003</v>
      </c>
      <c r="I3832" s="1">
        <v>4499.99</v>
      </c>
      <c r="J3832" s="1">
        <v>0.70799999999999996</v>
      </c>
      <c r="K3832" s="1">
        <v>10999.99</v>
      </c>
      <c r="L3832" s="1">
        <v>0.63300000000000001</v>
      </c>
      <c r="M3832" s="1">
        <v>24999.99</v>
      </c>
      <c r="N3832" s="1">
        <v>0.60299999999999998</v>
      </c>
      <c r="O3832" s="1">
        <v>999999999.99000001</v>
      </c>
      <c r="P3832" s="1">
        <v>0</v>
      </c>
      <c r="Q3832" s="1">
        <v>0</v>
      </c>
      <c r="R3832" s="2">
        <v>0</v>
      </c>
      <c r="S3832" s="1">
        <v>-1.6667000000000001E-2</v>
      </c>
      <c r="T3832">
        <f xml:space="preserve"> IF(R3832 &lt;&gt; 0,R3832,E3832)</f>
        <v>6000</v>
      </c>
      <c r="U3832">
        <f xml:space="preserve"> IF(AND(Q3832&lt;&gt;0,T3832&gt;O3832),P3832,IF(AND(O3832&lt;&gt;0,T3832&gt;M3832),N3832,IF(AND(M3832&lt;&gt;0,T3832&gt;K3832),L3832,IF(AND(K3832&lt;&gt;0,T3832&gt;I3832),J3832,H3832))))</f>
        <v>0.70799999999999996</v>
      </c>
      <c r="V3832">
        <f xml:space="preserve"> U3832 + S3832</f>
        <v>0.69133299999999998</v>
      </c>
    </row>
    <row r="3833" spans="1:22">
      <c r="A3833" s="1">
        <v>28</v>
      </c>
      <c r="B3833" s="1">
        <v>972</v>
      </c>
      <c r="C3833" t="s">
        <v>25</v>
      </c>
      <c r="D3833" s="1">
        <v>852029071</v>
      </c>
      <c r="E3833" s="1">
        <v>6000</v>
      </c>
      <c r="F3833" s="1">
        <v>-1235.5999999999999</v>
      </c>
      <c r="G3833" s="1">
        <v>20110614</v>
      </c>
      <c r="H3833" s="1">
        <v>0.78300000000000003</v>
      </c>
      <c r="I3833" s="1">
        <v>4499.99</v>
      </c>
      <c r="J3833" s="1">
        <v>0.70799999999999996</v>
      </c>
      <c r="K3833" s="1">
        <v>10999.99</v>
      </c>
      <c r="L3833" s="1">
        <v>0.63300000000000001</v>
      </c>
      <c r="M3833" s="1">
        <v>24999.99</v>
      </c>
      <c r="N3833" s="1">
        <v>0.60299999999999998</v>
      </c>
      <c r="O3833" s="1">
        <v>999999999.99000001</v>
      </c>
      <c r="P3833" s="1">
        <v>0</v>
      </c>
      <c r="Q3833" s="1">
        <v>0</v>
      </c>
      <c r="R3833" s="2">
        <v>0</v>
      </c>
      <c r="S3833" s="1">
        <v>-3.3333000000000002E-2</v>
      </c>
      <c r="T3833">
        <f xml:space="preserve"> IF(R3833 &lt;&gt; 0,R3833,E3833)</f>
        <v>6000</v>
      </c>
      <c r="U3833">
        <f xml:space="preserve"> IF(AND(Q3833&lt;&gt;0,T3833&gt;O3833),P3833,IF(AND(O3833&lt;&gt;0,T3833&gt;M3833),N3833,IF(AND(M3833&lt;&gt;0,T3833&gt;K3833),L3833,IF(AND(K3833&lt;&gt;0,T3833&gt;I3833),J3833,H3833))))</f>
        <v>0.70799999999999996</v>
      </c>
      <c r="V3833">
        <f xml:space="preserve"> U3833 + S3833</f>
        <v>0.67466699999999991</v>
      </c>
    </row>
    <row r="3834" spans="1:22">
      <c r="A3834" s="1">
        <v>230</v>
      </c>
      <c r="B3834" s="1">
        <v>608</v>
      </c>
      <c r="C3834" t="s">
        <v>26</v>
      </c>
      <c r="D3834" s="1">
        <v>827804547</v>
      </c>
      <c r="E3834" s="1">
        <v>6000</v>
      </c>
      <c r="F3834" s="1">
        <v>0</v>
      </c>
      <c r="G3834" s="1">
        <v>20110627</v>
      </c>
      <c r="H3834" s="1">
        <v>0.83551600000000004</v>
      </c>
      <c r="I3834" s="1">
        <v>4999.99</v>
      </c>
      <c r="J3834" s="1">
        <v>0.75915299999999997</v>
      </c>
      <c r="K3834" s="1">
        <v>9999.99</v>
      </c>
      <c r="L3834" s="1">
        <v>0.70531900000000003</v>
      </c>
      <c r="M3834" s="1">
        <v>19999.990000000002</v>
      </c>
      <c r="N3834" s="1">
        <v>0.68214900000000001</v>
      </c>
      <c r="O3834" s="1">
        <v>29999.99</v>
      </c>
      <c r="P3834" s="1">
        <v>0.67441300000000004</v>
      </c>
      <c r="Q3834" s="1">
        <v>999999999.99000001</v>
      </c>
      <c r="R3834" s="2">
        <v>0</v>
      </c>
      <c r="S3834" s="1">
        <v>0</v>
      </c>
      <c r="T3834">
        <f xml:space="preserve"> IF(R3834 &lt;&gt; 0,R3834,E3834)</f>
        <v>6000</v>
      </c>
      <c r="U3834">
        <f xml:space="preserve"> IF(AND(Q3834&lt;&gt;0,T3834&gt;O3834),P3834,IF(AND(O3834&lt;&gt;0,T3834&gt;M3834),N3834,IF(AND(M3834&lt;&gt;0,T3834&gt;K3834),L3834,IF(AND(K3834&lt;&gt;0,T3834&gt;I3834),J3834,H3834))))</f>
        <v>0.75915299999999997</v>
      </c>
      <c r="V3834">
        <f xml:space="preserve"> U3834 + S3834</f>
        <v>0.75915299999999997</v>
      </c>
    </row>
    <row r="3835" spans="1:22">
      <c r="A3835" s="1">
        <v>28</v>
      </c>
      <c r="B3835" s="1">
        <v>972</v>
      </c>
      <c r="C3835" t="s">
        <v>25</v>
      </c>
      <c r="D3835" s="1">
        <v>852346905</v>
      </c>
      <c r="E3835" s="1">
        <v>6000</v>
      </c>
      <c r="F3835" s="1">
        <v>-1691.74</v>
      </c>
      <c r="G3835" s="1">
        <v>20110726</v>
      </c>
      <c r="H3835" s="1">
        <v>0.78300000000000003</v>
      </c>
      <c r="I3835" s="1">
        <v>4499.99</v>
      </c>
      <c r="J3835" s="1">
        <v>0.70799999999999996</v>
      </c>
      <c r="K3835" s="1">
        <v>10999.99</v>
      </c>
      <c r="L3835" s="1">
        <v>0.63300000000000001</v>
      </c>
      <c r="M3835" s="1">
        <v>24999.99</v>
      </c>
      <c r="N3835" s="1">
        <v>0.60299999999999998</v>
      </c>
      <c r="O3835" s="1">
        <v>999999999.99000001</v>
      </c>
      <c r="P3835" s="1">
        <v>0</v>
      </c>
      <c r="Q3835" s="1">
        <v>0</v>
      </c>
      <c r="R3835" s="2">
        <v>0</v>
      </c>
      <c r="S3835" s="1">
        <v>-1.6667000000000001E-2</v>
      </c>
      <c r="T3835">
        <f xml:space="preserve"> IF(R3835 &lt;&gt; 0,R3835,E3835)</f>
        <v>6000</v>
      </c>
      <c r="U3835">
        <f xml:space="preserve"> IF(AND(Q3835&lt;&gt;0,T3835&gt;O3835),P3835,IF(AND(O3835&lt;&gt;0,T3835&gt;M3835),N3835,IF(AND(M3835&lt;&gt;0,T3835&gt;K3835),L3835,IF(AND(K3835&lt;&gt;0,T3835&gt;I3835),J3835,H3835))))</f>
        <v>0.70799999999999996</v>
      </c>
      <c r="V3835">
        <f xml:space="preserve"> U3835 + S3835</f>
        <v>0.69133299999999998</v>
      </c>
    </row>
    <row r="3836" spans="1:22">
      <c r="A3836" s="1">
        <v>230</v>
      </c>
      <c r="B3836" s="1">
        <v>608</v>
      </c>
      <c r="C3836" t="s">
        <v>26</v>
      </c>
      <c r="D3836" s="1">
        <v>827830351</v>
      </c>
      <c r="E3836" s="1">
        <v>6000</v>
      </c>
      <c r="F3836" s="1">
        <v>-3747.75</v>
      </c>
      <c r="G3836" s="1">
        <v>20110726</v>
      </c>
      <c r="H3836" s="1">
        <v>0.83551600000000004</v>
      </c>
      <c r="I3836" s="1">
        <v>4999.99</v>
      </c>
      <c r="J3836" s="1">
        <v>0.75915299999999997</v>
      </c>
      <c r="K3836" s="1">
        <v>9999.99</v>
      </c>
      <c r="L3836" s="1">
        <v>0.70531900000000003</v>
      </c>
      <c r="M3836" s="1">
        <v>19999.990000000002</v>
      </c>
      <c r="N3836" s="1">
        <v>0.68214900000000001</v>
      </c>
      <c r="O3836" s="1">
        <v>29999.99</v>
      </c>
      <c r="P3836" s="1">
        <v>0.67441300000000004</v>
      </c>
      <c r="Q3836" s="1">
        <v>999999999.99000001</v>
      </c>
      <c r="R3836" s="2">
        <v>0</v>
      </c>
      <c r="S3836" s="1">
        <v>0</v>
      </c>
      <c r="T3836">
        <f xml:space="preserve"> IF(R3836 &lt;&gt; 0,R3836,E3836)</f>
        <v>6000</v>
      </c>
      <c r="U3836">
        <f xml:space="preserve"> IF(AND(Q3836&lt;&gt;0,T3836&gt;O3836),P3836,IF(AND(O3836&lt;&gt;0,T3836&gt;M3836),N3836,IF(AND(M3836&lt;&gt;0,T3836&gt;K3836),L3836,IF(AND(K3836&lt;&gt;0,T3836&gt;I3836),J3836,H3836))))</f>
        <v>0.75915299999999997</v>
      </c>
      <c r="V3836">
        <f xml:space="preserve"> U3836 + S3836</f>
        <v>0.75915299999999997</v>
      </c>
    </row>
    <row r="3837" spans="1:22">
      <c r="A3837" s="1">
        <v>28</v>
      </c>
      <c r="B3837" s="1">
        <v>615</v>
      </c>
      <c r="C3837" t="s">
        <v>22</v>
      </c>
      <c r="D3837" s="1">
        <v>852540000</v>
      </c>
      <c r="E3837" s="1">
        <v>6000</v>
      </c>
      <c r="F3837" s="1">
        <v>-7276.01</v>
      </c>
      <c r="G3837" s="1">
        <v>20110824</v>
      </c>
      <c r="H3837" s="1">
        <v>0</v>
      </c>
      <c r="I3837" s="1">
        <v>999999999.99000001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2">
        <v>0</v>
      </c>
      <c r="S3837" s="1">
        <v>0</v>
      </c>
      <c r="T3837">
        <f xml:space="preserve"> IF(R3837 &lt;&gt; 0,R3837,E3837)</f>
        <v>6000</v>
      </c>
      <c r="U3837">
        <f xml:space="preserve"> IF(AND(Q3837&lt;&gt;0,T3837&gt;O3837),P3837,IF(AND(O3837&lt;&gt;0,T3837&gt;M3837),N3837,IF(AND(M3837&lt;&gt;0,T3837&gt;K3837),L3837,IF(AND(K3837&lt;&gt;0,T3837&gt;I3837),J3837,H3837))))</f>
        <v>0</v>
      </c>
      <c r="V3837">
        <f xml:space="preserve"> U3837 + S3837</f>
        <v>0</v>
      </c>
    </row>
    <row r="3838" spans="1:22">
      <c r="A3838" s="1">
        <v>28</v>
      </c>
      <c r="B3838" s="1">
        <v>972</v>
      </c>
      <c r="C3838" t="s">
        <v>25</v>
      </c>
      <c r="D3838" s="1">
        <v>852913532</v>
      </c>
      <c r="E3838" s="1">
        <v>6000</v>
      </c>
      <c r="F3838" s="1">
        <v>-3657.99</v>
      </c>
      <c r="G3838" s="1">
        <v>20110919</v>
      </c>
      <c r="H3838" s="1">
        <v>0.78300000000000003</v>
      </c>
      <c r="I3838" s="1">
        <v>4499.99</v>
      </c>
      <c r="J3838" s="1">
        <v>0.70799999999999996</v>
      </c>
      <c r="K3838" s="1">
        <v>10999.99</v>
      </c>
      <c r="L3838" s="1">
        <v>0.63300000000000001</v>
      </c>
      <c r="M3838" s="1">
        <v>24999.99</v>
      </c>
      <c r="N3838" s="1">
        <v>0.60299999999999998</v>
      </c>
      <c r="O3838" s="1">
        <v>999999999.99000001</v>
      </c>
      <c r="P3838" s="1">
        <v>0</v>
      </c>
      <c r="Q3838" s="1">
        <v>0</v>
      </c>
      <c r="R3838" s="3">
        <v>15000</v>
      </c>
      <c r="S3838" s="1">
        <v>-3.3333000000000002E-2</v>
      </c>
      <c r="T3838">
        <f xml:space="preserve"> IF(R3838 &lt;&gt; 0,R3838,E3838)</f>
        <v>15000</v>
      </c>
      <c r="U3838">
        <f xml:space="preserve"> IF(AND(Q3838&lt;&gt;0,T3838&gt;O3838),P3838,IF(AND(O3838&lt;&gt;0,T3838&gt;M3838),N3838,IF(AND(M3838&lt;&gt;0,T3838&gt;K3838),L3838,IF(AND(K3838&lt;&gt;0,T3838&gt;I3838),J3838,H3838))))</f>
        <v>0.63300000000000001</v>
      </c>
      <c r="V3838">
        <f xml:space="preserve"> U3838 + S3838</f>
        <v>0.59966699999999995</v>
      </c>
    </row>
    <row r="3839" spans="1:22">
      <c r="A3839" s="1">
        <v>28</v>
      </c>
      <c r="B3839" s="1">
        <v>608</v>
      </c>
      <c r="C3839" t="s">
        <v>19</v>
      </c>
      <c r="D3839" s="1">
        <v>859292150</v>
      </c>
      <c r="E3839" s="1">
        <v>5900</v>
      </c>
      <c r="F3839" s="1">
        <v>-2465.0300000000002</v>
      </c>
      <c r="G3839" s="1">
        <v>20010316</v>
      </c>
      <c r="H3839" s="1">
        <v>0.89500000000000002</v>
      </c>
      <c r="I3839" s="1">
        <v>4499.99</v>
      </c>
      <c r="J3839" s="1">
        <v>0.83499999999999996</v>
      </c>
      <c r="K3839" s="1">
        <v>10999.99</v>
      </c>
      <c r="L3839" s="1">
        <v>0.78</v>
      </c>
      <c r="M3839" s="1">
        <v>24999.99</v>
      </c>
      <c r="N3839" s="1">
        <v>0.76</v>
      </c>
      <c r="O3839" s="1">
        <v>999999999.99000001</v>
      </c>
      <c r="P3839" s="1">
        <v>0</v>
      </c>
      <c r="Q3839" s="1">
        <v>0</v>
      </c>
      <c r="R3839" s="2">
        <v>0</v>
      </c>
      <c r="S3839" s="1">
        <v>0</v>
      </c>
      <c r="T3839">
        <f xml:space="preserve"> IF(R3839 &lt;&gt; 0,R3839,E3839)</f>
        <v>5900</v>
      </c>
      <c r="U3839">
        <f xml:space="preserve"> IF(AND(Q3839&lt;&gt;0,T3839&gt;O3839),P3839,IF(AND(O3839&lt;&gt;0,T3839&gt;M3839),N3839,IF(AND(M3839&lt;&gt;0,T3839&gt;K3839),L3839,IF(AND(K3839&lt;&gt;0,T3839&gt;I3839),J3839,H3839))))</f>
        <v>0.83499999999999996</v>
      </c>
      <c r="V3839">
        <f xml:space="preserve"> U3839 + S3839</f>
        <v>0.83499999999999996</v>
      </c>
    </row>
    <row r="3840" spans="1:22">
      <c r="A3840" s="1">
        <v>28</v>
      </c>
      <c r="B3840" s="1">
        <v>599</v>
      </c>
      <c r="C3840" t="s">
        <v>19</v>
      </c>
      <c r="D3840" s="1">
        <v>859970191</v>
      </c>
      <c r="E3840" s="1">
        <v>5900</v>
      </c>
      <c r="F3840" s="1">
        <v>-62</v>
      </c>
      <c r="G3840" s="1">
        <v>20020301</v>
      </c>
      <c r="H3840" s="1">
        <v>0.89500000000000002</v>
      </c>
      <c r="I3840" s="1">
        <v>4499.99</v>
      </c>
      <c r="J3840" s="1">
        <v>0.83499999999999996</v>
      </c>
      <c r="K3840" s="1">
        <v>10999.99</v>
      </c>
      <c r="L3840" s="1">
        <v>0.78</v>
      </c>
      <c r="M3840" s="1">
        <v>24999.99</v>
      </c>
      <c r="N3840" s="1">
        <v>0.76</v>
      </c>
      <c r="O3840" s="1">
        <v>999999999.99000001</v>
      </c>
      <c r="P3840" s="1">
        <v>0</v>
      </c>
      <c r="Q3840" s="1">
        <v>0</v>
      </c>
      <c r="R3840" s="2">
        <v>0</v>
      </c>
      <c r="S3840" s="1">
        <v>0</v>
      </c>
      <c r="T3840">
        <f xml:space="preserve"> IF(R3840 &lt;&gt; 0,R3840,E3840)</f>
        <v>5900</v>
      </c>
      <c r="U3840">
        <f xml:space="preserve"> IF(AND(Q3840&lt;&gt;0,T3840&gt;O3840),P3840,IF(AND(O3840&lt;&gt;0,T3840&gt;M3840),N3840,IF(AND(M3840&lt;&gt;0,T3840&gt;K3840),L3840,IF(AND(K3840&lt;&gt;0,T3840&gt;I3840),J3840,H3840))))</f>
        <v>0.83499999999999996</v>
      </c>
      <c r="V3840">
        <f xml:space="preserve"> U3840 + S3840</f>
        <v>0.83499999999999996</v>
      </c>
    </row>
    <row r="3841" spans="1:22">
      <c r="A3841" s="1">
        <v>28</v>
      </c>
      <c r="B3841" s="1">
        <v>608</v>
      </c>
      <c r="C3841" t="s">
        <v>19</v>
      </c>
      <c r="D3841" s="1">
        <v>943346576</v>
      </c>
      <c r="E3841" s="1">
        <v>5899.14</v>
      </c>
      <c r="F3841" s="1">
        <v>0</v>
      </c>
      <c r="G3841" s="1">
        <v>19960501</v>
      </c>
      <c r="H3841" s="1">
        <v>0.82</v>
      </c>
      <c r="I3841" s="1">
        <v>4499.99</v>
      </c>
      <c r="J3841" s="1">
        <v>0.77500000000000002</v>
      </c>
      <c r="K3841" s="1">
        <v>10999.99</v>
      </c>
      <c r="L3841" s="1">
        <v>0.70499999999999996</v>
      </c>
      <c r="M3841" s="1">
        <v>999999999.99000001</v>
      </c>
      <c r="N3841" s="1">
        <v>0</v>
      </c>
      <c r="O3841" s="1">
        <v>0</v>
      </c>
      <c r="P3841" s="1">
        <v>0</v>
      </c>
      <c r="Q3841" s="1">
        <v>0</v>
      </c>
      <c r="R3841" s="2">
        <v>0</v>
      </c>
      <c r="S3841" s="1">
        <v>0</v>
      </c>
      <c r="T3841">
        <f xml:space="preserve"> IF(R3841 &lt;&gt; 0,R3841,E3841)</f>
        <v>5899.14</v>
      </c>
      <c r="U3841">
        <f xml:space="preserve"> IF(AND(Q3841&lt;&gt;0,T3841&gt;O3841),P3841,IF(AND(O3841&lt;&gt;0,T3841&gt;M3841),N3841,IF(AND(M3841&lt;&gt;0,T3841&gt;K3841),L3841,IF(AND(K3841&lt;&gt;0,T3841&gt;I3841),J3841,H3841))))</f>
        <v>0.77500000000000002</v>
      </c>
      <c r="V3841">
        <f xml:space="preserve"> U3841 + S3841</f>
        <v>0.77500000000000002</v>
      </c>
    </row>
    <row r="3842" spans="1:22">
      <c r="A3842" s="1">
        <v>28</v>
      </c>
      <c r="B3842" s="1">
        <v>608</v>
      </c>
      <c r="C3842" t="s">
        <v>19</v>
      </c>
      <c r="D3842" s="1">
        <v>938057383</v>
      </c>
      <c r="E3842" s="1">
        <v>5899.14</v>
      </c>
      <c r="F3842" s="1">
        <v>-5880.89</v>
      </c>
      <c r="G3842" s="1">
        <v>19960912</v>
      </c>
      <c r="H3842" s="1">
        <v>0.82</v>
      </c>
      <c r="I3842" s="1">
        <v>4499.99</v>
      </c>
      <c r="J3842" s="1">
        <v>0.77500000000000002</v>
      </c>
      <c r="K3842" s="1">
        <v>10999.99</v>
      </c>
      <c r="L3842" s="1">
        <v>0.70499999999999996</v>
      </c>
      <c r="M3842" s="1">
        <v>999999999.99000001</v>
      </c>
      <c r="N3842" s="1">
        <v>0</v>
      </c>
      <c r="O3842" s="1">
        <v>0</v>
      </c>
      <c r="P3842" s="1">
        <v>0</v>
      </c>
      <c r="Q3842" s="1">
        <v>0</v>
      </c>
      <c r="R3842" s="2">
        <v>0</v>
      </c>
      <c r="S3842" s="1">
        <v>0</v>
      </c>
      <c r="T3842">
        <f xml:space="preserve"> IF(R3842 &lt;&gt; 0,R3842,E3842)</f>
        <v>5899.14</v>
      </c>
      <c r="U3842">
        <f xml:space="preserve"> IF(AND(Q3842&lt;&gt;0,T3842&gt;O3842),P3842,IF(AND(O3842&lt;&gt;0,T3842&gt;M3842),N3842,IF(AND(M3842&lt;&gt;0,T3842&gt;K3842),L3842,IF(AND(K3842&lt;&gt;0,T3842&gt;I3842),J3842,H3842))))</f>
        <v>0.77500000000000002</v>
      </c>
      <c r="V3842">
        <f xml:space="preserve"> U3842 + S3842</f>
        <v>0.77500000000000002</v>
      </c>
    </row>
    <row r="3843" spans="1:22">
      <c r="A3843" s="1">
        <v>28</v>
      </c>
      <c r="B3843" s="1">
        <v>608</v>
      </c>
      <c r="C3843" t="s">
        <v>19</v>
      </c>
      <c r="D3843" s="1">
        <v>927748304</v>
      </c>
      <c r="E3843" s="1">
        <v>5899.14</v>
      </c>
      <c r="F3843" s="1">
        <v>-2910.24</v>
      </c>
      <c r="G3843" s="1">
        <v>19961118</v>
      </c>
      <c r="H3843" s="1">
        <v>0.82</v>
      </c>
      <c r="I3843" s="1">
        <v>4499.99</v>
      </c>
      <c r="J3843" s="1">
        <v>0.77500000000000002</v>
      </c>
      <c r="K3843" s="1">
        <v>10999.99</v>
      </c>
      <c r="L3843" s="1">
        <v>0.70499999999999996</v>
      </c>
      <c r="M3843" s="1">
        <v>999999999.99000001</v>
      </c>
      <c r="N3843" s="1">
        <v>0</v>
      </c>
      <c r="O3843" s="1">
        <v>0</v>
      </c>
      <c r="P3843" s="1">
        <v>0</v>
      </c>
      <c r="Q3843" s="1">
        <v>0</v>
      </c>
      <c r="R3843" s="2">
        <v>0</v>
      </c>
      <c r="S3843" s="1">
        <v>0</v>
      </c>
      <c r="T3843">
        <f xml:space="preserve"> IF(R3843 &lt;&gt; 0,R3843,E3843)</f>
        <v>5899.14</v>
      </c>
      <c r="U3843">
        <f xml:space="preserve"> IF(AND(Q3843&lt;&gt;0,T3843&gt;O3843),P3843,IF(AND(O3843&lt;&gt;0,T3843&gt;M3843),N3843,IF(AND(M3843&lt;&gt;0,T3843&gt;K3843),L3843,IF(AND(K3843&lt;&gt;0,T3843&gt;I3843),J3843,H3843))))</f>
        <v>0.77500000000000002</v>
      </c>
      <c r="V3843">
        <f xml:space="preserve"> U3843 + S3843</f>
        <v>0.77500000000000002</v>
      </c>
    </row>
    <row r="3844" spans="1:22">
      <c r="A3844" s="1">
        <v>28</v>
      </c>
      <c r="B3844" s="1">
        <v>608</v>
      </c>
      <c r="C3844" t="s">
        <v>19</v>
      </c>
      <c r="D3844" s="1">
        <v>927703564</v>
      </c>
      <c r="E3844" s="1">
        <v>5899.14</v>
      </c>
      <c r="F3844" s="1">
        <v>-3853.4</v>
      </c>
      <c r="G3844" s="1">
        <v>19961126</v>
      </c>
      <c r="H3844" s="1">
        <v>0.82</v>
      </c>
      <c r="I3844" s="1">
        <v>4499.99</v>
      </c>
      <c r="J3844" s="1">
        <v>0.77500000000000002</v>
      </c>
      <c r="K3844" s="1">
        <v>10999.99</v>
      </c>
      <c r="L3844" s="1">
        <v>0.70499999999999996</v>
      </c>
      <c r="M3844" s="1">
        <v>999999999.99000001</v>
      </c>
      <c r="N3844" s="1">
        <v>0</v>
      </c>
      <c r="O3844" s="1">
        <v>0</v>
      </c>
      <c r="P3844" s="1">
        <v>0</v>
      </c>
      <c r="Q3844" s="1">
        <v>0</v>
      </c>
      <c r="R3844" s="2">
        <v>0</v>
      </c>
      <c r="S3844" s="1">
        <v>0</v>
      </c>
      <c r="T3844">
        <f xml:space="preserve"> IF(R3844 &lt;&gt; 0,R3844,E3844)</f>
        <v>5899.14</v>
      </c>
      <c r="U3844">
        <f xml:space="preserve"> IF(AND(Q3844&lt;&gt;0,T3844&gt;O3844),P3844,IF(AND(O3844&lt;&gt;0,T3844&gt;M3844),N3844,IF(AND(M3844&lt;&gt;0,T3844&gt;K3844),L3844,IF(AND(K3844&lt;&gt;0,T3844&gt;I3844),J3844,H3844))))</f>
        <v>0.77500000000000002</v>
      </c>
      <c r="V3844">
        <f xml:space="preserve"> U3844 + S3844</f>
        <v>0.77500000000000002</v>
      </c>
    </row>
    <row r="3845" spans="1:22">
      <c r="A3845" s="1">
        <v>28</v>
      </c>
      <c r="B3845" s="1">
        <v>599</v>
      </c>
      <c r="C3845" t="s">
        <v>19</v>
      </c>
      <c r="D3845" s="1">
        <v>934267847</v>
      </c>
      <c r="E3845" s="1">
        <v>5899.14</v>
      </c>
      <c r="F3845" s="1">
        <v>-1098.78</v>
      </c>
      <c r="G3845" s="1">
        <v>19970922</v>
      </c>
      <c r="H3845" s="1">
        <v>0.82</v>
      </c>
      <c r="I3845" s="1">
        <v>4499.99</v>
      </c>
      <c r="J3845" s="1">
        <v>0.77500000000000002</v>
      </c>
      <c r="K3845" s="1">
        <v>10999.99</v>
      </c>
      <c r="L3845" s="1">
        <v>0.70499999999999996</v>
      </c>
      <c r="M3845" s="1">
        <v>999999999.99000001</v>
      </c>
      <c r="N3845" s="1">
        <v>0</v>
      </c>
      <c r="O3845" s="1">
        <v>0</v>
      </c>
      <c r="P3845" s="1">
        <v>0</v>
      </c>
      <c r="Q3845" s="1">
        <v>0</v>
      </c>
      <c r="R3845" s="2">
        <v>0</v>
      </c>
      <c r="S3845" s="1">
        <v>0</v>
      </c>
      <c r="T3845">
        <f xml:space="preserve"> IF(R3845 &lt;&gt; 0,R3845,E3845)</f>
        <v>5899.14</v>
      </c>
      <c r="U3845">
        <f xml:space="preserve"> IF(AND(Q3845&lt;&gt;0,T3845&gt;O3845),P3845,IF(AND(O3845&lt;&gt;0,T3845&gt;M3845),N3845,IF(AND(M3845&lt;&gt;0,T3845&gt;K3845),L3845,IF(AND(K3845&lt;&gt;0,T3845&gt;I3845),J3845,H3845))))</f>
        <v>0.77500000000000002</v>
      </c>
      <c r="V3845">
        <f xml:space="preserve"> U3845 + S3845</f>
        <v>0.77500000000000002</v>
      </c>
    </row>
    <row r="3846" spans="1:22">
      <c r="A3846" s="1">
        <v>28</v>
      </c>
      <c r="B3846" s="1">
        <v>608</v>
      </c>
      <c r="C3846" t="s">
        <v>19</v>
      </c>
      <c r="D3846" s="1">
        <v>962199850</v>
      </c>
      <c r="E3846" s="1">
        <v>5899.14</v>
      </c>
      <c r="F3846" s="1">
        <v>0</v>
      </c>
      <c r="G3846" s="1">
        <v>19980324</v>
      </c>
      <c r="H3846" s="1">
        <v>0.82</v>
      </c>
      <c r="I3846" s="1">
        <v>4499.99</v>
      </c>
      <c r="J3846" s="1">
        <v>0.77500000000000002</v>
      </c>
      <c r="K3846" s="1">
        <v>10999.99</v>
      </c>
      <c r="L3846" s="1">
        <v>0.70499999999999996</v>
      </c>
      <c r="M3846" s="1">
        <v>999999999.99000001</v>
      </c>
      <c r="N3846" s="1">
        <v>0</v>
      </c>
      <c r="O3846" s="1">
        <v>0</v>
      </c>
      <c r="P3846" s="1">
        <v>0</v>
      </c>
      <c r="Q3846" s="1">
        <v>0</v>
      </c>
      <c r="R3846" s="2">
        <v>0</v>
      </c>
      <c r="S3846" s="1">
        <v>0</v>
      </c>
      <c r="T3846">
        <f xml:space="preserve"> IF(R3846 &lt;&gt; 0,R3846,E3846)</f>
        <v>5899.14</v>
      </c>
      <c r="U3846">
        <f xml:space="preserve"> IF(AND(Q3846&lt;&gt;0,T3846&gt;O3846),P3846,IF(AND(O3846&lt;&gt;0,T3846&gt;M3846),N3846,IF(AND(M3846&lt;&gt;0,T3846&gt;K3846),L3846,IF(AND(K3846&lt;&gt;0,T3846&gt;I3846),J3846,H3846))))</f>
        <v>0.77500000000000002</v>
      </c>
      <c r="V3846">
        <f xml:space="preserve"> U3846 + S3846</f>
        <v>0.77500000000000002</v>
      </c>
    </row>
    <row r="3847" spans="1:22">
      <c r="A3847" s="1">
        <v>28</v>
      </c>
      <c r="B3847" s="1">
        <v>599</v>
      </c>
      <c r="C3847" t="s">
        <v>19</v>
      </c>
      <c r="D3847" s="1">
        <v>855454695</v>
      </c>
      <c r="E3847" s="1">
        <v>5899.14</v>
      </c>
      <c r="F3847" s="1">
        <v>-3671.59</v>
      </c>
      <c r="G3847" s="1">
        <v>19980909</v>
      </c>
      <c r="H3847" s="1">
        <v>0.82</v>
      </c>
      <c r="I3847" s="1">
        <v>4499.99</v>
      </c>
      <c r="J3847" s="1">
        <v>0.77500000000000002</v>
      </c>
      <c r="K3847" s="1">
        <v>10999.99</v>
      </c>
      <c r="L3847" s="1">
        <v>0.70499999999999996</v>
      </c>
      <c r="M3847" s="1">
        <v>999999999.99000001</v>
      </c>
      <c r="N3847" s="1">
        <v>0</v>
      </c>
      <c r="O3847" s="1">
        <v>0</v>
      </c>
      <c r="P3847" s="1">
        <v>0</v>
      </c>
      <c r="Q3847" s="1">
        <v>0</v>
      </c>
      <c r="R3847" s="2">
        <v>0</v>
      </c>
      <c r="S3847" s="1">
        <v>0</v>
      </c>
      <c r="T3847">
        <f xml:space="preserve"> IF(R3847 &lt;&gt; 0,R3847,E3847)</f>
        <v>5899.14</v>
      </c>
      <c r="U3847">
        <f xml:space="preserve"> IF(AND(Q3847&lt;&gt;0,T3847&gt;O3847),P3847,IF(AND(O3847&lt;&gt;0,T3847&gt;M3847),N3847,IF(AND(M3847&lt;&gt;0,T3847&gt;K3847),L3847,IF(AND(K3847&lt;&gt;0,T3847&gt;I3847),J3847,H3847))))</f>
        <v>0.77500000000000002</v>
      </c>
      <c r="V3847">
        <f xml:space="preserve"> U3847 + S3847</f>
        <v>0.77500000000000002</v>
      </c>
    </row>
    <row r="3848" spans="1:22">
      <c r="A3848" s="1">
        <v>28</v>
      </c>
      <c r="B3848" s="1">
        <v>608</v>
      </c>
      <c r="C3848" t="s">
        <v>19</v>
      </c>
      <c r="D3848" s="1">
        <v>855461276</v>
      </c>
      <c r="E3848" s="1">
        <v>5899.14</v>
      </c>
      <c r="F3848" s="1">
        <v>-2941.34</v>
      </c>
      <c r="G3848" s="1">
        <v>19980911</v>
      </c>
      <c r="H3848" s="1">
        <v>0.82</v>
      </c>
      <c r="I3848" s="1">
        <v>4499.99</v>
      </c>
      <c r="J3848" s="1">
        <v>0.77500000000000002</v>
      </c>
      <c r="K3848" s="1">
        <v>10999.99</v>
      </c>
      <c r="L3848" s="1">
        <v>0.70499999999999996</v>
      </c>
      <c r="M3848" s="1">
        <v>999999999.99000001</v>
      </c>
      <c r="N3848" s="1">
        <v>0</v>
      </c>
      <c r="O3848" s="1">
        <v>0</v>
      </c>
      <c r="P3848" s="1">
        <v>0</v>
      </c>
      <c r="Q3848" s="1">
        <v>0</v>
      </c>
      <c r="R3848" s="2">
        <v>0</v>
      </c>
      <c r="S3848" s="1">
        <v>0</v>
      </c>
      <c r="T3848">
        <f xml:space="preserve"> IF(R3848 &lt;&gt; 0,R3848,E3848)</f>
        <v>5899.14</v>
      </c>
      <c r="U3848">
        <f xml:space="preserve"> IF(AND(Q3848&lt;&gt;0,T3848&gt;O3848),P3848,IF(AND(O3848&lt;&gt;0,T3848&gt;M3848),N3848,IF(AND(M3848&lt;&gt;0,T3848&gt;K3848),L3848,IF(AND(K3848&lt;&gt;0,T3848&gt;I3848),J3848,H3848))))</f>
        <v>0.77500000000000002</v>
      </c>
      <c r="V3848">
        <f xml:space="preserve"> U3848 + S3848</f>
        <v>0.77500000000000002</v>
      </c>
    </row>
    <row r="3849" spans="1:22">
      <c r="A3849" s="1">
        <v>28</v>
      </c>
      <c r="B3849" s="1">
        <v>608</v>
      </c>
      <c r="C3849" t="s">
        <v>19</v>
      </c>
      <c r="D3849" s="1">
        <v>855605138</v>
      </c>
      <c r="E3849" s="1">
        <v>5899.14</v>
      </c>
      <c r="F3849" s="1">
        <v>-252.43</v>
      </c>
      <c r="G3849" s="1">
        <v>19981002</v>
      </c>
      <c r="H3849" s="1">
        <v>0.82</v>
      </c>
      <c r="I3849" s="1">
        <v>4499.99</v>
      </c>
      <c r="J3849" s="1">
        <v>0.77500000000000002</v>
      </c>
      <c r="K3849" s="1">
        <v>10999.99</v>
      </c>
      <c r="L3849" s="1">
        <v>0.70499999999999996</v>
      </c>
      <c r="M3849" s="1">
        <v>999999999.99000001</v>
      </c>
      <c r="N3849" s="1">
        <v>0</v>
      </c>
      <c r="O3849" s="1">
        <v>0</v>
      </c>
      <c r="P3849" s="1">
        <v>0</v>
      </c>
      <c r="Q3849" s="1">
        <v>0</v>
      </c>
      <c r="R3849" s="2">
        <v>0</v>
      </c>
      <c r="S3849" s="1">
        <v>0</v>
      </c>
      <c r="T3849">
        <f xml:space="preserve"> IF(R3849 &lt;&gt; 0,R3849,E3849)</f>
        <v>5899.14</v>
      </c>
      <c r="U3849">
        <f xml:space="preserve"> IF(AND(Q3849&lt;&gt;0,T3849&gt;O3849),P3849,IF(AND(O3849&lt;&gt;0,T3849&gt;M3849),N3849,IF(AND(M3849&lt;&gt;0,T3849&gt;K3849),L3849,IF(AND(K3849&lt;&gt;0,T3849&gt;I3849),J3849,H3849))))</f>
        <v>0.77500000000000002</v>
      </c>
      <c r="V3849">
        <f xml:space="preserve"> U3849 + S3849</f>
        <v>0.77500000000000002</v>
      </c>
    </row>
    <row r="3850" spans="1:22">
      <c r="A3850" s="1">
        <v>230</v>
      </c>
      <c r="B3850" s="1">
        <v>608</v>
      </c>
      <c r="C3850" t="s">
        <v>26</v>
      </c>
      <c r="D3850" s="1">
        <v>920823580</v>
      </c>
      <c r="E3850" s="1">
        <v>5899.14</v>
      </c>
      <c r="F3850" s="1">
        <v>-2388.13</v>
      </c>
      <c r="G3850" s="1">
        <v>19981123</v>
      </c>
      <c r="H3850" s="1">
        <v>0.73</v>
      </c>
      <c r="I3850" s="1">
        <v>10999.99</v>
      </c>
      <c r="J3850" s="1">
        <v>0.68</v>
      </c>
      <c r="K3850" s="1">
        <v>24999.99</v>
      </c>
      <c r="L3850" s="1">
        <v>0.66</v>
      </c>
      <c r="M3850" s="1">
        <v>34033.51</v>
      </c>
      <c r="N3850" s="1">
        <v>0.64</v>
      </c>
      <c r="O3850" s="1">
        <v>999999999.99000001</v>
      </c>
      <c r="P3850" s="1">
        <v>0</v>
      </c>
      <c r="Q3850" s="1">
        <v>0</v>
      </c>
      <c r="R3850" s="2">
        <v>0</v>
      </c>
      <c r="S3850" s="1">
        <v>0</v>
      </c>
      <c r="T3850">
        <f xml:space="preserve"> IF(R3850 &lt;&gt; 0,R3850,E3850)</f>
        <v>5899.14</v>
      </c>
      <c r="U3850">
        <f xml:space="preserve"> IF(AND(Q3850&lt;&gt;0,T3850&gt;O3850),P3850,IF(AND(O3850&lt;&gt;0,T3850&gt;M3850),N3850,IF(AND(M3850&lt;&gt;0,T3850&gt;K3850),L3850,IF(AND(K3850&lt;&gt;0,T3850&gt;I3850),J3850,H3850))))</f>
        <v>0.73</v>
      </c>
      <c r="V3850">
        <f xml:space="preserve"> U3850 + S3850</f>
        <v>0.73</v>
      </c>
    </row>
    <row r="3851" spans="1:22">
      <c r="A3851" s="1">
        <v>28</v>
      </c>
      <c r="B3851" s="1">
        <v>608</v>
      </c>
      <c r="C3851" t="s">
        <v>19</v>
      </c>
      <c r="D3851" s="1">
        <v>857677918</v>
      </c>
      <c r="E3851" s="1">
        <v>5899.14</v>
      </c>
      <c r="F3851" s="1">
        <v>-3113.94</v>
      </c>
      <c r="G3851" s="1">
        <v>19990728</v>
      </c>
      <c r="H3851" s="1">
        <v>0.82</v>
      </c>
      <c r="I3851" s="1">
        <v>4499.99</v>
      </c>
      <c r="J3851" s="1">
        <v>0.77500000000000002</v>
      </c>
      <c r="K3851" s="1">
        <v>10999.99</v>
      </c>
      <c r="L3851" s="1">
        <v>0.70499999999999996</v>
      </c>
      <c r="M3851" s="1">
        <v>999999999.99000001</v>
      </c>
      <c r="N3851" s="1">
        <v>0</v>
      </c>
      <c r="O3851" s="1">
        <v>0</v>
      </c>
      <c r="P3851" s="1">
        <v>0</v>
      </c>
      <c r="Q3851" s="1">
        <v>0</v>
      </c>
      <c r="R3851" s="2">
        <v>0</v>
      </c>
      <c r="S3851" s="1">
        <v>0</v>
      </c>
      <c r="T3851">
        <f xml:space="preserve"> IF(R3851 &lt;&gt; 0,R3851,E3851)</f>
        <v>5899.14</v>
      </c>
      <c r="U3851">
        <f xml:space="preserve"> IF(AND(Q3851&lt;&gt;0,T3851&gt;O3851),P3851,IF(AND(O3851&lt;&gt;0,T3851&gt;M3851),N3851,IF(AND(M3851&lt;&gt;0,T3851&gt;K3851),L3851,IF(AND(K3851&lt;&gt;0,T3851&gt;I3851),J3851,H3851))))</f>
        <v>0.77500000000000002</v>
      </c>
      <c r="V3851">
        <f xml:space="preserve"> U3851 + S3851</f>
        <v>0.77500000000000002</v>
      </c>
    </row>
    <row r="3852" spans="1:22">
      <c r="A3852" s="1">
        <v>28</v>
      </c>
      <c r="B3852" s="1">
        <v>608</v>
      </c>
      <c r="C3852" t="s">
        <v>19</v>
      </c>
      <c r="D3852" s="1">
        <v>858022125</v>
      </c>
      <c r="E3852" s="1">
        <v>5899.14</v>
      </c>
      <c r="F3852" s="1">
        <v>-3272.68</v>
      </c>
      <c r="G3852" s="1">
        <v>19991026</v>
      </c>
      <c r="H3852" s="1">
        <v>0.82</v>
      </c>
      <c r="I3852" s="1">
        <v>4499.99</v>
      </c>
      <c r="J3852" s="1">
        <v>0.77500000000000002</v>
      </c>
      <c r="K3852" s="1">
        <v>10999.99</v>
      </c>
      <c r="L3852" s="1">
        <v>0.70499999999999996</v>
      </c>
      <c r="M3852" s="1">
        <v>999999999.99000001</v>
      </c>
      <c r="N3852" s="1">
        <v>0</v>
      </c>
      <c r="O3852" s="1">
        <v>0</v>
      </c>
      <c r="P3852" s="1">
        <v>0</v>
      </c>
      <c r="Q3852" s="1">
        <v>0</v>
      </c>
      <c r="R3852" s="2">
        <v>0</v>
      </c>
      <c r="S3852" s="1">
        <v>0</v>
      </c>
      <c r="T3852">
        <f xml:space="preserve"> IF(R3852 &lt;&gt; 0,R3852,E3852)</f>
        <v>5899.14</v>
      </c>
      <c r="U3852">
        <f xml:space="preserve"> IF(AND(Q3852&lt;&gt;0,T3852&gt;O3852),P3852,IF(AND(O3852&lt;&gt;0,T3852&gt;M3852),N3852,IF(AND(M3852&lt;&gt;0,T3852&gt;K3852),L3852,IF(AND(K3852&lt;&gt;0,T3852&gt;I3852),J3852,H3852))))</f>
        <v>0.77500000000000002</v>
      </c>
      <c r="V3852">
        <f xml:space="preserve"> U3852 + S3852</f>
        <v>0.77500000000000002</v>
      </c>
    </row>
    <row r="3853" spans="1:22">
      <c r="A3853" s="1">
        <v>28</v>
      </c>
      <c r="B3853" s="1">
        <v>615</v>
      </c>
      <c r="C3853" t="s">
        <v>22</v>
      </c>
      <c r="D3853" s="1">
        <v>858043408</v>
      </c>
      <c r="E3853" s="1">
        <v>5899.14</v>
      </c>
      <c r="F3853" s="1">
        <v>-6650.11</v>
      </c>
      <c r="G3853" s="1">
        <v>19991101</v>
      </c>
      <c r="H3853" s="1">
        <v>0</v>
      </c>
      <c r="I3853" s="1">
        <v>999999999.99000001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2">
        <v>0</v>
      </c>
      <c r="S3853" s="1">
        <v>0</v>
      </c>
      <c r="T3853">
        <f xml:space="preserve"> IF(R3853 &lt;&gt; 0,R3853,E3853)</f>
        <v>5899.14</v>
      </c>
      <c r="U3853">
        <f xml:space="preserve"> IF(AND(Q3853&lt;&gt;0,T3853&gt;O3853),P3853,IF(AND(O3853&lt;&gt;0,T3853&gt;M3853),N3853,IF(AND(M3853&lt;&gt;0,T3853&gt;K3853),L3853,IF(AND(K3853&lt;&gt;0,T3853&gt;I3853),J3853,H3853))))</f>
        <v>0</v>
      </c>
      <c r="V3853">
        <f xml:space="preserve"> U3853 + S3853</f>
        <v>0</v>
      </c>
    </row>
    <row r="3854" spans="1:22">
      <c r="A3854" s="1">
        <v>28</v>
      </c>
      <c r="B3854" s="1">
        <v>608</v>
      </c>
      <c r="C3854" t="s">
        <v>19</v>
      </c>
      <c r="D3854" s="1">
        <v>858788438</v>
      </c>
      <c r="E3854" s="1">
        <v>5899.14</v>
      </c>
      <c r="F3854" s="1">
        <v>0</v>
      </c>
      <c r="G3854" s="1">
        <v>20000704</v>
      </c>
      <c r="H3854" s="1">
        <v>0.82</v>
      </c>
      <c r="I3854" s="1">
        <v>4499.99</v>
      </c>
      <c r="J3854" s="1">
        <v>0.77500000000000002</v>
      </c>
      <c r="K3854" s="1">
        <v>10999.99</v>
      </c>
      <c r="L3854" s="1">
        <v>0.70499999999999996</v>
      </c>
      <c r="M3854" s="1">
        <v>999999999.99000001</v>
      </c>
      <c r="N3854" s="1">
        <v>0</v>
      </c>
      <c r="O3854" s="1">
        <v>0</v>
      </c>
      <c r="P3854" s="1">
        <v>0</v>
      </c>
      <c r="Q3854" s="1">
        <v>0</v>
      </c>
      <c r="R3854" s="2">
        <v>0</v>
      </c>
      <c r="S3854" s="1">
        <v>0</v>
      </c>
      <c r="T3854">
        <f xml:space="preserve"> IF(R3854 &lt;&gt; 0,R3854,E3854)</f>
        <v>5899.14</v>
      </c>
      <c r="U3854">
        <f xml:space="preserve"> IF(AND(Q3854&lt;&gt;0,T3854&gt;O3854),P3854,IF(AND(O3854&lt;&gt;0,T3854&gt;M3854),N3854,IF(AND(M3854&lt;&gt;0,T3854&gt;K3854),L3854,IF(AND(K3854&lt;&gt;0,T3854&gt;I3854),J3854,H3854))))</f>
        <v>0.77500000000000002</v>
      </c>
      <c r="V3854">
        <f xml:space="preserve"> U3854 + S3854</f>
        <v>0.77500000000000002</v>
      </c>
    </row>
    <row r="3855" spans="1:22">
      <c r="A3855" s="1">
        <v>28</v>
      </c>
      <c r="B3855" s="1">
        <v>597</v>
      </c>
      <c r="C3855" t="s">
        <v>19</v>
      </c>
      <c r="D3855" s="1">
        <v>858999269</v>
      </c>
      <c r="E3855" s="1">
        <v>5899.14</v>
      </c>
      <c r="F3855" s="1">
        <v>0</v>
      </c>
      <c r="G3855" s="1">
        <v>20001004</v>
      </c>
      <c r="H3855" s="1">
        <v>0.85</v>
      </c>
      <c r="I3855" s="1">
        <v>4499.99</v>
      </c>
      <c r="J3855" s="1">
        <v>0.79</v>
      </c>
      <c r="K3855" s="1">
        <v>10999.99</v>
      </c>
      <c r="L3855" s="1">
        <v>0.73499999999999999</v>
      </c>
      <c r="M3855" s="1">
        <v>24999.99</v>
      </c>
      <c r="N3855" s="1">
        <v>0.72</v>
      </c>
      <c r="O3855" s="1">
        <v>999999999.99000001</v>
      </c>
      <c r="P3855" s="1">
        <v>0</v>
      </c>
      <c r="Q3855" s="1">
        <v>0</v>
      </c>
      <c r="R3855" s="2">
        <v>0</v>
      </c>
      <c r="S3855" s="1">
        <v>0</v>
      </c>
      <c r="T3855">
        <f xml:space="preserve"> IF(R3855 &lt;&gt; 0,R3855,E3855)</f>
        <v>5899.14</v>
      </c>
      <c r="U3855">
        <f xml:space="preserve"> IF(AND(Q3855&lt;&gt;0,T3855&gt;O3855),P3855,IF(AND(O3855&lt;&gt;0,T3855&gt;M3855),N3855,IF(AND(M3855&lt;&gt;0,T3855&gt;K3855),L3855,IF(AND(K3855&lt;&gt;0,T3855&gt;I3855),J3855,H3855))))</f>
        <v>0.79</v>
      </c>
      <c r="V3855">
        <f xml:space="preserve"> U3855 + S3855</f>
        <v>0.79</v>
      </c>
    </row>
    <row r="3856" spans="1:22">
      <c r="A3856" s="1">
        <v>230</v>
      </c>
      <c r="B3856" s="1">
        <v>615</v>
      </c>
      <c r="C3856" t="s">
        <v>22</v>
      </c>
      <c r="D3856" s="1">
        <v>979461944</v>
      </c>
      <c r="E3856" s="1">
        <v>5899.14</v>
      </c>
      <c r="F3856" s="1">
        <v>-1</v>
      </c>
      <c r="G3856" s="1">
        <v>20010829</v>
      </c>
      <c r="H3856" s="1">
        <v>0</v>
      </c>
      <c r="I3856" s="1">
        <v>999999999.99000001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2">
        <v>0</v>
      </c>
      <c r="S3856" s="1">
        <v>0</v>
      </c>
      <c r="T3856">
        <f xml:space="preserve"> IF(R3856 &lt;&gt; 0,R3856,E3856)</f>
        <v>5899.14</v>
      </c>
      <c r="U3856">
        <f xml:space="preserve"> IF(AND(Q3856&lt;&gt;0,T3856&gt;O3856),P3856,IF(AND(O3856&lt;&gt;0,T3856&gt;M3856),N3856,IF(AND(M3856&lt;&gt;0,T3856&gt;K3856),L3856,IF(AND(K3856&lt;&gt;0,T3856&gt;I3856),J3856,H3856))))</f>
        <v>0</v>
      </c>
      <c r="V3856">
        <f xml:space="preserve"> U3856 + S3856</f>
        <v>0</v>
      </c>
    </row>
    <row r="3857" spans="1:22">
      <c r="A3857" s="1">
        <v>28</v>
      </c>
      <c r="B3857" s="1">
        <v>608</v>
      </c>
      <c r="C3857" t="s">
        <v>19</v>
      </c>
      <c r="D3857" s="1">
        <v>928368211</v>
      </c>
      <c r="E3857" s="1">
        <v>5899</v>
      </c>
      <c r="F3857" s="1">
        <v>-1788.32</v>
      </c>
      <c r="G3857" s="1">
        <v>19971020</v>
      </c>
      <c r="H3857" s="1">
        <v>0.82</v>
      </c>
      <c r="I3857" s="1">
        <v>4499.99</v>
      </c>
      <c r="J3857" s="1">
        <v>0.77500000000000002</v>
      </c>
      <c r="K3857" s="1">
        <v>10999.99</v>
      </c>
      <c r="L3857" s="1">
        <v>0.70499999999999996</v>
      </c>
      <c r="M3857" s="1">
        <v>999999999.99000001</v>
      </c>
      <c r="N3857" s="1">
        <v>0</v>
      </c>
      <c r="O3857" s="1">
        <v>0</v>
      </c>
      <c r="P3857" s="1">
        <v>0</v>
      </c>
      <c r="Q3857" s="1">
        <v>0</v>
      </c>
      <c r="R3857" s="2">
        <v>0</v>
      </c>
      <c r="S3857" s="1">
        <v>0</v>
      </c>
      <c r="T3857">
        <f xml:space="preserve"> IF(R3857 &lt;&gt; 0,R3857,E3857)</f>
        <v>5899</v>
      </c>
      <c r="U3857">
        <f xml:space="preserve"> IF(AND(Q3857&lt;&gt;0,T3857&gt;O3857),P3857,IF(AND(O3857&lt;&gt;0,T3857&gt;M3857),N3857,IF(AND(M3857&lt;&gt;0,T3857&gt;K3857),L3857,IF(AND(K3857&lt;&gt;0,T3857&gt;I3857),J3857,H3857))))</f>
        <v>0.77500000000000002</v>
      </c>
      <c r="V3857">
        <f xml:space="preserve"> U3857 + S3857</f>
        <v>0.77500000000000002</v>
      </c>
    </row>
    <row r="3858" spans="1:22">
      <c r="A3858" s="1">
        <v>230</v>
      </c>
      <c r="B3858" s="1">
        <v>980</v>
      </c>
      <c r="C3858" t="s">
        <v>27</v>
      </c>
      <c r="D3858" s="1">
        <v>925414883</v>
      </c>
      <c r="E3858" s="1">
        <v>5899</v>
      </c>
      <c r="F3858" s="1">
        <v>-2466.44</v>
      </c>
      <c r="G3858" s="1">
        <v>20090914</v>
      </c>
      <c r="H3858" s="1">
        <v>0.83551600000000004</v>
      </c>
      <c r="I3858" s="1">
        <v>4999.99</v>
      </c>
      <c r="J3858" s="1">
        <v>0.75915299999999997</v>
      </c>
      <c r="K3858" s="1">
        <v>9999.99</v>
      </c>
      <c r="L3858" s="1">
        <v>0.70531900000000003</v>
      </c>
      <c r="M3858" s="1">
        <v>19999.990000000002</v>
      </c>
      <c r="N3858" s="1">
        <v>0.68214900000000001</v>
      </c>
      <c r="O3858" s="1">
        <v>29999.99</v>
      </c>
      <c r="P3858" s="1">
        <v>0.67441300000000004</v>
      </c>
      <c r="Q3858" s="1">
        <v>999999999.99000001</v>
      </c>
      <c r="R3858" s="2">
        <v>0</v>
      </c>
      <c r="S3858" s="1">
        <v>0.18584700000000001</v>
      </c>
      <c r="T3858">
        <f xml:space="preserve"> IF(R3858 &lt;&gt; 0,R3858,E3858)</f>
        <v>5899</v>
      </c>
      <c r="U3858">
        <f xml:space="preserve"> IF(AND(Q3858&lt;&gt;0,T3858&gt;O3858),P3858,IF(AND(O3858&lt;&gt;0,T3858&gt;M3858),N3858,IF(AND(M3858&lt;&gt;0,T3858&gt;K3858),L3858,IF(AND(K3858&lt;&gt;0,T3858&gt;I3858),J3858,H3858))))</f>
        <v>0.75915299999999997</v>
      </c>
      <c r="V3858">
        <f xml:space="preserve"> U3858 + S3858</f>
        <v>0.94499999999999995</v>
      </c>
    </row>
    <row r="3859" spans="1:22">
      <c r="A3859" s="1">
        <v>230</v>
      </c>
      <c r="B3859" s="1">
        <v>608</v>
      </c>
      <c r="C3859" t="s">
        <v>26</v>
      </c>
      <c r="D3859" s="1">
        <v>920099467</v>
      </c>
      <c r="E3859" s="1">
        <v>5866.72</v>
      </c>
      <c r="F3859" s="1">
        <v>-4132.53</v>
      </c>
      <c r="G3859" s="1">
        <v>19990326</v>
      </c>
      <c r="H3859" s="1">
        <v>0.73</v>
      </c>
      <c r="I3859" s="1">
        <v>10999.99</v>
      </c>
      <c r="J3859" s="1">
        <v>0.68</v>
      </c>
      <c r="K3859" s="1">
        <v>24999.99</v>
      </c>
      <c r="L3859" s="1">
        <v>0.66</v>
      </c>
      <c r="M3859" s="1">
        <v>34033.51</v>
      </c>
      <c r="N3859" s="1">
        <v>0.64</v>
      </c>
      <c r="O3859" s="1">
        <v>999999999.99000001</v>
      </c>
      <c r="P3859" s="1">
        <v>0</v>
      </c>
      <c r="Q3859" s="1">
        <v>0</v>
      </c>
      <c r="R3859" s="2">
        <v>0</v>
      </c>
      <c r="S3859" s="1">
        <v>0</v>
      </c>
      <c r="T3859">
        <f xml:space="preserve"> IF(R3859 &lt;&gt; 0,R3859,E3859)</f>
        <v>5866.72</v>
      </c>
      <c r="U3859">
        <f xml:space="preserve"> IF(AND(Q3859&lt;&gt;0,T3859&gt;O3859),P3859,IF(AND(O3859&lt;&gt;0,T3859&gt;M3859),N3859,IF(AND(M3859&lt;&gt;0,T3859&gt;K3859),L3859,IF(AND(K3859&lt;&gt;0,T3859&gt;I3859),J3859,H3859))))</f>
        <v>0.73</v>
      </c>
      <c r="V3859">
        <f xml:space="preserve"> U3859 + S3859</f>
        <v>0.73</v>
      </c>
    </row>
    <row r="3860" spans="1:22">
      <c r="A3860" s="1">
        <v>28</v>
      </c>
      <c r="B3860" s="1">
        <v>598</v>
      </c>
      <c r="C3860" t="s">
        <v>19</v>
      </c>
      <c r="D3860" s="1">
        <v>859067831</v>
      </c>
      <c r="E3860" s="1">
        <v>5861.35</v>
      </c>
      <c r="F3860" s="1">
        <v>-3199.98</v>
      </c>
      <c r="G3860" s="1">
        <v>20001117</v>
      </c>
      <c r="H3860" s="1">
        <v>0.89500000000000002</v>
      </c>
      <c r="I3860" s="1">
        <v>4499.99</v>
      </c>
      <c r="J3860" s="1">
        <v>0.83499999999999996</v>
      </c>
      <c r="K3860" s="1">
        <v>10999.99</v>
      </c>
      <c r="L3860" s="1">
        <v>0.78</v>
      </c>
      <c r="M3860" s="1">
        <v>24999.99</v>
      </c>
      <c r="N3860" s="1">
        <v>0.76</v>
      </c>
      <c r="O3860" s="1">
        <v>999999999.99000001</v>
      </c>
      <c r="P3860" s="1">
        <v>0</v>
      </c>
      <c r="Q3860" s="1">
        <v>0</v>
      </c>
      <c r="R3860" s="3">
        <v>6806.7</v>
      </c>
      <c r="S3860" s="1">
        <v>0</v>
      </c>
      <c r="T3860">
        <f xml:space="preserve"> IF(R3860 &lt;&gt; 0,R3860,E3860)</f>
        <v>6806.7</v>
      </c>
      <c r="U3860">
        <f xml:space="preserve"> IF(AND(Q3860&lt;&gt;0,T3860&gt;O3860),P3860,IF(AND(O3860&lt;&gt;0,T3860&gt;M3860),N3860,IF(AND(M3860&lt;&gt;0,T3860&gt;K3860),L3860,IF(AND(K3860&lt;&gt;0,T3860&gt;I3860),J3860,H3860))))</f>
        <v>0.83499999999999996</v>
      </c>
      <c r="V3860">
        <f xml:space="preserve"> U3860 + S3860</f>
        <v>0.83499999999999996</v>
      </c>
    </row>
    <row r="3861" spans="1:22">
      <c r="A3861" s="1">
        <v>28</v>
      </c>
      <c r="B3861" s="1">
        <v>599</v>
      </c>
      <c r="C3861" t="s">
        <v>19</v>
      </c>
      <c r="D3861" s="1">
        <v>896443167</v>
      </c>
      <c r="E3861" s="1">
        <v>5850.02</v>
      </c>
      <c r="F3861" s="1">
        <v>-2836.85</v>
      </c>
      <c r="G3861" s="1">
        <v>20040318</v>
      </c>
      <c r="H3861" s="1">
        <v>0.82</v>
      </c>
      <c r="I3861" s="1">
        <v>4499.99</v>
      </c>
      <c r="J3861" s="1">
        <v>0.76</v>
      </c>
      <c r="K3861" s="1">
        <v>10999.99</v>
      </c>
      <c r="L3861" s="1">
        <v>0.70499999999999996</v>
      </c>
      <c r="M3861" s="1">
        <v>24999.99</v>
      </c>
      <c r="N3861" s="1">
        <v>0.68500000000000005</v>
      </c>
      <c r="O3861" s="1">
        <v>999999999.99000001</v>
      </c>
      <c r="P3861" s="1">
        <v>0</v>
      </c>
      <c r="Q3861" s="1">
        <v>0</v>
      </c>
      <c r="R3861" s="3">
        <v>6500</v>
      </c>
      <c r="S3861" s="1">
        <v>0</v>
      </c>
      <c r="T3861">
        <f xml:space="preserve"> IF(R3861 &lt;&gt; 0,R3861,E3861)</f>
        <v>6500</v>
      </c>
      <c r="U3861">
        <f xml:space="preserve"> IF(AND(Q3861&lt;&gt;0,T3861&gt;O3861),P3861,IF(AND(O3861&lt;&gt;0,T3861&gt;M3861),N3861,IF(AND(M3861&lt;&gt;0,T3861&gt;K3861),L3861,IF(AND(K3861&lt;&gt;0,T3861&gt;I3861),J3861,H3861))))</f>
        <v>0.76</v>
      </c>
      <c r="V3861">
        <f xml:space="preserve"> U3861 + S3861</f>
        <v>0.76</v>
      </c>
    </row>
    <row r="3862" spans="1:22">
      <c r="A3862" s="1">
        <v>230</v>
      </c>
      <c r="B3862" s="1">
        <v>608</v>
      </c>
      <c r="C3862" t="s">
        <v>26</v>
      </c>
      <c r="D3862" s="1">
        <v>969801769</v>
      </c>
      <c r="E3862" s="1">
        <v>5833.64</v>
      </c>
      <c r="F3862" s="1">
        <v>-4931.99</v>
      </c>
      <c r="G3862" s="1">
        <v>20020502</v>
      </c>
      <c r="H3862" s="1">
        <v>0.91124700000000003</v>
      </c>
      <c r="I3862" s="1">
        <v>4999.99</v>
      </c>
      <c r="J3862" s="1">
        <v>0.83551600000000004</v>
      </c>
      <c r="K3862" s="1">
        <v>9999.99</v>
      </c>
      <c r="L3862" s="1">
        <v>0.78212899999999996</v>
      </c>
      <c r="M3862" s="1">
        <v>19999.990000000002</v>
      </c>
      <c r="N3862" s="1">
        <v>0.75148199999999998</v>
      </c>
      <c r="O3862" s="1">
        <v>29999.99</v>
      </c>
      <c r="P3862" s="1">
        <v>0.72073200000000004</v>
      </c>
      <c r="Q3862" s="1">
        <v>999999999.99000001</v>
      </c>
      <c r="R3862" s="2">
        <v>0</v>
      </c>
      <c r="S3862" s="1">
        <v>0</v>
      </c>
      <c r="T3862">
        <f xml:space="preserve"> IF(R3862 &lt;&gt; 0,R3862,E3862)</f>
        <v>5833.64</v>
      </c>
      <c r="U3862">
        <f xml:space="preserve"> IF(AND(Q3862&lt;&gt;0,T3862&gt;O3862),P3862,IF(AND(O3862&lt;&gt;0,T3862&gt;M3862),N3862,IF(AND(M3862&lt;&gt;0,T3862&gt;K3862),L3862,IF(AND(K3862&lt;&gt;0,T3862&gt;I3862),J3862,H3862))))</f>
        <v>0.83551600000000004</v>
      </c>
      <c r="V3862">
        <f xml:space="preserve"> U3862 + S3862</f>
        <v>0.83551600000000004</v>
      </c>
    </row>
    <row r="3863" spans="1:22">
      <c r="A3863" s="1">
        <v>28</v>
      </c>
      <c r="B3863" s="1">
        <v>599</v>
      </c>
      <c r="C3863" t="s">
        <v>19</v>
      </c>
      <c r="D3863" s="1">
        <v>908882734</v>
      </c>
      <c r="E3863" s="1">
        <v>5833.64</v>
      </c>
      <c r="F3863" s="1">
        <v>-1344.45</v>
      </c>
      <c r="G3863" s="1">
        <v>20050905</v>
      </c>
      <c r="H3863" s="1">
        <v>0.82</v>
      </c>
      <c r="I3863" s="1">
        <v>4499.99</v>
      </c>
      <c r="J3863" s="1">
        <v>0.76</v>
      </c>
      <c r="K3863" s="1">
        <v>10999.99</v>
      </c>
      <c r="L3863" s="1">
        <v>0.70499999999999996</v>
      </c>
      <c r="M3863" s="1">
        <v>24999.99</v>
      </c>
      <c r="N3863" s="1">
        <v>0.68500000000000005</v>
      </c>
      <c r="O3863" s="1">
        <v>999999999.99000001</v>
      </c>
      <c r="P3863" s="1">
        <v>0</v>
      </c>
      <c r="Q3863" s="1">
        <v>0</v>
      </c>
      <c r="R3863" s="2">
        <v>0</v>
      </c>
      <c r="S3863" s="1">
        <v>0</v>
      </c>
      <c r="T3863">
        <f xml:space="preserve"> IF(R3863 &lt;&gt; 0,R3863,E3863)</f>
        <v>5833.64</v>
      </c>
      <c r="U3863">
        <f xml:space="preserve"> IF(AND(Q3863&lt;&gt;0,T3863&gt;O3863),P3863,IF(AND(O3863&lt;&gt;0,T3863&gt;M3863),N3863,IF(AND(M3863&lt;&gt;0,T3863&gt;K3863),L3863,IF(AND(K3863&lt;&gt;0,T3863&gt;I3863),J3863,H3863))))</f>
        <v>0.76</v>
      </c>
      <c r="V3863">
        <f xml:space="preserve"> U3863 + S3863</f>
        <v>0.76</v>
      </c>
    </row>
    <row r="3864" spans="1:22">
      <c r="A3864" s="1">
        <v>28</v>
      </c>
      <c r="B3864" s="1">
        <v>597</v>
      </c>
      <c r="C3864" t="s">
        <v>19</v>
      </c>
      <c r="D3864" s="1">
        <v>855730412</v>
      </c>
      <c r="E3864" s="1">
        <v>5833.36</v>
      </c>
      <c r="F3864" s="1">
        <v>0</v>
      </c>
      <c r="G3864" s="1">
        <v>20050809</v>
      </c>
      <c r="H3864" s="1">
        <v>0.82</v>
      </c>
      <c r="I3864" s="1">
        <v>4499.99</v>
      </c>
      <c r="J3864" s="1">
        <v>0.76</v>
      </c>
      <c r="K3864" s="1">
        <v>10999.99</v>
      </c>
      <c r="L3864" s="1">
        <v>0.70499999999999996</v>
      </c>
      <c r="M3864" s="1">
        <v>24999.99</v>
      </c>
      <c r="N3864" s="1">
        <v>0.68500000000000005</v>
      </c>
      <c r="O3864" s="1">
        <v>999999999.99000001</v>
      </c>
      <c r="P3864" s="1">
        <v>0</v>
      </c>
      <c r="Q3864" s="1">
        <v>0</v>
      </c>
      <c r="R3864" s="3">
        <v>7000</v>
      </c>
      <c r="S3864" s="1">
        <v>0</v>
      </c>
      <c r="T3864">
        <f xml:space="preserve"> IF(R3864 &lt;&gt; 0,R3864,E3864)</f>
        <v>7000</v>
      </c>
      <c r="U3864">
        <f xml:space="preserve"> IF(AND(Q3864&lt;&gt;0,T3864&gt;O3864),P3864,IF(AND(O3864&lt;&gt;0,T3864&gt;M3864),N3864,IF(AND(M3864&lt;&gt;0,T3864&gt;K3864),L3864,IF(AND(K3864&lt;&gt;0,T3864&gt;I3864),J3864,H3864))))</f>
        <v>0.76</v>
      </c>
      <c r="V3864">
        <f xml:space="preserve"> U3864 + S3864</f>
        <v>0.76</v>
      </c>
    </row>
    <row r="3865" spans="1:22">
      <c r="A3865" s="1">
        <v>28</v>
      </c>
      <c r="B3865" s="1">
        <v>608</v>
      </c>
      <c r="C3865" t="s">
        <v>19</v>
      </c>
      <c r="D3865" s="1">
        <v>929844262</v>
      </c>
      <c r="E3865" s="1">
        <v>5800</v>
      </c>
      <c r="F3865" s="1">
        <v>0</v>
      </c>
      <c r="G3865" s="1">
        <v>19971218</v>
      </c>
      <c r="H3865" s="1">
        <v>0.82</v>
      </c>
      <c r="I3865" s="1">
        <v>4499.99</v>
      </c>
      <c r="J3865" s="1">
        <v>0.77500000000000002</v>
      </c>
      <c r="K3865" s="1">
        <v>10999.99</v>
      </c>
      <c r="L3865" s="1">
        <v>0.70499999999999996</v>
      </c>
      <c r="M3865" s="1">
        <v>999999999.99000001</v>
      </c>
      <c r="N3865" s="1">
        <v>0</v>
      </c>
      <c r="O3865" s="1">
        <v>0</v>
      </c>
      <c r="P3865" s="1">
        <v>0</v>
      </c>
      <c r="Q3865" s="1">
        <v>0</v>
      </c>
      <c r="R3865" s="2">
        <v>0</v>
      </c>
      <c r="S3865" s="1">
        <v>0</v>
      </c>
      <c r="T3865">
        <f xml:space="preserve"> IF(R3865 &lt;&gt; 0,R3865,E3865)</f>
        <v>5800</v>
      </c>
      <c r="U3865">
        <f xml:space="preserve"> IF(AND(Q3865&lt;&gt;0,T3865&gt;O3865),P3865,IF(AND(O3865&lt;&gt;0,T3865&gt;M3865),N3865,IF(AND(M3865&lt;&gt;0,T3865&gt;K3865),L3865,IF(AND(K3865&lt;&gt;0,T3865&gt;I3865),J3865,H3865))))</f>
        <v>0.77500000000000002</v>
      </c>
      <c r="V3865">
        <f xml:space="preserve"> U3865 + S3865</f>
        <v>0.77500000000000002</v>
      </c>
    </row>
    <row r="3866" spans="1:22">
      <c r="A3866" s="1">
        <v>28</v>
      </c>
      <c r="B3866" s="1">
        <v>608</v>
      </c>
      <c r="C3866" t="s">
        <v>19</v>
      </c>
      <c r="D3866" s="1">
        <v>855974656</v>
      </c>
      <c r="E3866" s="1">
        <v>5800</v>
      </c>
      <c r="F3866" s="1">
        <v>-5800</v>
      </c>
      <c r="G3866" s="1">
        <v>19990603</v>
      </c>
      <c r="H3866" s="1">
        <v>0.82</v>
      </c>
      <c r="I3866" s="1">
        <v>4499.99</v>
      </c>
      <c r="J3866" s="1">
        <v>0.77500000000000002</v>
      </c>
      <c r="K3866" s="1">
        <v>10999.99</v>
      </c>
      <c r="L3866" s="1">
        <v>0.70499999999999996</v>
      </c>
      <c r="M3866" s="1">
        <v>999999999.99000001</v>
      </c>
      <c r="N3866" s="1">
        <v>0</v>
      </c>
      <c r="O3866" s="1">
        <v>0</v>
      </c>
      <c r="P3866" s="1">
        <v>0</v>
      </c>
      <c r="Q3866" s="1">
        <v>0</v>
      </c>
      <c r="R3866" s="2">
        <v>0</v>
      </c>
      <c r="S3866" s="1">
        <v>0</v>
      </c>
      <c r="T3866">
        <f xml:space="preserve"> IF(R3866 &lt;&gt; 0,R3866,E3866)</f>
        <v>5800</v>
      </c>
      <c r="U3866">
        <f xml:space="preserve"> IF(AND(Q3866&lt;&gt;0,T3866&gt;O3866),P3866,IF(AND(O3866&lt;&gt;0,T3866&gt;M3866),N3866,IF(AND(M3866&lt;&gt;0,T3866&gt;K3866),L3866,IF(AND(K3866&lt;&gt;0,T3866&gt;I3866),J3866,H3866))))</f>
        <v>0.77500000000000002</v>
      </c>
      <c r="V3866">
        <f xml:space="preserve"> U3866 + S3866</f>
        <v>0.77500000000000002</v>
      </c>
    </row>
    <row r="3867" spans="1:22">
      <c r="A3867" s="1">
        <v>28</v>
      </c>
      <c r="B3867" s="1">
        <v>608</v>
      </c>
      <c r="C3867" t="s">
        <v>19</v>
      </c>
      <c r="D3867" s="1">
        <v>859925749</v>
      </c>
      <c r="E3867" s="1">
        <v>5800</v>
      </c>
      <c r="F3867" s="1">
        <v>-2345.41</v>
      </c>
      <c r="G3867" s="1">
        <v>20020214</v>
      </c>
      <c r="H3867" s="1">
        <v>0.89500000000000002</v>
      </c>
      <c r="I3867" s="1">
        <v>4499.99</v>
      </c>
      <c r="J3867" s="1">
        <v>0.83499999999999996</v>
      </c>
      <c r="K3867" s="1">
        <v>10999.99</v>
      </c>
      <c r="L3867" s="1">
        <v>0.78</v>
      </c>
      <c r="M3867" s="1">
        <v>24999.99</v>
      </c>
      <c r="N3867" s="1">
        <v>0.76</v>
      </c>
      <c r="O3867" s="1">
        <v>999999999.99000001</v>
      </c>
      <c r="P3867" s="1">
        <v>0</v>
      </c>
      <c r="Q3867" s="1">
        <v>0</v>
      </c>
      <c r="R3867" s="3">
        <v>6000</v>
      </c>
      <c r="S3867" s="1">
        <v>0</v>
      </c>
      <c r="T3867">
        <f xml:space="preserve"> IF(R3867 &lt;&gt; 0,R3867,E3867)</f>
        <v>6000</v>
      </c>
      <c r="U3867">
        <f xml:space="preserve"> IF(AND(Q3867&lt;&gt;0,T3867&gt;O3867),P3867,IF(AND(O3867&lt;&gt;0,T3867&gt;M3867),N3867,IF(AND(M3867&lt;&gt;0,T3867&gt;K3867),L3867,IF(AND(K3867&lt;&gt;0,T3867&gt;I3867),J3867,H3867))))</f>
        <v>0.83499999999999996</v>
      </c>
      <c r="V3867">
        <f xml:space="preserve"> U3867 + S3867</f>
        <v>0.83499999999999996</v>
      </c>
    </row>
    <row r="3868" spans="1:22">
      <c r="A3868" s="1">
        <v>230</v>
      </c>
      <c r="B3868" s="1">
        <v>608</v>
      </c>
      <c r="C3868" t="s">
        <v>26</v>
      </c>
      <c r="D3868" s="1">
        <v>979849489</v>
      </c>
      <c r="E3868" s="1">
        <v>5800</v>
      </c>
      <c r="F3868" s="1">
        <v>-4201.99</v>
      </c>
      <c r="G3868" s="1">
        <v>20030516</v>
      </c>
      <c r="H3868" s="1">
        <v>0.91124700000000003</v>
      </c>
      <c r="I3868" s="1">
        <v>4999.99</v>
      </c>
      <c r="J3868" s="1">
        <v>0.83551600000000004</v>
      </c>
      <c r="K3868" s="1">
        <v>9999.99</v>
      </c>
      <c r="L3868" s="1">
        <v>0.78212899999999996</v>
      </c>
      <c r="M3868" s="1">
        <v>19999.990000000002</v>
      </c>
      <c r="N3868" s="1">
        <v>0.75148199999999998</v>
      </c>
      <c r="O3868" s="1">
        <v>29999.99</v>
      </c>
      <c r="P3868" s="1">
        <v>0.72073200000000004</v>
      </c>
      <c r="Q3868" s="1">
        <v>999999999.99000001</v>
      </c>
      <c r="R3868" s="2">
        <v>0</v>
      </c>
      <c r="S3868" s="1">
        <v>0</v>
      </c>
      <c r="T3868">
        <f xml:space="preserve"> IF(R3868 &lt;&gt; 0,R3868,E3868)</f>
        <v>5800</v>
      </c>
      <c r="U3868">
        <f xml:space="preserve"> IF(AND(Q3868&lt;&gt;0,T3868&gt;O3868),P3868,IF(AND(O3868&lt;&gt;0,T3868&gt;M3868),N3868,IF(AND(M3868&lt;&gt;0,T3868&gt;K3868),L3868,IF(AND(K3868&lt;&gt;0,T3868&gt;I3868),J3868,H3868))))</f>
        <v>0.83551600000000004</v>
      </c>
      <c r="V3868">
        <f xml:space="preserve"> U3868 + S3868</f>
        <v>0.83551600000000004</v>
      </c>
    </row>
    <row r="3869" spans="1:22">
      <c r="A3869" s="1">
        <v>28</v>
      </c>
      <c r="B3869" s="1">
        <v>597</v>
      </c>
      <c r="C3869" t="s">
        <v>19</v>
      </c>
      <c r="D3869" s="1">
        <v>901218499</v>
      </c>
      <c r="E3869" s="1">
        <v>5800</v>
      </c>
      <c r="F3869" s="1">
        <v>-3148.92</v>
      </c>
      <c r="G3869" s="1">
        <v>20030714</v>
      </c>
      <c r="H3869" s="1">
        <v>0.82</v>
      </c>
      <c r="I3869" s="1">
        <v>4499.99</v>
      </c>
      <c r="J3869" s="1">
        <v>0.76</v>
      </c>
      <c r="K3869" s="1">
        <v>10999.99</v>
      </c>
      <c r="L3869" s="1">
        <v>0.70499999999999996</v>
      </c>
      <c r="M3869" s="1">
        <v>24999.99</v>
      </c>
      <c r="N3869" s="1">
        <v>0.68500000000000005</v>
      </c>
      <c r="O3869" s="1">
        <v>999999999.99000001</v>
      </c>
      <c r="P3869" s="1">
        <v>0</v>
      </c>
      <c r="Q3869" s="1">
        <v>0</v>
      </c>
      <c r="R3869" s="2">
        <v>0</v>
      </c>
      <c r="S3869" s="1">
        <v>0</v>
      </c>
      <c r="T3869">
        <f xml:space="preserve"> IF(R3869 &lt;&gt; 0,R3869,E3869)</f>
        <v>5800</v>
      </c>
      <c r="U3869">
        <f xml:space="preserve"> IF(AND(Q3869&lt;&gt;0,T3869&gt;O3869),P3869,IF(AND(O3869&lt;&gt;0,T3869&gt;M3869),N3869,IF(AND(M3869&lt;&gt;0,T3869&gt;K3869),L3869,IF(AND(K3869&lt;&gt;0,T3869&gt;I3869),J3869,H3869))))</f>
        <v>0.76</v>
      </c>
      <c r="V3869">
        <f xml:space="preserve"> U3869 + S3869</f>
        <v>0.76</v>
      </c>
    </row>
    <row r="3870" spans="1:22">
      <c r="A3870" s="1">
        <v>28</v>
      </c>
      <c r="B3870" s="1">
        <v>608</v>
      </c>
      <c r="C3870" t="s">
        <v>19</v>
      </c>
      <c r="D3870" s="1">
        <v>906788315</v>
      </c>
      <c r="E3870" s="1">
        <v>5800</v>
      </c>
      <c r="F3870" s="1">
        <v>-5077.01</v>
      </c>
      <c r="G3870" s="1">
        <v>20040831</v>
      </c>
      <c r="H3870" s="1">
        <v>0.82</v>
      </c>
      <c r="I3870" s="1">
        <v>4499.99</v>
      </c>
      <c r="J3870" s="1">
        <v>0.76</v>
      </c>
      <c r="K3870" s="1">
        <v>10999.99</v>
      </c>
      <c r="L3870" s="1">
        <v>0.70499999999999996</v>
      </c>
      <c r="M3870" s="1">
        <v>24999.99</v>
      </c>
      <c r="N3870" s="1">
        <v>0.68500000000000005</v>
      </c>
      <c r="O3870" s="1">
        <v>999999999.99000001</v>
      </c>
      <c r="P3870" s="1">
        <v>0</v>
      </c>
      <c r="Q3870" s="1">
        <v>0</v>
      </c>
      <c r="R3870" s="2">
        <v>0</v>
      </c>
      <c r="S3870" s="1">
        <v>0</v>
      </c>
      <c r="T3870">
        <f xml:space="preserve"> IF(R3870 &lt;&gt; 0,R3870,E3870)</f>
        <v>5800</v>
      </c>
      <c r="U3870">
        <f xml:space="preserve"> IF(AND(Q3870&lt;&gt;0,T3870&gt;O3870),P3870,IF(AND(O3870&lt;&gt;0,T3870&gt;M3870),N3870,IF(AND(M3870&lt;&gt;0,T3870&gt;K3870),L3870,IF(AND(K3870&lt;&gt;0,T3870&gt;I3870),J3870,H3870))))</f>
        <v>0.76</v>
      </c>
      <c r="V3870">
        <f xml:space="preserve"> U3870 + S3870</f>
        <v>0.76</v>
      </c>
    </row>
    <row r="3871" spans="1:22">
      <c r="A3871" s="1">
        <v>28</v>
      </c>
      <c r="B3871" s="1">
        <v>831</v>
      </c>
      <c r="C3871" t="s">
        <v>23</v>
      </c>
      <c r="D3871" s="1">
        <v>936923202</v>
      </c>
      <c r="E3871" s="1">
        <v>5800</v>
      </c>
      <c r="F3871" s="1">
        <v>-1899.99</v>
      </c>
      <c r="G3871" s="1">
        <v>20051005</v>
      </c>
      <c r="H3871" s="1">
        <v>0.82</v>
      </c>
      <c r="I3871" s="1">
        <v>4499.99</v>
      </c>
      <c r="J3871" s="1">
        <v>0.76</v>
      </c>
      <c r="K3871" s="1">
        <v>10999.99</v>
      </c>
      <c r="L3871" s="1">
        <v>0.70499999999999996</v>
      </c>
      <c r="M3871" s="1">
        <v>24999.99</v>
      </c>
      <c r="N3871" s="1">
        <v>0.68500000000000005</v>
      </c>
      <c r="O3871" s="1">
        <v>999999999.99000001</v>
      </c>
      <c r="P3871" s="1">
        <v>0</v>
      </c>
      <c r="Q3871" s="1">
        <v>0</v>
      </c>
      <c r="R3871" s="2">
        <v>0</v>
      </c>
      <c r="S3871" s="1">
        <v>0</v>
      </c>
      <c r="T3871">
        <f xml:space="preserve"> IF(R3871 &lt;&gt; 0,R3871,E3871)</f>
        <v>5800</v>
      </c>
      <c r="U3871">
        <f xml:space="preserve"> IF(AND(Q3871&lt;&gt;0,T3871&gt;O3871),P3871,IF(AND(O3871&lt;&gt;0,T3871&gt;M3871),N3871,IF(AND(M3871&lt;&gt;0,T3871&gt;K3871),L3871,IF(AND(K3871&lt;&gt;0,T3871&gt;I3871),J3871,H3871))))</f>
        <v>0.76</v>
      </c>
      <c r="V3871">
        <f xml:space="preserve"> U3871 + S3871</f>
        <v>0.76</v>
      </c>
    </row>
    <row r="3872" spans="1:22">
      <c r="A3872" s="1">
        <v>28</v>
      </c>
      <c r="B3872" s="1">
        <v>597</v>
      </c>
      <c r="C3872" t="s">
        <v>19</v>
      </c>
      <c r="D3872" s="1">
        <v>957635028</v>
      </c>
      <c r="E3872" s="1">
        <v>5800</v>
      </c>
      <c r="F3872" s="1">
        <v>-3680.51</v>
      </c>
      <c r="G3872" s="1">
        <v>20060210</v>
      </c>
      <c r="H3872" s="1">
        <v>0.82</v>
      </c>
      <c r="I3872" s="1">
        <v>4499.99</v>
      </c>
      <c r="J3872" s="1">
        <v>0.76</v>
      </c>
      <c r="K3872" s="1">
        <v>10999.99</v>
      </c>
      <c r="L3872" s="1">
        <v>0.70499999999999996</v>
      </c>
      <c r="M3872" s="1">
        <v>24999.99</v>
      </c>
      <c r="N3872" s="1">
        <v>0.68500000000000005</v>
      </c>
      <c r="O3872" s="1">
        <v>999999999.99000001</v>
      </c>
      <c r="P3872" s="1">
        <v>0</v>
      </c>
      <c r="Q3872" s="1">
        <v>0</v>
      </c>
      <c r="R3872" s="2">
        <v>0</v>
      </c>
      <c r="S3872" s="1">
        <v>0</v>
      </c>
      <c r="T3872">
        <f xml:space="preserve"> IF(R3872 &lt;&gt; 0,R3872,E3872)</f>
        <v>5800</v>
      </c>
      <c r="U3872">
        <f xml:space="preserve"> IF(AND(Q3872&lt;&gt;0,T3872&gt;O3872),P3872,IF(AND(O3872&lt;&gt;0,T3872&gt;M3872),N3872,IF(AND(M3872&lt;&gt;0,T3872&gt;K3872),L3872,IF(AND(K3872&lt;&gt;0,T3872&gt;I3872),J3872,H3872))))</f>
        <v>0.76</v>
      </c>
      <c r="V3872">
        <f xml:space="preserve"> U3872 + S3872</f>
        <v>0.76</v>
      </c>
    </row>
    <row r="3873" spans="1:22">
      <c r="A3873" s="1">
        <v>230</v>
      </c>
      <c r="B3873" s="1">
        <v>608</v>
      </c>
      <c r="C3873" t="s">
        <v>26</v>
      </c>
      <c r="D3873" s="1">
        <v>918627788</v>
      </c>
      <c r="E3873" s="1">
        <v>5800</v>
      </c>
      <c r="F3873" s="1">
        <v>-807.05</v>
      </c>
      <c r="G3873" s="1">
        <v>20081210</v>
      </c>
      <c r="H3873" s="1">
        <v>0.83551600000000004</v>
      </c>
      <c r="I3873" s="1">
        <v>4999.99</v>
      </c>
      <c r="J3873" s="1">
        <v>0.75915299999999997</v>
      </c>
      <c r="K3873" s="1">
        <v>9999.99</v>
      </c>
      <c r="L3873" s="1">
        <v>0.70531900000000003</v>
      </c>
      <c r="M3873" s="1">
        <v>19999.990000000002</v>
      </c>
      <c r="N3873" s="1">
        <v>0.68214900000000001</v>
      </c>
      <c r="O3873" s="1">
        <v>29999.99</v>
      </c>
      <c r="P3873" s="1">
        <v>0.67441300000000004</v>
      </c>
      <c r="Q3873" s="1">
        <v>999999999.99000001</v>
      </c>
      <c r="R3873" s="2">
        <v>0</v>
      </c>
      <c r="S3873" s="1">
        <v>0</v>
      </c>
      <c r="T3873">
        <f xml:space="preserve"> IF(R3873 &lt;&gt; 0,R3873,E3873)</f>
        <v>5800</v>
      </c>
      <c r="U3873">
        <f xml:space="preserve"> IF(AND(Q3873&lt;&gt;0,T3873&gt;O3873),P3873,IF(AND(O3873&lt;&gt;0,T3873&gt;M3873),N3873,IF(AND(M3873&lt;&gt;0,T3873&gt;K3873),L3873,IF(AND(K3873&lt;&gt;0,T3873&gt;I3873),J3873,H3873))))</f>
        <v>0.75915299999999997</v>
      </c>
      <c r="V3873">
        <f xml:space="preserve"> U3873 + S3873</f>
        <v>0.75915299999999997</v>
      </c>
    </row>
    <row r="3874" spans="1:22">
      <c r="A3874" s="1">
        <v>230</v>
      </c>
      <c r="B3874" s="1">
        <v>608</v>
      </c>
      <c r="C3874" t="s">
        <v>26</v>
      </c>
      <c r="D3874" s="1">
        <v>982960328</v>
      </c>
      <c r="E3874" s="1">
        <v>5785.74</v>
      </c>
      <c r="F3874" s="1">
        <v>-2042.38</v>
      </c>
      <c r="G3874" s="1">
        <v>19920320</v>
      </c>
      <c r="H3874" s="1">
        <v>0.84</v>
      </c>
      <c r="I3874" s="1">
        <v>999999999.99000001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3">
        <v>6806.7</v>
      </c>
      <c r="S3874" s="1">
        <v>0</v>
      </c>
      <c r="T3874">
        <f xml:space="preserve"> IF(R3874 &lt;&gt; 0,R3874,E3874)</f>
        <v>6806.7</v>
      </c>
      <c r="U3874">
        <f xml:space="preserve"> IF(AND(Q3874&lt;&gt;0,T3874&gt;O3874),P3874,IF(AND(O3874&lt;&gt;0,T3874&gt;M3874),N3874,IF(AND(M3874&lt;&gt;0,T3874&gt;K3874),L3874,IF(AND(K3874&lt;&gt;0,T3874&gt;I3874),J3874,H3874))))</f>
        <v>0.84</v>
      </c>
      <c r="V3874">
        <f xml:space="preserve"> U3874 + S3874</f>
        <v>0.84</v>
      </c>
    </row>
    <row r="3875" spans="1:22">
      <c r="A3875" s="1">
        <v>28</v>
      </c>
      <c r="B3875" s="1">
        <v>608</v>
      </c>
      <c r="C3875" t="s">
        <v>19</v>
      </c>
      <c r="D3875" s="1">
        <v>859669513</v>
      </c>
      <c r="E3875" s="1">
        <v>5785.74</v>
      </c>
      <c r="F3875" s="1">
        <v>-1305.0999999999999</v>
      </c>
      <c r="G3875" s="1">
        <v>20010928</v>
      </c>
      <c r="H3875" s="1">
        <v>0.89500000000000002</v>
      </c>
      <c r="I3875" s="1">
        <v>4499.99</v>
      </c>
      <c r="J3875" s="1">
        <v>0.83499999999999996</v>
      </c>
      <c r="K3875" s="1">
        <v>10999.99</v>
      </c>
      <c r="L3875" s="1">
        <v>0.78</v>
      </c>
      <c r="M3875" s="1">
        <v>24999.99</v>
      </c>
      <c r="N3875" s="1">
        <v>0.76</v>
      </c>
      <c r="O3875" s="1">
        <v>999999999.99000001</v>
      </c>
      <c r="P3875" s="1">
        <v>0</v>
      </c>
      <c r="Q3875" s="1">
        <v>0</v>
      </c>
      <c r="R3875" s="3">
        <v>6806.7</v>
      </c>
      <c r="S3875" s="1">
        <v>0</v>
      </c>
      <c r="T3875">
        <f xml:space="preserve"> IF(R3875 &lt;&gt; 0,R3875,E3875)</f>
        <v>6806.7</v>
      </c>
      <c r="U3875">
        <f xml:space="preserve"> IF(AND(Q3875&lt;&gt;0,T3875&gt;O3875),P3875,IF(AND(O3875&lt;&gt;0,T3875&gt;M3875),N3875,IF(AND(M3875&lt;&gt;0,T3875&gt;K3875),L3875,IF(AND(K3875&lt;&gt;0,T3875&gt;I3875),J3875,H3875))))</f>
        <v>0.83499999999999996</v>
      </c>
      <c r="V3875">
        <f xml:space="preserve"> U3875 + S3875</f>
        <v>0.83499999999999996</v>
      </c>
    </row>
    <row r="3876" spans="1:22">
      <c r="A3876" s="1">
        <v>28</v>
      </c>
      <c r="B3876" s="1">
        <v>608</v>
      </c>
      <c r="C3876" t="s">
        <v>19</v>
      </c>
      <c r="D3876" s="1">
        <v>925755850</v>
      </c>
      <c r="E3876" s="1">
        <v>5769.82</v>
      </c>
      <c r="F3876" s="1">
        <v>-416.16</v>
      </c>
      <c r="G3876" s="1">
        <v>19970402</v>
      </c>
      <c r="H3876" s="1">
        <v>0.82</v>
      </c>
      <c r="I3876" s="1">
        <v>4499.99</v>
      </c>
      <c r="J3876" s="1">
        <v>0.77500000000000002</v>
      </c>
      <c r="K3876" s="1">
        <v>10999.99</v>
      </c>
      <c r="L3876" s="1">
        <v>0.70499999999999996</v>
      </c>
      <c r="M3876" s="1">
        <v>999999999.99000001</v>
      </c>
      <c r="N3876" s="1">
        <v>0</v>
      </c>
      <c r="O3876" s="1">
        <v>0</v>
      </c>
      <c r="P3876" s="1">
        <v>0</v>
      </c>
      <c r="Q3876" s="1">
        <v>0</v>
      </c>
      <c r="R3876" s="2">
        <v>0</v>
      </c>
      <c r="S3876" s="1">
        <v>0</v>
      </c>
      <c r="T3876">
        <f xml:space="preserve"> IF(R3876 &lt;&gt; 0,R3876,E3876)</f>
        <v>5769.82</v>
      </c>
      <c r="U3876">
        <f xml:space="preserve"> IF(AND(Q3876&lt;&gt;0,T3876&gt;O3876),P3876,IF(AND(O3876&lt;&gt;0,T3876&gt;M3876),N3876,IF(AND(M3876&lt;&gt;0,T3876&gt;K3876),L3876,IF(AND(K3876&lt;&gt;0,T3876&gt;I3876),J3876,H3876))))</f>
        <v>0.77500000000000002</v>
      </c>
      <c r="V3876">
        <f xml:space="preserve"> U3876 + S3876</f>
        <v>0.77500000000000002</v>
      </c>
    </row>
    <row r="3877" spans="1:22">
      <c r="A3877" s="1">
        <v>28</v>
      </c>
      <c r="B3877" s="1">
        <v>608</v>
      </c>
      <c r="C3877" t="s">
        <v>19</v>
      </c>
      <c r="D3877" s="1">
        <v>855651482</v>
      </c>
      <c r="E3877" s="1">
        <v>5747.88</v>
      </c>
      <c r="F3877" s="1">
        <v>-1902.77</v>
      </c>
      <c r="G3877" s="1">
        <v>19981106</v>
      </c>
      <c r="H3877" s="1">
        <v>0.82</v>
      </c>
      <c r="I3877" s="1">
        <v>4499.99</v>
      </c>
      <c r="J3877" s="1">
        <v>0.77500000000000002</v>
      </c>
      <c r="K3877" s="1">
        <v>10999.99</v>
      </c>
      <c r="L3877" s="1">
        <v>0.70499999999999996</v>
      </c>
      <c r="M3877" s="1">
        <v>999999999.99000001</v>
      </c>
      <c r="N3877" s="1">
        <v>0</v>
      </c>
      <c r="O3877" s="1">
        <v>0</v>
      </c>
      <c r="P3877" s="1">
        <v>0</v>
      </c>
      <c r="Q3877" s="1">
        <v>0</v>
      </c>
      <c r="R3877" s="2">
        <v>0</v>
      </c>
      <c r="S3877" s="1">
        <v>0</v>
      </c>
      <c r="T3877">
        <f xml:space="preserve"> IF(R3877 &lt;&gt; 0,R3877,E3877)</f>
        <v>5747.88</v>
      </c>
      <c r="U3877">
        <f xml:space="preserve"> IF(AND(Q3877&lt;&gt;0,T3877&gt;O3877),P3877,IF(AND(O3877&lt;&gt;0,T3877&gt;M3877),N3877,IF(AND(M3877&lt;&gt;0,T3877&gt;K3877),L3877,IF(AND(K3877&lt;&gt;0,T3877&gt;I3877),J3877,H3877))))</f>
        <v>0.77500000000000002</v>
      </c>
      <c r="V3877">
        <f xml:space="preserve"> U3877 + S3877</f>
        <v>0.77500000000000002</v>
      </c>
    </row>
    <row r="3878" spans="1:22">
      <c r="A3878" s="1">
        <v>28</v>
      </c>
      <c r="B3878" s="1">
        <v>608</v>
      </c>
      <c r="C3878" t="s">
        <v>19</v>
      </c>
      <c r="D3878" s="1">
        <v>855433310</v>
      </c>
      <c r="E3878" s="1">
        <v>5700</v>
      </c>
      <c r="F3878" s="1">
        <v>0</v>
      </c>
      <c r="G3878" s="1">
        <v>19980825</v>
      </c>
      <c r="H3878" s="1">
        <v>0.82</v>
      </c>
      <c r="I3878" s="1">
        <v>4499.99</v>
      </c>
      <c r="J3878" s="1">
        <v>0.77500000000000002</v>
      </c>
      <c r="K3878" s="1">
        <v>10999.99</v>
      </c>
      <c r="L3878" s="1">
        <v>0.70499999999999996</v>
      </c>
      <c r="M3878" s="1">
        <v>999999999.99000001</v>
      </c>
      <c r="N3878" s="1">
        <v>0</v>
      </c>
      <c r="O3878" s="1">
        <v>0</v>
      </c>
      <c r="P3878" s="1">
        <v>0</v>
      </c>
      <c r="Q3878" s="1">
        <v>0</v>
      </c>
      <c r="R3878" s="2">
        <v>0</v>
      </c>
      <c r="S3878" s="1">
        <v>0</v>
      </c>
      <c r="T3878">
        <f xml:space="preserve"> IF(R3878 &lt;&gt; 0,R3878,E3878)</f>
        <v>5700</v>
      </c>
      <c r="U3878">
        <f xml:space="preserve"> IF(AND(Q3878&lt;&gt;0,T3878&gt;O3878),P3878,IF(AND(O3878&lt;&gt;0,T3878&gt;M3878),N3878,IF(AND(M3878&lt;&gt;0,T3878&gt;K3878),L3878,IF(AND(K3878&lt;&gt;0,T3878&gt;I3878),J3878,H3878))))</f>
        <v>0.77500000000000002</v>
      </c>
      <c r="V3878">
        <f xml:space="preserve"> U3878 + S3878</f>
        <v>0.77500000000000002</v>
      </c>
    </row>
    <row r="3879" spans="1:22">
      <c r="A3879" s="1">
        <v>28</v>
      </c>
      <c r="B3879" s="1">
        <v>608</v>
      </c>
      <c r="C3879" t="s">
        <v>19</v>
      </c>
      <c r="D3879" s="1">
        <v>855967269</v>
      </c>
      <c r="E3879" s="1">
        <v>5700</v>
      </c>
      <c r="F3879" s="1">
        <v>-1425.46</v>
      </c>
      <c r="G3879" s="1">
        <v>19990531</v>
      </c>
      <c r="H3879" s="1">
        <v>0.82</v>
      </c>
      <c r="I3879" s="1">
        <v>4499.99</v>
      </c>
      <c r="J3879" s="1">
        <v>0.77500000000000002</v>
      </c>
      <c r="K3879" s="1">
        <v>10999.99</v>
      </c>
      <c r="L3879" s="1">
        <v>0.70499999999999996</v>
      </c>
      <c r="M3879" s="1">
        <v>999999999.99000001</v>
      </c>
      <c r="N3879" s="1">
        <v>0</v>
      </c>
      <c r="O3879" s="1">
        <v>0</v>
      </c>
      <c r="P3879" s="1">
        <v>0</v>
      </c>
      <c r="Q3879" s="1">
        <v>0</v>
      </c>
      <c r="R3879" s="2">
        <v>0</v>
      </c>
      <c r="S3879" s="1">
        <v>0</v>
      </c>
      <c r="T3879">
        <f xml:space="preserve"> IF(R3879 &lt;&gt; 0,R3879,E3879)</f>
        <v>5700</v>
      </c>
      <c r="U3879">
        <f xml:space="preserve"> IF(AND(Q3879&lt;&gt;0,T3879&gt;O3879),P3879,IF(AND(O3879&lt;&gt;0,T3879&gt;M3879),N3879,IF(AND(M3879&lt;&gt;0,T3879&gt;K3879),L3879,IF(AND(K3879&lt;&gt;0,T3879&gt;I3879),J3879,H3879))))</f>
        <v>0.77500000000000002</v>
      </c>
      <c r="V3879">
        <f xml:space="preserve"> U3879 + S3879</f>
        <v>0.77500000000000002</v>
      </c>
    </row>
    <row r="3880" spans="1:22">
      <c r="A3880" s="1">
        <v>28</v>
      </c>
      <c r="B3880" s="1">
        <v>597</v>
      </c>
      <c r="C3880" t="s">
        <v>19</v>
      </c>
      <c r="D3880" s="1">
        <v>941910709</v>
      </c>
      <c r="E3880" s="1">
        <v>5700</v>
      </c>
      <c r="F3880" s="1">
        <v>-1143.21</v>
      </c>
      <c r="G3880" s="1">
        <v>20040521</v>
      </c>
      <c r="H3880" s="1">
        <v>0.82</v>
      </c>
      <c r="I3880" s="1">
        <v>4499.99</v>
      </c>
      <c r="J3880" s="1">
        <v>0.76</v>
      </c>
      <c r="K3880" s="1">
        <v>10999.99</v>
      </c>
      <c r="L3880" s="1">
        <v>0.70499999999999996</v>
      </c>
      <c r="M3880" s="1">
        <v>24999.99</v>
      </c>
      <c r="N3880" s="1">
        <v>0.68500000000000005</v>
      </c>
      <c r="O3880" s="1">
        <v>999999999.99000001</v>
      </c>
      <c r="P3880" s="1">
        <v>0</v>
      </c>
      <c r="Q3880" s="1">
        <v>0</v>
      </c>
      <c r="R3880" s="2">
        <v>0</v>
      </c>
      <c r="S3880" s="1">
        <v>0</v>
      </c>
      <c r="T3880">
        <f xml:space="preserve"> IF(R3880 &lt;&gt; 0,R3880,E3880)</f>
        <v>5700</v>
      </c>
      <c r="U3880">
        <f xml:space="preserve"> IF(AND(Q3880&lt;&gt;0,T3880&gt;O3880),P3880,IF(AND(O3880&lt;&gt;0,T3880&gt;M3880),N3880,IF(AND(M3880&lt;&gt;0,T3880&gt;K3880),L3880,IF(AND(K3880&lt;&gt;0,T3880&gt;I3880),J3880,H3880))))</f>
        <v>0.76</v>
      </c>
      <c r="V3880">
        <f xml:space="preserve"> U3880 + S3880</f>
        <v>0.76</v>
      </c>
    </row>
    <row r="3881" spans="1:22">
      <c r="A3881" s="1">
        <v>28</v>
      </c>
      <c r="B3881" s="1">
        <v>597</v>
      </c>
      <c r="C3881" t="s">
        <v>19</v>
      </c>
      <c r="D3881" s="1">
        <v>816070385</v>
      </c>
      <c r="E3881" s="1">
        <v>5700</v>
      </c>
      <c r="F3881" s="1">
        <v>-3035.11</v>
      </c>
      <c r="G3881" s="1">
        <v>20050801</v>
      </c>
      <c r="H3881" s="1">
        <v>0.82</v>
      </c>
      <c r="I3881" s="1">
        <v>4499.99</v>
      </c>
      <c r="J3881" s="1">
        <v>0.76</v>
      </c>
      <c r="K3881" s="1">
        <v>10999.99</v>
      </c>
      <c r="L3881" s="1">
        <v>0.70499999999999996</v>
      </c>
      <c r="M3881" s="1">
        <v>24999.99</v>
      </c>
      <c r="N3881" s="1">
        <v>0.68500000000000005</v>
      </c>
      <c r="O3881" s="1">
        <v>999999999.99000001</v>
      </c>
      <c r="P3881" s="1">
        <v>0</v>
      </c>
      <c r="Q3881" s="1">
        <v>0</v>
      </c>
      <c r="R3881" s="2">
        <v>0</v>
      </c>
      <c r="S3881" s="1">
        <v>0</v>
      </c>
      <c r="T3881">
        <f xml:space="preserve"> IF(R3881 &lt;&gt; 0,R3881,E3881)</f>
        <v>5700</v>
      </c>
      <c r="U3881">
        <f xml:space="preserve"> IF(AND(Q3881&lt;&gt;0,T3881&gt;O3881),P3881,IF(AND(O3881&lt;&gt;0,T3881&gt;M3881),N3881,IF(AND(M3881&lt;&gt;0,T3881&gt;K3881),L3881,IF(AND(K3881&lt;&gt;0,T3881&gt;I3881),J3881,H3881))))</f>
        <v>0.76</v>
      </c>
      <c r="V3881">
        <f xml:space="preserve"> U3881 + S3881</f>
        <v>0.76</v>
      </c>
    </row>
    <row r="3882" spans="1:22">
      <c r="A3882" s="1">
        <v>28</v>
      </c>
      <c r="B3882" s="1">
        <v>608</v>
      </c>
      <c r="C3882" t="s">
        <v>19</v>
      </c>
      <c r="D3882" s="1">
        <v>964285088</v>
      </c>
      <c r="E3882" s="1">
        <v>5700</v>
      </c>
      <c r="F3882" s="1">
        <v>-3264.71</v>
      </c>
      <c r="G3882" s="1">
        <v>20060216</v>
      </c>
      <c r="H3882" s="1">
        <v>0.82</v>
      </c>
      <c r="I3882" s="1">
        <v>4499.99</v>
      </c>
      <c r="J3882" s="1">
        <v>0.76</v>
      </c>
      <c r="K3882" s="1">
        <v>10999.99</v>
      </c>
      <c r="L3882" s="1">
        <v>0.70499999999999996</v>
      </c>
      <c r="M3882" s="1">
        <v>24999.99</v>
      </c>
      <c r="N3882" s="1">
        <v>0.68500000000000005</v>
      </c>
      <c r="O3882" s="1">
        <v>999999999.99000001</v>
      </c>
      <c r="P3882" s="1">
        <v>0</v>
      </c>
      <c r="Q3882" s="1">
        <v>0</v>
      </c>
      <c r="R3882" s="2">
        <v>0</v>
      </c>
      <c r="S3882" s="1">
        <v>0</v>
      </c>
      <c r="T3882">
        <f xml:space="preserve"> IF(R3882 &lt;&gt; 0,R3882,E3882)</f>
        <v>5700</v>
      </c>
      <c r="U3882">
        <f xml:space="preserve"> IF(AND(Q3882&lt;&gt;0,T3882&gt;O3882),P3882,IF(AND(O3882&lt;&gt;0,T3882&gt;M3882),N3882,IF(AND(M3882&lt;&gt;0,T3882&gt;K3882),L3882,IF(AND(K3882&lt;&gt;0,T3882&gt;I3882),J3882,H3882))))</f>
        <v>0.76</v>
      </c>
      <c r="V3882">
        <f xml:space="preserve"> U3882 + S3882</f>
        <v>0.76</v>
      </c>
    </row>
    <row r="3883" spans="1:22">
      <c r="A3883" s="1">
        <v>28</v>
      </c>
      <c r="B3883" s="1">
        <v>608</v>
      </c>
      <c r="C3883" t="s">
        <v>19</v>
      </c>
      <c r="D3883" s="1">
        <v>859687171</v>
      </c>
      <c r="E3883" s="1">
        <v>5673</v>
      </c>
      <c r="F3883" s="1">
        <v>0</v>
      </c>
      <c r="G3883" s="1">
        <v>20011012</v>
      </c>
      <c r="H3883" s="1">
        <v>0.89500000000000002</v>
      </c>
      <c r="I3883" s="1">
        <v>4499.99</v>
      </c>
      <c r="J3883" s="1">
        <v>0.83499999999999996</v>
      </c>
      <c r="K3883" s="1">
        <v>10999.99</v>
      </c>
      <c r="L3883" s="1">
        <v>0.78</v>
      </c>
      <c r="M3883" s="1">
        <v>24999.99</v>
      </c>
      <c r="N3883" s="1">
        <v>0.76</v>
      </c>
      <c r="O3883" s="1">
        <v>999999999.99000001</v>
      </c>
      <c r="P3883" s="1">
        <v>0</v>
      </c>
      <c r="Q3883" s="1">
        <v>0</v>
      </c>
      <c r="R3883" s="2">
        <v>0</v>
      </c>
      <c r="S3883" s="1">
        <v>0</v>
      </c>
      <c r="T3883">
        <f xml:space="preserve"> IF(R3883 &lt;&gt; 0,R3883,E3883)</f>
        <v>5673</v>
      </c>
      <c r="U3883">
        <f xml:space="preserve"> IF(AND(Q3883&lt;&gt;0,T3883&gt;O3883),P3883,IF(AND(O3883&lt;&gt;0,T3883&gt;M3883),N3883,IF(AND(M3883&lt;&gt;0,T3883&gt;K3883),L3883,IF(AND(K3883&lt;&gt;0,T3883&gt;I3883),J3883,H3883))))</f>
        <v>0.83499999999999996</v>
      </c>
      <c r="V3883">
        <f xml:space="preserve"> U3883 + S3883</f>
        <v>0.83499999999999996</v>
      </c>
    </row>
    <row r="3884" spans="1:22">
      <c r="A3884" s="1">
        <v>28</v>
      </c>
      <c r="B3884" s="1">
        <v>599</v>
      </c>
      <c r="C3884" t="s">
        <v>19</v>
      </c>
      <c r="D3884" s="1">
        <v>859108368</v>
      </c>
      <c r="E3884" s="1">
        <v>5672.41</v>
      </c>
      <c r="F3884" s="1">
        <v>-5631.17</v>
      </c>
      <c r="G3884" s="1">
        <v>20001207</v>
      </c>
      <c r="H3884" s="1">
        <v>0.89500000000000002</v>
      </c>
      <c r="I3884" s="1">
        <v>4499.99</v>
      </c>
      <c r="J3884" s="1">
        <v>0.83499999999999996</v>
      </c>
      <c r="K3884" s="1">
        <v>10999.99</v>
      </c>
      <c r="L3884" s="1">
        <v>0.78</v>
      </c>
      <c r="M3884" s="1">
        <v>24999.99</v>
      </c>
      <c r="N3884" s="1">
        <v>0.76</v>
      </c>
      <c r="O3884" s="1">
        <v>999999999.99000001</v>
      </c>
      <c r="P3884" s="1">
        <v>0</v>
      </c>
      <c r="Q3884" s="1">
        <v>0</v>
      </c>
      <c r="R3884" s="3">
        <v>11344.51</v>
      </c>
      <c r="S3884" s="1">
        <v>0</v>
      </c>
      <c r="T3884">
        <f xml:space="preserve"> IF(R3884 &lt;&gt; 0,R3884,E3884)</f>
        <v>11344.51</v>
      </c>
      <c r="U3884">
        <f xml:space="preserve"> IF(AND(Q3884&lt;&gt;0,T3884&gt;O3884),P3884,IF(AND(O3884&lt;&gt;0,T3884&gt;M3884),N3884,IF(AND(M3884&lt;&gt;0,T3884&gt;K3884),L3884,IF(AND(K3884&lt;&gt;0,T3884&gt;I3884),J3884,H3884))))</f>
        <v>0.78</v>
      </c>
      <c r="V3884">
        <f xml:space="preserve"> U3884 + S3884</f>
        <v>0.78</v>
      </c>
    </row>
    <row r="3885" spans="1:22">
      <c r="A3885" s="1">
        <v>28</v>
      </c>
      <c r="B3885" s="1">
        <v>608</v>
      </c>
      <c r="C3885" t="s">
        <v>19</v>
      </c>
      <c r="D3885" s="1">
        <v>926191098</v>
      </c>
      <c r="E3885" s="1">
        <v>5672.25</v>
      </c>
      <c r="F3885" s="1">
        <v>0</v>
      </c>
      <c r="G3885" s="1">
        <v>19950126</v>
      </c>
      <c r="H3885" s="1">
        <v>0.82</v>
      </c>
      <c r="I3885" s="1">
        <v>999999999.99000001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2">
        <v>0</v>
      </c>
      <c r="S3885" s="1">
        <v>0</v>
      </c>
      <c r="T3885">
        <f xml:space="preserve"> IF(R3885 &lt;&gt; 0,R3885,E3885)</f>
        <v>5672.25</v>
      </c>
      <c r="U3885">
        <f xml:space="preserve"> IF(AND(Q3885&lt;&gt;0,T3885&gt;O3885),P3885,IF(AND(O3885&lt;&gt;0,T3885&gt;M3885),N3885,IF(AND(M3885&lt;&gt;0,T3885&gt;K3885),L3885,IF(AND(K3885&lt;&gt;0,T3885&gt;I3885),J3885,H3885))))</f>
        <v>0.82</v>
      </c>
      <c r="V3885">
        <f xml:space="preserve"> U3885 + S3885</f>
        <v>0.82</v>
      </c>
    </row>
    <row r="3886" spans="1:22">
      <c r="A3886" s="1">
        <v>230</v>
      </c>
      <c r="B3886" s="1">
        <v>608</v>
      </c>
      <c r="C3886" t="s">
        <v>26</v>
      </c>
      <c r="D3886" s="1">
        <v>841174326</v>
      </c>
      <c r="E3886" s="1">
        <v>5672.25</v>
      </c>
      <c r="F3886" s="1">
        <v>-1354.98</v>
      </c>
      <c r="G3886" s="1">
        <v>19951002</v>
      </c>
      <c r="H3886" s="1">
        <v>0.84</v>
      </c>
      <c r="I3886" s="1">
        <v>999999999.99000001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2">
        <v>0</v>
      </c>
      <c r="S3886" s="1">
        <v>0</v>
      </c>
      <c r="T3886">
        <f xml:space="preserve"> IF(R3886 &lt;&gt; 0,R3886,E3886)</f>
        <v>5672.25</v>
      </c>
      <c r="U3886">
        <f xml:space="preserve"> IF(AND(Q3886&lt;&gt;0,T3886&gt;O3886),P3886,IF(AND(O3886&lt;&gt;0,T3886&gt;M3886),N3886,IF(AND(M3886&lt;&gt;0,T3886&gt;K3886),L3886,IF(AND(K3886&lt;&gt;0,T3886&gt;I3886),J3886,H3886))))</f>
        <v>0.84</v>
      </c>
      <c r="V3886">
        <f xml:space="preserve"> U3886 + S3886</f>
        <v>0.84</v>
      </c>
    </row>
    <row r="3887" spans="1:22">
      <c r="A3887" s="1">
        <v>28</v>
      </c>
      <c r="B3887" s="1">
        <v>608</v>
      </c>
      <c r="C3887" t="s">
        <v>19</v>
      </c>
      <c r="D3887" s="1">
        <v>924964529</v>
      </c>
      <c r="E3887" s="1">
        <v>5672.25</v>
      </c>
      <c r="F3887" s="1">
        <v>-5670.94</v>
      </c>
      <c r="G3887" s="1">
        <v>19970109</v>
      </c>
      <c r="H3887" s="1">
        <v>0.82</v>
      </c>
      <c r="I3887" s="1">
        <v>4499.99</v>
      </c>
      <c r="J3887" s="1">
        <v>0.77500000000000002</v>
      </c>
      <c r="K3887" s="1">
        <v>10999.99</v>
      </c>
      <c r="L3887" s="1">
        <v>0.70499999999999996</v>
      </c>
      <c r="M3887" s="1">
        <v>999999999.99000001</v>
      </c>
      <c r="N3887" s="1">
        <v>0</v>
      </c>
      <c r="O3887" s="1">
        <v>0</v>
      </c>
      <c r="P3887" s="1">
        <v>0</v>
      </c>
      <c r="Q3887" s="1">
        <v>0</v>
      </c>
      <c r="R3887" s="2">
        <v>0</v>
      </c>
      <c r="S3887" s="1">
        <v>0</v>
      </c>
      <c r="T3887">
        <f xml:space="preserve"> IF(R3887 &lt;&gt; 0,R3887,E3887)</f>
        <v>5672.25</v>
      </c>
      <c r="U3887">
        <f xml:space="preserve"> IF(AND(Q3887&lt;&gt;0,T3887&gt;O3887),P3887,IF(AND(O3887&lt;&gt;0,T3887&gt;M3887),N3887,IF(AND(M3887&lt;&gt;0,T3887&gt;K3887),L3887,IF(AND(K3887&lt;&gt;0,T3887&gt;I3887),J3887,H3887))))</f>
        <v>0.77500000000000002</v>
      </c>
      <c r="V3887">
        <f xml:space="preserve"> U3887 + S3887</f>
        <v>0.77500000000000002</v>
      </c>
    </row>
    <row r="3888" spans="1:22">
      <c r="A3888" s="1">
        <v>28</v>
      </c>
      <c r="B3888" s="1">
        <v>608</v>
      </c>
      <c r="C3888" t="s">
        <v>19</v>
      </c>
      <c r="D3888" s="1">
        <v>896664538</v>
      </c>
      <c r="E3888" s="1">
        <v>5672.25</v>
      </c>
      <c r="F3888" s="1">
        <v>0</v>
      </c>
      <c r="G3888" s="1">
        <v>19970224</v>
      </c>
      <c r="H3888" s="1">
        <v>0.82</v>
      </c>
      <c r="I3888" s="1">
        <v>4499.99</v>
      </c>
      <c r="J3888" s="1">
        <v>0.77500000000000002</v>
      </c>
      <c r="K3888" s="1">
        <v>10999.99</v>
      </c>
      <c r="L3888" s="1">
        <v>0.70499999999999996</v>
      </c>
      <c r="M3888" s="1">
        <v>999999999.99000001</v>
      </c>
      <c r="N3888" s="1">
        <v>0</v>
      </c>
      <c r="O3888" s="1">
        <v>0</v>
      </c>
      <c r="P3888" s="1">
        <v>0</v>
      </c>
      <c r="Q3888" s="1">
        <v>0</v>
      </c>
      <c r="R3888" s="2">
        <v>0</v>
      </c>
      <c r="S3888" s="1">
        <v>0</v>
      </c>
      <c r="T3888">
        <f xml:space="preserve"> IF(R3888 &lt;&gt; 0,R3888,E3888)</f>
        <v>5672.25</v>
      </c>
      <c r="U3888">
        <f xml:space="preserve"> IF(AND(Q3888&lt;&gt;0,T3888&gt;O3888),P3888,IF(AND(O3888&lt;&gt;0,T3888&gt;M3888),N3888,IF(AND(M3888&lt;&gt;0,T3888&gt;K3888),L3888,IF(AND(K3888&lt;&gt;0,T3888&gt;I3888),J3888,H3888))))</f>
        <v>0.77500000000000002</v>
      </c>
      <c r="V3888">
        <f xml:space="preserve"> U3888 + S3888</f>
        <v>0.77500000000000002</v>
      </c>
    </row>
    <row r="3889" spans="1:22">
      <c r="A3889" s="1">
        <v>28</v>
      </c>
      <c r="B3889" s="1">
        <v>608</v>
      </c>
      <c r="C3889" t="s">
        <v>19</v>
      </c>
      <c r="D3889" s="1">
        <v>920512100</v>
      </c>
      <c r="E3889" s="1">
        <v>5672.25</v>
      </c>
      <c r="F3889" s="1">
        <v>0</v>
      </c>
      <c r="G3889" s="1">
        <v>19970306</v>
      </c>
      <c r="H3889" s="1">
        <v>0.82</v>
      </c>
      <c r="I3889" s="1">
        <v>4499.99</v>
      </c>
      <c r="J3889" s="1">
        <v>0.77500000000000002</v>
      </c>
      <c r="K3889" s="1">
        <v>10999.99</v>
      </c>
      <c r="L3889" s="1">
        <v>0.70499999999999996</v>
      </c>
      <c r="M3889" s="1">
        <v>999999999.99000001</v>
      </c>
      <c r="N3889" s="1">
        <v>0</v>
      </c>
      <c r="O3889" s="1">
        <v>0</v>
      </c>
      <c r="P3889" s="1">
        <v>0</v>
      </c>
      <c r="Q3889" s="1">
        <v>0</v>
      </c>
      <c r="R3889" s="2">
        <v>0</v>
      </c>
      <c r="S3889" s="1">
        <v>0</v>
      </c>
      <c r="T3889">
        <f xml:space="preserve"> IF(R3889 &lt;&gt; 0,R3889,E3889)</f>
        <v>5672.25</v>
      </c>
      <c r="U3889">
        <f xml:space="preserve"> IF(AND(Q3889&lt;&gt;0,T3889&gt;O3889),P3889,IF(AND(O3889&lt;&gt;0,T3889&gt;M3889),N3889,IF(AND(M3889&lt;&gt;0,T3889&gt;K3889),L3889,IF(AND(K3889&lt;&gt;0,T3889&gt;I3889),J3889,H3889))))</f>
        <v>0.77500000000000002</v>
      </c>
      <c r="V3889">
        <f xml:space="preserve"> U3889 + S3889</f>
        <v>0.77500000000000002</v>
      </c>
    </row>
    <row r="3890" spans="1:22">
      <c r="A3890" s="1">
        <v>28</v>
      </c>
      <c r="B3890" s="1">
        <v>597</v>
      </c>
      <c r="C3890" t="s">
        <v>19</v>
      </c>
      <c r="D3890" s="1">
        <v>962828971</v>
      </c>
      <c r="E3890" s="1">
        <v>5672.25</v>
      </c>
      <c r="F3890" s="1">
        <v>-2449.36</v>
      </c>
      <c r="G3890" s="1">
        <v>19980122</v>
      </c>
      <c r="H3890" s="1">
        <v>0.82</v>
      </c>
      <c r="I3890" s="1">
        <v>4499.99</v>
      </c>
      <c r="J3890" s="1">
        <v>0.77500000000000002</v>
      </c>
      <c r="K3890" s="1">
        <v>10999.99</v>
      </c>
      <c r="L3890" s="1">
        <v>0.70499999999999996</v>
      </c>
      <c r="M3890" s="1">
        <v>999999999.99000001</v>
      </c>
      <c r="N3890" s="1">
        <v>0</v>
      </c>
      <c r="O3890" s="1">
        <v>0</v>
      </c>
      <c r="P3890" s="1">
        <v>0</v>
      </c>
      <c r="Q3890" s="1">
        <v>0</v>
      </c>
      <c r="R3890" s="2">
        <v>0</v>
      </c>
      <c r="S3890" s="1">
        <v>0</v>
      </c>
      <c r="T3890">
        <f xml:space="preserve"> IF(R3890 &lt;&gt; 0,R3890,E3890)</f>
        <v>5672.25</v>
      </c>
      <c r="U3890">
        <f xml:space="preserve"> IF(AND(Q3890&lt;&gt;0,T3890&gt;O3890),P3890,IF(AND(O3890&lt;&gt;0,T3890&gt;M3890),N3890,IF(AND(M3890&lt;&gt;0,T3890&gt;K3890),L3890,IF(AND(K3890&lt;&gt;0,T3890&gt;I3890),J3890,H3890))))</f>
        <v>0.77500000000000002</v>
      </c>
      <c r="V3890">
        <f xml:space="preserve"> U3890 + S3890</f>
        <v>0.77500000000000002</v>
      </c>
    </row>
    <row r="3891" spans="1:22">
      <c r="A3891" s="1">
        <v>28</v>
      </c>
      <c r="B3891" s="1">
        <v>608</v>
      </c>
      <c r="C3891" t="s">
        <v>19</v>
      </c>
      <c r="D3891" s="1">
        <v>855366664</v>
      </c>
      <c r="E3891" s="1">
        <v>5672.25</v>
      </c>
      <c r="F3891" s="1">
        <v>-676.11</v>
      </c>
      <c r="G3891" s="1">
        <v>19980702</v>
      </c>
      <c r="H3891" s="1">
        <v>0.82</v>
      </c>
      <c r="I3891" s="1">
        <v>4499.99</v>
      </c>
      <c r="J3891" s="1">
        <v>0.77500000000000002</v>
      </c>
      <c r="K3891" s="1">
        <v>10999.99</v>
      </c>
      <c r="L3891" s="1">
        <v>0.70499999999999996</v>
      </c>
      <c r="M3891" s="1">
        <v>999999999.99000001</v>
      </c>
      <c r="N3891" s="1">
        <v>0</v>
      </c>
      <c r="O3891" s="1">
        <v>0</v>
      </c>
      <c r="P3891" s="1">
        <v>0</v>
      </c>
      <c r="Q3891" s="1">
        <v>0</v>
      </c>
      <c r="R3891" s="2">
        <v>0</v>
      </c>
      <c r="S3891" s="1">
        <v>0</v>
      </c>
      <c r="T3891">
        <f xml:space="preserve"> IF(R3891 &lt;&gt; 0,R3891,E3891)</f>
        <v>5672.25</v>
      </c>
      <c r="U3891">
        <f xml:space="preserve"> IF(AND(Q3891&lt;&gt;0,T3891&gt;O3891),P3891,IF(AND(O3891&lt;&gt;0,T3891&gt;M3891),N3891,IF(AND(M3891&lt;&gt;0,T3891&gt;K3891),L3891,IF(AND(K3891&lt;&gt;0,T3891&gt;I3891),J3891,H3891))))</f>
        <v>0.77500000000000002</v>
      </c>
      <c r="V3891">
        <f xml:space="preserve"> U3891 + S3891</f>
        <v>0.77500000000000002</v>
      </c>
    </row>
    <row r="3892" spans="1:22">
      <c r="A3892" s="1">
        <v>28</v>
      </c>
      <c r="B3892" s="1">
        <v>608</v>
      </c>
      <c r="C3892" t="s">
        <v>19</v>
      </c>
      <c r="D3892" s="1">
        <v>858297795</v>
      </c>
      <c r="E3892" s="1">
        <v>5672.25</v>
      </c>
      <c r="F3892" s="1">
        <v>-1124.78</v>
      </c>
      <c r="G3892" s="1">
        <v>20000117</v>
      </c>
      <c r="H3892" s="1">
        <v>0.82</v>
      </c>
      <c r="I3892" s="1">
        <v>4499.99</v>
      </c>
      <c r="J3892" s="1">
        <v>0.77500000000000002</v>
      </c>
      <c r="K3892" s="1">
        <v>10999.99</v>
      </c>
      <c r="L3892" s="1">
        <v>0.70499999999999996</v>
      </c>
      <c r="M3892" s="1">
        <v>999999999.99000001</v>
      </c>
      <c r="N3892" s="1">
        <v>0</v>
      </c>
      <c r="O3892" s="1">
        <v>0</v>
      </c>
      <c r="P3892" s="1">
        <v>0</v>
      </c>
      <c r="Q3892" s="1">
        <v>0</v>
      </c>
      <c r="R3892" s="2">
        <v>0</v>
      </c>
      <c r="S3892" s="1">
        <v>0</v>
      </c>
      <c r="T3892">
        <f xml:space="preserve"> IF(R3892 &lt;&gt; 0,R3892,E3892)</f>
        <v>5672.25</v>
      </c>
      <c r="U3892">
        <f xml:space="preserve"> IF(AND(Q3892&lt;&gt;0,T3892&gt;O3892),P3892,IF(AND(O3892&lt;&gt;0,T3892&gt;M3892),N3892,IF(AND(M3892&lt;&gt;0,T3892&gt;K3892),L3892,IF(AND(K3892&lt;&gt;0,T3892&gt;I3892),J3892,H3892))))</f>
        <v>0.77500000000000002</v>
      </c>
      <c r="V3892">
        <f xml:space="preserve"> U3892 + S3892</f>
        <v>0.77500000000000002</v>
      </c>
    </row>
    <row r="3893" spans="1:22">
      <c r="A3893" s="1">
        <v>28</v>
      </c>
      <c r="B3893" s="1">
        <v>608</v>
      </c>
      <c r="C3893" t="s">
        <v>19</v>
      </c>
      <c r="D3893" s="1">
        <v>858909766</v>
      </c>
      <c r="E3893" s="1">
        <v>5672.25</v>
      </c>
      <c r="F3893" s="1">
        <v>-1797.07</v>
      </c>
      <c r="G3893" s="1">
        <v>20000807</v>
      </c>
      <c r="H3893" s="1">
        <v>0.85</v>
      </c>
      <c r="I3893" s="1">
        <v>4499.99</v>
      </c>
      <c r="J3893" s="1">
        <v>0.79</v>
      </c>
      <c r="K3893" s="1">
        <v>10999.99</v>
      </c>
      <c r="L3893" s="1">
        <v>0.73499999999999999</v>
      </c>
      <c r="M3893" s="1">
        <v>24999.99</v>
      </c>
      <c r="N3893" s="1">
        <v>0.72</v>
      </c>
      <c r="O3893" s="1">
        <v>999999999.99000001</v>
      </c>
      <c r="P3893" s="1">
        <v>0</v>
      </c>
      <c r="Q3893" s="1">
        <v>0</v>
      </c>
      <c r="R3893" s="2">
        <v>0</v>
      </c>
      <c r="S3893" s="1">
        <v>0</v>
      </c>
      <c r="T3893">
        <f xml:space="preserve"> IF(R3893 &lt;&gt; 0,R3893,E3893)</f>
        <v>5672.25</v>
      </c>
      <c r="U3893">
        <f xml:space="preserve"> IF(AND(Q3893&lt;&gt;0,T3893&gt;O3893),P3893,IF(AND(O3893&lt;&gt;0,T3893&gt;M3893),N3893,IF(AND(M3893&lt;&gt;0,T3893&gt;K3893),L3893,IF(AND(K3893&lt;&gt;0,T3893&gt;I3893),J3893,H3893))))</f>
        <v>0.79</v>
      </c>
      <c r="V3893">
        <f xml:space="preserve"> U3893 + S3893</f>
        <v>0.79</v>
      </c>
    </row>
    <row r="3894" spans="1:22">
      <c r="A3894" s="1">
        <v>230</v>
      </c>
      <c r="B3894" s="1">
        <v>608</v>
      </c>
      <c r="C3894" t="s">
        <v>26</v>
      </c>
      <c r="D3894" s="1">
        <v>939725886</v>
      </c>
      <c r="E3894" s="1">
        <v>5672.25</v>
      </c>
      <c r="F3894" s="1">
        <v>0</v>
      </c>
      <c r="G3894" s="1">
        <v>20010612</v>
      </c>
      <c r="H3894" s="1">
        <v>0.91124700000000003</v>
      </c>
      <c r="I3894" s="1">
        <v>5000</v>
      </c>
      <c r="J3894" s="1">
        <v>0.83551600000000004</v>
      </c>
      <c r="K3894" s="1">
        <v>10000</v>
      </c>
      <c r="L3894" s="1">
        <v>0.78212899999999996</v>
      </c>
      <c r="M3894" s="1">
        <v>20000</v>
      </c>
      <c r="N3894" s="1">
        <v>0.75148199999999998</v>
      </c>
      <c r="O3894" s="1">
        <v>30000</v>
      </c>
      <c r="P3894" s="1">
        <v>0.72073200000000004</v>
      </c>
      <c r="Q3894" s="1">
        <v>999999999.99000001</v>
      </c>
      <c r="R3894" s="2">
        <v>0</v>
      </c>
      <c r="S3894" s="1">
        <v>0</v>
      </c>
      <c r="T3894">
        <f xml:space="preserve"> IF(R3894 &lt;&gt; 0,R3894,E3894)</f>
        <v>5672.25</v>
      </c>
      <c r="U3894">
        <f xml:space="preserve"> IF(AND(Q3894&lt;&gt;0,T3894&gt;O3894),P3894,IF(AND(O3894&lt;&gt;0,T3894&gt;M3894),N3894,IF(AND(M3894&lt;&gt;0,T3894&gt;K3894),L3894,IF(AND(K3894&lt;&gt;0,T3894&gt;I3894),J3894,H3894))))</f>
        <v>0.83551600000000004</v>
      </c>
      <c r="V3894">
        <f xml:space="preserve"> U3894 + S3894</f>
        <v>0.83551600000000004</v>
      </c>
    </row>
    <row r="3895" spans="1:22">
      <c r="A3895" s="1">
        <v>28</v>
      </c>
      <c r="B3895" s="1">
        <v>599</v>
      </c>
      <c r="C3895" t="s">
        <v>19</v>
      </c>
      <c r="D3895" s="1">
        <v>859488691</v>
      </c>
      <c r="E3895" s="1">
        <v>5672.25</v>
      </c>
      <c r="F3895" s="1">
        <v>-3644.95</v>
      </c>
      <c r="G3895" s="1">
        <v>20010627</v>
      </c>
      <c r="H3895" s="1">
        <v>0.89500000000000002</v>
      </c>
      <c r="I3895" s="1">
        <v>4499.99</v>
      </c>
      <c r="J3895" s="1">
        <v>0.83499999999999996</v>
      </c>
      <c r="K3895" s="1">
        <v>10999.99</v>
      </c>
      <c r="L3895" s="1">
        <v>0.78</v>
      </c>
      <c r="M3895" s="1">
        <v>24999.99</v>
      </c>
      <c r="N3895" s="1">
        <v>0.76</v>
      </c>
      <c r="O3895" s="1">
        <v>999999999.99000001</v>
      </c>
      <c r="P3895" s="1">
        <v>0</v>
      </c>
      <c r="Q3895" s="1">
        <v>0</v>
      </c>
      <c r="R3895" s="2">
        <v>0</v>
      </c>
      <c r="S3895" s="1">
        <v>0</v>
      </c>
      <c r="T3895">
        <f xml:space="preserve"> IF(R3895 &lt;&gt; 0,R3895,E3895)</f>
        <v>5672.25</v>
      </c>
      <c r="U3895">
        <f xml:space="preserve"> IF(AND(Q3895&lt;&gt;0,T3895&gt;O3895),P3895,IF(AND(O3895&lt;&gt;0,T3895&gt;M3895),N3895,IF(AND(M3895&lt;&gt;0,T3895&gt;K3895),L3895,IF(AND(K3895&lt;&gt;0,T3895&gt;I3895),J3895,H3895))))</f>
        <v>0.83499999999999996</v>
      </c>
      <c r="V3895">
        <f xml:space="preserve"> U3895 + S3895</f>
        <v>0.83499999999999996</v>
      </c>
    </row>
    <row r="3896" spans="1:22">
      <c r="A3896" s="1">
        <v>28</v>
      </c>
      <c r="B3896" s="1">
        <v>608</v>
      </c>
      <c r="C3896" t="s">
        <v>19</v>
      </c>
      <c r="D3896" s="1">
        <v>859619060</v>
      </c>
      <c r="E3896" s="1">
        <v>5672.25</v>
      </c>
      <c r="F3896" s="1">
        <v>-3407.66</v>
      </c>
      <c r="G3896" s="1">
        <v>20010905</v>
      </c>
      <c r="H3896" s="1">
        <v>0.89500000000000002</v>
      </c>
      <c r="I3896" s="1">
        <v>4499.99</v>
      </c>
      <c r="J3896" s="1">
        <v>0.83499999999999996</v>
      </c>
      <c r="K3896" s="1">
        <v>10999.99</v>
      </c>
      <c r="L3896" s="1">
        <v>0.78</v>
      </c>
      <c r="M3896" s="1">
        <v>24999.99</v>
      </c>
      <c r="N3896" s="1">
        <v>0.76</v>
      </c>
      <c r="O3896" s="1">
        <v>999999999.99000001</v>
      </c>
      <c r="P3896" s="1">
        <v>0</v>
      </c>
      <c r="Q3896" s="1">
        <v>0</v>
      </c>
      <c r="R3896" s="2">
        <v>0</v>
      </c>
      <c r="S3896" s="1">
        <v>0</v>
      </c>
      <c r="T3896">
        <f xml:space="preserve"> IF(R3896 &lt;&gt; 0,R3896,E3896)</f>
        <v>5672.25</v>
      </c>
      <c r="U3896">
        <f xml:space="preserve"> IF(AND(Q3896&lt;&gt;0,T3896&gt;O3896),P3896,IF(AND(O3896&lt;&gt;0,T3896&gt;M3896),N3896,IF(AND(M3896&lt;&gt;0,T3896&gt;K3896),L3896,IF(AND(K3896&lt;&gt;0,T3896&gt;I3896),J3896,H3896))))</f>
        <v>0.83499999999999996</v>
      </c>
      <c r="V3896">
        <f xml:space="preserve"> U3896 + S3896</f>
        <v>0.83499999999999996</v>
      </c>
    </row>
    <row r="3897" spans="1:22">
      <c r="A3897" s="1">
        <v>230</v>
      </c>
      <c r="B3897" s="1">
        <v>608</v>
      </c>
      <c r="C3897" t="s">
        <v>26</v>
      </c>
      <c r="D3897" s="1">
        <v>920203264</v>
      </c>
      <c r="E3897" s="1">
        <v>5670</v>
      </c>
      <c r="F3897" s="1">
        <v>-3018.56</v>
      </c>
      <c r="G3897" s="1">
        <v>20000210</v>
      </c>
      <c r="H3897" s="1">
        <v>0.73</v>
      </c>
      <c r="I3897" s="1">
        <v>10999.99</v>
      </c>
      <c r="J3897" s="1">
        <v>0.68</v>
      </c>
      <c r="K3897" s="1">
        <v>24999.99</v>
      </c>
      <c r="L3897" s="1">
        <v>0.66</v>
      </c>
      <c r="M3897" s="1">
        <v>34033.51</v>
      </c>
      <c r="N3897" s="1">
        <v>0.64</v>
      </c>
      <c r="O3897" s="1">
        <v>999999999.99000001</v>
      </c>
      <c r="P3897" s="1">
        <v>0</v>
      </c>
      <c r="Q3897" s="1">
        <v>0</v>
      </c>
      <c r="R3897" s="2">
        <v>0</v>
      </c>
      <c r="S3897" s="1">
        <v>0</v>
      </c>
      <c r="T3897">
        <f xml:space="preserve"> IF(R3897 &lt;&gt; 0,R3897,E3897)</f>
        <v>5670</v>
      </c>
      <c r="U3897">
        <f xml:space="preserve"> IF(AND(Q3897&lt;&gt;0,T3897&gt;O3897),P3897,IF(AND(O3897&lt;&gt;0,T3897&gt;M3897),N3897,IF(AND(M3897&lt;&gt;0,T3897&gt;K3897),L3897,IF(AND(K3897&lt;&gt;0,T3897&gt;I3897),J3897,H3897))))</f>
        <v>0.73</v>
      </c>
      <c r="V3897">
        <f xml:space="preserve"> U3897 + S3897</f>
        <v>0.73</v>
      </c>
    </row>
    <row r="3898" spans="1:22">
      <c r="A3898" s="1">
        <v>28</v>
      </c>
      <c r="B3898" s="1">
        <v>597</v>
      </c>
      <c r="C3898" t="s">
        <v>19</v>
      </c>
      <c r="D3898" s="1">
        <v>852289030</v>
      </c>
      <c r="E3898" s="1">
        <v>5650</v>
      </c>
      <c r="F3898" s="1">
        <v>-1476.86</v>
      </c>
      <c r="G3898" s="1">
        <v>20021104</v>
      </c>
      <c r="H3898" s="1">
        <v>0.82</v>
      </c>
      <c r="I3898" s="1">
        <v>4499.99</v>
      </c>
      <c r="J3898" s="1">
        <v>0.76</v>
      </c>
      <c r="K3898" s="1">
        <v>10999.99</v>
      </c>
      <c r="L3898" s="1">
        <v>0.70499999999999996</v>
      </c>
      <c r="M3898" s="1">
        <v>24999.99</v>
      </c>
      <c r="N3898" s="1">
        <v>0.68500000000000005</v>
      </c>
      <c r="O3898" s="1">
        <v>999999999.99000001</v>
      </c>
      <c r="P3898" s="1">
        <v>0</v>
      </c>
      <c r="Q3898" s="1">
        <v>0</v>
      </c>
      <c r="R3898" s="2">
        <v>0</v>
      </c>
      <c r="S3898" s="1">
        <v>0</v>
      </c>
      <c r="T3898">
        <f xml:space="preserve"> IF(R3898 &lt;&gt; 0,R3898,E3898)</f>
        <v>5650</v>
      </c>
      <c r="U3898">
        <f xml:space="preserve"> IF(AND(Q3898&lt;&gt;0,T3898&gt;O3898),P3898,IF(AND(O3898&lt;&gt;0,T3898&gt;M3898),N3898,IF(AND(M3898&lt;&gt;0,T3898&gt;K3898),L3898,IF(AND(K3898&lt;&gt;0,T3898&gt;I3898),J3898,H3898))))</f>
        <v>0.76</v>
      </c>
      <c r="V3898">
        <f xml:space="preserve"> U3898 + S3898</f>
        <v>0.76</v>
      </c>
    </row>
    <row r="3899" spans="1:22">
      <c r="A3899" s="1">
        <v>28</v>
      </c>
      <c r="B3899" s="1">
        <v>597</v>
      </c>
      <c r="C3899" t="s">
        <v>19</v>
      </c>
      <c r="D3899" s="1">
        <v>963332325</v>
      </c>
      <c r="E3899" s="1">
        <v>5650</v>
      </c>
      <c r="F3899" s="1">
        <v>-2663.46</v>
      </c>
      <c r="G3899" s="1">
        <v>20050310</v>
      </c>
      <c r="H3899" s="1">
        <v>0.82</v>
      </c>
      <c r="I3899" s="1">
        <v>4499.99</v>
      </c>
      <c r="J3899" s="1">
        <v>0.76</v>
      </c>
      <c r="K3899" s="1">
        <v>10999.99</v>
      </c>
      <c r="L3899" s="1">
        <v>0.70499999999999996</v>
      </c>
      <c r="M3899" s="1">
        <v>24999.99</v>
      </c>
      <c r="N3899" s="1">
        <v>0.68500000000000005</v>
      </c>
      <c r="O3899" s="1">
        <v>999999999.99000001</v>
      </c>
      <c r="P3899" s="1">
        <v>0</v>
      </c>
      <c r="Q3899" s="1">
        <v>0</v>
      </c>
      <c r="R3899" s="2">
        <v>0</v>
      </c>
      <c r="S3899" s="1">
        <v>0</v>
      </c>
      <c r="T3899">
        <f xml:space="preserve"> IF(R3899 &lt;&gt; 0,R3899,E3899)</f>
        <v>5650</v>
      </c>
      <c r="U3899">
        <f xml:space="preserve"> IF(AND(Q3899&lt;&gt;0,T3899&gt;O3899),P3899,IF(AND(O3899&lt;&gt;0,T3899&gt;M3899),N3899,IF(AND(M3899&lt;&gt;0,T3899&gt;K3899),L3899,IF(AND(K3899&lt;&gt;0,T3899&gt;I3899),J3899,H3899))))</f>
        <v>0.76</v>
      </c>
      <c r="V3899">
        <f xml:space="preserve"> U3899 + S3899</f>
        <v>0.76</v>
      </c>
    </row>
    <row r="3900" spans="1:22">
      <c r="A3900" s="1">
        <v>28</v>
      </c>
      <c r="B3900" s="1">
        <v>610</v>
      </c>
      <c r="C3900" t="s">
        <v>21</v>
      </c>
      <c r="D3900" s="1">
        <v>958237581</v>
      </c>
      <c r="E3900" s="1">
        <v>5632</v>
      </c>
      <c r="F3900" s="1">
        <v>-4402.42</v>
      </c>
      <c r="G3900" s="1">
        <v>20190131</v>
      </c>
      <c r="H3900" s="1">
        <v>0</v>
      </c>
      <c r="I3900" s="1">
        <v>999999999.99000001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2">
        <v>0</v>
      </c>
      <c r="S3900" s="1">
        <v>0</v>
      </c>
      <c r="T3900">
        <f xml:space="preserve"> IF(R3900 &lt;&gt; 0,R3900,E3900)</f>
        <v>5632</v>
      </c>
      <c r="U3900">
        <f xml:space="preserve"> IF(AND(Q3900&lt;&gt;0,T3900&gt;O3900),P3900,IF(AND(O3900&lt;&gt;0,T3900&gt;M3900),N3900,IF(AND(M3900&lt;&gt;0,T3900&gt;K3900),L3900,IF(AND(K3900&lt;&gt;0,T3900&gt;I3900),J3900,H3900))))</f>
        <v>0</v>
      </c>
      <c r="V3900">
        <f xml:space="preserve"> U3900 + S3900</f>
        <v>0</v>
      </c>
    </row>
    <row r="3901" spans="1:22">
      <c r="A3901" s="1">
        <v>28</v>
      </c>
      <c r="B3901" s="1">
        <v>597</v>
      </c>
      <c r="C3901" t="s">
        <v>19</v>
      </c>
      <c r="D3901" s="1">
        <v>928982548</v>
      </c>
      <c r="E3901" s="1">
        <v>5600</v>
      </c>
      <c r="F3901" s="1">
        <v>-4823.6099999999997</v>
      </c>
      <c r="G3901" s="1">
        <v>19971223</v>
      </c>
      <c r="H3901" s="1">
        <v>0.82</v>
      </c>
      <c r="I3901" s="1">
        <v>4499.99</v>
      </c>
      <c r="J3901" s="1">
        <v>0.77500000000000002</v>
      </c>
      <c r="K3901" s="1">
        <v>10999.99</v>
      </c>
      <c r="L3901" s="1">
        <v>0.70499999999999996</v>
      </c>
      <c r="M3901" s="1">
        <v>999999999.99000001</v>
      </c>
      <c r="N3901" s="1">
        <v>0</v>
      </c>
      <c r="O3901" s="1">
        <v>0</v>
      </c>
      <c r="P3901" s="1">
        <v>0</v>
      </c>
      <c r="Q3901" s="1">
        <v>0</v>
      </c>
      <c r="R3901" s="2">
        <v>0</v>
      </c>
      <c r="S3901" s="1">
        <v>0</v>
      </c>
      <c r="T3901">
        <f xml:space="preserve"> IF(R3901 &lt;&gt; 0,R3901,E3901)</f>
        <v>5600</v>
      </c>
      <c r="U3901">
        <f xml:space="preserve"> IF(AND(Q3901&lt;&gt;0,T3901&gt;O3901),P3901,IF(AND(O3901&lt;&gt;0,T3901&gt;M3901),N3901,IF(AND(M3901&lt;&gt;0,T3901&gt;K3901),L3901,IF(AND(K3901&lt;&gt;0,T3901&gt;I3901),J3901,H3901))))</f>
        <v>0.77500000000000002</v>
      </c>
      <c r="V3901">
        <f xml:space="preserve"> U3901 + S3901</f>
        <v>0.77500000000000002</v>
      </c>
    </row>
    <row r="3902" spans="1:22">
      <c r="A3902" s="1">
        <v>28</v>
      </c>
      <c r="B3902" s="1">
        <v>597</v>
      </c>
      <c r="C3902" t="s">
        <v>19</v>
      </c>
      <c r="D3902" s="1">
        <v>855826681</v>
      </c>
      <c r="E3902" s="1">
        <v>5600</v>
      </c>
      <c r="F3902" s="1">
        <v>-1331.27</v>
      </c>
      <c r="G3902" s="1">
        <v>19990225</v>
      </c>
      <c r="H3902" s="1">
        <v>0.82</v>
      </c>
      <c r="I3902" s="1">
        <v>4499.99</v>
      </c>
      <c r="J3902" s="1">
        <v>0.77500000000000002</v>
      </c>
      <c r="K3902" s="1">
        <v>10999.99</v>
      </c>
      <c r="L3902" s="1">
        <v>0.70499999999999996</v>
      </c>
      <c r="M3902" s="1">
        <v>999999999.99000001</v>
      </c>
      <c r="N3902" s="1">
        <v>0</v>
      </c>
      <c r="O3902" s="1">
        <v>0</v>
      </c>
      <c r="P3902" s="1">
        <v>0</v>
      </c>
      <c r="Q3902" s="1">
        <v>0</v>
      </c>
      <c r="R3902" s="2">
        <v>0</v>
      </c>
      <c r="S3902" s="1">
        <v>0</v>
      </c>
      <c r="T3902">
        <f xml:space="preserve"> IF(R3902 &lt;&gt; 0,R3902,E3902)</f>
        <v>5600</v>
      </c>
      <c r="U3902">
        <f xml:space="preserve"> IF(AND(Q3902&lt;&gt;0,T3902&gt;O3902),P3902,IF(AND(O3902&lt;&gt;0,T3902&gt;M3902),N3902,IF(AND(M3902&lt;&gt;0,T3902&gt;K3902),L3902,IF(AND(K3902&lt;&gt;0,T3902&gt;I3902),J3902,H3902))))</f>
        <v>0.77500000000000002</v>
      </c>
      <c r="V3902">
        <f xml:space="preserve"> U3902 + S3902</f>
        <v>0.77500000000000002</v>
      </c>
    </row>
    <row r="3903" spans="1:22">
      <c r="A3903" s="1">
        <v>28</v>
      </c>
      <c r="B3903" s="1">
        <v>608</v>
      </c>
      <c r="C3903" t="s">
        <v>19</v>
      </c>
      <c r="D3903" s="1">
        <v>859209369</v>
      </c>
      <c r="E3903" s="1">
        <v>5600</v>
      </c>
      <c r="F3903" s="1">
        <v>-4064.96</v>
      </c>
      <c r="G3903" s="1">
        <v>20010129</v>
      </c>
      <c r="H3903" s="1">
        <v>0.89500000000000002</v>
      </c>
      <c r="I3903" s="1">
        <v>4499.99</v>
      </c>
      <c r="J3903" s="1">
        <v>0.83499999999999996</v>
      </c>
      <c r="K3903" s="1">
        <v>10999.99</v>
      </c>
      <c r="L3903" s="1">
        <v>0.78</v>
      </c>
      <c r="M3903" s="1">
        <v>24999.99</v>
      </c>
      <c r="N3903" s="1">
        <v>0.76</v>
      </c>
      <c r="O3903" s="1">
        <v>999999999.99000001</v>
      </c>
      <c r="P3903" s="1">
        <v>0</v>
      </c>
      <c r="Q3903" s="1">
        <v>0</v>
      </c>
      <c r="R3903" s="2">
        <v>0</v>
      </c>
      <c r="S3903" s="1">
        <v>0</v>
      </c>
      <c r="T3903">
        <f xml:space="preserve"> IF(R3903 &lt;&gt; 0,R3903,E3903)</f>
        <v>5600</v>
      </c>
      <c r="U3903">
        <f xml:space="preserve"> IF(AND(Q3903&lt;&gt;0,T3903&gt;O3903),P3903,IF(AND(O3903&lt;&gt;0,T3903&gt;M3903),N3903,IF(AND(M3903&lt;&gt;0,T3903&gt;K3903),L3903,IF(AND(K3903&lt;&gt;0,T3903&gt;I3903),J3903,H3903))))</f>
        <v>0.83499999999999996</v>
      </c>
      <c r="V3903">
        <f xml:space="preserve"> U3903 + S3903</f>
        <v>0.83499999999999996</v>
      </c>
    </row>
    <row r="3904" spans="1:22">
      <c r="A3904" s="1">
        <v>28</v>
      </c>
      <c r="B3904" s="1">
        <v>597</v>
      </c>
      <c r="C3904" t="s">
        <v>19</v>
      </c>
      <c r="D3904" s="1">
        <v>905199804</v>
      </c>
      <c r="E3904" s="1">
        <v>5600</v>
      </c>
      <c r="F3904" s="1">
        <v>-2385.94</v>
      </c>
      <c r="G3904" s="1">
        <v>20060223</v>
      </c>
      <c r="H3904" s="1">
        <v>0.82</v>
      </c>
      <c r="I3904" s="1">
        <v>4499.99</v>
      </c>
      <c r="J3904" s="1">
        <v>0.76</v>
      </c>
      <c r="K3904" s="1">
        <v>10999.99</v>
      </c>
      <c r="L3904" s="1">
        <v>0.70499999999999996</v>
      </c>
      <c r="M3904" s="1">
        <v>24999.99</v>
      </c>
      <c r="N3904" s="1">
        <v>0.68500000000000005</v>
      </c>
      <c r="O3904" s="1">
        <v>999999999.99000001</v>
      </c>
      <c r="P3904" s="1">
        <v>0</v>
      </c>
      <c r="Q3904" s="1">
        <v>0</v>
      </c>
      <c r="R3904" s="2">
        <v>0</v>
      </c>
      <c r="S3904" s="1">
        <v>0</v>
      </c>
      <c r="T3904">
        <f xml:space="preserve"> IF(R3904 &lt;&gt; 0,R3904,E3904)</f>
        <v>5600</v>
      </c>
      <c r="U3904">
        <f xml:space="preserve"> IF(AND(Q3904&lt;&gt;0,T3904&gt;O3904),P3904,IF(AND(O3904&lt;&gt;0,T3904&gt;M3904),N3904,IF(AND(M3904&lt;&gt;0,T3904&gt;K3904),L3904,IF(AND(K3904&lt;&gt;0,T3904&gt;I3904),J3904,H3904))))</f>
        <v>0.76</v>
      </c>
      <c r="V3904">
        <f xml:space="preserve"> U3904 + S3904</f>
        <v>0.76</v>
      </c>
    </row>
    <row r="3905" spans="1:22">
      <c r="A3905" s="1">
        <v>28</v>
      </c>
      <c r="B3905" s="1">
        <v>608</v>
      </c>
      <c r="C3905" t="s">
        <v>19</v>
      </c>
      <c r="D3905" s="1">
        <v>941797880</v>
      </c>
      <c r="E3905" s="1">
        <v>5600</v>
      </c>
      <c r="F3905" s="1">
        <v>-2379.9</v>
      </c>
      <c r="G3905" s="1">
        <v>20070919</v>
      </c>
      <c r="H3905" s="1">
        <v>0.82</v>
      </c>
      <c r="I3905" s="1">
        <v>4499.99</v>
      </c>
      <c r="J3905" s="1">
        <v>0.76</v>
      </c>
      <c r="K3905" s="1">
        <v>10999.99</v>
      </c>
      <c r="L3905" s="1">
        <v>0.70499999999999996</v>
      </c>
      <c r="M3905" s="1">
        <v>24999.99</v>
      </c>
      <c r="N3905" s="1">
        <v>0.68500000000000005</v>
      </c>
      <c r="O3905" s="1">
        <v>999999999.99000001</v>
      </c>
      <c r="P3905" s="1">
        <v>0</v>
      </c>
      <c r="Q3905" s="1">
        <v>0</v>
      </c>
      <c r="R3905" s="2">
        <v>0</v>
      </c>
      <c r="S3905" s="1">
        <v>0</v>
      </c>
      <c r="T3905">
        <f xml:space="preserve"> IF(R3905 &lt;&gt; 0,R3905,E3905)</f>
        <v>5600</v>
      </c>
      <c r="U3905">
        <f xml:space="preserve"> IF(AND(Q3905&lt;&gt;0,T3905&gt;O3905),P3905,IF(AND(O3905&lt;&gt;0,T3905&gt;M3905),N3905,IF(AND(M3905&lt;&gt;0,T3905&gt;K3905),L3905,IF(AND(K3905&lt;&gt;0,T3905&gt;I3905),J3905,H3905))))</f>
        <v>0.76</v>
      </c>
      <c r="V3905">
        <f xml:space="preserve"> U3905 + S3905</f>
        <v>0.76</v>
      </c>
    </row>
    <row r="3906" spans="1:22">
      <c r="A3906" s="1">
        <v>230</v>
      </c>
      <c r="B3906" s="1">
        <v>608</v>
      </c>
      <c r="C3906" t="s">
        <v>26</v>
      </c>
      <c r="D3906" s="1">
        <v>938522191</v>
      </c>
      <c r="E3906" s="1">
        <v>5600</v>
      </c>
      <c r="F3906" s="1">
        <v>-4078.97</v>
      </c>
      <c r="G3906" s="1">
        <v>20080804</v>
      </c>
      <c r="H3906" s="1">
        <v>0.83551600000000004</v>
      </c>
      <c r="I3906" s="1">
        <v>4999.99</v>
      </c>
      <c r="J3906" s="1">
        <v>0.75915299999999997</v>
      </c>
      <c r="K3906" s="1">
        <v>9999.99</v>
      </c>
      <c r="L3906" s="1">
        <v>0.70531900000000003</v>
      </c>
      <c r="M3906" s="1">
        <v>19999.990000000002</v>
      </c>
      <c r="N3906" s="1">
        <v>0.68214900000000001</v>
      </c>
      <c r="O3906" s="1">
        <v>29999.99</v>
      </c>
      <c r="P3906" s="1">
        <v>0.67441300000000004</v>
      </c>
      <c r="Q3906" s="1">
        <v>999999999.99000001</v>
      </c>
      <c r="R3906" s="3">
        <v>6000</v>
      </c>
      <c r="S3906" s="1">
        <v>0</v>
      </c>
      <c r="T3906">
        <f xml:space="preserve"> IF(R3906 &lt;&gt; 0,R3906,E3906)</f>
        <v>6000</v>
      </c>
      <c r="U3906">
        <f xml:space="preserve"> IF(AND(Q3906&lt;&gt;0,T3906&gt;O3906),P3906,IF(AND(O3906&lt;&gt;0,T3906&gt;M3906),N3906,IF(AND(M3906&lt;&gt;0,T3906&gt;K3906),L3906,IF(AND(K3906&lt;&gt;0,T3906&gt;I3906),J3906,H3906))))</f>
        <v>0.75915299999999997</v>
      </c>
      <c r="V3906">
        <f xml:space="preserve"> U3906 + S3906</f>
        <v>0.75915299999999997</v>
      </c>
    </row>
    <row r="3907" spans="1:22">
      <c r="A3907" s="1">
        <v>28</v>
      </c>
      <c r="B3907" s="1">
        <v>615</v>
      </c>
      <c r="C3907" t="s">
        <v>22</v>
      </c>
      <c r="D3907" s="1">
        <v>635025221</v>
      </c>
      <c r="E3907" s="1">
        <v>5600</v>
      </c>
      <c r="F3907" s="1">
        <v>-5808.23</v>
      </c>
      <c r="G3907" s="1">
        <v>20110210</v>
      </c>
      <c r="H3907" s="1">
        <v>0</v>
      </c>
      <c r="I3907" s="1">
        <v>999999999.99000001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2">
        <v>0</v>
      </c>
      <c r="S3907" s="1">
        <v>-3.3333000000000002E-2</v>
      </c>
      <c r="T3907">
        <f xml:space="preserve"> IF(R3907 &lt;&gt; 0,R3907,E3907)</f>
        <v>5600</v>
      </c>
      <c r="U3907">
        <f xml:space="preserve"> IF(AND(Q3907&lt;&gt;0,T3907&gt;O3907),P3907,IF(AND(O3907&lt;&gt;0,T3907&gt;M3907),N3907,IF(AND(M3907&lt;&gt;0,T3907&gt;K3907),L3907,IF(AND(K3907&lt;&gt;0,T3907&gt;I3907),J3907,H3907))))</f>
        <v>0</v>
      </c>
      <c r="V3907">
        <f xml:space="preserve"> U3907 + S3907</f>
        <v>-3.3333000000000002E-2</v>
      </c>
    </row>
    <row r="3908" spans="1:22">
      <c r="A3908" s="1">
        <v>28</v>
      </c>
      <c r="B3908" s="1">
        <v>608</v>
      </c>
      <c r="C3908" t="s">
        <v>19</v>
      </c>
      <c r="D3908" s="1">
        <v>925304905</v>
      </c>
      <c r="E3908" s="1">
        <v>5569.24</v>
      </c>
      <c r="F3908" s="1">
        <v>0</v>
      </c>
      <c r="G3908" s="1">
        <v>19981105</v>
      </c>
      <c r="H3908" s="1">
        <v>0.82</v>
      </c>
      <c r="I3908" s="1">
        <v>4499.99</v>
      </c>
      <c r="J3908" s="1">
        <v>0.77500000000000002</v>
      </c>
      <c r="K3908" s="1">
        <v>10999.99</v>
      </c>
      <c r="L3908" s="1">
        <v>0.70499999999999996</v>
      </c>
      <c r="M3908" s="1">
        <v>999999999.99000001</v>
      </c>
      <c r="N3908" s="1">
        <v>0</v>
      </c>
      <c r="O3908" s="1">
        <v>0</v>
      </c>
      <c r="P3908" s="1">
        <v>0</v>
      </c>
      <c r="Q3908" s="1">
        <v>0</v>
      </c>
      <c r="R3908" s="2">
        <v>0</v>
      </c>
      <c r="S3908" s="1">
        <v>0</v>
      </c>
      <c r="T3908">
        <f xml:space="preserve"> IF(R3908 &lt;&gt; 0,R3908,E3908)</f>
        <v>5569.24</v>
      </c>
      <c r="U3908">
        <f xml:space="preserve"> IF(AND(Q3908&lt;&gt;0,T3908&gt;O3908),P3908,IF(AND(O3908&lt;&gt;0,T3908&gt;M3908),N3908,IF(AND(M3908&lt;&gt;0,T3908&gt;K3908),L3908,IF(AND(K3908&lt;&gt;0,T3908&gt;I3908),J3908,H3908))))</f>
        <v>0.77500000000000002</v>
      </c>
      <c r="V3908">
        <f xml:space="preserve"> U3908 + S3908</f>
        <v>0.77500000000000002</v>
      </c>
    </row>
    <row r="3909" spans="1:22">
      <c r="A3909" s="1">
        <v>28</v>
      </c>
      <c r="B3909" s="1">
        <v>610</v>
      </c>
      <c r="C3909" t="s">
        <v>21</v>
      </c>
      <c r="D3909" s="1">
        <v>958231338</v>
      </c>
      <c r="E3909" s="1">
        <v>5560</v>
      </c>
      <c r="F3909" s="1">
        <v>-1127.8499999999999</v>
      </c>
      <c r="G3909" s="1">
        <v>20190125</v>
      </c>
      <c r="H3909" s="1">
        <v>0</v>
      </c>
      <c r="I3909" s="1">
        <v>999999999.99000001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2">
        <v>0</v>
      </c>
      <c r="S3909" s="1">
        <v>0</v>
      </c>
      <c r="T3909">
        <f xml:space="preserve"> IF(R3909 &lt;&gt; 0,R3909,E3909)</f>
        <v>5560</v>
      </c>
      <c r="U3909">
        <f xml:space="preserve"> IF(AND(Q3909&lt;&gt;0,T3909&gt;O3909),P3909,IF(AND(O3909&lt;&gt;0,T3909&gt;M3909),N3909,IF(AND(M3909&lt;&gt;0,T3909&gt;K3909),L3909,IF(AND(K3909&lt;&gt;0,T3909&gt;I3909),J3909,H3909))))</f>
        <v>0</v>
      </c>
      <c r="V3909">
        <f xml:space="preserve"> U3909 + S3909</f>
        <v>0</v>
      </c>
    </row>
    <row r="3910" spans="1:22">
      <c r="A3910" s="1">
        <v>28</v>
      </c>
      <c r="B3910" s="1">
        <v>597</v>
      </c>
      <c r="C3910" t="s">
        <v>19</v>
      </c>
      <c r="D3910" s="1">
        <v>933224559</v>
      </c>
      <c r="E3910" s="1">
        <v>5555.68</v>
      </c>
      <c r="F3910" s="1">
        <v>-2927.43</v>
      </c>
      <c r="G3910" s="1">
        <v>20031204</v>
      </c>
      <c r="H3910" s="1">
        <v>0.82</v>
      </c>
      <c r="I3910" s="1">
        <v>4499.99</v>
      </c>
      <c r="J3910" s="1">
        <v>0.76</v>
      </c>
      <c r="K3910" s="1">
        <v>10999.99</v>
      </c>
      <c r="L3910" s="1">
        <v>0.70499999999999996</v>
      </c>
      <c r="M3910" s="1">
        <v>24999.99</v>
      </c>
      <c r="N3910" s="1">
        <v>0.68500000000000005</v>
      </c>
      <c r="O3910" s="1">
        <v>999999999.99000001</v>
      </c>
      <c r="P3910" s="1">
        <v>0</v>
      </c>
      <c r="Q3910" s="1">
        <v>0</v>
      </c>
      <c r="R3910" s="3">
        <v>10000</v>
      </c>
      <c r="S3910" s="1">
        <v>0</v>
      </c>
      <c r="T3910">
        <f xml:space="preserve"> IF(R3910 &lt;&gt; 0,R3910,E3910)</f>
        <v>10000</v>
      </c>
      <c r="U3910">
        <f xml:space="preserve"> IF(AND(Q3910&lt;&gt;0,T3910&gt;O3910),P3910,IF(AND(O3910&lt;&gt;0,T3910&gt;M3910),N3910,IF(AND(M3910&lt;&gt;0,T3910&gt;K3910),L3910,IF(AND(K3910&lt;&gt;0,T3910&gt;I3910),J3910,H3910))))</f>
        <v>0.76</v>
      </c>
      <c r="V3910">
        <f xml:space="preserve"> U3910 + S3910</f>
        <v>0.76</v>
      </c>
    </row>
    <row r="3911" spans="1:22">
      <c r="A3911" s="1">
        <v>28</v>
      </c>
      <c r="B3911" s="1">
        <v>597</v>
      </c>
      <c r="C3911" t="s">
        <v>19</v>
      </c>
      <c r="D3911" s="1">
        <v>948594802</v>
      </c>
      <c r="E3911" s="1">
        <v>5550</v>
      </c>
      <c r="F3911" s="1">
        <v>-1887.59</v>
      </c>
      <c r="G3911" s="1">
        <v>20040114</v>
      </c>
      <c r="H3911" s="1">
        <v>0.82</v>
      </c>
      <c r="I3911" s="1">
        <v>4499.99</v>
      </c>
      <c r="J3911" s="1">
        <v>0.76</v>
      </c>
      <c r="K3911" s="1">
        <v>10999.99</v>
      </c>
      <c r="L3911" s="1">
        <v>0.70499999999999996</v>
      </c>
      <c r="M3911" s="1">
        <v>24999.99</v>
      </c>
      <c r="N3911" s="1">
        <v>0.68500000000000005</v>
      </c>
      <c r="O3911" s="1">
        <v>999999999.99000001</v>
      </c>
      <c r="P3911" s="1">
        <v>0</v>
      </c>
      <c r="Q3911" s="1">
        <v>0</v>
      </c>
      <c r="R3911" s="2">
        <v>0</v>
      </c>
      <c r="S3911" s="1">
        <v>0</v>
      </c>
      <c r="T3911">
        <f xml:space="preserve"> IF(R3911 &lt;&gt; 0,R3911,E3911)</f>
        <v>5550</v>
      </c>
      <c r="U3911">
        <f xml:space="preserve"> IF(AND(Q3911&lt;&gt;0,T3911&gt;O3911),P3911,IF(AND(O3911&lt;&gt;0,T3911&gt;M3911),N3911,IF(AND(M3911&lt;&gt;0,T3911&gt;K3911),L3911,IF(AND(K3911&lt;&gt;0,T3911&gt;I3911),J3911,H3911))))</f>
        <v>0.76</v>
      </c>
      <c r="V3911">
        <f xml:space="preserve"> U3911 + S3911</f>
        <v>0.76</v>
      </c>
    </row>
    <row r="3912" spans="1:22">
      <c r="A3912" s="1">
        <v>28</v>
      </c>
      <c r="B3912" s="1">
        <v>608</v>
      </c>
      <c r="C3912" t="s">
        <v>19</v>
      </c>
      <c r="D3912" s="1">
        <v>925952923</v>
      </c>
      <c r="E3912" s="1">
        <v>5537</v>
      </c>
      <c r="F3912" s="1">
        <v>0</v>
      </c>
      <c r="G3912" s="1">
        <v>19970304</v>
      </c>
      <c r="H3912" s="1">
        <v>0.82</v>
      </c>
      <c r="I3912" s="1">
        <v>4499.99</v>
      </c>
      <c r="J3912" s="1">
        <v>0.77500000000000002</v>
      </c>
      <c r="K3912" s="1">
        <v>10999.99</v>
      </c>
      <c r="L3912" s="1">
        <v>0.70499999999999996</v>
      </c>
      <c r="M3912" s="1">
        <v>999999999.99000001</v>
      </c>
      <c r="N3912" s="1">
        <v>0</v>
      </c>
      <c r="O3912" s="1">
        <v>0</v>
      </c>
      <c r="P3912" s="1">
        <v>0</v>
      </c>
      <c r="Q3912" s="1">
        <v>0</v>
      </c>
      <c r="R3912" s="2">
        <v>0</v>
      </c>
      <c r="S3912" s="1">
        <v>0</v>
      </c>
      <c r="T3912">
        <f xml:space="preserve"> IF(R3912 &lt;&gt; 0,R3912,E3912)</f>
        <v>5537</v>
      </c>
      <c r="U3912">
        <f xml:space="preserve"> IF(AND(Q3912&lt;&gt;0,T3912&gt;O3912),P3912,IF(AND(O3912&lt;&gt;0,T3912&gt;M3912),N3912,IF(AND(M3912&lt;&gt;0,T3912&gt;K3912),L3912,IF(AND(K3912&lt;&gt;0,T3912&gt;I3912),J3912,H3912))))</f>
        <v>0.77500000000000002</v>
      </c>
      <c r="V3912">
        <f xml:space="preserve"> U3912 + S3912</f>
        <v>0.77500000000000002</v>
      </c>
    </row>
    <row r="3913" spans="1:22">
      <c r="A3913" s="1">
        <v>28</v>
      </c>
      <c r="B3913" s="1">
        <v>608</v>
      </c>
      <c r="C3913" t="s">
        <v>19</v>
      </c>
      <c r="D3913" s="1">
        <v>924284951</v>
      </c>
      <c r="E3913" s="1">
        <v>5500.18</v>
      </c>
      <c r="F3913" s="1">
        <v>-5405.1</v>
      </c>
      <c r="G3913" s="1">
        <v>20050131</v>
      </c>
      <c r="H3913" s="1">
        <v>0.82</v>
      </c>
      <c r="I3913" s="1">
        <v>4499.99</v>
      </c>
      <c r="J3913" s="1">
        <v>0.76</v>
      </c>
      <c r="K3913" s="1">
        <v>10999.99</v>
      </c>
      <c r="L3913" s="1">
        <v>0.70499999999999996</v>
      </c>
      <c r="M3913" s="1">
        <v>24999.99</v>
      </c>
      <c r="N3913" s="1">
        <v>0.68500000000000005</v>
      </c>
      <c r="O3913" s="1">
        <v>999999999.99000001</v>
      </c>
      <c r="P3913" s="1">
        <v>0</v>
      </c>
      <c r="Q3913" s="1">
        <v>0</v>
      </c>
      <c r="R3913" s="3">
        <v>10000</v>
      </c>
      <c r="S3913" s="1">
        <v>0</v>
      </c>
      <c r="T3913">
        <f xml:space="preserve"> IF(R3913 &lt;&gt; 0,R3913,E3913)</f>
        <v>10000</v>
      </c>
      <c r="U3913">
        <f xml:space="preserve"> IF(AND(Q3913&lt;&gt;0,T3913&gt;O3913),P3913,IF(AND(O3913&lt;&gt;0,T3913&gt;M3913),N3913,IF(AND(M3913&lt;&gt;0,T3913&gt;K3913),L3913,IF(AND(K3913&lt;&gt;0,T3913&gt;I3913),J3913,H3913))))</f>
        <v>0.76</v>
      </c>
      <c r="V3913">
        <f xml:space="preserve"> U3913 + S3913</f>
        <v>0.76</v>
      </c>
    </row>
    <row r="3914" spans="1:22">
      <c r="A3914" s="1">
        <v>28</v>
      </c>
      <c r="B3914" s="1">
        <v>599</v>
      </c>
      <c r="C3914" t="s">
        <v>19</v>
      </c>
      <c r="D3914" s="1">
        <v>927334437</v>
      </c>
      <c r="E3914" s="1">
        <v>5500.18</v>
      </c>
      <c r="F3914" s="1">
        <v>0</v>
      </c>
      <c r="G3914" s="1">
        <v>20061115</v>
      </c>
      <c r="H3914" s="1">
        <v>0.82</v>
      </c>
      <c r="I3914" s="1">
        <v>4499.99</v>
      </c>
      <c r="J3914" s="1">
        <v>0.76</v>
      </c>
      <c r="K3914" s="1">
        <v>10999.99</v>
      </c>
      <c r="L3914" s="1">
        <v>0.70499999999999996</v>
      </c>
      <c r="M3914" s="1">
        <v>24999.99</v>
      </c>
      <c r="N3914" s="1">
        <v>0.68500000000000005</v>
      </c>
      <c r="O3914" s="1">
        <v>999999999.99000001</v>
      </c>
      <c r="P3914" s="1">
        <v>0</v>
      </c>
      <c r="Q3914" s="1">
        <v>0</v>
      </c>
      <c r="R3914" s="3">
        <v>10000</v>
      </c>
      <c r="S3914" s="1">
        <v>0</v>
      </c>
      <c r="T3914">
        <f xml:space="preserve"> IF(R3914 &lt;&gt; 0,R3914,E3914)</f>
        <v>10000</v>
      </c>
      <c r="U3914">
        <f xml:space="preserve"> IF(AND(Q3914&lt;&gt;0,T3914&gt;O3914),P3914,IF(AND(O3914&lt;&gt;0,T3914&gt;M3914),N3914,IF(AND(M3914&lt;&gt;0,T3914&gt;K3914),L3914,IF(AND(K3914&lt;&gt;0,T3914&gt;I3914),J3914,H3914))))</f>
        <v>0.76</v>
      </c>
      <c r="V3914">
        <f xml:space="preserve"> U3914 + S3914</f>
        <v>0.76</v>
      </c>
    </row>
    <row r="3915" spans="1:22">
      <c r="A3915" s="1">
        <v>28</v>
      </c>
      <c r="B3915" s="1">
        <v>597</v>
      </c>
      <c r="C3915" t="s">
        <v>19</v>
      </c>
      <c r="D3915" s="1">
        <v>855496789</v>
      </c>
      <c r="E3915" s="1">
        <v>5500</v>
      </c>
      <c r="F3915" s="1">
        <v>0</v>
      </c>
      <c r="G3915" s="1">
        <v>19980929</v>
      </c>
      <c r="H3915" s="1">
        <v>0.82</v>
      </c>
      <c r="I3915" s="1">
        <v>4499.99</v>
      </c>
      <c r="J3915" s="1">
        <v>0.77500000000000002</v>
      </c>
      <c r="K3915" s="1">
        <v>10999.99</v>
      </c>
      <c r="L3915" s="1">
        <v>0.70499999999999996</v>
      </c>
      <c r="M3915" s="1">
        <v>999999999.99000001</v>
      </c>
      <c r="N3915" s="1">
        <v>0</v>
      </c>
      <c r="O3915" s="1">
        <v>0</v>
      </c>
      <c r="P3915" s="1">
        <v>0</v>
      </c>
      <c r="Q3915" s="1">
        <v>0</v>
      </c>
      <c r="R3915" s="2">
        <v>0</v>
      </c>
      <c r="S3915" s="1">
        <v>0</v>
      </c>
      <c r="T3915">
        <f xml:space="preserve"> IF(R3915 &lt;&gt; 0,R3915,E3915)</f>
        <v>5500</v>
      </c>
      <c r="U3915">
        <f xml:space="preserve"> IF(AND(Q3915&lt;&gt;0,T3915&gt;O3915),P3915,IF(AND(O3915&lt;&gt;0,T3915&gt;M3915),N3915,IF(AND(M3915&lt;&gt;0,T3915&gt;K3915),L3915,IF(AND(K3915&lt;&gt;0,T3915&gt;I3915),J3915,H3915))))</f>
        <v>0.77500000000000002</v>
      </c>
      <c r="V3915">
        <f xml:space="preserve"> U3915 + S3915</f>
        <v>0.77500000000000002</v>
      </c>
    </row>
    <row r="3916" spans="1:22">
      <c r="A3916" s="1">
        <v>28</v>
      </c>
      <c r="B3916" s="1">
        <v>608</v>
      </c>
      <c r="C3916" t="s">
        <v>19</v>
      </c>
      <c r="D3916" s="1">
        <v>857503286</v>
      </c>
      <c r="E3916" s="1">
        <v>5500</v>
      </c>
      <c r="F3916" s="1">
        <v>-1712.85</v>
      </c>
      <c r="G3916" s="1">
        <v>19990618</v>
      </c>
      <c r="H3916" s="1">
        <v>0.82</v>
      </c>
      <c r="I3916" s="1">
        <v>4499.99</v>
      </c>
      <c r="J3916" s="1">
        <v>0.77500000000000002</v>
      </c>
      <c r="K3916" s="1">
        <v>10999.99</v>
      </c>
      <c r="L3916" s="1">
        <v>0.70499999999999996</v>
      </c>
      <c r="M3916" s="1">
        <v>999999999.99000001</v>
      </c>
      <c r="N3916" s="1">
        <v>0</v>
      </c>
      <c r="O3916" s="1">
        <v>0</v>
      </c>
      <c r="P3916" s="1">
        <v>0</v>
      </c>
      <c r="Q3916" s="1">
        <v>0</v>
      </c>
      <c r="R3916" s="2">
        <v>0</v>
      </c>
      <c r="S3916" s="1">
        <v>0</v>
      </c>
      <c r="T3916">
        <f xml:space="preserve"> IF(R3916 &lt;&gt; 0,R3916,E3916)</f>
        <v>5500</v>
      </c>
      <c r="U3916">
        <f xml:space="preserve"> IF(AND(Q3916&lt;&gt;0,T3916&gt;O3916),P3916,IF(AND(O3916&lt;&gt;0,T3916&gt;M3916),N3916,IF(AND(M3916&lt;&gt;0,T3916&gt;K3916),L3916,IF(AND(K3916&lt;&gt;0,T3916&gt;I3916),J3916,H3916))))</f>
        <v>0.77500000000000002</v>
      </c>
      <c r="V3916">
        <f xml:space="preserve"> U3916 + S3916</f>
        <v>0.77500000000000002</v>
      </c>
    </row>
    <row r="3917" spans="1:22">
      <c r="A3917" s="1">
        <v>28</v>
      </c>
      <c r="B3917" s="1">
        <v>599</v>
      </c>
      <c r="C3917" t="s">
        <v>19</v>
      </c>
      <c r="D3917" s="1">
        <v>859105202</v>
      </c>
      <c r="E3917" s="1">
        <v>5500</v>
      </c>
      <c r="F3917" s="1">
        <v>-2225.48</v>
      </c>
      <c r="G3917" s="1">
        <v>20001206</v>
      </c>
      <c r="H3917" s="1">
        <v>0.89500000000000002</v>
      </c>
      <c r="I3917" s="1">
        <v>4499.99</v>
      </c>
      <c r="J3917" s="1">
        <v>0.83499999999999996</v>
      </c>
      <c r="K3917" s="1">
        <v>10999.99</v>
      </c>
      <c r="L3917" s="1">
        <v>0.78</v>
      </c>
      <c r="M3917" s="1">
        <v>24999.99</v>
      </c>
      <c r="N3917" s="1">
        <v>0.76</v>
      </c>
      <c r="O3917" s="1">
        <v>999999999.99000001</v>
      </c>
      <c r="P3917" s="1">
        <v>0</v>
      </c>
      <c r="Q3917" s="1">
        <v>0</v>
      </c>
      <c r="R3917" s="2">
        <v>0</v>
      </c>
      <c r="S3917" s="1">
        <v>0</v>
      </c>
      <c r="T3917">
        <f xml:space="preserve"> IF(R3917 &lt;&gt; 0,R3917,E3917)</f>
        <v>5500</v>
      </c>
      <c r="U3917">
        <f xml:space="preserve"> IF(AND(Q3917&lt;&gt;0,T3917&gt;O3917),P3917,IF(AND(O3917&lt;&gt;0,T3917&gt;M3917),N3917,IF(AND(M3917&lt;&gt;0,T3917&gt;K3917),L3917,IF(AND(K3917&lt;&gt;0,T3917&gt;I3917),J3917,H3917))))</f>
        <v>0.83499999999999996</v>
      </c>
      <c r="V3917">
        <f xml:space="preserve"> U3917 + S3917</f>
        <v>0.83499999999999996</v>
      </c>
    </row>
    <row r="3918" spans="1:22">
      <c r="A3918" s="1">
        <v>28</v>
      </c>
      <c r="B3918" s="1">
        <v>608</v>
      </c>
      <c r="C3918" t="s">
        <v>19</v>
      </c>
      <c r="D3918" s="1">
        <v>859164365</v>
      </c>
      <c r="E3918" s="1">
        <v>5500</v>
      </c>
      <c r="F3918" s="1">
        <v>0</v>
      </c>
      <c r="G3918" s="1">
        <v>20001228</v>
      </c>
      <c r="H3918" s="1">
        <v>0.89500000000000002</v>
      </c>
      <c r="I3918" s="1">
        <v>4499.99</v>
      </c>
      <c r="J3918" s="1">
        <v>0.83499999999999996</v>
      </c>
      <c r="K3918" s="1">
        <v>10999.99</v>
      </c>
      <c r="L3918" s="1">
        <v>0.78</v>
      </c>
      <c r="M3918" s="1">
        <v>24999.99</v>
      </c>
      <c r="N3918" s="1">
        <v>0.76</v>
      </c>
      <c r="O3918" s="1">
        <v>999999999.99000001</v>
      </c>
      <c r="P3918" s="1">
        <v>0</v>
      </c>
      <c r="Q3918" s="1">
        <v>0</v>
      </c>
      <c r="R3918" s="2">
        <v>0</v>
      </c>
      <c r="S3918" s="1">
        <v>0</v>
      </c>
      <c r="T3918">
        <f xml:space="preserve"> IF(R3918 &lt;&gt; 0,R3918,E3918)</f>
        <v>5500</v>
      </c>
      <c r="U3918">
        <f xml:space="preserve"> IF(AND(Q3918&lt;&gt;0,T3918&gt;O3918),P3918,IF(AND(O3918&lt;&gt;0,T3918&gt;M3918),N3918,IF(AND(M3918&lt;&gt;0,T3918&gt;K3918),L3918,IF(AND(K3918&lt;&gt;0,T3918&gt;I3918),J3918,H3918))))</f>
        <v>0.83499999999999996</v>
      </c>
      <c r="V3918">
        <f xml:space="preserve"> U3918 + S3918</f>
        <v>0.83499999999999996</v>
      </c>
    </row>
    <row r="3919" spans="1:22">
      <c r="A3919" s="1">
        <v>28</v>
      </c>
      <c r="B3919" s="1">
        <v>608</v>
      </c>
      <c r="C3919" t="s">
        <v>19</v>
      </c>
      <c r="D3919" s="1">
        <v>852203683</v>
      </c>
      <c r="E3919" s="1">
        <v>5500</v>
      </c>
      <c r="F3919" s="1">
        <v>-3150.85</v>
      </c>
      <c r="G3919" s="1">
        <v>20020325</v>
      </c>
      <c r="H3919" s="1">
        <v>0.89500000000000002</v>
      </c>
      <c r="I3919" s="1">
        <v>4499.99</v>
      </c>
      <c r="J3919" s="1">
        <v>0.83499999999999996</v>
      </c>
      <c r="K3919" s="1">
        <v>10999.99</v>
      </c>
      <c r="L3919" s="1">
        <v>0.78</v>
      </c>
      <c r="M3919" s="1">
        <v>24999.99</v>
      </c>
      <c r="N3919" s="1">
        <v>0.76</v>
      </c>
      <c r="O3919" s="1">
        <v>999999999.99000001</v>
      </c>
      <c r="P3919" s="1">
        <v>0</v>
      </c>
      <c r="Q3919" s="1">
        <v>0</v>
      </c>
      <c r="R3919" s="2">
        <v>0</v>
      </c>
      <c r="S3919" s="1">
        <v>0</v>
      </c>
      <c r="T3919">
        <f xml:space="preserve"> IF(R3919 &lt;&gt; 0,R3919,E3919)</f>
        <v>5500</v>
      </c>
      <c r="U3919">
        <f xml:space="preserve"> IF(AND(Q3919&lt;&gt;0,T3919&gt;O3919),P3919,IF(AND(O3919&lt;&gt;0,T3919&gt;M3919),N3919,IF(AND(M3919&lt;&gt;0,T3919&gt;K3919),L3919,IF(AND(K3919&lt;&gt;0,T3919&gt;I3919),J3919,H3919))))</f>
        <v>0.83499999999999996</v>
      </c>
      <c r="V3919">
        <f xml:space="preserve"> U3919 + S3919</f>
        <v>0.83499999999999996</v>
      </c>
    </row>
    <row r="3920" spans="1:22">
      <c r="A3920" s="1">
        <v>230</v>
      </c>
      <c r="B3920" s="1">
        <v>615</v>
      </c>
      <c r="C3920" t="s">
        <v>22</v>
      </c>
      <c r="D3920" s="1">
        <v>982373422</v>
      </c>
      <c r="E3920" s="1">
        <v>5500</v>
      </c>
      <c r="F3920" s="1">
        <v>0</v>
      </c>
      <c r="G3920" s="1">
        <v>20020607</v>
      </c>
      <c r="H3920" s="1">
        <v>0</v>
      </c>
      <c r="I3920" s="1">
        <v>999999999.99000001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2">
        <v>0</v>
      </c>
      <c r="S3920" s="1">
        <v>0</v>
      </c>
      <c r="T3920">
        <f xml:space="preserve"> IF(R3920 &lt;&gt; 0,R3920,E3920)</f>
        <v>5500</v>
      </c>
      <c r="U3920">
        <f xml:space="preserve"> IF(AND(Q3920&lt;&gt;0,T3920&gt;O3920),P3920,IF(AND(O3920&lt;&gt;0,T3920&gt;M3920),N3920,IF(AND(M3920&lt;&gt;0,T3920&gt;K3920),L3920,IF(AND(K3920&lt;&gt;0,T3920&gt;I3920),J3920,H3920))))</f>
        <v>0</v>
      </c>
      <c r="V3920">
        <f xml:space="preserve"> U3920 + S3920</f>
        <v>0</v>
      </c>
    </row>
    <row r="3921" spans="1:22">
      <c r="A3921" s="1">
        <v>230</v>
      </c>
      <c r="B3921" s="1">
        <v>615</v>
      </c>
      <c r="C3921" t="s">
        <v>22</v>
      </c>
      <c r="D3921" s="1">
        <v>918877032</v>
      </c>
      <c r="E3921" s="1">
        <v>5500</v>
      </c>
      <c r="F3921" s="1">
        <v>-1</v>
      </c>
      <c r="G3921" s="1">
        <v>20020627</v>
      </c>
      <c r="H3921" s="1">
        <v>0</v>
      </c>
      <c r="I3921" s="1">
        <v>999999999.99000001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2">
        <v>0</v>
      </c>
      <c r="S3921" s="1">
        <v>0</v>
      </c>
      <c r="T3921">
        <f xml:space="preserve"> IF(R3921 &lt;&gt; 0,R3921,E3921)</f>
        <v>5500</v>
      </c>
      <c r="U3921">
        <f xml:space="preserve"> IF(AND(Q3921&lt;&gt;0,T3921&gt;O3921),P3921,IF(AND(O3921&lt;&gt;0,T3921&gt;M3921),N3921,IF(AND(M3921&lt;&gt;0,T3921&gt;K3921),L3921,IF(AND(K3921&lt;&gt;0,T3921&gt;I3921),J3921,H3921))))</f>
        <v>0</v>
      </c>
      <c r="V3921">
        <f xml:space="preserve"> U3921 + S3921</f>
        <v>0</v>
      </c>
    </row>
    <row r="3922" spans="1:22">
      <c r="A3922" s="1">
        <v>28</v>
      </c>
      <c r="B3922" s="1">
        <v>615</v>
      </c>
      <c r="C3922" t="s">
        <v>22</v>
      </c>
      <c r="D3922" s="1">
        <v>852271980</v>
      </c>
      <c r="E3922" s="1">
        <v>5500</v>
      </c>
      <c r="F3922" s="1">
        <v>-5358.95</v>
      </c>
      <c r="G3922" s="1">
        <v>20020916</v>
      </c>
      <c r="H3922" s="1">
        <v>0</v>
      </c>
      <c r="I3922" s="1">
        <v>999999999.99000001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2">
        <v>0</v>
      </c>
      <c r="S3922" s="1">
        <v>0</v>
      </c>
      <c r="T3922">
        <f xml:space="preserve"> IF(R3922 &lt;&gt; 0,R3922,E3922)</f>
        <v>5500</v>
      </c>
      <c r="U3922">
        <f xml:space="preserve"> IF(AND(Q3922&lt;&gt;0,T3922&gt;O3922),P3922,IF(AND(O3922&lt;&gt;0,T3922&gt;M3922),N3922,IF(AND(M3922&lt;&gt;0,T3922&gt;K3922),L3922,IF(AND(K3922&lt;&gt;0,T3922&gt;I3922),J3922,H3922))))</f>
        <v>0</v>
      </c>
      <c r="V3922">
        <f xml:space="preserve"> U3922 + S3922</f>
        <v>0</v>
      </c>
    </row>
    <row r="3923" spans="1:22">
      <c r="A3923" s="1">
        <v>28</v>
      </c>
      <c r="B3923" s="1">
        <v>608</v>
      </c>
      <c r="C3923" t="s">
        <v>19</v>
      </c>
      <c r="D3923" s="1">
        <v>852274831</v>
      </c>
      <c r="E3923" s="1">
        <v>5500</v>
      </c>
      <c r="F3923" s="1">
        <v>0</v>
      </c>
      <c r="G3923" s="1">
        <v>20020924</v>
      </c>
      <c r="H3923" s="1">
        <v>0.82</v>
      </c>
      <c r="I3923" s="1">
        <v>4499.99</v>
      </c>
      <c r="J3923" s="1">
        <v>0.76</v>
      </c>
      <c r="K3923" s="1">
        <v>10999.99</v>
      </c>
      <c r="L3923" s="1">
        <v>0.70499999999999996</v>
      </c>
      <c r="M3923" s="1">
        <v>24999.99</v>
      </c>
      <c r="N3923" s="1">
        <v>0.68500000000000005</v>
      </c>
      <c r="O3923" s="1">
        <v>999999999.99000001</v>
      </c>
      <c r="P3923" s="1">
        <v>0</v>
      </c>
      <c r="Q3923" s="1">
        <v>0</v>
      </c>
      <c r="R3923" s="2">
        <v>0</v>
      </c>
      <c r="S3923" s="1">
        <v>0</v>
      </c>
      <c r="T3923">
        <f xml:space="preserve"> IF(R3923 &lt;&gt; 0,R3923,E3923)</f>
        <v>5500</v>
      </c>
      <c r="U3923">
        <f xml:space="preserve"> IF(AND(Q3923&lt;&gt;0,T3923&gt;O3923),P3923,IF(AND(O3923&lt;&gt;0,T3923&gt;M3923),N3923,IF(AND(M3923&lt;&gt;0,T3923&gt;K3923),L3923,IF(AND(K3923&lt;&gt;0,T3923&gt;I3923),J3923,H3923))))</f>
        <v>0.76</v>
      </c>
      <c r="V3923">
        <f xml:space="preserve"> U3923 + S3923</f>
        <v>0.76</v>
      </c>
    </row>
    <row r="3924" spans="1:22">
      <c r="A3924" s="1">
        <v>28</v>
      </c>
      <c r="B3924" s="1">
        <v>597</v>
      </c>
      <c r="C3924" t="s">
        <v>19</v>
      </c>
      <c r="D3924" s="1">
        <v>852276222</v>
      </c>
      <c r="E3924" s="1">
        <v>5500</v>
      </c>
      <c r="F3924" s="1">
        <v>-4825.97</v>
      </c>
      <c r="G3924" s="1">
        <v>20020927</v>
      </c>
      <c r="H3924" s="1">
        <v>0.82</v>
      </c>
      <c r="I3924" s="1">
        <v>4499.99</v>
      </c>
      <c r="J3924" s="1">
        <v>0.76</v>
      </c>
      <c r="K3924" s="1">
        <v>10999.99</v>
      </c>
      <c r="L3924" s="1">
        <v>0.70499999999999996</v>
      </c>
      <c r="M3924" s="1">
        <v>24999.99</v>
      </c>
      <c r="N3924" s="1">
        <v>0.68500000000000005</v>
      </c>
      <c r="O3924" s="1">
        <v>999999999.99000001</v>
      </c>
      <c r="P3924" s="1">
        <v>0</v>
      </c>
      <c r="Q3924" s="1">
        <v>0</v>
      </c>
      <c r="R3924" s="2">
        <v>0</v>
      </c>
      <c r="S3924" s="1">
        <v>0</v>
      </c>
      <c r="T3924">
        <f xml:space="preserve"> IF(R3924 &lt;&gt; 0,R3924,E3924)</f>
        <v>5500</v>
      </c>
      <c r="U3924">
        <f xml:space="preserve"> IF(AND(Q3924&lt;&gt;0,T3924&gt;O3924),P3924,IF(AND(O3924&lt;&gt;0,T3924&gt;M3924),N3924,IF(AND(M3924&lt;&gt;0,T3924&gt;K3924),L3924,IF(AND(K3924&lt;&gt;0,T3924&gt;I3924),J3924,H3924))))</f>
        <v>0.76</v>
      </c>
      <c r="V3924">
        <f xml:space="preserve"> U3924 + S3924</f>
        <v>0.76</v>
      </c>
    </row>
    <row r="3925" spans="1:22">
      <c r="A3925" s="1">
        <v>28</v>
      </c>
      <c r="B3925" s="1">
        <v>597</v>
      </c>
      <c r="C3925" t="s">
        <v>19</v>
      </c>
      <c r="D3925" s="1">
        <v>852294352</v>
      </c>
      <c r="E3925" s="1">
        <v>5500</v>
      </c>
      <c r="F3925" s="1">
        <v>-3282.93</v>
      </c>
      <c r="G3925" s="1">
        <v>20021118</v>
      </c>
      <c r="H3925" s="1">
        <v>0.82</v>
      </c>
      <c r="I3925" s="1">
        <v>4499.99</v>
      </c>
      <c r="J3925" s="1">
        <v>0.76</v>
      </c>
      <c r="K3925" s="1">
        <v>10999.99</v>
      </c>
      <c r="L3925" s="1">
        <v>0.70499999999999996</v>
      </c>
      <c r="M3925" s="1">
        <v>24999.99</v>
      </c>
      <c r="N3925" s="1">
        <v>0.68500000000000005</v>
      </c>
      <c r="O3925" s="1">
        <v>999999999.99000001</v>
      </c>
      <c r="P3925" s="1">
        <v>0</v>
      </c>
      <c r="Q3925" s="1">
        <v>0</v>
      </c>
      <c r="R3925" s="2">
        <v>0</v>
      </c>
      <c r="S3925" s="1">
        <v>0</v>
      </c>
      <c r="T3925">
        <f xml:space="preserve"> IF(R3925 &lt;&gt; 0,R3925,E3925)</f>
        <v>5500</v>
      </c>
      <c r="U3925">
        <f xml:space="preserve"> IF(AND(Q3925&lt;&gt;0,T3925&gt;O3925),P3925,IF(AND(O3925&lt;&gt;0,T3925&gt;M3925),N3925,IF(AND(M3925&lt;&gt;0,T3925&gt;K3925),L3925,IF(AND(K3925&lt;&gt;0,T3925&gt;I3925),J3925,H3925))))</f>
        <v>0.76</v>
      </c>
      <c r="V3925">
        <f xml:space="preserve"> U3925 + S3925</f>
        <v>0.76</v>
      </c>
    </row>
    <row r="3926" spans="1:22">
      <c r="A3926" s="1">
        <v>230</v>
      </c>
      <c r="B3926" s="1">
        <v>608</v>
      </c>
      <c r="C3926" t="s">
        <v>26</v>
      </c>
      <c r="D3926" s="1">
        <v>948346027</v>
      </c>
      <c r="E3926" s="1">
        <v>5500</v>
      </c>
      <c r="F3926" s="1">
        <v>-3165</v>
      </c>
      <c r="G3926" s="1">
        <v>20030806</v>
      </c>
      <c r="H3926" s="1">
        <v>0.91124700000000003</v>
      </c>
      <c r="I3926" s="1">
        <v>4999.99</v>
      </c>
      <c r="J3926" s="1">
        <v>0.83551600000000004</v>
      </c>
      <c r="K3926" s="1">
        <v>9999.99</v>
      </c>
      <c r="L3926" s="1">
        <v>0.78212899999999996</v>
      </c>
      <c r="M3926" s="1">
        <v>19999.990000000002</v>
      </c>
      <c r="N3926" s="1">
        <v>0.75148199999999998</v>
      </c>
      <c r="O3926" s="1">
        <v>29999.99</v>
      </c>
      <c r="P3926" s="1">
        <v>0.72073200000000004</v>
      </c>
      <c r="Q3926" s="1">
        <v>999999999.99000001</v>
      </c>
      <c r="R3926" s="2">
        <v>0</v>
      </c>
      <c r="S3926" s="1">
        <v>0</v>
      </c>
      <c r="T3926">
        <f xml:space="preserve"> IF(R3926 &lt;&gt; 0,R3926,E3926)</f>
        <v>5500</v>
      </c>
      <c r="U3926">
        <f xml:space="preserve"> IF(AND(Q3926&lt;&gt;0,T3926&gt;O3926),P3926,IF(AND(O3926&lt;&gt;0,T3926&gt;M3926),N3926,IF(AND(M3926&lt;&gt;0,T3926&gt;K3926),L3926,IF(AND(K3926&lt;&gt;0,T3926&gt;I3926),J3926,H3926))))</f>
        <v>0.83551600000000004</v>
      </c>
      <c r="V3926">
        <f xml:space="preserve"> U3926 + S3926</f>
        <v>0.83551600000000004</v>
      </c>
    </row>
    <row r="3927" spans="1:22">
      <c r="A3927" s="1">
        <v>28</v>
      </c>
      <c r="B3927" s="1">
        <v>597</v>
      </c>
      <c r="C3927" t="s">
        <v>19</v>
      </c>
      <c r="D3927" s="1">
        <v>947012664</v>
      </c>
      <c r="E3927" s="1">
        <v>5500</v>
      </c>
      <c r="F3927" s="1">
        <v>-2528.14</v>
      </c>
      <c r="G3927" s="1">
        <v>20030903</v>
      </c>
      <c r="H3927" s="1">
        <v>0.82</v>
      </c>
      <c r="I3927" s="1">
        <v>4499.99</v>
      </c>
      <c r="J3927" s="1">
        <v>0.76</v>
      </c>
      <c r="K3927" s="1">
        <v>10999.99</v>
      </c>
      <c r="L3927" s="1">
        <v>0.70499999999999996</v>
      </c>
      <c r="M3927" s="1">
        <v>24999.99</v>
      </c>
      <c r="N3927" s="1">
        <v>0.68500000000000005</v>
      </c>
      <c r="O3927" s="1">
        <v>999999999.99000001</v>
      </c>
      <c r="P3927" s="1">
        <v>0</v>
      </c>
      <c r="Q3927" s="1">
        <v>0</v>
      </c>
      <c r="R3927" s="2">
        <v>0</v>
      </c>
      <c r="S3927" s="1">
        <v>0</v>
      </c>
      <c r="T3927">
        <f xml:space="preserve"> IF(R3927 &lt;&gt; 0,R3927,E3927)</f>
        <v>5500</v>
      </c>
      <c r="U3927">
        <f xml:space="preserve"> IF(AND(Q3927&lt;&gt;0,T3927&gt;O3927),P3927,IF(AND(O3927&lt;&gt;0,T3927&gt;M3927),N3927,IF(AND(M3927&lt;&gt;0,T3927&gt;K3927),L3927,IF(AND(K3927&lt;&gt;0,T3927&gt;I3927),J3927,H3927))))</f>
        <v>0.76</v>
      </c>
      <c r="V3927">
        <f xml:space="preserve"> U3927 + S3927</f>
        <v>0.76</v>
      </c>
    </row>
    <row r="3928" spans="1:22">
      <c r="A3928" s="1">
        <v>28</v>
      </c>
      <c r="B3928" s="1">
        <v>597</v>
      </c>
      <c r="C3928" t="s">
        <v>19</v>
      </c>
      <c r="D3928" s="1">
        <v>951201131</v>
      </c>
      <c r="E3928" s="1">
        <v>5500</v>
      </c>
      <c r="F3928" s="1">
        <v>0</v>
      </c>
      <c r="G3928" s="1">
        <v>20030923</v>
      </c>
      <c r="H3928" s="1">
        <v>0.82</v>
      </c>
      <c r="I3928" s="1">
        <v>4499.99</v>
      </c>
      <c r="J3928" s="1">
        <v>0.76</v>
      </c>
      <c r="K3928" s="1">
        <v>10999.99</v>
      </c>
      <c r="L3928" s="1">
        <v>0.70499999999999996</v>
      </c>
      <c r="M3928" s="1">
        <v>24999.99</v>
      </c>
      <c r="N3928" s="1">
        <v>0.68500000000000005</v>
      </c>
      <c r="O3928" s="1">
        <v>999999999.99000001</v>
      </c>
      <c r="P3928" s="1">
        <v>0</v>
      </c>
      <c r="Q3928" s="1">
        <v>0</v>
      </c>
      <c r="R3928" s="2">
        <v>0</v>
      </c>
      <c r="S3928" s="1">
        <v>0</v>
      </c>
      <c r="T3928">
        <f xml:space="preserve"> IF(R3928 &lt;&gt; 0,R3928,E3928)</f>
        <v>5500</v>
      </c>
      <c r="U3928">
        <f xml:space="preserve"> IF(AND(Q3928&lt;&gt;0,T3928&gt;O3928),P3928,IF(AND(O3928&lt;&gt;0,T3928&gt;M3928),N3928,IF(AND(M3928&lt;&gt;0,T3928&gt;K3928),L3928,IF(AND(K3928&lt;&gt;0,T3928&gt;I3928),J3928,H3928))))</f>
        <v>0.76</v>
      </c>
      <c r="V3928">
        <f xml:space="preserve"> U3928 + S3928</f>
        <v>0.76</v>
      </c>
    </row>
    <row r="3929" spans="1:22">
      <c r="A3929" s="1">
        <v>28</v>
      </c>
      <c r="B3929" s="1">
        <v>608</v>
      </c>
      <c r="C3929" t="s">
        <v>19</v>
      </c>
      <c r="D3929" s="1">
        <v>901206008</v>
      </c>
      <c r="E3929" s="1">
        <v>5500</v>
      </c>
      <c r="F3929" s="1">
        <v>-153.72</v>
      </c>
      <c r="G3929" s="1">
        <v>20031105</v>
      </c>
      <c r="H3929" s="1">
        <v>0.82</v>
      </c>
      <c r="I3929" s="1">
        <v>4499.99</v>
      </c>
      <c r="J3929" s="1">
        <v>0.76</v>
      </c>
      <c r="K3929" s="1">
        <v>10999.99</v>
      </c>
      <c r="L3929" s="1">
        <v>0.70499999999999996</v>
      </c>
      <c r="M3929" s="1">
        <v>24999.99</v>
      </c>
      <c r="N3929" s="1">
        <v>0.68500000000000005</v>
      </c>
      <c r="O3929" s="1">
        <v>999999999.99000001</v>
      </c>
      <c r="P3929" s="1">
        <v>0</v>
      </c>
      <c r="Q3929" s="1">
        <v>0</v>
      </c>
      <c r="R3929" s="2">
        <v>0</v>
      </c>
      <c r="S3929" s="1">
        <v>-0.16666700000000001</v>
      </c>
      <c r="T3929">
        <f xml:space="preserve"> IF(R3929 &lt;&gt; 0,R3929,E3929)</f>
        <v>5500</v>
      </c>
      <c r="U3929">
        <f xml:space="preserve"> IF(AND(Q3929&lt;&gt;0,T3929&gt;O3929),P3929,IF(AND(O3929&lt;&gt;0,T3929&gt;M3929),N3929,IF(AND(M3929&lt;&gt;0,T3929&gt;K3929),L3929,IF(AND(K3929&lt;&gt;0,T3929&gt;I3929),J3929,H3929))))</f>
        <v>0.76</v>
      </c>
      <c r="V3929">
        <f xml:space="preserve"> U3929 + S3929</f>
        <v>0.593333</v>
      </c>
    </row>
    <row r="3930" spans="1:22">
      <c r="A3930" s="1">
        <v>28</v>
      </c>
      <c r="B3930" s="1">
        <v>597</v>
      </c>
      <c r="C3930" t="s">
        <v>19</v>
      </c>
      <c r="D3930" s="1">
        <v>910446202</v>
      </c>
      <c r="E3930" s="1">
        <v>5500</v>
      </c>
      <c r="F3930" s="1">
        <v>-2847.12</v>
      </c>
      <c r="G3930" s="1">
        <v>20031128</v>
      </c>
      <c r="H3930" s="1">
        <v>0.82</v>
      </c>
      <c r="I3930" s="1">
        <v>4499.99</v>
      </c>
      <c r="J3930" s="1">
        <v>0.76</v>
      </c>
      <c r="K3930" s="1">
        <v>10999.99</v>
      </c>
      <c r="L3930" s="1">
        <v>0.70499999999999996</v>
      </c>
      <c r="M3930" s="1">
        <v>24999.99</v>
      </c>
      <c r="N3930" s="1">
        <v>0.68500000000000005</v>
      </c>
      <c r="O3930" s="1">
        <v>999999999.99000001</v>
      </c>
      <c r="P3930" s="1">
        <v>0</v>
      </c>
      <c r="Q3930" s="1">
        <v>0</v>
      </c>
      <c r="R3930" s="2">
        <v>0</v>
      </c>
      <c r="S3930" s="1">
        <v>0</v>
      </c>
      <c r="T3930">
        <f xml:space="preserve"> IF(R3930 &lt;&gt; 0,R3930,E3930)</f>
        <v>5500</v>
      </c>
      <c r="U3930">
        <f xml:space="preserve"> IF(AND(Q3930&lt;&gt;0,T3930&gt;O3930),P3930,IF(AND(O3930&lt;&gt;0,T3930&gt;M3930),N3930,IF(AND(M3930&lt;&gt;0,T3930&gt;K3930),L3930,IF(AND(K3930&lt;&gt;0,T3930&gt;I3930),J3930,H3930))))</f>
        <v>0.76</v>
      </c>
      <c r="V3930">
        <f xml:space="preserve"> U3930 + S3930</f>
        <v>0.76</v>
      </c>
    </row>
    <row r="3931" spans="1:22">
      <c r="A3931" s="1">
        <v>28</v>
      </c>
      <c r="B3931" s="1">
        <v>598</v>
      </c>
      <c r="C3931" t="s">
        <v>19</v>
      </c>
      <c r="D3931" s="1">
        <v>948521368</v>
      </c>
      <c r="E3931" s="1">
        <v>5500</v>
      </c>
      <c r="F3931" s="1">
        <v>-2482.65</v>
      </c>
      <c r="G3931" s="1">
        <v>20040112</v>
      </c>
      <c r="H3931" s="1">
        <v>0.82</v>
      </c>
      <c r="I3931" s="1">
        <v>4499.99</v>
      </c>
      <c r="J3931" s="1">
        <v>0.76</v>
      </c>
      <c r="K3931" s="1">
        <v>10999.99</v>
      </c>
      <c r="L3931" s="1">
        <v>0.70499999999999996</v>
      </c>
      <c r="M3931" s="1">
        <v>24999.99</v>
      </c>
      <c r="N3931" s="1">
        <v>0.68500000000000005</v>
      </c>
      <c r="O3931" s="1">
        <v>999999999.99000001</v>
      </c>
      <c r="P3931" s="1">
        <v>0</v>
      </c>
      <c r="Q3931" s="1">
        <v>0</v>
      </c>
      <c r="R3931" s="2">
        <v>0</v>
      </c>
      <c r="S3931" s="1">
        <v>0</v>
      </c>
      <c r="T3931">
        <f xml:space="preserve"> IF(R3931 &lt;&gt; 0,R3931,E3931)</f>
        <v>5500</v>
      </c>
      <c r="U3931">
        <f xml:space="preserve"> IF(AND(Q3931&lt;&gt;0,T3931&gt;O3931),P3931,IF(AND(O3931&lt;&gt;0,T3931&gt;M3931),N3931,IF(AND(M3931&lt;&gt;0,T3931&gt;K3931),L3931,IF(AND(K3931&lt;&gt;0,T3931&gt;I3931),J3931,H3931))))</f>
        <v>0.76</v>
      </c>
      <c r="V3931">
        <f xml:space="preserve"> U3931 + S3931</f>
        <v>0.76</v>
      </c>
    </row>
    <row r="3932" spans="1:22">
      <c r="A3932" s="1">
        <v>28</v>
      </c>
      <c r="B3932" s="1">
        <v>608</v>
      </c>
      <c r="C3932" t="s">
        <v>19</v>
      </c>
      <c r="D3932" s="1">
        <v>948997087</v>
      </c>
      <c r="E3932" s="1">
        <v>5500</v>
      </c>
      <c r="F3932" s="1">
        <v>0</v>
      </c>
      <c r="G3932" s="1">
        <v>20040126</v>
      </c>
      <c r="H3932" s="1">
        <v>0.82</v>
      </c>
      <c r="I3932" s="1">
        <v>4499.99</v>
      </c>
      <c r="J3932" s="1">
        <v>0.76</v>
      </c>
      <c r="K3932" s="1">
        <v>10999.99</v>
      </c>
      <c r="L3932" s="1">
        <v>0.70499999999999996</v>
      </c>
      <c r="M3932" s="1">
        <v>24999.99</v>
      </c>
      <c r="N3932" s="1">
        <v>0.68500000000000005</v>
      </c>
      <c r="O3932" s="1">
        <v>999999999.99000001</v>
      </c>
      <c r="P3932" s="1">
        <v>0</v>
      </c>
      <c r="Q3932" s="1">
        <v>0</v>
      </c>
      <c r="R3932" s="2">
        <v>0</v>
      </c>
      <c r="S3932" s="1">
        <v>0</v>
      </c>
      <c r="T3932">
        <f xml:space="preserve"> IF(R3932 &lt;&gt; 0,R3932,E3932)</f>
        <v>5500</v>
      </c>
      <c r="U3932">
        <f xml:space="preserve"> IF(AND(Q3932&lt;&gt;0,T3932&gt;O3932),P3932,IF(AND(O3932&lt;&gt;0,T3932&gt;M3932),N3932,IF(AND(M3932&lt;&gt;0,T3932&gt;K3932),L3932,IF(AND(K3932&lt;&gt;0,T3932&gt;I3932),J3932,H3932))))</f>
        <v>0.76</v>
      </c>
      <c r="V3932">
        <f xml:space="preserve"> U3932 + S3932</f>
        <v>0.76</v>
      </c>
    </row>
    <row r="3933" spans="1:22">
      <c r="A3933" s="1">
        <v>28</v>
      </c>
      <c r="B3933" s="1">
        <v>608</v>
      </c>
      <c r="C3933" t="s">
        <v>19</v>
      </c>
      <c r="D3933" s="1">
        <v>955576032</v>
      </c>
      <c r="E3933" s="1">
        <v>5500</v>
      </c>
      <c r="F3933" s="1">
        <v>-2609.09</v>
      </c>
      <c r="G3933" s="1">
        <v>20040205</v>
      </c>
      <c r="H3933" s="1">
        <v>0.82</v>
      </c>
      <c r="I3933" s="1">
        <v>4499.99</v>
      </c>
      <c r="J3933" s="1">
        <v>0.76</v>
      </c>
      <c r="K3933" s="1">
        <v>10999.99</v>
      </c>
      <c r="L3933" s="1">
        <v>0.70499999999999996</v>
      </c>
      <c r="M3933" s="1">
        <v>24999.99</v>
      </c>
      <c r="N3933" s="1">
        <v>0.68500000000000005</v>
      </c>
      <c r="O3933" s="1">
        <v>999999999.99000001</v>
      </c>
      <c r="P3933" s="1">
        <v>0</v>
      </c>
      <c r="Q3933" s="1">
        <v>0</v>
      </c>
      <c r="R3933" s="2">
        <v>0</v>
      </c>
      <c r="S3933" s="1">
        <v>0</v>
      </c>
      <c r="T3933">
        <f xml:space="preserve"> IF(R3933 &lt;&gt; 0,R3933,E3933)</f>
        <v>5500</v>
      </c>
      <c r="U3933">
        <f xml:space="preserve"> IF(AND(Q3933&lt;&gt;0,T3933&gt;O3933),P3933,IF(AND(O3933&lt;&gt;0,T3933&gt;M3933),N3933,IF(AND(M3933&lt;&gt;0,T3933&gt;K3933),L3933,IF(AND(K3933&lt;&gt;0,T3933&gt;I3933),J3933,H3933))))</f>
        <v>0.76</v>
      </c>
      <c r="V3933">
        <f xml:space="preserve"> U3933 + S3933</f>
        <v>0.76</v>
      </c>
    </row>
    <row r="3934" spans="1:22">
      <c r="A3934" s="1">
        <v>28</v>
      </c>
      <c r="B3934" s="1">
        <v>608</v>
      </c>
      <c r="C3934" t="s">
        <v>19</v>
      </c>
      <c r="D3934" s="1">
        <v>941548503</v>
      </c>
      <c r="E3934" s="1">
        <v>5500</v>
      </c>
      <c r="F3934" s="1">
        <v>-2697.7</v>
      </c>
      <c r="G3934" s="1">
        <v>20040521</v>
      </c>
      <c r="H3934" s="1">
        <v>0.82</v>
      </c>
      <c r="I3934" s="1">
        <v>4499.99</v>
      </c>
      <c r="J3934" s="1">
        <v>0.76</v>
      </c>
      <c r="K3934" s="1">
        <v>10999.99</v>
      </c>
      <c r="L3934" s="1">
        <v>0.70499999999999996</v>
      </c>
      <c r="M3934" s="1">
        <v>24999.99</v>
      </c>
      <c r="N3934" s="1">
        <v>0.68500000000000005</v>
      </c>
      <c r="O3934" s="1">
        <v>999999999.99000001</v>
      </c>
      <c r="P3934" s="1">
        <v>0</v>
      </c>
      <c r="Q3934" s="1">
        <v>0</v>
      </c>
      <c r="R3934" s="2">
        <v>0</v>
      </c>
      <c r="S3934" s="1">
        <v>0</v>
      </c>
      <c r="T3934">
        <f xml:space="preserve"> IF(R3934 &lt;&gt; 0,R3934,E3934)</f>
        <v>5500</v>
      </c>
      <c r="U3934">
        <f xml:space="preserve"> IF(AND(Q3934&lt;&gt;0,T3934&gt;O3934),P3934,IF(AND(O3934&lt;&gt;0,T3934&gt;M3934),N3934,IF(AND(M3934&lt;&gt;0,T3934&gt;K3934),L3934,IF(AND(K3934&lt;&gt;0,T3934&gt;I3934),J3934,H3934))))</f>
        <v>0.76</v>
      </c>
      <c r="V3934">
        <f xml:space="preserve"> U3934 + S3934</f>
        <v>0.76</v>
      </c>
    </row>
    <row r="3935" spans="1:22">
      <c r="A3935" s="1">
        <v>28</v>
      </c>
      <c r="B3935" s="1">
        <v>599</v>
      </c>
      <c r="C3935" t="s">
        <v>19</v>
      </c>
      <c r="D3935" s="1">
        <v>950867675</v>
      </c>
      <c r="E3935" s="1">
        <v>5500</v>
      </c>
      <c r="F3935" s="1">
        <v>-1217.22</v>
      </c>
      <c r="G3935" s="1">
        <v>20041025</v>
      </c>
      <c r="H3935" s="1">
        <v>0.82</v>
      </c>
      <c r="I3935" s="1">
        <v>4499.99</v>
      </c>
      <c r="J3935" s="1">
        <v>0.76</v>
      </c>
      <c r="K3935" s="1">
        <v>10999.99</v>
      </c>
      <c r="L3935" s="1">
        <v>0.70499999999999996</v>
      </c>
      <c r="M3935" s="1">
        <v>24999.99</v>
      </c>
      <c r="N3935" s="1">
        <v>0.68500000000000005</v>
      </c>
      <c r="O3935" s="1">
        <v>999999999.99000001</v>
      </c>
      <c r="P3935" s="1">
        <v>0</v>
      </c>
      <c r="Q3935" s="1">
        <v>0</v>
      </c>
      <c r="R3935" s="2">
        <v>0</v>
      </c>
      <c r="S3935" s="1">
        <v>0</v>
      </c>
      <c r="T3935">
        <f xml:space="preserve"> IF(R3935 &lt;&gt; 0,R3935,E3935)</f>
        <v>5500</v>
      </c>
      <c r="U3935">
        <f xml:space="preserve"> IF(AND(Q3935&lt;&gt;0,T3935&gt;O3935),P3935,IF(AND(O3935&lt;&gt;0,T3935&gt;M3935),N3935,IF(AND(M3935&lt;&gt;0,T3935&gt;K3935),L3935,IF(AND(K3935&lt;&gt;0,T3935&gt;I3935),J3935,H3935))))</f>
        <v>0.76</v>
      </c>
      <c r="V3935">
        <f xml:space="preserve"> U3935 + S3935</f>
        <v>0.76</v>
      </c>
    </row>
    <row r="3936" spans="1:22">
      <c r="A3936" s="1">
        <v>28</v>
      </c>
      <c r="B3936" s="1">
        <v>599</v>
      </c>
      <c r="C3936" t="s">
        <v>19</v>
      </c>
      <c r="D3936" s="1">
        <v>963913891</v>
      </c>
      <c r="E3936" s="1">
        <v>5500</v>
      </c>
      <c r="F3936" s="1">
        <v>-3016.51</v>
      </c>
      <c r="G3936" s="1">
        <v>20041115</v>
      </c>
      <c r="H3936" s="1">
        <v>0.82</v>
      </c>
      <c r="I3936" s="1">
        <v>4499.99</v>
      </c>
      <c r="J3936" s="1">
        <v>0.76</v>
      </c>
      <c r="K3936" s="1">
        <v>10999.99</v>
      </c>
      <c r="L3936" s="1">
        <v>0.70499999999999996</v>
      </c>
      <c r="M3936" s="1">
        <v>24999.99</v>
      </c>
      <c r="N3936" s="1">
        <v>0.68500000000000005</v>
      </c>
      <c r="O3936" s="1">
        <v>999999999.99000001</v>
      </c>
      <c r="P3936" s="1">
        <v>0</v>
      </c>
      <c r="Q3936" s="1">
        <v>0</v>
      </c>
      <c r="R3936" s="2">
        <v>0</v>
      </c>
      <c r="S3936" s="1">
        <v>0</v>
      </c>
      <c r="T3936">
        <f xml:space="preserve"> IF(R3936 &lt;&gt; 0,R3936,E3936)</f>
        <v>5500</v>
      </c>
      <c r="U3936">
        <f xml:space="preserve"> IF(AND(Q3936&lt;&gt;0,T3936&gt;O3936),P3936,IF(AND(O3936&lt;&gt;0,T3936&gt;M3936),N3936,IF(AND(M3936&lt;&gt;0,T3936&gt;K3936),L3936,IF(AND(K3936&lt;&gt;0,T3936&gt;I3936),J3936,H3936))))</f>
        <v>0.76</v>
      </c>
      <c r="V3936">
        <f xml:space="preserve"> U3936 + S3936</f>
        <v>0.76</v>
      </c>
    </row>
    <row r="3937" spans="1:22">
      <c r="A3937" s="1">
        <v>28</v>
      </c>
      <c r="B3937" s="1">
        <v>597</v>
      </c>
      <c r="C3937" t="s">
        <v>19</v>
      </c>
      <c r="D3937" s="1">
        <v>967634830</v>
      </c>
      <c r="E3937" s="1">
        <v>5500</v>
      </c>
      <c r="F3937" s="1">
        <v>-2091.0700000000002</v>
      </c>
      <c r="G3937" s="1">
        <v>20041124</v>
      </c>
      <c r="H3937" s="1">
        <v>0.82</v>
      </c>
      <c r="I3937" s="1">
        <v>4499.99</v>
      </c>
      <c r="J3937" s="1">
        <v>0.76</v>
      </c>
      <c r="K3937" s="1">
        <v>10999.99</v>
      </c>
      <c r="L3937" s="1">
        <v>0.70499999999999996</v>
      </c>
      <c r="M3937" s="1">
        <v>24999.99</v>
      </c>
      <c r="N3937" s="1">
        <v>0.68500000000000005</v>
      </c>
      <c r="O3937" s="1">
        <v>999999999.99000001</v>
      </c>
      <c r="P3937" s="1">
        <v>0</v>
      </c>
      <c r="Q3937" s="1">
        <v>0</v>
      </c>
      <c r="R3937" s="2">
        <v>0</v>
      </c>
      <c r="S3937" s="1">
        <v>0</v>
      </c>
      <c r="T3937">
        <f xml:space="preserve"> IF(R3937 &lt;&gt; 0,R3937,E3937)</f>
        <v>5500</v>
      </c>
      <c r="U3937">
        <f xml:space="preserve"> IF(AND(Q3937&lt;&gt;0,T3937&gt;O3937),P3937,IF(AND(O3937&lt;&gt;0,T3937&gt;M3937),N3937,IF(AND(M3937&lt;&gt;0,T3937&gt;K3937),L3937,IF(AND(K3937&lt;&gt;0,T3937&gt;I3937),J3937,H3937))))</f>
        <v>0.76</v>
      </c>
      <c r="V3937">
        <f xml:space="preserve"> U3937 + S3937</f>
        <v>0.76</v>
      </c>
    </row>
    <row r="3938" spans="1:22">
      <c r="A3938" s="1">
        <v>28</v>
      </c>
      <c r="B3938" s="1">
        <v>599</v>
      </c>
      <c r="C3938" t="s">
        <v>19</v>
      </c>
      <c r="D3938" s="1">
        <v>870166808</v>
      </c>
      <c r="E3938" s="1">
        <v>5500</v>
      </c>
      <c r="F3938" s="1">
        <v>0</v>
      </c>
      <c r="G3938" s="1">
        <v>20041229</v>
      </c>
      <c r="H3938" s="1">
        <v>0.82</v>
      </c>
      <c r="I3938" s="1">
        <v>4499.99</v>
      </c>
      <c r="J3938" s="1">
        <v>0.76</v>
      </c>
      <c r="K3938" s="1">
        <v>10999.99</v>
      </c>
      <c r="L3938" s="1">
        <v>0.70499999999999996</v>
      </c>
      <c r="M3938" s="1">
        <v>24999.99</v>
      </c>
      <c r="N3938" s="1">
        <v>0.68500000000000005</v>
      </c>
      <c r="O3938" s="1">
        <v>999999999.99000001</v>
      </c>
      <c r="P3938" s="1">
        <v>0</v>
      </c>
      <c r="Q3938" s="1">
        <v>0</v>
      </c>
      <c r="R3938" s="2">
        <v>0</v>
      </c>
      <c r="S3938" s="1">
        <v>0</v>
      </c>
      <c r="T3938">
        <f xml:space="preserve"> IF(R3938 &lt;&gt; 0,R3938,E3938)</f>
        <v>5500</v>
      </c>
      <c r="U3938">
        <f xml:space="preserve"> IF(AND(Q3938&lt;&gt;0,T3938&gt;O3938),P3938,IF(AND(O3938&lt;&gt;0,T3938&gt;M3938),N3938,IF(AND(M3938&lt;&gt;0,T3938&gt;K3938),L3938,IF(AND(K3938&lt;&gt;0,T3938&gt;I3938),J3938,H3938))))</f>
        <v>0.76</v>
      </c>
      <c r="V3938">
        <f xml:space="preserve"> U3938 + S3938</f>
        <v>0.76</v>
      </c>
    </row>
    <row r="3939" spans="1:22">
      <c r="A3939" s="1">
        <v>28</v>
      </c>
      <c r="B3939" s="1">
        <v>597</v>
      </c>
      <c r="C3939" t="s">
        <v>19</v>
      </c>
      <c r="D3939" s="1">
        <v>980515440</v>
      </c>
      <c r="E3939" s="1">
        <v>5500</v>
      </c>
      <c r="F3939" s="1">
        <v>0</v>
      </c>
      <c r="G3939" s="1">
        <v>20050321</v>
      </c>
      <c r="H3939" s="1">
        <v>0.82</v>
      </c>
      <c r="I3939" s="1">
        <v>4499.99</v>
      </c>
      <c r="J3939" s="1">
        <v>0.76</v>
      </c>
      <c r="K3939" s="1">
        <v>10999.99</v>
      </c>
      <c r="L3939" s="1">
        <v>0.70499999999999996</v>
      </c>
      <c r="M3939" s="1">
        <v>24999.99</v>
      </c>
      <c r="N3939" s="1">
        <v>0.68500000000000005</v>
      </c>
      <c r="O3939" s="1">
        <v>999999999.99000001</v>
      </c>
      <c r="P3939" s="1">
        <v>0</v>
      </c>
      <c r="Q3939" s="1">
        <v>0</v>
      </c>
      <c r="R3939" s="2">
        <v>0</v>
      </c>
      <c r="S3939" s="1">
        <v>0</v>
      </c>
      <c r="T3939">
        <f xml:space="preserve"> IF(R3939 &lt;&gt; 0,R3939,E3939)</f>
        <v>5500</v>
      </c>
      <c r="U3939">
        <f xml:space="preserve"> IF(AND(Q3939&lt;&gt;0,T3939&gt;O3939),P3939,IF(AND(O3939&lt;&gt;0,T3939&gt;M3939),N3939,IF(AND(M3939&lt;&gt;0,T3939&gt;K3939),L3939,IF(AND(K3939&lt;&gt;0,T3939&gt;I3939),J3939,H3939))))</f>
        <v>0.76</v>
      </c>
      <c r="V3939">
        <f xml:space="preserve"> U3939 + S3939</f>
        <v>0.76</v>
      </c>
    </row>
    <row r="3940" spans="1:22">
      <c r="A3940" s="1">
        <v>28</v>
      </c>
      <c r="B3940" s="1">
        <v>615</v>
      </c>
      <c r="C3940" t="s">
        <v>22</v>
      </c>
      <c r="D3940" s="1">
        <v>820368296</v>
      </c>
      <c r="E3940" s="1">
        <v>5500</v>
      </c>
      <c r="F3940" s="1">
        <v>-6920.84</v>
      </c>
      <c r="G3940" s="1">
        <v>20050323</v>
      </c>
      <c r="H3940" s="1">
        <v>0</v>
      </c>
      <c r="I3940" s="1">
        <v>999999999.99000001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2">
        <v>0</v>
      </c>
      <c r="S3940" s="1">
        <v>0</v>
      </c>
      <c r="T3940">
        <f xml:space="preserve"> IF(R3940 &lt;&gt; 0,R3940,E3940)</f>
        <v>5500</v>
      </c>
      <c r="U3940">
        <f xml:space="preserve"> IF(AND(Q3940&lt;&gt;0,T3940&gt;O3940),P3940,IF(AND(O3940&lt;&gt;0,T3940&gt;M3940),N3940,IF(AND(M3940&lt;&gt;0,T3940&gt;K3940),L3940,IF(AND(K3940&lt;&gt;0,T3940&gt;I3940),J3940,H3940))))</f>
        <v>0</v>
      </c>
      <c r="V3940">
        <f xml:space="preserve"> U3940 + S3940</f>
        <v>0</v>
      </c>
    </row>
    <row r="3941" spans="1:22">
      <c r="A3941" s="1">
        <v>28</v>
      </c>
      <c r="B3941" s="1">
        <v>597</v>
      </c>
      <c r="C3941" t="s">
        <v>19</v>
      </c>
      <c r="D3941" s="1">
        <v>855217618</v>
      </c>
      <c r="E3941" s="1">
        <v>5500</v>
      </c>
      <c r="F3941" s="1">
        <v>-1000.54</v>
      </c>
      <c r="G3941" s="1">
        <v>20050401</v>
      </c>
      <c r="H3941" s="1">
        <v>0.82</v>
      </c>
      <c r="I3941" s="1">
        <v>4499.99</v>
      </c>
      <c r="J3941" s="1">
        <v>0.76</v>
      </c>
      <c r="K3941" s="1">
        <v>10999.99</v>
      </c>
      <c r="L3941" s="1">
        <v>0.70499999999999996</v>
      </c>
      <c r="M3941" s="1">
        <v>24999.99</v>
      </c>
      <c r="N3941" s="1">
        <v>0.68500000000000005</v>
      </c>
      <c r="O3941" s="1">
        <v>999999999.99000001</v>
      </c>
      <c r="P3941" s="1">
        <v>0</v>
      </c>
      <c r="Q3941" s="1">
        <v>0</v>
      </c>
      <c r="R3941" s="2">
        <v>0</v>
      </c>
      <c r="S3941" s="1">
        <v>0</v>
      </c>
      <c r="T3941">
        <f xml:space="preserve"> IF(R3941 &lt;&gt; 0,R3941,E3941)</f>
        <v>5500</v>
      </c>
      <c r="U3941">
        <f xml:space="preserve"> IF(AND(Q3941&lt;&gt;0,T3941&gt;O3941),P3941,IF(AND(O3941&lt;&gt;0,T3941&gt;M3941),N3941,IF(AND(M3941&lt;&gt;0,T3941&gt;K3941),L3941,IF(AND(K3941&lt;&gt;0,T3941&gt;I3941),J3941,H3941))))</f>
        <v>0.76</v>
      </c>
      <c r="V3941">
        <f xml:space="preserve"> U3941 + S3941</f>
        <v>0.76</v>
      </c>
    </row>
    <row r="3942" spans="1:22">
      <c r="A3942" s="1">
        <v>28</v>
      </c>
      <c r="B3942" s="1">
        <v>598</v>
      </c>
      <c r="C3942" t="s">
        <v>19</v>
      </c>
      <c r="D3942" s="1">
        <v>903265230</v>
      </c>
      <c r="E3942" s="1">
        <v>5500</v>
      </c>
      <c r="F3942" s="1">
        <v>-3295.82</v>
      </c>
      <c r="G3942" s="1">
        <v>20050420</v>
      </c>
      <c r="H3942" s="1">
        <v>0.82</v>
      </c>
      <c r="I3942" s="1">
        <v>4499.99</v>
      </c>
      <c r="J3942" s="1">
        <v>0.76</v>
      </c>
      <c r="K3942" s="1">
        <v>10999.99</v>
      </c>
      <c r="L3942" s="1">
        <v>0.70499999999999996</v>
      </c>
      <c r="M3942" s="1">
        <v>24999.99</v>
      </c>
      <c r="N3942" s="1">
        <v>0.68500000000000005</v>
      </c>
      <c r="O3942" s="1">
        <v>999999999.99000001</v>
      </c>
      <c r="P3942" s="1">
        <v>0</v>
      </c>
      <c r="Q3942" s="1">
        <v>0</v>
      </c>
      <c r="R3942" s="2">
        <v>0</v>
      </c>
      <c r="S3942" s="1">
        <v>0</v>
      </c>
      <c r="T3942">
        <f xml:space="preserve"> IF(R3942 &lt;&gt; 0,R3942,E3942)</f>
        <v>5500</v>
      </c>
      <c r="U3942">
        <f xml:space="preserve"> IF(AND(Q3942&lt;&gt;0,T3942&gt;O3942),P3942,IF(AND(O3942&lt;&gt;0,T3942&gt;M3942),N3942,IF(AND(M3942&lt;&gt;0,T3942&gt;K3942),L3942,IF(AND(K3942&lt;&gt;0,T3942&gt;I3942),J3942,H3942))))</f>
        <v>0.76</v>
      </c>
      <c r="V3942">
        <f xml:space="preserve"> U3942 + S3942</f>
        <v>0.76</v>
      </c>
    </row>
    <row r="3943" spans="1:22">
      <c r="A3943" s="1">
        <v>28</v>
      </c>
      <c r="B3943" s="1">
        <v>597</v>
      </c>
      <c r="C3943" t="s">
        <v>19</v>
      </c>
      <c r="D3943" s="1">
        <v>940805227</v>
      </c>
      <c r="E3943" s="1">
        <v>5500</v>
      </c>
      <c r="F3943" s="1">
        <v>-3206.25</v>
      </c>
      <c r="G3943" s="1">
        <v>20050607</v>
      </c>
      <c r="H3943" s="1">
        <v>0.82</v>
      </c>
      <c r="I3943" s="1">
        <v>4499.99</v>
      </c>
      <c r="J3943" s="1">
        <v>0.76</v>
      </c>
      <c r="K3943" s="1">
        <v>10999.99</v>
      </c>
      <c r="L3943" s="1">
        <v>0.70499999999999996</v>
      </c>
      <c r="M3943" s="1">
        <v>24999.99</v>
      </c>
      <c r="N3943" s="1">
        <v>0.68500000000000005</v>
      </c>
      <c r="O3943" s="1">
        <v>999999999.99000001</v>
      </c>
      <c r="P3943" s="1">
        <v>0</v>
      </c>
      <c r="Q3943" s="1">
        <v>0</v>
      </c>
      <c r="R3943" s="2">
        <v>0</v>
      </c>
      <c r="S3943" s="1">
        <v>0</v>
      </c>
      <c r="T3943">
        <f xml:space="preserve"> IF(R3943 &lt;&gt; 0,R3943,E3943)</f>
        <v>5500</v>
      </c>
      <c r="U3943">
        <f xml:space="preserve"> IF(AND(Q3943&lt;&gt;0,T3943&gt;O3943),P3943,IF(AND(O3943&lt;&gt;0,T3943&gt;M3943),N3943,IF(AND(M3943&lt;&gt;0,T3943&gt;K3943),L3943,IF(AND(K3943&lt;&gt;0,T3943&gt;I3943),J3943,H3943))))</f>
        <v>0.76</v>
      </c>
      <c r="V3943">
        <f xml:space="preserve"> U3943 + S3943</f>
        <v>0.76</v>
      </c>
    </row>
    <row r="3944" spans="1:22">
      <c r="A3944" s="1">
        <v>28</v>
      </c>
      <c r="B3944" s="1">
        <v>615</v>
      </c>
      <c r="C3944" t="s">
        <v>22</v>
      </c>
      <c r="D3944" s="1">
        <v>937238899</v>
      </c>
      <c r="E3944" s="1">
        <v>5500</v>
      </c>
      <c r="F3944" s="1">
        <v>0</v>
      </c>
      <c r="G3944" s="1">
        <v>20060120</v>
      </c>
      <c r="H3944" s="1">
        <v>0</v>
      </c>
      <c r="I3944" s="1">
        <v>999999999.99000001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2">
        <v>0</v>
      </c>
      <c r="S3944" s="1">
        <v>0</v>
      </c>
      <c r="T3944">
        <f xml:space="preserve"> IF(R3944 &lt;&gt; 0,R3944,E3944)</f>
        <v>5500</v>
      </c>
      <c r="U3944">
        <f xml:space="preserve"> IF(AND(Q3944&lt;&gt;0,T3944&gt;O3944),P3944,IF(AND(O3944&lt;&gt;0,T3944&gt;M3944),N3944,IF(AND(M3944&lt;&gt;0,T3944&gt;K3944),L3944,IF(AND(K3944&lt;&gt;0,T3944&gt;I3944),J3944,H3944))))</f>
        <v>0</v>
      </c>
      <c r="V3944">
        <f xml:space="preserve"> U3944 + S3944</f>
        <v>0</v>
      </c>
    </row>
    <row r="3945" spans="1:22">
      <c r="A3945" s="1">
        <v>230</v>
      </c>
      <c r="B3945" s="1">
        <v>608</v>
      </c>
      <c r="C3945" t="s">
        <v>26</v>
      </c>
      <c r="D3945" s="1">
        <v>969854668</v>
      </c>
      <c r="E3945" s="1">
        <v>5500</v>
      </c>
      <c r="F3945" s="1">
        <v>-3317.32</v>
      </c>
      <c r="G3945" s="1">
        <v>20060302</v>
      </c>
      <c r="H3945" s="1">
        <v>0.83551600000000004</v>
      </c>
      <c r="I3945" s="1">
        <v>4999.99</v>
      </c>
      <c r="J3945" s="1">
        <v>0.75915299999999997</v>
      </c>
      <c r="K3945" s="1">
        <v>9999.99</v>
      </c>
      <c r="L3945" s="1">
        <v>0.70531900000000003</v>
      </c>
      <c r="M3945" s="1">
        <v>19999.990000000002</v>
      </c>
      <c r="N3945" s="1">
        <v>0.68214900000000001</v>
      </c>
      <c r="O3945" s="1">
        <v>29999.99</v>
      </c>
      <c r="P3945" s="1">
        <v>0.67441300000000004</v>
      </c>
      <c r="Q3945" s="1">
        <v>999999999.99000001</v>
      </c>
      <c r="R3945" s="2">
        <v>0</v>
      </c>
      <c r="S3945" s="1">
        <v>0</v>
      </c>
      <c r="T3945">
        <f xml:space="preserve"> IF(R3945 &lt;&gt; 0,R3945,E3945)</f>
        <v>5500</v>
      </c>
      <c r="U3945">
        <f xml:space="preserve"> IF(AND(Q3945&lt;&gt;0,T3945&gt;O3945),P3945,IF(AND(O3945&lt;&gt;0,T3945&gt;M3945),N3945,IF(AND(M3945&lt;&gt;0,T3945&gt;K3945),L3945,IF(AND(K3945&lt;&gt;0,T3945&gt;I3945),J3945,H3945))))</f>
        <v>0.75915299999999997</v>
      </c>
      <c r="V3945">
        <f xml:space="preserve"> U3945 + S3945</f>
        <v>0.75915299999999997</v>
      </c>
    </row>
    <row r="3946" spans="1:22">
      <c r="A3946" s="1">
        <v>230</v>
      </c>
      <c r="B3946" s="1">
        <v>608</v>
      </c>
      <c r="C3946" t="s">
        <v>26</v>
      </c>
      <c r="D3946" s="1">
        <v>919443176</v>
      </c>
      <c r="E3946" s="1">
        <v>5500</v>
      </c>
      <c r="F3946" s="1">
        <v>-4344.59</v>
      </c>
      <c r="G3946" s="1">
        <v>20060316</v>
      </c>
      <c r="H3946" s="1">
        <v>0.83551600000000004</v>
      </c>
      <c r="I3946" s="1">
        <v>4999.99</v>
      </c>
      <c r="J3946" s="1">
        <v>0.75915299999999997</v>
      </c>
      <c r="K3946" s="1">
        <v>9999.99</v>
      </c>
      <c r="L3946" s="1">
        <v>0.70531900000000003</v>
      </c>
      <c r="M3946" s="1">
        <v>19999.990000000002</v>
      </c>
      <c r="N3946" s="1">
        <v>0.68214900000000001</v>
      </c>
      <c r="O3946" s="1">
        <v>29999.99</v>
      </c>
      <c r="P3946" s="1">
        <v>0.67441300000000004</v>
      </c>
      <c r="Q3946" s="1">
        <v>999999999.99000001</v>
      </c>
      <c r="R3946" s="2">
        <v>0</v>
      </c>
      <c r="S3946" s="1">
        <v>0</v>
      </c>
      <c r="T3946">
        <f xml:space="preserve"> IF(R3946 &lt;&gt; 0,R3946,E3946)</f>
        <v>5500</v>
      </c>
      <c r="U3946">
        <f xml:space="preserve"> IF(AND(Q3946&lt;&gt;0,T3946&gt;O3946),P3946,IF(AND(O3946&lt;&gt;0,T3946&gt;M3946),N3946,IF(AND(M3946&lt;&gt;0,T3946&gt;K3946),L3946,IF(AND(K3946&lt;&gt;0,T3946&gt;I3946),J3946,H3946))))</f>
        <v>0.75915299999999997</v>
      </c>
      <c r="V3946">
        <f xml:space="preserve"> U3946 + S3946</f>
        <v>0.75915299999999997</v>
      </c>
    </row>
    <row r="3947" spans="1:22">
      <c r="A3947" s="1">
        <v>28</v>
      </c>
      <c r="B3947" s="1">
        <v>597</v>
      </c>
      <c r="C3947" t="s">
        <v>19</v>
      </c>
      <c r="D3947" s="1">
        <v>909291004</v>
      </c>
      <c r="E3947" s="1">
        <v>5500</v>
      </c>
      <c r="F3947" s="1">
        <v>-2670.22</v>
      </c>
      <c r="G3947" s="1">
        <v>20060607</v>
      </c>
      <c r="H3947" s="1">
        <v>0.82</v>
      </c>
      <c r="I3947" s="1">
        <v>4499.99</v>
      </c>
      <c r="J3947" s="1">
        <v>0.76</v>
      </c>
      <c r="K3947" s="1">
        <v>10999.99</v>
      </c>
      <c r="L3947" s="1">
        <v>0.70499999999999996</v>
      </c>
      <c r="M3947" s="1">
        <v>24999.99</v>
      </c>
      <c r="N3947" s="1">
        <v>0.68500000000000005</v>
      </c>
      <c r="O3947" s="1">
        <v>999999999.99000001</v>
      </c>
      <c r="P3947" s="1">
        <v>0</v>
      </c>
      <c r="Q3947" s="1">
        <v>0</v>
      </c>
      <c r="R3947" s="2">
        <v>0</v>
      </c>
      <c r="S3947" s="1">
        <v>0</v>
      </c>
      <c r="T3947">
        <f xml:space="preserve"> IF(R3947 &lt;&gt; 0,R3947,E3947)</f>
        <v>5500</v>
      </c>
      <c r="U3947">
        <f xml:space="preserve"> IF(AND(Q3947&lt;&gt;0,T3947&gt;O3947),P3947,IF(AND(O3947&lt;&gt;0,T3947&gt;M3947),N3947,IF(AND(M3947&lt;&gt;0,T3947&gt;K3947),L3947,IF(AND(K3947&lt;&gt;0,T3947&gt;I3947),J3947,H3947))))</f>
        <v>0.76</v>
      </c>
      <c r="V3947">
        <f xml:space="preserve"> U3947 + S3947</f>
        <v>0.76</v>
      </c>
    </row>
    <row r="3948" spans="1:22">
      <c r="A3948" s="1">
        <v>28</v>
      </c>
      <c r="B3948" s="1">
        <v>831</v>
      </c>
      <c r="C3948" t="s">
        <v>23</v>
      </c>
      <c r="D3948" s="1">
        <v>909448388</v>
      </c>
      <c r="E3948" s="1">
        <v>5500</v>
      </c>
      <c r="F3948" s="1">
        <v>-2161.7600000000002</v>
      </c>
      <c r="G3948" s="1">
        <v>20060613</v>
      </c>
      <c r="H3948" s="1">
        <v>0.82</v>
      </c>
      <c r="I3948" s="1">
        <v>4499.99</v>
      </c>
      <c r="J3948" s="1">
        <v>0.76</v>
      </c>
      <c r="K3948" s="1">
        <v>10999.99</v>
      </c>
      <c r="L3948" s="1">
        <v>0.70499999999999996</v>
      </c>
      <c r="M3948" s="1">
        <v>24999.99</v>
      </c>
      <c r="N3948" s="1">
        <v>0.68500000000000005</v>
      </c>
      <c r="O3948" s="1">
        <v>999999999.99000001</v>
      </c>
      <c r="P3948" s="1">
        <v>0</v>
      </c>
      <c r="Q3948" s="1">
        <v>0</v>
      </c>
      <c r="R3948" s="2">
        <v>0</v>
      </c>
      <c r="S3948" s="1">
        <v>0</v>
      </c>
      <c r="T3948">
        <f xml:space="preserve"> IF(R3948 &lt;&gt; 0,R3948,E3948)</f>
        <v>5500</v>
      </c>
      <c r="U3948">
        <f xml:space="preserve"> IF(AND(Q3948&lt;&gt;0,T3948&gt;O3948),P3948,IF(AND(O3948&lt;&gt;0,T3948&gt;M3948),N3948,IF(AND(M3948&lt;&gt;0,T3948&gt;K3948),L3948,IF(AND(K3948&lt;&gt;0,T3948&gt;I3948),J3948,H3948))))</f>
        <v>0.76</v>
      </c>
      <c r="V3948">
        <f xml:space="preserve"> U3948 + S3948</f>
        <v>0.76</v>
      </c>
    </row>
    <row r="3949" spans="1:22">
      <c r="A3949" s="1">
        <v>28</v>
      </c>
      <c r="B3949" s="1">
        <v>608</v>
      </c>
      <c r="C3949" t="s">
        <v>19</v>
      </c>
      <c r="D3949" s="1">
        <v>909620679</v>
      </c>
      <c r="E3949" s="1">
        <v>5500</v>
      </c>
      <c r="F3949" s="1">
        <v>-2251.67</v>
      </c>
      <c r="G3949" s="1">
        <v>20060630</v>
      </c>
      <c r="H3949" s="1">
        <v>0.82</v>
      </c>
      <c r="I3949" s="1">
        <v>4499.99</v>
      </c>
      <c r="J3949" s="1">
        <v>0.76</v>
      </c>
      <c r="K3949" s="1">
        <v>10999.99</v>
      </c>
      <c r="L3949" s="1">
        <v>0.70499999999999996</v>
      </c>
      <c r="M3949" s="1">
        <v>24999.99</v>
      </c>
      <c r="N3949" s="1">
        <v>0.68500000000000005</v>
      </c>
      <c r="O3949" s="1">
        <v>999999999.99000001</v>
      </c>
      <c r="P3949" s="1">
        <v>0</v>
      </c>
      <c r="Q3949" s="1">
        <v>0</v>
      </c>
      <c r="R3949" s="2">
        <v>0</v>
      </c>
      <c r="S3949" s="1">
        <v>0</v>
      </c>
      <c r="T3949">
        <f xml:space="preserve"> IF(R3949 &lt;&gt; 0,R3949,E3949)</f>
        <v>5500</v>
      </c>
      <c r="U3949">
        <f xml:space="preserve"> IF(AND(Q3949&lt;&gt;0,T3949&gt;O3949),P3949,IF(AND(O3949&lt;&gt;0,T3949&gt;M3949),N3949,IF(AND(M3949&lt;&gt;0,T3949&gt;K3949),L3949,IF(AND(K3949&lt;&gt;0,T3949&gt;I3949),J3949,H3949))))</f>
        <v>0.76</v>
      </c>
      <c r="V3949">
        <f xml:space="preserve"> U3949 + S3949</f>
        <v>0.76</v>
      </c>
    </row>
    <row r="3950" spans="1:22">
      <c r="A3950" s="1">
        <v>28</v>
      </c>
      <c r="B3950" s="1">
        <v>608</v>
      </c>
      <c r="C3950" t="s">
        <v>19</v>
      </c>
      <c r="D3950" s="1">
        <v>913638056</v>
      </c>
      <c r="E3950" s="1">
        <v>5500</v>
      </c>
      <c r="F3950" s="1">
        <v>-2796.78</v>
      </c>
      <c r="G3950" s="1">
        <v>20061012</v>
      </c>
      <c r="H3950" s="1">
        <v>0.82</v>
      </c>
      <c r="I3950" s="1">
        <v>4499.99</v>
      </c>
      <c r="J3950" s="1">
        <v>0.76</v>
      </c>
      <c r="K3950" s="1">
        <v>10999.99</v>
      </c>
      <c r="L3950" s="1">
        <v>0.70499999999999996</v>
      </c>
      <c r="M3950" s="1">
        <v>24999.99</v>
      </c>
      <c r="N3950" s="1">
        <v>0.68500000000000005</v>
      </c>
      <c r="O3950" s="1">
        <v>999999999.99000001</v>
      </c>
      <c r="P3950" s="1">
        <v>0</v>
      </c>
      <c r="Q3950" s="1">
        <v>0</v>
      </c>
      <c r="R3950" s="2">
        <v>0</v>
      </c>
      <c r="S3950" s="1">
        <v>0</v>
      </c>
      <c r="T3950">
        <f xml:space="preserve"> IF(R3950 &lt;&gt; 0,R3950,E3950)</f>
        <v>5500</v>
      </c>
      <c r="U3950">
        <f xml:space="preserve"> IF(AND(Q3950&lt;&gt;0,T3950&gt;O3950),P3950,IF(AND(O3950&lt;&gt;0,T3950&gt;M3950),N3950,IF(AND(M3950&lt;&gt;0,T3950&gt;K3950),L3950,IF(AND(K3950&lt;&gt;0,T3950&gt;I3950),J3950,H3950))))</f>
        <v>0.76</v>
      </c>
      <c r="V3950">
        <f xml:space="preserve"> U3950 + S3950</f>
        <v>0.76</v>
      </c>
    </row>
    <row r="3951" spans="1:22">
      <c r="A3951" s="1">
        <v>28</v>
      </c>
      <c r="B3951" s="1">
        <v>597</v>
      </c>
      <c r="C3951" t="s">
        <v>19</v>
      </c>
      <c r="D3951" s="1">
        <v>925869279</v>
      </c>
      <c r="E3951" s="1">
        <v>5500</v>
      </c>
      <c r="F3951" s="1">
        <v>-5500</v>
      </c>
      <c r="G3951" s="1">
        <v>20070111</v>
      </c>
      <c r="H3951" s="1">
        <v>0.82</v>
      </c>
      <c r="I3951" s="1">
        <v>4499.99</v>
      </c>
      <c r="J3951" s="1">
        <v>0.76</v>
      </c>
      <c r="K3951" s="1">
        <v>10999.99</v>
      </c>
      <c r="L3951" s="1">
        <v>0.70499999999999996</v>
      </c>
      <c r="M3951" s="1">
        <v>24999.99</v>
      </c>
      <c r="N3951" s="1">
        <v>0.68500000000000005</v>
      </c>
      <c r="O3951" s="1">
        <v>999999999.99000001</v>
      </c>
      <c r="P3951" s="1">
        <v>0</v>
      </c>
      <c r="Q3951" s="1">
        <v>0</v>
      </c>
      <c r="R3951" s="2">
        <v>0</v>
      </c>
      <c r="S3951" s="1">
        <v>0</v>
      </c>
      <c r="T3951">
        <f xml:space="preserve"> IF(R3951 &lt;&gt; 0,R3951,E3951)</f>
        <v>5500</v>
      </c>
      <c r="U3951">
        <f xml:space="preserve"> IF(AND(Q3951&lt;&gt;0,T3951&gt;O3951),P3951,IF(AND(O3951&lt;&gt;0,T3951&gt;M3951),N3951,IF(AND(M3951&lt;&gt;0,T3951&gt;K3951),L3951,IF(AND(K3951&lt;&gt;0,T3951&gt;I3951),J3951,H3951))))</f>
        <v>0.76</v>
      </c>
      <c r="V3951">
        <f xml:space="preserve"> U3951 + S3951</f>
        <v>0.76</v>
      </c>
    </row>
    <row r="3952" spans="1:22">
      <c r="A3952" s="1">
        <v>28</v>
      </c>
      <c r="B3952" s="1">
        <v>608</v>
      </c>
      <c r="C3952" t="s">
        <v>19</v>
      </c>
      <c r="D3952" s="1">
        <v>946301425</v>
      </c>
      <c r="E3952" s="1">
        <v>5500</v>
      </c>
      <c r="F3952" s="1">
        <v>-614.80999999999995</v>
      </c>
      <c r="G3952" s="1">
        <v>20070207</v>
      </c>
      <c r="H3952" s="1">
        <v>0.82</v>
      </c>
      <c r="I3952" s="1">
        <v>4499.99</v>
      </c>
      <c r="J3952" s="1">
        <v>0.76</v>
      </c>
      <c r="K3952" s="1">
        <v>10999.99</v>
      </c>
      <c r="L3952" s="1">
        <v>0.70499999999999996</v>
      </c>
      <c r="M3952" s="1">
        <v>24999.99</v>
      </c>
      <c r="N3952" s="1">
        <v>0.68500000000000005</v>
      </c>
      <c r="O3952" s="1">
        <v>999999999.99000001</v>
      </c>
      <c r="P3952" s="1">
        <v>0</v>
      </c>
      <c r="Q3952" s="1">
        <v>0</v>
      </c>
      <c r="R3952" s="2">
        <v>0</v>
      </c>
      <c r="S3952" s="1">
        <v>0</v>
      </c>
      <c r="T3952">
        <f xml:space="preserve"> IF(R3952 &lt;&gt; 0,R3952,E3952)</f>
        <v>5500</v>
      </c>
      <c r="U3952">
        <f xml:space="preserve"> IF(AND(Q3952&lt;&gt;0,T3952&gt;O3952),P3952,IF(AND(O3952&lt;&gt;0,T3952&gt;M3952),N3952,IF(AND(M3952&lt;&gt;0,T3952&gt;K3952),L3952,IF(AND(K3952&lt;&gt;0,T3952&gt;I3952),J3952,H3952))))</f>
        <v>0.76</v>
      </c>
      <c r="V3952">
        <f xml:space="preserve"> U3952 + S3952</f>
        <v>0.76</v>
      </c>
    </row>
    <row r="3953" spans="1:22">
      <c r="A3953" s="1">
        <v>28</v>
      </c>
      <c r="B3953" s="1">
        <v>608</v>
      </c>
      <c r="C3953" t="s">
        <v>19</v>
      </c>
      <c r="D3953" s="1">
        <v>922314705</v>
      </c>
      <c r="E3953" s="1">
        <v>5500</v>
      </c>
      <c r="F3953" s="1">
        <v>-3646.1</v>
      </c>
      <c r="G3953" s="1">
        <v>20070413</v>
      </c>
      <c r="H3953" s="1">
        <v>0.82</v>
      </c>
      <c r="I3953" s="1">
        <v>4499.99</v>
      </c>
      <c r="J3953" s="1">
        <v>0.76</v>
      </c>
      <c r="K3953" s="1">
        <v>10999.99</v>
      </c>
      <c r="L3953" s="1">
        <v>0.70499999999999996</v>
      </c>
      <c r="M3953" s="1">
        <v>24999.99</v>
      </c>
      <c r="N3953" s="1">
        <v>0.68500000000000005</v>
      </c>
      <c r="O3953" s="1">
        <v>999999999.99000001</v>
      </c>
      <c r="P3953" s="1">
        <v>0</v>
      </c>
      <c r="Q3953" s="1">
        <v>0</v>
      </c>
      <c r="R3953" s="2">
        <v>0</v>
      </c>
      <c r="S3953" s="1">
        <v>0</v>
      </c>
      <c r="T3953">
        <f xml:space="preserve"> IF(R3953 &lt;&gt; 0,R3953,E3953)</f>
        <v>5500</v>
      </c>
      <c r="U3953">
        <f xml:space="preserve"> IF(AND(Q3953&lt;&gt;0,T3953&gt;O3953),P3953,IF(AND(O3953&lt;&gt;0,T3953&gt;M3953),N3953,IF(AND(M3953&lt;&gt;0,T3953&gt;K3953),L3953,IF(AND(K3953&lt;&gt;0,T3953&gt;I3953),J3953,H3953))))</f>
        <v>0.76</v>
      </c>
      <c r="V3953">
        <f xml:space="preserve"> U3953 + S3953</f>
        <v>0.76</v>
      </c>
    </row>
    <row r="3954" spans="1:22">
      <c r="A3954" s="1">
        <v>28</v>
      </c>
      <c r="B3954" s="1">
        <v>608</v>
      </c>
      <c r="C3954" t="s">
        <v>19</v>
      </c>
      <c r="D3954" s="1">
        <v>922425167</v>
      </c>
      <c r="E3954" s="1">
        <v>5500</v>
      </c>
      <c r="F3954" s="1">
        <v>-257.51</v>
      </c>
      <c r="G3954" s="1">
        <v>20070425</v>
      </c>
      <c r="H3954" s="1">
        <v>0.82</v>
      </c>
      <c r="I3954" s="1">
        <v>4499.99</v>
      </c>
      <c r="J3954" s="1">
        <v>0.76</v>
      </c>
      <c r="K3954" s="1">
        <v>10999.99</v>
      </c>
      <c r="L3954" s="1">
        <v>0.70499999999999996</v>
      </c>
      <c r="M3954" s="1">
        <v>24999.99</v>
      </c>
      <c r="N3954" s="1">
        <v>0.68500000000000005</v>
      </c>
      <c r="O3954" s="1">
        <v>999999999.99000001</v>
      </c>
      <c r="P3954" s="1">
        <v>0</v>
      </c>
      <c r="Q3954" s="1">
        <v>0</v>
      </c>
      <c r="R3954" s="2">
        <v>0</v>
      </c>
      <c r="S3954" s="1">
        <v>0</v>
      </c>
      <c r="T3954">
        <f xml:space="preserve"> IF(R3954 &lt;&gt; 0,R3954,E3954)</f>
        <v>5500</v>
      </c>
      <c r="U3954">
        <f xml:space="preserve"> IF(AND(Q3954&lt;&gt;0,T3954&gt;O3954),P3954,IF(AND(O3954&lt;&gt;0,T3954&gt;M3954),N3954,IF(AND(M3954&lt;&gt;0,T3954&gt;K3954),L3954,IF(AND(K3954&lt;&gt;0,T3954&gt;I3954),J3954,H3954))))</f>
        <v>0.76</v>
      </c>
      <c r="V3954">
        <f xml:space="preserve"> U3954 + S3954</f>
        <v>0.76</v>
      </c>
    </row>
    <row r="3955" spans="1:22">
      <c r="A3955" s="1">
        <v>28</v>
      </c>
      <c r="B3955" s="1">
        <v>597</v>
      </c>
      <c r="C3955" t="s">
        <v>19</v>
      </c>
      <c r="D3955" s="1">
        <v>922584141</v>
      </c>
      <c r="E3955" s="1">
        <v>5500</v>
      </c>
      <c r="F3955" s="1">
        <v>-7956.31</v>
      </c>
      <c r="G3955" s="1">
        <v>20070510</v>
      </c>
      <c r="H3955" s="1">
        <v>0.82</v>
      </c>
      <c r="I3955" s="1">
        <v>4499.99</v>
      </c>
      <c r="J3955" s="1">
        <v>0.76</v>
      </c>
      <c r="K3955" s="1">
        <v>10999.99</v>
      </c>
      <c r="L3955" s="1">
        <v>0.70499999999999996</v>
      </c>
      <c r="M3955" s="1">
        <v>24999.99</v>
      </c>
      <c r="N3955" s="1">
        <v>0.68500000000000005</v>
      </c>
      <c r="O3955" s="1">
        <v>999999999.99000001</v>
      </c>
      <c r="P3955" s="1">
        <v>0</v>
      </c>
      <c r="Q3955" s="1">
        <v>0</v>
      </c>
      <c r="R3955" s="2">
        <v>0</v>
      </c>
      <c r="S3955" s="1">
        <v>0</v>
      </c>
      <c r="T3955">
        <f xml:space="preserve"> IF(R3955 &lt;&gt; 0,R3955,E3955)</f>
        <v>5500</v>
      </c>
      <c r="U3955">
        <f xml:space="preserve"> IF(AND(Q3955&lt;&gt;0,T3955&gt;O3955),P3955,IF(AND(O3955&lt;&gt;0,T3955&gt;M3955),N3955,IF(AND(M3955&lt;&gt;0,T3955&gt;K3955),L3955,IF(AND(K3955&lt;&gt;0,T3955&gt;I3955),J3955,H3955))))</f>
        <v>0.76</v>
      </c>
      <c r="V3955">
        <f xml:space="preserve"> U3955 + S3955</f>
        <v>0.76</v>
      </c>
    </row>
    <row r="3956" spans="1:22">
      <c r="A3956" s="1">
        <v>28</v>
      </c>
      <c r="B3956" s="1">
        <v>597</v>
      </c>
      <c r="C3956" t="s">
        <v>19</v>
      </c>
      <c r="D3956" s="1">
        <v>960957545</v>
      </c>
      <c r="E3956" s="1">
        <v>5500</v>
      </c>
      <c r="F3956" s="1">
        <v>0</v>
      </c>
      <c r="G3956" s="1">
        <v>20071001</v>
      </c>
      <c r="H3956" s="1">
        <v>0.82</v>
      </c>
      <c r="I3956" s="1">
        <v>4499.99</v>
      </c>
      <c r="J3956" s="1">
        <v>0.76</v>
      </c>
      <c r="K3956" s="1">
        <v>10999.99</v>
      </c>
      <c r="L3956" s="1">
        <v>0.70499999999999996</v>
      </c>
      <c r="M3956" s="1">
        <v>24999.99</v>
      </c>
      <c r="N3956" s="1">
        <v>0.68500000000000005</v>
      </c>
      <c r="O3956" s="1">
        <v>999999999.99000001</v>
      </c>
      <c r="P3956" s="1">
        <v>0</v>
      </c>
      <c r="Q3956" s="1">
        <v>0</v>
      </c>
      <c r="R3956" s="2">
        <v>0</v>
      </c>
      <c r="S3956" s="1">
        <v>0</v>
      </c>
      <c r="T3956">
        <f xml:space="preserve"> IF(R3956 &lt;&gt; 0,R3956,E3956)</f>
        <v>5500</v>
      </c>
      <c r="U3956">
        <f xml:space="preserve"> IF(AND(Q3956&lt;&gt;0,T3956&gt;O3956),P3956,IF(AND(O3956&lt;&gt;0,T3956&gt;M3956),N3956,IF(AND(M3956&lt;&gt;0,T3956&gt;K3956),L3956,IF(AND(K3956&lt;&gt;0,T3956&gt;I3956),J3956,H3956))))</f>
        <v>0.76</v>
      </c>
      <c r="V3956">
        <f xml:space="preserve"> U3956 + S3956</f>
        <v>0.76</v>
      </c>
    </row>
    <row r="3957" spans="1:22">
      <c r="A3957" s="1">
        <v>28</v>
      </c>
      <c r="B3957" s="1">
        <v>597</v>
      </c>
      <c r="C3957" t="s">
        <v>19</v>
      </c>
      <c r="D3957" s="1">
        <v>961760443</v>
      </c>
      <c r="E3957" s="1">
        <v>5500</v>
      </c>
      <c r="F3957" s="1">
        <v>0</v>
      </c>
      <c r="G3957" s="1">
        <v>20071030</v>
      </c>
      <c r="H3957" s="1">
        <v>0.875</v>
      </c>
      <c r="I3957" s="1">
        <v>4499.99</v>
      </c>
      <c r="J3957" s="1">
        <v>0.8</v>
      </c>
      <c r="K3957" s="1">
        <v>10999.99</v>
      </c>
      <c r="L3957" s="1">
        <v>0.72499999999999998</v>
      </c>
      <c r="M3957" s="1">
        <v>24999.99</v>
      </c>
      <c r="N3957" s="1">
        <v>0.69499999999999995</v>
      </c>
      <c r="O3957" s="1">
        <v>999999999.99000001</v>
      </c>
      <c r="P3957" s="1">
        <v>0</v>
      </c>
      <c r="Q3957" s="1">
        <v>0</v>
      </c>
      <c r="R3957" s="2">
        <v>0</v>
      </c>
      <c r="S3957" s="1">
        <v>0</v>
      </c>
      <c r="T3957">
        <f xml:space="preserve"> IF(R3957 &lt;&gt; 0,R3957,E3957)</f>
        <v>5500</v>
      </c>
      <c r="U3957">
        <f xml:space="preserve"> IF(AND(Q3957&lt;&gt;0,T3957&gt;O3957),P3957,IF(AND(O3957&lt;&gt;0,T3957&gt;M3957),N3957,IF(AND(M3957&lt;&gt;0,T3957&gt;K3957),L3957,IF(AND(K3957&lt;&gt;0,T3957&gt;I3957),J3957,H3957))))</f>
        <v>0.8</v>
      </c>
      <c r="V3957">
        <f xml:space="preserve"> U3957 + S3957</f>
        <v>0.8</v>
      </c>
    </row>
    <row r="3958" spans="1:22">
      <c r="A3958" s="1">
        <v>28</v>
      </c>
      <c r="B3958" s="1">
        <v>597</v>
      </c>
      <c r="C3958" t="s">
        <v>19</v>
      </c>
      <c r="D3958" s="1">
        <v>929267907</v>
      </c>
      <c r="E3958" s="1">
        <v>5500</v>
      </c>
      <c r="F3958" s="1">
        <v>-1298.79</v>
      </c>
      <c r="G3958" s="1">
        <v>20071220</v>
      </c>
      <c r="H3958" s="1">
        <v>0.875</v>
      </c>
      <c r="I3958" s="1">
        <v>4499.99</v>
      </c>
      <c r="J3958" s="1">
        <v>0.8</v>
      </c>
      <c r="K3958" s="1">
        <v>10999.99</v>
      </c>
      <c r="L3958" s="1">
        <v>0.72499999999999998</v>
      </c>
      <c r="M3958" s="1">
        <v>24999.99</v>
      </c>
      <c r="N3958" s="1">
        <v>0.69499999999999995</v>
      </c>
      <c r="O3958" s="1">
        <v>999999999.99000001</v>
      </c>
      <c r="P3958" s="1">
        <v>0</v>
      </c>
      <c r="Q3958" s="1">
        <v>0</v>
      </c>
      <c r="R3958" s="2">
        <v>0</v>
      </c>
      <c r="S3958" s="1">
        <v>0</v>
      </c>
      <c r="T3958">
        <f xml:space="preserve"> IF(R3958 &lt;&gt; 0,R3958,E3958)</f>
        <v>5500</v>
      </c>
      <c r="U3958">
        <f xml:space="preserve"> IF(AND(Q3958&lt;&gt;0,T3958&gt;O3958),P3958,IF(AND(O3958&lt;&gt;0,T3958&gt;M3958),N3958,IF(AND(M3958&lt;&gt;0,T3958&gt;K3958),L3958,IF(AND(K3958&lt;&gt;0,T3958&gt;I3958),J3958,H3958))))</f>
        <v>0.8</v>
      </c>
      <c r="V3958">
        <f xml:space="preserve"> U3958 + S3958</f>
        <v>0.8</v>
      </c>
    </row>
    <row r="3959" spans="1:22">
      <c r="A3959" s="1">
        <v>230</v>
      </c>
      <c r="B3959" s="1">
        <v>608</v>
      </c>
      <c r="C3959" t="s">
        <v>26</v>
      </c>
      <c r="D3959" s="1">
        <v>979663911</v>
      </c>
      <c r="E3959" s="1">
        <v>5500</v>
      </c>
      <c r="F3959" s="1">
        <v>-1500</v>
      </c>
      <c r="G3959" s="1">
        <v>20080228</v>
      </c>
      <c r="H3959" s="1">
        <v>0.83551600000000004</v>
      </c>
      <c r="I3959" s="1">
        <v>4999.99</v>
      </c>
      <c r="J3959" s="1">
        <v>0.75915299999999997</v>
      </c>
      <c r="K3959" s="1">
        <v>9999.99</v>
      </c>
      <c r="L3959" s="1">
        <v>0.70531900000000003</v>
      </c>
      <c r="M3959" s="1">
        <v>19999.990000000002</v>
      </c>
      <c r="N3959" s="1">
        <v>0.68214900000000001</v>
      </c>
      <c r="O3959" s="1">
        <v>29999.99</v>
      </c>
      <c r="P3959" s="1">
        <v>0.67441300000000004</v>
      </c>
      <c r="Q3959" s="1">
        <v>999999999.99000001</v>
      </c>
      <c r="R3959" s="2">
        <v>0</v>
      </c>
      <c r="S3959" s="1">
        <v>0</v>
      </c>
      <c r="T3959">
        <f xml:space="preserve"> IF(R3959 &lt;&gt; 0,R3959,E3959)</f>
        <v>5500</v>
      </c>
      <c r="U3959">
        <f xml:space="preserve"> IF(AND(Q3959&lt;&gt;0,T3959&gt;O3959),P3959,IF(AND(O3959&lt;&gt;0,T3959&gt;M3959),N3959,IF(AND(M3959&lt;&gt;0,T3959&gt;K3959),L3959,IF(AND(K3959&lt;&gt;0,T3959&gt;I3959),J3959,H3959))))</f>
        <v>0.75915299999999997</v>
      </c>
      <c r="V3959">
        <f xml:space="preserve"> U3959 + S3959</f>
        <v>0.75915299999999997</v>
      </c>
    </row>
    <row r="3960" spans="1:22">
      <c r="A3960" s="1">
        <v>28</v>
      </c>
      <c r="B3960" s="1">
        <v>597</v>
      </c>
      <c r="C3960" t="s">
        <v>19</v>
      </c>
      <c r="D3960" s="1">
        <v>855943645</v>
      </c>
      <c r="E3960" s="1">
        <v>5500</v>
      </c>
      <c r="F3960" s="1">
        <v>-2688.18</v>
      </c>
      <c r="G3960" s="1">
        <v>20080418</v>
      </c>
      <c r="H3960" s="1">
        <v>0.875</v>
      </c>
      <c r="I3960" s="1">
        <v>4499.99</v>
      </c>
      <c r="J3960" s="1">
        <v>0.8</v>
      </c>
      <c r="K3960" s="1">
        <v>10999.99</v>
      </c>
      <c r="L3960" s="1">
        <v>0.72499999999999998</v>
      </c>
      <c r="M3960" s="1">
        <v>24999.99</v>
      </c>
      <c r="N3960" s="1">
        <v>0.69499999999999995</v>
      </c>
      <c r="O3960" s="1">
        <v>999999999.99000001</v>
      </c>
      <c r="P3960" s="1">
        <v>0</v>
      </c>
      <c r="Q3960" s="1">
        <v>0</v>
      </c>
      <c r="R3960" s="2">
        <v>0</v>
      </c>
      <c r="S3960" s="1">
        <v>0</v>
      </c>
      <c r="T3960">
        <f xml:space="preserve"> IF(R3960 &lt;&gt; 0,R3960,E3960)</f>
        <v>5500</v>
      </c>
      <c r="U3960">
        <f xml:space="preserve"> IF(AND(Q3960&lt;&gt;0,T3960&gt;O3960),P3960,IF(AND(O3960&lt;&gt;0,T3960&gt;M3960),N3960,IF(AND(M3960&lt;&gt;0,T3960&gt;K3960),L3960,IF(AND(K3960&lt;&gt;0,T3960&gt;I3960),J3960,H3960))))</f>
        <v>0.8</v>
      </c>
      <c r="V3960">
        <f xml:space="preserve"> U3960 + S3960</f>
        <v>0.8</v>
      </c>
    </row>
    <row r="3961" spans="1:22">
      <c r="A3961" s="1">
        <v>28</v>
      </c>
      <c r="B3961" s="1">
        <v>831</v>
      </c>
      <c r="C3961" t="s">
        <v>23</v>
      </c>
      <c r="D3961" s="1">
        <v>933743297</v>
      </c>
      <c r="E3961" s="1">
        <v>5500</v>
      </c>
      <c r="F3961" s="1">
        <v>-3414.54</v>
      </c>
      <c r="G3961" s="1">
        <v>20080610</v>
      </c>
      <c r="H3961" s="1">
        <v>0.875</v>
      </c>
      <c r="I3961" s="1">
        <v>4499.99</v>
      </c>
      <c r="J3961" s="1">
        <v>0.8</v>
      </c>
      <c r="K3961" s="1">
        <v>10999.99</v>
      </c>
      <c r="L3961" s="1">
        <v>0.72499999999999998</v>
      </c>
      <c r="M3961" s="1">
        <v>24999.99</v>
      </c>
      <c r="N3961" s="1">
        <v>0.69499999999999995</v>
      </c>
      <c r="O3961" s="1">
        <v>999999999.99000001</v>
      </c>
      <c r="P3961" s="1">
        <v>0</v>
      </c>
      <c r="Q3961" s="1">
        <v>0</v>
      </c>
      <c r="R3961" s="2">
        <v>0</v>
      </c>
      <c r="S3961" s="1">
        <v>0</v>
      </c>
      <c r="T3961">
        <f xml:space="preserve"> IF(R3961 &lt;&gt; 0,R3961,E3961)</f>
        <v>5500</v>
      </c>
      <c r="U3961">
        <f xml:space="preserve"> IF(AND(Q3961&lt;&gt;0,T3961&gt;O3961),P3961,IF(AND(O3961&lt;&gt;0,T3961&gt;M3961),N3961,IF(AND(M3961&lt;&gt;0,T3961&gt;K3961),L3961,IF(AND(K3961&lt;&gt;0,T3961&gt;I3961),J3961,H3961))))</f>
        <v>0.8</v>
      </c>
      <c r="V3961">
        <f xml:space="preserve"> U3961 + S3961</f>
        <v>0.8</v>
      </c>
    </row>
    <row r="3962" spans="1:22">
      <c r="A3962" s="1">
        <v>230</v>
      </c>
      <c r="B3962" s="1">
        <v>608</v>
      </c>
      <c r="C3962" t="s">
        <v>26</v>
      </c>
      <c r="D3962" s="1">
        <v>913040932</v>
      </c>
      <c r="E3962" s="1">
        <v>5500</v>
      </c>
      <c r="F3962" s="1">
        <v>-3155.23</v>
      </c>
      <c r="G3962" s="1">
        <v>20080613</v>
      </c>
      <c r="H3962" s="1">
        <v>0.83551600000000004</v>
      </c>
      <c r="I3962" s="1">
        <v>4999.99</v>
      </c>
      <c r="J3962" s="1">
        <v>0.75915299999999997</v>
      </c>
      <c r="K3962" s="1">
        <v>9999.99</v>
      </c>
      <c r="L3962" s="1">
        <v>0.70531900000000003</v>
      </c>
      <c r="M3962" s="1">
        <v>19999.990000000002</v>
      </c>
      <c r="N3962" s="1">
        <v>0.68214900000000001</v>
      </c>
      <c r="O3962" s="1">
        <v>29999.99</v>
      </c>
      <c r="P3962" s="1">
        <v>0.67441300000000004</v>
      </c>
      <c r="Q3962" s="1">
        <v>999999999.99000001</v>
      </c>
      <c r="R3962" s="2">
        <v>0</v>
      </c>
      <c r="S3962" s="1">
        <v>0</v>
      </c>
      <c r="T3962">
        <f xml:space="preserve"> IF(R3962 &lt;&gt; 0,R3962,E3962)</f>
        <v>5500</v>
      </c>
      <c r="U3962">
        <f xml:space="preserve"> IF(AND(Q3962&lt;&gt;0,T3962&gt;O3962),P3962,IF(AND(O3962&lt;&gt;0,T3962&gt;M3962),N3962,IF(AND(M3962&lt;&gt;0,T3962&gt;K3962),L3962,IF(AND(K3962&lt;&gt;0,T3962&gt;I3962),J3962,H3962))))</f>
        <v>0.75915299999999997</v>
      </c>
      <c r="V3962">
        <f xml:space="preserve"> U3962 + S3962</f>
        <v>0.75915299999999997</v>
      </c>
    </row>
    <row r="3963" spans="1:22">
      <c r="A3963" s="1">
        <v>230</v>
      </c>
      <c r="B3963" s="1">
        <v>608</v>
      </c>
      <c r="C3963" t="s">
        <v>26</v>
      </c>
      <c r="D3963" s="1">
        <v>941428230</v>
      </c>
      <c r="E3963" s="1">
        <v>5500</v>
      </c>
      <c r="F3963" s="1">
        <v>-3403.89</v>
      </c>
      <c r="G3963" s="1">
        <v>20080814</v>
      </c>
      <c r="H3963" s="1">
        <v>0.83551600000000004</v>
      </c>
      <c r="I3963" s="1">
        <v>4999.99</v>
      </c>
      <c r="J3963" s="1">
        <v>0.75915299999999997</v>
      </c>
      <c r="K3963" s="1">
        <v>9999.99</v>
      </c>
      <c r="L3963" s="1">
        <v>0.70531900000000003</v>
      </c>
      <c r="M3963" s="1">
        <v>19999.990000000002</v>
      </c>
      <c r="N3963" s="1">
        <v>0.68214900000000001</v>
      </c>
      <c r="O3963" s="1">
        <v>29999.99</v>
      </c>
      <c r="P3963" s="1">
        <v>0.67441300000000004</v>
      </c>
      <c r="Q3963" s="1">
        <v>999999999.99000001</v>
      </c>
      <c r="R3963" s="2">
        <v>0</v>
      </c>
      <c r="S3963" s="1">
        <v>0</v>
      </c>
      <c r="T3963">
        <f xml:space="preserve"> IF(R3963 &lt;&gt; 0,R3963,E3963)</f>
        <v>5500</v>
      </c>
      <c r="U3963">
        <f xml:space="preserve"> IF(AND(Q3963&lt;&gt;0,T3963&gt;O3963),P3963,IF(AND(O3963&lt;&gt;0,T3963&gt;M3963),N3963,IF(AND(M3963&lt;&gt;0,T3963&gt;K3963),L3963,IF(AND(K3963&lt;&gt;0,T3963&gt;I3963),J3963,H3963))))</f>
        <v>0.75915299999999997</v>
      </c>
      <c r="V3963">
        <f xml:space="preserve"> U3963 + S3963</f>
        <v>0.75915299999999997</v>
      </c>
    </row>
    <row r="3964" spans="1:22">
      <c r="A3964" s="1">
        <v>28</v>
      </c>
      <c r="B3964" s="1">
        <v>972</v>
      </c>
      <c r="C3964" t="s">
        <v>25</v>
      </c>
      <c r="D3964" s="1">
        <v>901062103</v>
      </c>
      <c r="E3964" s="1">
        <v>5500</v>
      </c>
      <c r="F3964" s="1">
        <v>-4255.82</v>
      </c>
      <c r="G3964" s="1">
        <v>20080930</v>
      </c>
      <c r="H3964" s="1">
        <v>0.78300000000000003</v>
      </c>
      <c r="I3964" s="1">
        <v>4499.99</v>
      </c>
      <c r="J3964" s="1">
        <v>0.70799999999999996</v>
      </c>
      <c r="K3964" s="1">
        <v>10999.99</v>
      </c>
      <c r="L3964" s="1">
        <v>0.63300000000000001</v>
      </c>
      <c r="M3964" s="1">
        <v>24999.99</v>
      </c>
      <c r="N3964" s="1">
        <v>0.60299999999999998</v>
      </c>
      <c r="O3964" s="1">
        <v>999999999.99000001</v>
      </c>
      <c r="P3964" s="1">
        <v>0</v>
      </c>
      <c r="Q3964" s="1">
        <v>0</v>
      </c>
      <c r="R3964" s="2">
        <v>0</v>
      </c>
      <c r="S3964" s="1">
        <v>-3.3333000000000002E-2</v>
      </c>
      <c r="T3964">
        <f xml:space="preserve"> IF(R3964 &lt;&gt; 0,R3964,E3964)</f>
        <v>5500</v>
      </c>
      <c r="U3964">
        <f xml:space="preserve"> IF(AND(Q3964&lt;&gt;0,T3964&gt;O3964),P3964,IF(AND(O3964&lt;&gt;0,T3964&gt;M3964),N3964,IF(AND(M3964&lt;&gt;0,T3964&gt;K3964),L3964,IF(AND(K3964&lt;&gt;0,T3964&gt;I3964),J3964,H3964))))</f>
        <v>0.70799999999999996</v>
      </c>
      <c r="V3964">
        <f xml:space="preserve"> U3964 + S3964</f>
        <v>0.67466699999999991</v>
      </c>
    </row>
    <row r="3965" spans="1:22">
      <c r="A3965" s="1">
        <v>230</v>
      </c>
      <c r="B3965" s="1">
        <v>615</v>
      </c>
      <c r="C3965" t="s">
        <v>22</v>
      </c>
      <c r="D3965" s="1">
        <v>920687954</v>
      </c>
      <c r="E3965" s="1">
        <v>5500</v>
      </c>
      <c r="F3965" s="1">
        <v>0</v>
      </c>
      <c r="G3965" s="1">
        <v>20081212</v>
      </c>
      <c r="H3965" s="1">
        <v>0</v>
      </c>
      <c r="I3965" s="1">
        <v>999999999.99000001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2">
        <v>0</v>
      </c>
      <c r="S3965" s="1">
        <v>0</v>
      </c>
      <c r="T3965">
        <f xml:space="preserve"> IF(R3965 &lt;&gt; 0,R3965,E3965)</f>
        <v>5500</v>
      </c>
      <c r="U3965">
        <f xml:space="preserve"> IF(AND(Q3965&lt;&gt;0,T3965&gt;O3965),P3965,IF(AND(O3965&lt;&gt;0,T3965&gt;M3965),N3965,IF(AND(M3965&lt;&gt;0,T3965&gt;K3965),L3965,IF(AND(K3965&lt;&gt;0,T3965&gt;I3965),J3965,H3965))))</f>
        <v>0</v>
      </c>
      <c r="V3965">
        <f xml:space="preserve"> U3965 + S3965</f>
        <v>0</v>
      </c>
    </row>
    <row r="3966" spans="1:22">
      <c r="A3966" s="1">
        <v>28</v>
      </c>
      <c r="B3966" s="1">
        <v>972</v>
      </c>
      <c r="C3966" t="s">
        <v>25</v>
      </c>
      <c r="D3966" s="1">
        <v>982237901</v>
      </c>
      <c r="E3966" s="1">
        <v>5500</v>
      </c>
      <c r="F3966" s="1">
        <v>-4295.08</v>
      </c>
      <c r="G3966" s="1">
        <v>20090331</v>
      </c>
      <c r="H3966" s="1">
        <v>0.78300000000000003</v>
      </c>
      <c r="I3966" s="1">
        <v>4499.99</v>
      </c>
      <c r="J3966" s="1">
        <v>0.70799999999999996</v>
      </c>
      <c r="K3966" s="1">
        <v>10999.99</v>
      </c>
      <c r="L3966" s="1">
        <v>0.63300000000000001</v>
      </c>
      <c r="M3966" s="1">
        <v>24999.99</v>
      </c>
      <c r="N3966" s="1">
        <v>0.60299999999999998</v>
      </c>
      <c r="O3966" s="1">
        <v>999999999.99000001</v>
      </c>
      <c r="P3966" s="1">
        <v>0</v>
      </c>
      <c r="Q3966" s="1">
        <v>0</v>
      </c>
      <c r="R3966" s="2">
        <v>0</v>
      </c>
      <c r="S3966" s="1">
        <v>-8.3330000000000001E-3</v>
      </c>
      <c r="T3966">
        <f xml:space="preserve"> IF(R3966 &lt;&gt; 0,R3966,E3966)</f>
        <v>5500</v>
      </c>
      <c r="U3966">
        <f xml:space="preserve"> IF(AND(Q3966&lt;&gt;0,T3966&gt;O3966),P3966,IF(AND(O3966&lt;&gt;0,T3966&gt;M3966),N3966,IF(AND(M3966&lt;&gt;0,T3966&gt;K3966),L3966,IF(AND(K3966&lt;&gt;0,T3966&gt;I3966),J3966,H3966))))</f>
        <v>0.70799999999999996</v>
      </c>
      <c r="V3966">
        <f xml:space="preserve"> U3966 + S3966</f>
        <v>0.69966699999999993</v>
      </c>
    </row>
    <row r="3967" spans="1:22">
      <c r="A3967" s="1">
        <v>28</v>
      </c>
      <c r="B3967" s="1">
        <v>972</v>
      </c>
      <c r="C3967" t="s">
        <v>25</v>
      </c>
      <c r="D3967" s="1">
        <v>945832761</v>
      </c>
      <c r="E3967" s="1">
        <v>5500</v>
      </c>
      <c r="F3967" s="1">
        <v>-3209.03</v>
      </c>
      <c r="G3967" s="1">
        <v>20091016</v>
      </c>
      <c r="H3967" s="1">
        <v>0.78300000000000003</v>
      </c>
      <c r="I3967" s="1">
        <v>4499.99</v>
      </c>
      <c r="J3967" s="1">
        <v>0.70799999999999996</v>
      </c>
      <c r="K3967" s="1">
        <v>10999.99</v>
      </c>
      <c r="L3967" s="1">
        <v>0.63300000000000001</v>
      </c>
      <c r="M3967" s="1">
        <v>24999.99</v>
      </c>
      <c r="N3967" s="1">
        <v>0.60299999999999998</v>
      </c>
      <c r="O3967" s="1">
        <v>999999999.99000001</v>
      </c>
      <c r="P3967" s="1">
        <v>0</v>
      </c>
      <c r="Q3967" s="1">
        <v>0</v>
      </c>
      <c r="R3967" s="2">
        <v>0</v>
      </c>
      <c r="S3967" s="1">
        <v>-1.6667000000000001E-2</v>
      </c>
      <c r="T3967">
        <f xml:space="preserve"> IF(R3967 &lt;&gt; 0,R3967,E3967)</f>
        <v>5500</v>
      </c>
      <c r="U3967">
        <f xml:space="preserve"> IF(AND(Q3967&lt;&gt;0,T3967&gt;O3967),P3967,IF(AND(O3967&lt;&gt;0,T3967&gt;M3967),N3967,IF(AND(M3967&lt;&gt;0,T3967&gt;K3967),L3967,IF(AND(K3967&lt;&gt;0,T3967&gt;I3967),J3967,H3967))))</f>
        <v>0.70799999999999996</v>
      </c>
      <c r="V3967">
        <f xml:space="preserve"> U3967 + S3967</f>
        <v>0.69133299999999998</v>
      </c>
    </row>
    <row r="3968" spans="1:22">
      <c r="A3968" s="1">
        <v>28</v>
      </c>
      <c r="B3968" s="1">
        <v>609</v>
      </c>
      <c r="C3968" t="s">
        <v>19</v>
      </c>
      <c r="D3968" s="1">
        <v>963066587</v>
      </c>
      <c r="E3968" s="1">
        <v>5500</v>
      </c>
      <c r="F3968" s="1">
        <v>-4603.07</v>
      </c>
      <c r="G3968" s="1">
        <v>20091208</v>
      </c>
      <c r="H3968" s="1">
        <v>0.48749999999999999</v>
      </c>
      <c r="I3968" s="1">
        <v>999999999.99000001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2">
        <v>0</v>
      </c>
      <c r="S3968" s="1">
        <v>-2.5000000000000001E-2</v>
      </c>
      <c r="T3968">
        <f xml:space="preserve"> IF(R3968 &lt;&gt; 0,R3968,E3968)</f>
        <v>5500</v>
      </c>
      <c r="U3968">
        <f xml:space="preserve"> IF(AND(Q3968&lt;&gt;0,T3968&gt;O3968),P3968,IF(AND(O3968&lt;&gt;0,T3968&gt;M3968),N3968,IF(AND(M3968&lt;&gt;0,T3968&gt;K3968),L3968,IF(AND(K3968&lt;&gt;0,T3968&gt;I3968),J3968,H3968))))</f>
        <v>0.48749999999999999</v>
      </c>
      <c r="V3968">
        <f xml:space="preserve"> U3968 + S3968</f>
        <v>0.46249999999999997</v>
      </c>
    </row>
    <row r="3969" spans="1:22">
      <c r="A3969" s="1">
        <v>28</v>
      </c>
      <c r="B3969" s="1">
        <v>972</v>
      </c>
      <c r="C3969" t="s">
        <v>25</v>
      </c>
      <c r="D3969" s="1">
        <v>879258756</v>
      </c>
      <c r="E3969" s="1">
        <v>5500</v>
      </c>
      <c r="F3969" s="1">
        <v>-5047.46</v>
      </c>
      <c r="G3969" s="1">
        <v>20100316</v>
      </c>
      <c r="H3969" s="1">
        <v>0.78300000000000003</v>
      </c>
      <c r="I3969" s="1">
        <v>4499.99</v>
      </c>
      <c r="J3969" s="1">
        <v>0.70799999999999996</v>
      </c>
      <c r="K3969" s="1">
        <v>10999.99</v>
      </c>
      <c r="L3969" s="1">
        <v>0.63300000000000001</v>
      </c>
      <c r="M3969" s="1">
        <v>24999.99</v>
      </c>
      <c r="N3969" s="1">
        <v>0.60299999999999998</v>
      </c>
      <c r="O3969" s="1">
        <v>999999999.99000001</v>
      </c>
      <c r="P3969" s="1">
        <v>0</v>
      </c>
      <c r="Q3969" s="1">
        <v>0</v>
      </c>
      <c r="R3969" s="3">
        <v>7000</v>
      </c>
      <c r="S3969" s="1">
        <v>-8.3330000000000001E-3</v>
      </c>
      <c r="T3969">
        <f xml:space="preserve"> IF(R3969 &lt;&gt; 0,R3969,E3969)</f>
        <v>7000</v>
      </c>
      <c r="U3969">
        <f xml:space="preserve"> IF(AND(Q3969&lt;&gt;0,T3969&gt;O3969),P3969,IF(AND(O3969&lt;&gt;0,T3969&gt;M3969),N3969,IF(AND(M3969&lt;&gt;0,T3969&gt;K3969),L3969,IF(AND(K3969&lt;&gt;0,T3969&gt;I3969),J3969,H3969))))</f>
        <v>0.70799999999999996</v>
      </c>
      <c r="V3969">
        <f xml:space="preserve"> U3969 + S3969</f>
        <v>0.69966699999999993</v>
      </c>
    </row>
    <row r="3970" spans="1:22">
      <c r="A3970" s="1">
        <v>28</v>
      </c>
      <c r="B3970" s="1">
        <v>972</v>
      </c>
      <c r="C3970" t="s">
        <v>25</v>
      </c>
      <c r="D3970" s="1">
        <v>902727605</v>
      </c>
      <c r="E3970" s="1">
        <v>5500</v>
      </c>
      <c r="F3970" s="1">
        <v>-2783.79</v>
      </c>
      <c r="G3970" s="1">
        <v>20100330</v>
      </c>
      <c r="H3970" s="1">
        <v>0.78300000000000003</v>
      </c>
      <c r="I3970" s="1">
        <v>4499.99</v>
      </c>
      <c r="J3970" s="1">
        <v>0.70799999999999996</v>
      </c>
      <c r="K3970" s="1">
        <v>10999.99</v>
      </c>
      <c r="L3970" s="1">
        <v>0.63300000000000001</v>
      </c>
      <c r="M3970" s="1">
        <v>24999.99</v>
      </c>
      <c r="N3970" s="1">
        <v>0.60299999999999998</v>
      </c>
      <c r="O3970" s="1">
        <v>999999999.99000001</v>
      </c>
      <c r="P3970" s="1">
        <v>0</v>
      </c>
      <c r="Q3970" s="1">
        <v>0</v>
      </c>
      <c r="R3970" s="2">
        <v>0</v>
      </c>
      <c r="S3970" s="1">
        <v>-8.3330000000000001E-3</v>
      </c>
      <c r="T3970">
        <f xml:space="preserve"> IF(R3970 &lt;&gt; 0,R3970,E3970)</f>
        <v>5500</v>
      </c>
      <c r="U3970">
        <f xml:space="preserve"> IF(AND(Q3970&lt;&gt;0,T3970&gt;O3970),P3970,IF(AND(O3970&lt;&gt;0,T3970&gt;M3970),N3970,IF(AND(M3970&lt;&gt;0,T3970&gt;K3970),L3970,IF(AND(K3970&lt;&gt;0,T3970&gt;I3970),J3970,H3970))))</f>
        <v>0.70799999999999996</v>
      </c>
      <c r="V3970">
        <f xml:space="preserve"> U3970 + S3970</f>
        <v>0.69966699999999993</v>
      </c>
    </row>
    <row r="3971" spans="1:22">
      <c r="A3971" s="1">
        <v>28</v>
      </c>
      <c r="B3971" s="1">
        <v>615</v>
      </c>
      <c r="C3971" t="s">
        <v>22</v>
      </c>
      <c r="D3971" s="1">
        <v>927758466</v>
      </c>
      <c r="E3971" s="1">
        <v>5500</v>
      </c>
      <c r="F3971" s="1">
        <v>-2844.25</v>
      </c>
      <c r="G3971" s="1">
        <v>20100623</v>
      </c>
      <c r="H3971" s="1">
        <v>0</v>
      </c>
      <c r="I3971" s="1">
        <v>999999999.99000001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2">
        <v>0</v>
      </c>
      <c r="S3971" s="1">
        <v>-8.3330000000000001E-3</v>
      </c>
      <c r="T3971">
        <f xml:space="preserve"> IF(R3971 &lt;&gt; 0,R3971,E3971)</f>
        <v>5500</v>
      </c>
      <c r="U3971">
        <f xml:space="preserve"> IF(AND(Q3971&lt;&gt;0,T3971&gt;O3971),P3971,IF(AND(O3971&lt;&gt;0,T3971&gt;M3971),N3971,IF(AND(M3971&lt;&gt;0,T3971&gt;K3971),L3971,IF(AND(K3971&lt;&gt;0,T3971&gt;I3971),J3971,H3971))))</f>
        <v>0</v>
      </c>
      <c r="V3971">
        <f xml:space="preserve"> U3971 + S3971</f>
        <v>-8.3330000000000001E-3</v>
      </c>
    </row>
    <row r="3972" spans="1:22">
      <c r="A3972" s="1">
        <v>28</v>
      </c>
      <c r="B3972" s="1">
        <v>972</v>
      </c>
      <c r="C3972" t="s">
        <v>25</v>
      </c>
      <c r="D3972" s="1">
        <v>933194463</v>
      </c>
      <c r="E3972" s="1">
        <v>5500</v>
      </c>
      <c r="F3972" s="1">
        <v>-197.12</v>
      </c>
      <c r="G3972" s="1">
        <v>20100716</v>
      </c>
      <c r="H3972" s="1">
        <v>0.78300000000000003</v>
      </c>
      <c r="I3972" s="1">
        <v>4499.99</v>
      </c>
      <c r="J3972" s="1">
        <v>0.70799999999999996</v>
      </c>
      <c r="K3972" s="1">
        <v>10999.99</v>
      </c>
      <c r="L3972" s="1">
        <v>0.63300000000000001</v>
      </c>
      <c r="M3972" s="1">
        <v>24999.99</v>
      </c>
      <c r="N3972" s="1">
        <v>0.60299999999999998</v>
      </c>
      <c r="O3972" s="1">
        <v>999999999.99000001</v>
      </c>
      <c r="P3972" s="1">
        <v>0</v>
      </c>
      <c r="Q3972" s="1">
        <v>0</v>
      </c>
      <c r="R3972" s="2">
        <v>0</v>
      </c>
      <c r="S3972" s="1">
        <v>-1.6667000000000001E-2</v>
      </c>
      <c r="T3972">
        <f xml:space="preserve"> IF(R3972 &lt;&gt; 0,R3972,E3972)</f>
        <v>5500</v>
      </c>
      <c r="U3972">
        <f xml:space="preserve"> IF(AND(Q3972&lt;&gt;0,T3972&gt;O3972),P3972,IF(AND(O3972&lt;&gt;0,T3972&gt;M3972),N3972,IF(AND(M3972&lt;&gt;0,T3972&gt;K3972),L3972,IF(AND(K3972&lt;&gt;0,T3972&gt;I3972),J3972,H3972))))</f>
        <v>0.70799999999999996</v>
      </c>
      <c r="V3972">
        <f xml:space="preserve"> U3972 + S3972</f>
        <v>0.69133299999999998</v>
      </c>
    </row>
    <row r="3973" spans="1:22">
      <c r="A3973" s="1">
        <v>230</v>
      </c>
      <c r="B3973" s="1">
        <v>608</v>
      </c>
      <c r="C3973" t="s">
        <v>26</v>
      </c>
      <c r="D3973" s="1">
        <v>979969158</v>
      </c>
      <c r="E3973" s="1">
        <v>5500</v>
      </c>
      <c r="F3973" s="1">
        <v>-2231.31</v>
      </c>
      <c r="G3973" s="1">
        <v>20100908</v>
      </c>
      <c r="H3973" s="1">
        <v>0.83551600000000004</v>
      </c>
      <c r="I3973" s="1">
        <v>4999.99</v>
      </c>
      <c r="J3973" s="1">
        <v>0.75915299999999997</v>
      </c>
      <c r="K3973" s="1">
        <v>9999.99</v>
      </c>
      <c r="L3973" s="1">
        <v>0.70531900000000003</v>
      </c>
      <c r="M3973" s="1">
        <v>19999.990000000002</v>
      </c>
      <c r="N3973" s="1">
        <v>0.68214900000000001</v>
      </c>
      <c r="O3973" s="1">
        <v>29999.99</v>
      </c>
      <c r="P3973" s="1">
        <v>0.67441300000000004</v>
      </c>
      <c r="Q3973" s="1">
        <v>999999999.99000001</v>
      </c>
      <c r="R3973" s="2">
        <v>0</v>
      </c>
      <c r="S3973" s="1">
        <v>0</v>
      </c>
      <c r="T3973">
        <f xml:space="preserve"> IF(R3973 &lt;&gt; 0,R3973,E3973)</f>
        <v>5500</v>
      </c>
      <c r="U3973">
        <f xml:space="preserve"> IF(AND(Q3973&lt;&gt;0,T3973&gt;O3973),P3973,IF(AND(O3973&lt;&gt;0,T3973&gt;M3973),N3973,IF(AND(M3973&lt;&gt;0,T3973&gt;K3973),L3973,IF(AND(K3973&lt;&gt;0,T3973&gt;I3973),J3973,H3973))))</f>
        <v>0.75915299999999997</v>
      </c>
      <c r="V3973">
        <f xml:space="preserve"> U3973 + S3973</f>
        <v>0.75915299999999997</v>
      </c>
    </row>
    <row r="3974" spans="1:22">
      <c r="A3974" s="1">
        <v>28</v>
      </c>
      <c r="B3974" s="1">
        <v>972</v>
      </c>
      <c r="C3974" t="s">
        <v>25</v>
      </c>
      <c r="D3974" s="1">
        <v>946768161</v>
      </c>
      <c r="E3974" s="1">
        <v>5500</v>
      </c>
      <c r="F3974" s="1">
        <v>0</v>
      </c>
      <c r="G3974" s="1">
        <v>20101019</v>
      </c>
      <c r="H3974" s="1">
        <v>0.78300000000000003</v>
      </c>
      <c r="I3974" s="1">
        <v>4499.99</v>
      </c>
      <c r="J3974" s="1">
        <v>0.70799999999999996</v>
      </c>
      <c r="K3974" s="1">
        <v>10999.99</v>
      </c>
      <c r="L3974" s="1">
        <v>0.63300000000000001</v>
      </c>
      <c r="M3974" s="1">
        <v>24999.99</v>
      </c>
      <c r="N3974" s="1">
        <v>0.60299999999999998</v>
      </c>
      <c r="O3974" s="1">
        <v>999999999.99000001</v>
      </c>
      <c r="P3974" s="1">
        <v>0</v>
      </c>
      <c r="Q3974" s="1">
        <v>0</v>
      </c>
      <c r="R3974" s="2">
        <v>0</v>
      </c>
      <c r="S3974" s="1">
        <v>-1.6667000000000001E-2</v>
      </c>
      <c r="T3974">
        <f xml:space="preserve"> IF(R3974 &lt;&gt; 0,R3974,E3974)</f>
        <v>5500</v>
      </c>
      <c r="U3974">
        <f xml:space="preserve"> IF(AND(Q3974&lt;&gt;0,T3974&gt;O3974),P3974,IF(AND(O3974&lt;&gt;0,T3974&gt;M3974),N3974,IF(AND(M3974&lt;&gt;0,T3974&gt;K3974),L3974,IF(AND(K3974&lt;&gt;0,T3974&gt;I3974),J3974,H3974))))</f>
        <v>0.70799999999999996</v>
      </c>
      <c r="V3974">
        <f xml:space="preserve"> U3974 + S3974</f>
        <v>0.69133299999999998</v>
      </c>
    </row>
    <row r="3975" spans="1:22">
      <c r="A3975" s="1">
        <v>28</v>
      </c>
      <c r="B3975" s="1">
        <v>972</v>
      </c>
      <c r="C3975" t="s">
        <v>25</v>
      </c>
      <c r="D3975" s="1">
        <v>954974069</v>
      </c>
      <c r="E3975" s="1">
        <v>5500</v>
      </c>
      <c r="F3975" s="1">
        <v>-3738.4</v>
      </c>
      <c r="G3975" s="1">
        <v>20101118</v>
      </c>
      <c r="H3975" s="1">
        <v>0.78300000000000003</v>
      </c>
      <c r="I3975" s="1">
        <v>4499.99</v>
      </c>
      <c r="J3975" s="1">
        <v>0.70799999999999996</v>
      </c>
      <c r="K3975" s="1">
        <v>10999.99</v>
      </c>
      <c r="L3975" s="1">
        <v>0.63300000000000001</v>
      </c>
      <c r="M3975" s="1">
        <v>24999.99</v>
      </c>
      <c r="N3975" s="1">
        <v>0.60299999999999998</v>
      </c>
      <c r="O3975" s="1">
        <v>999999999.99000001</v>
      </c>
      <c r="P3975" s="1">
        <v>0</v>
      </c>
      <c r="Q3975" s="1">
        <v>0</v>
      </c>
      <c r="R3975" s="2">
        <v>0</v>
      </c>
      <c r="S3975" s="1">
        <v>-3.3333000000000002E-2</v>
      </c>
      <c r="T3975">
        <f xml:space="preserve"> IF(R3975 &lt;&gt; 0,R3975,E3975)</f>
        <v>5500</v>
      </c>
      <c r="U3975">
        <f xml:space="preserve"> IF(AND(Q3975&lt;&gt;0,T3975&gt;O3975),P3975,IF(AND(O3975&lt;&gt;0,T3975&gt;M3975),N3975,IF(AND(M3975&lt;&gt;0,T3975&gt;K3975),L3975,IF(AND(K3975&lt;&gt;0,T3975&gt;I3975),J3975,H3975))))</f>
        <v>0.70799999999999996</v>
      </c>
      <c r="V3975">
        <f xml:space="preserve"> U3975 + S3975</f>
        <v>0.67466699999999991</v>
      </c>
    </row>
    <row r="3976" spans="1:22">
      <c r="A3976" s="1">
        <v>28</v>
      </c>
      <c r="B3976" s="1">
        <v>972</v>
      </c>
      <c r="C3976" t="s">
        <v>25</v>
      </c>
      <c r="D3976" s="1">
        <v>967018099</v>
      </c>
      <c r="E3976" s="1">
        <v>5500</v>
      </c>
      <c r="F3976" s="1">
        <v>-1011.34</v>
      </c>
      <c r="G3976" s="1">
        <v>20110114</v>
      </c>
      <c r="H3976" s="1">
        <v>0.78300000000000003</v>
      </c>
      <c r="I3976" s="1">
        <v>4499.99</v>
      </c>
      <c r="J3976" s="1">
        <v>0.70799999999999996</v>
      </c>
      <c r="K3976" s="1">
        <v>10999.99</v>
      </c>
      <c r="L3976" s="1">
        <v>0.63300000000000001</v>
      </c>
      <c r="M3976" s="1">
        <v>24999.99</v>
      </c>
      <c r="N3976" s="1">
        <v>0.60299999999999998</v>
      </c>
      <c r="O3976" s="1">
        <v>999999999.99000001</v>
      </c>
      <c r="P3976" s="1">
        <v>0</v>
      </c>
      <c r="Q3976" s="1">
        <v>0</v>
      </c>
      <c r="R3976" s="2">
        <v>0</v>
      </c>
      <c r="S3976" s="1">
        <v>0</v>
      </c>
      <c r="T3976">
        <f xml:space="preserve"> IF(R3976 &lt;&gt; 0,R3976,E3976)</f>
        <v>5500</v>
      </c>
      <c r="U3976">
        <f xml:space="preserve"> IF(AND(Q3976&lt;&gt;0,T3976&gt;O3976),P3976,IF(AND(O3976&lt;&gt;0,T3976&gt;M3976),N3976,IF(AND(M3976&lt;&gt;0,T3976&gt;K3976),L3976,IF(AND(K3976&lt;&gt;0,T3976&gt;I3976),J3976,H3976))))</f>
        <v>0.70799999999999996</v>
      </c>
      <c r="V3976">
        <f xml:space="preserve"> U3976 + S3976</f>
        <v>0.70799999999999996</v>
      </c>
    </row>
    <row r="3977" spans="1:22">
      <c r="A3977" s="1">
        <v>28</v>
      </c>
      <c r="B3977" s="1">
        <v>615</v>
      </c>
      <c r="C3977" t="s">
        <v>22</v>
      </c>
      <c r="D3977" s="1">
        <v>635103788</v>
      </c>
      <c r="E3977" s="1">
        <v>5500</v>
      </c>
      <c r="F3977" s="1">
        <v>0</v>
      </c>
      <c r="G3977" s="1">
        <v>20110314</v>
      </c>
      <c r="H3977" s="1">
        <v>0</v>
      </c>
      <c r="I3977" s="1">
        <v>999999999.99000001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2">
        <v>0</v>
      </c>
      <c r="S3977" s="1">
        <v>-8.3330000000000001E-3</v>
      </c>
      <c r="T3977">
        <f xml:space="preserve"> IF(R3977 &lt;&gt; 0,R3977,E3977)</f>
        <v>5500</v>
      </c>
      <c r="U3977">
        <f xml:space="preserve"> IF(AND(Q3977&lt;&gt;0,T3977&gt;O3977),P3977,IF(AND(O3977&lt;&gt;0,T3977&gt;M3977),N3977,IF(AND(M3977&lt;&gt;0,T3977&gt;K3977),L3977,IF(AND(K3977&lt;&gt;0,T3977&gt;I3977),J3977,H3977))))</f>
        <v>0</v>
      </c>
      <c r="V3977">
        <f xml:space="preserve"> U3977 + S3977</f>
        <v>-8.3330000000000001E-3</v>
      </c>
    </row>
    <row r="3978" spans="1:22">
      <c r="A3978" s="1">
        <v>28</v>
      </c>
      <c r="B3978" s="1">
        <v>972</v>
      </c>
      <c r="C3978" t="s">
        <v>25</v>
      </c>
      <c r="D3978" s="1">
        <v>851146465</v>
      </c>
      <c r="E3978" s="1">
        <v>5500</v>
      </c>
      <c r="F3978" s="1">
        <v>-3063.58</v>
      </c>
      <c r="G3978" s="1">
        <v>20110404</v>
      </c>
      <c r="H3978" s="1">
        <v>0.78300000000000003</v>
      </c>
      <c r="I3978" s="1">
        <v>4499.99</v>
      </c>
      <c r="J3978" s="1">
        <v>0.70799999999999996</v>
      </c>
      <c r="K3978" s="1">
        <v>10999.99</v>
      </c>
      <c r="L3978" s="1">
        <v>0.63300000000000001</v>
      </c>
      <c r="M3978" s="1">
        <v>24999.99</v>
      </c>
      <c r="N3978" s="1">
        <v>0.60299999999999998</v>
      </c>
      <c r="O3978" s="1">
        <v>999999999.99000001</v>
      </c>
      <c r="P3978" s="1">
        <v>0</v>
      </c>
      <c r="Q3978" s="1">
        <v>0</v>
      </c>
      <c r="R3978" s="2">
        <v>0</v>
      </c>
      <c r="S3978" s="1">
        <v>-3.3333000000000002E-2</v>
      </c>
      <c r="T3978">
        <f xml:space="preserve"> IF(R3978 &lt;&gt; 0,R3978,E3978)</f>
        <v>5500</v>
      </c>
      <c r="U3978">
        <f xml:space="preserve"> IF(AND(Q3978&lt;&gt;0,T3978&gt;O3978),P3978,IF(AND(O3978&lt;&gt;0,T3978&gt;M3978),N3978,IF(AND(M3978&lt;&gt;0,T3978&gt;K3978),L3978,IF(AND(K3978&lt;&gt;0,T3978&gt;I3978),J3978,H3978))))</f>
        <v>0.70799999999999996</v>
      </c>
      <c r="V3978">
        <f xml:space="preserve"> U3978 + S3978</f>
        <v>0.67466699999999991</v>
      </c>
    </row>
    <row r="3979" spans="1:22">
      <c r="A3979" s="1">
        <v>28</v>
      </c>
      <c r="B3979" s="1">
        <v>972</v>
      </c>
      <c r="C3979" t="s">
        <v>25</v>
      </c>
      <c r="D3979" s="1">
        <v>851785697</v>
      </c>
      <c r="E3979" s="1">
        <v>5500</v>
      </c>
      <c r="F3979" s="1">
        <v>-2664.86</v>
      </c>
      <c r="G3979" s="1">
        <v>20110531</v>
      </c>
      <c r="H3979" s="1">
        <v>0.78300000000000003</v>
      </c>
      <c r="I3979" s="1">
        <v>4499.99</v>
      </c>
      <c r="J3979" s="1">
        <v>0.70799999999999996</v>
      </c>
      <c r="K3979" s="1">
        <v>10999.99</v>
      </c>
      <c r="L3979" s="1">
        <v>0.63300000000000001</v>
      </c>
      <c r="M3979" s="1">
        <v>24999.99</v>
      </c>
      <c r="N3979" s="1">
        <v>0.60299999999999998</v>
      </c>
      <c r="O3979" s="1">
        <v>999999999.99000001</v>
      </c>
      <c r="P3979" s="1">
        <v>0</v>
      </c>
      <c r="Q3979" s="1">
        <v>0</v>
      </c>
      <c r="R3979" s="2">
        <v>0</v>
      </c>
      <c r="S3979" s="1">
        <v>-3.3333000000000002E-2</v>
      </c>
      <c r="T3979">
        <f xml:space="preserve"> IF(R3979 &lt;&gt; 0,R3979,E3979)</f>
        <v>5500</v>
      </c>
      <c r="U3979">
        <f xml:space="preserve"> IF(AND(Q3979&lt;&gt;0,T3979&gt;O3979),P3979,IF(AND(O3979&lt;&gt;0,T3979&gt;M3979),N3979,IF(AND(M3979&lt;&gt;0,T3979&gt;K3979),L3979,IF(AND(K3979&lt;&gt;0,T3979&gt;I3979),J3979,H3979))))</f>
        <v>0.70799999999999996</v>
      </c>
      <c r="V3979">
        <f xml:space="preserve"> U3979 + S3979</f>
        <v>0.67466699999999991</v>
      </c>
    </row>
    <row r="3980" spans="1:22">
      <c r="A3980" s="1">
        <v>230</v>
      </c>
      <c r="B3980" s="1">
        <v>608</v>
      </c>
      <c r="C3980" t="s">
        <v>26</v>
      </c>
      <c r="D3980" s="1">
        <v>983386196</v>
      </c>
      <c r="E3980" s="1">
        <v>5480.12</v>
      </c>
      <c r="F3980" s="1">
        <v>-1903.44</v>
      </c>
      <c r="G3980" s="1">
        <v>20020214</v>
      </c>
      <c r="H3980" s="1">
        <v>0.91124700000000003</v>
      </c>
      <c r="I3980" s="1">
        <v>4999.99</v>
      </c>
      <c r="J3980" s="1">
        <v>0.83551600000000004</v>
      </c>
      <c r="K3980" s="1">
        <v>9999.99</v>
      </c>
      <c r="L3980" s="1">
        <v>0.78212899999999996</v>
      </c>
      <c r="M3980" s="1">
        <v>19999.990000000002</v>
      </c>
      <c r="N3980" s="1">
        <v>0.75148199999999998</v>
      </c>
      <c r="O3980" s="1">
        <v>29999.99</v>
      </c>
      <c r="P3980" s="1">
        <v>0.72073200000000004</v>
      </c>
      <c r="Q3980" s="1">
        <v>999999999.99000001</v>
      </c>
      <c r="R3980" s="3">
        <v>13700</v>
      </c>
      <c r="S3980" s="1">
        <v>0</v>
      </c>
      <c r="T3980">
        <f xml:space="preserve"> IF(R3980 &lt;&gt; 0,R3980,E3980)</f>
        <v>13700</v>
      </c>
      <c r="U3980">
        <f xml:space="preserve"> IF(AND(Q3980&lt;&gt;0,T3980&gt;O3980),P3980,IF(AND(O3980&lt;&gt;0,T3980&gt;M3980),N3980,IF(AND(M3980&lt;&gt;0,T3980&gt;K3980),L3980,IF(AND(K3980&lt;&gt;0,T3980&gt;I3980),J3980,H3980))))</f>
        <v>0.78212899999999996</v>
      </c>
      <c r="V3980">
        <f xml:space="preserve"> U3980 + S3980</f>
        <v>0.78212899999999996</v>
      </c>
    </row>
    <row r="3981" spans="1:22">
      <c r="A3981" s="1">
        <v>230</v>
      </c>
      <c r="B3981" s="1">
        <v>608</v>
      </c>
      <c r="C3981" t="s">
        <v>26</v>
      </c>
      <c r="D3981" s="1">
        <v>920409911</v>
      </c>
      <c r="E3981" s="1">
        <v>5445.36</v>
      </c>
      <c r="F3981" s="1">
        <v>-2539.92</v>
      </c>
      <c r="G3981" s="1">
        <v>19910912</v>
      </c>
      <c r="H3981" s="1">
        <v>0.84</v>
      </c>
      <c r="I3981" s="1">
        <v>999999999.99000001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2">
        <v>0</v>
      </c>
      <c r="S3981" s="1">
        <v>0</v>
      </c>
      <c r="T3981">
        <f xml:space="preserve"> IF(R3981 &lt;&gt; 0,R3981,E3981)</f>
        <v>5445.36</v>
      </c>
      <c r="U3981">
        <f xml:space="preserve"> IF(AND(Q3981&lt;&gt;0,T3981&gt;O3981),P3981,IF(AND(O3981&lt;&gt;0,T3981&gt;M3981),N3981,IF(AND(M3981&lt;&gt;0,T3981&gt;K3981),L3981,IF(AND(K3981&lt;&gt;0,T3981&gt;I3981),J3981,H3981))))</f>
        <v>0.84</v>
      </c>
      <c r="V3981">
        <f xml:space="preserve"> U3981 + S3981</f>
        <v>0.84</v>
      </c>
    </row>
    <row r="3982" spans="1:22">
      <c r="A3982" s="1">
        <v>28</v>
      </c>
      <c r="B3982" s="1">
        <v>608</v>
      </c>
      <c r="C3982" t="s">
        <v>19</v>
      </c>
      <c r="D3982" s="1">
        <v>935009299</v>
      </c>
      <c r="E3982" s="1">
        <v>5445.36</v>
      </c>
      <c r="F3982" s="1">
        <v>0</v>
      </c>
      <c r="G3982" s="1">
        <v>19960705</v>
      </c>
      <c r="H3982" s="1">
        <v>0.82</v>
      </c>
      <c r="I3982" s="1">
        <v>4499.99</v>
      </c>
      <c r="J3982" s="1">
        <v>0.77500000000000002</v>
      </c>
      <c r="K3982" s="1">
        <v>10999.99</v>
      </c>
      <c r="L3982" s="1">
        <v>0.70499999999999996</v>
      </c>
      <c r="M3982" s="1">
        <v>999999999.99000001</v>
      </c>
      <c r="N3982" s="1">
        <v>0</v>
      </c>
      <c r="O3982" s="1">
        <v>0</v>
      </c>
      <c r="P3982" s="1">
        <v>0</v>
      </c>
      <c r="Q3982" s="1">
        <v>0</v>
      </c>
      <c r="R3982" s="2">
        <v>0</v>
      </c>
      <c r="S3982" s="1">
        <v>0</v>
      </c>
      <c r="T3982">
        <f xml:space="preserve"> IF(R3982 &lt;&gt; 0,R3982,E3982)</f>
        <v>5445.36</v>
      </c>
      <c r="U3982">
        <f xml:space="preserve"> IF(AND(Q3982&lt;&gt;0,T3982&gt;O3982),P3982,IF(AND(O3982&lt;&gt;0,T3982&gt;M3982),N3982,IF(AND(M3982&lt;&gt;0,T3982&gt;K3982),L3982,IF(AND(K3982&lt;&gt;0,T3982&gt;I3982),J3982,H3982))))</f>
        <v>0.77500000000000002</v>
      </c>
      <c r="V3982">
        <f xml:space="preserve"> U3982 + S3982</f>
        <v>0.77500000000000002</v>
      </c>
    </row>
    <row r="3983" spans="1:22">
      <c r="A3983" s="1">
        <v>28</v>
      </c>
      <c r="B3983" s="1">
        <v>608</v>
      </c>
      <c r="C3983" t="s">
        <v>19</v>
      </c>
      <c r="D3983" s="1">
        <v>902224131</v>
      </c>
      <c r="E3983" s="1">
        <v>5445.36</v>
      </c>
      <c r="F3983" s="1">
        <v>-1740.97</v>
      </c>
      <c r="G3983" s="1">
        <v>19960826</v>
      </c>
      <c r="H3983" s="1">
        <v>0.82</v>
      </c>
      <c r="I3983" s="1">
        <v>4499.99</v>
      </c>
      <c r="J3983" s="1">
        <v>0.77500000000000002</v>
      </c>
      <c r="K3983" s="1">
        <v>10999.99</v>
      </c>
      <c r="L3983" s="1">
        <v>0.70499999999999996</v>
      </c>
      <c r="M3983" s="1">
        <v>999999999.99000001</v>
      </c>
      <c r="N3983" s="1">
        <v>0</v>
      </c>
      <c r="O3983" s="1">
        <v>0</v>
      </c>
      <c r="P3983" s="1">
        <v>0</v>
      </c>
      <c r="Q3983" s="1">
        <v>0</v>
      </c>
      <c r="R3983" s="2">
        <v>0</v>
      </c>
      <c r="S3983" s="1">
        <v>0</v>
      </c>
      <c r="T3983">
        <f xml:space="preserve"> IF(R3983 &lt;&gt; 0,R3983,E3983)</f>
        <v>5445.36</v>
      </c>
      <c r="U3983">
        <f xml:space="preserve"> IF(AND(Q3983&lt;&gt;0,T3983&gt;O3983),P3983,IF(AND(O3983&lt;&gt;0,T3983&gt;M3983),N3983,IF(AND(M3983&lt;&gt;0,T3983&gt;K3983),L3983,IF(AND(K3983&lt;&gt;0,T3983&gt;I3983),J3983,H3983))))</f>
        <v>0.77500000000000002</v>
      </c>
      <c r="V3983">
        <f xml:space="preserve"> U3983 + S3983</f>
        <v>0.77500000000000002</v>
      </c>
    </row>
    <row r="3984" spans="1:22">
      <c r="A3984" s="1">
        <v>28</v>
      </c>
      <c r="B3984" s="1">
        <v>608</v>
      </c>
      <c r="C3984" t="s">
        <v>19</v>
      </c>
      <c r="D3984" s="1">
        <v>933724683</v>
      </c>
      <c r="E3984" s="1">
        <v>5445.36</v>
      </c>
      <c r="F3984" s="1">
        <v>-2532.65</v>
      </c>
      <c r="G3984" s="1">
        <v>19970627</v>
      </c>
      <c r="H3984" s="1">
        <v>0.82</v>
      </c>
      <c r="I3984" s="1">
        <v>4499.99</v>
      </c>
      <c r="J3984" s="1">
        <v>0.77500000000000002</v>
      </c>
      <c r="K3984" s="1">
        <v>10999.99</v>
      </c>
      <c r="L3984" s="1">
        <v>0.70499999999999996</v>
      </c>
      <c r="M3984" s="1">
        <v>999999999.99000001</v>
      </c>
      <c r="N3984" s="1">
        <v>0</v>
      </c>
      <c r="O3984" s="1">
        <v>0</v>
      </c>
      <c r="P3984" s="1">
        <v>0</v>
      </c>
      <c r="Q3984" s="1">
        <v>0</v>
      </c>
      <c r="R3984" s="2">
        <v>0</v>
      </c>
      <c r="S3984" s="1">
        <v>0</v>
      </c>
      <c r="T3984">
        <f xml:space="preserve"> IF(R3984 &lt;&gt; 0,R3984,E3984)</f>
        <v>5445.36</v>
      </c>
      <c r="U3984">
        <f xml:space="preserve"> IF(AND(Q3984&lt;&gt;0,T3984&gt;O3984),P3984,IF(AND(O3984&lt;&gt;0,T3984&gt;M3984),N3984,IF(AND(M3984&lt;&gt;0,T3984&gt;K3984),L3984,IF(AND(K3984&lt;&gt;0,T3984&gt;I3984),J3984,H3984))))</f>
        <v>0.77500000000000002</v>
      </c>
      <c r="V3984">
        <f xml:space="preserve"> U3984 + S3984</f>
        <v>0.77500000000000002</v>
      </c>
    </row>
    <row r="3985" spans="1:22">
      <c r="A3985" s="1">
        <v>28</v>
      </c>
      <c r="B3985" s="1">
        <v>597</v>
      </c>
      <c r="C3985" t="s">
        <v>19</v>
      </c>
      <c r="D3985" s="1">
        <v>927836467</v>
      </c>
      <c r="E3985" s="1">
        <v>5445.36</v>
      </c>
      <c r="F3985" s="1">
        <v>-5150.58</v>
      </c>
      <c r="G3985" s="1">
        <v>19971022</v>
      </c>
      <c r="H3985" s="1">
        <v>0.82</v>
      </c>
      <c r="I3985" s="1">
        <v>4499.99</v>
      </c>
      <c r="J3985" s="1">
        <v>0.77500000000000002</v>
      </c>
      <c r="K3985" s="1">
        <v>10999.99</v>
      </c>
      <c r="L3985" s="1">
        <v>0.70499999999999996</v>
      </c>
      <c r="M3985" s="1">
        <v>999999999.99000001</v>
      </c>
      <c r="N3985" s="1">
        <v>0</v>
      </c>
      <c r="O3985" s="1">
        <v>0</v>
      </c>
      <c r="P3985" s="1">
        <v>0</v>
      </c>
      <c r="Q3985" s="1">
        <v>0</v>
      </c>
      <c r="R3985" s="2">
        <v>0</v>
      </c>
      <c r="S3985" s="1">
        <v>0</v>
      </c>
      <c r="T3985">
        <f xml:space="preserve"> IF(R3985 &lt;&gt; 0,R3985,E3985)</f>
        <v>5445.36</v>
      </c>
      <c r="U3985">
        <f xml:space="preserve"> IF(AND(Q3985&lt;&gt;0,T3985&gt;O3985),P3985,IF(AND(O3985&lt;&gt;0,T3985&gt;M3985),N3985,IF(AND(M3985&lt;&gt;0,T3985&gt;K3985),L3985,IF(AND(K3985&lt;&gt;0,T3985&gt;I3985),J3985,H3985))))</f>
        <v>0.77500000000000002</v>
      </c>
      <c r="V3985">
        <f xml:space="preserve"> U3985 + S3985</f>
        <v>0.77500000000000002</v>
      </c>
    </row>
    <row r="3986" spans="1:22">
      <c r="A3986" s="1">
        <v>28</v>
      </c>
      <c r="B3986" s="1">
        <v>599</v>
      </c>
      <c r="C3986" t="s">
        <v>19</v>
      </c>
      <c r="D3986" s="1">
        <v>928838196</v>
      </c>
      <c r="E3986" s="1">
        <v>5445.36</v>
      </c>
      <c r="F3986" s="1">
        <v>-3417.96</v>
      </c>
      <c r="G3986" s="1">
        <v>19971118</v>
      </c>
      <c r="H3986" s="1">
        <v>0.82</v>
      </c>
      <c r="I3986" s="1">
        <v>4499.99</v>
      </c>
      <c r="J3986" s="1">
        <v>0.77500000000000002</v>
      </c>
      <c r="K3986" s="1">
        <v>10999.99</v>
      </c>
      <c r="L3986" s="1">
        <v>0.70499999999999996</v>
      </c>
      <c r="M3986" s="1">
        <v>999999999.99000001</v>
      </c>
      <c r="N3986" s="1">
        <v>0</v>
      </c>
      <c r="O3986" s="1">
        <v>0</v>
      </c>
      <c r="P3986" s="1">
        <v>0</v>
      </c>
      <c r="Q3986" s="1">
        <v>0</v>
      </c>
      <c r="R3986" s="2">
        <v>0</v>
      </c>
      <c r="S3986" s="1">
        <v>0</v>
      </c>
      <c r="T3986">
        <f xml:space="preserve"> IF(R3986 &lt;&gt; 0,R3986,E3986)</f>
        <v>5445.36</v>
      </c>
      <c r="U3986">
        <f xml:space="preserve"> IF(AND(Q3986&lt;&gt;0,T3986&gt;O3986),P3986,IF(AND(O3986&lt;&gt;0,T3986&gt;M3986),N3986,IF(AND(M3986&lt;&gt;0,T3986&gt;K3986),L3986,IF(AND(K3986&lt;&gt;0,T3986&gt;I3986),J3986,H3986))))</f>
        <v>0.77500000000000002</v>
      </c>
      <c r="V3986">
        <f xml:space="preserve"> U3986 + S3986</f>
        <v>0.77500000000000002</v>
      </c>
    </row>
    <row r="3987" spans="1:22">
      <c r="A3987" s="1">
        <v>230</v>
      </c>
      <c r="B3987" s="1">
        <v>608</v>
      </c>
      <c r="C3987" t="s">
        <v>26</v>
      </c>
      <c r="D3987" s="1">
        <v>969769539</v>
      </c>
      <c r="E3987" s="1">
        <v>5445.36</v>
      </c>
      <c r="F3987" s="1">
        <v>-2250.6799999999998</v>
      </c>
      <c r="G3987" s="1">
        <v>19980728</v>
      </c>
      <c r="H3987" s="1">
        <v>0.73</v>
      </c>
      <c r="I3987" s="1">
        <v>10999.99</v>
      </c>
      <c r="J3987" s="1">
        <v>0.68</v>
      </c>
      <c r="K3987" s="1">
        <v>24999.99</v>
      </c>
      <c r="L3987" s="1">
        <v>0.66</v>
      </c>
      <c r="M3987" s="1">
        <v>34033.51</v>
      </c>
      <c r="N3987" s="1">
        <v>0.64</v>
      </c>
      <c r="O3987" s="1">
        <v>999999999.99000001</v>
      </c>
      <c r="P3987" s="1">
        <v>0</v>
      </c>
      <c r="Q3987" s="1">
        <v>0</v>
      </c>
      <c r="R3987" s="2">
        <v>0</v>
      </c>
      <c r="S3987" s="1">
        <v>0</v>
      </c>
      <c r="T3987">
        <f xml:space="preserve"> IF(R3987 &lt;&gt; 0,R3987,E3987)</f>
        <v>5445.36</v>
      </c>
      <c r="U3987">
        <f xml:space="preserve"> IF(AND(Q3987&lt;&gt;0,T3987&gt;O3987),P3987,IF(AND(O3987&lt;&gt;0,T3987&gt;M3987),N3987,IF(AND(M3987&lt;&gt;0,T3987&gt;K3987),L3987,IF(AND(K3987&lt;&gt;0,T3987&gt;I3987),J3987,H3987))))</f>
        <v>0.73</v>
      </c>
      <c r="V3987">
        <f xml:space="preserve"> U3987 + S3987</f>
        <v>0.73</v>
      </c>
    </row>
    <row r="3988" spans="1:22">
      <c r="A3988" s="1">
        <v>28</v>
      </c>
      <c r="B3988" s="1">
        <v>608</v>
      </c>
      <c r="C3988" t="s">
        <v>19</v>
      </c>
      <c r="D3988" s="1">
        <v>855459352</v>
      </c>
      <c r="E3988" s="1">
        <v>5445.36</v>
      </c>
      <c r="F3988" s="1">
        <v>-3387.49</v>
      </c>
      <c r="G3988" s="1">
        <v>19980910</v>
      </c>
      <c r="H3988" s="1">
        <v>0.82</v>
      </c>
      <c r="I3988" s="1">
        <v>4499.99</v>
      </c>
      <c r="J3988" s="1">
        <v>0.77500000000000002</v>
      </c>
      <c r="K3988" s="1">
        <v>10999.99</v>
      </c>
      <c r="L3988" s="1">
        <v>0.70499999999999996</v>
      </c>
      <c r="M3988" s="1">
        <v>999999999.99000001</v>
      </c>
      <c r="N3988" s="1">
        <v>0</v>
      </c>
      <c r="O3988" s="1">
        <v>0</v>
      </c>
      <c r="P3988" s="1">
        <v>0</v>
      </c>
      <c r="Q3988" s="1">
        <v>0</v>
      </c>
      <c r="R3988" s="2">
        <v>0</v>
      </c>
      <c r="S3988" s="1">
        <v>0</v>
      </c>
      <c r="T3988">
        <f xml:space="preserve"> IF(R3988 &lt;&gt; 0,R3988,E3988)</f>
        <v>5445.36</v>
      </c>
      <c r="U3988">
        <f xml:space="preserve"> IF(AND(Q3988&lt;&gt;0,T3988&gt;O3988),P3988,IF(AND(O3988&lt;&gt;0,T3988&gt;M3988),N3988,IF(AND(M3988&lt;&gt;0,T3988&gt;K3988),L3988,IF(AND(K3988&lt;&gt;0,T3988&gt;I3988),J3988,H3988))))</f>
        <v>0.77500000000000002</v>
      </c>
      <c r="V3988">
        <f xml:space="preserve"> U3988 + S3988</f>
        <v>0.77500000000000002</v>
      </c>
    </row>
    <row r="3989" spans="1:22">
      <c r="A3989" s="1">
        <v>28</v>
      </c>
      <c r="B3989" s="1">
        <v>615</v>
      </c>
      <c r="C3989" t="s">
        <v>22</v>
      </c>
      <c r="D3989" s="1">
        <v>855624736</v>
      </c>
      <c r="E3989" s="1">
        <v>5445.36</v>
      </c>
      <c r="F3989" s="1">
        <v>-5701.84</v>
      </c>
      <c r="G3989" s="1">
        <v>19981016</v>
      </c>
      <c r="H3989" s="1">
        <v>0</v>
      </c>
      <c r="I3989" s="1">
        <v>999999999.99000001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2">
        <v>0</v>
      </c>
      <c r="S3989" s="1">
        <v>0</v>
      </c>
      <c r="T3989">
        <f xml:space="preserve"> IF(R3989 &lt;&gt; 0,R3989,E3989)</f>
        <v>5445.36</v>
      </c>
      <c r="U3989">
        <f xml:space="preserve"> IF(AND(Q3989&lt;&gt;0,T3989&gt;O3989),P3989,IF(AND(O3989&lt;&gt;0,T3989&gt;M3989),N3989,IF(AND(M3989&lt;&gt;0,T3989&gt;K3989),L3989,IF(AND(K3989&lt;&gt;0,T3989&gt;I3989),J3989,H3989))))</f>
        <v>0</v>
      </c>
      <c r="V3989">
        <f xml:space="preserve"> U3989 + S3989</f>
        <v>0</v>
      </c>
    </row>
    <row r="3990" spans="1:22">
      <c r="A3990" s="1">
        <v>28</v>
      </c>
      <c r="B3990" s="1">
        <v>608</v>
      </c>
      <c r="C3990" t="s">
        <v>19</v>
      </c>
      <c r="D3990" s="1">
        <v>855648805</v>
      </c>
      <c r="E3990" s="1">
        <v>5445.36</v>
      </c>
      <c r="F3990" s="1">
        <v>-2160.13</v>
      </c>
      <c r="G3990" s="1">
        <v>19981104</v>
      </c>
      <c r="H3990" s="1">
        <v>0.82</v>
      </c>
      <c r="I3990" s="1">
        <v>4499.99</v>
      </c>
      <c r="J3990" s="1">
        <v>0.77500000000000002</v>
      </c>
      <c r="K3990" s="1">
        <v>10999.99</v>
      </c>
      <c r="L3990" s="1">
        <v>0.70499999999999996</v>
      </c>
      <c r="M3990" s="1">
        <v>999999999.99000001</v>
      </c>
      <c r="N3990" s="1">
        <v>0</v>
      </c>
      <c r="O3990" s="1">
        <v>0</v>
      </c>
      <c r="P3990" s="1">
        <v>0</v>
      </c>
      <c r="Q3990" s="1">
        <v>0</v>
      </c>
      <c r="R3990" s="2">
        <v>0</v>
      </c>
      <c r="S3990" s="1">
        <v>0</v>
      </c>
      <c r="T3990">
        <f xml:space="preserve"> IF(R3990 &lt;&gt; 0,R3990,E3990)</f>
        <v>5445.36</v>
      </c>
      <c r="U3990">
        <f xml:space="preserve"> IF(AND(Q3990&lt;&gt;0,T3990&gt;O3990),P3990,IF(AND(O3990&lt;&gt;0,T3990&gt;M3990),N3990,IF(AND(M3990&lt;&gt;0,T3990&gt;K3990),L3990,IF(AND(K3990&lt;&gt;0,T3990&gt;I3990),J3990,H3990))))</f>
        <v>0.77500000000000002</v>
      </c>
      <c r="V3990">
        <f xml:space="preserve"> U3990 + S3990</f>
        <v>0.77500000000000002</v>
      </c>
    </row>
    <row r="3991" spans="1:22">
      <c r="A3991" s="1">
        <v>28</v>
      </c>
      <c r="B3991" s="1">
        <v>608</v>
      </c>
      <c r="C3991" t="s">
        <v>19</v>
      </c>
      <c r="D3991" s="1">
        <v>855850019</v>
      </c>
      <c r="E3991" s="1">
        <v>5445.36</v>
      </c>
      <c r="F3991" s="1">
        <v>0</v>
      </c>
      <c r="G3991" s="1">
        <v>19990316</v>
      </c>
      <c r="H3991" s="1">
        <v>0.82</v>
      </c>
      <c r="I3991" s="1">
        <v>4499.99</v>
      </c>
      <c r="J3991" s="1">
        <v>0.77500000000000002</v>
      </c>
      <c r="K3991" s="1">
        <v>10999.99</v>
      </c>
      <c r="L3991" s="1">
        <v>0.70499999999999996</v>
      </c>
      <c r="M3991" s="1">
        <v>999999999.99000001</v>
      </c>
      <c r="N3991" s="1">
        <v>0</v>
      </c>
      <c r="O3991" s="1">
        <v>0</v>
      </c>
      <c r="P3991" s="1">
        <v>0</v>
      </c>
      <c r="Q3991" s="1">
        <v>0</v>
      </c>
      <c r="R3991" s="2">
        <v>0</v>
      </c>
      <c r="S3991" s="1">
        <v>0</v>
      </c>
      <c r="T3991">
        <f xml:space="preserve"> IF(R3991 &lt;&gt; 0,R3991,E3991)</f>
        <v>5445.36</v>
      </c>
      <c r="U3991">
        <f xml:space="preserve"> IF(AND(Q3991&lt;&gt;0,T3991&gt;O3991),P3991,IF(AND(O3991&lt;&gt;0,T3991&gt;M3991),N3991,IF(AND(M3991&lt;&gt;0,T3991&gt;K3991),L3991,IF(AND(K3991&lt;&gt;0,T3991&gt;I3991),J3991,H3991))))</f>
        <v>0.77500000000000002</v>
      </c>
      <c r="V3991">
        <f xml:space="preserve"> U3991 + S3991</f>
        <v>0.77500000000000002</v>
      </c>
    </row>
    <row r="3992" spans="1:22">
      <c r="A3992" s="1">
        <v>28</v>
      </c>
      <c r="B3992" s="1">
        <v>599</v>
      </c>
      <c r="C3992" t="s">
        <v>19</v>
      </c>
      <c r="D3992" s="1">
        <v>857519573</v>
      </c>
      <c r="E3992" s="1">
        <v>5445.36</v>
      </c>
      <c r="F3992" s="1">
        <v>-3381</v>
      </c>
      <c r="G3992" s="1">
        <v>19990625</v>
      </c>
      <c r="H3992" s="1">
        <v>0.82</v>
      </c>
      <c r="I3992" s="1">
        <v>4499.99</v>
      </c>
      <c r="J3992" s="1">
        <v>0.77500000000000002</v>
      </c>
      <c r="K3992" s="1">
        <v>10999.99</v>
      </c>
      <c r="L3992" s="1">
        <v>0.70499999999999996</v>
      </c>
      <c r="M3992" s="1">
        <v>999999999.99000001</v>
      </c>
      <c r="N3992" s="1">
        <v>0</v>
      </c>
      <c r="O3992" s="1">
        <v>0</v>
      </c>
      <c r="P3992" s="1">
        <v>0</v>
      </c>
      <c r="Q3992" s="1">
        <v>0</v>
      </c>
      <c r="R3992" s="2">
        <v>0</v>
      </c>
      <c r="S3992" s="1">
        <v>0</v>
      </c>
      <c r="T3992">
        <f xml:space="preserve"> IF(R3992 &lt;&gt; 0,R3992,E3992)</f>
        <v>5445.36</v>
      </c>
      <c r="U3992">
        <f xml:space="preserve"> IF(AND(Q3992&lt;&gt;0,T3992&gt;O3992),P3992,IF(AND(O3992&lt;&gt;0,T3992&gt;M3992),N3992,IF(AND(M3992&lt;&gt;0,T3992&gt;K3992),L3992,IF(AND(K3992&lt;&gt;0,T3992&gt;I3992),J3992,H3992))))</f>
        <v>0.77500000000000002</v>
      </c>
      <c r="V3992">
        <f xml:space="preserve"> U3992 + S3992</f>
        <v>0.77500000000000002</v>
      </c>
    </row>
    <row r="3993" spans="1:22">
      <c r="A3993" s="1">
        <v>230</v>
      </c>
      <c r="B3993" s="1">
        <v>615</v>
      </c>
      <c r="C3993" t="s">
        <v>22</v>
      </c>
      <c r="D3993" s="1">
        <v>850230675</v>
      </c>
      <c r="E3993" s="1">
        <v>5445.36</v>
      </c>
      <c r="F3993" s="1">
        <v>-3827.74</v>
      </c>
      <c r="G3993" s="1">
        <v>20000317</v>
      </c>
      <c r="H3993" s="1">
        <v>0</v>
      </c>
      <c r="I3993" s="1">
        <v>999999999.99000001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2">
        <v>0</v>
      </c>
      <c r="S3993" s="1">
        <v>0</v>
      </c>
      <c r="T3993">
        <f xml:space="preserve"> IF(R3993 &lt;&gt; 0,R3993,E3993)</f>
        <v>5445.36</v>
      </c>
      <c r="U3993">
        <f xml:space="preserve"> IF(AND(Q3993&lt;&gt;0,T3993&gt;O3993),P3993,IF(AND(O3993&lt;&gt;0,T3993&gt;M3993),N3993,IF(AND(M3993&lt;&gt;0,T3993&gt;K3993),L3993,IF(AND(K3993&lt;&gt;0,T3993&gt;I3993),J3993,H3993))))</f>
        <v>0</v>
      </c>
      <c r="V3993">
        <f xml:space="preserve"> U3993 + S3993</f>
        <v>0</v>
      </c>
    </row>
    <row r="3994" spans="1:22">
      <c r="A3994" s="1">
        <v>28</v>
      </c>
      <c r="B3994" s="1">
        <v>608</v>
      </c>
      <c r="C3994" t="s">
        <v>19</v>
      </c>
      <c r="D3994" s="1">
        <v>858777797</v>
      </c>
      <c r="E3994" s="1">
        <v>5445.36</v>
      </c>
      <c r="F3994" s="1">
        <v>-2610.6</v>
      </c>
      <c r="G3994" s="1">
        <v>20000629</v>
      </c>
      <c r="H3994" s="1">
        <v>0.82</v>
      </c>
      <c r="I3994" s="1">
        <v>4499.99</v>
      </c>
      <c r="J3994" s="1">
        <v>0.77500000000000002</v>
      </c>
      <c r="K3994" s="1">
        <v>10999.99</v>
      </c>
      <c r="L3994" s="1">
        <v>0.70499999999999996</v>
      </c>
      <c r="M3994" s="1">
        <v>999999999.99000001</v>
      </c>
      <c r="N3994" s="1">
        <v>0</v>
      </c>
      <c r="O3994" s="1">
        <v>0</v>
      </c>
      <c r="P3994" s="1">
        <v>0</v>
      </c>
      <c r="Q3994" s="1">
        <v>0</v>
      </c>
      <c r="R3994" s="2">
        <v>0</v>
      </c>
      <c r="S3994" s="1">
        <v>0</v>
      </c>
      <c r="T3994">
        <f xml:space="preserve"> IF(R3994 &lt;&gt; 0,R3994,E3994)</f>
        <v>5445.36</v>
      </c>
      <c r="U3994">
        <f xml:space="preserve"> IF(AND(Q3994&lt;&gt;0,T3994&gt;O3994),P3994,IF(AND(O3994&lt;&gt;0,T3994&gt;M3994),N3994,IF(AND(M3994&lt;&gt;0,T3994&gt;K3994),L3994,IF(AND(K3994&lt;&gt;0,T3994&gt;I3994),J3994,H3994))))</f>
        <v>0.77500000000000002</v>
      </c>
      <c r="V3994">
        <f xml:space="preserve"> U3994 + S3994</f>
        <v>0.77500000000000002</v>
      </c>
    </row>
    <row r="3995" spans="1:22">
      <c r="A3995" s="1">
        <v>28</v>
      </c>
      <c r="B3995" s="1">
        <v>599</v>
      </c>
      <c r="C3995" t="s">
        <v>19</v>
      </c>
      <c r="D3995" s="1">
        <v>859302970</v>
      </c>
      <c r="E3995" s="1">
        <v>5445.36</v>
      </c>
      <c r="F3995" s="1">
        <v>-3650.52</v>
      </c>
      <c r="G3995" s="1">
        <v>20010322</v>
      </c>
      <c r="H3995" s="1">
        <v>0.89500000000000002</v>
      </c>
      <c r="I3995" s="1">
        <v>4499.99</v>
      </c>
      <c r="J3995" s="1">
        <v>0.83499999999999996</v>
      </c>
      <c r="K3995" s="1">
        <v>10999.99</v>
      </c>
      <c r="L3995" s="1">
        <v>0.78</v>
      </c>
      <c r="M3995" s="1">
        <v>24999.99</v>
      </c>
      <c r="N3995" s="1">
        <v>0.76</v>
      </c>
      <c r="O3995" s="1">
        <v>999999999.99000001</v>
      </c>
      <c r="P3995" s="1">
        <v>0</v>
      </c>
      <c r="Q3995" s="1">
        <v>0</v>
      </c>
      <c r="R3995" s="2">
        <v>0</v>
      </c>
      <c r="S3995" s="1">
        <v>0</v>
      </c>
      <c r="T3995">
        <f xml:space="preserve"> IF(R3995 &lt;&gt; 0,R3995,E3995)</f>
        <v>5445.36</v>
      </c>
      <c r="U3995">
        <f xml:space="preserve"> IF(AND(Q3995&lt;&gt;0,T3995&gt;O3995),P3995,IF(AND(O3995&lt;&gt;0,T3995&gt;M3995),N3995,IF(AND(M3995&lt;&gt;0,T3995&gt;K3995),L3995,IF(AND(K3995&lt;&gt;0,T3995&gt;I3995),J3995,H3995))))</f>
        <v>0.83499999999999996</v>
      </c>
      <c r="V3995">
        <f xml:space="preserve"> U3995 + S3995</f>
        <v>0.83499999999999996</v>
      </c>
    </row>
    <row r="3996" spans="1:22">
      <c r="A3996" s="1">
        <v>230</v>
      </c>
      <c r="B3996" s="1">
        <v>608</v>
      </c>
      <c r="C3996" t="s">
        <v>26</v>
      </c>
      <c r="D3996" s="1">
        <v>979924898</v>
      </c>
      <c r="E3996" s="1">
        <v>5445.36</v>
      </c>
      <c r="F3996" s="1">
        <v>-4245.7</v>
      </c>
      <c r="G3996" s="1">
        <v>20010723</v>
      </c>
      <c r="H3996" s="1">
        <v>0.91124700000000003</v>
      </c>
      <c r="I3996" s="1">
        <v>5000</v>
      </c>
      <c r="J3996" s="1">
        <v>0.83551600000000004</v>
      </c>
      <c r="K3996" s="1">
        <v>10000</v>
      </c>
      <c r="L3996" s="1">
        <v>0.78212899999999996</v>
      </c>
      <c r="M3996" s="1">
        <v>20000</v>
      </c>
      <c r="N3996" s="1">
        <v>0.75148199999999998</v>
      </c>
      <c r="O3996" s="1">
        <v>30000</v>
      </c>
      <c r="P3996" s="1">
        <v>0.72073200000000004</v>
      </c>
      <c r="Q3996" s="1">
        <v>999999999.99000001</v>
      </c>
      <c r="R3996" s="2">
        <v>0</v>
      </c>
      <c r="S3996" s="1">
        <v>0</v>
      </c>
      <c r="T3996">
        <f xml:space="preserve"> IF(R3996 &lt;&gt; 0,R3996,E3996)</f>
        <v>5445.36</v>
      </c>
      <c r="U3996">
        <f xml:space="preserve"> IF(AND(Q3996&lt;&gt;0,T3996&gt;O3996),P3996,IF(AND(O3996&lt;&gt;0,T3996&gt;M3996),N3996,IF(AND(M3996&lt;&gt;0,T3996&gt;K3996),L3996,IF(AND(K3996&lt;&gt;0,T3996&gt;I3996),J3996,H3996))))</f>
        <v>0.83551600000000004</v>
      </c>
      <c r="V3996">
        <f xml:space="preserve"> U3996 + S3996</f>
        <v>0.83551600000000004</v>
      </c>
    </row>
    <row r="3997" spans="1:22">
      <c r="A3997" s="1">
        <v>28</v>
      </c>
      <c r="B3997" s="1">
        <v>608</v>
      </c>
      <c r="C3997" t="s">
        <v>19</v>
      </c>
      <c r="D3997" s="1">
        <v>927619180</v>
      </c>
      <c r="E3997" s="1">
        <v>5445</v>
      </c>
      <c r="F3997" s="1">
        <v>-1289.83</v>
      </c>
      <c r="G3997" s="1">
        <v>19961205</v>
      </c>
      <c r="H3997" s="1">
        <v>0.82</v>
      </c>
      <c r="I3997" s="1">
        <v>4499.99</v>
      </c>
      <c r="J3997" s="1">
        <v>0.77500000000000002</v>
      </c>
      <c r="K3997" s="1">
        <v>10999.99</v>
      </c>
      <c r="L3997" s="1">
        <v>0.70499999999999996</v>
      </c>
      <c r="M3997" s="1">
        <v>999999999.99000001</v>
      </c>
      <c r="N3997" s="1">
        <v>0</v>
      </c>
      <c r="O3997" s="1">
        <v>0</v>
      </c>
      <c r="P3997" s="1">
        <v>0</v>
      </c>
      <c r="Q3997" s="1">
        <v>0</v>
      </c>
      <c r="R3997" s="2">
        <v>0</v>
      </c>
      <c r="S3997" s="1">
        <v>0</v>
      </c>
      <c r="T3997">
        <f xml:space="preserve"> IF(R3997 &lt;&gt; 0,R3997,E3997)</f>
        <v>5445</v>
      </c>
      <c r="U3997">
        <f xml:space="preserve"> IF(AND(Q3997&lt;&gt;0,T3997&gt;O3997),P3997,IF(AND(O3997&lt;&gt;0,T3997&gt;M3997),N3997,IF(AND(M3997&lt;&gt;0,T3997&gt;K3997),L3997,IF(AND(K3997&lt;&gt;0,T3997&gt;I3997),J3997,H3997))))</f>
        <v>0.77500000000000002</v>
      </c>
      <c r="V3997">
        <f xml:space="preserve"> U3997 + S3997</f>
        <v>0.77500000000000002</v>
      </c>
    </row>
    <row r="3998" spans="1:22">
      <c r="A3998" s="1">
        <v>28</v>
      </c>
      <c r="B3998" s="1">
        <v>608</v>
      </c>
      <c r="C3998" t="s">
        <v>19</v>
      </c>
      <c r="D3998" s="1">
        <v>927587769</v>
      </c>
      <c r="E3998" s="1">
        <v>5445</v>
      </c>
      <c r="F3998" s="1">
        <v>-2603.7399999999998</v>
      </c>
      <c r="G3998" s="1">
        <v>19961211</v>
      </c>
      <c r="H3998" s="1">
        <v>0.82</v>
      </c>
      <c r="I3998" s="1">
        <v>4499.99</v>
      </c>
      <c r="J3998" s="1">
        <v>0.77500000000000002</v>
      </c>
      <c r="K3998" s="1">
        <v>10999.99</v>
      </c>
      <c r="L3998" s="1">
        <v>0.70499999999999996</v>
      </c>
      <c r="M3998" s="1">
        <v>999999999.99000001</v>
      </c>
      <c r="N3998" s="1">
        <v>0</v>
      </c>
      <c r="O3998" s="1">
        <v>0</v>
      </c>
      <c r="P3998" s="1">
        <v>0</v>
      </c>
      <c r="Q3998" s="1">
        <v>0</v>
      </c>
      <c r="R3998" s="2">
        <v>0</v>
      </c>
      <c r="S3998" s="1">
        <v>0</v>
      </c>
      <c r="T3998">
        <f xml:space="preserve"> IF(R3998 &lt;&gt; 0,R3998,E3998)</f>
        <v>5445</v>
      </c>
      <c r="U3998">
        <f xml:space="preserve"> IF(AND(Q3998&lt;&gt;0,T3998&gt;O3998),P3998,IF(AND(O3998&lt;&gt;0,T3998&gt;M3998),N3998,IF(AND(M3998&lt;&gt;0,T3998&gt;K3998),L3998,IF(AND(K3998&lt;&gt;0,T3998&gt;I3998),J3998,H3998))))</f>
        <v>0.77500000000000002</v>
      </c>
      <c r="V3998">
        <f xml:space="preserve"> U3998 + S3998</f>
        <v>0.77500000000000002</v>
      </c>
    </row>
    <row r="3999" spans="1:22">
      <c r="A3999" s="1">
        <v>230</v>
      </c>
      <c r="B3999" s="1">
        <v>608</v>
      </c>
      <c r="C3999" t="s">
        <v>26</v>
      </c>
      <c r="D3999" s="1">
        <v>983008248</v>
      </c>
      <c r="E3999" s="1">
        <v>5445</v>
      </c>
      <c r="F3999" s="1">
        <v>0</v>
      </c>
      <c r="G3999" s="1">
        <v>19990706</v>
      </c>
      <c r="H3999" s="1">
        <v>0.73</v>
      </c>
      <c r="I3999" s="1">
        <v>10999.99</v>
      </c>
      <c r="J3999" s="1">
        <v>0.68</v>
      </c>
      <c r="K3999" s="1">
        <v>24999.99</v>
      </c>
      <c r="L3999" s="1">
        <v>0.66</v>
      </c>
      <c r="M3999" s="1">
        <v>34033.51</v>
      </c>
      <c r="N3999" s="1">
        <v>0.64</v>
      </c>
      <c r="O3999" s="1">
        <v>999999999.99000001</v>
      </c>
      <c r="P3999" s="1">
        <v>0</v>
      </c>
      <c r="Q3999" s="1">
        <v>0</v>
      </c>
      <c r="R3999" s="2">
        <v>0</v>
      </c>
      <c r="S3999" s="1">
        <v>0</v>
      </c>
      <c r="T3999">
        <f xml:space="preserve"> IF(R3999 &lt;&gt; 0,R3999,E3999)</f>
        <v>5445</v>
      </c>
      <c r="U3999">
        <f xml:space="preserve"> IF(AND(Q3999&lt;&gt;0,T3999&gt;O3999),P3999,IF(AND(O3999&lt;&gt;0,T3999&gt;M3999),N3999,IF(AND(M3999&lt;&gt;0,T3999&gt;K3999),L3999,IF(AND(K3999&lt;&gt;0,T3999&gt;I3999),J3999,H3999))))</f>
        <v>0.73</v>
      </c>
      <c r="V3999">
        <f xml:space="preserve"> U3999 + S3999</f>
        <v>0.73</v>
      </c>
    </row>
    <row r="4000" spans="1:22">
      <c r="A4000" s="1">
        <v>230</v>
      </c>
      <c r="B4000" s="1">
        <v>608</v>
      </c>
      <c r="C4000" t="s">
        <v>26</v>
      </c>
      <c r="D4000" s="1">
        <v>945642423</v>
      </c>
      <c r="E4000" s="1">
        <v>5416.7</v>
      </c>
      <c r="F4000" s="1">
        <v>-3464.49</v>
      </c>
      <c r="G4000" s="1">
        <v>20080827</v>
      </c>
      <c r="H4000" s="1">
        <v>0.83551600000000004</v>
      </c>
      <c r="I4000" s="1">
        <v>4999.99</v>
      </c>
      <c r="J4000" s="1">
        <v>0.75915299999999997</v>
      </c>
      <c r="K4000" s="1">
        <v>9999.99</v>
      </c>
      <c r="L4000" s="1">
        <v>0.70531900000000003</v>
      </c>
      <c r="M4000" s="1">
        <v>19999.990000000002</v>
      </c>
      <c r="N4000" s="1">
        <v>0.68214900000000001</v>
      </c>
      <c r="O4000" s="1">
        <v>29999.99</v>
      </c>
      <c r="P4000" s="1">
        <v>0.67441300000000004</v>
      </c>
      <c r="Q4000" s="1">
        <v>999999999.99000001</v>
      </c>
      <c r="R4000" s="3">
        <v>6500</v>
      </c>
      <c r="S4000" s="1">
        <v>0</v>
      </c>
      <c r="T4000">
        <f xml:space="preserve"> IF(R4000 &lt;&gt; 0,R4000,E4000)</f>
        <v>6500</v>
      </c>
      <c r="U4000">
        <f xml:space="preserve"> IF(AND(Q4000&lt;&gt;0,T4000&gt;O4000),P4000,IF(AND(O4000&lt;&gt;0,T4000&gt;M4000),N4000,IF(AND(M4000&lt;&gt;0,T4000&gt;K4000),L4000,IF(AND(K4000&lt;&gt;0,T4000&gt;I4000),J4000,H4000))))</f>
        <v>0.75915299999999997</v>
      </c>
      <c r="V4000">
        <f xml:space="preserve"> U4000 + S4000</f>
        <v>0.75915299999999997</v>
      </c>
    </row>
    <row r="4001" spans="1:22">
      <c r="A4001" s="1">
        <v>28</v>
      </c>
      <c r="B4001" s="1">
        <v>597</v>
      </c>
      <c r="C4001" t="s">
        <v>19</v>
      </c>
      <c r="D4001" s="1">
        <v>947161155</v>
      </c>
      <c r="E4001" s="1">
        <v>5400</v>
      </c>
      <c r="F4001" s="1">
        <v>-1156.47</v>
      </c>
      <c r="G4001" s="1">
        <v>20030904</v>
      </c>
      <c r="H4001" s="1">
        <v>0.82</v>
      </c>
      <c r="I4001" s="1">
        <v>4499.99</v>
      </c>
      <c r="J4001" s="1">
        <v>0.76</v>
      </c>
      <c r="K4001" s="1">
        <v>10999.99</v>
      </c>
      <c r="L4001" s="1">
        <v>0.70499999999999996</v>
      </c>
      <c r="M4001" s="1">
        <v>24999.99</v>
      </c>
      <c r="N4001" s="1">
        <v>0.68500000000000005</v>
      </c>
      <c r="O4001" s="1">
        <v>999999999.99000001</v>
      </c>
      <c r="P4001" s="1">
        <v>0</v>
      </c>
      <c r="Q4001" s="1">
        <v>0</v>
      </c>
      <c r="R4001" s="2">
        <v>0</v>
      </c>
      <c r="S4001" s="1">
        <v>0</v>
      </c>
      <c r="T4001">
        <f xml:space="preserve"> IF(R4001 &lt;&gt; 0,R4001,E4001)</f>
        <v>5400</v>
      </c>
      <c r="U4001">
        <f xml:space="preserve"> IF(AND(Q4001&lt;&gt;0,T4001&gt;O4001),P4001,IF(AND(O4001&lt;&gt;0,T4001&gt;M4001),N4001,IF(AND(M4001&lt;&gt;0,T4001&gt;K4001),L4001,IF(AND(K4001&lt;&gt;0,T4001&gt;I4001),J4001,H4001))))</f>
        <v>0.76</v>
      </c>
      <c r="V4001">
        <f xml:space="preserve"> U4001 + S4001</f>
        <v>0.76</v>
      </c>
    </row>
    <row r="4002" spans="1:22">
      <c r="A4002" s="1">
        <v>28</v>
      </c>
      <c r="B4002" s="1">
        <v>608</v>
      </c>
      <c r="C4002" t="s">
        <v>19</v>
      </c>
      <c r="D4002" s="1">
        <v>955076315</v>
      </c>
      <c r="E4002" s="1">
        <v>5400</v>
      </c>
      <c r="F4002" s="1">
        <v>-2283.89</v>
      </c>
      <c r="G4002" s="1">
        <v>20031009</v>
      </c>
      <c r="H4002" s="1">
        <v>0.82</v>
      </c>
      <c r="I4002" s="1">
        <v>4499.99</v>
      </c>
      <c r="J4002" s="1">
        <v>0.76</v>
      </c>
      <c r="K4002" s="1">
        <v>10999.99</v>
      </c>
      <c r="L4002" s="1">
        <v>0.70499999999999996</v>
      </c>
      <c r="M4002" s="1">
        <v>24999.99</v>
      </c>
      <c r="N4002" s="1">
        <v>0.68500000000000005</v>
      </c>
      <c r="O4002" s="1">
        <v>999999999.99000001</v>
      </c>
      <c r="P4002" s="1">
        <v>0</v>
      </c>
      <c r="Q4002" s="1">
        <v>0</v>
      </c>
      <c r="R4002" s="3">
        <v>20000</v>
      </c>
      <c r="S4002" s="1">
        <v>0</v>
      </c>
      <c r="T4002">
        <f xml:space="preserve"> IF(R4002 &lt;&gt; 0,R4002,E4002)</f>
        <v>20000</v>
      </c>
      <c r="U4002">
        <f xml:space="preserve"> IF(AND(Q4002&lt;&gt;0,T4002&gt;O4002),P4002,IF(AND(O4002&lt;&gt;0,T4002&gt;M4002),N4002,IF(AND(M4002&lt;&gt;0,T4002&gt;K4002),L4002,IF(AND(K4002&lt;&gt;0,T4002&gt;I4002),J4002,H4002))))</f>
        <v>0.70499999999999996</v>
      </c>
      <c r="V4002">
        <f xml:space="preserve"> U4002 + S4002</f>
        <v>0.70499999999999996</v>
      </c>
    </row>
    <row r="4003" spans="1:22">
      <c r="A4003" s="1">
        <v>28</v>
      </c>
      <c r="B4003" s="1">
        <v>597</v>
      </c>
      <c r="C4003" t="s">
        <v>19</v>
      </c>
      <c r="D4003" s="1">
        <v>957537352</v>
      </c>
      <c r="E4003" s="1">
        <v>5400</v>
      </c>
      <c r="F4003" s="1">
        <v>-2699.32</v>
      </c>
      <c r="G4003" s="1">
        <v>20050228</v>
      </c>
      <c r="H4003" s="1">
        <v>0.82</v>
      </c>
      <c r="I4003" s="1">
        <v>4499.99</v>
      </c>
      <c r="J4003" s="1">
        <v>0.76</v>
      </c>
      <c r="K4003" s="1">
        <v>10999.99</v>
      </c>
      <c r="L4003" s="1">
        <v>0.70499999999999996</v>
      </c>
      <c r="M4003" s="1">
        <v>24999.99</v>
      </c>
      <c r="N4003" s="1">
        <v>0.68500000000000005</v>
      </c>
      <c r="O4003" s="1">
        <v>999999999.99000001</v>
      </c>
      <c r="P4003" s="1">
        <v>0</v>
      </c>
      <c r="Q4003" s="1">
        <v>0</v>
      </c>
      <c r="R4003" s="2">
        <v>0</v>
      </c>
      <c r="S4003" s="1">
        <v>0</v>
      </c>
      <c r="T4003">
        <f xml:space="preserve"> IF(R4003 &lt;&gt; 0,R4003,E4003)</f>
        <v>5400</v>
      </c>
      <c r="U4003">
        <f xml:space="preserve"> IF(AND(Q4003&lt;&gt;0,T4003&gt;O4003),P4003,IF(AND(O4003&lt;&gt;0,T4003&gt;M4003),N4003,IF(AND(M4003&lt;&gt;0,T4003&gt;K4003),L4003,IF(AND(K4003&lt;&gt;0,T4003&gt;I4003),J4003,H4003))))</f>
        <v>0.76</v>
      </c>
      <c r="V4003">
        <f xml:space="preserve"> U4003 + S4003</f>
        <v>0.76</v>
      </c>
    </row>
    <row r="4004" spans="1:22">
      <c r="A4004" s="1">
        <v>28</v>
      </c>
      <c r="B4004" s="1">
        <v>597</v>
      </c>
      <c r="C4004" t="s">
        <v>19</v>
      </c>
      <c r="D4004" s="1">
        <v>870876511</v>
      </c>
      <c r="E4004" s="1">
        <v>5400</v>
      </c>
      <c r="F4004" s="1">
        <v>-3139.26</v>
      </c>
      <c r="G4004" s="1">
        <v>20071108</v>
      </c>
      <c r="H4004" s="1">
        <v>0.875</v>
      </c>
      <c r="I4004" s="1">
        <v>4499.99</v>
      </c>
      <c r="J4004" s="1">
        <v>0.8</v>
      </c>
      <c r="K4004" s="1">
        <v>10999.99</v>
      </c>
      <c r="L4004" s="1">
        <v>0.72499999999999998</v>
      </c>
      <c r="M4004" s="1">
        <v>24999.99</v>
      </c>
      <c r="N4004" s="1">
        <v>0.69499999999999995</v>
      </c>
      <c r="O4004" s="1">
        <v>999999999.99000001</v>
      </c>
      <c r="P4004" s="1">
        <v>0</v>
      </c>
      <c r="Q4004" s="1">
        <v>0</v>
      </c>
      <c r="R4004" s="2">
        <v>0</v>
      </c>
      <c r="S4004" s="1">
        <v>0</v>
      </c>
      <c r="T4004">
        <f xml:space="preserve"> IF(R4004 &lt;&gt; 0,R4004,E4004)</f>
        <v>5400</v>
      </c>
      <c r="U4004">
        <f xml:space="preserve"> IF(AND(Q4004&lt;&gt;0,T4004&gt;O4004),P4004,IF(AND(O4004&lt;&gt;0,T4004&gt;M4004),N4004,IF(AND(M4004&lt;&gt;0,T4004&gt;K4004),L4004,IF(AND(K4004&lt;&gt;0,T4004&gt;I4004),J4004,H4004))))</f>
        <v>0.8</v>
      </c>
      <c r="V4004">
        <f xml:space="preserve"> U4004 + S4004</f>
        <v>0.8</v>
      </c>
    </row>
    <row r="4005" spans="1:22">
      <c r="A4005" s="1">
        <v>28</v>
      </c>
      <c r="B4005" s="1">
        <v>608</v>
      </c>
      <c r="C4005" t="s">
        <v>19</v>
      </c>
      <c r="D4005" s="1">
        <v>852214472</v>
      </c>
      <c r="E4005" s="1">
        <v>5383.47</v>
      </c>
      <c r="F4005" s="1">
        <v>-4595.42</v>
      </c>
      <c r="G4005" s="1">
        <v>20020501</v>
      </c>
      <c r="H4005" s="1">
        <v>0.82</v>
      </c>
      <c r="I4005" s="1">
        <v>4499.99</v>
      </c>
      <c r="J4005" s="1">
        <v>0.76</v>
      </c>
      <c r="K4005" s="1">
        <v>10999.99</v>
      </c>
      <c r="L4005" s="1">
        <v>0.70499999999999996</v>
      </c>
      <c r="M4005" s="1">
        <v>24999.99</v>
      </c>
      <c r="N4005" s="1">
        <v>0.68500000000000005</v>
      </c>
      <c r="O4005" s="1">
        <v>999999999.99000001</v>
      </c>
      <c r="P4005" s="1">
        <v>0</v>
      </c>
      <c r="Q4005" s="1">
        <v>0</v>
      </c>
      <c r="R4005" s="3">
        <v>17000</v>
      </c>
      <c r="S4005" s="1">
        <v>0</v>
      </c>
      <c r="T4005">
        <f xml:space="preserve"> IF(R4005 &lt;&gt; 0,R4005,E4005)</f>
        <v>17000</v>
      </c>
      <c r="U4005">
        <f xml:space="preserve"> IF(AND(Q4005&lt;&gt;0,T4005&gt;O4005),P4005,IF(AND(O4005&lt;&gt;0,T4005&gt;M4005),N4005,IF(AND(M4005&lt;&gt;0,T4005&gt;K4005),L4005,IF(AND(K4005&lt;&gt;0,T4005&gt;I4005),J4005,H4005))))</f>
        <v>0.70499999999999996</v>
      </c>
      <c r="V4005">
        <f xml:space="preserve"> U4005 + S4005</f>
        <v>0.70499999999999996</v>
      </c>
    </row>
    <row r="4006" spans="1:22">
      <c r="A4006" s="1">
        <v>28</v>
      </c>
      <c r="B4006" s="1">
        <v>608</v>
      </c>
      <c r="C4006" t="s">
        <v>19</v>
      </c>
      <c r="D4006" s="1">
        <v>963936646</v>
      </c>
      <c r="E4006" s="1">
        <v>5375</v>
      </c>
      <c r="F4006" s="1">
        <v>-2636.81</v>
      </c>
      <c r="G4006" s="1">
        <v>20051122</v>
      </c>
      <c r="H4006" s="1">
        <v>0.82</v>
      </c>
      <c r="I4006" s="1">
        <v>4499.99</v>
      </c>
      <c r="J4006" s="1">
        <v>0.76</v>
      </c>
      <c r="K4006" s="1">
        <v>10999.99</v>
      </c>
      <c r="L4006" s="1">
        <v>0.70499999999999996</v>
      </c>
      <c r="M4006" s="1">
        <v>24999.99</v>
      </c>
      <c r="N4006" s="1">
        <v>0.68500000000000005</v>
      </c>
      <c r="O4006" s="1">
        <v>999999999.99000001</v>
      </c>
      <c r="P4006" s="1">
        <v>0</v>
      </c>
      <c r="Q4006" s="1">
        <v>0</v>
      </c>
      <c r="R4006" s="2">
        <v>0</v>
      </c>
      <c r="S4006" s="1">
        <v>0</v>
      </c>
      <c r="T4006">
        <f xml:space="preserve"> IF(R4006 &lt;&gt; 0,R4006,E4006)</f>
        <v>5375</v>
      </c>
      <c r="U4006">
        <f xml:space="preserve"> IF(AND(Q4006&lt;&gt;0,T4006&gt;O4006),P4006,IF(AND(O4006&lt;&gt;0,T4006&gt;M4006),N4006,IF(AND(M4006&lt;&gt;0,T4006&gt;K4006),L4006,IF(AND(K4006&lt;&gt;0,T4006&gt;I4006),J4006,H4006))))</f>
        <v>0.76</v>
      </c>
      <c r="V4006">
        <f xml:space="preserve"> U4006 + S4006</f>
        <v>0.76</v>
      </c>
    </row>
    <row r="4007" spans="1:22">
      <c r="A4007" s="1">
        <v>28</v>
      </c>
      <c r="B4007" s="1">
        <v>608</v>
      </c>
      <c r="C4007" t="s">
        <v>19</v>
      </c>
      <c r="D4007" s="1">
        <v>957309953</v>
      </c>
      <c r="E4007" s="1">
        <v>5333.6</v>
      </c>
      <c r="F4007" s="1">
        <v>0</v>
      </c>
      <c r="G4007" s="1">
        <v>20060210</v>
      </c>
      <c r="H4007" s="1">
        <v>0.82</v>
      </c>
      <c r="I4007" s="1">
        <v>4499.99</v>
      </c>
      <c r="J4007" s="1">
        <v>0.76</v>
      </c>
      <c r="K4007" s="1">
        <v>10999.99</v>
      </c>
      <c r="L4007" s="1">
        <v>0.70499999999999996</v>
      </c>
      <c r="M4007" s="1">
        <v>24999.99</v>
      </c>
      <c r="N4007" s="1">
        <v>0.68500000000000005</v>
      </c>
      <c r="O4007" s="1">
        <v>999999999.99000001</v>
      </c>
      <c r="P4007" s="1">
        <v>0</v>
      </c>
      <c r="Q4007" s="1">
        <v>0</v>
      </c>
      <c r="R4007" s="3">
        <v>16000</v>
      </c>
      <c r="S4007" s="1">
        <v>0</v>
      </c>
      <c r="T4007">
        <f xml:space="preserve"> IF(R4007 &lt;&gt; 0,R4007,E4007)</f>
        <v>16000</v>
      </c>
      <c r="U4007">
        <f xml:space="preserve"> IF(AND(Q4007&lt;&gt;0,T4007&gt;O4007),P4007,IF(AND(O4007&lt;&gt;0,T4007&gt;M4007),N4007,IF(AND(M4007&lt;&gt;0,T4007&gt;K4007),L4007,IF(AND(K4007&lt;&gt;0,T4007&gt;I4007),J4007,H4007))))</f>
        <v>0.70499999999999996</v>
      </c>
      <c r="V4007">
        <f xml:space="preserve"> U4007 + S4007</f>
        <v>0.70499999999999996</v>
      </c>
    </row>
    <row r="4008" spans="1:22">
      <c r="A4008" s="1">
        <v>28</v>
      </c>
      <c r="B4008" s="1">
        <v>972</v>
      </c>
      <c r="C4008" t="s">
        <v>25</v>
      </c>
      <c r="D4008" s="1">
        <v>933094957</v>
      </c>
      <c r="E4008" s="1">
        <v>5333.52</v>
      </c>
      <c r="F4008" s="1">
        <v>-4027.27</v>
      </c>
      <c r="G4008" s="1">
        <v>20090805</v>
      </c>
      <c r="H4008" s="1">
        <v>0.78300000000000003</v>
      </c>
      <c r="I4008" s="1">
        <v>4499.99</v>
      </c>
      <c r="J4008" s="1">
        <v>0.70799999999999996</v>
      </c>
      <c r="K4008" s="1">
        <v>10999.99</v>
      </c>
      <c r="L4008" s="1">
        <v>0.63300000000000001</v>
      </c>
      <c r="M4008" s="1">
        <v>24999.99</v>
      </c>
      <c r="N4008" s="1">
        <v>0.60299999999999998</v>
      </c>
      <c r="O4008" s="1">
        <v>999999999.99000001</v>
      </c>
      <c r="P4008" s="1">
        <v>0</v>
      </c>
      <c r="Q4008" s="1">
        <v>0</v>
      </c>
      <c r="R4008" s="3">
        <v>10000</v>
      </c>
      <c r="S4008" s="1">
        <v>-3.3333000000000002E-2</v>
      </c>
      <c r="T4008">
        <f xml:space="preserve"> IF(R4008 &lt;&gt; 0,R4008,E4008)</f>
        <v>10000</v>
      </c>
      <c r="U4008">
        <f xml:space="preserve"> IF(AND(Q4008&lt;&gt;0,T4008&gt;O4008),P4008,IF(AND(O4008&lt;&gt;0,T4008&gt;M4008),N4008,IF(AND(M4008&lt;&gt;0,T4008&gt;K4008),L4008,IF(AND(K4008&lt;&gt;0,T4008&gt;I4008),J4008,H4008))))</f>
        <v>0.70799999999999996</v>
      </c>
      <c r="V4008">
        <f xml:space="preserve"> U4008 + S4008</f>
        <v>0.67466699999999991</v>
      </c>
    </row>
    <row r="4009" spans="1:22">
      <c r="A4009" s="1">
        <v>28</v>
      </c>
      <c r="B4009" s="1">
        <v>597</v>
      </c>
      <c r="C4009" t="s">
        <v>19</v>
      </c>
      <c r="D4009" s="1">
        <v>951477064</v>
      </c>
      <c r="E4009" s="1">
        <v>5300</v>
      </c>
      <c r="F4009" s="1">
        <v>0</v>
      </c>
      <c r="G4009" s="1">
        <v>20041026</v>
      </c>
      <c r="H4009" s="1">
        <v>0.82</v>
      </c>
      <c r="I4009" s="1">
        <v>4499.99</v>
      </c>
      <c r="J4009" s="1">
        <v>0.76</v>
      </c>
      <c r="K4009" s="1">
        <v>10999.99</v>
      </c>
      <c r="L4009" s="1">
        <v>0.70499999999999996</v>
      </c>
      <c r="M4009" s="1">
        <v>24999.99</v>
      </c>
      <c r="N4009" s="1">
        <v>0.68500000000000005</v>
      </c>
      <c r="O4009" s="1">
        <v>999999999.99000001</v>
      </c>
      <c r="P4009" s="1">
        <v>0</v>
      </c>
      <c r="Q4009" s="1">
        <v>0</v>
      </c>
      <c r="R4009" s="2">
        <v>0</v>
      </c>
      <c r="S4009" s="1">
        <v>0</v>
      </c>
      <c r="T4009">
        <f xml:space="preserve"> IF(R4009 &lt;&gt; 0,R4009,E4009)</f>
        <v>5300</v>
      </c>
      <c r="U4009">
        <f xml:space="preserve"> IF(AND(Q4009&lt;&gt;0,T4009&gt;O4009),P4009,IF(AND(O4009&lt;&gt;0,T4009&gt;M4009),N4009,IF(AND(M4009&lt;&gt;0,T4009&gt;K4009),L4009,IF(AND(K4009&lt;&gt;0,T4009&gt;I4009),J4009,H4009))))</f>
        <v>0.76</v>
      </c>
      <c r="V4009">
        <f xml:space="preserve"> U4009 + S4009</f>
        <v>0.76</v>
      </c>
    </row>
    <row r="4010" spans="1:22">
      <c r="A4010" s="1">
        <v>28</v>
      </c>
      <c r="B4010" s="1">
        <v>608</v>
      </c>
      <c r="C4010" t="s">
        <v>19</v>
      </c>
      <c r="D4010" s="1">
        <v>962749842</v>
      </c>
      <c r="E4010" s="1">
        <v>5300</v>
      </c>
      <c r="F4010" s="1">
        <v>-2755.61</v>
      </c>
      <c r="G4010" s="1">
        <v>20060214</v>
      </c>
      <c r="H4010" s="1">
        <v>0.82</v>
      </c>
      <c r="I4010" s="1">
        <v>4499.99</v>
      </c>
      <c r="J4010" s="1">
        <v>0.76</v>
      </c>
      <c r="K4010" s="1">
        <v>10999.99</v>
      </c>
      <c r="L4010" s="1">
        <v>0.70499999999999996</v>
      </c>
      <c r="M4010" s="1">
        <v>24999.99</v>
      </c>
      <c r="N4010" s="1">
        <v>0.68500000000000005</v>
      </c>
      <c r="O4010" s="1">
        <v>999999999.99000001</v>
      </c>
      <c r="P4010" s="1">
        <v>0</v>
      </c>
      <c r="Q4010" s="1">
        <v>0</v>
      </c>
      <c r="R4010" s="2">
        <v>0</v>
      </c>
      <c r="S4010" s="1">
        <v>0</v>
      </c>
      <c r="T4010">
        <f xml:space="preserve"> IF(R4010 &lt;&gt; 0,R4010,E4010)</f>
        <v>5300</v>
      </c>
      <c r="U4010">
        <f xml:space="preserve"> IF(AND(Q4010&lt;&gt;0,T4010&gt;O4010),P4010,IF(AND(O4010&lt;&gt;0,T4010&gt;M4010),N4010,IF(AND(M4010&lt;&gt;0,T4010&gt;K4010),L4010,IF(AND(K4010&lt;&gt;0,T4010&gt;I4010),J4010,H4010))))</f>
        <v>0.76</v>
      </c>
      <c r="V4010">
        <f xml:space="preserve"> U4010 + S4010</f>
        <v>0.76</v>
      </c>
    </row>
    <row r="4011" spans="1:22">
      <c r="A4011" s="1">
        <v>28</v>
      </c>
      <c r="B4011" s="1">
        <v>608</v>
      </c>
      <c r="C4011" t="s">
        <v>19</v>
      </c>
      <c r="D4011" s="1">
        <v>857823396</v>
      </c>
      <c r="E4011" s="1">
        <v>5294.1</v>
      </c>
      <c r="F4011" s="1">
        <v>0</v>
      </c>
      <c r="G4011" s="1">
        <v>19990927</v>
      </c>
      <c r="H4011" s="1">
        <v>0.82</v>
      </c>
      <c r="I4011" s="1">
        <v>4499.99</v>
      </c>
      <c r="J4011" s="1">
        <v>0.77500000000000002</v>
      </c>
      <c r="K4011" s="1">
        <v>10999.99</v>
      </c>
      <c r="L4011" s="1">
        <v>0.70499999999999996</v>
      </c>
      <c r="M4011" s="1">
        <v>999999999.99000001</v>
      </c>
      <c r="N4011" s="1">
        <v>0</v>
      </c>
      <c r="O4011" s="1">
        <v>0</v>
      </c>
      <c r="P4011" s="1">
        <v>0</v>
      </c>
      <c r="Q4011" s="1">
        <v>0</v>
      </c>
      <c r="R4011" s="3">
        <v>9075.6</v>
      </c>
      <c r="S4011" s="1">
        <v>0</v>
      </c>
      <c r="T4011">
        <f xml:space="preserve"> IF(R4011 &lt;&gt; 0,R4011,E4011)</f>
        <v>9075.6</v>
      </c>
      <c r="U4011">
        <f xml:space="preserve"> IF(AND(Q4011&lt;&gt;0,T4011&gt;O4011),P4011,IF(AND(O4011&lt;&gt;0,T4011&gt;M4011),N4011,IF(AND(M4011&lt;&gt;0,T4011&gt;K4011),L4011,IF(AND(K4011&lt;&gt;0,T4011&gt;I4011),J4011,H4011))))</f>
        <v>0.77500000000000002</v>
      </c>
      <c r="V4011">
        <f xml:space="preserve"> U4011 + S4011</f>
        <v>0.77500000000000002</v>
      </c>
    </row>
    <row r="4012" spans="1:22">
      <c r="A4012" s="1">
        <v>28</v>
      </c>
      <c r="B4012" s="1">
        <v>610</v>
      </c>
      <c r="C4012" t="s">
        <v>21</v>
      </c>
      <c r="D4012" s="1">
        <v>958173613</v>
      </c>
      <c r="E4012" s="1">
        <v>5286</v>
      </c>
      <c r="F4012" s="1">
        <v>-5190.9799999999996</v>
      </c>
      <c r="G4012" s="1">
        <v>20181220</v>
      </c>
      <c r="H4012" s="1">
        <v>0</v>
      </c>
      <c r="I4012" s="1">
        <v>999999999.99000001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3">
        <v>4500</v>
      </c>
      <c r="S4012" s="1">
        <v>0</v>
      </c>
      <c r="T4012">
        <f xml:space="preserve"> IF(R4012 &lt;&gt; 0,R4012,E4012)</f>
        <v>4500</v>
      </c>
      <c r="U4012">
        <f xml:space="preserve"> IF(AND(Q4012&lt;&gt;0,T4012&gt;O4012),P4012,IF(AND(O4012&lt;&gt;0,T4012&gt;M4012),N4012,IF(AND(M4012&lt;&gt;0,T4012&gt;K4012),L4012,IF(AND(K4012&lt;&gt;0,T4012&gt;I4012),J4012,H4012))))</f>
        <v>0</v>
      </c>
      <c r="V4012">
        <f xml:space="preserve"> U4012 + S4012</f>
        <v>0</v>
      </c>
    </row>
    <row r="4013" spans="1:22">
      <c r="A4013" s="1">
        <v>28</v>
      </c>
      <c r="B4013" s="1">
        <v>597</v>
      </c>
      <c r="C4013" t="s">
        <v>19</v>
      </c>
      <c r="D4013" s="1">
        <v>928570002</v>
      </c>
      <c r="E4013" s="1">
        <v>5277.91</v>
      </c>
      <c r="F4013" s="1">
        <v>-2371.85</v>
      </c>
      <c r="G4013" s="1">
        <v>20050526</v>
      </c>
      <c r="H4013" s="1">
        <v>0.82</v>
      </c>
      <c r="I4013" s="1">
        <v>4499.99</v>
      </c>
      <c r="J4013" s="1">
        <v>0.76</v>
      </c>
      <c r="K4013" s="1">
        <v>10999.99</v>
      </c>
      <c r="L4013" s="1">
        <v>0.70499999999999996</v>
      </c>
      <c r="M4013" s="1">
        <v>24999.99</v>
      </c>
      <c r="N4013" s="1">
        <v>0.68500000000000005</v>
      </c>
      <c r="O4013" s="1">
        <v>999999999.99000001</v>
      </c>
      <c r="P4013" s="1">
        <v>0</v>
      </c>
      <c r="Q4013" s="1">
        <v>0</v>
      </c>
      <c r="R4013" s="3">
        <v>10000</v>
      </c>
      <c r="S4013" s="1">
        <v>0</v>
      </c>
      <c r="T4013">
        <f xml:space="preserve"> IF(R4013 &lt;&gt; 0,R4013,E4013)</f>
        <v>10000</v>
      </c>
      <c r="U4013">
        <f xml:space="preserve"> IF(AND(Q4013&lt;&gt;0,T4013&gt;O4013),P4013,IF(AND(O4013&lt;&gt;0,T4013&gt;M4013),N4013,IF(AND(M4013&lt;&gt;0,T4013&gt;K4013),L4013,IF(AND(K4013&lt;&gt;0,T4013&gt;I4013),J4013,H4013))))</f>
        <v>0.76</v>
      </c>
      <c r="V4013">
        <f xml:space="preserve"> U4013 + S4013</f>
        <v>0.76</v>
      </c>
    </row>
    <row r="4014" spans="1:22">
      <c r="A4014" s="1">
        <v>28</v>
      </c>
      <c r="B4014" s="1">
        <v>597</v>
      </c>
      <c r="C4014" t="s">
        <v>19</v>
      </c>
      <c r="D4014" s="1">
        <v>931433428</v>
      </c>
      <c r="E4014" s="1">
        <v>5250</v>
      </c>
      <c r="F4014" s="1">
        <v>0</v>
      </c>
      <c r="G4014" s="1">
        <v>20071227</v>
      </c>
      <c r="H4014" s="1">
        <v>0.875</v>
      </c>
      <c r="I4014" s="1">
        <v>4499.99</v>
      </c>
      <c r="J4014" s="1">
        <v>0.8</v>
      </c>
      <c r="K4014" s="1">
        <v>10999.99</v>
      </c>
      <c r="L4014" s="1">
        <v>0.72499999999999998</v>
      </c>
      <c r="M4014" s="1">
        <v>24999.99</v>
      </c>
      <c r="N4014" s="1">
        <v>0.69499999999999995</v>
      </c>
      <c r="O4014" s="1">
        <v>999999999.99000001</v>
      </c>
      <c r="P4014" s="1">
        <v>0</v>
      </c>
      <c r="Q4014" s="1">
        <v>0</v>
      </c>
      <c r="R4014" s="2">
        <v>0</v>
      </c>
      <c r="S4014" s="1">
        <v>0</v>
      </c>
      <c r="T4014">
        <f xml:space="preserve"> IF(R4014 &lt;&gt; 0,R4014,E4014)</f>
        <v>5250</v>
      </c>
      <c r="U4014">
        <f xml:space="preserve"> IF(AND(Q4014&lt;&gt;0,T4014&gt;O4014),P4014,IF(AND(O4014&lt;&gt;0,T4014&gt;M4014),N4014,IF(AND(M4014&lt;&gt;0,T4014&gt;K4014),L4014,IF(AND(K4014&lt;&gt;0,T4014&gt;I4014),J4014,H4014))))</f>
        <v>0.8</v>
      </c>
      <c r="V4014">
        <f xml:space="preserve"> U4014 + S4014</f>
        <v>0.8</v>
      </c>
    </row>
    <row r="4015" spans="1:22">
      <c r="A4015" s="1">
        <v>28</v>
      </c>
      <c r="B4015" s="1">
        <v>597</v>
      </c>
      <c r="C4015" t="s">
        <v>19</v>
      </c>
      <c r="D4015" s="1">
        <v>859432343</v>
      </c>
      <c r="E4015" s="1">
        <v>5218.47</v>
      </c>
      <c r="F4015" s="1">
        <v>-2551.37</v>
      </c>
      <c r="G4015" s="1">
        <v>20010530</v>
      </c>
      <c r="H4015" s="1">
        <v>0.89500000000000002</v>
      </c>
      <c r="I4015" s="1">
        <v>4499.99</v>
      </c>
      <c r="J4015" s="1">
        <v>0.83499999999999996</v>
      </c>
      <c r="K4015" s="1">
        <v>10999.99</v>
      </c>
      <c r="L4015" s="1">
        <v>0.78</v>
      </c>
      <c r="M4015" s="1">
        <v>24999.99</v>
      </c>
      <c r="N4015" s="1">
        <v>0.76</v>
      </c>
      <c r="O4015" s="1">
        <v>999999999.99000001</v>
      </c>
      <c r="P4015" s="1">
        <v>0</v>
      </c>
      <c r="Q4015" s="1">
        <v>0</v>
      </c>
      <c r="R4015" s="2">
        <v>0</v>
      </c>
      <c r="S4015" s="1">
        <v>0</v>
      </c>
      <c r="T4015">
        <f xml:space="preserve"> IF(R4015 &lt;&gt; 0,R4015,E4015)</f>
        <v>5218.47</v>
      </c>
      <c r="U4015">
        <f xml:space="preserve"> IF(AND(Q4015&lt;&gt;0,T4015&gt;O4015),P4015,IF(AND(O4015&lt;&gt;0,T4015&gt;M4015),N4015,IF(AND(M4015&lt;&gt;0,T4015&gt;K4015),L4015,IF(AND(K4015&lt;&gt;0,T4015&gt;I4015),J4015,H4015))))</f>
        <v>0.83499999999999996</v>
      </c>
      <c r="V4015">
        <f xml:space="preserve"> U4015 + S4015</f>
        <v>0.83499999999999996</v>
      </c>
    </row>
    <row r="4016" spans="1:22">
      <c r="A4016" s="1">
        <v>28</v>
      </c>
      <c r="B4016" s="1">
        <v>608</v>
      </c>
      <c r="C4016" t="s">
        <v>19</v>
      </c>
      <c r="D4016" s="1">
        <v>858909375</v>
      </c>
      <c r="E4016" s="1">
        <v>5218</v>
      </c>
      <c r="F4016" s="1">
        <v>-2783.39</v>
      </c>
      <c r="G4016" s="1">
        <v>20000807</v>
      </c>
      <c r="H4016" s="1">
        <v>0.85</v>
      </c>
      <c r="I4016" s="1">
        <v>4499.99</v>
      </c>
      <c r="J4016" s="1">
        <v>0.79</v>
      </c>
      <c r="K4016" s="1">
        <v>10999.99</v>
      </c>
      <c r="L4016" s="1">
        <v>0.73499999999999999</v>
      </c>
      <c r="M4016" s="1">
        <v>24999.99</v>
      </c>
      <c r="N4016" s="1">
        <v>0.72</v>
      </c>
      <c r="O4016" s="1">
        <v>999999999.99000001</v>
      </c>
      <c r="P4016" s="1">
        <v>0</v>
      </c>
      <c r="Q4016" s="1">
        <v>0</v>
      </c>
      <c r="R4016" s="2">
        <v>0</v>
      </c>
      <c r="S4016" s="1">
        <v>0</v>
      </c>
      <c r="T4016">
        <f xml:space="preserve"> IF(R4016 &lt;&gt; 0,R4016,E4016)</f>
        <v>5218</v>
      </c>
      <c r="U4016">
        <f xml:space="preserve"> IF(AND(Q4016&lt;&gt;0,T4016&gt;O4016),P4016,IF(AND(O4016&lt;&gt;0,T4016&gt;M4016),N4016,IF(AND(M4016&lt;&gt;0,T4016&gt;K4016),L4016,IF(AND(K4016&lt;&gt;0,T4016&gt;I4016),J4016,H4016))))</f>
        <v>0.79</v>
      </c>
      <c r="V4016">
        <f xml:space="preserve"> U4016 + S4016</f>
        <v>0.79</v>
      </c>
    </row>
    <row r="4017" spans="1:22">
      <c r="A4017" s="1">
        <v>28</v>
      </c>
      <c r="B4017" s="1">
        <v>608</v>
      </c>
      <c r="C4017" t="s">
        <v>19</v>
      </c>
      <c r="D4017" s="1">
        <v>855806524</v>
      </c>
      <c r="E4017" s="1">
        <v>5200</v>
      </c>
      <c r="F4017" s="1">
        <v>-1048.21</v>
      </c>
      <c r="G4017" s="1">
        <v>19990210</v>
      </c>
      <c r="H4017" s="1">
        <v>0.82</v>
      </c>
      <c r="I4017" s="1">
        <v>4499.99</v>
      </c>
      <c r="J4017" s="1">
        <v>0.77500000000000002</v>
      </c>
      <c r="K4017" s="1">
        <v>10999.99</v>
      </c>
      <c r="L4017" s="1">
        <v>0.70499999999999996</v>
      </c>
      <c r="M4017" s="1">
        <v>999999999.99000001</v>
      </c>
      <c r="N4017" s="1">
        <v>0</v>
      </c>
      <c r="O4017" s="1">
        <v>0</v>
      </c>
      <c r="P4017" s="1">
        <v>0</v>
      </c>
      <c r="Q4017" s="1">
        <v>0</v>
      </c>
      <c r="R4017" s="2">
        <v>0</v>
      </c>
      <c r="S4017" s="1">
        <v>0</v>
      </c>
      <c r="T4017">
        <f xml:space="preserve"> IF(R4017 &lt;&gt; 0,R4017,E4017)</f>
        <v>5200</v>
      </c>
      <c r="U4017">
        <f xml:space="preserve"> IF(AND(Q4017&lt;&gt;0,T4017&gt;O4017),P4017,IF(AND(O4017&lt;&gt;0,T4017&gt;M4017),N4017,IF(AND(M4017&lt;&gt;0,T4017&gt;K4017),L4017,IF(AND(K4017&lt;&gt;0,T4017&gt;I4017),J4017,H4017))))</f>
        <v>0.77500000000000002</v>
      </c>
      <c r="V4017">
        <f xml:space="preserve"> U4017 + S4017</f>
        <v>0.77500000000000002</v>
      </c>
    </row>
    <row r="4018" spans="1:22">
      <c r="A4018" s="1">
        <v>28</v>
      </c>
      <c r="B4018" s="1">
        <v>597</v>
      </c>
      <c r="C4018" t="s">
        <v>19</v>
      </c>
      <c r="D4018" s="1">
        <v>859694100</v>
      </c>
      <c r="E4018" s="1">
        <v>5200</v>
      </c>
      <c r="F4018" s="1">
        <v>-2679.51</v>
      </c>
      <c r="G4018" s="1">
        <v>20011016</v>
      </c>
      <c r="H4018" s="1">
        <v>0.89500000000000002</v>
      </c>
      <c r="I4018" s="1">
        <v>4499.99</v>
      </c>
      <c r="J4018" s="1">
        <v>0.83499999999999996</v>
      </c>
      <c r="K4018" s="1">
        <v>10999.99</v>
      </c>
      <c r="L4018" s="1">
        <v>0.78</v>
      </c>
      <c r="M4018" s="1">
        <v>24999.99</v>
      </c>
      <c r="N4018" s="1">
        <v>0.76</v>
      </c>
      <c r="O4018" s="1">
        <v>999999999.99000001</v>
      </c>
      <c r="P4018" s="1">
        <v>0</v>
      </c>
      <c r="Q4018" s="1">
        <v>0</v>
      </c>
      <c r="R4018" s="2">
        <v>0</v>
      </c>
      <c r="S4018" s="1">
        <v>0</v>
      </c>
      <c r="T4018">
        <f xml:space="preserve"> IF(R4018 &lt;&gt; 0,R4018,E4018)</f>
        <v>5200</v>
      </c>
      <c r="U4018">
        <f xml:space="preserve"> IF(AND(Q4018&lt;&gt;0,T4018&gt;O4018),P4018,IF(AND(O4018&lt;&gt;0,T4018&gt;M4018),N4018,IF(AND(M4018&lt;&gt;0,T4018&gt;K4018),L4018,IF(AND(K4018&lt;&gt;0,T4018&gt;I4018),J4018,H4018))))</f>
        <v>0.83499999999999996</v>
      </c>
      <c r="V4018">
        <f xml:space="preserve"> U4018 + S4018</f>
        <v>0.83499999999999996</v>
      </c>
    </row>
    <row r="4019" spans="1:22">
      <c r="A4019" s="1">
        <v>28</v>
      </c>
      <c r="B4019" s="1">
        <v>597</v>
      </c>
      <c r="C4019" t="s">
        <v>19</v>
      </c>
      <c r="D4019" s="1">
        <v>942454790</v>
      </c>
      <c r="E4019" s="1">
        <v>5200</v>
      </c>
      <c r="F4019" s="1">
        <v>-5198.66</v>
      </c>
      <c r="G4019" s="1">
        <v>20031216</v>
      </c>
      <c r="H4019" s="1">
        <v>0.82</v>
      </c>
      <c r="I4019" s="1">
        <v>4499.99</v>
      </c>
      <c r="J4019" s="1">
        <v>0.76</v>
      </c>
      <c r="K4019" s="1">
        <v>10999.99</v>
      </c>
      <c r="L4019" s="1">
        <v>0.70499999999999996</v>
      </c>
      <c r="M4019" s="1">
        <v>24999.99</v>
      </c>
      <c r="N4019" s="1">
        <v>0.68500000000000005</v>
      </c>
      <c r="O4019" s="1">
        <v>999999999.99000001</v>
      </c>
      <c r="P4019" s="1">
        <v>0</v>
      </c>
      <c r="Q4019" s="1">
        <v>0</v>
      </c>
      <c r="R4019" s="2">
        <v>0</v>
      </c>
      <c r="S4019" s="1">
        <v>0</v>
      </c>
      <c r="T4019">
        <f xml:space="preserve"> IF(R4019 &lt;&gt; 0,R4019,E4019)</f>
        <v>5200</v>
      </c>
      <c r="U4019">
        <f xml:space="preserve"> IF(AND(Q4019&lt;&gt;0,T4019&gt;O4019),P4019,IF(AND(O4019&lt;&gt;0,T4019&gt;M4019),N4019,IF(AND(M4019&lt;&gt;0,T4019&gt;K4019),L4019,IF(AND(K4019&lt;&gt;0,T4019&gt;I4019),J4019,H4019))))</f>
        <v>0.76</v>
      </c>
      <c r="V4019">
        <f xml:space="preserve"> U4019 + S4019</f>
        <v>0.76</v>
      </c>
    </row>
    <row r="4020" spans="1:22">
      <c r="A4020" s="1">
        <v>230</v>
      </c>
      <c r="B4020" s="1">
        <v>597</v>
      </c>
      <c r="C4020" t="s">
        <v>26</v>
      </c>
      <c r="D4020" s="1">
        <v>979832985</v>
      </c>
      <c r="E4020" s="1">
        <v>5200</v>
      </c>
      <c r="F4020" s="1">
        <v>-1628.2</v>
      </c>
      <c r="G4020" s="1">
        <v>20040705</v>
      </c>
      <c r="H4020" s="1">
        <v>0.91124700000000003</v>
      </c>
      <c r="I4020" s="1">
        <v>4999.99</v>
      </c>
      <c r="J4020" s="1">
        <v>0.83551600000000004</v>
      </c>
      <c r="K4020" s="1">
        <v>9999.99</v>
      </c>
      <c r="L4020" s="1">
        <v>0.78212899999999996</v>
      </c>
      <c r="M4020" s="1">
        <v>19999.990000000002</v>
      </c>
      <c r="N4020" s="1">
        <v>0.75148199999999998</v>
      </c>
      <c r="O4020" s="1">
        <v>29999.99</v>
      </c>
      <c r="P4020" s="1">
        <v>0.72073200000000004</v>
      </c>
      <c r="Q4020" s="1">
        <v>999999999.99000001</v>
      </c>
      <c r="R4020" s="2">
        <v>0</v>
      </c>
      <c r="S4020" s="1">
        <v>0</v>
      </c>
      <c r="T4020">
        <f xml:space="preserve"> IF(R4020 &lt;&gt; 0,R4020,E4020)</f>
        <v>5200</v>
      </c>
      <c r="U4020">
        <f xml:space="preserve"> IF(AND(Q4020&lt;&gt;0,T4020&gt;O4020),P4020,IF(AND(O4020&lt;&gt;0,T4020&gt;M4020),N4020,IF(AND(M4020&lt;&gt;0,T4020&gt;K4020),L4020,IF(AND(K4020&lt;&gt;0,T4020&gt;I4020),J4020,H4020))))</f>
        <v>0.83551600000000004</v>
      </c>
      <c r="V4020">
        <f xml:space="preserve"> U4020 + S4020</f>
        <v>0.83551600000000004</v>
      </c>
    </row>
    <row r="4021" spans="1:22">
      <c r="A4021" s="1">
        <v>28</v>
      </c>
      <c r="B4021" s="1">
        <v>597</v>
      </c>
      <c r="C4021" t="s">
        <v>19</v>
      </c>
      <c r="D4021" s="1">
        <v>858170744</v>
      </c>
      <c r="E4021" s="1">
        <v>5200</v>
      </c>
      <c r="F4021" s="1">
        <v>-2099.92</v>
      </c>
      <c r="G4021" s="1">
        <v>20050810</v>
      </c>
      <c r="H4021" s="1">
        <v>0.82</v>
      </c>
      <c r="I4021" s="1">
        <v>4499.99</v>
      </c>
      <c r="J4021" s="1">
        <v>0.76</v>
      </c>
      <c r="K4021" s="1">
        <v>10999.99</v>
      </c>
      <c r="L4021" s="1">
        <v>0.70499999999999996</v>
      </c>
      <c r="M4021" s="1">
        <v>24999.99</v>
      </c>
      <c r="N4021" s="1">
        <v>0.68500000000000005</v>
      </c>
      <c r="O4021" s="1">
        <v>999999999.99000001</v>
      </c>
      <c r="P4021" s="1">
        <v>0</v>
      </c>
      <c r="Q4021" s="1">
        <v>0</v>
      </c>
      <c r="R4021" s="2">
        <v>0</v>
      </c>
      <c r="S4021" s="1">
        <v>0</v>
      </c>
      <c r="T4021">
        <f xml:space="preserve"> IF(R4021 &lt;&gt; 0,R4021,E4021)</f>
        <v>5200</v>
      </c>
      <c r="U4021">
        <f xml:space="preserve"> IF(AND(Q4021&lt;&gt;0,T4021&gt;O4021),P4021,IF(AND(O4021&lt;&gt;0,T4021&gt;M4021),N4021,IF(AND(M4021&lt;&gt;0,T4021&gt;K4021),L4021,IF(AND(K4021&lt;&gt;0,T4021&gt;I4021),J4021,H4021))))</f>
        <v>0.76</v>
      </c>
      <c r="V4021">
        <f xml:space="preserve"> U4021 + S4021</f>
        <v>0.76</v>
      </c>
    </row>
    <row r="4022" spans="1:22">
      <c r="A4022" s="1">
        <v>28</v>
      </c>
      <c r="B4022" s="1">
        <v>597</v>
      </c>
      <c r="C4022" t="s">
        <v>19</v>
      </c>
      <c r="D4022" s="1">
        <v>852295839</v>
      </c>
      <c r="E4022" s="1">
        <v>5194.46</v>
      </c>
      <c r="F4022" s="1">
        <v>0</v>
      </c>
      <c r="G4022" s="1">
        <v>20021122</v>
      </c>
      <c r="H4022" s="1">
        <v>0.82</v>
      </c>
      <c r="I4022" s="1">
        <v>4499.99</v>
      </c>
      <c r="J4022" s="1">
        <v>0.76</v>
      </c>
      <c r="K4022" s="1">
        <v>10999.99</v>
      </c>
      <c r="L4022" s="1">
        <v>0.70499999999999996</v>
      </c>
      <c r="M4022" s="1">
        <v>24999.99</v>
      </c>
      <c r="N4022" s="1">
        <v>0.68500000000000005</v>
      </c>
      <c r="O4022" s="1">
        <v>999999999.99000001</v>
      </c>
      <c r="P4022" s="1">
        <v>0</v>
      </c>
      <c r="Q4022" s="1">
        <v>0</v>
      </c>
      <c r="R4022" s="3">
        <v>5500</v>
      </c>
      <c r="S4022" s="1">
        <v>0</v>
      </c>
      <c r="T4022">
        <f xml:space="preserve"> IF(R4022 &lt;&gt; 0,R4022,E4022)</f>
        <v>5500</v>
      </c>
      <c r="U4022">
        <f xml:space="preserve"> IF(AND(Q4022&lt;&gt;0,T4022&gt;O4022),P4022,IF(AND(O4022&lt;&gt;0,T4022&gt;M4022),N4022,IF(AND(M4022&lt;&gt;0,T4022&gt;K4022),L4022,IF(AND(K4022&lt;&gt;0,T4022&gt;I4022),J4022,H4022))))</f>
        <v>0.76</v>
      </c>
      <c r="V4022">
        <f xml:space="preserve"> U4022 + S4022</f>
        <v>0.76</v>
      </c>
    </row>
    <row r="4023" spans="1:22">
      <c r="A4023" s="1">
        <v>28</v>
      </c>
      <c r="B4023" s="1">
        <v>597</v>
      </c>
      <c r="C4023" t="s">
        <v>19</v>
      </c>
      <c r="D4023" s="1">
        <v>908488750</v>
      </c>
      <c r="E4023" s="1">
        <v>5177</v>
      </c>
      <c r="F4023" s="1">
        <v>-1433.55</v>
      </c>
      <c r="G4023" s="1">
        <v>20040414</v>
      </c>
      <c r="H4023" s="1">
        <v>0.82</v>
      </c>
      <c r="I4023" s="1">
        <v>4499.99</v>
      </c>
      <c r="J4023" s="1">
        <v>0.76</v>
      </c>
      <c r="K4023" s="1">
        <v>10999.99</v>
      </c>
      <c r="L4023" s="1">
        <v>0.70499999999999996</v>
      </c>
      <c r="M4023" s="1">
        <v>24999.99</v>
      </c>
      <c r="N4023" s="1">
        <v>0.68500000000000005</v>
      </c>
      <c r="O4023" s="1">
        <v>999999999.99000001</v>
      </c>
      <c r="P4023" s="1">
        <v>0</v>
      </c>
      <c r="Q4023" s="1">
        <v>0</v>
      </c>
      <c r="R4023" s="2">
        <v>0</v>
      </c>
      <c r="S4023" s="1">
        <v>0</v>
      </c>
      <c r="T4023">
        <f xml:space="preserve"> IF(R4023 &lt;&gt; 0,R4023,E4023)</f>
        <v>5177</v>
      </c>
      <c r="U4023">
        <f xml:space="preserve"> IF(AND(Q4023&lt;&gt;0,T4023&gt;O4023),P4023,IF(AND(O4023&lt;&gt;0,T4023&gt;M4023),N4023,IF(AND(M4023&lt;&gt;0,T4023&gt;K4023),L4023,IF(AND(K4023&lt;&gt;0,T4023&gt;I4023),J4023,H4023))))</f>
        <v>0.76</v>
      </c>
      <c r="V4023">
        <f xml:space="preserve"> U4023 + S4023</f>
        <v>0.76</v>
      </c>
    </row>
    <row r="4024" spans="1:22">
      <c r="A4024" s="1">
        <v>230</v>
      </c>
      <c r="B4024" s="1">
        <v>608</v>
      </c>
      <c r="C4024" t="s">
        <v>26</v>
      </c>
      <c r="D4024" s="1">
        <v>919610714</v>
      </c>
      <c r="E4024" s="1">
        <v>5125</v>
      </c>
      <c r="F4024" s="1">
        <v>-200</v>
      </c>
      <c r="G4024" s="1">
        <v>20030410</v>
      </c>
      <c r="H4024" s="1">
        <v>0.91124700000000003</v>
      </c>
      <c r="I4024" s="1">
        <v>4999.99</v>
      </c>
      <c r="J4024" s="1">
        <v>0.83551600000000004</v>
      </c>
      <c r="K4024" s="1">
        <v>9999.99</v>
      </c>
      <c r="L4024" s="1">
        <v>0.78212899999999996</v>
      </c>
      <c r="M4024" s="1">
        <v>19999.990000000002</v>
      </c>
      <c r="N4024" s="1">
        <v>0.75148199999999998</v>
      </c>
      <c r="O4024" s="1">
        <v>29999.99</v>
      </c>
      <c r="P4024" s="1">
        <v>0.72073200000000004</v>
      </c>
      <c r="Q4024" s="1">
        <v>999999999.99000001</v>
      </c>
      <c r="R4024" s="2">
        <v>0</v>
      </c>
      <c r="S4024" s="1">
        <v>0</v>
      </c>
      <c r="T4024">
        <f xml:space="preserve"> IF(R4024 &lt;&gt; 0,R4024,E4024)</f>
        <v>5125</v>
      </c>
      <c r="U4024">
        <f xml:space="preserve"> IF(AND(Q4024&lt;&gt;0,T4024&gt;O4024),P4024,IF(AND(O4024&lt;&gt;0,T4024&gt;M4024),N4024,IF(AND(M4024&lt;&gt;0,T4024&gt;K4024),L4024,IF(AND(K4024&lt;&gt;0,T4024&gt;I4024),J4024,H4024))))</f>
        <v>0.83551600000000004</v>
      </c>
      <c r="V4024">
        <f xml:space="preserve"> U4024 + S4024</f>
        <v>0.83551600000000004</v>
      </c>
    </row>
    <row r="4025" spans="1:22">
      <c r="A4025" s="1">
        <v>28</v>
      </c>
      <c r="B4025" s="1">
        <v>608</v>
      </c>
      <c r="C4025" t="s">
        <v>19</v>
      </c>
      <c r="D4025" s="1">
        <v>951335863</v>
      </c>
      <c r="E4025" s="1">
        <v>5100</v>
      </c>
      <c r="F4025" s="1">
        <v>-2910.79</v>
      </c>
      <c r="G4025" s="1">
        <v>19960108</v>
      </c>
      <c r="H4025" s="1">
        <v>0.82</v>
      </c>
      <c r="I4025" s="1">
        <v>999999999.99000001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2">
        <v>0</v>
      </c>
      <c r="S4025" s="1">
        <v>0</v>
      </c>
      <c r="T4025">
        <f xml:space="preserve"> IF(R4025 &lt;&gt; 0,R4025,E4025)</f>
        <v>5100</v>
      </c>
      <c r="U4025">
        <f xml:space="preserve"> IF(AND(Q4025&lt;&gt;0,T4025&gt;O4025),P4025,IF(AND(O4025&lt;&gt;0,T4025&gt;M4025),N4025,IF(AND(M4025&lt;&gt;0,T4025&gt;K4025),L4025,IF(AND(K4025&lt;&gt;0,T4025&gt;I4025),J4025,H4025))))</f>
        <v>0.82</v>
      </c>
      <c r="V4025">
        <f xml:space="preserve"> U4025 + S4025</f>
        <v>0.82</v>
      </c>
    </row>
    <row r="4026" spans="1:22">
      <c r="A4026" s="1">
        <v>28</v>
      </c>
      <c r="B4026" s="1">
        <v>608</v>
      </c>
      <c r="C4026" t="s">
        <v>19</v>
      </c>
      <c r="D4026" s="1">
        <v>855177330</v>
      </c>
      <c r="E4026" s="1">
        <v>5100</v>
      </c>
      <c r="F4026" s="1">
        <v>-3022.75</v>
      </c>
      <c r="G4026" s="1">
        <v>20040305</v>
      </c>
      <c r="H4026" s="1">
        <v>0.82</v>
      </c>
      <c r="I4026" s="1">
        <v>4499.99</v>
      </c>
      <c r="J4026" s="1">
        <v>0.76</v>
      </c>
      <c r="K4026" s="1">
        <v>10999.99</v>
      </c>
      <c r="L4026" s="1">
        <v>0.70499999999999996</v>
      </c>
      <c r="M4026" s="1">
        <v>24999.99</v>
      </c>
      <c r="N4026" s="1">
        <v>0.68500000000000005</v>
      </c>
      <c r="O4026" s="1">
        <v>999999999.99000001</v>
      </c>
      <c r="P4026" s="1">
        <v>0</v>
      </c>
      <c r="Q4026" s="1">
        <v>0</v>
      </c>
      <c r="R4026" s="2">
        <v>0</v>
      </c>
      <c r="S4026" s="1">
        <v>0</v>
      </c>
      <c r="T4026">
        <f xml:space="preserve"> IF(R4026 &lt;&gt; 0,R4026,E4026)</f>
        <v>5100</v>
      </c>
      <c r="U4026">
        <f xml:space="preserve"> IF(AND(Q4026&lt;&gt;0,T4026&gt;O4026),P4026,IF(AND(O4026&lt;&gt;0,T4026&gt;M4026),N4026,IF(AND(M4026&lt;&gt;0,T4026&gt;K4026),L4026,IF(AND(K4026&lt;&gt;0,T4026&gt;I4026),J4026,H4026))))</f>
        <v>0.76</v>
      </c>
      <c r="V4026">
        <f xml:space="preserve"> U4026 + S4026</f>
        <v>0.76</v>
      </c>
    </row>
    <row r="4027" spans="1:22">
      <c r="A4027" s="1">
        <v>28</v>
      </c>
      <c r="B4027" s="1">
        <v>597</v>
      </c>
      <c r="C4027" t="s">
        <v>19</v>
      </c>
      <c r="D4027" s="1">
        <v>905268229</v>
      </c>
      <c r="E4027" s="1">
        <v>5100</v>
      </c>
      <c r="F4027" s="1">
        <v>-5076.43</v>
      </c>
      <c r="G4027" s="1">
        <v>20060302</v>
      </c>
      <c r="H4027" s="1">
        <v>0.82</v>
      </c>
      <c r="I4027" s="1">
        <v>4499.99</v>
      </c>
      <c r="J4027" s="1">
        <v>0.76</v>
      </c>
      <c r="K4027" s="1">
        <v>10999.99</v>
      </c>
      <c r="L4027" s="1">
        <v>0.70499999999999996</v>
      </c>
      <c r="M4027" s="1">
        <v>24999.99</v>
      </c>
      <c r="N4027" s="1">
        <v>0.68500000000000005</v>
      </c>
      <c r="O4027" s="1">
        <v>999999999.99000001</v>
      </c>
      <c r="P4027" s="1">
        <v>0</v>
      </c>
      <c r="Q4027" s="1">
        <v>0</v>
      </c>
      <c r="R4027" s="2">
        <v>0</v>
      </c>
      <c r="S4027" s="1">
        <v>0</v>
      </c>
      <c r="T4027">
        <f xml:space="preserve"> IF(R4027 &lt;&gt; 0,R4027,E4027)</f>
        <v>5100</v>
      </c>
      <c r="U4027">
        <f xml:space="preserve"> IF(AND(Q4027&lt;&gt;0,T4027&gt;O4027),P4027,IF(AND(O4027&lt;&gt;0,T4027&gt;M4027),N4027,IF(AND(M4027&lt;&gt;0,T4027&gt;K4027),L4027,IF(AND(K4027&lt;&gt;0,T4027&gt;I4027),J4027,H4027))))</f>
        <v>0.76</v>
      </c>
      <c r="V4027">
        <f xml:space="preserve"> U4027 + S4027</f>
        <v>0.76</v>
      </c>
    </row>
    <row r="4028" spans="1:22">
      <c r="A4028" s="1">
        <v>28</v>
      </c>
      <c r="B4028" s="1">
        <v>597</v>
      </c>
      <c r="C4028" t="s">
        <v>19</v>
      </c>
      <c r="D4028" s="1">
        <v>906331064</v>
      </c>
      <c r="E4028" s="1">
        <v>5100</v>
      </c>
      <c r="F4028" s="1">
        <v>-1637.76</v>
      </c>
      <c r="G4028" s="1">
        <v>20060405</v>
      </c>
      <c r="H4028" s="1">
        <v>0.82</v>
      </c>
      <c r="I4028" s="1">
        <v>4499.99</v>
      </c>
      <c r="J4028" s="1">
        <v>0.76</v>
      </c>
      <c r="K4028" s="1">
        <v>10999.99</v>
      </c>
      <c r="L4028" s="1">
        <v>0.70499999999999996</v>
      </c>
      <c r="M4028" s="1">
        <v>24999.99</v>
      </c>
      <c r="N4028" s="1">
        <v>0.68500000000000005</v>
      </c>
      <c r="O4028" s="1">
        <v>999999999.99000001</v>
      </c>
      <c r="P4028" s="1">
        <v>0</v>
      </c>
      <c r="Q4028" s="1">
        <v>0</v>
      </c>
      <c r="R4028" s="2">
        <v>0</v>
      </c>
      <c r="S4028" s="1">
        <v>0</v>
      </c>
      <c r="T4028">
        <f xml:space="preserve"> IF(R4028 &lt;&gt; 0,R4028,E4028)</f>
        <v>5100</v>
      </c>
      <c r="U4028">
        <f xml:space="preserve"> IF(AND(Q4028&lt;&gt;0,T4028&gt;O4028),P4028,IF(AND(O4028&lt;&gt;0,T4028&gt;M4028),N4028,IF(AND(M4028&lt;&gt;0,T4028&gt;K4028),L4028,IF(AND(K4028&lt;&gt;0,T4028&gt;I4028),J4028,H4028))))</f>
        <v>0.76</v>
      </c>
      <c r="V4028">
        <f xml:space="preserve"> U4028 + S4028</f>
        <v>0.76</v>
      </c>
    </row>
    <row r="4029" spans="1:22">
      <c r="A4029" s="1">
        <v>28</v>
      </c>
      <c r="B4029" s="1">
        <v>608</v>
      </c>
      <c r="C4029" t="s">
        <v>19</v>
      </c>
      <c r="D4029" s="1">
        <v>911408215</v>
      </c>
      <c r="E4029" s="1">
        <v>5100</v>
      </c>
      <c r="F4029" s="1">
        <v>0</v>
      </c>
      <c r="G4029" s="1">
        <v>20060727</v>
      </c>
      <c r="H4029" s="1">
        <v>0.82</v>
      </c>
      <c r="I4029" s="1">
        <v>4499.99</v>
      </c>
      <c r="J4029" s="1">
        <v>0.76</v>
      </c>
      <c r="K4029" s="1">
        <v>10999.99</v>
      </c>
      <c r="L4029" s="1">
        <v>0.70499999999999996</v>
      </c>
      <c r="M4029" s="1">
        <v>24999.99</v>
      </c>
      <c r="N4029" s="1">
        <v>0.68500000000000005</v>
      </c>
      <c r="O4029" s="1">
        <v>999999999.99000001</v>
      </c>
      <c r="P4029" s="1">
        <v>0</v>
      </c>
      <c r="Q4029" s="1">
        <v>0</v>
      </c>
      <c r="R4029" s="2">
        <v>0</v>
      </c>
      <c r="S4029" s="1">
        <v>0</v>
      </c>
      <c r="T4029">
        <f xml:space="preserve"> IF(R4029 &lt;&gt; 0,R4029,E4029)</f>
        <v>5100</v>
      </c>
      <c r="U4029">
        <f xml:space="preserve"> IF(AND(Q4029&lt;&gt;0,T4029&gt;O4029),P4029,IF(AND(O4029&lt;&gt;0,T4029&gt;M4029),N4029,IF(AND(M4029&lt;&gt;0,T4029&gt;K4029),L4029,IF(AND(K4029&lt;&gt;0,T4029&gt;I4029),J4029,H4029))))</f>
        <v>0.76</v>
      </c>
      <c r="V4029">
        <f xml:space="preserve"> U4029 + S4029</f>
        <v>0.76</v>
      </c>
    </row>
    <row r="4030" spans="1:22">
      <c r="A4030" s="1">
        <v>28</v>
      </c>
      <c r="B4030" s="1">
        <v>972</v>
      </c>
      <c r="C4030" t="s">
        <v>25</v>
      </c>
      <c r="D4030" s="1">
        <v>852341393</v>
      </c>
      <c r="E4030" s="1">
        <v>5075</v>
      </c>
      <c r="F4030" s="1">
        <v>-2589.6999999999998</v>
      </c>
      <c r="G4030" s="1">
        <v>20110725</v>
      </c>
      <c r="H4030" s="1">
        <v>0.78300000000000003</v>
      </c>
      <c r="I4030" s="1">
        <v>4499.99</v>
      </c>
      <c r="J4030" s="1">
        <v>0.70799999999999996</v>
      </c>
      <c r="K4030" s="1">
        <v>10999.99</v>
      </c>
      <c r="L4030" s="1">
        <v>0.63300000000000001</v>
      </c>
      <c r="M4030" s="1">
        <v>24999.99</v>
      </c>
      <c r="N4030" s="1">
        <v>0.60299999999999998</v>
      </c>
      <c r="O4030" s="1">
        <v>999999999.99000001</v>
      </c>
      <c r="P4030" s="1">
        <v>0</v>
      </c>
      <c r="Q4030" s="1">
        <v>0</v>
      </c>
      <c r="R4030" s="3">
        <v>10500</v>
      </c>
      <c r="S4030" s="1">
        <v>-2.5000000000000001E-2</v>
      </c>
      <c r="T4030">
        <f xml:space="preserve"> IF(R4030 &lt;&gt; 0,R4030,E4030)</f>
        <v>10500</v>
      </c>
      <c r="U4030">
        <f xml:space="preserve"> IF(AND(Q4030&lt;&gt;0,T4030&gt;O4030),P4030,IF(AND(O4030&lt;&gt;0,T4030&gt;M4030),N4030,IF(AND(M4030&lt;&gt;0,T4030&gt;K4030),L4030,IF(AND(K4030&lt;&gt;0,T4030&gt;I4030),J4030,H4030))))</f>
        <v>0.70799999999999996</v>
      </c>
      <c r="V4030">
        <f xml:space="preserve"> U4030 + S4030</f>
        <v>0.68299999999999994</v>
      </c>
    </row>
    <row r="4031" spans="1:22">
      <c r="A4031" s="1">
        <v>230</v>
      </c>
      <c r="B4031" s="1">
        <v>608</v>
      </c>
      <c r="C4031" t="s">
        <v>26</v>
      </c>
      <c r="D4031" s="1">
        <v>919140599</v>
      </c>
      <c r="E4031" s="1">
        <v>5036.96</v>
      </c>
      <c r="F4031" s="1">
        <v>-4060.56</v>
      </c>
      <c r="G4031" s="1">
        <v>19950109</v>
      </c>
      <c r="H4031" s="1">
        <v>0.84</v>
      </c>
      <c r="I4031" s="1">
        <v>999999999.99000001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2">
        <v>0</v>
      </c>
      <c r="S4031" s="1">
        <v>0</v>
      </c>
      <c r="T4031">
        <f xml:space="preserve"> IF(R4031 &lt;&gt; 0,R4031,E4031)</f>
        <v>5036.96</v>
      </c>
      <c r="U4031">
        <f xml:space="preserve"> IF(AND(Q4031&lt;&gt;0,T4031&gt;O4031),P4031,IF(AND(O4031&lt;&gt;0,T4031&gt;M4031),N4031,IF(AND(M4031&lt;&gt;0,T4031&gt;K4031),L4031,IF(AND(K4031&lt;&gt;0,T4031&gt;I4031),J4031,H4031))))</f>
        <v>0.84</v>
      </c>
      <c r="V4031">
        <f xml:space="preserve"> U4031 + S4031</f>
        <v>0.84</v>
      </c>
    </row>
    <row r="4032" spans="1:22">
      <c r="A4032" s="1">
        <v>230</v>
      </c>
      <c r="B4032" s="1">
        <v>608</v>
      </c>
      <c r="C4032" t="s">
        <v>26</v>
      </c>
      <c r="D4032" s="1">
        <v>979379067</v>
      </c>
      <c r="E4032" s="1">
        <v>5000</v>
      </c>
      <c r="F4032" s="1">
        <v>-3620.5</v>
      </c>
      <c r="G4032" s="1">
        <v>19931115</v>
      </c>
      <c r="H4032" s="1">
        <v>0.84</v>
      </c>
      <c r="I4032" s="1">
        <v>999999999.99000001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2">
        <v>0</v>
      </c>
      <c r="S4032" s="1">
        <v>0</v>
      </c>
      <c r="T4032">
        <f xml:space="preserve"> IF(R4032 &lt;&gt; 0,R4032,E4032)</f>
        <v>5000</v>
      </c>
      <c r="U4032">
        <f xml:space="preserve"> IF(AND(Q4032&lt;&gt;0,T4032&gt;O4032),P4032,IF(AND(O4032&lt;&gt;0,T4032&gt;M4032),N4032,IF(AND(M4032&lt;&gt;0,T4032&gt;K4032),L4032,IF(AND(K4032&lt;&gt;0,T4032&gt;I4032),J4032,H4032))))</f>
        <v>0.84</v>
      </c>
      <c r="V4032">
        <f xml:space="preserve"> U4032 + S4032</f>
        <v>0.84</v>
      </c>
    </row>
    <row r="4033" spans="1:22">
      <c r="A4033" s="1">
        <v>28</v>
      </c>
      <c r="B4033" s="1">
        <v>608</v>
      </c>
      <c r="C4033" t="s">
        <v>19</v>
      </c>
      <c r="D4033" s="1">
        <v>931497922</v>
      </c>
      <c r="E4033" s="1">
        <v>5000</v>
      </c>
      <c r="F4033" s="1">
        <v>-2750.06</v>
      </c>
      <c r="G4033" s="1">
        <v>19950221</v>
      </c>
      <c r="H4033" s="1">
        <v>0.82</v>
      </c>
      <c r="I4033" s="1">
        <v>999999999.99000001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2">
        <v>0</v>
      </c>
      <c r="S4033" s="1">
        <v>0</v>
      </c>
      <c r="T4033">
        <f xml:space="preserve"> IF(R4033 &lt;&gt; 0,R4033,E4033)</f>
        <v>5000</v>
      </c>
      <c r="U4033">
        <f xml:space="preserve"> IF(AND(Q4033&lt;&gt;0,T4033&gt;O4033),P4033,IF(AND(O4033&lt;&gt;0,T4033&gt;M4033),N4033,IF(AND(M4033&lt;&gt;0,T4033&gt;K4033),L4033,IF(AND(K4033&lt;&gt;0,T4033&gt;I4033),J4033,H4033))))</f>
        <v>0.82</v>
      </c>
      <c r="V4033">
        <f xml:space="preserve"> U4033 + S4033</f>
        <v>0.82</v>
      </c>
    </row>
    <row r="4034" spans="1:22">
      <c r="A4034" s="1">
        <v>28</v>
      </c>
      <c r="B4034" s="1">
        <v>608</v>
      </c>
      <c r="C4034" t="s">
        <v>19</v>
      </c>
      <c r="D4034" s="1">
        <v>929223012</v>
      </c>
      <c r="E4034" s="1">
        <v>5000</v>
      </c>
      <c r="F4034" s="1">
        <v>0</v>
      </c>
      <c r="G4034" s="1">
        <v>19950420</v>
      </c>
      <c r="H4034" s="1">
        <v>0.82</v>
      </c>
      <c r="I4034" s="1">
        <v>999999999.99000001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2">
        <v>0</v>
      </c>
      <c r="S4034" s="1">
        <v>0</v>
      </c>
      <c r="T4034">
        <f xml:space="preserve"> IF(R4034 &lt;&gt; 0,R4034,E4034)</f>
        <v>5000</v>
      </c>
      <c r="U4034">
        <f xml:space="preserve"> IF(AND(Q4034&lt;&gt;0,T4034&gt;O4034),P4034,IF(AND(O4034&lt;&gt;0,T4034&gt;M4034),N4034,IF(AND(M4034&lt;&gt;0,T4034&gt;K4034),L4034,IF(AND(K4034&lt;&gt;0,T4034&gt;I4034),J4034,H4034))))</f>
        <v>0.82</v>
      </c>
      <c r="V4034">
        <f xml:space="preserve"> U4034 + S4034</f>
        <v>0.82</v>
      </c>
    </row>
    <row r="4035" spans="1:22">
      <c r="A4035" s="1">
        <v>230</v>
      </c>
      <c r="B4035" s="1">
        <v>608</v>
      </c>
      <c r="C4035" t="s">
        <v>26</v>
      </c>
      <c r="D4035" s="1">
        <v>919031188</v>
      </c>
      <c r="E4035" s="1">
        <v>5000</v>
      </c>
      <c r="F4035" s="1">
        <v>-1565.06</v>
      </c>
      <c r="G4035" s="1">
        <v>19960409</v>
      </c>
      <c r="H4035" s="1">
        <v>0.84</v>
      </c>
      <c r="I4035" s="1">
        <v>999999999.99000001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2">
        <v>0</v>
      </c>
      <c r="S4035" s="1">
        <v>0</v>
      </c>
      <c r="T4035">
        <f xml:space="preserve"> IF(R4035 &lt;&gt; 0,R4035,E4035)</f>
        <v>5000</v>
      </c>
      <c r="U4035">
        <f xml:space="preserve"> IF(AND(Q4035&lt;&gt;0,T4035&gt;O4035),P4035,IF(AND(O4035&lt;&gt;0,T4035&gt;M4035),N4035,IF(AND(M4035&lt;&gt;0,T4035&gt;K4035),L4035,IF(AND(K4035&lt;&gt;0,T4035&gt;I4035),J4035,H4035))))</f>
        <v>0.84</v>
      </c>
      <c r="V4035">
        <f xml:space="preserve"> U4035 + S4035</f>
        <v>0.84</v>
      </c>
    </row>
    <row r="4036" spans="1:22">
      <c r="A4036" s="1">
        <v>230</v>
      </c>
      <c r="B4036" s="1">
        <v>608</v>
      </c>
      <c r="C4036" t="s">
        <v>26</v>
      </c>
      <c r="D4036" s="1">
        <v>920039642</v>
      </c>
      <c r="E4036" s="1">
        <v>5000</v>
      </c>
      <c r="F4036" s="1">
        <v>-2631.05</v>
      </c>
      <c r="G4036" s="1">
        <v>19970131</v>
      </c>
      <c r="H4036" s="1">
        <v>0.73</v>
      </c>
      <c r="I4036" s="1">
        <v>10999.99</v>
      </c>
      <c r="J4036" s="1">
        <v>0.68</v>
      </c>
      <c r="K4036" s="1">
        <v>999999999.99000001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2">
        <v>0</v>
      </c>
      <c r="S4036" s="1">
        <v>0</v>
      </c>
      <c r="T4036">
        <f xml:space="preserve"> IF(R4036 &lt;&gt; 0,R4036,E4036)</f>
        <v>5000</v>
      </c>
      <c r="U4036">
        <f xml:space="preserve"> IF(AND(Q4036&lt;&gt;0,T4036&gt;O4036),P4036,IF(AND(O4036&lt;&gt;0,T4036&gt;M4036),N4036,IF(AND(M4036&lt;&gt;0,T4036&gt;K4036),L4036,IF(AND(K4036&lt;&gt;0,T4036&gt;I4036),J4036,H4036))))</f>
        <v>0.73</v>
      </c>
      <c r="V4036">
        <f xml:space="preserve"> U4036 + S4036</f>
        <v>0.73</v>
      </c>
    </row>
    <row r="4037" spans="1:22">
      <c r="A4037" s="1">
        <v>28</v>
      </c>
      <c r="B4037" s="1">
        <v>599</v>
      </c>
      <c r="C4037" t="s">
        <v>19</v>
      </c>
      <c r="D4037" s="1">
        <v>923319980</v>
      </c>
      <c r="E4037" s="1">
        <v>5000</v>
      </c>
      <c r="F4037" s="1">
        <v>0</v>
      </c>
      <c r="G4037" s="1">
        <v>19970402</v>
      </c>
      <c r="H4037" s="1">
        <v>0.82</v>
      </c>
      <c r="I4037" s="1">
        <v>4499.99</v>
      </c>
      <c r="J4037" s="1">
        <v>0.77500000000000002</v>
      </c>
      <c r="K4037" s="1">
        <v>10999.99</v>
      </c>
      <c r="L4037" s="1">
        <v>0.70499999999999996</v>
      </c>
      <c r="M4037" s="1">
        <v>999999999.99000001</v>
      </c>
      <c r="N4037" s="1">
        <v>0</v>
      </c>
      <c r="O4037" s="1">
        <v>0</v>
      </c>
      <c r="P4037" s="1">
        <v>0</v>
      </c>
      <c r="Q4037" s="1">
        <v>0</v>
      </c>
      <c r="R4037" s="2">
        <v>0</v>
      </c>
      <c r="S4037" s="1">
        <v>0</v>
      </c>
      <c r="T4037">
        <f xml:space="preserve"> IF(R4037 &lt;&gt; 0,R4037,E4037)</f>
        <v>5000</v>
      </c>
      <c r="U4037">
        <f xml:space="preserve"> IF(AND(Q4037&lt;&gt;0,T4037&gt;O4037),P4037,IF(AND(O4037&lt;&gt;0,T4037&gt;M4037),N4037,IF(AND(M4037&lt;&gt;0,T4037&gt;K4037),L4037,IF(AND(K4037&lt;&gt;0,T4037&gt;I4037),J4037,H4037))))</f>
        <v>0.77500000000000002</v>
      </c>
      <c r="V4037">
        <f xml:space="preserve"> U4037 + S4037</f>
        <v>0.77500000000000002</v>
      </c>
    </row>
    <row r="4038" spans="1:22">
      <c r="A4038" s="1">
        <v>28</v>
      </c>
      <c r="B4038" s="1">
        <v>608</v>
      </c>
      <c r="C4038" t="s">
        <v>19</v>
      </c>
      <c r="D4038" s="1">
        <v>932555047</v>
      </c>
      <c r="E4038" s="1">
        <v>5000</v>
      </c>
      <c r="F4038" s="1">
        <v>-2196.4899999999998</v>
      </c>
      <c r="G4038" s="1">
        <v>19970703</v>
      </c>
      <c r="H4038" s="1">
        <v>0.82</v>
      </c>
      <c r="I4038" s="1">
        <v>4499.99</v>
      </c>
      <c r="J4038" s="1">
        <v>0.77500000000000002</v>
      </c>
      <c r="K4038" s="1">
        <v>10999.99</v>
      </c>
      <c r="L4038" s="1">
        <v>0.70499999999999996</v>
      </c>
      <c r="M4038" s="1">
        <v>999999999.99000001</v>
      </c>
      <c r="N4038" s="1">
        <v>0</v>
      </c>
      <c r="O4038" s="1">
        <v>0</v>
      </c>
      <c r="P4038" s="1">
        <v>0</v>
      </c>
      <c r="Q4038" s="1">
        <v>0</v>
      </c>
      <c r="R4038" s="2">
        <v>0</v>
      </c>
      <c r="S4038" s="1">
        <v>0</v>
      </c>
      <c r="T4038">
        <f xml:space="preserve"> IF(R4038 &lt;&gt; 0,R4038,E4038)</f>
        <v>5000</v>
      </c>
      <c r="U4038">
        <f xml:space="preserve"> IF(AND(Q4038&lt;&gt;0,T4038&gt;O4038),P4038,IF(AND(O4038&lt;&gt;0,T4038&gt;M4038),N4038,IF(AND(M4038&lt;&gt;0,T4038&gt;K4038),L4038,IF(AND(K4038&lt;&gt;0,T4038&gt;I4038),J4038,H4038))))</f>
        <v>0.77500000000000002</v>
      </c>
      <c r="V4038">
        <f xml:space="preserve"> U4038 + S4038</f>
        <v>0.77500000000000002</v>
      </c>
    </row>
    <row r="4039" spans="1:22">
      <c r="A4039" s="1">
        <v>28</v>
      </c>
      <c r="B4039" s="1">
        <v>599</v>
      </c>
      <c r="C4039" t="s">
        <v>19</v>
      </c>
      <c r="D4039" s="1">
        <v>932178154</v>
      </c>
      <c r="E4039" s="1">
        <v>5000</v>
      </c>
      <c r="F4039" s="1">
        <v>0</v>
      </c>
      <c r="G4039" s="1">
        <v>19971107</v>
      </c>
      <c r="H4039" s="1">
        <v>0.82</v>
      </c>
      <c r="I4039" s="1">
        <v>4499.99</v>
      </c>
      <c r="J4039" s="1">
        <v>0.77500000000000002</v>
      </c>
      <c r="K4039" s="1">
        <v>10999.99</v>
      </c>
      <c r="L4039" s="1">
        <v>0.70499999999999996</v>
      </c>
      <c r="M4039" s="1">
        <v>999999999.99000001</v>
      </c>
      <c r="N4039" s="1">
        <v>0</v>
      </c>
      <c r="O4039" s="1">
        <v>0</v>
      </c>
      <c r="P4039" s="1">
        <v>0</v>
      </c>
      <c r="Q4039" s="1">
        <v>0</v>
      </c>
      <c r="R4039" s="2">
        <v>0</v>
      </c>
      <c r="S4039" s="1">
        <v>0</v>
      </c>
      <c r="T4039">
        <f xml:space="preserve"> IF(R4039 &lt;&gt; 0,R4039,E4039)</f>
        <v>5000</v>
      </c>
      <c r="U4039">
        <f xml:space="preserve"> IF(AND(Q4039&lt;&gt;0,T4039&gt;O4039),P4039,IF(AND(O4039&lt;&gt;0,T4039&gt;M4039),N4039,IF(AND(M4039&lt;&gt;0,T4039&gt;K4039),L4039,IF(AND(K4039&lt;&gt;0,T4039&gt;I4039),J4039,H4039))))</f>
        <v>0.77500000000000002</v>
      </c>
      <c r="V4039">
        <f xml:space="preserve"> U4039 + S4039</f>
        <v>0.77500000000000002</v>
      </c>
    </row>
    <row r="4040" spans="1:22">
      <c r="A4040" s="1">
        <v>28</v>
      </c>
      <c r="B4040" s="1">
        <v>608</v>
      </c>
      <c r="C4040" t="s">
        <v>19</v>
      </c>
      <c r="D4040" s="1">
        <v>963020013</v>
      </c>
      <c r="E4040" s="1">
        <v>5000</v>
      </c>
      <c r="F4040" s="1">
        <v>0</v>
      </c>
      <c r="G4040" s="1">
        <v>19980115</v>
      </c>
      <c r="H4040" s="1">
        <v>0.82</v>
      </c>
      <c r="I4040" s="1">
        <v>4499.99</v>
      </c>
      <c r="J4040" s="1">
        <v>0.77500000000000002</v>
      </c>
      <c r="K4040" s="1">
        <v>10999.99</v>
      </c>
      <c r="L4040" s="1">
        <v>0.70499999999999996</v>
      </c>
      <c r="M4040" s="1">
        <v>999999999.99000001</v>
      </c>
      <c r="N4040" s="1">
        <v>0</v>
      </c>
      <c r="O4040" s="1">
        <v>0</v>
      </c>
      <c r="P4040" s="1">
        <v>0</v>
      </c>
      <c r="Q4040" s="1">
        <v>0</v>
      </c>
      <c r="R4040" s="2">
        <v>0</v>
      </c>
      <c r="S4040" s="1">
        <v>0</v>
      </c>
      <c r="T4040">
        <f xml:space="preserve"> IF(R4040 &lt;&gt; 0,R4040,E4040)</f>
        <v>5000</v>
      </c>
      <c r="U4040">
        <f xml:space="preserve"> IF(AND(Q4040&lt;&gt;0,T4040&gt;O4040),P4040,IF(AND(O4040&lt;&gt;0,T4040&gt;M4040),N4040,IF(AND(M4040&lt;&gt;0,T4040&gt;K4040),L4040,IF(AND(K4040&lt;&gt;0,T4040&gt;I4040),J4040,H4040))))</f>
        <v>0.77500000000000002</v>
      </c>
      <c r="V4040">
        <f xml:space="preserve"> U4040 + S4040</f>
        <v>0.77500000000000002</v>
      </c>
    </row>
    <row r="4041" spans="1:22">
      <c r="A4041" s="1">
        <v>28</v>
      </c>
      <c r="B4041" s="1">
        <v>599</v>
      </c>
      <c r="C4041" t="s">
        <v>19</v>
      </c>
      <c r="D4041" s="1">
        <v>855600349</v>
      </c>
      <c r="E4041" s="1">
        <v>5000</v>
      </c>
      <c r="F4041" s="1">
        <v>-3321.26</v>
      </c>
      <c r="G4041" s="1">
        <v>19981001</v>
      </c>
      <c r="H4041" s="1">
        <v>0.82</v>
      </c>
      <c r="I4041" s="1">
        <v>4499.99</v>
      </c>
      <c r="J4041" s="1">
        <v>0.77500000000000002</v>
      </c>
      <c r="K4041" s="1">
        <v>10999.99</v>
      </c>
      <c r="L4041" s="1">
        <v>0.70499999999999996</v>
      </c>
      <c r="M4041" s="1">
        <v>999999999.99000001</v>
      </c>
      <c r="N4041" s="1">
        <v>0</v>
      </c>
      <c r="O4041" s="1">
        <v>0</v>
      </c>
      <c r="P4041" s="1">
        <v>0</v>
      </c>
      <c r="Q4041" s="1">
        <v>0</v>
      </c>
      <c r="R4041" s="2">
        <v>0</v>
      </c>
      <c r="S4041" s="1">
        <v>0</v>
      </c>
      <c r="T4041">
        <f xml:space="preserve"> IF(R4041 &lt;&gt; 0,R4041,E4041)</f>
        <v>5000</v>
      </c>
      <c r="U4041">
        <f xml:space="preserve"> IF(AND(Q4041&lt;&gt;0,T4041&gt;O4041),P4041,IF(AND(O4041&lt;&gt;0,T4041&gt;M4041),N4041,IF(AND(M4041&lt;&gt;0,T4041&gt;K4041),L4041,IF(AND(K4041&lt;&gt;0,T4041&gt;I4041),J4041,H4041))))</f>
        <v>0.77500000000000002</v>
      </c>
      <c r="V4041">
        <f xml:space="preserve"> U4041 + S4041</f>
        <v>0.77500000000000002</v>
      </c>
    </row>
    <row r="4042" spans="1:22">
      <c r="A4042" s="1">
        <v>28</v>
      </c>
      <c r="B4042" s="1">
        <v>608</v>
      </c>
      <c r="C4042" t="s">
        <v>19</v>
      </c>
      <c r="D4042" s="1">
        <v>855649860</v>
      </c>
      <c r="E4042" s="1">
        <v>5000</v>
      </c>
      <c r="F4042" s="1">
        <v>0</v>
      </c>
      <c r="G4042" s="1">
        <v>19981105</v>
      </c>
      <c r="H4042" s="1">
        <v>0.82</v>
      </c>
      <c r="I4042" s="1">
        <v>4499.99</v>
      </c>
      <c r="J4042" s="1">
        <v>0.77500000000000002</v>
      </c>
      <c r="K4042" s="1">
        <v>10999.99</v>
      </c>
      <c r="L4042" s="1">
        <v>0.70499999999999996</v>
      </c>
      <c r="M4042" s="1">
        <v>999999999.99000001</v>
      </c>
      <c r="N4042" s="1">
        <v>0</v>
      </c>
      <c r="O4042" s="1">
        <v>0</v>
      </c>
      <c r="P4042" s="1">
        <v>0</v>
      </c>
      <c r="Q4042" s="1">
        <v>0</v>
      </c>
      <c r="R4042" s="2">
        <v>0</v>
      </c>
      <c r="S4042" s="1">
        <v>0</v>
      </c>
      <c r="T4042">
        <f xml:space="preserve"> IF(R4042 &lt;&gt; 0,R4042,E4042)</f>
        <v>5000</v>
      </c>
      <c r="U4042">
        <f xml:space="preserve"> IF(AND(Q4042&lt;&gt;0,T4042&gt;O4042),P4042,IF(AND(O4042&lt;&gt;0,T4042&gt;M4042),N4042,IF(AND(M4042&lt;&gt;0,T4042&gt;K4042),L4042,IF(AND(K4042&lt;&gt;0,T4042&gt;I4042),J4042,H4042))))</f>
        <v>0.77500000000000002</v>
      </c>
      <c r="V4042">
        <f xml:space="preserve"> U4042 + S4042</f>
        <v>0.77500000000000002</v>
      </c>
    </row>
    <row r="4043" spans="1:22">
      <c r="A4043" s="1">
        <v>28</v>
      </c>
      <c r="B4043" s="1">
        <v>608</v>
      </c>
      <c r="C4043" t="s">
        <v>19</v>
      </c>
      <c r="D4043" s="1">
        <v>855835400</v>
      </c>
      <c r="E4043" s="1">
        <v>5000</v>
      </c>
      <c r="F4043" s="1">
        <v>-522</v>
      </c>
      <c r="G4043" s="1">
        <v>19990304</v>
      </c>
      <c r="H4043" s="1">
        <v>0.82</v>
      </c>
      <c r="I4043" s="1">
        <v>4499.99</v>
      </c>
      <c r="J4043" s="1">
        <v>0.77500000000000002</v>
      </c>
      <c r="K4043" s="1">
        <v>10999.99</v>
      </c>
      <c r="L4043" s="1">
        <v>0.70499999999999996</v>
      </c>
      <c r="M4043" s="1">
        <v>999999999.99000001</v>
      </c>
      <c r="N4043" s="1">
        <v>0</v>
      </c>
      <c r="O4043" s="1">
        <v>0</v>
      </c>
      <c r="P4043" s="1">
        <v>0</v>
      </c>
      <c r="Q4043" s="1">
        <v>0</v>
      </c>
      <c r="R4043" s="2">
        <v>0</v>
      </c>
      <c r="S4043" s="1">
        <v>0</v>
      </c>
      <c r="T4043">
        <f xml:space="preserve"> IF(R4043 &lt;&gt; 0,R4043,E4043)</f>
        <v>5000</v>
      </c>
      <c r="U4043">
        <f xml:space="preserve"> IF(AND(Q4043&lt;&gt;0,T4043&gt;O4043),P4043,IF(AND(O4043&lt;&gt;0,T4043&gt;M4043),N4043,IF(AND(M4043&lt;&gt;0,T4043&gt;K4043),L4043,IF(AND(K4043&lt;&gt;0,T4043&gt;I4043),J4043,H4043))))</f>
        <v>0.77500000000000002</v>
      </c>
      <c r="V4043">
        <f xml:space="preserve"> U4043 + S4043</f>
        <v>0.77500000000000002</v>
      </c>
    </row>
    <row r="4044" spans="1:22">
      <c r="A4044" s="1">
        <v>28</v>
      </c>
      <c r="B4044" s="1">
        <v>599</v>
      </c>
      <c r="C4044" t="s">
        <v>19</v>
      </c>
      <c r="D4044" s="1">
        <v>855941170</v>
      </c>
      <c r="E4044" s="1">
        <v>5000</v>
      </c>
      <c r="F4044" s="1">
        <v>-2446.21</v>
      </c>
      <c r="G4044" s="1">
        <v>19990517</v>
      </c>
      <c r="H4044" s="1">
        <v>0.82</v>
      </c>
      <c r="I4044" s="1">
        <v>4499.99</v>
      </c>
      <c r="J4044" s="1">
        <v>0.77500000000000002</v>
      </c>
      <c r="K4044" s="1">
        <v>10999.99</v>
      </c>
      <c r="L4044" s="1">
        <v>0.70499999999999996</v>
      </c>
      <c r="M4044" s="1">
        <v>999999999.99000001</v>
      </c>
      <c r="N4044" s="1">
        <v>0</v>
      </c>
      <c r="O4044" s="1">
        <v>0</v>
      </c>
      <c r="P4044" s="1">
        <v>0</v>
      </c>
      <c r="Q4044" s="1">
        <v>0</v>
      </c>
      <c r="R4044" s="2">
        <v>0</v>
      </c>
      <c r="S4044" s="1">
        <v>0</v>
      </c>
      <c r="T4044">
        <f xml:space="preserve"> IF(R4044 &lt;&gt; 0,R4044,E4044)</f>
        <v>5000</v>
      </c>
      <c r="U4044">
        <f xml:space="preserve"> IF(AND(Q4044&lt;&gt;0,T4044&gt;O4044),P4044,IF(AND(O4044&lt;&gt;0,T4044&gt;M4044),N4044,IF(AND(M4044&lt;&gt;0,T4044&gt;K4044),L4044,IF(AND(K4044&lt;&gt;0,T4044&gt;I4044),J4044,H4044))))</f>
        <v>0.77500000000000002</v>
      </c>
      <c r="V4044">
        <f xml:space="preserve"> U4044 + S4044</f>
        <v>0.77500000000000002</v>
      </c>
    </row>
    <row r="4045" spans="1:22">
      <c r="A4045" s="1">
        <v>28</v>
      </c>
      <c r="B4045" s="1">
        <v>599</v>
      </c>
      <c r="C4045" t="s">
        <v>19</v>
      </c>
      <c r="D4045" s="1">
        <v>857744445</v>
      </c>
      <c r="E4045" s="1">
        <v>5000</v>
      </c>
      <c r="F4045" s="1">
        <v>-729.78</v>
      </c>
      <c r="G4045" s="1">
        <v>19990820</v>
      </c>
      <c r="H4045" s="1">
        <v>0.82</v>
      </c>
      <c r="I4045" s="1">
        <v>4499.99</v>
      </c>
      <c r="J4045" s="1">
        <v>0.77500000000000002</v>
      </c>
      <c r="K4045" s="1">
        <v>10999.99</v>
      </c>
      <c r="L4045" s="1">
        <v>0.70499999999999996</v>
      </c>
      <c r="M4045" s="1">
        <v>999999999.99000001</v>
      </c>
      <c r="N4045" s="1">
        <v>0</v>
      </c>
      <c r="O4045" s="1">
        <v>0</v>
      </c>
      <c r="P4045" s="1">
        <v>0</v>
      </c>
      <c r="Q4045" s="1">
        <v>0</v>
      </c>
      <c r="R4045" s="2">
        <v>0</v>
      </c>
      <c r="S4045" s="1">
        <v>0</v>
      </c>
      <c r="T4045">
        <f xml:space="preserve"> IF(R4045 &lt;&gt; 0,R4045,E4045)</f>
        <v>5000</v>
      </c>
      <c r="U4045">
        <f xml:space="preserve"> IF(AND(Q4045&lt;&gt;0,T4045&gt;O4045),P4045,IF(AND(O4045&lt;&gt;0,T4045&gt;M4045),N4045,IF(AND(M4045&lt;&gt;0,T4045&gt;K4045),L4045,IF(AND(K4045&lt;&gt;0,T4045&gt;I4045),J4045,H4045))))</f>
        <v>0.77500000000000002</v>
      </c>
      <c r="V4045">
        <f xml:space="preserve"> U4045 + S4045</f>
        <v>0.77500000000000002</v>
      </c>
    </row>
    <row r="4046" spans="1:22">
      <c r="A4046" s="1">
        <v>28</v>
      </c>
      <c r="B4046" s="1">
        <v>597</v>
      </c>
      <c r="C4046" t="s">
        <v>19</v>
      </c>
      <c r="D4046" s="1">
        <v>858145456</v>
      </c>
      <c r="E4046" s="1">
        <v>5000</v>
      </c>
      <c r="F4046" s="1">
        <v>-1907.69</v>
      </c>
      <c r="G4046" s="1">
        <v>19991130</v>
      </c>
      <c r="H4046" s="1">
        <v>0.82</v>
      </c>
      <c r="I4046" s="1">
        <v>4499.99</v>
      </c>
      <c r="J4046" s="1">
        <v>0.77500000000000002</v>
      </c>
      <c r="K4046" s="1">
        <v>10999.99</v>
      </c>
      <c r="L4046" s="1">
        <v>0.70499999999999996</v>
      </c>
      <c r="M4046" s="1">
        <v>999999999.99000001</v>
      </c>
      <c r="N4046" s="1">
        <v>0</v>
      </c>
      <c r="O4046" s="1">
        <v>0</v>
      </c>
      <c r="P4046" s="1">
        <v>0</v>
      </c>
      <c r="Q4046" s="1">
        <v>0</v>
      </c>
      <c r="R4046" s="2">
        <v>0</v>
      </c>
      <c r="S4046" s="1">
        <v>0</v>
      </c>
      <c r="T4046">
        <f xml:space="preserve"> IF(R4046 &lt;&gt; 0,R4046,E4046)</f>
        <v>5000</v>
      </c>
      <c r="U4046">
        <f xml:space="preserve"> IF(AND(Q4046&lt;&gt;0,T4046&gt;O4046),P4046,IF(AND(O4046&lt;&gt;0,T4046&gt;M4046),N4046,IF(AND(M4046&lt;&gt;0,T4046&gt;K4046),L4046,IF(AND(K4046&lt;&gt;0,T4046&gt;I4046),J4046,H4046))))</f>
        <v>0.77500000000000002</v>
      </c>
      <c r="V4046">
        <f xml:space="preserve"> U4046 + S4046</f>
        <v>0.77500000000000002</v>
      </c>
    </row>
    <row r="4047" spans="1:22">
      <c r="A4047" s="1">
        <v>28</v>
      </c>
      <c r="B4047" s="1">
        <v>597</v>
      </c>
      <c r="C4047" t="s">
        <v>19</v>
      </c>
      <c r="D4047" s="1">
        <v>858763729</v>
      </c>
      <c r="E4047" s="1">
        <v>5000</v>
      </c>
      <c r="F4047" s="1">
        <v>-2766.03</v>
      </c>
      <c r="G4047" s="1">
        <v>20000626</v>
      </c>
      <c r="H4047" s="1">
        <v>0.82</v>
      </c>
      <c r="I4047" s="1">
        <v>4499.99</v>
      </c>
      <c r="J4047" s="1">
        <v>0.77500000000000002</v>
      </c>
      <c r="K4047" s="1">
        <v>10999.99</v>
      </c>
      <c r="L4047" s="1">
        <v>0.70499999999999996</v>
      </c>
      <c r="M4047" s="1">
        <v>999999999.99000001</v>
      </c>
      <c r="N4047" s="1">
        <v>0</v>
      </c>
      <c r="O4047" s="1">
        <v>0</v>
      </c>
      <c r="P4047" s="1">
        <v>0</v>
      </c>
      <c r="Q4047" s="1">
        <v>0</v>
      </c>
      <c r="R4047" s="2">
        <v>0</v>
      </c>
      <c r="S4047" s="1">
        <v>0</v>
      </c>
      <c r="T4047">
        <f xml:space="preserve"> IF(R4047 &lt;&gt; 0,R4047,E4047)</f>
        <v>5000</v>
      </c>
      <c r="U4047">
        <f xml:space="preserve"> IF(AND(Q4047&lt;&gt;0,T4047&gt;O4047),P4047,IF(AND(O4047&lt;&gt;0,T4047&gt;M4047),N4047,IF(AND(M4047&lt;&gt;0,T4047&gt;K4047),L4047,IF(AND(K4047&lt;&gt;0,T4047&gt;I4047),J4047,H4047))))</f>
        <v>0.77500000000000002</v>
      </c>
      <c r="V4047">
        <f xml:space="preserve"> U4047 + S4047</f>
        <v>0.77500000000000002</v>
      </c>
    </row>
    <row r="4048" spans="1:22">
      <c r="A4048" s="1">
        <v>28</v>
      </c>
      <c r="B4048" s="1">
        <v>597</v>
      </c>
      <c r="C4048" t="s">
        <v>19</v>
      </c>
      <c r="D4048" s="1">
        <v>858927438</v>
      </c>
      <c r="E4048" s="1">
        <v>5000</v>
      </c>
      <c r="F4048" s="1">
        <v>-2138.29</v>
      </c>
      <c r="G4048" s="1">
        <v>20000817</v>
      </c>
      <c r="H4048" s="1">
        <v>0.85</v>
      </c>
      <c r="I4048" s="1">
        <v>4499.99</v>
      </c>
      <c r="J4048" s="1">
        <v>0.79</v>
      </c>
      <c r="K4048" s="1">
        <v>10999.99</v>
      </c>
      <c r="L4048" s="1">
        <v>0.73499999999999999</v>
      </c>
      <c r="M4048" s="1">
        <v>24999.99</v>
      </c>
      <c r="N4048" s="1">
        <v>0.72</v>
      </c>
      <c r="O4048" s="1">
        <v>999999999.99000001</v>
      </c>
      <c r="P4048" s="1">
        <v>0</v>
      </c>
      <c r="Q4048" s="1">
        <v>0</v>
      </c>
      <c r="R4048" s="2">
        <v>0</v>
      </c>
      <c r="S4048" s="1">
        <v>0</v>
      </c>
      <c r="T4048">
        <f xml:space="preserve"> IF(R4048 &lt;&gt; 0,R4048,E4048)</f>
        <v>5000</v>
      </c>
      <c r="U4048">
        <f xml:space="preserve"> IF(AND(Q4048&lt;&gt;0,T4048&gt;O4048),P4048,IF(AND(O4048&lt;&gt;0,T4048&gt;M4048),N4048,IF(AND(M4048&lt;&gt;0,T4048&gt;K4048),L4048,IF(AND(K4048&lt;&gt;0,T4048&gt;I4048),J4048,H4048))))</f>
        <v>0.79</v>
      </c>
      <c r="V4048">
        <f xml:space="preserve"> U4048 + S4048</f>
        <v>0.79</v>
      </c>
    </row>
    <row r="4049" spans="1:22">
      <c r="A4049" s="1">
        <v>28</v>
      </c>
      <c r="B4049" s="1">
        <v>599</v>
      </c>
      <c r="C4049" t="s">
        <v>19</v>
      </c>
      <c r="D4049" s="1">
        <v>859083292</v>
      </c>
      <c r="E4049" s="1">
        <v>5000</v>
      </c>
      <c r="F4049" s="1">
        <v>-1265.45</v>
      </c>
      <c r="G4049" s="1">
        <v>20001127</v>
      </c>
      <c r="H4049" s="1">
        <v>0.89500000000000002</v>
      </c>
      <c r="I4049" s="1">
        <v>4499.99</v>
      </c>
      <c r="J4049" s="1">
        <v>0.83499999999999996</v>
      </c>
      <c r="K4049" s="1">
        <v>10999.99</v>
      </c>
      <c r="L4049" s="1">
        <v>0.78</v>
      </c>
      <c r="M4049" s="1">
        <v>24999.99</v>
      </c>
      <c r="N4049" s="1">
        <v>0.76</v>
      </c>
      <c r="O4049" s="1">
        <v>999999999.99000001</v>
      </c>
      <c r="P4049" s="1">
        <v>0</v>
      </c>
      <c r="Q4049" s="1">
        <v>0</v>
      </c>
      <c r="R4049" s="2">
        <v>0</v>
      </c>
      <c r="S4049" s="1">
        <v>0</v>
      </c>
      <c r="T4049">
        <f xml:space="preserve"> IF(R4049 &lt;&gt; 0,R4049,E4049)</f>
        <v>5000</v>
      </c>
      <c r="U4049">
        <f xml:space="preserve"> IF(AND(Q4049&lt;&gt;0,T4049&gt;O4049),P4049,IF(AND(O4049&lt;&gt;0,T4049&gt;M4049),N4049,IF(AND(M4049&lt;&gt;0,T4049&gt;K4049),L4049,IF(AND(K4049&lt;&gt;0,T4049&gt;I4049),J4049,H4049))))</f>
        <v>0.83499999999999996</v>
      </c>
      <c r="V4049">
        <f xml:space="preserve"> U4049 + S4049</f>
        <v>0.83499999999999996</v>
      </c>
    </row>
    <row r="4050" spans="1:22">
      <c r="A4050" s="1">
        <v>28</v>
      </c>
      <c r="B4050" s="1">
        <v>608</v>
      </c>
      <c r="C4050" t="s">
        <v>19</v>
      </c>
      <c r="D4050" s="1">
        <v>859161994</v>
      </c>
      <c r="E4050" s="1">
        <v>5000</v>
      </c>
      <c r="F4050" s="1">
        <v>-5662.77</v>
      </c>
      <c r="G4050" s="1">
        <v>20001227</v>
      </c>
      <c r="H4050" s="1">
        <v>0.89500000000000002</v>
      </c>
      <c r="I4050" s="1">
        <v>4499.99</v>
      </c>
      <c r="J4050" s="1">
        <v>0.83499999999999996</v>
      </c>
      <c r="K4050" s="1">
        <v>10999.99</v>
      </c>
      <c r="L4050" s="1">
        <v>0.78</v>
      </c>
      <c r="M4050" s="1">
        <v>24999.99</v>
      </c>
      <c r="N4050" s="1">
        <v>0.76</v>
      </c>
      <c r="O4050" s="1">
        <v>999999999.99000001</v>
      </c>
      <c r="P4050" s="1">
        <v>0</v>
      </c>
      <c r="Q4050" s="1">
        <v>0</v>
      </c>
      <c r="R4050" s="2">
        <v>0</v>
      </c>
      <c r="S4050" s="1">
        <v>0</v>
      </c>
      <c r="T4050">
        <f xml:space="preserve"> IF(R4050 &lt;&gt; 0,R4050,E4050)</f>
        <v>5000</v>
      </c>
      <c r="U4050">
        <f xml:space="preserve"> IF(AND(Q4050&lt;&gt;0,T4050&gt;O4050),P4050,IF(AND(O4050&lt;&gt;0,T4050&gt;M4050),N4050,IF(AND(M4050&lt;&gt;0,T4050&gt;K4050),L4050,IF(AND(K4050&lt;&gt;0,T4050&gt;I4050),J4050,H4050))))</f>
        <v>0.83499999999999996</v>
      </c>
      <c r="V4050">
        <f xml:space="preserve"> U4050 + S4050</f>
        <v>0.83499999999999996</v>
      </c>
    </row>
    <row r="4051" spans="1:22">
      <c r="A4051" s="1">
        <v>28</v>
      </c>
      <c r="B4051" s="1">
        <v>608</v>
      </c>
      <c r="C4051" t="s">
        <v>19</v>
      </c>
      <c r="D4051" s="1">
        <v>859597296</v>
      </c>
      <c r="E4051" s="1">
        <v>5000</v>
      </c>
      <c r="F4051" s="1">
        <v>-2933.17</v>
      </c>
      <c r="G4051" s="1">
        <v>20010824</v>
      </c>
      <c r="H4051" s="1">
        <v>0.89500000000000002</v>
      </c>
      <c r="I4051" s="1">
        <v>4499.99</v>
      </c>
      <c r="J4051" s="1">
        <v>0.83499999999999996</v>
      </c>
      <c r="K4051" s="1">
        <v>10999.99</v>
      </c>
      <c r="L4051" s="1">
        <v>0.78</v>
      </c>
      <c r="M4051" s="1">
        <v>24999.99</v>
      </c>
      <c r="N4051" s="1">
        <v>0.76</v>
      </c>
      <c r="O4051" s="1">
        <v>999999999.99000001</v>
      </c>
      <c r="P4051" s="1">
        <v>0</v>
      </c>
      <c r="Q4051" s="1">
        <v>0</v>
      </c>
      <c r="R4051" s="2">
        <v>0</v>
      </c>
      <c r="S4051" s="1">
        <v>0</v>
      </c>
      <c r="T4051">
        <f xml:space="preserve"> IF(R4051 &lt;&gt; 0,R4051,E4051)</f>
        <v>5000</v>
      </c>
      <c r="U4051">
        <f xml:space="preserve"> IF(AND(Q4051&lt;&gt;0,T4051&gt;O4051),P4051,IF(AND(O4051&lt;&gt;0,T4051&gt;M4051),N4051,IF(AND(M4051&lt;&gt;0,T4051&gt;K4051),L4051,IF(AND(K4051&lt;&gt;0,T4051&gt;I4051),J4051,H4051))))</f>
        <v>0.83499999999999996</v>
      </c>
      <c r="V4051">
        <f xml:space="preserve"> U4051 + S4051</f>
        <v>0.83499999999999996</v>
      </c>
    </row>
    <row r="4052" spans="1:22">
      <c r="A4052" s="1">
        <v>28</v>
      </c>
      <c r="B4052" s="1">
        <v>599</v>
      </c>
      <c r="C4052" t="s">
        <v>19</v>
      </c>
      <c r="D4052" s="1">
        <v>859653064</v>
      </c>
      <c r="E4052" s="1">
        <v>5000</v>
      </c>
      <c r="F4052" s="1">
        <v>0</v>
      </c>
      <c r="G4052" s="1">
        <v>20010921</v>
      </c>
      <c r="H4052" s="1">
        <v>0.89500000000000002</v>
      </c>
      <c r="I4052" s="1">
        <v>4499.99</v>
      </c>
      <c r="J4052" s="1">
        <v>0.83499999999999996</v>
      </c>
      <c r="K4052" s="1">
        <v>10999.99</v>
      </c>
      <c r="L4052" s="1">
        <v>0.78</v>
      </c>
      <c r="M4052" s="1">
        <v>24999.99</v>
      </c>
      <c r="N4052" s="1">
        <v>0.76</v>
      </c>
      <c r="O4052" s="1">
        <v>999999999.99000001</v>
      </c>
      <c r="P4052" s="1">
        <v>0</v>
      </c>
      <c r="Q4052" s="1">
        <v>0</v>
      </c>
      <c r="R4052" s="2">
        <v>0</v>
      </c>
      <c r="S4052" s="1">
        <v>0</v>
      </c>
      <c r="T4052">
        <f xml:space="preserve"> IF(R4052 &lt;&gt; 0,R4052,E4052)</f>
        <v>5000</v>
      </c>
      <c r="U4052">
        <f xml:space="preserve"> IF(AND(Q4052&lt;&gt;0,T4052&gt;O4052),P4052,IF(AND(O4052&lt;&gt;0,T4052&gt;M4052),N4052,IF(AND(M4052&lt;&gt;0,T4052&gt;K4052),L4052,IF(AND(K4052&lt;&gt;0,T4052&gt;I4052),J4052,H4052))))</f>
        <v>0.83499999999999996</v>
      </c>
      <c r="V4052">
        <f xml:space="preserve"> U4052 + S4052</f>
        <v>0.83499999999999996</v>
      </c>
    </row>
    <row r="4053" spans="1:22">
      <c r="A4053" s="1">
        <v>230</v>
      </c>
      <c r="B4053" s="1">
        <v>615</v>
      </c>
      <c r="C4053" t="s">
        <v>22</v>
      </c>
      <c r="D4053" s="1">
        <v>979090059</v>
      </c>
      <c r="E4053" s="1">
        <v>5000</v>
      </c>
      <c r="F4053" s="1">
        <v>-4388.54</v>
      </c>
      <c r="G4053" s="1">
        <v>20011217</v>
      </c>
      <c r="H4053" s="1">
        <v>0</v>
      </c>
      <c r="I4053" s="1">
        <v>999999999.99000001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2">
        <v>0</v>
      </c>
      <c r="S4053" s="1">
        <v>0</v>
      </c>
      <c r="T4053">
        <f xml:space="preserve"> IF(R4053 &lt;&gt; 0,R4053,E4053)</f>
        <v>5000</v>
      </c>
      <c r="U4053">
        <f xml:space="preserve"> IF(AND(Q4053&lt;&gt;0,T4053&gt;O4053),P4053,IF(AND(O4053&lt;&gt;0,T4053&gt;M4053),N4053,IF(AND(M4053&lt;&gt;0,T4053&gt;K4053),L4053,IF(AND(K4053&lt;&gt;0,T4053&gt;I4053),J4053,H4053))))</f>
        <v>0</v>
      </c>
      <c r="V4053">
        <f xml:space="preserve"> U4053 + S4053</f>
        <v>0</v>
      </c>
    </row>
    <row r="4054" spans="1:22">
      <c r="A4054" s="1">
        <v>28</v>
      </c>
      <c r="B4054" s="1">
        <v>599</v>
      </c>
      <c r="C4054" t="s">
        <v>19</v>
      </c>
      <c r="D4054" s="1">
        <v>859873757</v>
      </c>
      <c r="E4054" s="1">
        <v>5000</v>
      </c>
      <c r="F4054" s="1">
        <v>-3212.39</v>
      </c>
      <c r="G4054" s="1">
        <v>20020116</v>
      </c>
      <c r="H4054" s="1">
        <v>0.89500000000000002</v>
      </c>
      <c r="I4054" s="1">
        <v>4499.99</v>
      </c>
      <c r="J4054" s="1">
        <v>0.83499999999999996</v>
      </c>
      <c r="K4054" s="1">
        <v>10999.99</v>
      </c>
      <c r="L4054" s="1">
        <v>0.78</v>
      </c>
      <c r="M4054" s="1">
        <v>24999.99</v>
      </c>
      <c r="N4054" s="1">
        <v>0.76</v>
      </c>
      <c r="O4054" s="1">
        <v>999999999.99000001</v>
      </c>
      <c r="P4054" s="1">
        <v>0</v>
      </c>
      <c r="Q4054" s="1">
        <v>0</v>
      </c>
      <c r="R4054" s="2">
        <v>0</v>
      </c>
      <c r="S4054" s="1">
        <v>0</v>
      </c>
      <c r="T4054">
        <f xml:space="preserve"> IF(R4054 &lt;&gt; 0,R4054,E4054)</f>
        <v>5000</v>
      </c>
      <c r="U4054">
        <f xml:space="preserve"> IF(AND(Q4054&lt;&gt;0,T4054&gt;O4054),P4054,IF(AND(O4054&lt;&gt;0,T4054&gt;M4054),N4054,IF(AND(M4054&lt;&gt;0,T4054&gt;K4054),L4054,IF(AND(K4054&lt;&gt;0,T4054&gt;I4054),J4054,H4054))))</f>
        <v>0.83499999999999996</v>
      </c>
      <c r="V4054">
        <f xml:space="preserve"> U4054 + S4054</f>
        <v>0.83499999999999996</v>
      </c>
    </row>
    <row r="4055" spans="1:22">
      <c r="A4055" s="1">
        <v>28</v>
      </c>
      <c r="B4055" s="1">
        <v>608</v>
      </c>
      <c r="C4055" t="s">
        <v>19</v>
      </c>
      <c r="D4055" s="1">
        <v>859952312</v>
      </c>
      <c r="E4055" s="1">
        <v>5000</v>
      </c>
      <c r="F4055" s="1">
        <v>0</v>
      </c>
      <c r="G4055" s="1">
        <v>20020225</v>
      </c>
      <c r="H4055" s="1">
        <v>0.89500000000000002</v>
      </c>
      <c r="I4055" s="1">
        <v>4499.99</v>
      </c>
      <c r="J4055" s="1">
        <v>0.83499999999999996</v>
      </c>
      <c r="K4055" s="1">
        <v>10999.99</v>
      </c>
      <c r="L4055" s="1">
        <v>0.78</v>
      </c>
      <c r="M4055" s="1">
        <v>24999.99</v>
      </c>
      <c r="N4055" s="1">
        <v>0.76</v>
      </c>
      <c r="O4055" s="1">
        <v>999999999.99000001</v>
      </c>
      <c r="P4055" s="1">
        <v>0</v>
      </c>
      <c r="Q4055" s="1">
        <v>0</v>
      </c>
      <c r="R4055" s="2">
        <v>0</v>
      </c>
      <c r="S4055" s="1">
        <v>0</v>
      </c>
      <c r="T4055">
        <f xml:space="preserve"> IF(R4055 &lt;&gt; 0,R4055,E4055)</f>
        <v>5000</v>
      </c>
      <c r="U4055">
        <f xml:space="preserve"> IF(AND(Q4055&lt;&gt;0,T4055&gt;O4055),P4055,IF(AND(O4055&lt;&gt;0,T4055&gt;M4055),N4055,IF(AND(M4055&lt;&gt;0,T4055&gt;K4055),L4055,IF(AND(K4055&lt;&gt;0,T4055&gt;I4055),J4055,H4055))))</f>
        <v>0.83499999999999996</v>
      </c>
      <c r="V4055">
        <f xml:space="preserve"> U4055 + S4055</f>
        <v>0.83499999999999996</v>
      </c>
    </row>
    <row r="4056" spans="1:22">
      <c r="A4056" s="1">
        <v>28</v>
      </c>
      <c r="B4056" s="1">
        <v>608</v>
      </c>
      <c r="C4056" t="s">
        <v>19</v>
      </c>
      <c r="D4056" s="1">
        <v>852206097</v>
      </c>
      <c r="E4056" s="1">
        <v>5000</v>
      </c>
      <c r="F4056" s="1">
        <v>0</v>
      </c>
      <c r="G4056" s="1">
        <v>20020403</v>
      </c>
      <c r="H4056" s="1">
        <v>0.82</v>
      </c>
      <c r="I4056" s="1">
        <v>4499.99</v>
      </c>
      <c r="J4056" s="1">
        <v>0.76</v>
      </c>
      <c r="K4056" s="1">
        <v>10999.99</v>
      </c>
      <c r="L4056" s="1">
        <v>0.70499999999999996</v>
      </c>
      <c r="M4056" s="1">
        <v>24999.99</v>
      </c>
      <c r="N4056" s="1">
        <v>0.68500000000000005</v>
      </c>
      <c r="O4056" s="1">
        <v>999999999.99000001</v>
      </c>
      <c r="P4056" s="1">
        <v>0</v>
      </c>
      <c r="Q4056" s="1">
        <v>0</v>
      </c>
      <c r="R4056" s="2">
        <v>0</v>
      </c>
      <c r="S4056" s="1">
        <v>0</v>
      </c>
      <c r="T4056">
        <f xml:space="preserve"> IF(R4056 &lt;&gt; 0,R4056,E4056)</f>
        <v>5000</v>
      </c>
      <c r="U4056">
        <f xml:space="preserve"> IF(AND(Q4056&lt;&gt;0,T4056&gt;O4056),P4056,IF(AND(O4056&lt;&gt;0,T4056&gt;M4056),N4056,IF(AND(M4056&lt;&gt;0,T4056&gt;K4056),L4056,IF(AND(K4056&lt;&gt;0,T4056&gt;I4056),J4056,H4056))))</f>
        <v>0.76</v>
      </c>
      <c r="V4056">
        <f xml:space="preserve"> U4056 + S4056</f>
        <v>0.76</v>
      </c>
    </row>
    <row r="4057" spans="1:22">
      <c r="A4057" s="1">
        <v>28</v>
      </c>
      <c r="B4057" s="1">
        <v>608</v>
      </c>
      <c r="C4057" t="s">
        <v>19</v>
      </c>
      <c r="D4057" s="1">
        <v>852207336</v>
      </c>
      <c r="E4057" s="1">
        <v>5000</v>
      </c>
      <c r="F4057" s="1">
        <v>-2653.78</v>
      </c>
      <c r="G4057" s="1">
        <v>20020405</v>
      </c>
      <c r="H4057" s="1">
        <v>0.82</v>
      </c>
      <c r="I4057" s="1">
        <v>4499.99</v>
      </c>
      <c r="J4057" s="1">
        <v>0.76</v>
      </c>
      <c r="K4057" s="1">
        <v>10999.99</v>
      </c>
      <c r="L4057" s="1">
        <v>0.70499999999999996</v>
      </c>
      <c r="M4057" s="1">
        <v>24999.99</v>
      </c>
      <c r="N4057" s="1">
        <v>0.68500000000000005</v>
      </c>
      <c r="O4057" s="1">
        <v>999999999.99000001</v>
      </c>
      <c r="P4057" s="1">
        <v>0</v>
      </c>
      <c r="Q4057" s="1">
        <v>0</v>
      </c>
      <c r="R4057" s="2">
        <v>0</v>
      </c>
      <c r="S4057" s="1">
        <v>0</v>
      </c>
      <c r="T4057">
        <f xml:space="preserve"> IF(R4057 &lt;&gt; 0,R4057,E4057)</f>
        <v>5000</v>
      </c>
      <c r="U4057">
        <f xml:space="preserve"> IF(AND(Q4057&lt;&gt;0,T4057&gt;O4057),P4057,IF(AND(O4057&lt;&gt;0,T4057&gt;M4057),N4057,IF(AND(M4057&lt;&gt;0,T4057&gt;K4057),L4057,IF(AND(K4057&lt;&gt;0,T4057&gt;I4057),J4057,H4057))))</f>
        <v>0.76</v>
      </c>
      <c r="V4057">
        <f xml:space="preserve"> U4057 + S4057</f>
        <v>0.76</v>
      </c>
    </row>
    <row r="4058" spans="1:22">
      <c r="A4058" s="1">
        <v>28</v>
      </c>
      <c r="B4058" s="1">
        <v>599</v>
      </c>
      <c r="C4058" t="s">
        <v>19</v>
      </c>
      <c r="D4058" s="1">
        <v>852209762</v>
      </c>
      <c r="E4058" s="1">
        <v>5000</v>
      </c>
      <c r="F4058" s="1">
        <v>-4935.2299999999996</v>
      </c>
      <c r="G4058" s="1">
        <v>20020412</v>
      </c>
      <c r="H4058" s="1">
        <v>0.82</v>
      </c>
      <c r="I4058" s="1">
        <v>4499.99</v>
      </c>
      <c r="J4058" s="1">
        <v>0.76</v>
      </c>
      <c r="K4058" s="1">
        <v>10999.99</v>
      </c>
      <c r="L4058" s="1">
        <v>0.70499999999999996</v>
      </c>
      <c r="M4058" s="1">
        <v>24999.99</v>
      </c>
      <c r="N4058" s="1">
        <v>0.68500000000000005</v>
      </c>
      <c r="O4058" s="1">
        <v>999999999.99000001</v>
      </c>
      <c r="P4058" s="1">
        <v>0</v>
      </c>
      <c r="Q4058" s="1">
        <v>0</v>
      </c>
      <c r="R4058" s="2">
        <v>0</v>
      </c>
      <c r="S4058" s="1">
        <v>0</v>
      </c>
      <c r="T4058">
        <f xml:space="preserve"> IF(R4058 &lt;&gt; 0,R4058,E4058)</f>
        <v>5000</v>
      </c>
      <c r="U4058">
        <f xml:space="preserve"> IF(AND(Q4058&lt;&gt;0,T4058&gt;O4058),P4058,IF(AND(O4058&lt;&gt;0,T4058&gt;M4058),N4058,IF(AND(M4058&lt;&gt;0,T4058&gt;K4058),L4058,IF(AND(K4058&lt;&gt;0,T4058&gt;I4058),J4058,H4058))))</f>
        <v>0.76</v>
      </c>
      <c r="V4058">
        <f xml:space="preserve"> U4058 + S4058</f>
        <v>0.76</v>
      </c>
    </row>
    <row r="4059" spans="1:22">
      <c r="A4059" s="1">
        <v>230</v>
      </c>
      <c r="B4059" s="1">
        <v>615</v>
      </c>
      <c r="C4059" t="s">
        <v>22</v>
      </c>
      <c r="D4059" s="1">
        <v>969454376</v>
      </c>
      <c r="E4059" s="1">
        <v>5000</v>
      </c>
      <c r="F4059" s="1">
        <v>-4438.28</v>
      </c>
      <c r="G4059" s="1">
        <v>20020415</v>
      </c>
      <c r="H4059" s="1">
        <v>0</v>
      </c>
      <c r="I4059" s="1">
        <v>999999999.99000001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2">
        <v>0</v>
      </c>
      <c r="S4059" s="1">
        <v>0</v>
      </c>
      <c r="T4059">
        <f xml:space="preserve"> IF(R4059 &lt;&gt; 0,R4059,E4059)</f>
        <v>5000</v>
      </c>
      <c r="U4059">
        <f xml:space="preserve"> IF(AND(Q4059&lt;&gt;0,T4059&gt;O4059),P4059,IF(AND(O4059&lt;&gt;0,T4059&gt;M4059),N4059,IF(AND(M4059&lt;&gt;0,T4059&gt;K4059),L4059,IF(AND(K4059&lt;&gt;0,T4059&gt;I4059),J4059,H4059))))</f>
        <v>0</v>
      </c>
      <c r="V4059">
        <f xml:space="preserve"> U4059 + S4059</f>
        <v>0</v>
      </c>
    </row>
    <row r="4060" spans="1:22">
      <c r="A4060" s="1">
        <v>28</v>
      </c>
      <c r="B4060" s="1">
        <v>597</v>
      </c>
      <c r="C4060" t="s">
        <v>19</v>
      </c>
      <c r="D4060" s="1">
        <v>852226039</v>
      </c>
      <c r="E4060" s="1">
        <v>5000</v>
      </c>
      <c r="F4060" s="1">
        <v>0</v>
      </c>
      <c r="G4060" s="1">
        <v>20020523</v>
      </c>
      <c r="H4060" s="1">
        <v>0.82</v>
      </c>
      <c r="I4060" s="1">
        <v>4499.99</v>
      </c>
      <c r="J4060" s="1">
        <v>0.76</v>
      </c>
      <c r="K4060" s="1">
        <v>10999.99</v>
      </c>
      <c r="L4060" s="1">
        <v>0.70499999999999996</v>
      </c>
      <c r="M4060" s="1">
        <v>24999.99</v>
      </c>
      <c r="N4060" s="1">
        <v>0.68500000000000005</v>
      </c>
      <c r="O4060" s="1">
        <v>999999999.99000001</v>
      </c>
      <c r="P4060" s="1">
        <v>0</v>
      </c>
      <c r="Q4060" s="1">
        <v>0</v>
      </c>
      <c r="R4060" s="2">
        <v>0</v>
      </c>
      <c r="S4060" s="1">
        <v>0</v>
      </c>
      <c r="T4060">
        <f xml:space="preserve"> IF(R4060 &lt;&gt; 0,R4060,E4060)</f>
        <v>5000</v>
      </c>
      <c r="U4060">
        <f xml:space="preserve"> IF(AND(Q4060&lt;&gt;0,T4060&gt;O4060),P4060,IF(AND(O4060&lt;&gt;0,T4060&gt;M4060),N4060,IF(AND(M4060&lt;&gt;0,T4060&gt;K4060),L4060,IF(AND(K4060&lt;&gt;0,T4060&gt;I4060),J4060,H4060))))</f>
        <v>0.76</v>
      </c>
      <c r="V4060">
        <f xml:space="preserve"> U4060 + S4060</f>
        <v>0.76</v>
      </c>
    </row>
    <row r="4061" spans="1:22">
      <c r="A4061" s="1">
        <v>28</v>
      </c>
      <c r="B4061" s="1">
        <v>597</v>
      </c>
      <c r="C4061" t="s">
        <v>19</v>
      </c>
      <c r="D4061" s="1">
        <v>852229569</v>
      </c>
      <c r="E4061" s="1">
        <v>5000</v>
      </c>
      <c r="F4061" s="1">
        <v>-2520.2399999999998</v>
      </c>
      <c r="G4061" s="1">
        <v>20020529</v>
      </c>
      <c r="H4061" s="1">
        <v>0.82</v>
      </c>
      <c r="I4061" s="1">
        <v>4499.99</v>
      </c>
      <c r="J4061" s="1">
        <v>0.76</v>
      </c>
      <c r="K4061" s="1">
        <v>10999.99</v>
      </c>
      <c r="L4061" s="1">
        <v>0.70499999999999996</v>
      </c>
      <c r="M4061" s="1">
        <v>24999.99</v>
      </c>
      <c r="N4061" s="1">
        <v>0.68500000000000005</v>
      </c>
      <c r="O4061" s="1">
        <v>999999999.99000001</v>
      </c>
      <c r="P4061" s="1">
        <v>0</v>
      </c>
      <c r="Q4061" s="1">
        <v>0</v>
      </c>
      <c r="R4061" s="2">
        <v>0</v>
      </c>
      <c r="S4061" s="1">
        <v>0</v>
      </c>
      <c r="T4061">
        <f xml:space="preserve"> IF(R4061 &lt;&gt; 0,R4061,E4061)</f>
        <v>5000</v>
      </c>
      <c r="U4061">
        <f xml:space="preserve"> IF(AND(Q4061&lt;&gt;0,T4061&gt;O4061),P4061,IF(AND(O4061&lt;&gt;0,T4061&gt;M4061),N4061,IF(AND(M4061&lt;&gt;0,T4061&gt;K4061),L4061,IF(AND(K4061&lt;&gt;0,T4061&gt;I4061),J4061,H4061))))</f>
        <v>0.76</v>
      </c>
      <c r="V4061">
        <f xml:space="preserve"> U4061 + S4061</f>
        <v>0.76</v>
      </c>
    </row>
    <row r="4062" spans="1:22">
      <c r="A4062" s="1">
        <v>28</v>
      </c>
      <c r="B4062" s="1">
        <v>599</v>
      </c>
      <c r="C4062" t="s">
        <v>19</v>
      </c>
      <c r="D4062" s="1">
        <v>852230117</v>
      </c>
      <c r="E4062" s="1">
        <v>5000</v>
      </c>
      <c r="F4062" s="1">
        <v>0</v>
      </c>
      <c r="G4062" s="1">
        <v>20020529</v>
      </c>
      <c r="H4062" s="1">
        <v>0.82</v>
      </c>
      <c r="I4062" s="1">
        <v>4499.99</v>
      </c>
      <c r="J4062" s="1">
        <v>0.76</v>
      </c>
      <c r="K4062" s="1">
        <v>10999.99</v>
      </c>
      <c r="L4062" s="1">
        <v>0.70499999999999996</v>
      </c>
      <c r="M4062" s="1">
        <v>24999.99</v>
      </c>
      <c r="N4062" s="1">
        <v>0.68500000000000005</v>
      </c>
      <c r="O4062" s="1">
        <v>999999999.99000001</v>
      </c>
      <c r="P4062" s="1">
        <v>0</v>
      </c>
      <c r="Q4062" s="1">
        <v>0</v>
      </c>
      <c r="R4062" s="2">
        <v>0</v>
      </c>
      <c r="S4062" s="1">
        <v>0</v>
      </c>
      <c r="T4062">
        <f xml:space="preserve"> IF(R4062 &lt;&gt; 0,R4062,E4062)</f>
        <v>5000</v>
      </c>
      <c r="U4062">
        <f xml:space="preserve"> IF(AND(Q4062&lt;&gt;0,T4062&gt;O4062),P4062,IF(AND(O4062&lt;&gt;0,T4062&gt;M4062),N4062,IF(AND(M4062&lt;&gt;0,T4062&gt;K4062),L4062,IF(AND(K4062&lt;&gt;0,T4062&gt;I4062),J4062,H4062))))</f>
        <v>0.76</v>
      </c>
      <c r="V4062">
        <f xml:space="preserve"> U4062 + S4062</f>
        <v>0.76</v>
      </c>
    </row>
    <row r="4063" spans="1:22">
      <c r="A4063" s="1">
        <v>28</v>
      </c>
      <c r="B4063" s="1">
        <v>597</v>
      </c>
      <c r="C4063" t="s">
        <v>19</v>
      </c>
      <c r="D4063" s="1">
        <v>852234384</v>
      </c>
      <c r="E4063" s="1">
        <v>5000</v>
      </c>
      <c r="F4063" s="1">
        <v>0</v>
      </c>
      <c r="G4063" s="1">
        <v>20020531</v>
      </c>
      <c r="H4063" s="1">
        <v>0.82</v>
      </c>
      <c r="I4063" s="1">
        <v>4499.99</v>
      </c>
      <c r="J4063" s="1">
        <v>0.76</v>
      </c>
      <c r="K4063" s="1">
        <v>10999.99</v>
      </c>
      <c r="L4063" s="1">
        <v>0.70499999999999996</v>
      </c>
      <c r="M4063" s="1">
        <v>24999.99</v>
      </c>
      <c r="N4063" s="1">
        <v>0.68500000000000005</v>
      </c>
      <c r="O4063" s="1">
        <v>999999999.99000001</v>
      </c>
      <c r="P4063" s="1">
        <v>0</v>
      </c>
      <c r="Q4063" s="1">
        <v>0</v>
      </c>
      <c r="R4063" s="2">
        <v>0</v>
      </c>
      <c r="S4063" s="1">
        <v>0</v>
      </c>
      <c r="T4063">
        <f xml:space="preserve"> IF(R4063 &lt;&gt; 0,R4063,E4063)</f>
        <v>5000</v>
      </c>
      <c r="U4063">
        <f xml:space="preserve"> IF(AND(Q4063&lt;&gt;0,T4063&gt;O4063),P4063,IF(AND(O4063&lt;&gt;0,T4063&gt;M4063),N4063,IF(AND(M4063&lt;&gt;0,T4063&gt;K4063),L4063,IF(AND(K4063&lt;&gt;0,T4063&gt;I4063),J4063,H4063))))</f>
        <v>0.76</v>
      </c>
      <c r="V4063">
        <f xml:space="preserve"> U4063 + S4063</f>
        <v>0.76</v>
      </c>
    </row>
    <row r="4064" spans="1:22">
      <c r="A4064" s="1">
        <v>28</v>
      </c>
      <c r="B4064" s="1">
        <v>608</v>
      </c>
      <c r="C4064" t="s">
        <v>19</v>
      </c>
      <c r="D4064" s="1">
        <v>852234414</v>
      </c>
      <c r="E4064" s="1">
        <v>5000</v>
      </c>
      <c r="F4064" s="1">
        <v>-341.92</v>
      </c>
      <c r="G4064" s="1">
        <v>20020531</v>
      </c>
      <c r="H4064" s="1">
        <v>0.82</v>
      </c>
      <c r="I4064" s="1">
        <v>4499.99</v>
      </c>
      <c r="J4064" s="1">
        <v>0.76</v>
      </c>
      <c r="K4064" s="1">
        <v>10999.99</v>
      </c>
      <c r="L4064" s="1">
        <v>0.70499999999999996</v>
      </c>
      <c r="M4064" s="1">
        <v>24999.99</v>
      </c>
      <c r="N4064" s="1">
        <v>0.68500000000000005</v>
      </c>
      <c r="O4064" s="1">
        <v>999999999.99000001</v>
      </c>
      <c r="P4064" s="1">
        <v>0</v>
      </c>
      <c r="Q4064" s="1">
        <v>0</v>
      </c>
      <c r="R4064" s="2">
        <v>0</v>
      </c>
      <c r="S4064" s="1">
        <v>0</v>
      </c>
      <c r="T4064">
        <f xml:space="preserve"> IF(R4064 &lt;&gt; 0,R4064,E4064)</f>
        <v>5000</v>
      </c>
      <c r="U4064">
        <f xml:space="preserve"> IF(AND(Q4064&lt;&gt;0,T4064&gt;O4064),P4064,IF(AND(O4064&lt;&gt;0,T4064&gt;M4064),N4064,IF(AND(M4064&lt;&gt;0,T4064&gt;K4064),L4064,IF(AND(K4064&lt;&gt;0,T4064&gt;I4064),J4064,H4064))))</f>
        <v>0.76</v>
      </c>
      <c r="V4064">
        <f xml:space="preserve"> U4064 + S4064</f>
        <v>0.76</v>
      </c>
    </row>
    <row r="4065" spans="1:22">
      <c r="A4065" s="1">
        <v>28</v>
      </c>
      <c r="B4065" s="1">
        <v>608</v>
      </c>
      <c r="C4065" t="s">
        <v>19</v>
      </c>
      <c r="D4065" s="1">
        <v>852234686</v>
      </c>
      <c r="E4065" s="1">
        <v>5000</v>
      </c>
      <c r="F4065" s="1">
        <v>-3318.55</v>
      </c>
      <c r="G4065" s="1">
        <v>20020603</v>
      </c>
      <c r="H4065" s="1">
        <v>0.82</v>
      </c>
      <c r="I4065" s="1">
        <v>4499.99</v>
      </c>
      <c r="J4065" s="1">
        <v>0.76</v>
      </c>
      <c r="K4065" s="1">
        <v>10999.99</v>
      </c>
      <c r="L4065" s="1">
        <v>0.70499999999999996</v>
      </c>
      <c r="M4065" s="1">
        <v>24999.99</v>
      </c>
      <c r="N4065" s="1">
        <v>0.68500000000000005</v>
      </c>
      <c r="O4065" s="1">
        <v>999999999.99000001</v>
      </c>
      <c r="P4065" s="1">
        <v>0</v>
      </c>
      <c r="Q4065" s="1">
        <v>0</v>
      </c>
      <c r="R4065" s="2">
        <v>0</v>
      </c>
      <c r="S4065" s="1">
        <v>0</v>
      </c>
      <c r="T4065">
        <f xml:space="preserve"> IF(R4065 &lt;&gt; 0,R4065,E4065)</f>
        <v>5000</v>
      </c>
      <c r="U4065">
        <f xml:space="preserve"> IF(AND(Q4065&lt;&gt;0,T4065&gt;O4065),P4065,IF(AND(O4065&lt;&gt;0,T4065&gt;M4065),N4065,IF(AND(M4065&lt;&gt;0,T4065&gt;K4065),L4065,IF(AND(K4065&lt;&gt;0,T4065&gt;I4065),J4065,H4065))))</f>
        <v>0.76</v>
      </c>
      <c r="V4065">
        <f xml:space="preserve"> U4065 + S4065</f>
        <v>0.76</v>
      </c>
    </row>
    <row r="4066" spans="1:22">
      <c r="A4066" s="1">
        <v>28</v>
      </c>
      <c r="B4066" s="1">
        <v>597</v>
      </c>
      <c r="C4066" t="s">
        <v>19</v>
      </c>
      <c r="D4066" s="1">
        <v>852236174</v>
      </c>
      <c r="E4066" s="1">
        <v>5000</v>
      </c>
      <c r="F4066" s="1">
        <v>-4998.68</v>
      </c>
      <c r="G4066" s="1">
        <v>20020605</v>
      </c>
      <c r="H4066" s="1">
        <v>0.82</v>
      </c>
      <c r="I4066" s="1">
        <v>4499.99</v>
      </c>
      <c r="J4066" s="1">
        <v>0.76</v>
      </c>
      <c r="K4066" s="1">
        <v>10999.99</v>
      </c>
      <c r="L4066" s="1">
        <v>0.70499999999999996</v>
      </c>
      <c r="M4066" s="1">
        <v>24999.99</v>
      </c>
      <c r="N4066" s="1">
        <v>0.68500000000000005</v>
      </c>
      <c r="O4066" s="1">
        <v>999999999.99000001</v>
      </c>
      <c r="P4066" s="1">
        <v>0</v>
      </c>
      <c r="Q4066" s="1">
        <v>0</v>
      </c>
      <c r="R4066" s="2">
        <v>0</v>
      </c>
      <c r="S4066" s="1">
        <v>0</v>
      </c>
      <c r="T4066">
        <f xml:space="preserve"> IF(R4066 &lt;&gt; 0,R4066,E4066)</f>
        <v>5000</v>
      </c>
      <c r="U4066">
        <f xml:space="preserve"> IF(AND(Q4066&lt;&gt;0,T4066&gt;O4066),P4066,IF(AND(O4066&lt;&gt;0,T4066&gt;M4066),N4066,IF(AND(M4066&lt;&gt;0,T4066&gt;K4066),L4066,IF(AND(K4066&lt;&gt;0,T4066&gt;I4066),J4066,H4066))))</f>
        <v>0.76</v>
      </c>
      <c r="V4066">
        <f xml:space="preserve"> U4066 + S4066</f>
        <v>0.76</v>
      </c>
    </row>
    <row r="4067" spans="1:22">
      <c r="A4067" s="1">
        <v>28</v>
      </c>
      <c r="B4067" s="1">
        <v>608</v>
      </c>
      <c r="C4067" t="s">
        <v>19</v>
      </c>
      <c r="D4067" s="1">
        <v>852237847</v>
      </c>
      <c r="E4067" s="1">
        <v>5000</v>
      </c>
      <c r="F4067" s="1">
        <v>-4641.68</v>
      </c>
      <c r="G4067" s="1">
        <v>20020611</v>
      </c>
      <c r="H4067" s="1">
        <v>0.82</v>
      </c>
      <c r="I4067" s="1">
        <v>4499.99</v>
      </c>
      <c r="J4067" s="1">
        <v>0.76</v>
      </c>
      <c r="K4067" s="1">
        <v>10999.99</v>
      </c>
      <c r="L4067" s="1">
        <v>0.70499999999999996</v>
      </c>
      <c r="M4067" s="1">
        <v>24999.99</v>
      </c>
      <c r="N4067" s="1">
        <v>0.68500000000000005</v>
      </c>
      <c r="O4067" s="1">
        <v>999999999.99000001</v>
      </c>
      <c r="P4067" s="1">
        <v>0</v>
      </c>
      <c r="Q4067" s="1">
        <v>0</v>
      </c>
      <c r="R4067" s="2">
        <v>0</v>
      </c>
      <c r="S4067" s="1">
        <v>0</v>
      </c>
      <c r="T4067">
        <f xml:space="preserve"> IF(R4067 &lt;&gt; 0,R4067,E4067)</f>
        <v>5000</v>
      </c>
      <c r="U4067">
        <f xml:space="preserve"> IF(AND(Q4067&lt;&gt;0,T4067&gt;O4067),P4067,IF(AND(O4067&lt;&gt;0,T4067&gt;M4067),N4067,IF(AND(M4067&lt;&gt;0,T4067&gt;K4067),L4067,IF(AND(K4067&lt;&gt;0,T4067&gt;I4067),J4067,H4067))))</f>
        <v>0.76</v>
      </c>
      <c r="V4067">
        <f xml:space="preserve"> U4067 + S4067</f>
        <v>0.76</v>
      </c>
    </row>
    <row r="4068" spans="1:22">
      <c r="A4068" s="1">
        <v>28</v>
      </c>
      <c r="B4068" s="1">
        <v>599</v>
      </c>
      <c r="C4068" t="s">
        <v>19</v>
      </c>
      <c r="D4068" s="1">
        <v>852238878</v>
      </c>
      <c r="E4068" s="1">
        <v>5000</v>
      </c>
      <c r="F4068" s="1">
        <v>-4708.75</v>
      </c>
      <c r="G4068" s="1">
        <v>20020613</v>
      </c>
      <c r="H4068" s="1">
        <v>0.82</v>
      </c>
      <c r="I4068" s="1">
        <v>4499.99</v>
      </c>
      <c r="J4068" s="1">
        <v>0.76</v>
      </c>
      <c r="K4068" s="1">
        <v>10999.99</v>
      </c>
      <c r="L4068" s="1">
        <v>0.70499999999999996</v>
      </c>
      <c r="M4068" s="1">
        <v>24999.99</v>
      </c>
      <c r="N4068" s="1">
        <v>0.68500000000000005</v>
      </c>
      <c r="O4068" s="1">
        <v>999999999.99000001</v>
      </c>
      <c r="P4068" s="1">
        <v>0</v>
      </c>
      <c r="Q4068" s="1">
        <v>0</v>
      </c>
      <c r="R4068" s="2">
        <v>0</v>
      </c>
      <c r="S4068" s="1">
        <v>0</v>
      </c>
      <c r="T4068">
        <f xml:space="preserve"> IF(R4068 &lt;&gt; 0,R4068,E4068)</f>
        <v>5000</v>
      </c>
      <c r="U4068">
        <f xml:space="preserve"> IF(AND(Q4068&lt;&gt;0,T4068&gt;O4068),P4068,IF(AND(O4068&lt;&gt;0,T4068&gt;M4068),N4068,IF(AND(M4068&lt;&gt;0,T4068&gt;K4068),L4068,IF(AND(K4068&lt;&gt;0,T4068&gt;I4068),J4068,H4068))))</f>
        <v>0.76</v>
      </c>
      <c r="V4068">
        <f xml:space="preserve"> U4068 + S4068</f>
        <v>0.76</v>
      </c>
    </row>
    <row r="4069" spans="1:22">
      <c r="A4069" s="1">
        <v>28</v>
      </c>
      <c r="B4069" s="1">
        <v>615</v>
      </c>
      <c r="C4069" t="s">
        <v>22</v>
      </c>
      <c r="D4069" s="1">
        <v>852243405</v>
      </c>
      <c r="E4069" s="1">
        <v>5000</v>
      </c>
      <c r="F4069" s="1">
        <v>-108.36</v>
      </c>
      <c r="G4069" s="1">
        <v>20020627</v>
      </c>
      <c r="H4069" s="1">
        <v>0</v>
      </c>
      <c r="I4069" s="1">
        <v>999999999.99000001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2">
        <v>0</v>
      </c>
      <c r="S4069" s="1">
        <v>0</v>
      </c>
      <c r="T4069">
        <f xml:space="preserve"> IF(R4069 &lt;&gt; 0,R4069,E4069)</f>
        <v>5000</v>
      </c>
      <c r="U4069">
        <f xml:space="preserve"> IF(AND(Q4069&lt;&gt;0,T4069&gt;O4069),P4069,IF(AND(O4069&lt;&gt;0,T4069&gt;M4069),N4069,IF(AND(M4069&lt;&gt;0,T4069&gt;K4069),L4069,IF(AND(K4069&lt;&gt;0,T4069&gt;I4069),J4069,H4069))))</f>
        <v>0</v>
      </c>
      <c r="V4069">
        <f xml:space="preserve"> U4069 + S4069</f>
        <v>0</v>
      </c>
    </row>
    <row r="4070" spans="1:22">
      <c r="A4070" s="1">
        <v>28</v>
      </c>
      <c r="B4070" s="1">
        <v>597</v>
      </c>
      <c r="C4070" t="s">
        <v>19</v>
      </c>
      <c r="D4070" s="1">
        <v>852248601</v>
      </c>
      <c r="E4070" s="1">
        <v>5000</v>
      </c>
      <c r="F4070" s="1">
        <v>-2194.58</v>
      </c>
      <c r="G4070" s="1">
        <v>20020711</v>
      </c>
      <c r="H4070" s="1">
        <v>0.82</v>
      </c>
      <c r="I4070" s="1">
        <v>4499.99</v>
      </c>
      <c r="J4070" s="1">
        <v>0.76</v>
      </c>
      <c r="K4070" s="1">
        <v>10999.99</v>
      </c>
      <c r="L4070" s="1">
        <v>0.70499999999999996</v>
      </c>
      <c r="M4070" s="1">
        <v>24999.99</v>
      </c>
      <c r="N4070" s="1">
        <v>0.68500000000000005</v>
      </c>
      <c r="O4070" s="1">
        <v>999999999.99000001</v>
      </c>
      <c r="P4070" s="1">
        <v>0</v>
      </c>
      <c r="Q4070" s="1">
        <v>0</v>
      </c>
      <c r="R4070" s="2">
        <v>0</v>
      </c>
      <c r="S4070" s="1">
        <v>0</v>
      </c>
      <c r="T4070">
        <f xml:space="preserve"> IF(R4070 &lt;&gt; 0,R4070,E4070)</f>
        <v>5000</v>
      </c>
      <c r="U4070">
        <f xml:space="preserve"> IF(AND(Q4070&lt;&gt;0,T4070&gt;O4070),P4070,IF(AND(O4070&lt;&gt;0,T4070&gt;M4070),N4070,IF(AND(M4070&lt;&gt;0,T4070&gt;K4070),L4070,IF(AND(K4070&lt;&gt;0,T4070&gt;I4070),J4070,H4070))))</f>
        <v>0.76</v>
      </c>
      <c r="V4070">
        <f xml:space="preserve"> U4070 + S4070</f>
        <v>0.76</v>
      </c>
    </row>
    <row r="4071" spans="1:22">
      <c r="A4071" s="1">
        <v>230</v>
      </c>
      <c r="B4071" s="1">
        <v>608</v>
      </c>
      <c r="C4071" t="s">
        <v>26</v>
      </c>
      <c r="D4071" s="1">
        <v>989598462</v>
      </c>
      <c r="E4071" s="1">
        <v>5000</v>
      </c>
      <c r="F4071" s="1">
        <v>-2255.44</v>
      </c>
      <c r="G4071" s="1">
        <v>20020711</v>
      </c>
      <c r="H4071" s="1">
        <v>0.91124700000000003</v>
      </c>
      <c r="I4071" s="1">
        <v>4999.99</v>
      </c>
      <c r="J4071" s="1">
        <v>0.83551600000000004</v>
      </c>
      <c r="K4071" s="1">
        <v>9999.99</v>
      </c>
      <c r="L4071" s="1">
        <v>0.78212899999999996</v>
      </c>
      <c r="M4071" s="1">
        <v>19999.990000000002</v>
      </c>
      <c r="N4071" s="1">
        <v>0.75148199999999998</v>
      </c>
      <c r="O4071" s="1">
        <v>29999.99</v>
      </c>
      <c r="P4071" s="1">
        <v>0.72073200000000004</v>
      </c>
      <c r="Q4071" s="1">
        <v>999999999.99000001</v>
      </c>
      <c r="R4071" s="2">
        <v>0</v>
      </c>
      <c r="S4071" s="1">
        <v>0</v>
      </c>
      <c r="T4071">
        <f xml:space="preserve"> IF(R4071 &lt;&gt; 0,R4071,E4071)</f>
        <v>5000</v>
      </c>
      <c r="U4071">
        <f xml:space="preserve"> IF(AND(Q4071&lt;&gt;0,T4071&gt;O4071),P4071,IF(AND(O4071&lt;&gt;0,T4071&gt;M4071),N4071,IF(AND(M4071&lt;&gt;0,T4071&gt;K4071),L4071,IF(AND(K4071&lt;&gt;0,T4071&gt;I4071),J4071,H4071))))</f>
        <v>0.83551600000000004</v>
      </c>
      <c r="V4071">
        <f xml:space="preserve"> U4071 + S4071</f>
        <v>0.83551600000000004</v>
      </c>
    </row>
    <row r="4072" spans="1:22">
      <c r="A4072" s="1">
        <v>28</v>
      </c>
      <c r="B4072" s="1">
        <v>597</v>
      </c>
      <c r="C4072" t="s">
        <v>19</v>
      </c>
      <c r="D4072" s="1">
        <v>852252811</v>
      </c>
      <c r="E4072" s="1">
        <v>5000</v>
      </c>
      <c r="F4072" s="1">
        <v>-2425.04</v>
      </c>
      <c r="G4072" s="1">
        <v>20020724</v>
      </c>
      <c r="H4072" s="1">
        <v>0.82</v>
      </c>
      <c r="I4072" s="1">
        <v>4499.99</v>
      </c>
      <c r="J4072" s="1">
        <v>0.76</v>
      </c>
      <c r="K4072" s="1">
        <v>10999.99</v>
      </c>
      <c r="L4072" s="1">
        <v>0.70499999999999996</v>
      </c>
      <c r="M4072" s="1">
        <v>24999.99</v>
      </c>
      <c r="N4072" s="1">
        <v>0.68500000000000005</v>
      </c>
      <c r="O4072" s="1">
        <v>999999999.99000001</v>
      </c>
      <c r="P4072" s="1">
        <v>0</v>
      </c>
      <c r="Q4072" s="1">
        <v>0</v>
      </c>
      <c r="R4072" s="2">
        <v>0</v>
      </c>
      <c r="S4072" s="1">
        <v>0</v>
      </c>
      <c r="T4072">
        <f xml:space="preserve"> IF(R4072 &lt;&gt; 0,R4072,E4072)</f>
        <v>5000</v>
      </c>
      <c r="U4072">
        <f xml:space="preserve"> IF(AND(Q4072&lt;&gt;0,T4072&gt;O4072),P4072,IF(AND(O4072&lt;&gt;0,T4072&gt;M4072),N4072,IF(AND(M4072&lt;&gt;0,T4072&gt;K4072),L4072,IF(AND(K4072&lt;&gt;0,T4072&gt;I4072),J4072,H4072))))</f>
        <v>0.76</v>
      </c>
      <c r="V4072">
        <f xml:space="preserve"> U4072 + S4072</f>
        <v>0.76</v>
      </c>
    </row>
    <row r="4073" spans="1:22">
      <c r="A4073" s="1">
        <v>28</v>
      </c>
      <c r="B4073" s="1">
        <v>599</v>
      </c>
      <c r="C4073" t="s">
        <v>19</v>
      </c>
      <c r="D4073" s="1">
        <v>852253133</v>
      </c>
      <c r="E4073" s="1">
        <v>5000</v>
      </c>
      <c r="F4073" s="1">
        <v>-3081.92</v>
      </c>
      <c r="G4073" s="1">
        <v>20020724</v>
      </c>
      <c r="H4073" s="1">
        <v>0.82</v>
      </c>
      <c r="I4073" s="1">
        <v>4499.99</v>
      </c>
      <c r="J4073" s="1">
        <v>0.76</v>
      </c>
      <c r="K4073" s="1">
        <v>10999.99</v>
      </c>
      <c r="L4073" s="1">
        <v>0.70499999999999996</v>
      </c>
      <c r="M4073" s="1">
        <v>24999.99</v>
      </c>
      <c r="N4073" s="1">
        <v>0.68500000000000005</v>
      </c>
      <c r="O4073" s="1">
        <v>999999999.99000001</v>
      </c>
      <c r="P4073" s="1">
        <v>0</v>
      </c>
      <c r="Q4073" s="1">
        <v>0</v>
      </c>
      <c r="R4073" s="2">
        <v>0</v>
      </c>
      <c r="S4073" s="1">
        <v>0</v>
      </c>
      <c r="T4073">
        <f xml:space="preserve"> IF(R4073 &lt;&gt; 0,R4073,E4073)</f>
        <v>5000</v>
      </c>
      <c r="U4073">
        <f xml:space="preserve"> IF(AND(Q4073&lt;&gt;0,T4073&gt;O4073),P4073,IF(AND(O4073&lt;&gt;0,T4073&gt;M4073),N4073,IF(AND(M4073&lt;&gt;0,T4073&gt;K4073),L4073,IF(AND(K4073&lt;&gt;0,T4073&gt;I4073),J4073,H4073))))</f>
        <v>0.76</v>
      </c>
      <c r="V4073">
        <f xml:space="preserve"> U4073 + S4073</f>
        <v>0.76</v>
      </c>
    </row>
    <row r="4074" spans="1:22">
      <c r="A4074" s="1">
        <v>28</v>
      </c>
      <c r="B4074" s="1">
        <v>608</v>
      </c>
      <c r="C4074" t="s">
        <v>19</v>
      </c>
      <c r="D4074" s="1">
        <v>852257546</v>
      </c>
      <c r="E4074" s="1">
        <v>5000</v>
      </c>
      <c r="F4074" s="1">
        <v>-1592.69</v>
      </c>
      <c r="G4074" s="1">
        <v>20020806</v>
      </c>
      <c r="H4074" s="1">
        <v>0.82</v>
      </c>
      <c r="I4074" s="1">
        <v>4499.99</v>
      </c>
      <c r="J4074" s="1">
        <v>0.76</v>
      </c>
      <c r="K4074" s="1">
        <v>10999.99</v>
      </c>
      <c r="L4074" s="1">
        <v>0.70499999999999996</v>
      </c>
      <c r="M4074" s="1">
        <v>24999.99</v>
      </c>
      <c r="N4074" s="1">
        <v>0.68500000000000005</v>
      </c>
      <c r="O4074" s="1">
        <v>999999999.99000001</v>
      </c>
      <c r="P4074" s="1">
        <v>0</v>
      </c>
      <c r="Q4074" s="1">
        <v>0</v>
      </c>
      <c r="R4074" s="2">
        <v>0</v>
      </c>
      <c r="S4074" s="1">
        <v>0</v>
      </c>
      <c r="T4074">
        <f xml:space="preserve"> IF(R4074 &lt;&gt; 0,R4074,E4074)</f>
        <v>5000</v>
      </c>
      <c r="U4074">
        <f xml:space="preserve"> IF(AND(Q4074&lt;&gt;0,T4074&gt;O4074),P4074,IF(AND(O4074&lt;&gt;0,T4074&gt;M4074),N4074,IF(AND(M4074&lt;&gt;0,T4074&gt;K4074),L4074,IF(AND(K4074&lt;&gt;0,T4074&gt;I4074),J4074,H4074))))</f>
        <v>0.76</v>
      </c>
      <c r="V4074">
        <f xml:space="preserve"> U4074 + S4074</f>
        <v>0.76</v>
      </c>
    </row>
    <row r="4075" spans="1:22">
      <c r="A4075" s="1">
        <v>28</v>
      </c>
      <c r="B4075" s="1">
        <v>608</v>
      </c>
      <c r="C4075" t="s">
        <v>19</v>
      </c>
      <c r="D4075" s="1">
        <v>852260148</v>
      </c>
      <c r="E4075" s="1">
        <v>5000</v>
      </c>
      <c r="F4075" s="1">
        <v>0</v>
      </c>
      <c r="G4075" s="1">
        <v>20020813</v>
      </c>
      <c r="H4075" s="1">
        <v>0.82</v>
      </c>
      <c r="I4075" s="1">
        <v>4499.99</v>
      </c>
      <c r="J4075" s="1">
        <v>0.76</v>
      </c>
      <c r="K4075" s="1">
        <v>10999.99</v>
      </c>
      <c r="L4075" s="1">
        <v>0.70499999999999996</v>
      </c>
      <c r="M4075" s="1">
        <v>24999.99</v>
      </c>
      <c r="N4075" s="1">
        <v>0.68500000000000005</v>
      </c>
      <c r="O4075" s="1">
        <v>999999999.99000001</v>
      </c>
      <c r="P4075" s="1">
        <v>0</v>
      </c>
      <c r="Q4075" s="1">
        <v>0</v>
      </c>
      <c r="R4075" s="2">
        <v>0</v>
      </c>
      <c r="S4075" s="1">
        <v>0</v>
      </c>
      <c r="T4075">
        <f xml:space="preserve"> IF(R4075 &lt;&gt; 0,R4075,E4075)</f>
        <v>5000</v>
      </c>
      <c r="U4075">
        <f xml:space="preserve"> IF(AND(Q4075&lt;&gt;0,T4075&gt;O4075),P4075,IF(AND(O4075&lt;&gt;0,T4075&gt;M4075),N4075,IF(AND(M4075&lt;&gt;0,T4075&gt;K4075),L4075,IF(AND(K4075&lt;&gt;0,T4075&gt;I4075),J4075,H4075))))</f>
        <v>0.76</v>
      </c>
      <c r="V4075">
        <f xml:space="preserve"> U4075 + S4075</f>
        <v>0.76</v>
      </c>
    </row>
    <row r="4076" spans="1:22">
      <c r="A4076" s="1">
        <v>28</v>
      </c>
      <c r="B4076" s="1">
        <v>608</v>
      </c>
      <c r="C4076" t="s">
        <v>19</v>
      </c>
      <c r="D4076" s="1">
        <v>852260881</v>
      </c>
      <c r="E4076" s="1">
        <v>5000</v>
      </c>
      <c r="F4076" s="1">
        <v>-2836.04</v>
      </c>
      <c r="G4076" s="1">
        <v>20020815</v>
      </c>
      <c r="H4076" s="1">
        <v>0.82</v>
      </c>
      <c r="I4076" s="1">
        <v>4499.99</v>
      </c>
      <c r="J4076" s="1">
        <v>0.76</v>
      </c>
      <c r="K4076" s="1">
        <v>10999.99</v>
      </c>
      <c r="L4076" s="1">
        <v>0.70499999999999996</v>
      </c>
      <c r="M4076" s="1">
        <v>24999.99</v>
      </c>
      <c r="N4076" s="1">
        <v>0.68500000000000005</v>
      </c>
      <c r="O4076" s="1">
        <v>999999999.99000001</v>
      </c>
      <c r="P4076" s="1">
        <v>0</v>
      </c>
      <c r="Q4076" s="1">
        <v>0</v>
      </c>
      <c r="R4076" s="2">
        <v>0</v>
      </c>
      <c r="S4076" s="1">
        <v>0</v>
      </c>
      <c r="T4076">
        <f xml:space="preserve"> IF(R4076 &lt;&gt; 0,R4076,E4076)</f>
        <v>5000</v>
      </c>
      <c r="U4076">
        <f xml:space="preserve"> IF(AND(Q4076&lt;&gt;0,T4076&gt;O4076),P4076,IF(AND(O4076&lt;&gt;0,T4076&gt;M4076),N4076,IF(AND(M4076&lt;&gt;0,T4076&gt;K4076),L4076,IF(AND(K4076&lt;&gt;0,T4076&gt;I4076),J4076,H4076))))</f>
        <v>0.76</v>
      </c>
      <c r="V4076">
        <f xml:space="preserve"> U4076 + S4076</f>
        <v>0.76</v>
      </c>
    </row>
    <row r="4077" spans="1:22">
      <c r="A4077" s="1">
        <v>28</v>
      </c>
      <c r="B4077" s="1">
        <v>608</v>
      </c>
      <c r="C4077" t="s">
        <v>19</v>
      </c>
      <c r="D4077" s="1">
        <v>852261888</v>
      </c>
      <c r="E4077" s="1">
        <v>5000</v>
      </c>
      <c r="F4077" s="1">
        <v>0</v>
      </c>
      <c r="G4077" s="1">
        <v>20020819</v>
      </c>
      <c r="H4077" s="1">
        <v>0.82</v>
      </c>
      <c r="I4077" s="1">
        <v>4499.99</v>
      </c>
      <c r="J4077" s="1">
        <v>0.76</v>
      </c>
      <c r="K4077" s="1">
        <v>10999.99</v>
      </c>
      <c r="L4077" s="1">
        <v>0.70499999999999996</v>
      </c>
      <c r="M4077" s="1">
        <v>24999.99</v>
      </c>
      <c r="N4077" s="1">
        <v>0.68500000000000005</v>
      </c>
      <c r="O4077" s="1">
        <v>999999999.99000001</v>
      </c>
      <c r="P4077" s="1">
        <v>0</v>
      </c>
      <c r="Q4077" s="1">
        <v>0</v>
      </c>
      <c r="R4077" s="2">
        <v>0</v>
      </c>
      <c r="S4077" s="1">
        <v>0</v>
      </c>
      <c r="T4077">
        <f xml:space="preserve"> IF(R4077 &lt;&gt; 0,R4077,E4077)</f>
        <v>5000</v>
      </c>
      <c r="U4077">
        <f xml:space="preserve"> IF(AND(Q4077&lt;&gt;0,T4077&gt;O4077),P4077,IF(AND(O4077&lt;&gt;0,T4077&gt;M4077),N4077,IF(AND(M4077&lt;&gt;0,T4077&gt;K4077),L4077,IF(AND(K4077&lt;&gt;0,T4077&gt;I4077),J4077,H4077))))</f>
        <v>0.76</v>
      </c>
      <c r="V4077">
        <f xml:space="preserve"> U4077 + S4077</f>
        <v>0.76</v>
      </c>
    </row>
    <row r="4078" spans="1:22">
      <c r="A4078" s="1">
        <v>28</v>
      </c>
      <c r="B4078" s="1">
        <v>608</v>
      </c>
      <c r="C4078" t="s">
        <v>19</v>
      </c>
      <c r="D4078" s="1">
        <v>852270461</v>
      </c>
      <c r="E4078" s="1">
        <v>5000</v>
      </c>
      <c r="F4078" s="1">
        <v>-1096.47</v>
      </c>
      <c r="G4078" s="1">
        <v>20020912</v>
      </c>
      <c r="H4078" s="1">
        <v>0.82</v>
      </c>
      <c r="I4078" s="1">
        <v>4499.99</v>
      </c>
      <c r="J4078" s="1">
        <v>0.76</v>
      </c>
      <c r="K4078" s="1">
        <v>10999.99</v>
      </c>
      <c r="L4078" s="1">
        <v>0.70499999999999996</v>
      </c>
      <c r="M4078" s="1">
        <v>24999.99</v>
      </c>
      <c r="N4078" s="1">
        <v>0.68500000000000005</v>
      </c>
      <c r="O4078" s="1">
        <v>999999999.99000001</v>
      </c>
      <c r="P4078" s="1">
        <v>0</v>
      </c>
      <c r="Q4078" s="1">
        <v>0</v>
      </c>
      <c r="R4078" s="2">
        <v>0</v>
      </c>
      <c r="S4078" s="1">
        <v>0</v>
      </c>
      <c r="T4078">
        <f xml:space="preserve"> IF(R4078 &lt;&gt; 0,R4078,E4078)</f>
        <v>5000</v>
      </c>
      <c r="U4078">
        <f xml:space="preserve"> IF(AND(Q4078&lt;&gt;0,T4078&gt;O4078),P4078,IF(AND(O4078&lt;&gt;0,T4078&gt;M4078),N4078,IF(AND(M4078&lt;&gt;0,T4078&gt;K4078),L4078,IF(AND(K4078&lt;&gt;0,T4078&gt;I4078),J4078,H4078))))</f>
        <v>0.76</v>
      </c>
      <c r="V4078">
        <f xml:space="preserve"> U4078 + S4078</f>
        <v>0.76</v>
      </c>
    </row>
    <row r="4079" spans="1:22">
      <c r="A4079" s="1">
        <v>28</v>
      </c>
      <c r="B4079" s="1">
        <v>597</v>
      </c>
      <c r="C4079" t="s">
        <v>19</v>
      </c>
      <c r="D4079" s="1">
        <v>852272162</v>
      </c>
      <c r="E4079" s="1">
        <v>5000</v>
      </c>
      <c r="F4079" s="1">
        <v>-1033.82</v>
      </c>
      <c r="G4079" s="1">
        <v>20020917</v>
      </c>
      <c r="H4079" s="1">
        <v>0.82</v>
      </c>
      <c r="I4079" s="1">
        <v>4499.99</v>
      </c>
      <c r="J4079" s="1">
        <v>0.76</v>
      </c>
      <c r="K4079" s="1">
        <v>10999.99</v>
      </c>
      <c r="L4079" s="1">
        <v>0.70499999999999996</v>
      </c>
      <c r="M4079" s="1">
        <v>24999.99</v>
      </c>
      <c r="N4079" s="1">
        <v>0.68500000000000005</v>
      </c>
      <c r="O4079" s="1">
        <v>999999999.99000001</v>
      </c>
      <c r="P4079" s="1">
        <v>0</v>
      </c>
      <c r="Q4079" s="1">
        <v>0</v>
      </c>
      <c r="R4079" s="2">
        <v>0</v>
      </c>
      <c r="S4079" s="1">
        <v>0</v>
      </c>
      <c r="T4079">
        <f xml:space="preserve"> IF(R4079 &lt;&gt; 0,R4079,E4079)</f>
        <v>5000</v>
      </c>
      <c r="U4079">
        <f xml:space="preserve"> IF(AND(Q4079&lt;&gt;0,T4079&gt;O4079),P4079,IF(AND(O4079&lt;&gt;0,T4079&gt;M4079),N4079,IF(AND(M4079&lt;&gt;0,T4079&gt;K4079),L4079,IF(AND(K4079&lt;&gt;0,T4079&gt;I4079),J4079,H4079))))</f>
        <v>0.76</v>
      </c>
      <c r="V4079">
        <f xml:space="preserve"> U4079 + S4079</f>
        <v>0.76</v>
      </c>
    </row>
    <row r="4080" spans="1:22">
      <c r="A4080" s="1">
        <v>28</v>
      </c>
      <c r="B4080" s="1">
        <v>597</v>
      </c>
      <c r="C4080" t="s">
        <v>19</v>
      </c>
      <c r="D4080" s="1">
        <v>852276753</v>
      </c>
      <c r="E4080" s="1">
        <v>5000</v>
      </c>
      <c r="F4080" s="1">
        <v>-2204.67</v>
      </c>
      <c r="G4080" s="1">
        <v>20020930</v>
      </c>
      <c r="H4080" s="1">
        <v>0.82</v>
      </c>
      <c r="I4080" s="1">
        <v>4499.99</v>
      </c>
      <c r="J4080" s="1">
        <v>0.76</v>
      </c>
      <c r="K4080" s="1">
        <v>10999.99</v>
      </c>
      <c r="L4080" s="1">
        <v>0.70499999999999996</v>
      </c>
      <c r="M4080" s="1">
        <v>24999.99</v>
      </c>
      <c r="N4080" s="1">
        <v>0.68500000000000005</v>
      </c>
      <c r="O4080" s="1">
        <v>999999999.99000001</v>
      </c>
      <c r="P4080" s="1">
        <v>0</v>
      </c>
      <c r="Q4080" s="1">
        <v>0</v>
      </c>
      <c r="R4080" s="2">
        <v>0</v>
      </c>
      <c r="S4080" s="1">
        <v>0</v>
      </c>
      <c r="T4080">
        <f xml:space="preserve"> IF(R4080 &lt;&gt; 0,R4080,E4080)</f>
        <v>5000</v>
      </c>
      <c r="U4080">
        <f xml:space="preserve"> IF(AND(Q4080&lt;&gt;0,T4080&gt;O4080),P4080,IF(AND(O4080&lt;&gt;0,T4080&gt;M4080),N4080,IF(AND(M4080&lt;&gt;0,T4080&gt;K4080),L4080,IF(AND(K4080&lt;&gt;0,T4080&gt;I4080),J4080,H4080))))</f>
        <v>0.76</v>
      </c>
      <c r="V4080">
        <f xml:space="preserve"> U4080 + S4080</f>
        <v>0.76</v>
      </c>
    </row>
    <row r="4081" spans="1:22">
      <c r="A4081" s="1">
        <v>28</v>
      </c>
      <c r="B4081" s="1">
        <v>615</v>
      </c>
      <c r="C4081" t="s">
        <v>22</v>
      </c>
      <c r="D4081" s="1">
        <v>852276907</v>
      </c>
      <c r="E4081" s="1">
        <v>5000</v>
      </c>
      <c r="F4081" s="1">
        <v>-5775.85</v>
      </c>
      <c r="G4081" s="1">
        <v>20021001</v>
      </c>
      <c r="H4081" s="1">
        <v>0</v>
      </c>
      <c r="I4081" s="1">
        <v>999999999.99000001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2">
        <v>0</v>
      </c>
      <c r="S4081" s="1">
        <v>0</v>
      </c>
      <c r="T4081">
        <f xml:space="preserve"> IF(R4081 &lt;&gt; 0,R4081,E4081)</f>
        <v>5000</v>
      </c>
      <c r="U4081">
        <f xml:space="preserve"> IF(AND(Q4081&lt;&gt;0,T4081&gt;O4081),P4081,IF(AND(O4081&lt;&gt;0,T4081&gt;M4081),N4081,IF(AND(M4081&lt;&gt;0,T4081&gt;K4081),L4081,IF(AND(K4081&lt;&gt;0,T4081&gt;I4081),J4081,H4081))))</f>
        <v>0</v>
      </c>
      <c r="V4081">
        <f xml:space="preserve"> U4081 + S4081</f>
        <v>0</v>
      </c>
    </row>
    <row r="4082" spans="1:22">
      <c r="A4082" s="1">
        <v>28</v>
      </c>
      <c r="B4082" s="1">
        <v>615</v>
      </c>
      <c r="C4082" t="s">
        <v>22</v>
      </c>
      <c r="D4082" s="1">
        <v>852283679</v>
      </c>
      <c r="E4082" s="1">
        <v>5000</v>
      </c>
      <c r="F4082" s="1">
        <v>-6282.58</v>
      </c>
      <c r="G4082" s="1">
        <v>20021018</v>
      </c>
      <c r="H4082" s="1">
        <v>0</v>
      </c>
      <c r="I4082" s="1">
        <v>999999999.99000001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2">
        <v>0</v>
      </c>
      <c r="S4082" s="1">
        <v>0</v>
      </c>
      <c r="T4082">
        <f xml:space="preserve"> IF(R4082 &lt;&gt; 0,R4082,E4082)</f>
        <v>5000</v>
      </c>
      <c r="U4082">
        <f xml:space="preserve"> IF(AND(Q4082&lt;&gt;0,T4082&gt;O4082),P4082,IF(AND(O4082&lt;&gt;0,T4082&gt;M4082),N4082,IF(AND(M4082&lt;&gt;0,T4082&gt;K4082),L4082,IF(AND(K4082&lt;&gt;0,T4082&gt;I4082),J4082,H4082))))</f>
        <v>0</v>
      </c>
      <c r="V4082">
        <f xml:space="preserve"> U4082 + S4082</f>
        <v>0</v>
      </c>
    </row>
    <row r="4083" spans="1:22">
      <c r="A4083" s="1">
        <v>28</v>
      </c>
      <c r="B4083" s="1">
        <v>597</v>
      </c>
      <c r="C4083" t="s">
        <v>19</v>
      </c>
      <c r="D4083" s="1">
        <v>852285418</v>
      </c>
      <c r="E4083" s="1">
        <v>5000</v>
      </c>
      <c r="F4083" s="1">
        <v>-2676.91</v>
      </c>
      <c r="G4083" s="1">
        <v>20021024</v>
      </c>
      <c r="H4083" s="1">
        <v>0.82</v>
      </c>
      <c r="I4083" s="1">
        <v>4499.99</v>
      </c>
      <c r="J4083" s="1">
        <v>0.76</v>
      </c>
      <c r="K4083" s="1">
        <v>10999.99</v>
      </c>
      <c r="L4083" s="1">
        <v>0.70499999999999996</v>
      </c>
      <c r="M4083" s="1">
        <v>24999.99</v>
      </c>
      <c r="N4083" s="1">
        <v>0.68500000000000005</v>
      </c>
      <c r="O4083" s="1">
        <v>999999999.99000001</v>
      </c>
      <c r="P4083" s="1">
        <v>0</v>
      </c>
      <c r="Q4083" s="1">
        <v>0</v>
      </c>
      <c r="R4083" s="2">
        <v>0</v>
      </c>
      <c r="S4083" s="1">
        <v>0</v>
      </c>
      <c r="T4083">
        <f xml:space="preserve"> IF(R4083 &lt;&gt; 0,R4083,E4083)</f>
        <v>5000</v>
      </c>
      <c r="U4083">
        <f xml:space="preserve"> IF(AND(Q4083&lt;&gt;0,T4083&gt;O4083),P4083,IF(AND(O4083&lt;&gt;0,T4083&gt;M4083),N4083,IF(AND(M4083&lt;&gt;0,T4083&gt;K4083),L4083,IF(AND(K4083&lt;&gt;0,T4083&gt;I4083),J4083,H4083))))</f>
        <v>0.76</v>
      </c>
      <c r="V4083">
        <f xml:space="preserve"> U4083 + S4083</f>
        <v>0.76</v>
      </c>
    </row>
    <row r="4084" spans="1:22">
      <c r="A4084" s="1">
        <v>230</v>
      </c>
      <c r="B4084" s="1">
        <v>608</v>
      </c>
      <c r="C4084" t="s">
        <v>26</v>
      </c>
      <c r="D4084" s="1">
        <v>939727501</v>
      </c>
      <c r="E4084" s="1">
        <v>5000</v>
      </c>
      <c r="F4084" s="1">
        <v>-2283.04</v>
      </c>
      <c r="G4084" s="1">
        <v>20021031</v>
      </c>
      <c r="H4084" s="1">
        <v>0.91124700000000003</v>
      </c>
      <c r="I4084" s="1">
        <v>4999.99</v>
      </c>
      <c r="J4084" s="1">
        <v>0.83551600000000004</v>
      </c>
      <c r="K4084" s="1">
        <v>9999.99</v>
      </c>
      <c r="L4084" s="1">
        <v>0.78212899999999996</v>
      </c>
      <c r="M4084" s="1">
        <v>19999.990000000002</v>
      </c>
      <c r="N4084" s="1">
        <v>0.75148199999999998</v>
      </c>
      <c r="O4084" s="1">
        <v>29999.99</v>
      </c>
      <c r="P4084" s="1">
        <v>0.72073200000000004</v>
      </c>
      <c r="Q4084" s="1">
        <v>999999999.99000001</v>
      </c>
      <c r="R4084" s="2">
        <v>0</v>
      </c>
      <c r="S4084" s="1">
        <v>0</v>
      </c>
      <c r="T4084">
        <f xml:space="preserve"> IF(R4084 &lt;&gt; 0,R4084,E4084)</f>
        <v>5000</v>
      </c>
      <c r="U4084">
        <f xml:space="preserve"> IF(AND(Q4084&lt;&gt;0,T4084&gt;O4084),P4084,IF(AND(O4084&lt;&gt;0,T4084&gt;M4084),N4084,IF(AND(M4084&lt;&gt;0,T4084&gt;K4084),L4084,IF(AND(K4084&lt;&gt;0,T4084&gt;I4084),J4084,H4084))))</f>
        <v>0.83551600000000004</v>
      </c>
      <c r="V4084">
        <f xml:space="preserve"> U4084 + S4084</f>
        <v>0.83551600000000004</v>
      </c>
    </row>
    <row r="4085" spans="1:22">
      <c r="A4085" s="1">
        <v>28</v>
      </c>
      <c r="B4085" s="1">
        <v>597</v>
      </c>
      <c r="C4085" t="s">
        <v>19</v>
      </c>
      <c r="D4085" s="1">
        <v>852289162</v>
      </c>
      <c r="E4085" s="1">
        <v>5000</v>
      </c>
      <c r="F4085" s="1">
        <v>-4636.7</v>
      </c>
      <c r="G4085" s="1">
        <v>20021104</v>
      </c>
      <c r="H4085" s="1">
        <v>0.82</v>
      </c>
      <c r="I4085" s="1">
        <v>4499.99</v>
      </c>
      <c r="J4085" s="1">
        <v>0.76</v>
      </c>
      <c r="K4085" s="1">
        <v>10999.99</v>
      </c>
      <c r="L4085" s="1">
        <v>0.70499999999999996</v>
      </c>
      <c r="M4085" s="1">
        <v>24999.99</v>
      </c>
      <c r="N4085" s="1">
        <v>0.68500000000000005</v>
      </c>
      <c r="O4085" s="1">
        <v>999999999.99000001</v>
      </c>
      <c r="P4085" s="1">
        <v>0</v>
      </c>
      <c r="Q4085" s="1">
        <v>0</v>
      </c>
      <c r="R4085" s="2">
        <v>0</v>
      </c>
      <c r="S4085" s="1">
        <v>0</v>
      </c>
      <c r="T4085">
        <f xml:space="preserve"> IF(R4085 &lt;&gt; 0,R4085,E4085)</f>
        <v>5000</v>
      </c>
      <c r="U4085">
        <f xml:space="preserve"> IF(AND(Q4085&lt;&gt;0,T4085&gt;O4085),P4085,IF(AND(O4085&lt;&gt;0,T4085&gt;M4085),N4085,IF(AND(M4085&lt;&gt;0,T4085&gt;K4085),L4085,IF(AND(K4085&lt;&gt;0,T4085&gt;I4085),J4085,H4085))))</f>
        <v>0.76</v>
      </c>
      <c r="V4085">
        <f xml:space="preserve"> U4085 + S4085</f>
        <v>0.76</v>
      </c>
    </row>
    <row r="4086" spans="1:22">
      <c r="A4086" s="1">
        <v>28</v>
      </c>
      <c r="B4086" s="1">
        <v>599</v>
      </c>
      <c r="C4086" t="s">
        <v>19</v>
      </c>
      <c r="D4086" s="1">
        <v>852289413</v>
      </c>
      <c r="E4086" s="1">
        <v>5000</v>
      </c>
      <c r="F4086" s="1">
        <v>-2230.61</v>
      </c>
      <c r="G4086" s="1">
        <v>20021105</v>
      </c>
      <c r="H4086" s="1">
        <v>0.82</v>
      </c>
      <c r="I4086" s="1">
        <v>4499.99</v>
      </c>
      <c r="J4086" s="1">
        <v>0.76</v>
      </c>
      <c r="K4086" s="1">
        <v>10999.99</v>
      </c>
      <c r="L4086" s="1">
        <v>0.70499999999999996</v>
      </c>
      <c r="M4086" s="1">
        <v>24999.99</v>
      </c>
      <c r="N4086" s="1">
        <v>0.68500000000000005</v>
      </c>
      <c r="O4086" s="1">
        <v>999999999.99000001</v>
      </c>
      <c r="P4086" s="1">
        <v>0</v>
      </c>
      <c r="Q4086" s="1">
        <v>0</v>
      </c>
      <c r="R4086" s="2">
        <v>0</v>
      </c>
      <c r="S4086" s="1">
        <v>0</v>
      </c>
      <c r="T4086">
        <f xml:space="preserve"> IF(R4086 &lt;&gt; 0,R4086,E4086)</f>
        <v>5000</v>
      </c>
      <c r="U4086">
        <f xml:space="preserve"> IF(AND(Q4086&lt;&gt;0,T4086&gt;O4086),P4086,IF(AND(O4086&lt;&gt;0,T4086&gt;M4086),N4086,IF(AND(M4086&lt;&gt;0,T4086&gt;K4086),L4086,IF(AND(K4086&lt;&gt;0,T4086&gt;I4086),J4086,H4086))))</f>
        <v>0.76</v>
      </c>
      <c r="V4086">
        <f xml:space="preserve"> U4086 + S4086</f>
        <v>0.76</v>
      </c>
    </row>
    <row r="4087" spans="1:22">
      <c r="A4087" s="1">
        <v>28</v>
      </c>
      <c r="B4087" s="1">
        <v>615</v>
      </c>
      <c r="C4087" t="s">
        <v>22</v>
      </c>
      <c r="D4087" s="1">
        <v>852290950</v>
      </c>
      <c r="E4087" s="1">
        <v>5000</v>
      </c>
      <c r="F4087" s="1">
        <v>0</v>
      </c>
      <c r="G4087" s="1">
        <v>20021108</v>
      </c>
      <c r="H4087" s="1">
        <v>0</v>
      </c>
      <c r="I4087" s="1">
        <v>999999999.99000001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2">
        <v>0</v>
      </c>
      <c r="S4087" s="1">
        <v>0</v>
      </c>
      <c r="T4087">
        <f xml:space="preserve"> IF(R4087 &lt;&gt; 0,R4087,E4087)</f>
        <v>5000</v>
      </c>
      <c r="U4087">
        <f xml:space="preserve"> IF(AND(Q4087&lt;&gt;0,T4087&gt;O4087),P4087,IF(AND(O4087&lt;&gt;0,T4087&gt;M4087),N4087,IF(AND(M4087&lt;&gt;0,T4087&gt;K4087),L4087,IF(AND(K4087&lt;&gt;0,T4087&gt;I4087),J4087,H4087))))</f>
        <v>0</v>
      </c>
      <c r="V4087">
        <f xml:space="preserve"> U4087 + S4087</f>
        <v>0</v>
      </c>
    </row>
    <row r="4088" spans="1:22">
      <c r="A4088" s="1">
        <v>28</v>
      </c>
      <c r="B4088" s="1">
        <v>597</v>
      </c>
      <c r="C4088" t="s">
        <v>19</v>
      </c>
      <c r="D4088" s="1">
        <v>852291558</v>
      </c>
      <c r="E4088" s="1">
        <v>5000</v>
      </c>
      <c r="F4088" s="1">
        <v>0</v>
      </c>
      <c r="G4088" s="1">
        <v>20021111</v>
      </c>
      <c r="H4088" s="1">
        <v>0.82</v>
      </c>
      <c r="I4088" s="1">
        <v>4499.99</v>
      </c>
      <c r="J4088" s="1">
        <v>0.76</v>
      </c>
      <c r="K4088" s="1">
        <v>10999.99</v>
      </c>
      <c r="L4088" s="1">
        <v>0.70499999999999996</v>
      </c>
      <c r="M4088" s="1">
        <v>24999.99</v>
      </c>
      <c r="N4088" s="1">
        <v>0.68500000000000005</v>
      </c>
      <c r="O4088" s="1">
        <v>999999999.99000001</v>
      </c>
      <c r="P4088" s="1">
        <v>0</v>
      </c>
      <c r="Q4088" s="1">
        <v>0</v>
      </c>
      <c r="R4088" s="2">
        <v>0</v>
      </c>
      <c r="S4088" s="1">
        <v>0</v>
      </c>
      <c r="T4088">
        <f xml:space="preserve"> IF(R4088 &lt;&gt; 0,R4088,E4088)</f>
        <v>5000</v>
      </c>
      <c r="U4088">
        <f xml:space="preserve"> IF(AND(Q4088&lt;&gt;0,T4088&gt;O4088),P4088,IF(AND(O4088&lt;&gt;0,T4088&gt;M4088),N4088,IF(AND(M4088&lt;&gt;0,T4088&gt;K4088),L4088,IF(AND(K4088&lt;&gt;0,T4088&gt;I4088),J4088,H4088))))</f>
        <v>0.76</v>
      </c>
      <c r="V4088">
        <f xml:space="preserve"> U4088 + S4088</f>
        <v>0.76</v>
      </c>
    </row>
    <row r="4089" spans="1:22">
      <c r="A4089" s="1">
        <v>28</v>
      </c>
      <c r="B4089" s="1">
        <v>599</v>
      </c>
      <c r="C4089" t="s">
        <v>19</v>
      </c>
      <c r="D4089" s="1">
        <v>852299494</v>
      </c>
      <c r="E4089" s="1">
        <v>5000</v>
      </c>
      <c r="F4089" s="1">
        <v>-1263.67</v>
      </c>
      <c r="G4089" s="1">
        <v>20021204</v>
      </c>
      <c r="H4089" s="1">
        <v>0.82</v>
      </c>
      <c r="I4089" s="1">
        <v>4499.99</v>
      </c>
      <c r="J4089" s="1">
        <v>0.76</v>
      </c>
      <c r="K4089" s="1">
        <v>10999.99</v>
      </c>
      <c r="L4089" s="1">
        <v>0.70499999999999996</v>
      </c>
      <c r="M4089" s="1">
        <v>24999.99</v>
      </c>
      <c r="N4089" s="1">
        <v>0.68500000000000005</v>
      </c>
      <c r="O4089" s="1">
        <v>999999999.99000001</v>
      </c>
      <c r="P4089" s="1">
        <v>0</v>
      </c>
      <c r="Q4089" s="1">
        <v>0</v>
      </c>
      <c r="R4089" s="2">
        <v>0</v>
      </c>
      <c r="S4089" s="1">
        <v>0</v>
      </c>
      <c r="T4089">
        <f xml:space="preserve"> IF(R4089 &lt;&gt; 0,R4089,E4089)</f>
        <v>5000</v>
      </c>
      <c r="U4089">
        <f xml:space="preserve"> IF(AND(Q4089&lt;&gt;0,T4089&gt;O4089),P4089,IF(AND(O4089&lt;&gt;0,T4089&gt;M4089),N4089,IF(AND(M4089&lt;&gt;0,T4089&gt;K4089),L4089,IF(AND(K4089&lt;&gt;0,T4089&gt;I4089),J4089,H4089))))</f>
        <v>0.76</v>
      </c>
      <c r="V4089">
        <f xml:space="preserve"> U4089 + S4089</f>
        <v>0.76</v>
      </c>
    </row>
    <row r="4090" spans="1:22">
      <c r="A4090" s="1">
        <v>28</v>
      </c>
      <c r="B4090" s="1">
        <v>597</v>
      </c>
      <c r="C4090" t="s">
        <v>19</v>
      </c>
      <c r="D4090" s="1">
        <v>852300425</v>
      </c>
      <c r="E4090" s="1">
        <v>5000</v>
      </c>
      <c r="F4090" s="1">
        <v>0</v>
      </c>
      <c r="G4090" s="1">
        <v>20021206</v>
      </c>
      <c r="H4090" s="1">
        <v>0.82</v>
      </c>
      <c r="I4090" s="1">
        <v>4499.99</v>
      </c>
      <c r="J4090" s="1">
        <v>0.76</v>
      </c>
      <c r="K4090" s="1">
        <v>10999.99</v>
      </c>
      <c r="L4090" s="1">
        <v>0.70499999999999996</v>
      </c>
      <c r="M4090" s="1">
        <v>24999.99</v>
      </c>
      <c r="N4090" s="1">
        <v>0.68500000000000005</v>
      </c>
      <c r="O4090" s="1">
        <v>999999999.99000001</v>
      </c>
      <c r="P4090" s="1">
        <v>0</v>
      </c>
      <c r="Q4090" s="1">
        <v>0</v>
      </c>
      <c r="R4090" s="2">
        <v>0</v>
      </c>
      <c r="S4090" s="1">
        <v>0</v>
      </c>
      <c r="T4090">
        <f xml:space="preserve"> IF(R4090 &lt;&gt; 0,R4090,E4090)</f>
        <v>5000</v>
      </c>
      <c r="U4090">
        <f xml:space="preserve"> IF(AND(Q4090&lt;&gt;0,T4090&gt;O4090),P4090,IF(AND(O4090&lt;&gt;0,T4090&gt;M4090),N4090,IF(AND(M4090&lt;&gt;0,T4090&gt;K4090),L4090,IF(AND(K4090&lt;&gt;0,T4090&gt;I4090),J4090,H4090))))</f>
        <v>0.76</v>
      </c>
      <c r="V4090">
        <f xml:space="preserve"> U4090 + S4090</f>
        <v>0.76</v>
      </c>
    </row>
    <row r="4091" spans="1:22">
      <c r="A4091" s="1">
        <v>28</v>
      </c>
      <c r="B4091" s="1">
        <v>608</v>
      </c>
      <c r="C4091" t="s">
        <v>19</v>
      </c>
      <c r="D4091" s="1">
        <v>852405448</v>
      </c>
      <c r="E4091" s="1">
        <v>5000</v>
      </c>
      <c r="F4091" s="1">
        <v>-2232.89</v>
      </c>
      <c r="G4091" s="1">
        <v>20021230</v>
      </c>
      <c r="H4091" s="1">
        <v>0.82</v>
      </c>
      <c r="I4091" s="1">
        <v>4499.99</v>
      </c>
      <c r="J4091" s="1">
        <v>0.76</v>
      </c>
      <c r="K4091" s="1">
        <v>10999.99</v>
      </c>
      <c r="L4091" s="1">
        <v>0.70499999999999996</v>
      </c>
      <c r="M4091" s="1">
        <v>24999.99</v>
      </c>
      <c r="N4091" s="1">
        <v>0.68500000000000005</v>
      </c>
      <c r="O4091" s="1">
        <v>999999999.99000001</v>
      </c>
      <c r="P4091" s="1">
        <v>0</v>
      </c>
      <c r="Q4091" s="1">
        <v>0</v>
      </c>
      <c r="R4091" s="2">
        <v>0</v>
      </c>
      <c r="S4091" s="1">
        <v>0</v>
      </c>
      <c r="T4091">
        <f xml:space="preserve"> IF(R4091 &lt;&gt; 0,R4091,E4091)</f>
        <v>5000</v>
      </c>
      <c r="U4091">
        <f xml:space="preserve"> IF(AND(Q4091&lt;&gt;0,T4091&gt;O4091),P4091,IF(AND(O4091&lt;&gt;0,T4091&gt;M4091),N4091,IF(AND(M4091&lt;&gt;0,T4091&gt;K4091),L4091,IF(AND(K4091&lt;&gt;0,T4091&gt;I4091),J4091,H4091))))</f>
        <v>0.76</v>
      </c>
      <c r="V4091">
        <f xml:space="preserve"> U4091 + S4091</f>
        <v>0.76</v>
      </c>
    </row>
    <row r="4092" spans="1:22">
      <c r="A4092" s="1">
        <v>28</v>
      </c>
      <c r="B4092" s="1">
        <v>599</v>
      </c>
      <c r="C4092" t="s">
        <v>19</v>
      </c>
      <c r="D4092" s="1">
        <v>852406789</v>
      </c>
      <c r="E4092" s="1">
        <v>5000</v>
      </c>
      <c r="F4092" s="1">
        <v>-3438.49</v>
      </c>
      <c r="G4092" s="1">
        <v>20030106</v>
      </c>
      <c r="H4092" s="1">
        <v>0.82</v>
      </c>
      <c r="I4092" s="1">
        <v>4499.99</v>
      </c>
      <c r="J4092" s="1">
        <v>0.76</v>
      </c>
      <c r="K4092" s="1">
        <v>10999.99</v>
      </c>
      <c r="L4092" s="1">
        <v>0.70499999999999996</v>
      </c>
      <c r="M4092" s="1">
        <v>24999.99</v>
      </c>
      <c r="N4092" s="1">
        <v>0.68500000000000005</v>
      </c>
      <c r="O4092" s="1">
        <v>999999999.99000001</v>
      </c>
      <c r="P4092" s="1">
        <v>0</v>
      </c>
      <c r="Q4092" s="1">
        <v>0</v>
      </c>
      <c r="R4092" s="2">
        <v>0</v>
      </c>
      <c r="S4092" s="1">
        <v>0</v>
      </c>
      <c r="T4092">
        <f xml:space="preserve"> IF(R4092 &lt;&gt; 0,R4092,E4092)</f>
        <v>5000</v>
      </c>
      <c r="U4092">
        <f xml:space="preserve"> IF(AND(Q4092&lt;&gt;0,T4092&gt;O4092),P4092,IF(AND(O4092&lt;&gt;0,T4092&gt;M4092),N4092,IF(AND(M4092&lt;&gt;0,T4092&gt;K4092),L4092,IF(AND(K4092&lt;&gt;0,T4092&gt;I4092),J4092,H4092))))</f>
        <v>0.76</v>
      </c>
      <c r="V4092">
        <f xml:space="preserve"> U4092 + S4092</f>
        <v>0.76</v>
      </c>
    </row>
    <row r="4093" spans="1:22">
      <c r="A4093" s="1">
        <v>28</v>
      </c>
      <c r="B4093" s="1">
        <v>599</v>
      </c>
      <c r="C4093" t="s">
        <v>19</v>
      </c>
      <c r="D4093" s="1">
        <v>852407548</v>
      </c>
      <c r="E4093" s="1">
        <v>5000</v>
      </c>
      <c r="F4093" s="1">
        <v>-2470.11</v>
      </c>
      <c r="G4093" s="1">
        <v>20030107</v>
      </c>
      <c r="H4093" s="1">
        <v>0.82</v>
      </c>
      <c r="I4093" s="1">
        <v>4499.99</v>
      </c>
      <c r="J4093" s="1">
        <v>0.76</v>
      </c>
      <c r="K4093" s="1">
        <v>10999.99</v>
      </c>
      <c r="L4093" s="1">
        <v>0.70499999999999996</v>
      </c>
      <c r="M4093" s="1">
        <v>24999.99</v>
      </c>
      <c r="N4093" s="1">
        <v>0.68500000000000005</v>
      </c>
      <c r="O4093" s="1">
        <v>999999999.99000001</v>
      </c>
      <c r="P4093" s="1">
        <v>0</v>
      </c>
      <c r="Q4093" s="1">
        <v>0</v>
      </c>
      <c r="R4093" s="2">
        <v>0</v>
      </c>
      <c r="S4093" s="1">
        <v>0</v>
      </c>
      <c r="T4093">
        <f xml:space="preserve"> IF(R4093 &lt;&gt; 0,R4093,E4093)</f>
        <v>5000</v>
      </c>
      <c r="U4093">
        <f xml:space="preserve"> IF(AND(Q4093&lt;&gt;0,T4093&gt;O4093),P4093,IF(AND(O4093&lt;&gt;0,T4093&gt;M4093),N4093,IF(AND(M4093&lt;&gt;0,T4093&gt;K4093),L4093,IF(AND(K4093&lt;&gt;0,T4093&gt;I4093),J4093,H4093))))</f>
        <v>0.76</v>
      </c>
      <c r="V4093">
        <f xml:space="preserve"> U4093 + S4093</f>
        <v>0.76</v>
      </c>
    </row>
    <row r="4094" spans="1:22">
      <c r="A4094" s="1">
        <v>28</v>
      </c>
      <c r="B4094" s="1">
        <v>615</v>
      </c>
      <c r="C4094" t="s">
        <v>22</v>
      </c>
      <c r="D4094" s="1">
        <v>932508693</v>
      </c>
      <c r="E4094" s="1">
        <v>5000</v>
      </c>
      <c r="F4094" s="1">
        <v>-491.85</v>
      </c>
      <c r="G4094" s="1">
        <v>20030205</v>
      </c>
      <c r="H4094" s="1">
        <v>0</v>
      </c>
      <c r="I4094" s="1">
        <v>999999999.99000001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2">
        <v>0</v>
      </c>
      <c r="S4094" s="1">
        <v>0</v>
      </c>
      <c r="T4094">
        <f xml:space="preserve"> IF(R4094 &lt;&gt; 0,R4094,E4094)</f>
        <v>5000</v>
      </c>
      <c r="U4094">
        <f xml:space="preserve"> IF(AND(Q4094&lt;&gt;0,T4094&gt;O4094),P4094,IF(AND(O4094&lt;&gt;0,T4094&gt;M4094),N4094,IF(AND(M4094&lt;&gt;0,T4094&gt;K4094),L4094,IF(AND(K4094&lt;&gt;0,T4094&gt;I4094),J4094,H4094))))</f>
        <v>0</v>
      </c>
      <c r="V4094">
        <f xml:space="preserve"> U4094 + S4094</f>
        <v>0</v>
      </c>
    </row>
    <row r="4095" spans="1:22">
      <c r="A4095" s="1">
        <v>28</v>
      </c>
      <c r="B4095" s="1">
        <v>608</v>
      </c>
      <c r="C4095" t="s">
        <v>19</v>
      </c>
      <c r="D4095" s="1">
        <v>933663188</v>
      </c>
      <c r="E4095" s="1">
        <v>5000</v>
      </c>
      <c r="F4095" s="1">
        <v>-2069.91</v>
      </c>
      <c r="G4095" s="1">
        <v>20030224</v>
      </c>
      <c r="H4095" s="1">
        <v>0.82</v>
      </c>
      <c r="I4095" s="1">
        <v>4499.99</v>
      </c>
      <c r="J4095" s="1">
        <v>0.76</v>
      </c>
      <c r="K4095" s="1">
        <v>10999.99</v>
      </c>
      <c r="L4095" s="1">
        <v>0.70499999999999996</v>
      </c>
      <c r="M4095" s="1">
        <v>24999.99</v>
      </c>
      <c r="N4095" s="1">
        <v>0.68500000000000005</v>
      </c>
      <c r="O4095" s="1">
        <v>999999999.99000001</v>
      </c>
      <c r="P4095" s="1">
        <v>0</v>
      </c>
      <c r="Q4095" s="1">
        <v>0</v>
      </c>
      <c r="R4095" s="2">
        <v>0</v>
      </c>
      <c r="S4095" s="1">
        <v>0</v>
      </c>
      <c r="T4095">
        <f xml:space="preserve"> IF(R4095 &lt;&gt; 0,R4095,E4095)</f>
        <v>5000</v>
      </c>
      <c r="U4095">
        <f xml:space="preserve"> IF(AND(Q4095&lt;&gt;0,T4095&gt;O4095),P4095,IF(AND(O4095&lt;&gt;0,T4095&gt;M4095),N4095,IF(AND(M4095&lt;&gt;0,T4095&gt;K4095),L4095,IF(AND(K4095&lt;&gt;0,T4095&gt;I4095),J4095,H4095))))</f>
        <v>0.76</v>
      </c>
      <c r="V4095">
        <f xml:space="preserve"> U4095 + S4095</f>
        <v>0.76</v>
      </c>
    </row>
    <row r="4096" spans="1:22">
      <c r="A4096" s="1">
        <v>28</v>
      </c>
      <c r="B4096" s="1">
        <v>608</v>
      </c>
      <c r="C4096" t="s">
        <v>19</v>
      </c>
      <c r="D4096" s="1">
        <v>934147760</v>
      </c>
      <c r="E4096" s="1">
        <v>5000</v>
      </c>
      <c r="F4096" s="1">
        <v>0</v>
      </c>
      <c r="G4096" s="1">
        <v>20030303</v>
      </c>
      <c r="H4096" s="1">
        <v>0.82</v>
      </c>
      <c r="I4096" s="1">
        <v>4499.99</v>
      </c>
      <c r="J4096" s="1">
        <v>0.76</v>
      </c>
      <c r="K4096" s="1">
        <v>10999.99</v>
      </c>
      <c r="L4096" s="1">
        <v>0.70499999999999996</v>
      </c>
      <c r="M4096" s="1">
        <v>24999.99</v>
      </c>
      <c r="N4096" s="1">
        <v>0.68500000000000005</v>
      </c>
      <c r="O4096" s="1">
        <v>999999999.99000001</v>
      </c>
      <c r="P4096" s="1">
        <v>0</v>
      </c>
      <c r="Q4096" s="1">
        <v>0</v>
      </c>
      <c r="R4096" s="2">
        <v>0</v>
      </c>
      <c r="S4096" s="1">
        <v>0</v>
      </c>
      <c r="T4096">
        <f xml:space="preserve"> IF(R4096 &lt;&gt; 0,R4096,E4096)</f>
        <v>5000</v>
      </c>
      <c r="U4096">
        <f xml:space="preserve"> IF(AND(Q4096&lt;&gt;0,T4096&gt;O4096),P4096,IF(AND(O4096&lt;&gt;0,T4096&gt;M4096),N4096,IF(AND(M4096&lt;&gt;0,T4096&gt;K4096),L4096,IF(AND(K4096&lt;&gt;0,T4096&gt;I4096),J4096,H4096))))</f>
        <v>0.76</v>
      </c>
      <c r="V4096">
        <f xml:space="preserve"> U4096 + S4096</f>
        <v>0.76</v>
      </c>
    </row>
    <row r="4097" spans="1:22">
      <c r="A4097" s="1">
        <v>28</v>
      </c>
      <c r="B4097" s="1">
        <v>615</v>
      </c>
      <c r="C4097" t="s">
        <v>22</v>
      </c>
      <c r="D4097" s="1">
        <v>934404313</v>
      </c>
      <c r="E4097" s="1">
        <v>5000</v>
      </c>
      <c r="F4097" s="1">
        <v>-3300.69</v>
      </c>
      <c r="G4097" s="1">
        <v>20030310</v>
      </c>
      <c r="H4097" s="1">
        <v>0</v>
      </c>
      <c r="I4097" s="1">
        <v>999999999.99000001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2">
        <v>0</v>
      </c>
      <c r="S4097" s="1">
        <v>0</v>
      </c>
      <c r="T4097">
        <f xml:space="preserve"> IF(R4097 &lt;&gt; 0,R4097,E4097)</f>
        <v>5000</v>
      </c>
      <c r="U4097">
        <f xml:space="preserve"> IF(AND(Q4097&lt;&gt;0,T4097&gt;O4097),P4097,IF(AND(O4097&lt;&gt;0,T4097&gt;M4097),N4097,IF(AND(M4097&lt;&gt;0,T4097&gt;K4097),L4097,IF(AND(K4097&lt;&gt;0,T4097&gt;I4097),J4097,H4097))))</f>
        <v>0</v>
      </c>
      <c r="V4097">
        <f xml:space="preserve"> U4097 + S4097</f>
        <v>0</v>
      </c>
    </row>
    <row r="4098" spans="1:22">
      <c r="A4098" s="1">
        <v>28</v>
      </c>
      <c r="B4098" s="1">
        <v>597</v>
      </c>
      <c r="C4098" t="s">
        <v>19</v>
      </c>
      <c r="D4098" s="1">
        <v>935726594</v>
      </c>
      <c r="E4098" s="1">
        <v>5000</v>
      </c>
      <c r="F4098" s="1">
        <v>-2606.1799999999998</v>
      </c>
      <c r="G4098" s="1">
        <v>20030320</v>
      </c>
      <c r="H4098" s="1">
        <v>0.82</v>
      </c>
      <c r="I4098" s="1">
        <v>4499.99</v>
      </c>
      <c r="J4098" s="1">
        <v>0.76</v>
      </c>
      <c r="K4098" s="1">
        <v>10999.99</v>
      </c>
      <c r="L4098" s="1">
        <v>0.70499999999999996</v>
      </c>
      <c r="M4098" s="1">
        <v>24999.99</v>
      </c>
      <c r="N4098" s="1">
        <v>0.68500000000000005</v>
      </c>
      <c r="O4098" s="1">
        <v>999999999.99000001</v>
      </c>
      <c r="P4098" s="1">
        <v>0</v>
      </c>
      <c r="Q4098" s="1">
        <v>0</v>
      </c>
      <c r="R4098" s="2">
        <v>0</v>
      </c>
      <c r="S4098" s="1">
        <v>0</v>
      </c>
      <c r="T4098">
        <f xml:space="preserve"> IF(R4098 &lt;&gt; 0,R4098,E4098)</f>
        <v>5000</v>
      </c>
      <c r="U4098">
        <f xml:space="preserve"> IF(AND(Q4098&lt;&gt;0,T4098&gt;O4098),P4098,IF(AND(O4098&lt;&gt;0,T4098&gt;M4098),N4098,IF(AND(M4098&lt;&gt;0,T4098&gt;K4098),L4098,IF(AND(K4098&lt;&gt;0,T4098&gt;I4098),J4098,H4098))))</f>
        <v>0.76</v>
      </c>
      <c r="V4098">
        <f xml:space="preserve"> U4098 + S4098</f>
        <v>0.76</v>
      </c>
    </row>
    <row r="4099" spans="1:22">
      <c r="A4099" s="1">
        <v>28</v>
      </c>
      <c r="B4099" s="1">
        <v>597</v>
      </c>
      <c r="C4099" t="s">
        <v>19</v>
      </c>
      <c r="D4099" s="1">
        <v>938629301</v>
      </c>
      <c r="E4099" s="1">
        <v>5000</v>
      </c>
      <c r="F4099" s="1">
        <v>-1898.35</v>
      </c>
      <c r="G4099" s="1">
        <v>20030326</v>
      </c>
      <c r="H4099" s="1">
        <v>0.82</v>
      </c>
      <c r="I4099" s="1">
        <v>4499.99</v>
      </c>
      <c r="J4099" s="1">
        <v>0.76</v>
      </c>
      <c r="K4099" s="1">
        <v>10999.99</v>
      </c>
      <c r="L4099" s="1">
        <v>0.70499999999999996</v>
      </c>
      <c r="M4099" s="1">
        <v>24999.99</v>
      </c>
      <c r="N4099" s="1">
        <v>0.68500000000000005</v>
      </c>
      <c r="O4099" s="1">
        <v>999999999.99000001</v>
      </c>
      <c r="P4099" s="1">
        <v>0</v>
      </c>
      <c r="Q4099" s="1">
        <v>0</v>
      </c>
      <c r="R4099" s="2">
        <v>0</v>
      </c>
      <c r="S4099" s="1">
        <v>0</v>
      </c>
      <c r="T4099">
        <f xml:space="preserve"> IF(R4099 &lt;&gt; 0,R4099,E4099)</f>
        <v>5000</v>
      </c>
      <c r="U4099">
        <f xml:space="preserve"> IF(AND(Q4099&lt;&gt;0,T4099&gt;O4099),P4099,IF(AND(O4099&lt;&gt;0,T4099&gt;M4099),N4099,IF(AND(M4099&lt;&gt;0,T4099&gt;K4099),L4099,IF(AND(K4099&lt;&gt;0,T4099&gt;I4099),J4099,H4099))))</f>
        <v>0.76</v>
      </c>
      <c r="V4099">
        <f xml:space="preserve"> U4099 + S4099</f>
        <v>0.76</v>
      </c>
    </row>
    <row r="4100" spans="1:22">
      <c r="A4100" s="1">
        <v>28</v>
      </c>
      <c r="B4100" s="1">
        <v>608</v>
      </c>
      <c r="C4100" t="s">
        <v>19</v>
      </c>
      <c r="D4100" s="1">
        <v>939497468</v>
      </c>
      <c r="E4100" s="1">
        <v>5000</v>
      </c>
      <c r="F4100" s="1">
        <v>-2836.49</v>
      </c>
      <c r="G4100" s="1">
        <v>20030404</v>
      </c>
      <c r="H4100" s="1">
        <v>0.82</v>
      </c>
      <c r="I4100" s="1">
        <v>4499.99</v>
      </c>
      <c r="J4100" s="1">
        <v>0.76</v>
      </c>
      <c r="K4100" s="1">
        <v>10999.99</v>
      </c>
      <c r="L4100" s="1">
        <v>0.70499999999999996</v>
      </c>
      <c r="M4100" s="1">
        <v>24999.99</v>
      </c>
      <c r="N4100" s="1">
        <v>0.68500000000000005</v>
      </c>
      <c r="O4100" s="1">
        <v>999999999.99000001</v>
      </c>
      <c r="P4100" s="1">
        <v>0</v>
      </c>
      <c r="Q4100" s="1">
        <v>0</v>
      </c>
      <c r="R4100" s="2">
        <v>0</v>
      </c>
      <c r="S4100" s="1">
        <v>0</v>
      </c>
      <c r="T4100">
        <f xml:space="preserve"> IF(R4100 &lt;&gt; 0,R4100,E4100)</f>
        <v>5000</v>
      </c>
      <c r="U4100">
        <f xml:space="preserve"> IF(AND(Q4100&lt;&gt;0,T4100&gt;O4100),P4100,IF(AND(O4100&lt;&gt;0,T4100&gt;M4100),N4100,IF(AND(M4100&lt;&gt;0,T4100&gt;K4100),L4100,IF(AND(K4100&lt;&gt;0,T4100&gt;I4100),J4100,H4100))))</f>
        <v>0.76</v>
      </c>
      <c r="V4100">
        <f xml:space="preserve"> U4100 + S4100</f>
        <v>0.76</v>
      </c>
    </row>
    <row r="4101" spans="1:22">
      <c r="A4101" s="1">
        <v>28</v>
      </c>
      <c r="B4101" s="1">
        <v>597</v>
      </c>
      <c r="C4101" t="s">
        <v>19</v>
      </c>
      <c r="D4101" s="1">
        <v>940691833</v>
      </c>
      <c r="E4101" s="1">
        <v>5000</v>
      </c>
      <c r="F4101" s="1">
        <v>-3566.57</v>
      </c>
      <c r="G4101" s="1">
        <v>20030414</v>
      </c>
      <c r="H4101" s="1">
        <v>0.82</v>
      </c>
      <c r="I4101" s="1">
        <v>4499.99</v>
      </c>
      <c r="J4101" s="1">
        <v>0.76</v>
      </c>
      <c r="K4101" s="1">
        <v>10999.99</v>
      </c>
      <c r="L4101" s="1">
        <v>0.70499999999999996</v>
      </c>
      <c r="M4101" s="1">
        <v>24999.99</v>
      </c>
      <c r="N4101" s="1">
        <v>0.68500000000000005</v>
      </c>
      <c r="O4101" s="1">
        <v>999999999.99000001</v>
      </c>
      <c r="P4101" s="1">
        <v>0</v>
      </c>
      <c r="Q4101" s="1">
        <v>0</v>
      </c>
      <c r="R4101" s="2">
        <v>0</v>
      </c>
      <c r="S4101" s="1">
        <v>0</v>
      </c>
      <c r="T4101">
        <f xml:space="preserve"> IF(R4101 &lt;&gt; 0,R4101,E4101)</f>
        <v>5000</v>
      </c>
      <c r="U4101">
        <f xml:space="preserve"> IF(AND(Q4101&lt;&gt;0,T4101&gt;O4101),P4101,IF(AND(O4101&lt;&gt;0,T4101&gt;M4101),N4101,IF(AND(M4101&lt;&gt;0,T4101&gt;K4101),L4101,IF(AND(K4101&lt;&gt;0,T4101&gt;I4101),J4101,H4101))))</f>
        <v>0.76</v>
      </c>
      <c r="V4101">
        <f xml:space="preserve"> U4101 + S4101</f>
        <v>0.76</v>
      </c>
    </row>
    <row r="4102" spans="1:22">
      <c r="A4102" s="1">
        <v>28</v>
      </c>
      <c r="B4102" s="1">
        <v>597</v>
      </c>
      <c r="C4102" t="s">
        <v>19</v>
      </c>
      <c r="D4102" s="1">
        <v>946755299</v>
      </c>
      <c r="E4102" s="1">
        <v>5000</v>
      </c>
      <c r="F4102" s="1">
        <v>-2447.25</v>
      </c>
      <c r="G4102" s="1">
        <v>20030501</v>
      </c>
      <c r="H4102" s="1">
        <v>0.82</v>
      </c>
      <c r="I4102" s="1">
        <v>4499.99</v>
      </c>
      <c r="J4102" s="1">
        <v>0.76</v>
      </c>
      <c r="K4102" s="1">
        <v>10999.99</v>
      </c>
      <c r="L4102" s="1">
        <v>0.70499999999999996</v>
      </c>
      <c r="M4102" s="1">
        <v>24999.99</v>
      </c>
      <c r="N4102" s="1">
        <v>0.68500000000000005</v>
      </c>
      <c r="O4102" s="1">
        <v>999999999.99000001</v>
      </c>
      <c r="P4102" s="1">
        <v>0</v>
      </c>
      <c r="Q4102" s="1">
        <v>0</v>
      </c>
      <c r="R4102" s="2">
        <v>0</v>
      </c>
      <c r="S4102" s="1">
        <v>0</v>
      </c>
      <c r="T4102">
        <f xml:space="preserve"> IF(R4102 &lt;&gt; 0,R4102,E4102)</f>
        <v>5000</v>
      </c>
      <c r="U4102">
        <f xml:space="preserve"> IF(AND(Q4102&lt;&gt;0,T4102&gt;O4102),P4102,IF(AND(O4102&lt;&gt;0,T4102&gt;M4102),N4102,IF(AND(M4102&lt;&gt;0,T4102&gt;K4102),L4102,IF(AND(K4102&lt;&gt;0,T4102&gt;I4102),J4102,H4102))))</f>
        <v>0.76</v>
      </c>
      <c r="V4102">
        <f xml:space="preserve"> U4102 + S4102</f>
        <v>0.76</v>
      </c>
    </row>
    <row r="4103" spans="1:22">
      <c r="A4103" s="1">
        <v>28</v>
      </c>
      <c r="B4103" s="1">
        <v>597</v>
      </c>
      <c r="C4103" t="s">
        <v>19</v>
      </c>
      <c r="D4103" s="1">
        <v>963138855</v>
      </c>
      <c r="E4103" s="1">
        <v>5000</v>
      </c>
      <c r="F4103" s="1">
        <v>-2174.7800000000002</v>
      </c>
      <c r="G4103" s="1">
        <v>20030516</v>
      </c>
      <c r="H4103" s="1">
        <v>0.82</v>
      </c>
      <c r="I4103" s="1">
        <v>4499.99</v>
      </c>
      <c r="J4103" s="1">
        <v>0.76</v>
      </c>
      <c r="K4103" s="1">
        <v>10999.99</v>
      </c>
      <c r="L4103" s="1">
        <v>0.70499999999999996</v>
      </c>
      <c r="M4103" s="1">
        <v>24999.99</v>
      </c>
      <c r="N4103" s="1">
        <v>0.68500000000000005</v>
      </c>
      <c r="O4103" s="1">
        <v>999999999.99000001</v>
      </c>
      <c r="P4103" s="1">
        <v>0</v>
      </c>
      <c r="Q4103" s="1">
        <v>0</v>
      </c>
      <c r="R4103" s="2">
        <v>0</v>
      </c>
      <c r="S4103" s="1">
        <v>0</v>
      </c>
      <c r="T4103">
        <f xml:space="preserve"> IF(R4103 &lt;&gt; 0,R4103,E4103)</f>
        <v>5000</v>
      </c>
      <c r="U4103">
        <f xml:space="preserve"> IF(AND(Q4103&lt;&gt;0,T4103&gt;O4103),P4103,IF(AND(O4103&lt;&gt;0,T4103&gt;M4103),N4103,IF(AND(M4103&lt;&gt;0,T4103&gt;K4103),L4103,IF(AND(K4103&lt;&gt;0,T4103&gt;I4103),J4103,H4103))))</f>
        <v>0.76</v>
      </c>
      <c r="V4103">
        <f xml:space="preserve"> U4103 + S4103</f>
        <v>0.76</v>
      </c>
    </row>
    <row r="4104" spans="1:22">
      <c r="A4104" s="1">
        <v>28</v>
      </c>
      <c r="B4104" s="1">
        <v>597</v>
      </c>
      <c r="C4104" t="s">
        <v>19</v>
      </c>
      <c r="D4104" s="1">
        <v>966028848</v>
      </c>
      <c r="E4104" s="1">
        <v>5000</v>
      </c>
      <c r="F4104" s="1">
        <v>0</v>
      </c>
      <c r="G4104" s="1">
        <v>20030528</v>
      </c>
      <c r="H4104" s="1">
        <v>0.82</v>
      </c>
      <c r="I4104" s="1">
        <v>4499.99</v>
      </c>
      <c r="J4104" s="1">
        <v>0.76</v>
      </c>
      <c r="K4104" s="1">
        <v>10999.99</v>
      </c>
      <c r="L4104" s="1">
        <v>0.70499999999999996</v>
      </c>
      <c r="M4104" s="1">
        <v>24999.99</v>
      </c>
      <c r="N4104" s="1">
        <v>0.68500000000000005</v>
      </c>
      <c r="O4104" s="1">
        <v>999999999.99000001</v>
      </c>
      <c r="P4104" s="1">
        <v>0</v>
      </c>
      <c r="Q4104" s="1">
        <v>0</v>
      </c>
      <c r="R4104" s="2">
        <v>0</v>
      </c>
      <c r="S4104" s="1">
        <v>0</v>
      </c>
      <c r="T4104">
        <f xml:space="preserve"> IF(R4104 &lt;&gt; 0,R4104,E4104)</f>
        <v>5000</v>
      </c>
      <c r="U4104">
        <f xml:space="preserve"> IF(AND(Q4104&lt;&gt;0,T4104&gt;O4104),P4104,IF(AND(O4104&lt;&gt;0,T4104&gt;M4104),N4104,IF(AND(M4104&lt;&gt;0,T4104&gt;K4104),L4104,IF(AND(K4104&lt;&gt;0,T4104&gt;I4104),J4104,H4104))))</f>
        <v>0.76</v>
      </c>
      <c r="V4104">
        <f xml:space="preserve"> U4104 + S4104</f>
        <v>0.76</v>
      </c>
    </row>
    <row r="4105" spans="1:22">
      <c r="A4105" s="1">
        <v>28</v>
      </c>
      <c r="B4105" s="1">
        <v>597</v>
      </c>
      <c r="C4105" t="s">
        <v>19</v>
      </c>
      <c r="D4105" s="1">
        <v>966071328</v>
      </c>
      <c r="E4105" s="1">
        <v>5000</v>
      </c>
      <c r="F4105" s="1">
        <v>-419.84</v>
      </c>
      <c r="G4105" s="1">
        <v>20030530</v>
      </c>
      <c r="H4105" s="1">
        <v>0.82</v>
      </c>
      <c r="I4105" s="1">
        <v>4499.99</v>
      </c>
      <c r="J4105" s="1">
        <v>0.76</v>
      </c>
      <c r="K4105" s="1">
        <v>10999.99</v>
      </c>
      <c r="L4105" s="1">
        <v>0.70499999999999996</v>
      </c>
      <c r="M4105" s="1">
        <v>24999.99</v>
      </c>
      <c r="N4105" s="1">
        <v>0.68500000000000005</v>
      </c>
      <c r="O4105" s="1">
        <v>999999999.99000001</v>
      </c>
      <c r="P4105" s="1">
        <v>0</v>
      </c>
      <c r="Q4105" s="1">
        <v>0</v>
      </c>
      <c r="R4105" s="2">
        <v>0</v>
      </c>
      <c r="S4105" s="1">
        <v>0</v>
      </c>
      <c r="T4105">
        <f xml:space="preserve"> IF(R4105 &lt;&gt; 0,R4105,E4105)</f>
        <v>5000</v>
      </c>
      <c r="U4105">
        <f xml:space="preserve"> IF(AND(Q4105&lt;&gt;0,T4105&gt;O4105),P4105,IF(AND(O4105&lt;&gt;0,T4105&gt;M4105),N4105,IF(AND(M4105&lt;&gt;0,T4105&gt;K4105),L4105,IF(AND(K4105&lt;&gt;0,T4105&gt;I4105),J4105,H4105))))</f>
        <v>0.76</v>
      </c>
      <c r="V4105">
        <f xml:space="preserve"> U4105 + S4105</f>
        <v>0.76</v>
      </c>
    </row>
    <row r="4106" spans="1:22">
      <c r="A4106" s="1">
        <v>28</v>
      </c>
      <c r="B4106" s="1">
        <v>597</v>
      </c>
      <c r="C4106" t="s">
        <v>19</v>
      </c>
      <c r="D4106" s="1">
        <v>966148665</v>
      </c>
      <c r="E4106" s="1">
        <v>5000</v>
      </c>
      <c r="F4106" s="1">
        <v>-2746.62</v>
      </c>
      <c r="G4106" s="1">
        <v>20030604</v>
      </c>
      <c r="H4106" s="1">
        <v>0.82</v>
      </c>
      <c r="I4106" s="1">
        <v>4499.99</v>
      </c>
      <c r="J4106" s="1">
        <v>0.76</v>
      </c>
      <c r="K4106" s="1">
        <v>10999.99</v>
      </c>
      <c r="L4106" s="1">
        <v>0.70499999999999996</v>
      </c>
      <c r="M4106" s="1">
        <v>24999.99</v>
      </c>
      <c r="N4106" s="1">
        <v>0.68500000000000005</v>
      </c>
      <c r="O4106" s="1">
        <v>999999999.99000001</v>
      </c>
      <c r="P4106" s="1">
        <v>0</v>
      </c>
      <c r="Q4106" s="1">
        <v>0</v>
      </c>
      <c r="R4106" s="2">
        <v>0</v>
      </c>
      <c r="S4106" s="1">
        <v>0</v>
      </c>
      <c r="T4106">
        <f xml:space="preserve"> IF(R4106 &lt;&gt; 0,R4106,E4106)</f>
        <v>5000</v>
      </c>
      <c r="U4106">
        <f xml:space="preserve"> IF(AND(Q4106&lt;&gt;0,T4106&gt;O4106),P4106,IF(AND(O4106&lt;&gt;0,T4106&gt;M4106),N4106,IF(AND(M4106&lt;&gt;0,T4106&gt;K4106),L4106,IF(AND(K4106&lt;&gt;0,T4106&gt;I4106),J4106,H4106))))</f>
        <v>0.76</v>
      </c>
      <c r="V4106">
        <f xml:space="preserve"> U4106 + S4106</f>
        <v>0.76</v>
      </c>
    </row>
    <row r="4107" spans="1:22">
      <c r="A4107" s="1">
        <v>28</v>
      </c>
      <c r="B4107" s="1">
        <v>608</v>
      </c>
      <c r="C4107" t="s">
        <v>19</v>
      </c>
      <c r="D4107" s="1">
        <v>966166671</v>
      </c>
      <c r="E4107" s="1">
        <v>5000</v>
      </c>
      <c r="F4107" s="1">
        <v>0</v>
      </c>
      <c r="G4107" s="1">
        <v>20030605</v>
      </c>
      <c r="H4107" s="1">
        <v>0.82</v>
      </c>
      <c r="I4107" s="1">
        <v>4499.99</v>
      </c>
      <c r="J4107" s="1">
        <v>0.76</v>
      </c>
      <c r="K4107" s="1">
        <v>10999.99</v>
      </c>
      <c r="L4107" s="1">
        <v>0.70499999999999996</v>
      </c>
      <c r="M4107" s="1">
        <v>24999.99</v>
      </c>
      <c r="N4107" s="1">
        <v>0.68500000000000005</v>
      </c>
      <c r="O4107" s="1">
        <v>999999999.99000001</v>
      </c>
      <c r="P4107" s="1">
        <v>0</v>
      </c>
      <c r="Q4107" s="1">
        <v>0</v>
      </c>
      <c r="R4107" s="2">
        <v>0</v>
      </c>
      <c r="S4107" s="1">
        <v>-0.16666700000000001</v>
      </c>
      <c r="T4107">
        <f xml:space="preserve"> IF(R4107 &lt;&gt; 0,R4107,E4107)</f>
        <v>5000</v>
      </c>
      <c r="U4107">
        <f xml:space="preserve"> IF(AND(Q4107&lt;&gt;0,T4107&gt;O4107),P4107,IF(AND(O4107&lt;&gt;0,T4107&gt;M4107),N4107,IF(AND(M4107&lt;&gt;0,T4107&gt;K4107),L4107,IF(AND(K4107&lt;&gt;0,T4107&gt;I4107),J4107,H4107))))</f>
        <v>0.76</v>
      </c>
      <c r="V4107">
        <f xml:space="preserve"> U4107 + S4107</f>
        <v>0.593333</v>
      </c>
    </row>
    <row r="4108" spans="1:22">
      <c r="A4108" s="1">
        <v>28</v>
      </c>
      <c r="B4108" s="1">
        <v>608</v>
      </c>
      <c r="C4108" t="s">
        <v>19</v>
      </c>
      <c r="D4108" s="1">
        <v>966226100</v>
      </c>
      <c r="E4108" s="1">
        <v>5000</v>
      </c>
      <c r="F4108" s="1">
        <v>0</v>
      </c>
      <c r="G4108" s="1">
        <v>20030612</v>
      </c>
      <c r="H4108" s="1">
        <v>0.82</v>
      </c>
      <c r="I4108" s="1">
        <v>4499.99</v>
      </c>
      <c r="J4108" s="1">
        <v>0.76</v>
      </c>
      <c r="K4108" s="1">
        <v>10999.99</v>
      </c>
      <c r="L4108" s="1">
        <v>0.70499999999999996</v>
      </c>
      <c r="M4108" s="1">
        <v>24999.99</v>
      </c>
      <c r="N4108" s="1">
        <v>0.68500000000000005</v>
      </c>
      <c r="O4108" s="1">
        <v>999999999.99000001</v>
      </c>
      <c r="P4108" s="1">
        <v>0</v>
      </c>
      <c r="Q4108" s="1">
        <v>0</v>
      </c>
      <c r="R4108" s="2">
        <v>0</v>
      </c>
      <c r="S4108" s="1">
        <v>0</v>
      </c>
      <c r="T4108">
        <f xml:space="preserve"> IF(R4108 &lt;&gt; 0,R4108,E4108)</f>
        <v>5000</v>
      </c>
      <c r="U4108">
        <f xml:space="preserve"> IF(AND(Q4108&lt;&gt;0,T4108&gt;O4108),P4108,IF(AND(O4108&lt;&gt;0,T4108&gt;M4108),N4108,IF(AND(M4108&lt;&gt;0,T4108&gt;K4108),L4108,IF(AND(K4108&lt;&gt;0,T4108&gt;I4108),J4108,H4108))))</f>
        <v>0.76</v>
      </c>
      <c r="V4108">
        <f xml:space="preserve"> U4108 + S4108</f>
        <v>0.76</v>
      </c>
    </row>
    <row r="4109" spans="1:22">
      <c r="A4109" s="1">
        <v>28</v>
      </c>
      <c r="B4109" s="1">
        <v>597</v>
      </c>
      <c r="C4109" t="s">
        <v>19</v>
      </c>
      <c r="D4109" s="1">
        <v>966306015</v>
      </c>
      <c r="E4109" s="1">
        <v>5000</v>
      </c>
      <c r="F4109" s="1">
        <v>-2489.9899999999998</v>
      </c>
      <c r="G4109" s="1">
        <v>20030618</v>
      </c>
      <c r="H4109" s="1">
        <v>0.82</v>
      </c>
      <c r="I4109" s="1">
        <v>4499.99</v>
      </c>
      <c r="J4109" s="1">
        <v>0.76</v>
      </c>
      <c r="K4109" s="1">
        <v>10999.99</v>
      </c>
      <c r="L4109" s="1">
        <v>0.70499999999999996</v>
      </c>
      <c r="M4109" s="1">
        <v>24999.99</v>
      </c>
      <c r="N4109" s="1">
        <v>0.68500000000000005</v>
      </c>
      <c r="O4109" s="1">
        <v>999999999.99000001</v>
      </c>
      <c r="P4109" s="1">
        <v>0</v>
      </c>
      <c r="Q4109" s="1">
        <v>0</v>
      </c>
      <c r="R4109" s="2">
        <v>0</v>
      </c>
      <c r="S4109" s="1">
        <v>0</v>
      </c>
      <c r="T4109">
        <f xml:space="preserve"> IF(R4109 &lt;&gt; 0,R4109,E4109)</f>
        <v>5000</v>
      </c>
      <c r="U4109">
        <f xml:space="preserve"> IF(AND(Q4109&lt;&gt;0,T4109&gt;O4109),P4109,IF(AND(O4109&lt;&gt;0,T4109&gt;M4109),N4109,IF(AND(M4109&lt;&gt;0,T4109&gt;K4109),L4109,IF(AND(K4109&lt;&gt;0,T4109&gt;I4109),J4109,H4109))))</f>
        <v>0.76</v>
      </c>
      <c r="V4109">
        <f xml:space="preserve"> U4109 + S4109</f>
        <v>0.76</v>
      </c>
    </row>
    <row r="4110" spans="1:22">
      <c r="A4110" s="1">
        <v>28</v>
      </c>
      <c r="B4110" s="1">
        <v>597</v>
      </c>
      <c r="C4110" t="s">
        <v>19</v>
      </c>
      <c r="D4110" s="1">
        <v>966338553</v>
      </c>
      <c r="E4110" s="1">
        <v>5000</v>
      </c>
      <c r="F4110" s="1">
        <v>-2391.11</v>
      </c>
      <c r="G4110" s="1">
        <v>20030620</v>
      </c>
      <c r="H4110" s="1">
        <v>0.82</v>
      </c>
      <c r="I4110" s="1">
        <v>4499.99</v>
      </c>
      <c r="J4110" s="1">
        <v>0.76</v>
      </c>
      <c r="K4110" s="1">
        <v>10999.99</v>
      </c>
      <c r="L4110" s="1">
        <v>0.70499999999999996</v>
      </c>
      <c r="M4110" s="1">
        <v>24999.99</v>
      </c>
      <c r="N4110" s="1">
        <v>0.68500000000000005</v>
      </c>
      <c r="O4110" s="1">
        <v>999999999.99000001</v>
      </c>
      <c r="P4110" s="1">
        <v>0</v>
      </c>
      <c r="Q4110" s="1">
        <v>0</v>
      </c>
      <c r="R4110" s="2">
        <v>0</v>
      </c>
      <c r="S4110" s="1">
        <v>0</v>
      </c>
      <c r="T4110">
        <f xml:space="preserve"> IF(R4110 &lt;&gt; 0,R4110,E4110)</f>
        <v>5000</v>
      </c>
      <c r="U4110">
        <f xml:space="preserve"> IF(AND(Q4110&lt;&gt;0,T4110&gt;O4110),P4110,IF(AND(O4110&lt;&gt;0,T4110&gt;M4110),N4110,IF(AND(M4110&lt;&gt;0,T4110&gt;K4110),L4110,IF(AND(K4110&lt;&gt;0,T4110&gt;I4110),J4110,H4110))))</f>
        <v>0.76</v>
      </c>
      <c r="V4110">
        <f xml:space="preserve"> U4110 + S4110</f>
        <v>0.76</v>
      </c>
    </row>
    <row r="4111" spans="1:22">
      <c r="A4111" s="1">
        <v>28</v>
      </c>
      <c r="B4111" s="1">
        <v>608</v>
      </c>
      <c r="C4111" t="s">
        <v>19</v>
      </c>
      <c r="D4111" s="1">
        <v>966348478</v>
      </c>
      <c r="E4111" s="1">
        <v>5000</v>
      </c>
      <c r="F4111" s="1">
        <v>-1867.09</v>
      </c>
      <c r="G4111" s="1">
        <v>20030623</v>
      </c>
      <c r="H4111" s="1">
        <v>0.82</v>
      </c>
      <c r="I4111" s="1">
        <v>4499.99</v>
      </c>
      <c r="J4111" s="1">
        <v>0.76</v>
      </c>
      <c r="K4111" s="1">
        <v>10999.99</v>
      </c>
      <c r="L4111" s="1">
        <v>0.70499999999999996</v>
      </c>
      <c r="M4111" s="1">
        <v>24999.99</v>
      </c>
      <c r="N4111" s="1">
        <v>0.68500000000000005</v>
      </c>
      <c r="O4111" s="1">
        <v>999999999.99000001</v>
      </c>
      <c r="P4111" s="1">
        <v>0</v>
      </c>
      <c r="Q4111" s="1">
        <v>0</v>
      </c>
      <c r="R4111" s="2">
        <v>0</v>
      </c>
      <c r="S4111" s="1">
        <v>0</v>
      </c>
      <c r="T4111">
        <f xml:space="preserve"> IF(R4111 &lt;&gt; 0,R4111,E4111)</f>
        <v>5000</v>
      </c>
      <c r="U4111">
        <f xml:space="preserve"> IF(AND(Q4111&lt;&gt;0,T4111&gt;O4111),P4111,IF(AND(O4111&lt;&gt;0,T4111&gt;M4111),N4111,IF(AND(M4111&lt;&gt;0,T4111&gt;K4111),L4111,IF(AND(K4111&lt;&gt;0,T4111&gt;I4111),J4111,H4111))))</f>
        <v>0.76</v>
      </c>
      <c r="V4111">
        <f xml:space="preserve"> U4111 + S4111</f>
        <v>0.76</v>
      </c>
    </row>
    <row r="4112" spans="1:22">
      <c r="A4112" s="1">
        <v>28</v>
      </c>
      <c r="B4112" s="1">
        <v>597</v>
      </c>
      <c r="C4112" t="s">
        <v>19</v>
      </c>
      <c r="D4112" s="1">
        <v>989313468</v>
      </c>
      <c r="E4112" s="1">
        <v>5000</v>
      </c>
      <c r="F4112" s="1">
        <v>-2984.55</v>
      </c>
      <c r="G4112" s="1">
        <v>20030703</v>
      </c>
      <c r="H4112" s="1">
        <v>0.82</v>
      </c>
      <c r="I4112" s="1">
        <v>4499.99</v>
      </c>
      <c r="J4112" s="1">
        <v>0.76</v>
      </c>
      <c r="K4112" s="1">
        <v>10999.99</v>
      </c>
      <c r="L4112" s="1">
        <v>0.70499999999999996</v>
      </c>
      <c r="M4112" s="1">
        <v>24999.99</v>
      </c>
      <c r="N4112" s="1">
        <v>0.68500000000000005</v>
      </c>
      <c r="O4112" s="1">
        <v>999999999.99000001</v>
      </c>
      <c r="P4112" s="1">
        <v>0</v>
      </c>
      <c r="Q4112" s="1">
        <v>0</v>
      </c>
      <c r="R4112" s="2">
        <v>0</v>
      </c>
      <c r="S4112" s="1">
        <v>0</v>
      </c>
      <c r="T4112">
        <f xml:space="preserve"> IF(R4112 &lt;&gt; 0,R4112,E4112)</f>
        <v>5000</v>
      </c>
      <c r="U4112">
        <f xml:space="preserve"> IF(AND(Q4112&lt;&gt;0,T4112&gt;O4112),P4112,IF(AND(O4112&lt;&gt;0,T4112&gt;M4112),N4112,IF(AND(M4112&lt;&gt;0,T4112&gt;K4112),L4112,IF(AND(K4112&lt;&gt;0,T4112&gt;I4112),J4112,H4112))))</f>
        <v>0.76</v>
      </c>
      <c r="V4112">
        <f xml:space="preserve"> U4112 + S4112</f>
        <v>0.76</v>
      </c>
    </row>
    <row r="4113" spans="1:22">
      <c r="A4113" s="1">
        <v>28</v>
      </c>
      <c r="B4113" s="1">
        <v>608</v>
      </c>
      <c r="C4113" t="s">
        <v>19</v>
      </c>
      <c r="D4113" s="1">
        <v>989316041</v>
      </c>
      <c r="E4113" s="1">
        <v>5000</v>
      </c>
      <c r="F4113" s="1">
        <v>-2579.4899999999998</v>
      </c>
      <c r="G4113" s="1">
        <v>20030703</v>
      </c>
      <c r="H4113" s="1">
        <v>0.82</v>
      </c>
      <c r="I4113" s="1">
        <v>4499.99</v>
      </c>
      <c r="J4113" s="1">
        <v>0.76</v>
      </c>
      <c r="K4113" s="1">
        <v>10999.99</v>
      </c>
      <c r="L4113" s="1">
        <v>0.70499999999999996</v>
      </c>
      <c r="M4113" s="1">
        <v>24999.99</v>
      </c>
      <c r="N4113" s="1">
        <v>0.68500000000000005</v>
      </c>
      <c r="O4113" s="1">
        <v>999999999.99000001</v>
      </c>
      <c r="P4113" s="1">
        <v>0</v>
      </c>
      <c r="Q4113" s="1">
        <v>0</v>
      </c>
      <c r="R4113" s="2">
        <v>0</v>
      </c>
      <c r="S4113" s="1">
        <v>0</v>
      </c>
      <c r="T4113">
        <f xml:space="preserve"> IF(R4113 &lt;&gt; 0,R4113,E4113)</f>
        <v>5000</v>
      </c>
      <c r="U4113">
        <f xml:space="preserve"> IF(AND(Q4113&lt;&gt;0,T4113&gt;O4113),P4113,IF(AND(O4113&lt;&gt;0,T4113&gt;M4113),N4113,IF(AND(M4113&lt;&gt;0,T4113&gt;K4113),L4113,IF(AND(K4113&lt;&gt;0,T4113&gt;I4113),J4113,H4113))))</f>
        <v>0.76</v>
      </c>
      <c r="V4113">
        <f xml:space="preserve"> U4113 + S4113</f>
        <v>0.76</v>
      </c>
    </row>
    <row r="4114" spans="1:22">
      <c r="A4114" s="1">
        <v>28</v>
      </c>
      <c r="B4114" s="1">
        <v>597</v>
      </c>
      <c r="C4114" t="s">
        <v>19</v>
      </c>
      <c r="D4114" s="1">
        <v>900601558</v>
      </c>
      <c r="E4114" s="1">
        <v>5000</v>
      </c>
      <c r="F4114" s="1">
        <v>-2664.73</v>
      </c>
      <c r="G4114" s="1">
        <v>20030711</v>
      </c>
      <c r="H4114" s="1">
        <v>0.82</v>
      </c>
      <c r="I4114" s="1">
        <v>4499.99</v>
      </c>
      <c r="J4114" s="1">
        <v>0.76</v>
      </c>
      <c r="K4114" s="1">
        <v>10999.99</v>
      </c>
      <c r="L4114" s="1">
        <v>0.70499999999999996</v>
      </c>
      <c r="M4114" s="1">
        <v>24999.99</v>
      </c>
      <c r="N4114" s="1">
        <v>0.68500000000000005</v>
      </c>
      <c r="O4114" s="1">
        <v>999999999.99000001</v>
      </c>
      <c r="P4114" s="1">
        <v>0</v>
      </c>
      <c r="Q4114" s="1">
        <v>0</v>
      </c>
      <c r="R4114" s="2">
        <v>0</v>
      </c>
      <c r="S4114" s="1">
        <v>0</v>
      </c>
      <c r="T4114">
        <f xml:space="preserve"> IF(R4114 &lt;&gt; 0,R4114,E4114)</f>
        <v>5000</v>
      </c>
      <c r="U4114">
        <f xml:space="preserve"> IF(AND(Q4114&lt;&gt;0,T4114&gt;O4114),P4114,IF(AND(O4114&lt;&gt;0,T4114&gt;M4114),N4114,IF(AND(M4114&lt;&gt;0,T4114&gt;K4114),L4114,IF(AND(K4114&lt;&gt;0,T4114&gt;I4114),J4114,H4114))))</f>
        <v>0.76</v>
      </c>
      <c r="V4114">
        <f xml:space="preserve"> U4114 + S4114</f>
        <v>0.76</v>
      </c>
    </row>
    <row r="4115" spans="1:22">
      <c r="A4115" s="1">
        <v>28</v>
      </c>
      <c r="B4115" s="1">
        <v>597</v>
      </c>
      <c r="C4115" t="s">
        <v>19</v>
      </c>
      <c r="D4115" s="1">
        <v>902008706</v>
      </c>
      <c r="E4115" s="1">
        <v>5000</v>
      </c>
      <c r="F4115" s="1">
        <v>-2100.69</v>
      </c>
      <c r="G4115" s="1">
        <v>20030715</v>
      </c>
      <c r="H4115" s="1">
        <v>0.82</v>
      </c>
      <c r="I4115" s="1">
        <v>4499.99</v>
      </c>
      <c r="J4115" s="1">
        <v>0.76</v>
      </c>
      <c r="K4115" s="1">
        <v>10999.99</v>
      </c>
      <c r="L4115" s="1">
        <v>0.70499999999999996</v>
      </c>
      <c r="M4115" s="1">
        <v>24999.99</v>
      </c>
      <c r="N4115" s="1">
        <v>0.68500000000000005</v>
      </c>
      <c r="O4115" s="1">
        <v>999999999.99000001</v>
      </c>
      <c r="P4115" s="1">
        <v>0</v>
      </c>
      <c r="Q4115" s="1">
        <v>0</v>
      </c>
      <c r="R4115" s="2">
        <v>0</v>
      </c>
      <c r="S4115" s="1">
        <v>0</v>
      </c>
      <c r="T4115">
        <f xml:space="preserve"> IF(R4115 &lt;&gt; 0,R4115,E4115)</f>
        <v>5000</v>
      </c>
      <c r="U4115">
        <f xml:space="preserve"> IF(AND(Q4115&lt;&gt;0,T4115&gt;O4115),P4115,IF(AND(O4115&lt;&gt;0,T4115&gt;M4115),N4115,IF(AND(M4115&lt;&gt;0,T4115&gt;K4115),L4115,IF(AND(K4115&lt;&gt;0,T4115&gt;I4115),J4115,H4115))))</f>
        <v>0.76</v>
      </c>
      <c r="V4115">
        <f xml:space="preserve"> U4115 + S4115</f>
        <v>0.76</v>
      </c>
    </row>
    <row r="4116" spans="1:22">
      <c r="A4116" s="1">
        <v>28</v>
      </c>
      <c r="B4116" s="1">
        <v>608</v>
      </c>
      <c r="C4116" t="s">
        <v>19</v>
      </c>
      <c r="D4116" s="1">
        <v>904128997</v>
      </c>
      <c r="E4116" s="1">
        <v>5000</v>
      </c>
      <c r="F4116" s="1">
        <v>-2725.83</v>
      </c>
      <c r="G4116" s="1">
        <v>20030721</v>
      </c>
      <c r="H4116" s="1">
        <v>0.82</v>
      </c>
      <c r="I4116" s="1">
        <v>4499.99</v>
      </c>
      <c r="J4116" s="1">
        <v>0.76</v>
      </c>
      <c r="K4116" s="1">
        <v>10999.99</v>
      </c>
      <c r="L4116" s="1">
        <v>0.70499999999999996</v>
      </c>
      <c r="M4116" s="1">
        <v>24999.99</v>
      </c>
      <c r="N4116" s="1">
        <v>0.68500000000000005</v>
      </c>
      <c r="O4116" s="1">
        <v>999999999.99000001</v>
      </c>
      <c r="P4116" s="1">
        <v>0</v>
      </c>
      <c r="Q4116" s="1">
        <v>0</v>
      </c>
      <c r="R4116" s="2">
        <v>0</v>
      </c>
      <c r="S4116" s="1">
        <v>0</v>
      </c>
      <c r="T4116">
        <f xml:space="preserve"> IF(R4116 &lt;&gt; 0,R4116,E4116)</f>
        <v>5000</v>
      </c>
      <c r="U4116">
        <f xml:space="preserve"> IF(AND(Q4116&lt;&gt;0,T4116&gt;O4116),P4116,IF(AND(O4116&lt;&gt;0,T4116&gt;M4116),N4116,IF(AND(M4116&lt;&gt;0,T4116&gt;K4116),L4116,IF(AND(K4116&lt;&gt;0,T4116&gt;I4116),J4116,H4116))))</f>
        <v>0.76</v>
      </c>
      <c r="V4116">
        <f xml:space="preserve"> U4116 + S4116</f>
        <v>0.76</v>
      </c>
    </row>
    <row r="4117" spans="1:22">
      <c r="A4117" s="1">
        <v>28</v>
      </c>
      <c r="B4117" s="1">
        <v>597</v>
      </c>
      <c r="C4117" t="s">
        <v>19</v>
      </c>
      <c r="D4117" s="1">
        <v>905548620</v>
      </c>
      <c r="E4117" s="1">
        <v>5000</v>
      </c>
      <c r="F4117" s="1">
        <v>-3903.21</v>
      </c>
      <c r="G4117" s="1">
        <v>20030724</v>
      </c>
      <c r="H4117" s="1">
        <v>0.82</v>
      </c>
      <c r="I4117" s="1">
        <v>4499.99</v>
      </c>
      <c r="J4117" s="1">
        <v>0.76</v>
      </c>
      <c r="K4117" s="1">
        <v>10999.99</v>
      </c>
      <c r="L4117" s="1">
        <v>0.70499999999999996</v>
      </c>
      <c r="M4117" s="1">
        <v>24999.99</v>
      </c>
      <c r="N4117" s="1">
        <v>0.68500000000000005</v>
      </c>
      <c r="O4117" s="1">
        <v>999999999.99000001</v>
      </c>
      <c r="P4117" s="1">
        <v>0</v>
      </c>
      <c r="Q4117" s="1">
        <v>0</v>
      </c>
      <c r="R4117" s="2">
        <v>0</v>
      </c>
      <c r="S4117" s="1">
        <v>0</v>
      </c>
      <c r="T4117">
        <f xml:space="preserve"> IF(R4117 &lt;&gt; 0,R4117,E4117)</f>
        <v>5000</v>
      </c>
      <c r="U4117">
        <f xml:space="preserve"> IF(AND(Q4117&lt;&gt;0,T4117&gt;O4117),P4117,IF(AND(O4117&lt;&gt;0,T4117&gt;M4117),N4117,IF(AND(M4117&lt;&gt;0,T4117&gt;K4117),L4117,IF(AND(K4117&lt;&gt;0,T4117&gt;I4117),J4117,H4117))))</f>
        <v>0.76</v>
      </c>
      <c r="V4117">
        <f xml:space="preserve"> U4117 + S4117</f>
        <v>0.76</v>
      </c>
    </row>
    <row r="4118" spans="1:22">
      <c r="A4118" s="1">
        <v>28</v>
      </c>
      <c r="B4118" s="1">
        <v>615</v>
      </c>
      <c r="C4118" t="s">
        <v>22</v>
      </c>
      <c r="D4118" s="1">
        <v>906276772</v>
      </c>
      <c r="E4118" s="1">
        <v>5000</v>
      </c>
      <c r="F4118" s="1">
        <v>-2959.52</v>
      </c>
      <c r="G4118" s="1">
        <v>20030725</v>
      </c>
      <c r="H4118" s="1">
        <v>0</v>
      </c>
      <c r="I4118" s="1">
        <v>999999999.99000001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2">
        <v>0</v>
      </c>
      <c r="S4118" s="1">
        <v>0</v>
      </c>
      <c r="T4118">
        <f xml:space="preserve"> IF(R4118 &lt;&gt; 0,R4118,E4118)</f>
        <v>5000</v>
      </c>
      <c r="U4118">
        <f xml:space="preserve"> IF(AND(Q4118&lt;&gt;0,T4118&gt;O4118),P4118,IF(AND(O4118&lt;&gt;0,T4118&gt;M4118),N4118,IF(AND(M4118&lt;&gt;0,T4118&gt;K4118),L4118,IF(AND(K4118&lt;&gt;0,T4118&gt;I4118),J4118,H4118))))</f>
        <v>0</v>
      </c>
      <c r="V4118">
        <f xml:space="preserve"> U4118 + S4118</f>
        <v>0</v>
      </c>
    </row>
    <row r="4119" spans="1:22">
      <c r="A4119" s="1">
        <v>28</v>
      </c>
      <c r="B4119" s="1">
        <v>597</v>
      </c>
      <c r="C4119" t="s">
        <v>19</v>
      </c>
      <c r="D4119" s="1">
        <v>906790972</v>
      </c>
      <c r="E4119" s="1">
        <v>5000</v>
      </c>
      <c r="F4119" s="1">
        <v>-2697.87</v>
      </c>
      <c r="G4119" s="1">
        <v>20030728</v>
      </c>
      <c r="H4119" s="1">
        <v>0.82</v>
      </c>
      <c r="I4119" s="1">
        <v>4499.99</v>
      </c>
      <c r="J4119" s="1">
        <v>0.76</v>
      </c>
      <c r="K4119" s="1">
        <v>10999.99</v>
      </c>
      <c r="L4119" s="1">
        <v>0.70499999999999996</v>
      </c>
      <c r="M4119" s="1">
        <v>24999.99</v>
      </c>
      <c r="N4119" s="1">
        <v>0.68500000000000005</v>
      </c>
      <c r="O4119" s="1">
        <v>999999999.99000001</v>
      </c>
      <c r="P4119" s="1">
        <v>0</v>
      </c>
      <c r="Q4119" s="1">
        <v>0</v>
      </c>
      <c r="R4119" s="2">
        <v>0</v>
      </c>
      <c r="S4119" s="1">
        <v>0</v>
      </c>
      <c r="T4119">
        <f xml:space="preserve"> IF(R4119 &lt;&gt; 0,R4119,E4119)</f>
        <v>5000</v>
      </c>
      <c r="U4119">
        <f xml:space="preserve"> IF(AND(Q4119&lt;&gt;0,T4119&gt;O4119),P4119,IF(AND(O4119&lt;&gt;0,T4119&gt;M4119),N4119,IF(AND(M4119&lt;&gt;0,T4119&gt;K4119),L4119,IF(AND(K4119&lt;&gt;0,T4119&gt;I4119),J4119,H4119))))</f>
        <v>0.76</v>
      </c>
      <c r="V4119">
        <f xml:space="preserve"> U4119 + S4119</f>
        <v>0.76</v>
      </c>
    </row>
    <row r="4120" spans="1:22">
      <c r="A4120" s="1">
        <v>28</v>
      </c>
      <c r="B4120" s="1">
        <v>608</v>
      </c>
      <c r="C4120" t="s">
        <v>19</v>
      </c>
      <c r="D4120" s="1">
        <v>907173209</v>
      </c>
      <c r="E4120" s="1">
        <v>5000</v>
      </c>
      <c r="F4120" s="1">
        <v>0</v>
      </c>
      <c r="G4120" s="1">
        <v>20030729</v>
      </c>
      <c r="H4120" s="1">
        <v>0.82</v>
      </c>
      <c r="I4120" s="1">
        <v>4499.99</v>
      </c>
      <c r="J4120" s="1">
        <v>0.76</v>
      </c>
      <c r="K4120" s="1">
        <v>10999.99</v>
      </c>
      <c r="L4120" s="1">
        <v>0.70499999999999996</v>
      </c>
      <c r="M4120" s="1">
        <v>24999.99</v>
      </c>
      <c r="N4120" s="1">
        <v>0.68500000000000005</v>
      </c>
      <c r="O4120" s="1">
        <v>999999999.99000001</v>
      </c>
      <c r="P4120" s="1">
        <v>0</v>
      </c>
      <c r="Q4120" s="1">
        <v>0</v>
      </c>
      <c r="R4120" s="2">
        <v>0</v>
      </c>
      <c r="S4120" s="1">
        <v>0</v>
      </c>
      <c r="T4120">
        <f xml:space="preserve"> IF(R4120 &lt;&gt; 0,R4120,E4120)</f>
        <v>5000</v>
      </c>
      <c r="U4120">
        <f xml:space="preserve"> IF(AND(Q4120&lt;&gt;0,T4120&gt;O4120),P4120,IF(AND(O4120&lt;&gt;0,T4120&gt;M4120),N4120,IF(AND(M4120&lt;&gt;0,T4120&gt;K4120),L4120,IF(AND(K4120&lt;&gt;0,T4120&gt;I4120),J4120,H4120))))</f>
        <v>0.76</v>
      </c>
      <c r="V4120">
        <f xml:space="preserve"> U4120 + S4120</f>
        <v>0.76</v>
      </c>
    </row>
    <row r="4121" spans="1:22">
      <c r="A4121" s="1">
        <v>28</v>
      </c>
      <c r="B4121" s="1">
        <v>597</v>
      </c>
      <c r="C4121" t="s">
        <v>19</v>
      </c>
      <c r="D4121" s="1">
        <v>938250434</v>
      </c>
      <c r="E4121" s="1">
        <v>5000</v>
      </c>
      <c r="F4121" s="1">
        <v>-2161.88</v>
      </c>
      <c r="G4121" s="1">
        <v>20030825</v>
      </c>
      <c r="H4121" s="1">
        <v>0.82</v>
      </c>
      <c r="I4121" s="1">
        <v>4499.99</v>
      </c>
      <c r="J4121" s="1">
        <v>0.76</v>
      </c>
      <c r="K4121" s="1">
        <v>10999.99</v>
      </c>
      <c r="L4121" s="1">
        <v>0.70499999999999996</v>
      </c>
      <c r="M4121" s="1">
        <v>24999.99</v>
      </c>
      <c r="N4121" s="1">
        <v>0.68500000000000005</v>
      </c>
      <c r="O4121" s="1">
        <v>999999999.99000001</v>
      </c>
      <c r="P4121" s="1">
        <v>0</v>
      </c>
      <c r="Q4121" s="1">
        <v>0</v>
      </c>
      <c r="R4121" s="2">
        <v>0</v>
      </c>
      <c r="S4121" s="1">
        <v>0</v>
      </c>
      <c r="T4121">
        <f xml:space="preserve"> IF(R4121 &lt;&gt; 0,R4121,E4121)</f>
        <v>5000</v>
      </c>
      <c r="U4121">
        <f xml:space="preserve"> IF(AND(Q4121&lt;&gt;0,T4121&gt;O4121),P4121,IF(AND(O4121&lt;&gt;0,T4121&gt;M4121),N4121,IF(AND(M4121&lt;&gt;0,T4121&gt;K4121),L4121,IF(AND(K4121&lt;&gt;0,T4121&gt;I4121),J4121,H4121))))</f>
        <v>0.76</v>
      </c>
      <c r="V4121">
        <f xml:space="preserve"> U4121 + S4121</f>
        <v>0.76</v>
      </c>
    </row>
    <row r="4122" spans="1:22">
      <c r="A4122" s="1">
        <v>28</v>
      </c>
      <c r="B4122" s="1">
        <v>597</v>
      </c>
      <c r="C4122" t="s">
        <v>19</v>
      </c>
      <c r="D4122" s="1">
        <v>938384163</v>
      </c>
      <c r="E4122" s="1">
        <v>5000</v>
      </c>
      <c r="F4122" s="1">
        <v>-4959.5600000000004</v>
      </c>
      <c r="G4122" s="1">
        <v>20030825</v>
      </c>
      <c r="H4122" s="1">
        <v>0.82</v>
      </c>
      <c r="I4122" s="1">
        <v>4499.99</v>
      </c>
      <c r="J4122" s="1">
        <v>0.76</v>
      </c>
      <c r="K4122" s="1">
        <v>10999.99</v>
      </c>
      <c r="L4122" s="1">
        <v>0.70499999999999996</v>
      </c>
      <c r="M4122" s="1">
        <v>24999.99</v>
      </c>
      <c r="N4122" s="1">
        <v>0.68500000000000005</v>
      </c>
      <c r="O4122" s="1">
        <v>999999999.99000001</v>
      </c>
      <c r="P4122" s="1">
        <v>0</v>
      </c>
      <c r="Q4122" s="1">
        <v>0</v>
      </c>
      <c r="R4122" s="2">
        <v>0</v>
      </c>
      <c r="S4122" s="1">
        <v>0</v>
      </c>
      <c r="T4122">
        <f xml:space="preserve"> IF(R4122 &lt;&gt; 0,R4122,E4122)</f>
        <v>5000</v>
      </c>
      <c r="U4122">
        <f xml:space="preserve"> IF(AND(Q4122&lt;&gt;0,T4122&gt;O4122),P4122,IF(AND(O4122&lt;&gt;0,T4122&gt;M4122),N4122,IF(AND(M4122&lt;&gt;0,T4122&gt;K4122),L4122,IF(AND(K4122&lt;&gt;0,T4122&gt;I4122),J4122,H4122))))</f>
        <v>0.76</v>
      </c>
      <c r="V4122">
        <f xml:space="preserve"> U4122 + S4122</f>
        <v>0.76</v>
      </c>
    </row>
    <row r="4123" spans="1:22">
      <c r="A4123" s="1">
        <v>28</v>
      </c>
      <c r="B4123" s="1">
        <v>597</v>
      </c>
      <c r="C4123" t="s">
        <v>19</v>
      </c>
      <c r="D4123" s="1">
        <v>947397574</v>
      </c>
      <c r="E4123" s="1">
        <v>5000</v>
      </c>
      <c r="F4123" s="1">
        <v>0</v>
      </c>
      <c r="G4123" s="1">
        <v>20030905</v>
      </c>
      <c r="H4123" s="1">
        <v>0.82</v>
      </c>
      <c r="I4123" s="1">
        <v>4499.99</v>
      </c>
      <c r="J4123" s="1">
        <v>0.76</v>
      </c>
      <c r="K4123" s="1">
        <v>10999.99</v>
      </c>
      <c r="L4123" s="1">
        <v>0.70499999999999996</v>
      </c>
      <c r="M4123" s="1">
        <v>24999.99</v>
      </c>
      <c r="N4123" s="1">
        <v>0.68500000000000005</v>
      </c>
      <c r="O4123" s="1">
        <v>999999999.99000001</v>
      </c>
      <c r="P4123" s="1">
        <v>0</v>
      </c>
      <c r="Q4123" s="1">
        <v>0</v>
      </c>
      <c r="R4123" s="2">
        <v>0</v>
      </c>
      <c r="S4123" s="1">
        <v>0</v>
      </c>
      <c r="T4123">
        <f xml:space="preserve"> IF(R4123 &lt;&gt; 0,R4123,E4123)</f>
        <v>5000</v>
      </c>
      <c r="U4123">
        <f xml:space="preserve"> IF(AND(Q4123&lt;&gt;0,T4123&gt;O4123),P4123,IF(AND(O4123&lt;&gt;0,T4123&gt;M4123),N4123,IF(AND(M4123&lt;&gt;0,T4123&gt;K4123),L4123,IF(AND(K4123&lt;&gt;0,T4123&gt;I4123),J4123,H4123))))</f>
        <v>0.76</v>
      </c>
      <c r="V4123">
        <f xml:space="preserve"> U4123 + S4123</f>
        <v>0.76</v>
      </c>
    </row>
    <row r="4124" spans="1:22">
      <c r="A4124" s="1">
        <v>28</v>
      </c>
      <c r="B4124" s="1">
        <v>597</v>
      </c>
      <c r="C4124" t="s">
        <v>19</v>
      </c>
      <c r="D4124" s="1">
        <v>947425985</v>
      </c>
      <c r="E4124" s="1">
        <v>5000</v>
      </c>
      <c r="F4124" s="1">
        <v>0</v>
      </c>
      <c r="G4124" s="1">
        <v>20030905</v>
      </c>
      <c r="H4124" s="1">
        <v>0.82</v>
      </c>
      <c r="I4124" s="1">
        <v>4499.99</v>
      </c>
      <c r="J4124" s="1">
        <v>0.76</v>
      </c>
      <c r="K4124" s="1">
        <v>10999.99</v>
      </c>
      <c r="L4124" s="1">
        <v>0.70499999999999996</v>
      </c>
      <c r="M4124" s="1">
        <v>24999.99</v>
      </c>
      <c r="N4124" s="1">
        <v>0.68500000000000005</v>
      </c>
      <c r="O4124" s="1">
        <v>999999999.99000001</v>
      </c>
      <c r="P4124" s="1">
        <v>0</v>
      </c>
      <c r="Q4124" s="1">
        <v>0</v>
      </c>
      <c r="R4124" s="2">
        <v>0</v>
      </c>
      <c r="S4124" s="1">
        <v>0</v>
      </c>
      <c r="T4124">
        <f xml:space="preserve"> IF(R4124 &lt;&gt; 0,R4124,E4124)</f>
        <v>5000</v>
      </c>
      <c r="U4124">
        <f xml:space="preserve"> IF(AND(Q4124&lt;&gt;0,T4124&gt;O4124),P4124,IF(AND(O4124&lt;&gt;0,T4124&gt;M4124),N4124,IF(AND(M4124&lt;&gt;0,T4124&gt;K4124),L4124,IF(AND(K4124&lt;&gt;0,T4124&gt;I4124),J4124,H4124))))</f>
        <v>0.76</v>
      </c>
      <c r="V4124">
        <f xml:space="preserve"> U4124 + S4124</f>
        <v>0.76</v>
      </c>
    </row>
    <row r="4125" spans="1:22">
      <c r="A4125" s="1">
        <v>28</v>
      </c>
      <c r="B4125" s="1">
        <v>597</v>
      </c>
      <c r="C4125" t="s">
        <v>19</v>
      </c>
      <c r="D4125" s="1">
        <v>947653155</v>
      </c>
      <c r="E4125" s="1">
        <v>5000</v>
      </c>
      <c r="F4125" s="1">
        <v>-1453.79</v>
      </c>
      <c r="G4125" s="1">
        <v>20030909</v>
      </c>
      <c r="H4125" s="1">
        <v>0.82</v>
      </c>
      <c r="I4125" s="1">
        <v>4499.99</v>
      </c>
      <c r="J4125" s="1">
        <v>0.76</v>
      </c>
      <c r="K4125" s="1">
        <v>10999.99</v>
      </c>
      <c r="L4125" s="1">
        <v>0.70499999999999996</v>
      </c>
      <c r="M4125" s="1">
        <v>24999.99</v>
      </c>
      <c r="N4125" s="1">
        <v>0.68500000000000005</v>
      </c>
      <c r="O4125" s="1">
        <v>999999999.99000001</v>
      </c>
      <c r="P4125" s="1">
        <v>0</v>
      </c>
      <c r="Q4125" s="1">
        <v>0</v>
      </c>
      <c r="R4125" s="2">
        <v>0</v>
      </c>
      <c r="S4125" s="1">
        <v>0</v>
      </c>
      <c r="T4125">
        <f xml:space="preserve"> IF(R4125 &lt;&gt; 0,R4125,E4125)</f>
        <v>5000</v>
      </c>
      <c r="U4125">
        <f xml:space="preserve"> IF(AND(Q4125&lt;&gt;0,T4125&gt;O4125),P4125,IF(AND(O4125&lt;&gt;0,T4125&gt;M4125),N4125,IF(AND(M4125&lt;&gt;0,T4125&gt;K4125),L4125,IF(AND(K4125&lt;&gt;0,T4125&gt;I4125),J4125,H4125))))</f>
        <v>0.76</v>
      </c>
      <c r="V4125">
        <f xml:space="preserve"> U4125 + S4125</f>
        <v>0.76</v>
      </c>
    </row>
    <row r="4126" spans="1:22">
      <c r="A4126" s="1">
        <v>230</v>
      </c>
      <c r="B4126" s="1">
        <v>608</v>
      </c>
      <c r="C4126" t="s">
        <v>26</v>
      </c>
      <c r="D4126" s="1">
        <v>979645239</v>
      </c>
      <c r="E4126" s="1">
        <v>5000</v>
      </c>
      <c r="F4126" s="1">
        <v>0</v>
      </c>
      <c r="G4126" s="1">
        <v>20030909</v>
      </c>
      <c r="H4126" s="1">
        <v>0.91124700000000003</v>
      </c>
      <c r="I4126" s="1">
        <v>4999.99</v>
      </c>
      <c r="J4126" s="1">
        <v>0.83551600000000004</v>
      </c>
      <c r="K4126" s="1">
        <v>9999.99</v>
      </c>
      <c r="L4126" s="1">
        <v>0.78212899999999996</v>
      </c>
      <c r="M4126" s="1">
        <v>19999.990000000002</v>
      </c>
      <c r="N4126" s="1">
        <v>0.75148199999999998</v>
      </c>
      <c r="O4126" s="1">
        <v>29999.99</v>
      </c>
      <c r="P4126" s="1">
        <v>0.72073200000000004</v>
      </c>
      <c r="Q4126" s="1">
        <v>999999999.99000001</v>
      </c>
      <c r="R4126" s="2">
        <v>0</v>
      </c>
      <c r="S4126" s="1">
        <v>0</v>
      </c>
      <c r="T4126">
        <f xml:space="preserve"> IF(R4126 &lt;&gt; 0,R4126,E4126)</f>
        <v>5000</v>
      </c>
      <c r="U4126">
        <f xml:space="preserve"> IF(AND(Q4126&lt;&gt;0,T4126&gt;O4126),P4126,IF(AND(O4126&lt;&gt;0,T4126&gt;M4126),N4126,IF(AND(M4126&lt;&gt;0,T4126&gt;K4126),L4126,IF(AND(K4126&lt;&gt;0,T4126&gt;I4126),J4126,H4126))))</f>
        <v>0.83551600000000004</v>
      </c>
      <c r="V4126">
        <f xml:space="preserve"> U4126 + S4126</f>
        <v>0.83551600000000004</v>
      </c>
    </row>
    <row r="4127" spans="1:22">
      <c r="A4127" s="1">
        <v>28</v>
      </c>
      <c r="B4127" s="1">
        <v>597</v>
      </c>
      <c r="C4127" t="s">
        <v>19</v>
      </c>
      <c r="D4127" s="1">
        <v>948405538</v>
      </c>
      <c r="E4127" s="1">
        <v>5000</v>
      </c>
      <c r="F4127" s="1">
        <v>-2355.79</v>
      </c>
      <c r="G4127" s="1">
        <v>20030910</v>
      </c>
      <c r="H4127" s="1">
        <v>0.82</v>
      </c>
      <c r="I4127" s="1">
        <v>4499.99</v>
      </c>
      <c r="J4127" s="1">
        <v>0.76</v>
      </c>
      <c r="K4127" s="1">
        <v>10999.99</v>
      </c>
      <c r="L4127" s="1">
        <v>0.70499999999999996</v>
      </c>
      <c r="M4127" s="1">
        <v>24999.99</v>
      </c>
      <c r="N4127" s="1">
        <v>0.68500000000000005</v>
      </c>
      <c r="O4127" s="1">
        <v>999999999.99000001</v>
      </c>
      <c r="P4127" s="1">
        <v>0</v>
      </c>
      <c r="Q4127" s="1">
        <v>0</v>
      </c>
      <c r="R4127" s="2">
        <v>0</v>
      </c>
      <c r="S4127" s="1">
        <v>0</v>
      </c>
      <c r="T4127">
        <f xml:space="preserve"> IF(R4127 &lt;&gt; 0,R4127,E4127)</f>
        <v>5000</v>
      </c>
      <c r="U4127">
        <f xml:space="preserve"> IF(AND(Q4127&lt;&gt;0,T4127&gt;O4127),P4127,IF(AND(O4127&lt;&gt;0,T4127&gt;M4127),N4127,IF(AND(M4127&lt;&gt;0,T4127&gt;K4127),L4127,IF(AND(K4127&lt;&gt;0,T4127&gt;I4127),J4127,H4127))))</f>
        <v>0.76</v>
      </c>
      <c r="V4127">
        <f xml:space="preserve"> U4127 + S4127</f>
        <v>0.76</v>
      </c>
    </row>
    <row r="4128" spans="1:22">
      <c r="A4128" s="1">
        <v>28</v>
      </c>
      <c r="B4128" s="1">
        <v>599</v>
      </c>
      <c r="C4128" t="s">
        <v>19</v>
      </c>
      <c r="D4128" s="1">
        <v>954105818</v>
      </c>
      <c r="E4128" s="1">
        <v>5000</v>
      </c>
      <c r="F4128" s="1">
        <v>0</v>
      </c>
      <c r="G4128" s="1">
        <v>20031001</v>
      </c>
      <c r="H4128" s="1">
        <v>0.82</v>
      </c>
      <c r="I4128" s="1">
        <v>4499.99</v>
      </c>
      <c r="J4128" s="1">
        <v>0.76</v>
      </c>
      <c r="K4128" s="1">
        <v>10999.99</v>
      </c>
      <c r="L4128" s="1">
        <v>0.70499999999999996</v>
      </c>
      <c r="M4128" s="1">
        <v>24999.99</v>
      </c>
      <c r="N4128" s="1">
        <v>0.68500000000000005</v>
      </c>
      <c r="O4128" s="1">
        <v>999999999.99000001</v>
      </c>
      <c r="P4128" s="1">
        <v>0</v>
      </c>
      <c r="Q4128" s="1">
        <v>0</v>
      </c>
      <c r="R4128" s="2">
        <v>0</v>
      </c>
      <c r="S4128" s="1">
        <v>0</v>
      </c>
      <c r="T4128">
        <f xml:space="preserve"> IF(R4128 &lt;&gt; 0,R4128,E4128)</f>
        <v>5000</v>
      </c>
      <c r="U4128">
        <f xml:space="preserve"> IF(AND(Q4128&lt;&gt;0,T4128&gt;O4128),P4128,IF(AND(O4128&lt;&gt;0,T4128&gt;M4128),N4128,IF(AND(M4128&lt;&gt;0,T4128&gt;K4128),L4128,IF(AND(K4128&lt;&gt;0,T4128&gt;I4128),J4128,H4128))))</f>
        <v>0.76</v>
      </c>
      <c r="V4128">
        <f xml:space="preserve"> U4128 + S4128</f>
        <v>0.76</v>
      </c>
    </row>
    <row r="4129" spans="1:22">
      <c r="A4129" s="1">
        <v>28</v>
      </c>
      <c r="B4129" s="1">
        <v>608</v>
      </c>
      <c r="C4129" t="s">
        <v>19</v>
      </c>
      <c r="D4129" s="1">
        <v>954605179</v>
      </c>
      <c r="E4129" s="1">
        <v>5000</v>
      </c>
      <c r="F4129" s="1">
        <v>-2900</v>
      </c>
      <c r="G4129" s="1">
        <v>20031003</v>
      </c>
      <c r="H4129" s="1">
        <v>0.82</v>
      </c>
      <c r="I4129" s="1">
        <v>4499.99</v>
      </c>
      <c r="J4129" s="1">
        <v>0.76</v>
      </c>
      <c r="K4129" s="1">
        <v>10999.99</v>
      </c>
      <c r="L4129" s="1">
        <v>0.70499999999999996</v>
      </c>
      <c r="M4129" s="1">
        <v>24999.99</v>
      </c>
      <c r="N4129" s="1">
        <v>0.68500000000000005</v>
      </c>
      <c r="O4129" s="1">
        <v>999999999.99000001</v>
      </c>
      <c r="P4129" s="1">
        <v>0</v>
      </c>
      <c r="Q4129" s="1">
        <v>0</v>
      </c>
      <c r="R4129" s="2">
        <v>0</v>
      </c>
      <c r="S4129" s="1">
        <v>0</v>
      </c>
      <c r="T4129">
        <f xml:space="preserve"> IF(R4129 &lt;&gt; 0,R4129,E4129)</f>
        <v>5000</v>
      </c>
      <c r="U4129">
        <f xml:space="preserve"> IF(AND(Q4129&lt;&gt;0,T4129&gt;O4129),P4129,IF(AND(O4129&lt;&gt;0,T4129&gt;M4129),N4129,IF(AND(M4129&lt;&gt;0,T4129&gt;K4129),L4129,IF(AND(K4129&lt;&gt;0,T4129&gt;I4129),J4129,H4129))))</f>
        <v>0.76</v>
      </c>
      <c r="V4129">
        <f xml:space="preserve"> U4129 + S4129</f>
        <v>0.76</v>
      </c>
    </row>
    <row r="4130" spans="1:22">
      <c r="A4130" s="1">
        <v>28</v>
      </c>
      <c r="B4130" s="1">
        <v>608</v>
      </c>
      <c r="C4130" t="s">
        <v>19</v>
      </c>
      <c r="D4130" s="1">
        <v>954882393</v>
      </c>
      <c r="E4130" s="1">
        <v>5000</v>
      </c>
      <c r="F4130" s="1">
        <v>0</v>
      </c>
      <c r="G4130" s="1">
        <v>20031007</v>
      </c>
      <c r="H4130" s="1">
        <v>0.82</v>
      </c>
      <c r="I4130" s="1">
        <v>4499.99</v>
      </c>
      <c r="J4130" s="1">
        <v>0.76</v>
      </c>
      <c r="K4130" s="1">
        <v>10999.99</v>
      </c>
      <c r="L4130" s="1">
        <v>0.70499999999999996</v>
      </c>
      <c r="M4130" s="1">
        <v>24999.99</v>
      </c>
      <c r="N4130" s="1">
        <v>0.68500000000000005</v>
      </c>
      <c r="O4130" s="1">
        <v>999999999.99000001</v>
      </c>
      <c r="P4130" s="1">
        <v>0</v>
      </c>
      <c r="Q4130" s="1">
        <v>0</v>
      </c>
      <c r="R4130" s="2">
        <v>0</v>
      </c>
      <c r="S4130" s="1">
        <v>0</v>
      </c>
      <c r="T4130">
        <f xml:space="preserve"> IF(R4130 &lt;&gt; 0,R4130,E4130)</f>
        <v>5000</v>
      </c>
      <c r="U4130">
        <f xml:space="preserve"> IF(AND(Q4130&lt;&gt;0,T4130&gt;O4130),P4130,IF(AND(O4130&lt;&gt;0,T4130&gt;M4130),N4130,IF(AND(M4130&lt;&gt;0,T4130&gt;K4130),L4130,IF(AND(K4130&lt;&gt;0,T4130&gt;I4130),J4130,H4130))))</f>
        <v>0.76</v>
      </c>
      <c r="V4130">
        <f xml:space="preserve"> U4130 + S4130</f>
        <v>0.76</v>
      </c>
    </row>
    <row r="4131" spans="1:22">
      <c r="A4131" s="1">
        <v>28</v>
      </c>
      <c r="B4131" s="1">
        <v>597</v>
      </c>
      <c r="C4131" t="s">
        <v>19</v>
      </c>
      <c r="D4131" s="1">
        <v>955139759</v>
      </c>
      <c r="E4131" s="1">
        <v>5000</v>
      </c>
      <c r="F4131" s="1">
        <v>-2200.52</v>
      </c>
      <c r="G4131" s="1">
        <v>20031009</v>
      </c>
      <c r="H4131" s="1">
        <v>0.82</v>
      </c>
      <c r="I4131" s="1">
        <v>4499.99</v>
      </c>
      <c r="J4131" s="1">
        <v>0.76</v>
      </c>
      <c r="K4131" s="1">
        <v>10999.99</v>
      </c>
      <c r="L4131" s="1">
        <v>0.70499999999999996</v>
      </c>
      <c r="M4131" s="1">
        <v>24999.99</v>
      </c>
      <c r="N4131" s="1">
        <v>0.68500000000000005</v>
      </c>
      <c r="O4131" s="1">
        <v>999999999.99000001</v>
      </c>
      <c r="P4131" s="1">
        <v>0</v>
      </c>
      <c r="Q4131" s="1">
        <v>0</v>
      </c>
      <c r="R4131" s="2">
        <v>0</v>
      </c>
      <c r="S4131" s="1">
        <v>0</v>
      </c>
      <c r="T4131">
        <f xml:space="preserve"> IF(R4131 &lt;&gt; 0,R4131,E4131)</f>
        <v>5000</v>
      </c>
      <c r="U4131">
        <f xml:space="preserve"> IF(AND(Q4131&lt;&gt;0,T4131&gt;O4131),P4131,IF(AND(O4131&lt;&gt;0,T4131&gt;M4131),N4131,IF(AND(M4131&lt;&gt;0,T4131&gt;K4131),L4131,IF(AND(K4131&lt;&gt;0,T4131&gt;I4131),J4131,H4131))))</f>
        <v>0.76</v>
      </c>
      <c r="V4131">
        <f xml:space="preserve"> U4131 + S4131</f>
        <v>0.76</v>
      </c>
    </row>
    <row r="4132" spans="1:22">
      <c r="A4132" s="1">
        <v>28</v>
      </c>
      <c r="B4132" s="1">
        <v>608</v>
      </c>
      <c r="C4132" t="s">
        <v>19</v>
      </c>
      <c r="D4132" s="1">
        <v>956082106</v>
      </c>
      <c r="E4132" s="1">
        <v>5000</v>
      </c>
      <c r="F4132" s="1">
        <v>-4917.34</v>
      </c>
      <c r="G4132" s="1">
        <v>20031016</v>
      </c>
      <c r="H4132" s="1">
        <v>0.82</v>
      </c>
      <c r="I4132" s="1">
        <v>4499.99</v>
      </c>
      <c r="J4132" s="1">
        <v>0.76</v>
      </c>
      <c r="K4132" s="1">
        <v>10999.99</v>
      </c>
      <c r="L4132" s="1">
        <v>0.70499999999999996</v>
      </c>
      <c r="M4132" s="1">
        <v>24999.99</v>
      </c>
      <c r="N4132" s="1">
        <v>0.68500000000000005</v>
      </c>
      <c r="O4132" s="1">
        <v>999999999.99000001</v>
      </c>
      <c r="P4132" s="1">
        <v>0</v>
      </c>
      <c r="Q4132" s="1">
        <v>0</v>
      </c>
      <c r="R4132" s="2">
        <v>0</v>
      </c>
      <c r="S4132" s="1">
        <v>0</v>
      </c>
      <c r="T4132">
        <f xml:space="preserve"> IF(R4132 &lt;&gt; 0,R4132,E4132)</f>
        <v>5000</v>
      </c>
      <c r="U4132">
        <f xml:space="preserve"> IF(AND(Q4132&lt;&gt;0,T4132&gt;O4132),P4132,IF(AND(O4132&lt;&gt;0,T4132&gt;M4132),N4132,IF(AND(M4132&lt;&gt;0,T4132&gt;K4132),L4132,IF(AND(K4132&lt;&gt;0,T4132&gt;I4132),J4132,H4132))))</f>
        <v>0.76</v>
      </c>
      <c r="V4132">
        <f xml:space="preserve"> U4132 + S4132</f>
        <v>0.76</v>
      </c>
    </row>
    <row r="4133" spans="1:22">
      <c r="A4133" s="1">
        <v>28</v>
      </c>
      <c r="B4133" s="1">
        <v>597</v>
      </c>
      <c r="C4133" t="s">
        <v>19</v>
      </c>
      <c r="D4133" s="1">
        <v>903205289</v>
      </c>
      <c r="E4133" s="1">
        <v>5000</v>
      </c>
      <c r="F4133" s="1">
        <v>-2666.27</v>
      </c>
      <c r="G4133" s="1">
        <v>20031124</v>
      </c>
      <c r="H4133" s="1">
        <v>0.82</v>
      </c>
      <c r="I4133" s="1">
        <v>4499.99</v>
      </c>
      <c r="J4133" s="1">
        <v>0.76</v>
      </c>
      <c r="K4133" s="1">
        <v>10999.99</v>
      </c>
      <c r="L4133" s="1">
        <v>0.70499999999999996</v>
      </c>
      <c r="M4133" s="1">
        <v>24999.99</v>
      </c>
      <c r="N4133" s="1">
        <v>0.68500000000000005</v>
      </c>
      <c r="O4133" s="1">
        <v>999999999.99000001</v>
      </c>
      <c r="P4133" s="1">
        <v>0</v>
      </c>
      <c r="Q4133" s="1">
        <v>0</v>
      </c>
      <c r="R4133" s="2">
        <v>0</v>
      </c>
      <c r="S4133" s="1">
        <v>0</v>
      </c>
      <c r="T4133">
        <f xml:space="preserve"> IF(R4133 &lt;&gt; 0,R4133,E4133)</f>
        <v>5000</v>
      </c>
      <c r="U4133">
        <f xml:space="preserve"> IF(AND(Q4133&lt;&gt;0,T4133&gt;O4133),P4133,IF(AND(O4133&lt;&gt;0,T4133&gt;M4133),N4133,IF(AND(M4133&lt;&gt;0,T4133&gt;K4133),L4133,IF(AND(K4133&lt;&gt;0,T4133&gt;I4133),J4133,H4133))))</f>
        <v>0.76</v>
      </c>
      <c r="V4133">
        <f xml:space="preserve"> U4133 + S4133</f>
        <v>0.76</v>
      </c>
    </row>
    <row r="4134" spans="1:22">
      <c r="A4134" s="1">
        <v>28</v>
      </c>
      <c r="B4134" s="1">
        <v>599</v>
      </c>
      <c r="C4134" t="s">
        <v>19</v>
      </c>
      <c r="D4134" s="1">
        <v>903483173</v>
      </c>
      <c r="E4134" s="1">
        <v>5000</v>
      </c>
      <c r="F4134" s="1">
        <v>-3613.5</v>
      </c>
      <c r="G4134" s="1">
        <v>20031124</v>
      </c>
      <c r="H4134" s="1">
        <v>0.82</v>
      </c>
      <c r="I4134" s="1">
        <v>4499.99</v>
      </c>
      <c r="J4134" s="1">
        <v>0.76</v>
      </c>
      <c r="K4134" s="1">
        <v>10999.99</v>
      </c>
      <c r="L4134" s="1">
        <v>0.70499999999999996</v>
      </c>
      <c r="M4134" s="1">
        <v>24999.99</v>
      </c>
      <c r="N4134" s="1">
        <v>0.68500000000000005</v>
      </c>
      <c r="O4134" s="1">
        <v>999999999.99000001</v>
      </c>
      <c r="P4134" s="1">
        <v>0</v>
      </c>
      <c r="Q4134" s="1">
        <v>0</v>
      </c>
      <c r="R4134" s="2">
        <v>0</v>
      </c>
      <c r="S4134" s="1">
        <v>0</v>
      </c>
      <c r="T4134">
        <f xml:space="preserve"> IF(R4134 &lt;&gt; 0,R4134,E4134)</f>
        <v>5000</v>
      </c>
      <c r="U4134">
        <f xml:space="preserve"> IF(AND(Q4134&lt;&gt;0,T4134&gt;O4134),P4134,IF(AND(O4134&lt;&gt;0,T4134&gt;M4134),N4134,IF(AND(M4134&lt;&gt;0,T4134&gt;K4134),L4134,IF(AND(K4134&lt;&gt;0,T4134&gt;I4134),J4134,H4134))))</f>
        <v>0.76</v>
      </c>
      <c r="V4134">
        <f xml:space="preserve"> U4134 + S4134</f>
        <v>0.76</v>
      </c>
    </row>
    <row r="4135" spans="1:22">
      <c r="A4135" s="1">
        <v>28</v>
      </c>
      <c r="B4135" s="1">
        <v>597</v>
      </c>
      <c r="C4135" t="s">
        <v>19</v>
      </c>
      <c r="D4135" s="1">
        <v>904450066</v>
      </c>
      <c r="E4135" s="1">
        <v>5000</v>
      </c>
      <c r="F4135" s="1">
        <v>-2414.41</v>
      </c>
      <c r="G4135" s="1">
        <v>20031125</v>
      </c>
      <c r="H4135" s="1">
        <v>0.82</v>
      </c>
      <c r="I4135" s="1">
        <v>4499.99</v>
      </c>
      <c r="J4135" s="1">
        <v>0.76</v>
      </c>
      <c r="K4135" s="1">
        <v>10999.99</v>
      </c>
      <c r="L4135" s="1">
        <v>0.70499999999999996</v>
      </c>
      <c r="M4135" s="1">
        <v>24999.99</v>
      </c>
      <c r="N4135" s="1">
        <v>0.68500000000000005</v>
      </c>
      <c r="O4135" s="1">
        <v>999999999.99000001</v>
      </c>
      <c r="P4135" s="1">
        <v>0</v>
      </c>
      <c r="Q4135" s="1">
        <v>0</v>
      </c>
      <c r="R4135" s="2">
        <v>0</v>
      </c>
      <c r="S4135" s="1">
        <v>0</v>
      </c>
      <c r="T4135">
        <f xml:space="preserve"> IF(R4135 &lt;&gt; 0,R4135,E4135)</f>
        <v>5000</v>
      </c>
      <c r="U4135">
        <f xml:space="preserve"> IF(AND(Q4135&lt;&gt;0,T4135&gt;O4135),P4135,IF(AND(O4135&lt;&gt;0,T4135&gt;M4135),N4135,IF(AND(M4135&lt;&gt;0,T4135&gt;K4135),L4135,IF(AND(K4135&lt;&gt;0,T4135&gt;I4135),J4135,H4135))))</f>
        <v>0.76</v>
      </c>
      <c r="V4135">
        <f xml:space="preserve"> U4135 + S4135</f>
        <v>0.76</v>
      </c>
    </row>
    <row r="4136" spans="1:22">
      <c r="A4136" s="1">
        <v>28</v>
      </c>
      <c r="B4136" s="1">
        <v>615</v>
      </c>
      <c r="C4136" t="s">
        <v>22</v>
      </c>
      <c r="D4136" s="1">
        <v>931117054</v>
      </c>
      <c r="E4136" s="1">
        <v>5000</v>
      </c>
      <c r="F4136" s="1">
        <v>-5156.75</v>
      </c>
      <c r="G4136" s="1">
        <v>20031203</v>
      </c>
      <c r="H4136" s="1">
        <v>0</v>
      </c>
      <c r="I4136" s="1">
        <v>999999999.99000001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2">
        <v>0</v>
      </c>
      <c r="S4136" s="1">
        <v>0</v>
      </c>
      <c r="T4136">
        <f xml:space="preserve"> IF(R4136 &lt;&gt; 0,R4136,E4136)</f>
        <v>5000</v>
      </c>
      <c r="U4136">
        <f xml:space="preserve"> IF(AND(Q4136&lt;&gt;0,T4136&gt;O4136),P4136,IF(AND(O4136&lt;&gt;0,T4136&gt;M4136),N4136,IF(AND(M4136&lt;&gt;0,T4136&gt;K4136),L4136,IF(AND(K4136&lt;&gt;0,T4136&gt;I4136),J4136,H4136))))</f>
        <v>0</v>
      </c>
      <c r="V4136">
        <f xml:space="preserve"> U4136 + S4136</f>
        <v>0</v>
      </c>
    </row>
    <row r="4137" spans="1:22">
      <c r="A4137" s="1">
        <v>28</v>
      </c>
      <c r="B4137" s="1">
        <v>597</v>
      </c>
      <c r="C4137" t="s">
        <v>19</v>
      </c>
      <c r="D4137" s="1">
        <v>937191167</v>
      </c>
      <c r="E4137" s="1">
        <v>5000</v>
      </c>
      <c r="F4137" s="1">
        <v>0</v>
      </c>
      <c r="G4137" s="1">
        <v>20031208</v>
      </c>
      <c r="H4137" s="1">
        <v>0.82</v>
      </c>
      <c r="I4137" s="1">
        <v>4499.99</v>
      </c>
      <c r="J4137" s="1">
        <v>0.76</v>
      </c>
      <c r="K4137" s="1">
        <v>10999.99</v>
      </c>
      <c r="L4137" s="1">
        <v>0.70499999999999996</v>
      </c>
      <c r="M4137" s="1">
        <v>24999.99</v>
      </c>
      <c r="N4137" s="1">
        <v>0.68500000000000005</v>
      </c>
      <c r="O4137" s="1">
        <v>999999999.99000001</v>
      </c>
      <c r="P4137" s="1">
        <v>0</v>
      </c>
      <c r="Q4137" s="1">
        <v>0</v>
      </c>
      <c r="R4137" s="2">
        <v>0</v>
      </c>
      <c r="S4137" s="1">
        <v>0</v>
      </c>
      <c r="T4137">
        <f xml:space="preserve"> IF(R4137 &lt;&gt; 0,R4137,E4137)</f>
        <v>5000</v>
      </c>
      <c r="U4137">
        <f xml:space="preserve"> IF(AND(Q4137&lt;&gt;0,T4137&gt;O4137),P4137,IF(AND(O4137&lt;&gt;0,T4137&gt;M4137),N4137,IF(AND(M4137&lt;&gt;0,T4137&gt;K4137),L4137,IF(AND(K4137&lt;&gt;0,T4137&gt;I4137),J4137,H4137))))</f>
        <v>0.76</v>
      </c>
      <c r="V4137">
        <f xml:space="preserve"> U4137 + S4137</f>
        <v>0.76</v>
      </c>
    </row>
    <row r="4138" spans="1:22">
      <c r="A4138" s="1">
        <v>28</v>
      </c>
      <c r="B4138" s="1">
        <v>608</v>
      </c>
      <c r="C4138" t="s">
        <v>19</v>
      </c>
      <c r="D4138" s="1">
        <v>937329754</v>
      </c>
      <c r="E4138" s="1">
        <v>5000</v>
      </c>
      <c r="F4138" s="1">
        <v>-1750.07</v>
      </c>
      <c r="G4138" s="1">
        <v>20031208</v>
      </c>
      <c r="H4138" s="1">
        <v>0.82</v>
      </c>
      <c r="I4138" s="1">
        <v>4499.99</v>
      </c>
      <c r="J4138" s="1">
        <v>0.76</v>
      </c>
      <c r="K4138" s="1">
        <v>10999.99</v>
      </c>
      <c r="L4138" s="1">
        <v>0.70499999999999996</v>
      </c>
      <c r="M4138" s="1">
        <v>24999.99</v>
      </c>
      <c r="N4138" s="1">
        <v>0.68500000000000005</v>
      </c>
      <c r="O4138" s="1">
        <v>999999999.99000001</v>
      </c>
      <c r="P4138" s="1">
        <v>0</v>
      </c>
      <c r="Q4138" s="1">
        <v>0</v>
      </c>
      <c r="R4138" s="2">
        <v>0</v>
      </c>
      <c r="S4138" s="1">
        <v>0</v>
      </c>
      <c r="T4138">
        <f xml:space="preserve"> IF(R4138 &lt;&gt; 0,R4138,E4138)</f>
        <v>5000</v>
      </c>
      <c r="U4138">
        <f xml:space="preserve"> IF(AND(Q4138&lt;&gt;0,T4138&gt;O4138),P4138,IF(AND(O4138&lt;&gt;0,T4138&gt;M4138),N4138,IF(AND(M4138&lt;&gt;0,T4138&gt;K4138),L4138,IF(AND(K4138&lt;&gt;0,T4138&gt;I4138),J4138,H4138))))</f>
        <v>0.76</v>
      </c>
      <c r="V4138">
        <f xml:space="preserve"> U4138 + S4138</f>
        <v>0.76</v>
      </c>
    </row>
    <row r="4139" spans="1:22">
      <c r="A4139" s="1">
        <v>28</v>
      </c>
      <c r="B4139" s="1">
        <v>608</v>
      </c>
      <c r="C4139" t="s">
        <v>19</v>
      </c>
      <c r="D4139" s="1">
        <v>937992526</v>
      </c>
      <c r="E4139" s="1">
        <v>5000</v>
      </c>
      <c r="F4139" s="1">
        <v>0</v>
      </c>
      <c r="G4139" s="1">
        <v>20031209</v>
      </c>
      <c r="H4139" s="1">
        <v>0.82</v>
      </c>
      <c r="I4139" s="1">
        <v>4499.99</v>
      </c>
      <c r="J4139" s="1">
        <v>0.76</v>
      </c>
      <c r="K4139" s="1">
        <v>10999.99</v>
      </c>
      <c r="L4139" s="1">
        <v>0.70499999999999996</v>
      </c>
      <c r="M4139" s="1">
        <v>24999.99</v>
      </c>
      <c r="N4139" s="1">
        <v>0.68500000000000005</v>
      </c>
      <c r="O4139" s="1">
        <v>999999999.99000001</v>
      </c>
      <c r="P4139" s="1">
        <v>0</v>
      </c>
      <c r="Q4139" s="1">
        <v>0</v>
      </c>
      <c r="R4139" s="2">
        <v>0</v>
      </c>
      <c r="S4139" s="1">
        <v>0</v>
      </c>
      <c r="T4139">
        <f xml:space="preserve"> IF(R4139 &lt;&gt; 0,R4139,E4139)</f>
        <v>5000</v>
      </c>
      <c r="U4139">
        <f xml:space="preserve"> IF(AND(Q4139&lt;&gt;0,T4139&gt;O4139),P4139,IF(AND(O4139&lt;&gt;0,T4139&gt;M4139),N4139,IF(AND(M4139&lt;&gt;0,T4139&gt;K4139),L4139,IF(AND(K4139&lt;&gt;0,T4139&gt;I4139),J4139,H4139))))</f>
        <v>0.76</v>
      </c>
      <c r="V4139">
        <f xml:space="preserve"> U4139 + S4139</f>
        <v>0.76</v>
      </c>
    </row>
    <row r="4140" spans="1:22">
      <c r="A4140" s="1">
        <v>230</v>
      </c>
      <c r="B4140" s="1">
        <v>608</v>
      </c>
      <c r="C4140" t="s">
        <v>26</v>
      </c>
      <c r="D4140" s="1">
        <v>989878201</v>
      </c>
      <c r="E4140" s="1">
        <v>5000</v>
      </c>
      <c r="F4140" s="1">
        <v>-3067.43</v>
      </c>
      <c r="G4140" s="1">
        <v>20031212</v>
      </c>
      <c r="H4140" s="1">
        <v>0.91124700000000003</v>
      </c>
      <c r="I4140" s="1">
        <v>4999.99</v>
      </c>
      <c r="J4140" s="1">
        <v>0.83551600000000004</v>
      </c>
      <c r="K4140" s="1">
        <v>9999.99</v>
      </c>
      <c r="L4140" s="1">
        <v>0.78212899999999996</v>
      </c>
      <c r="M4140" s="1">
        <v>19999.990000000002</v>
      </c>
      <c r="N4140" s="1">
        <v>0.75148199999999998</v>
      </c>
      <c r="O4140" s="1">
        <v>29999.99</v>
      </c>
      <c r="P4140" s="1">
        <v>0.72073200000000004</v>
      </c>
      <c r="Q4140" s="1">
        <v>999999999.99000001</v>
      </c>
      <c r="R4140" s="3">
        <v>15000</v>
      </c>
      <c r="S4140" s="1">
        <v>0</v>
      </c>
      <c r="T4140">
        <f xml:space="preserve"> IF(R4140 &lt;&gt; 0,R4140,E4140)</f>
        <v>15000</v>
      </c>
      <c r="U4140">
        <f xml:space="preserve"> IF(AND(Q4140&lt;&gt;0,T4140&gt;O4140),P4140,IF(AND(O4140&lt;&gt;0,T4140&gt;M4140),N4140,IF(AND(M4140&lt;&gt;0,T4140&gt;K4140),L4140,IF(AND(K4140&lt;&gt;0,T4140&gt;I4140),J4140,H4140))))</f>
        <v>0.78212899999999996</v>
      </c>
      <c r="V4140">
        <f xml:space="preserve"> U4140 + S4140</f>
        <v>0.78212899999999996</v>
      </c>
    </row>
    <row r="4141" spans="1:22">
      <c r="A4141" s="1">
        <v>28</v>
      </c>
      <c r="B4141" s="1">
        <v>597</v>
      </c>
      <c r="C4141" t="s">
        <v>19</v>
      </c>
      <c r="D4141" s="1">
        <v>942756126</v>
      </c>
      <c r="E4141" s="1">
        <v>5000</v>
      </c>
      <c r="F4141" s="1">
        <v>-2280.2800000000002</v>
      </c>
      <c r="G4141" s="1">
        <v>20031216</v>
      </c>
      <c r="H4141" s="1">
        <v>0.82</v>
      </c>
      <c r="I4141" s="1">
        <v>4499.99</v>
      </c>
      <c r="J4141" s="1">
        <v>0.76</v>
      </c>
      <c r="K4141" s="1">
        <v>10999.99</v>
      </c>
      <c r="L4141" s="1">
        <v>0.70499999999999996</v>
      </c>
      <c r="M4141" s="1">
        <v>24999.99</v>
      </c>
      <c r="N4141" s="1">
        <v>0.68500000000000005</v>
      </c>
      <c r="O4141" s="1">
        <v>999999999.99000001</v>
      </c>
      <c r="P4141" s="1">
        <v>0</v>
      </c>
      <c r="Q4141" s="1">
        <v>0</v>
      </c>
      <c r="R4141" s="2">
        <v>0</v>
      </c>
      <c r="S4141" s="1">
        <v>0</v>
      </c>
      <c r="T4141">
        <f xml:space="preserve"> IF(R4141 &lt;&gt; 0,R4141,E4141)</f>
        <v>5000</v>
      </c>
      <c r="U4141">
        <f xml:space="preserve"> IF(AND(Q4141&lt;&gt;0,T4141&gt;O4141),P4141,IF(AND(O4141&lt;&gt;0,T4141&gt;M4141),N4141,IF(AND(M4141&lt;&gt;0,T4141&gt;K4141),L4141,IF(AND(K4141&lt;&gt;0,T4141&gt;I4141),J4141,H4141))))</f>
        <v>0.76</v>
      </c>
      <c r="V4141">
        <f xml:space="preserve"> U4141 + S4141</f>
        <v>0.76</v>
      </c>
    </row>
    <row r="4142" spans="1:22">
      <c r="A4142" s="1">
        <v>28</v>
      </c>
      <c r="B4142" s="1">
        <v>597</v>
      </c>
      <c r="C4142" t="s">
        <v>19</v>
      </c>
      <c r="D4142" s="1">
        <v>943588871</v>
      </c>
      <c r="E4142" s="1">
        <v>5000</v>
      </c>
      <c r="F4142" s="1">
        <v>-2503.62</v>
      </c>
      <c r="G4142" s="1">
        <v>20031217</v>
      </c>
      <c r="H4142" s="1">
        <v>0.82</v>
      </c>
      <c r="I4142" s="1">
        <v>4499.99</v>
      </c>
      <c r="J4142" s="1">
        <v>0.76</v>
      </c>
      <c r="K4142" s="1">
        <v>10999.99</v>
      </c>
      <c r="L4142" s="1">
        <v>0.70499999999999996</v>
      </c>
      <c r="M4142" s="1">
        <v>24999.99</v>
      </c>
      <c r="N4142" s="1">
        <v>0.68500000000000005</v>
      </c>
      <c r="O4142" s="1">
        <v>999999999.99000001</v>
      </c>
      <c r="P4142" s="1">
        <v>0</v>
      </c>
      <c r="Q4142" s="1">
        <v>0</v>
      </c>
      <c r="R4142" s="2">
        <v>0</v>
      </c>
      <c r="S4142" s="1">
        <v>0</v>
      </c>
      <c r="T4142">
        <f xml:space="preserve"> IF(R4142 &lt;&gt; 0,R4142,E4142)</f>
        <v>5000</v>
      </c>
      <c r="U4142">
        <f xml:space="preserve"> IF(AND(Q4142&lt;&gt;0,T4142&gt;O4142),P4142,IF(AND(O4142&lt;&gt;0,T4142&gt;M4142),N4142,IF(AND(M4142&lt;&gt;0,T4142&gt;K4142),L4142,IF(AND(K4142&lt;&gt;0,T4142&gt;I4142),J4142,H4142))))</f>
        <v>0.76</v>
      </c>
      <c r="V4142">
        <f xml:space="preserve"> U4142 + S4142</f>
        <v>0.76</v>
      </c>
    </row>
    <row r="4143" spans="1:22">
      <c r="A4143" s="1">
        <v>28</v>
      </c>
      <c r="B4143" s="1">
        <v>608</v>
      </c>
      <c r="C4143" t="s">
        <v>19</v>
      </c>
      <c r="D4143" s="1">
        <v>947334475</v>
      </c>
      <c r="E4143" s="1">
        <v>5000</v>
      </c>
      <c r="F4143" s="1">
        <v>0</v>
      </c>
      <c r="G4143" s="1">
        <v>20031219</v>
      </c>
      <c r="H4143" s="1">
        <v>0.82</v>
      </c>
      <c r="I4143" s="1">
        <v>4499.99</v>
      </c>
      <c r="J4143" s="1">
        <v>0.76</v>
      </c>
      <c r="K4143" s="1">
        <v>10999.99</v>
      </c>
      <c r="L4143" s="1">
        <v>0.70499999999999996</v>
      </c>
      <c r="M4143" s="1">
        <v>24999.99</v>
      </c>
      <c r="N4143" s="1">
        <v>0.68500000000000005</v>
      </c>
      <c r="O4143" s="1">
        <v>999999999.99000001</v>
      </c>
      <c r="P4143" s="1">
        <v>0</v>
      </c>
      <c r="Q4143" s="1">
        <v>0</v>
      </c>
      <c r="R4143" s="2">
        <v>0</v>
      </c>
      <c r="S4143" s="1">
        <v>0</v>
      </c>
      <c r="T4143">
        <f xml:space="preserve"> IF(R4143 &lt;&gt; 0,R4143,E4143)</f>
        <v>5000</v>
      </c>
      <c r="U4143">
        <f xml:space="preserve"> IF(AND(Q4143&lt;&gt;0,T4143&gt;O4143),P4143,IF(AND(O4143&lt;&gt;0,T4143&gt;M4143),N4143,IF(AND(M4143&lt;&gt;0,T4143&gt;K4143),L4143,IF(AND(K4143&lt;&gt;0,T4143&gt;I4143),J4143,H4143))))</f>
        <v>0.76</v>
      </c>
      <c r="V4143">
        <f xml:space="preserve"> U4143 + S4143</f>
        <v>0.76</v>
      </c>
    </row>
    <row r="4144" spans="1:22">
      <c r="A4144" s="1">
        <v>28</v>
      </c>
      <c r="B4144" s="1">
        <v>608</v>
      </c>
      <c r="C4144" t="s">
        <v>19</v>
      </c>
      <c r="D4144" s="1">
        <v>948510722</v>
      </c>
      <c r="E4144" s="1">
        <v>5000</v>
      </c>
      <c r="F4144" s="1">
        <v>-1356</v>
      </c>
      <c r="G4144" s="1">
        <v>20040112</v>
      </c>
      <c r="H4144" s="1">
        <v>0.82</v>
      </c>
      <c r="I4144" s="1">
        <v>4499.99</v>
      </c>
      <c r="J4144" s="1">
        <v>0.76</v>
      </c>
      <c r="K4144" s="1">
        <v>10999.99</v>
      </c>
      <c r="L4144" s="1">
        <v>0.70499999999999996</v>
      </c>
      <c r="M4144" s="1">
        <v>24999.99</v>
      </c>
      <c r="N4144" s="1">
        <v>0.68500000000000005</v>
      </c>
      <c r="O4144" s="1">
        <v>999999999.99000001</v>
      </c>
      <c r="P4144" s="1">
        <v>0</v>
      </c>
      <c r="Q4144" s="1">
        <v>0</v>
      </c>
      <c r="R4144" s="2">
        <v>0</v>
      </c>
      <c r="S4144" s="1">
        <v>0</v>
      </c>
      <c r="T4144">
        <f xml:space="preserve"> IF(R4144 &lt;&gt; 0,R4144,E4144)</f>
        <v>5000</v>
      </c>
      <c r="U4144">
        <f xml:space="preserve"> IF(AND(Q4144&lt;&gt;0,T4144&gt;O4144),P4144,IF(AND(O4144&lt;&gt;0,T4144&gt;M4144),N4144,IF(AND(M4144&lt;&gt;0,T4144&gt;K4144),L4144,IF(AND(K4144&lt;&gt;0,T4144&gt;I4144),J4144,H4144))))</f>
        <v>0.76</v>
      </c>
      <c r="V4144">
        <f xml:space="preserve"> U4144 + S4144</f>
        <v>0.76</v>
      </c>
    </row>
    <row r="4145" spans="1:22">
      <c r="A4145" s="1">
        <v>28</v>
      </c>
      <c r="B4145" s="1">
        <v>597</v>
      </c>
      <c r="C4145" t="s">
        <v>19</v>
      </c>
      <c r="D4145" s="1">
        <v>948539658</v>
      </c>
      <c r="E4145" s="1">
        <v>5000</v>
      </c>
      <c r="F4145" s="1">
        <v>-3273.27</v>
      </c>
      <c r="G4145" s="1">
        <v>20040113</v>
      </c>
      <c r="H4145" s="1">
        <v>0.82</v>
      </c>
      <c r="I4145" s="1">
        <v>4499.99</v>
      </c>
      <c r="J4145" s="1">
        <v>0.76</v>
      </c>
      <c r="K4145" s="1">
        <v>10999.99</v>
      </c>
      <c r="L4145" s="1">
        <v>0.70499999999999996</v>
      </c>
      <c r="M4145" s="1">
        <v>24999.99</v>
      </c>
      <c r="N4145" s="1">
        <v>0.68500000000000005</v>
      </c>
      <c r="O4145" s="1">
        <v>999999999.99000001</v>
      </c>
      <c r="P4145" s="1">
        <v>0</v>
      </c>
      <c r="Q4145" s="1">
        <v>0</v>
      </c>
      <c r="R4145" s="2">
        <v>0</v>
      </c>
      <c r="S4145" s="1">
        <v>0</v>
      </c>
      <c r="T4145">
        <f xml:space="preserve"> IF(R4145 &lt;&gt; 0,R4145,E4145)</f>
        <v>5000</v>
      </c>
      <c r="U4145">
        <f xml:space="preserve"> IF(AND(Q4145&lt;&gt;0,T4145&gt;O4145),P4145,IF(AND(O4145&lt;&gt;0,T4145&gt;M4145),N4145,IF(AND(M4145&lt;&gt;0,T4145&gt;K4145),L4145,IF(AND(K4145&lt;&gt;0,T4145&gt;I4145),J4145,H4145))))</f>
        <v>0.76</v>
      </c>
      <c r="V4145">
        <f xml:space="preserve"> U4145 + S4145</f>
        <v>0.76</v>
      </c>
    </row>
    <row r="4146" spans="1:22">
      <c r="A4146" s="1">
        <v>28</v>
      </c>
      <c r="B4146" s="1">
        <v>608</v>
      </c>
      <c r="C4146" t="s">
        <v>19</v>
      </c>
      <c r="D4146" s="1">
        <v>948678240</v>
      </c>
      <c r="E4146" s="1">
        <v>5000</v>
      </c>
      <c r="F4146" s="1">
        <v>-1681</v>
      </c>
      <c r="G4146" s="1">
        <v>20040116</v>
      </c>
      <c r="H4146" s="1">
        <v>0.82</v>
      </c>
      <c r="I4146" s="1">
        <v>4499.99</v>
      </c>
      <c r="J4146" s="1">
        <v>0.76</v>
      </c>
      <c r="K4146" s="1">
        <v>10999.99</v>
      </c>
      <c r="L4146" s="1">
        <v>0.70499999999999996</v>
      </c>
      <c r="M4146" s="1">
        <v>24999.99</v>
      </c>
      <c r="N4146" s="1">
        <v>0.68500000000000005</v>
      </c>
      <c r="O4146" s="1">
        <v>999999999.99000001</v>
      </c>
      <c r="P4146" s="1">
        <v>0</v>
      </c>
      <c r="Q4146" s="1">
        <v>0</v>
      </c>
      <c r="R4146" s="2">
        <v>0</v>
      </c>
      <c r="S4146" s="1">
        <v>0</v>
      </c>
      <c r="T4146">
        <f xml:space="preserve"> IF(R4146 &lt;&gt; 0,R4146,E4146)</f>
        <v>5000</v>
      </c>
      <c r="U4146">
        <f xml:space="preserve"> IF(AND(Q4146&lt;&gt;0,T4146&gt;O4146),P4146,IF(AND(O4146&lt;&gt;0,T4146&gt;M4146),N4146,IF(AND(M4146&lt;&gt;0,T4146&gt;K4146),L4146,IF(AND(K4146&lt;&gt;0,T4146&gt;I4146),J4146,H4146))))</f>
        <v>0.76</v>
      </c>
      <c r="V4146">
        <f xml:space="preserve"> U4146 + S4146</f>
        <v>0.76</v>
      </c>
    </row>
    <row r="4147" spans="1:22">
      <c r="A4147" s="1">
        <v>28</v>
      </c>
      <c r="B4147" s="1">
        <v>597</v>
      </c>
      <c r="C4147" t="s">
        <v>19</v>
      </c>
      <c r="D4147" s="1">
        <v>955518857</v>
      </c>
      <c r="E4147" s="1">
        <v>5000</v>
      </c>
      <c r="F4147" s="1">
        <v>-3026.56</v>
      </c>
      <c r="G4147" s="1">
        <v>20040204</v>
      </c>
      <c r="H4147" s="1">
        <v>0.82</v>
      </c>
      <c r="I4147" s="1">
        <v>4499.99</v>
      </c>
      <c r="J4147" s="1">
        <v>0.76</v>
      </c>
      <c r="K4147" s="1">
        <v>10999.99</v>
      </c>
      <c r="L4147" s="1">
        <v>0.70499999999999996</v>
      </c>
      <c r="M4147" s="1">
        <v>24999.99</v>
      </c>
      <c r="N4147" s="1">
        <v>0.68500000000000005</v>
      </c>
      <c r="O4147" s="1">
        <v>999999999.99000001</v>
      </c>
      <c r="P4147" s="1">
        <v>0</v>
      </c>
      <c r="Q4147" s="1">
        <v>0</v>
      </c>
      <c r="R4147" s="2">
        <v>0</v>
      </c>
      <c r="S4147" s="1">
        <v>0</v>
      </c>
      <c r="T4147">
        <f xml:space="preserve"> IF(R4147 &lt;&gt; 0,R4147,E4147)</f>
        <v>5000</v>
      </c>
      <c r="U4147">
        <f xml:space="preserve"> IF(AND(Q4147&lt;&gt;0,T4147&gt;O4147),P4147,IF(AND(O4147&lt;&gt;0,T4147&gt;M4147),N4147,IF(AND(M4147&lt;&gt;0,T4147&gt;K4147),L4147,IF(AND(K4147&lt;&gt;0,T4147&gt;I4147),J4147,H4147))))</f>
        <v>0.76</v>
      </c>
      <c r="V4147">
        <f xml:space="preserve"> U4147 + S4147</f>
        <v>0.76</v>
      </c>
    </row>
    <row r="4148" spans="1:22">
      <c r="A4148" s="1">
        <v>28</v>
      </c>
      <c r="B4148" s="1">
        <v>608</v>
      </c>
      <c r="C4148" t="s">
        <v>19</v>
      </c>
      <c r="D4148" s="1">
        <v>956037593</v>
      </c>
      <c r="E4148" s="1">
        <v>5000</v>
      </c>
      <c r="F4148" s="1">
        <v>0</v>
      </c>
      <c r="G4148" s="1">
        <v>20040206</v>
      </c>
      <c r="H4148" s="1">
        <v>0.82</v>
      </c>
      <c r="I4148" s="1">
        <v>4499.99</v>
      </c>
      <c r="J4148" s="1">
        <v>0.76</v>
      </c>
      <c r="K4148" s="1">
        <v>10999.99</v>
      </c>
      <c r="L4148" s="1">
        <v>0.70499999999999996</v>
      </c>
      <c r="M4148" s="1">
        <v>24999.99</v>
      </c>
      <c r="N4148" s="1">
        <v>0.68500000000000005</v>
      </c>
      <c r="O4148" s="1">
        <v>999999999.99000001</v>
      </c>
      <c r="P4148" s="1">
        <v>0</v>
      </c>
      <c r="Q4148" s="1">
        <v>0</v>
      </c>
      <c r="R4148" s="2">
        <v>0</v>
      </c>
      <c r="S4148" s="1">
        <v>0</v>
      </c>
      <c r="T4148">
        <f xml:space="preserve"> IF(R4148 &lt;&gt; 0,R4148,E4148)</f>
        <v>5000</v>
      </c>
      <c r="U4148">
        <f xml:space="preserve"> IF(AND(Q4148&lt;&gt;0,T4148&gt;O4148),P4148,IF(AND(O4148&lt;&gt;0,T4148&gt;M4148),N4148,IF(AND(M4148&lt;&gt;0,T4148&gt;K4148),L4148,IF(AND(K4148&lt;&gt;0,T4148&gt;I4148),J4148,H4148))))</f>
        <v>0.76</v>
      </c>
      <c r="V4148">
        <f xml:space="preserve"> U4148 + S4148</f>
        <v>0.76</v>
      </c>
    </row>
    <row r="4149" spans="1:22">
      <c r="A4149" s="1">
        <v>28</v>
      </c>
      <c r="B4149" s="1">
        <v>597</v>
      </c>
      <c r="C4149" t="s">
        <v>19</v>
      </c>
      <c r="D4149" s="1">
        <v>957848463</v>
      </c>
      <c r="E4149" s="1">
        <v>5000</v>
      </c>
      <c r="F4149" s="1">
        <v>-3901.25</v>
      </c>
      <c r="G4149" s="1">
        <v>20040212</v>
      </c>
      <c r="H4149" s="1">
        <v>0.82</v>
      </c>
      <c r="I4149" s="1">
        <v>4499.99</v>
      </c>
      <c r="J4149" s="1">
        <v>0.76</v>
      </c>
      <c r="K4149" s="1">
        <v>10999.99</v>
      </c>
      <c r="L4149" s="1">
        <v>0.70499999999999996</v>
      </c>
      <c r="M4149" s="1">
        <v>24999.99</v>
      </c>
      <c r="N4149" s="1">
        <v>0.68500000000000005</v>
      </c>
      <c r="O4149" s="1">
        <v>999999999.99000001</v>
      </c>
      <c r="P4149" s="1">
        <v>0</v>
      </c>
      <c r="Q4149" s="1">
        <v>0</v>
      </c>
      <c r="R4149" s="2">
        <v>0</v>
      </c>
      <c r="S4149" s="1">
        <v>0</v>
      </c>
      <c r="T4149">
        <f xml:space="preserve"> IF(R4149 &lt;&gt; 0,R4149,E4149)</f>
        <v>5000</v>
      </c>
      <c r="U4149">
        <f xml:space="preserve"> IF(AND(Q4149&lt;&gt;0,T4149&gt;O4149),P4149,IF(AND(O4149&lt;&gt;0,T4149&gt;M4149),N4149,IF(AND(M4149&lt;&gt;0,T4149&gt;K4149),L4149,IF(AND(K4149&lt;&gt;0,T4149&gt;I4149),J4149,H4149))))</f>
        <v>0.76</v>
      </c>
      <c r="V4149">
        <f xml:space="preserve"> U4149 + S4149</f>
        <v>0.76</v>
      </c>
    </row>
    <row r="4150" spans="1:22">
      <c r="A4150" s="1">
        <v>28</v>
      </c>
      <c r="B4150" s="1">
        <v>608</v>
      </c>
      <c r="C4150" t="s">
        <v>19</v>
      </c>
      <c r="D4150" s="1">
        <v>964184435</v>
      </c>
      <c r="E4150" s="1">
        <v>5000</v>
      </c>
      <c r="F4150" s="1">
        <v>0</v>
      </c>
      <c r="G4150" s="1">
        <v>20040220</v>
      </c>
      <c r="H4150" s="1">
        <v>0.82</v>
      </c>
      <c r="I4150" s="1">
        <v>4499.99</v>
      </c>
      <c r="J4150" s="1">
        <v>0.76</v>
      </c>
      <c r="K4150" s="1">
        <v>10999.99</v>
      </c>
      <c r="L4150" s="1">
        <v>0.70499999999999996</v>
      </c>
      <c r="M4150" s="1">
        <v>24999.99</v>
      </c>
      <c r="N4150" s="1">
        <v>0.68500000000000005</v>
      </c>
      <c r="O4150" s="1">
        <v>999999999.99000001</v>
      </c>
      <c r="P4150" s="1">
        <v>0</v>
      </c>
      <c r="Q4150" s="1">
        <v>0</v>
      </c>
      <c r="R4150" s="2">
        <v>0</v>
      </c>
      <c r="S4150" s="1">
        <v>0</v>
      </c>
      <c r="T4150">
        <f xml:space="preserve"> IF(R4150 &lt;&gt; 0,R4150,E4150)</f>
        <v>5000</v>
      </c>
      <c r="U4150">
        <f xml:space="preserve"> IF(AND(Q4150&lt;&gt;0,T4150&gt;O4150),P4150,IF(AND(O4150&lt;&gt;0,T4150&gt;M4150),N4150,IF(AND(M4150&lt;&gt;0,T4150&gt;K4150),L4150,IF(AND(K4150&lt;&gt;0,T4150&gt;I4150),J4150,H4150))))</f>
        <v>0.76</v>
      </c>
      <c r="V4150">
        <f xml:space="preserve"> U4150 + S4150</f>
        <v>0.76</v>
      </c>
    </row>
    <row r="4151" spans="1:22">
      <c r="A4151" s="1">
        <v>28</v>
      </c>
      <c r="B4151" s="1">
        <v>597</v>
      </c>
      <c r="C4151" t="s">
        <v>19</v>
      </c>
      <c r="D4151" s="1">
        <v>875730329</v>
      </c>
      <c r="E4151" s="1">
        <v>5000</v>
      </c>
      <c r="F4151" s="1">
        <v>0</v>
      </c>
      <c r="G4151" s="1">
        <v>20040311</v>
      </c>
      <c r="H4151" s="1">
        <v>0.82</v>
      </c>
      <c r="I4151" s="1">
        <v>4499.99</v>
      </c>
      <c r="J4151" s="1">
        <v>0.76</v>
      </c>
      <c r="K4151" s="1">
        <v>10999.99</v>
      </c>
      <c r="L4151" s="1">
        <v>0.70499999999999996</v>
      </c>
      <c r="M4151" s="1">
        <v>24999.99</v>
      </c>
      <c r="N4151" s="1">
        <v>0.68500000000000005</v>
      </c>
      <c r="O4151" s="1">
        <v>999999999.99000001</v>
      </c>
      <c r="P4151" s="1">
        <v>0</v>
      </c>
      <c r="Q4151" s="1">
        <v>0</v>
      </c>
      <c r="R4151" s="2">
        <v>0</v>
      </c>
      <c r="S4151" s="1">
        <v>0</v>
      </c>
      <c r="T4151">
        <f xml:space="preserve"> IF(R4151 &lt;&gt; 0,R4151,E4151)</f>
        <v>5000</v>
      </c>
      <c r="U4151">
        <f xml:space="preserve"> IF(AND(Q4151&lt;&gt;0,T4151&gt;O4151),P4151,IF(AND(O4151&lt;&gt;0,T4151&gt;M4151),N4151,IF(AND(M4151&lt;&gt;0,T4151&gt;K4151),L4151,IF(AND(K4151&lt;&gt;0,T4151&gt;I4151),J4151,H4151))))</f>
        <v>0.76</v>
      </c>
      <c r="V4151">
        <f xml:space="preserve"> U4151 + S4151</f>
        <v>0.76</v>
      </c>
    </row>
    <row r="4152" spans="1:22">
      <c r="A4152" s="1">
        <v>28</v>
      </c>
      <c r="B4152" s="1">
        <v>599</v>
      </c>
      <c r="C4152" t="s">
        <v>19</v>
      </c>
      <c r="D4152" s="1">
        <v>875723624</v>
      </c>
      <c r="E4152" s="1">
        <v>5000</v>
      </c>
      <c r="F4152" s="1">
        <v>-565.54999999999995</v>
      </c>
      <c r="G4152" s="1">
        <v>20040311</v>
      </c>
      <c r="H4152" s="1">
        <v>0.82</v>
      </c>
      <c r="I4152" s="1">
        <v>4499.99</v>
      </c>
      <c r="J4152" s="1">
        <v>0.76</v>
      </c>
      <c r="K4152" s="1">
        <v>10999.99</v>
      </c>
      <c r="L4152" s="1">
        <v>0.70499999999999996</v>
      </c>
      <c r="M4152" s="1">
        <v>24999.99</v>
      </c>
      <c r="N4152" s="1">
        <v>0.68500000000000005</v>
      </c>
      <c r="O4152" s="1">
        <v>999999999.99000001</v>
      </c>
      <c r="P4152" s="1">
        <v>0</v>
      </c>
      <c r="Q4152" s="1">
        <v>0</v>
      </c>
      <c r="R4152" s="2">
        <v>0</v>
      </c>
      <c r="S4152" s="1">
        <v>0</v>
      </c>
      <c r="T4152">
        <f xml:space="preserve"> IF(R4152 &lt;&gt; 0,R4152,E4152)</f>
        <v>5000</v>
      </c>
      <c r="U4152">
        <f xml:space="preserve"> IF(AND(Q4152&lt;&gt;0,T4152&gt;O4152),P4152,IF(AND(O4152&lt;&gt;0,T4152&gt;M4152),N4152,IF(AND(M4152&lt;&gt;0,T4152&gt;K4152),L4152,IF(AND(K4152&lt;&gt;0,T4152&gt;I4152),J4152,H4152))))</f>
        <v>0.76</v>
      </c>
      <c r="V4152">
        <f xml:space="preserve"> U4152 + S4152</f>
        <v>0.76</v>
      </c>
    </row>
    <row r="4153" spans="1:22">
      <c r="A4153" s="1">
        <v>28</v>
      </c>
      <c r="B4153" s="1">
        <v>597</v>
      </c>
      <c r="C4153" t="s">
        <v>19</v>
      </c>
      <c r="D4153" s="1">
        <v>878754814</v>
      </c>
      <c r="E4153" s="1">
        <v>5000</v>
      </c>
      <c r="F4153" s="1">
        <v>-4986.43</v>
      </c>
      <c r="G4153" s="1">
        <v>20040315</v>
      </c>
      <c r="H4153" s="1">
        <v>0.82</v>
      </c>
      <c r="I4153" s="1">
        <v>4499.99</v>
      </c>
      <c r="J4153" s="1">
        <v>0.76</v>
      </c>
      <c r="K4153" s="1">
        <v>10999.99</v>
      </c>
      <c r="L4153" s="1">
        <v>0.70499999999999996</v>
      </c>
      <c r="M4153" s="1">
        <v>24999.99</v>
      </c>
      <c r="N4153" s="1">
        <v>0.68500000000000005</v>
      </c>
      <c r="O4153" s="1">
        <v>999999999.99000001</v>
      </c>
      <c r="P4153" s="1">
        <v>0</v>
      </c>
      <c r="Q4153" s="1">
        <v>0</v>
      </c>
      <c r="R4153" s="2">
        <v>0</v>
      </c>
      <c r="S4153" s="1">
        <v>0</v>
      </c>
      <c r="T4153">
        <f xml:space="preserve"> IF(R4153 &lt;&gt; 0,R4153,E4153)</f>
        <v>5000</v>
      </c>
      <c r="U4153">
        <f xml:space="preserve"> IF(AND(Q4153&lt;&gt;0,T4153&gt;O4153),P4153,IF(AND(O4153&lt;&gt;0,T4153&gt;M4153),N4153,IF(AND(M4153&lt;&gt;0,T4153&gt;K4153),L4153,IF(AND(K4153&lt;&gt;0,T4153&gt;I4153),J4153,H4153))))</f>
        <v>0.76</v>
      </c>
      <c r="V4153">
        <f xml:space="preserve"> U4153 + S4153</f>
        <v>0.76</v>
      </c>
    </row>
    <row r="4154" spans="1:22">
      <c r="A4154" s="1">
        <v>28</v>
      </c>
      <c r="B4154" s="1">
        <v>615</v>
      </c>
      <c r="C4154" t="s">
        <v>22</v>
      </c>
      <c r="D4154" s="1">
        <v>896251454</v>
      </c>
      <c r="E4154" s="1">
        <v>5000</v>
      </c>
      <c r="F4154" s="1">
        <v>-12075.16</v>
      </c>
      <c r="G4154" s="1">
        <v>20040316</v>
      </c>
      <c r="H4154" s="1">
        <v>0</v>
      </c>
      <c r="I4154" s="1">
        <v>999999999.99000001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2">
        <v>0</v>
      </c>
      <c r="S4154" s="1">
        <v>0</v>
      </c>
      <c r="T4154">
        <f xml:space="preserve"> IF(R4154 &lt;&gt; 0,R4154,E4154)</f>
        <v>5000</v>
      </c>
      <c r="U4154">
        <f xml:space="preserve"> IF(AND(Q4154&lt;&gt;0,T4154&gt;O4154),P4154,IF(AND(O4154&lt;&gt;0,T4154&gt;M4154),N4154,IF(AND(M4154&lt;&gt;0,T4154&gt;K4154),L4154,IF(AND(K4154&lt;&gt;0,T4154&gt;I4154),J4154,H4154))))</f>
        <v>0</v>
      </c>
      <c r="V4154">
        <f xml:space="preserve"> U4154 + S4154</f>
        <v>0</v>
      </c>
    </row>
    <row r="4155" spans="1:22">
      <c r="A4155" s="1">
        <v>230</v>
      </c>
      <c r="B4155" s="1">
        <v>608</v>
      </c>
      <c r="C4155" t="s">
        <v>26</v>
      </c>
      <c r="D4155" s="1">
        <v>919378315</v>
      </c>
      <c r="E4155" s="1">
        <v>5000</v>
      </c>
      <c r="F4155" s="1">
        <v>-2139.9</v>
      </c>
      <c r="G4155" s="1">
        <v>20040318</v>
      </c>
      <c r="H4155" s="1">
        <v>0.91124700000000003</v>
      </c>
      <c r="I4155" s="1">
        <v>4999.99</v>
      </c>
      <c r="J4155" s="1">
        <v>0.83551600000000004</v>
      </c>
      <c r="K4155" s="1">
        <v>9999.99</v>
      </c>
      <c r="L4155" s="1">
        <v>0.78212899999999996</v>
      </c>
      <c r="M4155" s="1">
        <v>19999.990000000002</v>
      </c>
      <c r="N4155" s="1">
        <v>0.75148199999999998</v>
      </c>
      <c r="O4155" s="1">
        <v>29999.99</v>
      </c>
      <c r="P4155" s="1">
        <v>0.72073200000000004</v>
      </c>
      <c r="Q4155" s="1">
        <v>999999999.99000001</v>
      </c>
      <c r="R4155" s="2">
        <v>0</v>
      </c>
      <c r="S4155" s="1">
        <v>0</v>
      </c>
      <c r="T4155">
        <f xml:space="preserve"> IF(R4155 &lt;&gt; 0,R4155,E4155)</f>
        <v>5000</v>
      </c>
      <c r="U4155">
        <f xml:space="preserve"> IF(AND(Q4155&lt;&gt;0,T4155&gt;O4155),P4155,IF(AND(O4155&lt;&gt;0,T4155&gt;M4155),N4155,IF(AND(M4155&lt;&gt;0,T4155&gt;K4155),L4155,IF(AND(K4155&lt;&gt;0,T4155&gt;I4155),J4155,H4155))))</f>
        <v>0.83551600000000004</v>
      </c>
      <c r="V4155">
        <f xml:space="preserve"> U4155 + S4155</f>
        <v>0.83551600000000004</v>
      </c>
    </row>
    <row r="4156" spans="1:22">
      <c r="A4156" s="1">
        <v>28</v>
      </c>
      <c r="B4156" s="1">
        <v>597</v>
      </c>
      <c r="C4156" t="s">
        <v>19</v>
      </c>
      <c r="D4156" s="1">
        <v>902067915</v>
      </c>
      <c r="E4156" s="1">
        <v>5000</v>
      </c>
      <c r="F4156" s="1">
        <v>-2799.09</v>
      </c>
      <c r="G4156" s="1">
        <v>20040325</v>
      </c>
      <c r="H4156" s="1">
        <v>0.82</v>
      </c>
      <c r="I4156" s="1">
        <v>4499.99</v>
      </c>
      <c r="J4156" s="1">
        <v>0.76</v>
      </c>
      <c r="K4156" s="1">
        <v>10999.99</v>
      </c>
      <c r="L4156" s="1">
        <v>0.70499999999999996</v>
      </c>
      <c r="M4156" s="1">
        <v>24999.99</v>
      </c>
      <c r="N4156" s="1">
        <v>0.68500000000000005</v>
      </c>
      <c r="O4156" s="1">
        <v>999999999.99000001</v>
      </c>
      <c r="P4156" s="1">
        <v>0</v>
      </c>
      <c r="Q4156" s="1">
        <v>0</v>
      </c>
      <c r="R4156" s="2">
        <v>0</v>
      </c>
      <c r="S4156" s="1">
        <v>0</v>
      </c>
      <c r="T4156">
        <f xml:space="preserve"> IF(R4156 &lt;&gt; 0,R4156,E4156)</f>
        <v>5000</v>
      </c>
      <c r="U4156">
        <f xml:space="preserve"> IF(AND(Q4156&lt;&gt;0,T4156&gt;O4156),P4156,IF(AND(O4156&lt;&gt;0,T4156&gt;M4156),N4156,IF(AND(M4156&lt;&gt;0,T4156&gt;K4156),L4156,IF(AND(K4156&lt;&gt;0,T4156&gt;I4156),J4156,H4156))))</f>
        <v>0.76</v>
      </c>
      <c r="V4156">
        <f xml:space="preserve"> U4156 + S4156</f>
        <v>0.76</v>
      </c>
    </row>
    <row r="4157" spans="1:22">
      <c r="A4157" s="1">
        <v>28</v>
      </c>
      <c r="B4157" s="1">
        <v>598</v>
      </c>
      <c r="C4157" t="s">
        <v>19</v>
      </c>
      <c r="D4157" s="1">
        <v>902083120</v>
      </c>
      <c r="E4157" s="1">
        <v>5000</v>
      </c>
      <c r="F4157" s="1">
        <v>-2583.33</v>
      </c>
      <c r="G4157" s="1">
        <v>20040325</v>
      </c>
      <c r="H4157" s="1">
        <v>0.82</v>
      </c>
      <c r="I4157" s="1">
        <v>4499.99</v>
      </c>
      <c r="J4157" s="1">
        <v>0.76</v>
      </c>
      <c r="K4157" s="1">
        <v>10999.99</v>
      </c>
      <c r="L4157" s="1">
        <v>0.70499999999999996</v>
      </c>
      <c r="M4157" s="1">
        <v>24999.99</v>
      </c>
      <c r="N4157" s="1">
        <v>0.68500000000000005</v>
      </c>
      <c r="O4157" s="1">
        <v>999999999.99000001</v>
      </c>
      <c r="P4157" s="1">
        <v>0</v>
      </c>
      <c r="Q4157" s="1">
        <v>0</v>
      </c>
      <c r="R4157" s="2">
        <v>0</v>
      </c>
      <c r="S4157" s="1">
        <v>0</v>
      </c>
      <c r="T4157">
        <f xml:space="preserve"> IF(R4157 &lt;&gt; 0,R4157,E4157)</f>
        <v>5000</v>
      </c>
      <c r="U4157">
        <f xml:space="preserve"> IF(AND(Q4157&lt;&gt;0,T4157&gt;O4157),P4157,IF(AND(O4157&lt;&gt;0,T4157&gt;M4157),N4157,IF(AND(M4157&lt;&gt;0,T4157&gt;K4157),L4157,IF(AND(K4157&lt;&gt;0,T4157&gt;I4157),J4157,H4157))))</f>
        <v>0.76</v>
      </c>
      <c r="V4157">
        <f xml:space="preserve"> U4157 + S4157</f>
        <v>0.76</v>
      </c>
    </row>
    <row r="4158" spans="1:22">
      <c r="A4158" s="1">
        <v>28</v>
      </c>
      <c r="B4158" s="1">
        <v>597</v>
      </c>
      <c r="C4158" t="s">
        <v>19</v>
      </c>
      <c r="D4158" s="1">
        <v>902196723</v>
      </c>
      <c r="E4158" s="1">
        <v>5000</v>
      </c>
      <c r="F4158" s="1">
        <v>0</v>
      </c>
      <c r="G4158" s="1">
        <v>20040326</v>
      </c>
      <c r="H4158" s="1">
        <v>0.82</v>
      </c>
      <c r="I4158" s="1">
        <v>4499.99</v>
      </c>
      <c r="J4158" s="1">
        <v>0.76</v>
      </c>
      <c r="K4158" s="1">
        <v>10999.99</v>
      </c>
      <c r="L4158" s="1">
        <v>0.70499999999999996</v>
      </c>
      <c r="M4158" s="1">
        <v>24999.99</v>
      </c>
      <c r="N4158" s="1">
        <v>0.68500000000000005</v>
      </c>
      <c r="O4158" s="1">
        <v>999999999.99000001</v>
      </c>
      <c r="P4158" s="1">
        <v>0</v>
      </c>
      <c r="Q4158" s="1">
        <v>0</v>
      </c>
      <c r="R4158" s="2">
        <v>0</v>
      </c>
      <c r="S4158" s="1">
        <v>0</v>
      </c>
      <c r="T4158">
        <f xml:space="preserve"> IF(R4158 &lt;&gt; 0,R4158,E4158)</f>
        <v>5000</v>
      </c>
      <c r="U4158">
        <f xml:space="preserve"> IF(AND(Q4158&lt;&gt;0,T4158&gt;O4158),P4158,IF(AND(O4158&lt;&gt;0,T4158&gt;M4158),N4158,IF(AND(M4158&lt;&gt;0,T4158&gt;K4158),L4158,IF(AND(K4158&lt;&gt;0,T4158&gt;I4158),J4158,H4158))))</f>
        <v>0.76</v>
      </c>
      <c r="V4158">
        <f xml:space="preserve"> U4158 + S4158</f>
        <v>0.76</v>
      </c>
    </row>
    <row r="4159" spans="1:22">
      <c r="A4159" s="1">
        <v>28</v>
      </c>
      <c r="B4159" s="1">
        <v>597</v>
      </c>
      <c r="C4159" t="s">
        <v>19</v>
      </c>
      <c r="D4159" s="1">
        <v>902646796</v>
      </c>
      <c r="E4159" s="1">
        <v>5000</v>
      </c>
      <c r="F4159" s="1">
        <v>-4839.45</v>
      </c>
      <c r="G4159" s="1">
        <v>20040330</v>
      </c>
      <c r="H4159" s="1">
        <v>0.82</v>
      </c>
      <c r="I4159" s="1">
        <v>4499.99</v>
      </c>
      <c r="J4159" s="1">
        <v>0.76</v>
      </c>
      <c r="K4159" s="1">
        <v>10999.99</v>
      </c>
      <c r="L4159" s="1">
        <v>0.70499999999999996</v>
      </c>
      <c r="M4159" s="1">
        <v>24999.99</v>
      </c>
      <c r="N4159" s="1">
        <v>0.68500000000000005</v>
      </c>
      <c r="O4159" s="1">
        <v>999999999.99000001</v>
      </c>
      <c r="P4159" s="1">
        <v>0</v>
      </c>
      <c r="Q4159" s="1">
        <v>0</v>
      </c>
      <c r="R4159" s="2">
        <v>0</v>
      </c>
      <c r="S4159" s="1">
        <v>0</v>
      </c>
      <c r="T4159">
        <f xml:space="preserve"> IF(R4159 &lt;&gt; 0,R4159,E4159)</f>
        <v>5000</v>
      </c>
      <c r="U4159">
        <f xml:space="preserve"> IF(AND(Q4159&lt;&gt;0,T4159&gt;O4159),P4159,IF(AND(O4159&lt;&gt;0,T4159&gt;M4159),N4159,IF(AND(M4159&lt;&gt;0,T4159&gt;K4159),L4159,IF(AND(K4159&lt;&gt;0,T4159&gt;I4159),J4159,H4159))))</f>
        <v>0.76</v>
      </c>
      <c r="V4159">
        <f xml:space="preserve"> U4159 + S4159</f>
        <v>0.76</v>
      </c>
    </row>
    <row r="4160" spans="1:22">
      <c r="A4160" s="1">
        <v>28</v>
      </c>
      <c r="B4160" s="1">
        <v>597</v>
      </c>
      <c r="C4160" t="s">
        <v>19</v>
      </c>
      <c r="D4160" s="1">
        <v>904102602</v>
      </c>
      <c r="E4160" s="1">
        <v>5000</v>
      </c>
      <c r="F4160" s="1">
        <v>-2437.92</v>
      </c>
      <c r="G4160" s="1">
        <v>20040331</v>
      </c>
      <c r="H4160" s="1">
        <v>0.82</v>
      </c>
      <c r="I4160" s="1">
        <v>4499.99</v>
      </c>
      <c r="J4160" s="1">
        <v>0.76</v>
      </c>
      <c r="K4160" s="1">
        <v>10999.99</v>
      </c>
      <c r="L4160" s="1">
        <v>0.70499999999999996</v>
      </c>
      <c r="M4160" s="1">
        <v>24999.99</v>
      </c>
      <c r="N4160" s="1">
        <v>0.68500000000000005</v>
      </c>
      <c r="O4160" s="1">
        <v>999999999.99000001</v>
      </c>
      <c r="P4160" s="1">
        <v>0</v>
      </c>
      <c r="Q4160" s="1">
        <v>0</v>
      </c>
      <c r="R4160" s="2">
        <v>0</v>
      </c>
      <c r="S4160" s="1">
        <v>0</v>
      </c>
      <c r="T4160">
        <f xml:space="preserve"> IF(R4160 &lt;&gt; 0,R4160,E4160)</f>
        <v>5000</v>
      </c>
      <c r="U4160">
        <f xml:space="preserve"> IF(AND(Q4160&lt;&gt;0,T4160&gt;O4160),P4160,IF(AND(O4160&lt;&gt;0,T4160&gt;M4160),N4160,IF(AND(M4160&lt;&gt;0,T4160&gt;K4160),L4160,IF(AND(K4160&lt;&gt;0,T4160&gt;I4160),J4160,H4160))))</f>
        <v>0.76</v>
      </c>
      <c r="V4160">
        <f xml:space="preserve"> U4160 + S4160</f>
        <v>0.76</v>
      </c>
    </row>
    <row r="4161" spans="1:22">
      <c r="A4161" s="1">
        <v>28</v>
      </c>
      <c r="B4161" s="1">
        <v>597</v>
      </c>
      <c r="C4161" t="s">
        <v>19</v>
      </c>
      <c r="D4161" s="1">
        <v>907567134</v>
      </c>
      <c r="E4161" s="1">
        <v>5000</v>
      </c>
      <c r="F4161" s="1">
        <v>-4294.96</v>
      </c>
      <c r="G4161" s="1">
        <v>20040407</v>
      </c>
      <c r="H4161" s="1">
        <v>0.82</v>
      </c>
      <c r="I4161" s="1">
        <v>4499.99</v>
      </c>
      <c r="J4161" s="1">
        <v>0.76</v>
      </c>
      <c r="K4161" s="1">
        <v>10999.99</v>
      </c>
      <c r="L4161" s="1">
        <v>0.70499999999999996</v>
      </c>
      <c r="M4161" s="1">
        <v>24999.99</v>
      </c>
      <c r="N4161" s="1">
        <v>0.68500000000000005</v>
      </c>
      <c r="O4161" s="1">
        <v>999999999.99000001</v>
      </c>
      <c r="P4161" s="1">
        <v>0</v>
      </c>
      <c r="Q4161" s="1">
        <v>0</v>
      </c>
      <c r="R4161" s="2">
        <v>0</v>
      </c>
      <c r="S4161" s="1">
        <v>0</v>
      </c>
      <c r="T4161">
        <f xml:space="preserve"> IF(R4161 &lt;&gt; 0,R4161,E4161)</f>
        <v>5000</v>
      </c>
      <c r="U4161">
        <f xml:space="preserve"> IF(AND(Q4161&lt;&gt;0,T4161&gt;O4161),P4161,IF(AND(O4161&lt;&gt;0,T4161&gt;M4161),N4161,IF(AND(M4161&lt;&gt;0,T4161&gt;K4161),L4161,IF(AND(K4161&lt;&gt;0,T4161&gt;I4161),J4161,H4161))))</f>
        <v>0.76</v>
      </c>
      <c r="V4161">
        <f xml:space="preserve"> U4161 + S4161</f>
        <v>0.76</v>
      </c>
    </row>
    <row r="4162" spans="1:22">
      <c r="A4162" s="1">
        <v>28</v>
      </c>
      <c r="B4162" s="1">
        <v>597</v>
      </c>
      <c r="C4162" t="s">
        <v>19</v>
      </c>
      <c r="D4162" s="1">
        <v>907886876</v>
      </c>
      <c r="E4162" s="1">
        <v>5000</v>
      </c>
      <c r="F4162" s="1">
        <v>-2948.19</v>
      </c>
      <c r="G4162" s="1">
        <v>20040408</v>
      </c>
      <c r="H4162" s="1">
        <v>0.82</v>
      </c>
      <c r="I4162" s="1">
        <v>4499.99</v>
      </c>
      <c r="J4162" s="1">
        <v>0.76</v>
      </c>
      <c r="K4162" s="1">
        <v>10999.99</v>
      </c>
      <c r="L4162" s="1">
        <v>0.70499999999999996</v>
      </c>
      <c r="M4162" s="1">
        <v>24999.99</v>
      </c>
      <c r="N4162" s="1">
        <v>0.68500000000000005</v>
      </c>
      <c r="O4162" s="1">
        <v>999999999.99000001</v>
      </c>
      <c r="P4162" s="1">
        <v>0</v>
      </c>
      <c r="Q4162" s="1">
        <v>0</v>
      </c>
      <c r="R4162" s="2">
        <v>0</v>
      </c>
      <c r="S4162" s="1">
        <v>0</v>
      </c>
      <c r="T4162">
        <f xml:space="preserve"> IF(R4162 &lt;&gt; 0,R4162,E4162)</f>
        <v>5000</v>
      </c>
      <c r="U4162">
        <f xml:space="preserve"> IF(AND(Q4162&lt;&gt;0,T4162&gt;O4162),P4162,IF(AND(O4162&lt;&gt;0,T4162&gt;M4162),N4162,IF(AND(M4162&lt;&gt;0,T4162&gt;K4162),L4162,IF(AND(K4162&lt;&gt;0,T4162&gt;I4162),J4162,H4162))))</f>
        <v>0.76</v>
      </c>
      <c r="V4162">
        <f xml:space="preserve"> U4162 + S4162</f>
        <v>0.76</v>
      </c>
    </row>
    <row r="4163" spans="1:22">
      <c r="A4163" s="1">
        <v>28</v>
      </c>
      <c r="B4163" s="1">
        <v>615</v>
      </c>
      <c r="C4163" t="s">
        <v>22</v>
      </c>
      <c r="D4163" s="1">
        <v>926874764</v>
      </c>
      <c r="E4163" s="1">
        <v>5000</v>
      </c>
      <c r="F4163" s="1">
        <v>-1245.1199999999999</v>
      </c>
      <c r="G4163" s="1">
        <v>20040423</v>
      </c>
      <c r="H4163" s="1">
        <v>0</v>
      </c>
      <c r="I4163" s="1">
        <v>999999999.99000001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2">
        <v>0</v>
      </c>
      <c r="S4163" s="1">
        <v>0</v>
      </c>
      <c r="T4163">
        <f xml:space="preserve"> IF(R4163 &lt;&gt; 0,R4163,E4163)</f>
        <v>5000</v>
      </c>
      <c r="U4163">
        <f xml:space="preserve"> IF(AND(Q4163&lt;&gt;0,T4163&gt;O4163),P4163,IF(AND(O4163&lt;&gt;0,T4163&gt;M4163),N4163,IF(AND(M4163&lt;&gt;0,T4163&gt;K4163),L4163,IF(AND(K4163&lt;&gt;0,T4163&gt;I4163),J4163,H4163))))</f>
        <v>0</v>
      </c>
      <c r="V4163">
        <f xml:space="preserve"> U4163 + S4163</f>
        <v>0</v>
      </c>
    </row>
    <row r="4164" spans="1:22">
      <c r="A4164" s="1">
        <v>28</v>
      </c>
      <c r="B4164" s="1">
        <v>597</v>
      </c>
      <c r="C4164" t="s">
        <v>19</v>
      </c>
      <c r="D4164" s="1">
        <v>933279221</v>
      </c>
      <c r="E4164" s="1">
        <v>5000</v>
      </c>
      <c r="F4164" s="1">
        <v>-4999.8999999999996</v>
      </c>
      <c r="G4164" s="1">
        <v>20040506</v>
      </c>
      <c r="H4164" s="1">
        <v>0.82</v>
      </c>
      <c r="I4164" s="1">
        <v>4499.99</v>
      </c>
      <c r="J4164" s="1">
        <v>0.76</v>
      </c>
      <c r="K4164" s="1">
        <v>10999.99</v>
      </c>
      <c r="L4164" s="1">
        <v>0.70499999999999996</v>
      </c>
      <c r="M4164" s="1">
        <v>24999.99</v>
      </c>
      <c r="N4164" s="1">
        <v>0.68500000000000005</v>
      </c>
      <c r="O4164" s="1">
        <v>999999999.99000001</v>
      </c>
      <c r="P4164" s="1">
        <v>0</v>
      </c>
      <c r="Q4164" s="1">
        <v>0</v>
      </c>
      <c r="R4164" s="2">
        <v>0</v>
      </c>
      <c r="S4164" s="1">
        <v>0</v>
      </c>
      <c r="T4164">
        <f xml:space="preserve"> IF(R4164 &lt;&gt; 0,R4164,E4164)</f>
        <v>5000</v>
      </c>
      <c r="U4164">
        <f xml:space="preserve"> IF(AND(Q4164&lt;&gt;0,T4164&gt;O4164),P4164,IF(AND(O4164&lt;&gt;0,T4164&gt;M4164),N4164,IF(AND(M4164&lt;&gt;0,T4164&gt;K4164),L4164,IF(AND(K4164&lt;&gt;0,T4164&gt;I4164),J4164,H4164))))</f>
        <v>0.76</v>
      </c>
      <c r="V4164">
        <f xml:space="preserve"> U4164 + S4164</f>
        <v>0.76</v>
      </c>
    </row>
    <row r="4165" spans="1:22">
      <c r="A4165" s="1">
        <v>28</v>
      </c>
      <c r="B4165" s="1">
        <v>608</v>
      </c>
      <c r="C4165" t="s">
        <v>19</v>
      </c>
      <c r="D4165" s="1">
        <v>935172068</v>
      </c>
      <c r="E4165" s="1">
        <v>5000</v>
      </c>
      <c r="F4165" s="1">
        <v>-1427.55</v>
      </c>
      <c r="G4165" s="1">
        <v>20040510</v>
      </c>
      <c r="H4165" s="1">
        <v>0.82</v>
      </c>
      <c r="I4165" s="1">
        <v>4499.99</v>
      </c>
      <c r="J4165" s="1">
        <v>0.76</v>
      </c>
      <c r="K4165" s="1">
        <v>10999.99</v>
      </c>
      <c r="L4165" s="1">
        <v>0.70499999999999996</v>
      </c>
      <c r="M4165" s="1">
        <v>24999.99</v>
      </c>
      <c r="N4165" s="1">
        <v>0.68500000000000005</v>
      </c>
      <c r="O4165" s="1">
        <v>999999999.99000001</v>
      </c>
      <c r="P4165" s="1">
        <v>0</v>
      </c>
      <c r="Q4165" s="1">
        <v>0</v>
      </c>
      <c r="R4165" s="2">
        <v>0</v>
      </c>
      <c r="S4165" s="1">
        <v>0</v>
      </c>
      <c r="T4165">
        <f xml:space="preserve"> IF(R4165 &lt;&gt; 0,R4165,E4165)</f>
        <v>5000</v>
      </c>
      <c r="U4165">
        <f xml:space="preserve"> IF(AND(Q4165&lt;&gt;0,T4165&gt;O4165),P4165,IF(AND(O4165&lt;&gt;0,T4165&gt;M4165),N4165,IF(AND(M4165&lt;&gt;0,T4165&gt;K4165),L4165,IF(AND(K4165&lt;&gt;0,T4165&gt;I4165),J4165,H4165))))</f>
        <v>0.76</v>
      </c>
      <c r="V4165">
        <f xml:space="preserve"> U4165 + S4165</f>
        <v>0.76</v>
      </c>
    </row>
    <row r="4166" spans="1:22">
      <c r="A4166" s="1">
        <v>230</v>
      </c>
      <c r="B4166" s="1">
        <v>608</v>
      </c>
      <c r="C4166" t="s">
        <v>26</v>
      </c>
      <c r="D4166" s="1">
        <v>979569974</v>
      </c>
      <c r="E4166" s="1">
        <v>5000</v>
      </c>
      <c r="F4166" s="1">
        <v>0</v>
      </c>
      <c r="G4166" s="1">
        <v>20040518</v>
      </c>
      <c r="H4166" s="1">
        <v>0.91124700000000003</v>
      </c>
      <c r="I4166" s="1">
        <v>4999.99</v>
      </c>
      <c r="J4166" s="1">
        <v>0.83551600000000004</v>
      </c>
      <c r="K4166" s="1">
        <v>9999.99</v>
      </c>
      <c r="L4166" s="1">
        <v>0.78212899999999996</v>
      </c>
      <c r="M4166" s="1">
        <v>19999.990000000002</v>
      </c>
      <c r="N4166" s="1">
        <v>0.75148199999999998</v>
      </c>
      <c r="O4166" s="1">
        <v>29999.99</v>
      </c>
      <c r="P4166" s="1">
        <v>0.72073200000000004</v>
      </c>
      <c r="Q4166" s="1">
        <v>999999999.99000001</v>
      </c>
      <c r="R4166" s="2">
        <v>0</v>
      </c>
      <c r="S4166" s="1">
        <v>0</v>
      </c>
      <c r="T4166">
        <f xml:space="preserve"> IF(R4166 &lt;&gt; 0,R4166,E4166)</f>
        <v>5000</v>
      </c>
      <c r="U4166">
        <f xml:space="preserve"> IF(AND(Q4166&lt;&gt;0,T4166&gt;O4166),P4166,IF(AND(O4166&lt;&gt;0,T4166&gt;M4166),N4166,IF(AND(M4166&lt;&gt;0,T4166&gt;K4166),L4166,IF(AND(K4166&lt;&gt;0,T4166&gt;I4166),J4166,H4166))))</f>
        <v>0.83551600000000004</v>
      </c>
      <c r="V4166">
        <f xml:space="preserve"> U4166 + S4166</f>
        <v>0.83551600000000004</v>
      </c>
    </row>
    <row r="4167" spans="1:22">
      <c r="A4167" s="1">
        <v>28</v>
      </c>
      <c r="B4167" s="1">
        <v>608</v>
      </c>
      <c r="C4167" t="s">
        <v>19</v>
      </c>
      <c r="D4167" s="1">
        <v>939981475</v>
      </c>
      <c r="E4167" s="1">
        <v>5000</v>
      </c>
      <c r="F4167" s="1">
        <v>-2727.61</v>
      </c>
      <c r="G4167" s="1">
        <v>20040519</v>
      </c>
      <c r="H4167" s="1">
        <v>0.82</v>
      </c>
      <c r="I4167" s="1">
        <v>4499.99</v>
      </c>
      <c r="J4167" s="1">
        <v>0.76</v>
      </c>
      <c r="K4167" s="1">
        <v>10999.99</v>
      </c>
      <c r="L4167" s="1">
        <v>0.70499999999999996</v>
      </c>
      <c r="M4167" s="1">
        <v>24999.99</v>
      </c>
      <c r="N4167" s="1">
        <v>0.68500000000000005</v>
      </c>
      <c r="O4167" s="1">
        <v>999999999.99000001</v>
      </c>
      <c r="P4167" s="1">
        <v>0</v>
      </c>
      <c r="Q4167" s="1">
        <v>0</v>
      </c>
      <c r="R4167" s="2">
        <v>0</v>
      </c>
      <c r="S4167" s="1">
        <v>0</v>
      </c>
      <c r="T4167">
        <f xml:space="preserve"> IF(R4167 &lt;&gt; 0,R4167,E4167)</f>
        <v>5000</v>
      </c>
      <c r="U4167">
        <f xml:space="preserve"> IF(AND(Q4167&lt;&gt;0,T4167&gt;O4167),P4167,IF(AND(O4167&lt;&gt;0,T4167&gt;M4167),N4167,IF(AND(M4167&lt;&gt;0,T4167&gt;K4167),L4167,IF(AND(K4167&lt;&gt;0,T4167&gt;I4167),J4167,H4167))))</f>
        <v>0.76</v>
      </c>
      <c r="V4167">
        <f xml:space="preserve"> U4167 + S4167</f>
        <v>0.76</v>
      </c>
    </row>
    <row r="4168" spans="1:22">
      <c r="A4168" s="1">
        <v>28</v>
      </c>
      <c r="B4168" s="1">
        <v>597</v>
      </c>
      <c r="C4168" t="s">
        <v>19</v>
      </c>
      <c r="D4168" s="1">
        <v>950910643</v>
      </c>
      <c r="E4168" s="1">
        <v>5000</v>
      </c>
      <c r="F4168" s="1">
        <v>-2959.55</v>
      </c>
      <c r="G4168" s="1">
        <v>20040604</v>
      </c>
      <c r="H4168" s="1">
        <v>0.82</v>
      </c>
      <c r="I4168" s="1">
        <v>4499.99</v>
      </c>
      <c r="J4168" s="1">
        <v>0.76</v>
      </c>
      <c r="K4168" s="1">
        <v>10999.99</v>
      </c>
      <c r="L4168" s="1">
        <v>0.70499999999999996</v>
      </c>
      <c r="M4168" s="1">
        <v>24999.99</v>
      </c>
      <c r="N4168" s="1">
        <v>0.68500000000000005</v>
      </c>
      <c r="O4168" s="1">
        <v>999999999.99000001</v>
      </c>
      <c r="P4168" s="1">
        <v>0</v>
      </c>
      <c r="Q4168" s="1">
        <v>0</v>
      </c>
      <c r="R4168" s="2">
        <v>0</v>
      </c>
      <c r="S4168" s="1">
        <v>0</v>
      </c>
      <c r="T4168">
        <f xml:space="preserve"> IF(R4168 &lt;&gt; 0,R4168,E4168)</f>
        <v>5000</v>
      </c>
      <c r="U4168">
        <f xml:space="preserve"> IF(AND(Q4168&lt;&gt;0,T4168&gt;O4168),P4168,IF(AND(O4168&lt;&gt;0,T4168&gt;M4168),N4168,IF(AND(M4168&lt;&gt;0,T4168&gt;K4168),L4168,IF(AND(K4168&lt;&gt;0,T4168&gt;I4168),J4168,H4168))))</f>
        <v>0.76</v>
      </c>
      <c r="V4168">
        <f xml:space="preserve"> U4168 + S4168</f>
        <v>0.76</v>
      </c>
    </row>
    <row r="4169" spans="1:22">
      <c r="A4169" s="1">
        <v>28</v>
      </c>
      <c r="B4169" s="1">
        <v>598</v>
      </c>
      <c r="C4169" t="s">
        <v>19</v>
      </c>
      <c r="D4169" s="1">
        <v>951598252</v>
      </c>
      <c r="E4169" s="1">
        <v>5000</v>
      </c>
      <c r="F4169" s="1">
        <v>0</v>
      </c>
      <c r="G4169" s="1">
        <v>20040608</v>
      </c>
      <c r="H4169" s="1">
        <v>0.82</v>
      </c>
      <c r="I4169" s="1">
        <v>4499.99</v>
      </c>
      <c r="J4169" s="1">
        <v>0.76</v>
      </c>
      <c r="K4169" s="1">
        <v>10999.99</v>
      </c>
      <c r="L4169" s="1">
        <v>0.70499999999999996</v>
      </c>
      <c r="M4169" s="1">
        <v>24999.99</v>
      </c>
      <c r="N4169" s="1">
        <v>0.68500000000000005</v>
      </c>
      <c r="O4169" s="1">
        <v>999999999.99000001</v>
      </c>
      <c r="P4169" s="1">
        <v>0</v>
      </c>
      <c r="Q4169" s="1">
        <v>0</v>
      </c>
      <c r="R4169" s="2">
        <v>0</v>
      </c>
      <c r="S4169" s="1">
        <v>0</v>
      </c>
      <c r="T4169">
        <f xml:space="preserve"> IF(R4169 &lt;&gt; 0,R4169,E4169)</f>
        <v>5000</v>
      </c>
      <c r="U4169">
        <f xml:space="preserve"> IF(AND(Q4169&lt;&gt;0,T4169&gt;O4169),P4169,IF(AND(O4169&lt;&gt;0,T4169&gt;M4169),N4169,IF(AND(M4169&lt;&gt;0,T4169&gt;K4169),L4169,IF(AND(K4169&lt;&gt;0,T4169&gt;I4169),J4169,H4169))))</f>
        <v>0.76</v>
      </c>
      <c r="V4169">
        <f xml:space="preserve"> U4169 + S4169</f>
        <v>0.76</v>
      </c>
    </row>
    <row r="4170" spans="1:22">
      <c r="A4170" s="1">
        <v>28</v>
      </c>
      <c r="B4170" s="1">
        <v>608</v>
      </c>
      <c r="C4170" t="s">
        <v>19</v>
      </c>
      <c r="D4170" s="1">
        <v>955145155</v>
      </c>
      <c r="E4170" s="1">
        <v>5000</v>
      </c>
      <c r="F4170" s="1">
        <v>-1123.72</v>
      </c>
      <c r="G4170" s="1">
        <v>20040611</v>
      </c>
      <c r="H4170" s="1">
        <v>0.82</v>
      </c>
      <c r="I4170" s="1">
        <v>4499.99</v>
      </c>
      <c r="J4170" s="1">
        <v>0.76</v>
      </c>
      <c r="K4170" s="1">
        <v>10999.99</v>
      </c>
      <c r="L4170" s="1">
        <v>0.70499999999999996</v>
      </c>
      <c r="M4170" s="1">
        <v>24999.99</v>
      </c>
      <c r="N4170" s="1">
        <v>0.68500000000000005</v>
      </c>
      <c r="O4170" s="1">
        <v>999999999.99000001</v>
      </c>
      <c r="P4170" s="1">
        <v>0</v>
      </c>
      <c r="Q4170" s="1">
        <v>0</v>
      </c>
      <c r="R4170" s="2">
        <v>0</v>
      </c>
      <c r="S4170" s="1">
        <v>0</v>
      </c>
      <c r="T4170">
        <f xml:space="preserve"> IF(R4170 &lt;&gt; 0,R4170,E4170)</f>
        <v>5000</v>
      </c>
      <c r="U4170">
        <f xml:space="preserve"> IF(AND(Q4170&lt;&gt;0,T4170&gt;O4170),P4170,IF(AND(O4170&lt;&gt;0,T4170&gt;M4170),N4170,IF(AND(M4170&lt;&gt;0,T4170&gt;K4170),L4170,IF(AND(K4170&lt;&gt;0,T4170&gt;I4170),J4170,H4170))))</f>
        <v>0.76</v>
      </c>
      <c r="V4170">
        <f xml:space="preserve"> U4170 + S4170</f>
        <v>0.76</v>
      </c>
    </row>
    <row r="4171" spans="1:22">
      <c r="A4171" s="1">
        <v>28</v>
      </c>
      <c r="B4171" s="1">
        <v>608</v>
      </c>
      <c r="C4171" t="s">
        <v>19</v>
      </c>
      <c r="D4171" s="1">
        <v>955937329</v>
      </c>
      <c r="E4171" s="1">
        <v>5000</v>
      </c>
      <c r="F4171" s="1">
        <v>-2618.2600000000002</v>
      </c>
      <c r="G4171" s="1">
        <v>20040615</v>
      </c>
      <c r="H4171" s="1">
        <v>0.82</v>
      </c>
      <c r="I4171" s="1">
        <v>4499.99</v>
      </c>
      <c r="J4171" s="1">
        <v>0.76</v>
      </c>
      <c r="K4171" s="1">
        <v>10999.99</v>
      </c>
      <c r="L4171" s="1">
        <v>0.70499999999999996</v>
      </c>
      <c r="M4171" s="1">
        <v>24999.99</v>
      </c>
      <c r="N4171" s="1">
        <v>0.68500000000000005</v>
      </c>
      <c r="O4171" s="1">
        <v>999999999.99000001</v>
      </c>
      <c r="P4171" s="1">
        <v>0</v>
      </c>
      <c r="Q4171" s="1">
        <v>0</v>
      </c>
      <c r="R4171" s="2">
        <v>0</v>
      </c>
      <c r="S4171" s="1">
        <v>0</v>
      </c>
      <c r="T4171">
        <f xml:space="preserve"> IF(R4171 &lt;&gt; 0,R4171,E4171)</f>
        <v>5000</v>
      </c>
      <c r="U4171">
        <f xml:space="preserve"> IF(AND(Q4171&lt;&gt;0,T4171&gt;O4171),P4171,IF(AND(O4171&lt;&gt;0,T4171&gt;M4171),N4171,IF(AND(M4171&lt;&gt;0,T4171&gt;K4171),L4171,IF(AND(K4171&lt;&gt;0,T4171&gt;I4171),J4171,H4171))))</f>
        <v>0.76</v>
      </c>
      <c r="V4171">
        <f xml:space="preserve"> U4171 + S4171</f>
        <v>0.76</v>
      </c>
    </row>
    <row r="4172" spans="1:22">
      <c r="A4172" s="1">
        <v>28</v>
      </c>
      <c r="B4172" s="1">
        <v>597</v>
      </c>
      <c r="C4172" t="s">
        <v>19</v>
      </c>
      <c r="D4172" s="1">
        <v>968008364</v>
      </c>
      <c r="E4172" s="1">
        <v>5000</v>
      </c>
      <c r="F4172" s="1">
        <v>-4999.3500000000004</v>
      </c>
      <c r="G4172" s="1">
        <v>20040709</v>
      </c>
      <c r="H4172" s="1">
        <v>0.82</v>
      </c>
      <c r="I4172" s="1">
        <v>4499.99</v>
      </c>
      <c r="J4172" s="1">
        <v>0.76</v>
      </c>
      <c r="K4172" s="1">
        <v>10999.99</v>
      </c>
      <c r="L4172" s="1">
        <v>0.70499999999999996</v>
      </c>
      <c r="M4172" s="1">
        <v>24999.99</v>
      </c>
      <c r="N4172" s="1">
        <v>0.68500000000000005</v>
      </c>
      <c r="O4172" s="1">
        <v>999999999.99000001</v>
      </c>
      <c r="P4172" s="1">
        <v>0</v>
      </c>
      <c r="Q4172" s="1">
        <v>0</v>
      </c>
      <c r="R4172" s="2">
        <v>0</v>
      </c>
      <c r="S4172" s="1">
        <v>0</v>
      </c>
      <c r="T4172">
        <f xml:space="preserve"> IF(R4172 &lt;&gt; 0,R4172,E4172)</f>
        <v>5000</v>
      </c>
      <c r="U4172">
        <f xml:space="preserve"> IF(AND(Q4172&lt;&gt;0,T4172&gt;O4172),P4172,IF(AND(O4172&lt;&gt;0,T4172&gt;M4172),N4172,IF(AND(M4172&lt;&gt;0,T4172&gt;K4172),L4172,IF(AND(K4172&lt;&gt;0,T4172&gt;I4172),J4172,H4172))))</f>
        <v>0.76</v>
      </c>
      <c r="V4172">
        <f xml:space="preserve"> U4172 + S4172</f>
        <v>0.76</v>
      </c>
    </row>
    <row r="4173" spans="1:22">
      <c r="A4173" s="1">
        <v>28</v>
      </c>
      <c r="B4173" s="1">
        <v>831</v>
      </c>
      <c r="C4173" t="s">
        <v>23</v>
      </c>
      <c r="D4173" s="1">
        <v>820201340</v>
      </c>
      <c r="E4173" s="1">
        <v>5000</v>
      </c>
      <c r="F4173" s="1">
        <v>0</v>
      </c>
      <c r="G4173" s="1">
        <v>20040714</v>
      </c>
      <c r="H4173" s="1">
        <v>0.82</v>
      </c>
      <c r="I4173" s="1">
        <v>4499.99</v>
      </c>
      <c r="J4173" s="1">
        <v>0.76</v>
      </c>
      <c r="K4173" s="1">
        <v>10999.99</v>
      </c>
      <c r="L4173" s="1">
        <v>0.70499999999999996</v>
      </c>
      <c r="M4173" s="1">
        <v>24999.99</v>
      </c>
      <c r="N4173" s="1">
        <v>0.68500000000000005</v>
      </c>
      <c r="O4173" s="1">
        <v>999999999.99000001</v>
      </c>
      <c r="P4173" s="1">
        <v>0</v>
      </c>
      <c r="Q4173" s="1">
        <v>0</v>
      </c>
      <c r="R4173" s="2">
        <v>0</v>
      </c>
      <c r="S4173" s="1">
        <v>0</v>
      </c>
      <c r="T4173">
        <f xml:space="preserve"> IF(R4173 &lt;&gt; 0,R4173,E4173)</f>
        <v>5000</v>
      </c>
      <c r="U4173">
        <f xml:space="preserve"> IF(AND(Q4173&lt;&gt;0,T4173&gt;O4173),P4173,IF(AND(O4173&lt;&gt;0,T4173&gt;M4173),N4173,IF(AND(M4173&lt;&gt;0,T4173&gt;K4173),L4173,IF(AND(K4173&lt;&gt;0,T4173&gt;I4173),J4173,H4173))))</f>
        <v>0.76</v>
      </c>
      <c r="V4173">
        <f xml:space="preserve"> U4173 + S4173</f>
        <v>0.76</v>
      </c>
    </row>
    <row r="4174" spans="1:22">
      <c r="A4174" s="1">
        <v>28</v>
      </c>
      <c r="B4174" s="1">
        <v>597</v>
      </c>
      <c r="C4174" t="s">
        <v>19</v>
      </c>
      <c r="D4174" s="1">
        <v>821333968</v>
      </c>
      <c r="E4174" s="1">
        <v>5000</v>
      </c>
      <c r="F4174" s="1">
        <v>-1216.5899999999999</v>
      </c>
      <c r="G4174" s="1">
        <v>20040716</v>
      </c>
      <c r="H4174" s="1">
        <v>0.82</v>
      </c>
      <c r="I4174" s="1">
        <v>4499.99</v>
      </c>
      <c r="J4174" s="1">
        <v>0.76</v>
      </c>
      <c r="K4174" s="1">
        <v>10999.99</v>
      </c>
      <c r="L4174" s="1">
        <v>0.70499999999999996</v>
      </c>
      <c r="M4174" s="1">
        <v>24999.99</v>
      </c>
      <c r="N4174" s="1">
        <v>0.68500000000000005</v>
      </c>
      <c r="O4174" s="1">
        <v>999999999.99000001</v>
      </c>
      <c r="P4174" s="1">
        <v>0</v>
      </c>
      <c r="Q4174" s="1">
        <v>0</v>
      </c>
      <c r="R4174" s="2">
        <v>0</v>
      </c>
      <c r="S4174" s="1">
        <v>0</v>
      </c>
      <c r="T4174">
        <f xml:space="preserve"> IF(R4174 &lt;&gt; 0,R4174,E4174)</f>
        <v>5000</v>
      </c>
      <c r="U4174">
        <f xml:space="preserve"> IF(AND(Q4174&lt;&gt;0,T4174&gt;O4174),P4174,IF(AND(O4174&lt;&gt;0,T4174&gt;M4174),N4174,IF(AND(M4174&lt;&gt;0,T4174&gt;K4174),L4174,IF(AND(K4174&lt;&gt;0,T4174&gt;I4174),J4174,H4174))))</f>
        <v>0.76</v>
      </c>
      <c r="V4174">
        <f xml:space="preserve"> U4174 + S4174</f>
        <v>0.76</v>
      </c>
    </row>
    <row r="4175" spans="1:22">
      <c r="A4175" s="1">
        <v>28</v>
      </c>
      <c r="B4175" s="1">
        <v>597</v>
      </c>
      <c r="C4175" t="s">
        <v>19</v>
      </c>
      <c r="D4175" s="1">
        <v>862616069</v>
      </c>
      <c r="E4175" s="1">
        <v>5000</v>
      </c>
      <c r="F4175" s="1">
        <v>-3151.72</v>
      </c>
      <c r="G4175" s="1">
        <v>20040729</v>
      </c>
      <c r="H4175" s="1">
        <v>0.82</v>
      </c>
      <c r="I4175" s="1">
        <v>4499.99</v>
      </c>
      <c r="J4175" s="1">
        <v>0.76</v>
      </c>
      <c r="K4175" s="1">
        <v>10999.99</v>
      </c>
      <c r="L4175" s="1">
        <v>0.70499999999999996</v>
      </c>
      <c r="M4175" s="1">
        <v>24999.99</v>
      </c>
      <c r="N4175" s="1">
        <v>0.68500000000000005</v>
      </c>
      <c r="O4175" s="1">
        <v>999999999.99000001</v>
      </c>
      <c r="P4175" s="1">
        <v>0</v>
      </c>
      <c r="Q4175" s="1">
        <v>0</v>
      </c>
      <c r="R4175" s="2">
        <v>0</v>
      </c>
      <c r="S4175" s="1">
        <v>0</v>
      </c>
      <c r="T4175">
        <f xml:space="preserve"> IF(R4175 &lt;&gt; 0,R4175,E4175)</f>
        <v>5000</v>
      </c>
      <c r="U4175">
        <f xml:space="preserve"> IF(AND(Q4175&lt;&gt;0,T4175&gt;O4175),P4175,IF(AND(O4175&lt;&gt;0,T4175&gt;M4175),N4175,IF(AND(M4175&lt;&gt;0,T4175&gt;K4175),L4175,IF(AND(K4175&lt;&gt;0,T4175&gt;I4175),J4175,H4175))))</f>
        <v>0.76</v>
      </c>
      <c r="V4175">
        <f xml:space="preserve"> U4175 + S4175</f>
        <v>0.76</v>
      </c>
    </row>
    <row r="4176" spans="1:22">
      <c r="A4176" s="1">
        <v>28</v>
      </c>
      <c r="B4176" s="1">
        <v>597</v>
      </c>
      <c r="C4176" t="s">
        <v>19</v>
      </c>
      <c r="D4176" s="1">
        <v>875655874</v>
      </c>
      <c r="E4176" s="1">
        <v>5000</v>
      </c>
      <c r="F4176" s="1">
        <v>-239.32</v>
      </c>
      <c r="G4176" s="1">
        <v>20040810</v>
      </c>
      <c r="H4176" s="1">
        <v>0.82</v>
      </c>
      <c r="I4176" s="1">
        <v>4499.99</v>
      </c>
      <c r="J4176" s="1">
        <v>0.76</v>
      </c>
      <c r="K4176" s="1">
        <v>10999.99</v>
      </c>
      <c r="L4176" s="1">
        <v>0.70499999999999996</v>
      </c>
      <c r="M4176" s="1">
        <v>24999.99</v>
      </c>
      <c r="N4176" s="1">
        <v>0.68500000000000005</v>
      </c>
      <c r="O4176" s="1">
        <v>999999999.99000001</v>
      </c>
      <c r="P4176" s="1">
        <v>0</v>
      </c>
      <c r="Q4176" s="1">
        <v>0</v>
      </c>
      <c r="R4176" s="2">
        <v>0</v>
      </c>
      <c r="S4176" s="1">
        <v>0</v>
      </c>
      <c r="T4176">
        <f xml:space="preserve"> IF(R4176 &lt;&gt; 0,R4176,E4176)</f>
        <v>5000</v>
      </c>
      <c r="U4176">
        <f xml:space="preserve"> IF(AND(Q4176&lt;&gt;0,T4176&gt;O4176),P4176,IF(AND(O4176&lt;&gt;0,T4176&gt;M4176),N4176,IF(AND(M4176&lt;&gt;0,T4176&gt;K4176),L4176,IF(AND(K4176&lt;&gt;0,T4176&gt;I4176),J4176,H4176))))</f>
        <v>0.76</v>
      </c>
      <c r="V4176">
        <f xml:space="preserve"> U4176 + S4176</f>
        <v>0.76</v>
      </c>
    </row>
    <row r="4177" spans="1:22">
      <c r="A4177" s="1">
        <v>28</v>
      </c>
      <c r="B4177" s="1">
        <v>597</v>
      </c>
      <c r="C4177" t="s">
        <v>19</v>
      </c>
      <c r="D4177" s="1">
        <v>875826105</v>
      </c>
      <c r="E4177" s="1">
        <v>5000</v>
      </c>
      <c r="F4177" s="1">
        <v>-1924.07</v>
      </c>
      <c r="G4177" s="1">
        <v>20040811</v>
      </c>
      <c r="H4177" s="1">
        <v>0.82</v>
      </c>
      <c r="I4177" s="1">
        <v>4499.99</v>
      </c>
      <c r="J4177" s="1">
        <v>0.76</v>
      </c>
      <c r="K4177" s="1">
        <v>10999.99</v>
      </c>
      <c r="L4177" s="1">
        <v>0.70499999999999996</v>
      </c>
      <c r="M4177" s="1">
        <v>24999.99</v>
      </c>
      <c r="N4177" s="1">
        <v>0.68500000000000005</v>
      </c>
      <c r="O4177" s="1">
        <v>999999999.99000001</v>
      </c>
      <c r="P4177" s="1">
        <v>0</v>
      </c>
      <c r="Q4177" s="1">
        <v>0</v>
      </c>
      <c r="R4177" s="2">
        <v>0</v>
      </c>
      <c r="S4177" s="1">
        <v>0</v>
      </c>
      <c r="T4177">
        <f xml:space="preserve"> IF(R4177 &lt;&gt; 0,R4177,E4177)</f>
        <v>5000</v>
      </c>
      <c r="U4177">
        <f xml:space="preserve"> IF(AND(Q4177&lt;&gt;0,T4177&gt;O4177),P4177,IF(AND(O4177&lt;&gt;0,T4177&gt;M4177),N4177,IF(AND(M4177&lt;&gt;0,T4177&gt;K4177),L4177,IF(AND(K4177&lt;&gt;0,T4177&gt;I4177),J4177,H4177))))</f>
        <v>0.76</v>
      </c>
      <c r="V4177">
        <f xml:space="preserve"> U4177 + S4177</f>
        <v>0.76</v>
      </c>
    </row>
    <row r="4178" spans="1:22">
      <c r="A4178" s="1">
        <v>28</v>
      </c>
      <c r="B4178" s="1">
        <v>615</v>
      </c>
      <c r="C4178" t="s">
        <v>22</v>
      </c>
      <c r="D4178" s="1">
        <v>878632328</v>
      </c>
      <c r="E4178" s="1">
        <v>5000</v>
      </c>
      <c r="F4178" s="1">
        <v>0</v>
      </c>
      <c r="G4178" s="1">
        <v>20040813</v>
      </c>
      <c r="H4178" s="1">
        <v>0</v>
      </c>
      <c r="I4178" s="1">
        <v>999999999.99000001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2">
        <v>0</v>
      </c>
      <c r="S4178" s="1">
        <v>0</v>
      </c>
      <c r="T4178">
        <f xml:space="preserve"> IF(R4178 &lt;&gt; 0,R4178,E4178)</f>
        <v>5000</v>
      </c>
      <c r="U4178">
        <f xml:space="preserve"> IF(AND(Q4178&lt;&gt;0,T4178&gt;O4178),P4178,IF(AND(O4178&lt;&gt;0,T4178&gt;M4178),N4178,IF(AND(M4178&lt;&gt;0,T4178&gt;K4178),L4178,IF(AND(K4178&lt;&gt;0,T4178&gt;I4178),J4178,H4178))))</f>
        <v>0</v>
      </c>
      <c r="V4178">
        <f xml:space="preserve"> U4178 + S4178</f>
        <v>0</v>
      </c>
    </row>
    <row r="4179" spans="1:22">
      <c r="A4179" s="1">
        <v>28</v>
      </c>
      <c r="B4179" s="1">
        <v>608</v>
      </c>
      <c r="C4179" t="s">
        <v>19</v>
      </c>
      <c r="D4179" s="1">
        <v>896698335</v>
      </c>
      <c r="E4179" s="1">
        <v>5000</v>
      </c>
      <c r="F4179" s="1">
        <v>-3800.82</v>
      </c>
      <c r="G4179" s="1">
        <v>20040817</v>
      </c>
      <c r="H4179" s="1">
        <v>0.82</v>
      </c>
      <c r="I4179" s="1">
        <v>4499.99</v>
      </c>
      <c r="J4179" s="1">
        <v>0.76</v>
      </c>
      <c r="K4179" s="1">
        <v>10999.99</v>
      </c>
      <c r="L4179" s="1">
        <v>0.70499999999999996</v>
      </c>
      <c r="M4179" s="1">
        <v>24999.99</v>
      </c>
      <c r="N4179" s="1">
        <v>0.68500000000000005</v>
      </c>
      <c r="O4179" s="1">
        <v>999999999.99000001</v>
      </c>
      <c r="P4179" s="1">
        <v>0</v>
      </c>
      <c r="Q4179" s="1">
        <v>0</v>
      </c>
      <c r="R4179" s="2">
        <v>0</v>
      </c>
      <c r="S4179" s="1">
        <v>0</v>
      </c>
      <c r="T4179">
        <f xml:space="preserve"> IF(R4179 &lt;&gt; 0,R4179,E4179)</f>
        <v>5000</v>
      </c>
      <c r="U4179">
        <f xml:space="preserve"> IF(AND(Q4179&lt;&gt;0,T4179&gt;O4179),P4179,IF(AND(O4179&lt;&gt;0,T4179&gt;M4179),N4179,IF(AND(M4179&lt;&gt;0,T4179&gt;K4179),L4179,IF(AND(K4179&lt;&gt;0,T4179&gt;I4179),J4179,H4179))))</f>
        <v>0.76</v>
      </c>
      <c r="V4179">
        <f xml:space="preserve"> U4179 + S4179</f>
        <v>0.76</v>
      </c>
    </row>
    <row r="4180" spans="1:22">
      <c r="A4180" s="1">
        <v>28</v>
      </c>
      <c r="B4180" s="1">
        <v>597</v>
      </c>
      <c r="C4180" t="s">
        <v>19</v>
      </c>
      <c r="D4180" s="1">
        <v>902807102</v>
      </c>
      <c r="E4180" s="1">
        <v>5000</v>
      </c>
      <c r="F4180" s="1">
        <v>-2148.94</v>
      </c>
      <c r="G4180" s="1">
        <v>20040823</v>
      </c>
      <c r="H4180" s="1">
        <v>0.82</v>
      </c>
      <c r="I4180" s="1">
        <v>4499.99</v>
      </c>
      <c r="J4180" s="1">
        <v>0.76</v>
      </c>
      <c r="K4180" s="1">
        <v>10999.99</v>
      </c>
      <c r="L4180" s="1">
        <v>0.70499999999999996</v>
      </c>
      <c r="M4180" s="1">
        <v>24999.99</v>
      </c>
      <c r="N4180" s="1">
        <v>0.68500000000000005</v>
      </c>
      <c r="O4180" s="1">
        <v>999999999.99000001</v>
      </c>
      <c r="P4180" s="1">
        <v>0</v>
      </c>
      <c r="Q4180" s="1">
        <v>0</v>
      </c>
      <c r="R4180" s="2">
        <v>0</v>
      </c>
      <c r="S4180" s="1">
        <v>0</v>
      </c>
      <c r="T4180">
        <f xml:space="preserve"> IF(R4180 &lt;&gt; 0,R4180,E4180)</f>
        <v>5000</v>
      </c>
      <c r="U4180">
        <f xml:space="preserve"> IF(AND(Q4180&lt;&gt;0,T4180&gt;O4180),P4180,IF(AND(O4180&lt;&gt;0,T4180&gt;M4180),N4180,IF(AND(M4180&lt;&gt;0,T4180&gt;K4180),L4180,IF(AND(K4180&lt;&gt;0,T4180&gt;I4180),J4180,H4180))))</f>
        <v>0.76</v>
      </c>
      <c r="V4180">
        <f xml:space="preserve"> U4180 + S4180</f>
        <v>0.76</v>
      </c>
    </row>
    <row r="4181" spans="1:22">
      <c r="A4181" s="1">
        <v>28</v>
      </c>
      <c r="B4181" s="1">
        <v>608</v>
      </c>
      <c r="C4181" t="s">
        <v>19</v>
      </c>
      <c r="D4181" s="1">
        <v>903109670</v>
      </c>
      <c r="E4181" s="1">
        <v>5000</v>
      </c>
      <c r="F4181" s="1">
        <v>0</v>
      </c>
      <c r="G4181" s="1">
        <v>20040824</v>
      </c>
      <c r="H4181" s="1">
        <v>0.82</v>
      </c>
      <c r="I4181" s="1">
        <v>4499.99</v>
      </c>
      <c r="J4181" s="1">
        <v>0.76</v>
      </c>
      <c r="K4181" s="1">
        <v>10999.99</v>
      </c>
      <c r="L4181" s="1">
        <v>0.70499999999999996</v>
      </c>
      <c r="M4181" s="1">
        <v>24999.99</v>
      </c>
      <c r="N4181" s="1">
        <v>0.68500000000000005</v>
      </c>
      <c r="O4181" s="1">
        <v>999999999.99000001</v>
      </c>
      <c r="P4181" s="1">
        <v>0</v>
      </c>
      <c r="Q4181" s="1">
        <v>0</v>
      </c>
      <c r="R4181" s="2">
        <v>0</v>
      </c>
      <c r="S4181" s="1">
        <v>0</v>
      </c>
      <c r="T4181">
        <f xml:space="preserve"> IF(R4181 &lt;&gt; 0,R4181,E4181)</f>
        <v>5000</v>
      </c>
      <c r="U4181">
        <f xml:space="preserve"> IF(AND(Q4181&lt;&gt;0,T4181&gt;O4181),P4181,IF(AND(O4181&lt;&gt;0,T4181&gt;M4181),N4181,IF(AND(M4181&lt;&gt;0,T4181&gt;K4181),L4181,IF(AND(K4181&lt;&gt;0,T4181&gt;I4181),J4181,H4181))))</f>
        <v>0.76</v>
      </c>
      <c r="V4181">
        <f xml:space="preserve"> U4181 + S4181</f>
        <v>0.76</v>
      </c>
    </row>
    <row r="4182" spans="1:22">
      <c r="A4182" s="1">
        <v>28</v>
      </c>
      <c r="B4182" s="1">
        <v>597</v>
      </c>
      <c r="C4182" t="s">
        <v>19</v>
      </c>
      <c r="D4182" s="1">
        <v>903214008</v>
      </c>
      <c r="E4182" s="1">
        <v>5000</v>
      </c>
      <c r="F4182" s="1">
        <v>-2479.2399999999998</v>
      </c>
      <c r="G4182" s="1">
        <v>20040825</v>
      </c>
      <c r="H4182" s="1">
        <v>0.82</v>
      </c>
      <c r="I4182" s="1">
        <v>4499.99</v>
      </c>
      <c r="J4182" s="1">
        <v>0.76</v>
      </c>
      <c r="K4182" s="1">
        <v>10999.99</v>
      </c>
      <c r="L4182" s="1">
        <v>0.70499999999999996</v>
      </c>
      <c r="M4182" s="1">
        <v>24999.99</v>
      </c>
      <c r="N4182" s="1">
        <v>0.68500000000000005</v>
      </c>
      <c r="O4182" s="1">
        <v>999999999.99000001</v>
      </c>
      <c r="P4182" s="1">
        <v>0</v>
      </c>
      <c r="Q4182" s="1">
        <v>0</v>
      </c>
      <c r="R4182" s="2">
        <v>0</v>
      </c>
      <c r="S4182" s="1">
        <v>0</v>
      </c>
      <c r="T4182">
        <f xml:space="preserve"> IF(R4182 &lt;&gt; 0,R4182,E4182)</f>
        <v>5000</v>
      </c>
      <c r="U4182">
        <f xml:space="preserve"> IF(AND(Q4182&lt;&gt;0,T4182&gt;O4182),P4182,IF(AND(O4182&lt;&gt;0,T4182&gt;M4182),N4182,IF(AND(M4182&lt;&gt;0,T4182&gt;K4182),L4182,IF(AND(K4182&lt;&gt;0,T4182&gt;I4182),J4182,H4182))))</f>
        <v>0.76</v>
      </c>
      <c r="V4182">
        <f xml:space="preserve"> U4182 + S4182</f>
        <v>0.76</v>
      </c>
    </row>
    <row r="4183" spans="1:22">
      <c r="A4183" s="1">
        <v>28</v>
      </c>
      <c r="B4183" s="1">
        <v>831</v>
      </c>
      <c r="C4183" t="s">
        <v>23</v>
      </c>
      <c r="D4183" s="1">
        <v>904718344</v>
      </c>
      <c r="E4183" s="1">
        <v>5000</v>
      </c>
      <c r="F4183" s="1">
        <v>-3584.36</v>
      </c>
      <c r="G4183" s="1">
        <v>20040827</v>
      </c>
      <c r="H4183" s="1">
        <v>0.82</v>
      </c>
      <c r="I4183" s="1">
        <v>4499.99</v>
      </c>
      <c r="J4183" s="1">
        <v>0.76</v>
      </c>
      <c r="K4183" s="1">
        <v>10999.99</v>
      </c>
      <c r="L4183" s="1">
        <v>0.70499999999999996</v>
      </c>
      <c r="M4183" s="1">
        <v>24999.99</v>
      </c>
      <c r="N4183" s="1">
        <v>0.68500000000000005</v>
      </c>
      <c r="O4183" s="1">
        <v>999999999.99000001</v>
      </c>
      <c r="P4183" s="1">
        <v>0</v>
      </c>
      <c r="Q4183" s="1">
        <v>0</v>
      </c>
      <c r="R4183" s="2">
        <v>0</v>
      </c>
      <c r="S4183" s="1">
        <v>0</v>
      </c>
      <c r="T4183">
        <f xml:space="preserve"> IF(R4183 &lt;&gt; 0,R4183,E4183)</f>
        <v>5000</v>
      </c>
      <c r="U4183">
        <f xml:space="preserve"> IF(AND(Q4183&lt;&gt;0,T4183&gt;O4183),P4183,IF(AND(O4183&lt;&gt;0,T4183&gt;M4183),N4183,IF(AND(M4183&lt;&gt;0,T4183&gt;K4183),L4183,IF(AND(K4183&lt;&gt;0,T4183&gt;I4183),J4183,H4183))))</f>
        <v>0.76</v>
      </c>
      <c r="V4183">
        <f xml:space="preserve"> U4183 + S4183</f>
        <v>0.76</v>
      </c>
    </row>
    <row r="4184" spans="1:22">
      <c r="A4184" s="1">
        <v>28</v>
      </c>
      <c r="B4184" s="1">
        <v>597</v>
      </c>
      <c r="C4184" t="s">
        <v>19</v>
      </c>
      <c r="D4184" s="1">
        <v>908523998</v>
      </c>
      <c r="E4184" s="1">
        <v>5000</v>
      </c>
      <c r="F4184" s="1">
        <v>-4995.1400000000003</v>
      </c>
      <c r="G4184" s="1">
        <v>20040908</v>
      </c>
      <c r="H4184" s="1">
        <v>0.82</v>
      </c>
      <c r="I4184" s="1">
        <v>4499.99</v>
      </c>
      <c r="J4184" s="1">
        <v>0.76</v>
      </c>
      <c r="K4184" s="1">
        <v>10999.99</v>
      </c>
      <c r="L4184" s="1">
        <v>0.70499999999999996</v>
      </c>
      <c r="M4184" s="1">
        <v>24999.99</v>
      </c>
      <c r="N4184" s="1">
        <v>0.68500000000000005</v>
      </c>
      <c r="O4184" s="1">
        <v>999999999.99000001</v>
      </c>
      <c r="P4184" s="1">
        <v>0</v>
      </c>
      <c r="Q4184" s="1">
        <v>0</v>
      </c>
      <c r="R4184" s="2">
        <v>0</v>
      </c>
      <c r="S4184" s="1">
        <v>0</v>
      </c>
      <c r="T4184">
        <f xml:space="preserve"> IF(R4184 &lt;&gt; 0,R4184,E4184)</f>
        <v>5000</v>
      </c>
      <c r="U4184">
        <f xml:space="preserve"> IF(AND(Q4184&lt;&gt;0,T4184&gt;O4184),P4184,IF(AND(O4184&lt;&gt;0,T4184&gt;M4184),N4184,IF(AND(M4184&lt;&gt;0,T4184&gt;K4184),L4184,IF(AND(K4184&lt;&gt;0,T4184&gt;I4184),J4184,H4184))))</f>
        <v>0.76</v>
      </c>
      <c r="V4184">
        <f xml:space="preserve"> U4184 + S4184</f>
        <v>0.76</v>
      </c>
    </row>
    <row r="4185" spans="1:22">
      <c r="A4185" s="1">
        <v>28</v>
      </c>
      <c r="B4185" s="1">
        <v>597</v>
      </c>
      <c r="C4185" t="s">
        <v>19</v>
      </c>
      <c r="D4185" s="1">
        <v>908654111</v>
      </c>
      <c r="E4185" s="1">
        <v>5000</v>
      </c>
      <c r="F4185" s="1">
        <v>-2310.0100000000002</v>
      </c>
      <c r="G4185" s="1">
        <v>20040909</v>
      </c>
      <c r="H4185" s="1">
        <v>0.82</v>
      </c>
      <c r="I4185" s="1">
        <v>4499.99</v>
      </c>
      <c r="J4185" s="1">
        <v>0.76</v>
      </c>
      <c r="K4185" s="1">
        <v>10999.99</v>
      </c>
      <c r="L4185" s="1">
        <v>0.70499999999999996</v>
      </c>
      <c r="M4185" s="1">
        <v>24999.99</v>
      </c>
      <c r="N4185" s="1">
        <v>0.68500000000000005</v>
      </c>
      <c r="O4185" s="1">
        <v>999999999.99000001</v>
      </c>
      <c r="P4185" s="1">
        <v>0</v>
      </c>
      <c r="Q4185" s="1">
        <v>0</v>
      </c>
      <c r="R4185" s="2">
        <v>0</v>
      </c>
      <c r="S4185" s="1">
        <v>0</v>
      </c>
      <c r="T4185">
        <f xml:space="preserve"> IF(R4185 &lt;&gt; 0,R4185,E4185)</f>
        <v>5000</v>
      </c>
      <c r="U4185">
        <f xml:space="preserve"> IF(AND(Q4185&lt;&gt;0,T4185&gt;O4185),P4185,IF(AND(O4185&lt;&gt;0,T4185&gt;M4185),N4185,IF(AND(M4185&lt;&gt;0,T4185&gt;K4185),L4185,IF(AND(K4185&lt;&gt;0,T4185&gt;I4185),J4185,H4185))))</f>
        <v>0.76</v>
      </c>
      <c r="V4185">
        <f xml:space="preserve"> U4185 + S4185</f>
        <v>0.76</v>
      </c>
    </row>
    <row r="4186" spans="1:22">
      <c r="A4186" s="1">
        <v>28</v>
      </c>
      <c r="B4186" s="1">
        <v>599</v>
      </c>
      <c r="C4186" t="s">
        <v>19</v>
      </c>
      <c r="D4186" s="1">
        <v>918128765</v>
      </c>
      <c r="E4186" s="1">
        <v>5000</v>
      </c>
      <c r="F4186" s="1">
        <v>-1932.8</v>
      </c>
      <c r="G4186" s="1">
        <v>20040915</v>
      </c>
      <c r="H4186" s="1">
        <v>0.82</v>
      </c>
      <c r="I4186" s="1">
        <v>4499.99</v>
      </c>
      <c r="J4186" s="1">
        <v>0.76</v>
      </c>
      <c r="K4186" s="1">
        <v>10999.99</v>
      </c>
      <c r="L4186" s="1">
        <v>0.70499999999999996</v>
      </c>
      <c r="M4186" s="1">
        <v>24999.99</v>
      </c>
      <c r="N4186" s="1">
        <v>0.68500000000000005</v>
      </c>
      <c r="O4186" s="1">
        <v>999999999.99000001</v>
      </c>
      <c r="P4186" s="1">
        <v>0</v>
      </c>
      <c r="Q4186" s="1">
        <v>0</v>
      </c>
      <c r="R4186" s="2">
        <v>0</v>
      </c>
      <c r="S4186" s="1">
        <v>0</v>
      </c>
      <c r="T4186">
        <f xml:space="preserve"> IF(R4186 &lt;&gt; 0,R4186,E4186)</f>
        <v>5000</v>
      </c>
      <c r="U4186">
        <f xml:space="preserve"> IF(AND(Q4186&lt;&gt;0,T4186&gt;O4186),P4186,IF(AND(O4186&lt;&gt;0,T4186&gt;M4186),N4186,IF(AND(M4186&lt;&gt;0,T4186&gt;K4186),L4186,IF(AND(K4186&lt;&gt;0,T4186&gt;I4186),J4186,H4186))))</f>
        <v>0.76</v>
      </c>
      <c r="V4186">
        <f xml:space="preserve"> U4186 + S4186</f>
        <v>0.76</v>
      </c>
    </row>
    <row r="4187" spans="1:22">
      <c r="A4187" s="1">
        <v>28</v>
      </c>
      <c r="B4187" s="1">
        <v>597</v>
      </c>
      <c r="C4187" t="s">
        <v>19</v>
      </c>
      <c r="D4187" s="1">
        <v>922671389</v>
      </c>
      <c r="E4187" s="1">
        <v>5000</v>
      </c>
      <c r="F4187" s="1">
        <v>-1000</v>
      </c>
      <c r="G4187" s="1">
        <v>20040916</v>
      </c>
      <c r="H4187" s="1">
        <v>0.82</v>
      </c>
      <c r="I4187" s="1">
        <v>4499.99</v>
      </c>
      <c r="J4187" s="1">
        <v>0.76</v>
      </c>
      <c r="K4187" s="1">
        <v>10999.99</v>
      </c>
      <c r="L4187" s="1">
        <v>0.70499999999999996</v>
      </c>
      <c r="M4187" s="1">
        <v>24999.99</v>
      </c>
      <c r="N4187" s="1">
        <v>0.68500000000000005</v>
      </c>
      <c r="O4187" s="1">
        <v>999999999.99000001</v>
      </c>
      <c r="P4187" s="1">
        <v>0</v>
      </c>
      <c r="Q4187" s="1">
        <v>0</v>
      </c>
      <c r="R4187" s="2">
        <v>0</v>
      </c>
      <c r="S4187" s="1">
        <v>0</v>
      </c>
      <c r="T4187">
        <f xml:space="preserve"> IF(R4187 &lt;&gt; 0,R4187,E4187)</f>
        <v>5000</v>
      </c>
      <c r="U4187">
        <f xml:space="preserve"> IF(AND(Q4187&lt;&gt;0,T4187&gt;O4187),P4187,IF(AND(O4187&lt;&gt;0,T4187&gt;M4187),N4187,IF(AND(M4187&lt;&gt;0,T4187&gt;K4187),L4187,IF(AND(K4187&lt;&gt;0,T4187&gt;I4187),J4187,H4187))))</f>
        <v>0.76</v>
      </c>
      <c r="V4187">
        <f xml:space="preserve"> U4187 + S4187</f>
        <v>0.76</v>
      </c>
    </row>
    <row r="4188" spans="1:22">
      <c r="A4188" s="1">
        <v>230</v>
      </c>
      <c r="B4188" s="1">
        <v>608</v>
      </c>
      <c r="C4188" t="s">
        <v>26</v>
      </c>
      <c r="D4188" s="1">
        <v>983103747</v>
      </c>
      <c r="E4188" s="1">
        <v>5000</v>
      </c>
      <c r="F4188" s="1">
        <v>-967.4</v>
      </c>
      <c r="G4188" s="1">
        <v>20040916</v>
      </c>
      <c r="H4188" s="1">
        <v>0.91124700000000003</v>
      </c>
      <c r="I4188" s="1">
        <v>4999.99</v>
      </c>
      <c r="J4188" s="1">
        <v>0.83551600000000004</v>
      </c>
      <c r="K4188" s="1">
        <v>9999.99</v>
      </c>
      <c r="L4188" s="1">
        <v>0.78212899999999996</v>
      </c>
      <c r="M4188" s="1">
        <v>19999.990000000002</v>
      </c>
      <c r="N4188" s="1">
        <v>0.75148199999999998</v>
      </c>
      <c r="O4188" s="1">
        <v>29999.99</v>
      </c>
      <c r="P4188" s="1">
        <v>0.72073200000000004</v>
      </c>
      <c r="Q4188" s="1">
        <v>999999999.99000001</v>
      </c>
      <c r="R4188" s="2">
        <v>0</v>
      </c>
      <c r="S4188" s="1">
        <v>0</v>
      </c>
      <c r="T4188">
        <f xml:space="preserve"> IF(R4188 &lt;&gt; 0,R4188,E4188)</f>
        <v>5000</v>
      </c>
      <c r="U4188">
        <f xml:space="preserve"> IF(AND(Q4188&lt;&gt;0,T4188&gt;O4188),P4188,IF(AND(O4188&lt;&gt;0,T4188&gt;M4188),N4188,IF(AND(M4188&lt;&gt;0,T4188&gt;K4188),L4188,IF(AND(K4188&lt;&gt;0,T4188&gt;I4188),J4188,H4188))))</f>
        <v>0.83551600000000004</v>
      </c>
      <c r="V4188">
        <f xml:space="preserve"> U4188 + S4188</f>
        <v>0.83551600000000004</v>
      </c>
    </row>
    <row r="4189" spans="1:22">
      <c r="A4189" s="1">
        <v>28</v>
      </c>
      <c r="B4189" s="1">
        <v>597</v>
      </c>
      <c r="C4189" t="s">
        <v>19</v>
      </c>
      <c r="D4189" s="1">
        <v>933424973</v>
      </c>
      <c r="E4189" s="1">
        <v>5000</v>
      </c>
      <c r="F4189" s="1">
        <v>-2753.37</v>
      </c>
      <c r="G4189" s="1">
        <v>20040928</v>
      </c>
      <c r="H4189" s="1">
        <v>0.82</v>
      </c>
      <c r="I4189" s="1">
        <v>4499.99</v>
      </c>
      <c r="J4189" s="1">
        <v>0.76</v>
      </c>
      <c r="K4189" s="1">
        <v>10999.99</v>
      </c>
      <c r="L4189" s="1">
        <v>0.70499999999999996</v>
      </c>
      <c r="M4189" s="1">
        <v>24999.99</v>
      </c>
      <c r="N4189" s="1">
        <v>0.68500000000000005</v>
      </c>
      <c r="O4189" s="1">
        <v>999999999.99000001</v>
      </c>
      <c r="P4189" s="1">
        <v>0</v>
      </c>
      <c r="Q4189" s="1">
        <v>0</v>
      </c>
      <c r="R4189" s="2">
        <v>0</v>
      </c>
      <c r="S4189" s="1">
        <v>0</v>
      </c>
      <c r="T4189">
        <f xml:space="preserve"> IF(R4189 &lt;&gt; 0,R4189,E4189)</f>
        <v>5000</v>
      </c>
      <c r="U4189">
        <f xml:space="preserve"> IF(AND(Q4189&lt;&gt;0,T4189&gt;O4189),P4189,IF(AND(O4189&lt;&gt;0,T4189&gt;M4189),N4189,IF(AND(M4189&lt;&gt;0,T4189&gt;K4189),L4189,IF(AND(K4189&lt;&gt;0,T4189&gt;I4189),J4189,H4189))))</f>
        <v>0.76</v>
      </c>
      <c r="V4189">
        <f xml:space="preserve"> U4189 + S4189</f>
        <v>0.76</v>
      </c>
    </row>
    <row r="4190" spans="1:22">
      <c r="A4190" s="1">
        <v>28</v>
      </c>
      <c r="B4190" s="1">
        <v>597</v>
      </c>
      <c r="C4190" t="s">
        <v>19</v>
      </c>
      <c r="D4190" s="1">
        <v>938632744</v>
      </c>
      <c r="E4190" s="1">
        <v>5000</v>
      </c>
      <c r="F4190" s="1">
        <v>-2432.7199999999998</v>
      </c>
      <c r="G4190" s="1">
        <v>20041006</v>
      </c>
      <c r="H4190" s="1">
        <v>0.82</v>
      </c>
      <c r="I4190" s="1">
        <v>4499.99</v>
      </c>
      <c r="J4190" s="1">
        <v>0.76</v>
      </c>
      <c r="K4190" s="1">
        <v>10999.99</v>
      </c>
      <c r="L4190" s="1">
        <v>0.70499999999999996</v>
      </c>
      <c r="M4190" s="1">
        <v>24999.99</v>
      </c>
      <c r="N4190" s="1">
        <v>0.68500000000000005</v>
      </c>
      <c r="O4190" s="1">
        <v>999999999.99000001</v>
      </c>
      <c r="P4190" s="1">
        <v>0</v>
      </c>
      <c r="Q4190" s="1">
        <v>0</v>
      </c>
      <c r="R4190" s="2">
        <v>0</v>
      </c>
      <c r="S4190" s="1">
        <v>0</v>
      </c>
      <c r="T4190">
        <f xml:space="preserve"> IF(R4190 &lt;&gt; 0,R4190,E4190)</f>
        <v>5000</v>
      </c>
      <c r="U4190">
        <f xml:space="preserve"> IF(AND(Q4190&lt;&gt;0,T4190&gt;O4190),P4190,IF(AND(O4190&lt;&gt;0,T4190&gt;M4190),N4190,IF(AND(M4190&lt;&gt;0,T4190&gt;K4190),L4190,IF(AND(K4190&lt;&gt;0,T4190&gt;I4190),J4190,H4190))))</f>
        <v>0.76</v>
      </c>
      <c r="V4190">
        <f xml:space="preserve"> U4190 + S4190</f>
        <v>0.76</v>
      </c>
    </row>
    <row r="4191" spans="1:22">
      <c r="A4191" s="1">
        <v>28</v>
      </c>
      <c r="B4191" s="1">
        <v>608</v>
      </c>
      <c r="C4191" t="s">
        <v>19</v>
      </c>
      <c r="D4191" s="1">
        <v>944469124</v>
      </c>
      <c r="E4191" s="1">
        <v>5000</v>
      </c>
      <c r="F4191" s="1">
        <v>-603.37</v>
      </c>
      <c r="G4191" s="1">
        <v>20041012</v>
      </c>
      <c r="H4191" s="1">
        <v>0.82</v>
      </c>
      <c r="I4191" s="1">
        <v>4499.99</v>
      </c>
      <c r="J4191" s="1">
        <v>0.76</v>
      </c>
      <c r="K4191" s="1">
        <v>10999.99</v>
      </c>
      <c r="L4191" s="1">
        <v>0.70499999999999996</v>
      </c>
      <c r="M4191" s="1">
        <v>24999.99</v>
      </c>
      <c r="N4191" s="1">
        <v>0.68500000000000005</v>
      </c>
      <c r="O4191" s="1">
        <v>999999999.99000001</v>
      </c>
      <c r="P4191" s="1">
        <v>0</v>
      </c>
      <c r="Q4191" s="1">
        <v>0</v>
      </c>
      <c r="R4191" s="2">
        <v>0</v>
      </c>
      <c r="S4191" s="1">
        <v>0</v>
      </c>
      <c r="T4191">
        <f xml:space="preserve"> IF(R4191 &lt;&gt; 0,R4191,E4191)</f>
        <v>5000</v>
      </c>
      <c r="U4191">
        <f xml:space="preserve"> IF(AND(Q4191&lt;&gt;0,T4191&gt;O4191),P4191,IF(AND(O4191&lt;&gt;0,T4191&gt;M4191),N4191,IF(AND(M4191&lt;&gt;0,T4191&gt;K4191),L4191,IF(AND(K4191&lt;&gt;0,T4191&gt;I4191),J4191,H4191))))</f>
        <v>0.76</v>
      </c>
      <c r="V4191">
        <f xml:space="preserve"> U4191 + S4191</f>
        <v>0.76</v>
      </c>
    </row>
    <row r="4192" spans="1:22">
      <c r="A4192" s="1">
        <v>230</v>
      </c>
      <c r="B4192" s="1">
        <v>608</v>
      </c>
      <c r="C4192" t="s">
        <v>26</v>
      </c>
      <c r="D4192" s="1">
        <v>982153805</v>
      </c>
      <c r="E4192" s="1">
        <v>5000</v>
      </c>
      <c r="F4192" s="1">
        <v>0</v>
      </c>
      <c r="G4192" s="1">
        <v>20041013</v>
      </c>
      <c r="H4192" s="1">
        <v>0.91124700000000003</v>
      </c>
      <c r="I4192" s="1">
        <v>4999.99</v>
      </c>
      <c r="J4192" s="1">
        <v>0.83551600000000004</v>
      </c>
      <c r="K4192" s="1">
        <v>9999.99</v>
      </c>
      <c r="L4192" s="1">
        <v>0.78212899999999996</v>
      </c>
      <c r="M4192" s="1">
        <v>19999.990000000002</v>
      </c>
      <c r="N4192" s="1">
        <v>0.75148199999999998</v>
      </c>
      <c r="O4192" s="1">
        <v>29999.99</v>
      </c>
      <c r="P4192" s="1">
        <v>0.72073200000000004</v>
      </c>
      <c r="Q4192" s="1">
        <v>999999999.99000001</v>
      </c>
      <c r="R4192" s="2">
        <v>0</v>
      </c>
      <c r="S4192" s="1">
        <v>0</v>
      </c>
      <c r="T4192">
        <f xml:space="preserve"> IF(R4192 &lt;&gt; 0,R4192,E4192)</f>
        <v>5000</v>
      </c>
      <c r="U4192">
        <f xml:space="preserve"> IF(AND(Q4192&lt;&gt;0,T4192&gt;O4192),P4192,IF(AND(O4192&lt;&gt;0,T4192&gt;M4192),N4192,IF(AND(M4192&lt;&gt;0,T4192&gt;K4192),L4192,IF(AND(K4192&lt;&gt;0,T4192&gt;I4192),J4192,H4192))))</f>
        <v>0.83551600000000004</v>
      </c>
      <c r="V4192">
        <f xml:space="preserve"> U4192 + S4192</f>
        <v>0.83551600000000004</v>
      </c>
    </row>
    <row r="4193" spans="1:22">
      <c r="A4193" s="1">
        <v>28</v>
      </c>
      <c r="B4193" s="1">
        <v>608</v>
      </c>
      <c r="C4193" t="s">
        <v>19</v>
      </c>
      <c r="D4193" s="1">
        <v>947215433</v>
      </c>
      <c r="E4193" s="1">
        <v>5000</v>
      </c>
      <c r="F4193" s="1">
        <v>0</v>
      </c>
      <c r="G4193" s="1">
        <v>20041015</v>
      </c>
      <c r="H4193" s="1">
        <v>0.82</v>
      </c>
      <c r="I4193" s="1">
        <v>4499.99</v>
      </c>
      <c r="J4193" s="1">
        <v>0.76</v>
      </c>
      <c r="K4193" s="1">
        <v>10999.99</v>
      </c>
      <c r="L4193" s="1">
        <v>0.70499999999999996</v>
      </c>
      <c r="M4193" s="1">
        <v>24999.99</v>
      </c>
      <c r="N4193" s="1">
        <v>0.68500000000000005</v>
      </c>
      <c r="O4193" s="1">
        <v>999999999.99000001</v>
      </c>
      <c r="P4193" s="1">
        <v>0</v>
      </c>
      <c r="Q4193" s="1">
        <v>0</v>
      </c>
      <c r="R4193" s="2">
        <v>0</v>
      </c>
      <c r="S4193" s="1">
        <v>0</v>
      </c>
      <c r="T4193">
        <f xml:space="preserve"> IF(R4193 &lt;&gt; 0,R4193,E4193)</f>
        <v>5000</v>
      </c>
      <c r="U4193">
        <f xml:space="preserve"> IF(AND(Q4193&lt;&gt;0,T4193&gt;O4193),P4193,IF(AND(O4193&lt;&gt;0,T4193&gt;M4193),N4193,IF(AND(M4193&lt;&gt;0,T4193&gt;K4193),L4193,IF(AND(K4193&lt;&gt;0,T4193&gt;I4193),J4193,H4193))))</f>
        <v>0.76</v>
      </c>
      <c r="V4193">
        <f xml:space="preserve"> U4193 + S4193</f>
        <v>0.76</v>
      </c>
    </row>
    <row r="4194" spans="1:22">
      <c r="A4194" s="1">
        <v>28</v>
      </c>
      <c r="B4194" s="1">
        <v>597</v>
      </c>
      <c r="C4194" t="s">
        <v>19</v>
      </c>
      <c r="D4194" s="1">
        <v>950381829</v>
      </c>
      <c r="E4194" s="1">
        <v>5000</v>
      </c>
      <c r="F4194" s="1">
        <v>-2677.37</v>
      </c>
      <c r="G4194" s="1">
        <v>20041022</v>
      </c>
      <c r="H4194" s="1">
        <v>0.82</v>
      </c>
      <c r="I4194" s="1">
        <v>4499.99</v>
      </c>
      <c r="J4194" s="1">
        <v>0.76</v>
      </c>
      <c r="K4194" s="1">
        <v>10999.99</v>
      </c>
      <c r="L4194" s="1">
        <v>0.70499999999999996</v>
      </c>
      <c r="M4194" s="1">
        <v>24999.99</v>
      </c>
      <c r="N4194" s="1">
        <v>0.68500000000000005</v>
      </c>
      <c r="O4194" s="1">
        <v>999999999.99000001</v>
      </c>
      <c r="P4194" s="1">
        <v>0</v>
      </c>
      <c r="Q4194" s="1">
        <v>0</v>
      </c>
      <c r="R4194" s="2">
        <v>0</v>
      </c>
      <c r="S4194" s="1">
        <v>0</v>
      </c>
      <c r="T4194">
        <f xml:space="preserve"> IF(R4194 &lt;&gt; 0,R4194,E4194)</f>
        <v>5000</v>
      </c>
      <c r="U4194">
        <f xml:space="preserve"> IF(AND(Q4194&lt;&gt;0,T4194&gt;O4194),P4194,IF(AND(O4194&lt;&gt;0,T4194&gt;M4194),N4194,IF(AND(M4194&lt;&gt;0,T4194&gt;K4194),L4194,IF(AND(K4194&lt;&gt;0,T4194&gt;I4194),J4194,H4194))))</f>
        <v>0.76</v>
      </c>
      <c r="V4194">
        <f xml:space="preserve"> U4194 + S4194</f>
        <v>0.76</v>
      </c>
    </row>
    <row r="4195" spans="1:22">
      <c r="A4195" s="1">
        <v>28</v>
      </c>
      <c r="B4195" s="1">
        <v>608</v>
      </c>
      <c r="C4195" t="s">
        <v>19</v>
      </c>
      <c r="D4195" s="1">
        <v>952657341</v>
      </c>
      <c r="E4195" s="1">
        <v>5000</v>
      </c>
      <c r="F4195" s="1">
        <v>0</v>
      </c>
      <c r="G4195" s="1">
        <v>20041026</v>
      </c>
      <c r="H4195" s="1">
        <v>0.82</v>
      </c>
      <c r="I4195" s="1">
        <v>4499.99</v>
      </c>
      <c r="J4195" s="1">
        <v>0.76</v>
      </c>
      <c r="K4195" s="1">
        <v>10999.99</v>
      </c>
      <c r="L4195" s="1">
        <v>0.70499999999999996</v>
      </c>
      <c r="M4195" s="1">
        <v>24999.99</v>
      </c>
      <c r="N4195" s="1">
        <v>0.68500000000000005</v>
      </c>
      <c r="O4195" s="1">
        <v>999999999.99000001</v>
      </c>
      <c r="P4195" s="1">
        <v>0</v>
      </c>
      <c r="Q4195" s="1">
        <v>0</v>
      </c>
      <c r="R4195" s="2">
        <v>0</v>
      </c>
      <c r="S4195" s="1">
        <v>0</v>
      </c>
      <c r="T4195">
        <f xml:space="preserve"> IF(R4195 &lt;&gt; 0,R4195,E4195)</f>
        <v>5000</v>
      </c>
      <c r="U4195">
        <f xml:space="preserve"> IF(AND(Q4195&lt;&gt;0,T4195&gt;O4195),P4195,IF(AND(O4195&lt;&gt;0,T4195&gt;M4195),N4195,IF(AND(M4195&lt;&gt;0,T4195&gt;K4195),L4195,IF(AND(K4195&lt;&gt;0,T4195&gt;I4195),J4195,H4195))))</f>
        <v>0.76</v>
      </c>
      <c r="V4195">
        <f xml:space="preserve"> U4195 + S4195</f>
        <v>0.76</v>
      </c>
    </row>
    <row r="4196" spans="1:22">
      <c r="A4196" s="1">
        <v>28</v>
      </c>
      <c r="B4196" s="1">
        <v>608</v>
      </c>
      <c r="C4196" t="s">
        <v>19</v>
      </c>
      <c r="D4196" s="1">
        <v>954116666</v>
      </c>
      <c r="E4196" s="1">
        <v>5000</v>
      </c>
      <c r="F4196" s="1">
        <v>0</v>
      </c>
      <c r="G4196" s="1">
        <v>20041027</v>
      </c>
      <c r="H4196" s="1">
        <v>0.82</v>
      </c>
      <c r="I4196" s="1">
        <v>4499.99</v>
      </c>
      <c r="J4196" s="1">
        <v>0.76</v>
      </c>
      <c r="K4196" s="1">
        <v>10999.99</v>
      </c>
      <c r="L4196" s="1">
        <v>0.70499999999999996</v>
      </c>
      <c r="M4196" s="1">
        <v>24999.99</v>
      </c>
      <c r="N4196" s="1">
        <v>0.68500000000000005</v>
      </c>
      <c r="O4196" s="1">
        <v>999999999.99000001</v>
      </c>
      <c r="P4196" s="1">
        <v>0</v>
      </c>
      <c r="Q4196" s="1">
        <v>0</v>
      </c>
      <c r="R4196" s="2">
        <v>0</v>
      </c>
      <c r="S4196" s="1">
        <v>0</v>
      </c>
      <c r="T4196">
        <f xml:space="preserve"> IF(R4196 &lt;&gt; 0,R4196,E4196)</f>
        <v>5000</v>
      </c>
      <c r="U4196">
        <f xml:space="preserve"> IF(AND(Q4196&lt;&gt;0,T4196&gt;O4196),P4196,IF(AND(O4196&lt;&gt;0,T4196&gt;M4196),N4196,IF(AND(M4196&lt;&gt;0,T4196&gt;K4196),L4196,IF(AND(K4196&lt;&gt;0,T4196&gt;I4196),J4196,H4196))))</f>
        <v>0.76</v>
      </c>
      <c r="V4196">
        <f xml:space="preserve"> U4196 + S4196</f>
        <v>0.76</v>
      </c>
    </row>
    <row r="4197" spans="1:22">
      <c r="A4197" s="1">
        <v>230</v>
      </c>
      <c r="B4197" s="1">
        <v>599</v>
      </c>
      <c r="C4197" t="s">
        <v>26</v>
      </c>
      <c r="D4197" s="1">
        <v>979349710</v>
      </c>
      <c r="E4197" s="1">
        <v>5000</v>
      </c>
      <c r="F4197" s="1">
        <v>-1643.39</v>
      </c>
      <c r="G4197" s="1">
        <v>20041027</v>
      </c>
      <c r="H4197" s="1">
        <v>0.91124700000000003</v>
      </c>
      <c r="I4197" s="1">
        <v>4999.99</v>
      </c>
      <c r="J4197" s="1">
        <v>0.83551600000000004</v>
      </c>
      <c r="K4197" s="1">
        <v>9999.99</v>
      </c>
      <c r="L4197" s="1">
        <v>0.78212899999999996</v>
      </c>
      <c r="M4197" s="1">
        <v>19999.990000000002</v>
      </c>
      <c r="N4197" s="1">
        <v>0.75148199999999998</v>
      </c>
      <c r="O4197" s="1">
        <v>29999.99</v>
      </c>
      <c r="P4197" s="1">
        <v>0.72073200000000004</v>
      </c>
      <c r="Q4197" s="1">
        <v>999999999.99000001</v>
      </c>
      <c r="R4197" s="2">
        <v>0</v>
      </c>
      <c r="S4197" s="1">
        <v>0</v>
      </c>
      <c r="T4197">
        <f xml:space="preserve"> IF(R4197 &lt;&gt; 0,R4197,E4197)</f>
        <v>5000</v>
      </c>
      <c r="U4197">
        <f xml:space="preserve"> IF(AND(Q4197&lt;&gt;0,T4197&gt;O4197),P4197,IF(AND(O4197&lt;&gt;0,T4197&gt;M4197),N4197,IF(AND(M4197&lt;&gt;0,T4197&gt;K4197),L4197,IF(AND(K4197&lt;&gt;0,T4197&gt;I4197),J4197,H4197))))</f>
        <v>0.83551600000000004</v>
      </c>
      <c r="V4197">
        <f xml:space="preserve"> U4197 + S4197</f>
        <v>0.83551600000000004</v>
      </c>
    </row>
    <row r="4198" spans="1:22">
      <c r="A4198" s="1">
        <v>28</v>
      </c>
      <c r="B4198" s="1">
        <v>615</v>
      </c>
      <c r="C4198" t="s">
        <v>22</v>
      </c>
      <c r="D4198" s="1">
        <v>957117183</v>
      </c>
      <c r="E4198" s="1">
        <v>5000</v>
      </c>
      <c r="F4198" s="1">
        <v>-1803.29</v>
      </c>
      <c r="G4198" s="1">
        <v>20041102</v>
      </c>
      <c r="H4198" s="1">
        <v>0</v>
      </c>
      <c r="I4198" s="1">
        <v>999999999.99000001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2">
        <v>0</v>
      </c>
      <c r="S4198" s="1">
        <v>0</v>
      </c>
      <c r="T4198">
        <f xml:space="preserve"> IF(R4198 &lt;&gt; 0,R4198,E4198)</f>
        <v>5000</v>
      </c>
      <c r="U4198">
        <f xml:space="preserve"> IF(AND(Q4198&lt;&gt;0,T4198&gt;O4198),P4198,IF(AND(O4198&lt;&gt;0,T4198&gt;M4198),N4198,IF(AND(M4198&lt;&gt;0,T4198&gt;K4198),L4198,IF(AND(K4198&lt;&gt;0,T4198&gt;I4198),J4198,H4198))))</f>
        <v>0</v>
      </c>
      <c r="V4198">
        <f xml:space="preserve"> U4198 + S4198</f>
        <v>0</v>
      </c>
    </row>
    <row r="4199" spans="1:22">
      <c r="A4199" s="1">
        <v>28</v>
      </c>
      <c r="B4199" s="1">
        <v>599</v>
      </c>
      <c r="C4199" t="s">
        <v>19</v>
      </c>
      <c r="D4199" s="1">
        <v>964095416</v>
      </c>
      <c r="E4199" s="1">
        <v>5000</v>
      </c>
      <c r="F4199" s="1">
        <v>-3285.6</v>
      </c>
      <c r="G4199" s="1">
        <v>20041116</v>
      </c>
      <c r="H4199" s="1">
        <v>0.82</v>
      </c>
      <c r="I4199" s="1">
        <v>4499.99</v>
      </c>
      <c r="J4199" s="1">
        <v>0.76</v>
      </c>
      <c r="K4199" s="1">
        <v>10999.99</v>
      </c>
      <c r="L4199" s="1">
        <v>0.70499999999999996</v>
      </c>
      <c r="M4199" s="1">
        <v>24999.99</v>
      </c>
      <c r="N4199" s="1">
        <v>0.68500000000000005</v>
      </c>
      <c r="O4199" s="1">
        <v>999999999.99000001</v>
      </c>
      <c r="P4199" s="1">
        <v>0</v>
      </c>
      <c r="Q4199" s="1">
        <v>0</v>
      </c>
      <c r="R4199" s="2">
        <v>0</v>
      </c>
      <c r="S4199" s="1">
        <v>0</v>
      </c>
      <c r="T4199">
        <f xml:space="preserve"> IF(R4199 &lt;&gt; 0,R4199,E4199)</f>
        <v>5000</v>
      </c>
      <c r="U4199">
        <f xml:space="preserve"> IF(AND(Q4199&lt;&gt;0,T4199&gt;O4199),P4199,IF(AND(O4199&lt;&gt;0,T4199&gt;M4199),N4199,IF(AND(M4199&lt;&gt;0,T4199&gt;K4199),L4199,IF(AND(K4199&lt;&gt;0,T4199&gt;I4199),J4199,H4199))))</f>
        <v>0.76</v>
      </c>
      <c r="V4199">
        <f xml:space="preserve"> U4199 + S4199</f>
        <v>0.76</v>
      </c>
    </row>
    <row r="4200" spans="1:22">
      <c r="A4200" s="1">
        <v>28</v>
      </c>
      <c r="B4200" s="1">
        <v>598</v>
      </c>
      <c r="C4200" t="s">
        <v>19</v>
      </c>
      <c r="D4200" s="1">
        <v>964521741</v>
      </c>
      <c r="E4200" s="1">
        <v>5000</v>
      </c>
      <c r="F4200" s="1">
        <v>-1136.98</v>
      </c>
      <c r="G4200" s="1">
        <v>20041118</v>
      </c>
      <c r="H4200" s="1">
        <v>0.82</v>
      </c>
      <c r="I4200" s="1">
        <v>4499.99</v>
      </c>
      <c r="J4200" s="1">
        <v>0.76</v>
      </c>
      <c r="K4200" s="1">
        <v>10999.99</v>
      </c>
      <c r="L4200" s="1">
        <v>0.70499999999999996</v>
      </c>
      <c r="M4200" s="1">
        <v>24999.99</v>
      </c>
      <c r="N4200" s="1">
        <v>0.68500000000000005</v>
      </c>
      <c r="O4200" s="1">
        <v>999999999.99000001</v>
      </c>
      <c r="P4200" s="1">
        <v>0</v>
      </c>
      <c r="Q4200" s="1">
        <v>0</v>
      </c>
      <c r="R4200" s="3">
        <v>7500</v>
      </c>
      <c r="S4200" s="1">
        <v>0</v>
      </c>
      <c r="T4200">
        <f xml:space="preserve"> IF(R4200 &lt;&gt; 0,R4200,E4200)</f>
        <v>7500</v>
      </c>
      <c r="U4200">
        <f xml:space="preserve"> IF(AND(Q4200&lt;&gt;0,T4200&gt;O4200),P4200,IF(AND(O4200&lt;&gt;0,T4200&gt;M4200),N4200,IF(AND(M4200&lt;&gt;0,T4200&gt;K4200),L4200,IF(AND(K4200&lt;&gt;0,T4200&gt;I4200),J4200,H4200))))</f>
        <v>0.76</v>
      </c>
      <c r="V4200">
        <f xml:space="preserve"> U4200 + S4200</f>
        <v>0.76</v>
      </c>
    </row>
    <row r="4201" spans="1:22">
      <c r="A4201" s="1">
        <v>28</v>
      </c>
      <c r="B4201" s="1">
        <v>608</v>
      </c>
      <c r="C4201" t="s">
        <v>19</v>
      </c>
      <c r="D4201" s="1">
        <v>855159502</v>
      </c>
      <c r="E4201" s="1">
        <v>5000</v>
      </c>
      <c r="F4201" s="1">
        <v>-1043.69</v>
      </c>
      <c r="G4201" s="1">
        <v>20041130</v>
      </c>
      <c r="H4201" s="1">
        <v>0.82</v>
      </c>
      <c r="I4201" s="1">
        <v>4499.99</v>
      </c>
      <c r="J4201" s="1">
        <v>0.76</v>
      </c>
      <c r="K4201" s="1">
        <v>10999.99</v>
      </c>
      <c r="L4201" s="1">
        <v>0.70499999999999996</v>
      </c>
      <c r="M4201" s="1">
        <v>24999.99</v>
      </c>
      <c r="N4201" s="1">
        <v>0.68500000000000005</v>
      </c>
      <c r="O4201" s="1">
        <v>999999999.99000001</v>
      </c>
      <c r="P4201" s="1">
        <v>0</v>
      </c>
      <c r="Q4201" s="1">
        <v>0</v>
      </c>
      <c r="R4201" s="2">
        <v>0</v>
      </c>
      <c r="S4201" s="1">
        <v>0</v>
      </c>
      <c r="T4201">
        <f xml:space="preserve"> IF(R4201 &lt;&gt; 0,R4201,E4201)</f>
        <v>5000</v>
      </c>
      <c r="U4201">
        <f xml:space="preserve"> IF(AND(Q4201&lt;&gt;0,T4201&gt;O4201),P4201,IF(AND(O4201&lt;&gt;0,T4201&gt;M4201),N4201,IF(AND(M4201&lt;&gt;0,T4201&gt;K4201),L4201,IF(AND(K4201&lt;&gt;0,T4201&gt;I4201),J4201,H4201))))</f>
        <v>0.76</v>
      </c>
      <c r="V4201">
        <f xml:space="preserve"> U4201 + S4201</f>
        <v>0.76</v>
      </c>
    </row>
    <row r="4202" spans="1:22">
      <c r="A4202" s="1">
        <v>28</v>
      </c>
      <c r="B4202" s="1">
        <v>597</v>
      </c>
      <c r="C4202" t="s">
        <v>19</v>
      </c>
      <c r="D4202" s="1">
        <v>817018719</v>
      </c>
      <c r="E4202" s="1">
        <v>5000</v>
      </c>
      <c r="F4202" s="1">
        <v>-4954.8999999999996</v>
      </c>
      <c r="G4202" s="1">
        <v>20041210</v>
      </c>
      <c r="H4202" s="1">
        <v>0.82</v>
      </c>
      <c r="I4202" s="1">
        <v>4499.99</v>
      </c>
      <c r="J4202" s="1">
        <v>0.76</v>
      </c>
      <c r="K4202" s="1">
        <v>10999.99</v>
      </c>
      <c r="L4202" s="1">
        <v>0.70499999999999996</v>
      </c>
      <c r="M4202" s="1">
        <v>24999.99</v>
      </c>
      <c r="N4202" s="1">
        <v>0.68500000000000005</v>
      </c>
      <c r="O4202" s="1">
        <v>999999999.99000001</v>
      </c>
      <c r="P4202" s="1">
        <v>0</v>
      </c>
      <c r="Q4202" s="1">
        <v>0</v>
      </c>
      <c r="R4202" s="2">
        <v>0</v>
      </c>
      <c r="S4202" s="1">
        <v>0</v>
      </c>
      <c r="T4202">
        <f xml:space="preserve"> IF(R4202 &lt;&gt; 0,R4202,E4202)</f>
        <v>5000</v>
      </c>
      <c r="U4202">
        <f xml:space="preserve"> IF(AND(Q4202&lt;&gt;0,T4202&gt;O4202),P4202,IF(AND(O4202&lt;&gt;0,T4202&gt;M4202),N4202,IF(AND(M4202&lt;&gt;0,T4202&gt;K4202),L4202,IF(AND(K4202&lt;&gt;0,T4202&gt;I4202),J4202,H4202))))</f>
        <v>0.76</v>
      </c>
      <c r="V4202">
        <f xml:space="preserve"> U4202 + S4202</f>
        <v>0.76</v>
      </c>
    </row>
    <row r="4203" spans="1:22">
      <c r="A4203" s="1">
        <v>28</v>
      </c>
      <c r="B4203" s="1">
        <v>599</v>
      </c>
      <c r="C4203" t="s">
        <v>19</v>
      </c>
      <c r="D4203" s="1">
        <v>816949980</v>
      </c>
      <c r="E4203" s="1">
        <v>5000</v>
      </c>
      <c r="F4203" s="1">
        <v>-3246.7</v>
      </c>
      <c r="G4203" s="1">
        <v>20041210</v>
      </c>
      <c r="H4203" s="1">
        <v>0.82</v>
      </c>
      <c r="I4203" s="1">
        <v>4499.99</v>
      </c>
      <c r="J4203" s="1">
        <v>0.76</v>
      </c>
      <c r="K4203" s="1">
        <v>10999.99</v>
      </c>
      <c r="L4203" s="1">
        <v>0.70499999999999996</v>
      </c>
      <c r="M4203" s="1">
        <v>24999.99</v>
      </c>
      <c r="N4203" s="1">
        <v>0.68500000000000005</v>
      </c>
      <c r="O4203" s="1">
        <v>999999999.99000001</v>
      </c>
      <c r="P4203" s="1">
        <v>0</v>
      </c>
      <c r="Q4203" s="1">
        <v>0</v>
      </c>
      <c r="R4203" s="2">
        <v>0</v>
      </c>
      <c r="S4203" s="1">
        <v>0</v>
      </c>
      <c r="T4203">
        <f xml:space="preserve"> IF(R4203 &lt;&gt; 0,R4203,E4203)</f>
        <v>5000</v>
      </c>
      <c r="U4203">
        <f xml:space="preserve"> IF(AND(Q4203&lt;&gt;0,T4203&gt;O4203),P4203,IF(AND(O4203&lt;&gt;0,T4203&gt;M4203),N4203,IF(AND(M4203&lt;&gt;0,T4203&gt;K4203),L4203,IF(AND(K4203&lt;&gt;0,T4203&gt;I4203),J4203,H4203))))</f>
        <v>0.76</v>
      </c>
      <c r="V4203">
        <f xml:space="preserve"> U4203 + S4203</f>
        <v>0.76</v>
      </c>
    </row>
    <row r="4204" spans="1:22">
      <c r="A4204" s="1">
        <v>230</v>
      </c>
      <c r="B4204" s="1">
        <v>599</v>
      </c>
      <c r="C4204" t="s">
        <v>26</v>
      </c>
      <c r="D4204" s="1">
        <v>969805276</v>
      </c>
      <c r="E4204" s="1">
        <v>5000</v>
      </c>
      <c r="F4204" s="1">
        <v>-2971.85</v>
      </c>
      <c r="G4204" s="1">
        <v>20041214</v>
      </c>
      <c r="H4204" s="1">
        <v>0.91124700000000003</v>
      </c>
      <c r="I4204" s="1">
        <v>4999.99</v>
      </c>
      <c r="J4204" s="1">
        <v>0.83551600000000004</v>
      </c>
      <c r="K4204" s="1">
        <v>9999.99</v>
      </c>
      <c r="L4204" s="1">
        <v>0.78212899999999996</v>
      </c>
      <c r="M4204" s="1">
        <v>19999.990000000002</v>
      </c>
      <c r="N4204" s="1">
        <v>0.75148199999999998</v>
      </c>
      <c r="O4204" s="1">
        <v>29999.99</v>
      </c>
      <c r="P4204" s="1">
        <v>0.72073200000000004</v>
      </c>
      <c r="Q4204" s="1">
        <v>999999999.99000001</v>
      </c>
      <c r="R4204" s="2">
        <v>0</v>
      </c>
      <c r="S4204" s="1">
        <v>0</v>
      </c>
      <c r="T4204">
        <f xml:space="preserve"> IF(R4204 &lt;&gt; 0,R4204,E4204)</f>
        <v>5000</v>
      </c>
      <c r="U4204">
        <f xml:space="preserve"> IF(AND(Q4204&lt;&gt;0,T4204&gt;O4204),P4204,IF(AND(O4204&lt;&gt;0,T4204&gt;M4204),N4204,IF(AND(M4204&lt;&gt;0,T4204&gt;K4204),L4204,IF(AND(K4204&lt;&gt;0,T4204&gt;I4204),J4204,H4204))))</f>
        <v>0.83551600000000004</v>
      </c>
      <c r="V4204">
        <f xml:space="preserve"> U4204 + S4204</f>
        <v>0.83551600000000004</v>
      </c>
    </row>
    <row r="4205" spans="1:22">
      <c r="A4205" s="1">
        <v>28</v>
      </c>
      <c r="B4205" s="1">
        <v>597</v>
      </c>
      <c r="C4205" t="s">
        <v>19</v>
      </c>
      <c r="D4205" s="1">
        <v>907234712</v>
      </c>
      <c r="E4205" s="1">
        <v>5000</v>
      </c>
      <c r="F4205" s="1">
        <v>-3818.2</v>
      </c>
      <c r="G4205" s="1">
        <v>20050110</v>
      </c>
      <c r="H4205" s="1">
        <v>0.82</v>
      </c>
      <c r="I4205" s="1">
        <v>4499.99</v>
      </c>
      <c r="J4205" s="1">
        <v>0.76</v>
      </c>
      <c r="K4205" s="1">
        <v>10999.99</v>
      </c>
      <c r="L4205" s="1">
        <v>0.70499999999999996</v>
      </c>
      <c r="M4205" s="1">
        <v>24999.99</v>
      </c>
      <c r="N4205" s="1">
        <v>0.68500000000000005</v>
      </c>
      <c r="O4205" s="1">
        <v>999999999.99000001</v>
      </c>
      <c r="P4205" s="1">
        <v>0</v>
      </c>
      <c r="Q4205" s="1">
        <v>0</v>
      </c>
      <c r="R4205" s="2">
        <v>0</v>
      </c>
      <c r="S4205" s="1">
        <v>0</v>
      </c>
      <c r="T4205">
        <f xml:space="preserve"> IF(R4205 &lt;&gt; 0,R4205,E4205)</f>
        <v>5000</v>
      </c>
      <c r="U4205">
        <f xml:space="preserve"> IF(AND(Q4205&lt;&gt;0,T4205&gt;O4205),P4205,IF(AND(O4205&lt;&gt;0,T4205&gt;M4205),N4205,IF(AND(M4205&lt;&gt;0,T4205&gt;K4205),L4205,IF(AND(K4205&lt;&gt;0,T4205&gt;I4205),J4205,H4205))))</f>
        <v>0.76</v>
      </c>
      <c r="V4205">
        <f xml:space="preserve"> U4205 + S4205</f>
        <v>0.76</v>
      </c>
    </row>
    <row r="4206" spans="1:22">
      <c r="A4206" s="1">
        <v>28</v>
      </c>
      <c r="B4206" s="1">
        <v>608</v>
      </c>
      <c r="C4206" t="s">
        <v>19</v>
      </c>
      <c r="D4206" s="1">
        <v>907136680</v>
      </c>
      <c r="E4206" s="1">
        <v>5000</v>
      </c>
      <c r="F4206" s="1">
        <v>0</v>
      </c>
      <c r="G4206" s="1">
        <v>20050110</v>
      </c>
      <c r="H4206" s="1">
        <v>0.82</v>
      </c>
      <c r="I4206" s="1">
        <v>4499.99</v>
      </c>
      <c r="J4206" s="1">
        <v>0.76</v>
      </c>
      <c r="K4206" s="1">
        <v>10999.99</v>
      </c>
      <c r="L4206" s="1">
        <v>0.70499999999999996</v>
      </c>
      <c r="M4206" s="1">
        <v>24999.99</v>
      </c>
      <c r="N4206" s="1">
        <v>0.68500000000000005</v>
      </c>
      <c r="O4206" s="1">
        <v>999999999.99000001</v>
      </c>
      <c r="P4206" s="1">
        <v>0</v>
      </c>
      <c r="Q4206" s="1">
        <v>0</v>
      </c>
      <c r="R4206" s="2">
        <v>0</v>
      </c>
      <c r="S4206" s="1">
        <v>0</v>
      </c>
      <c r="T4206">
        <f xml:space="preserve"> IF(R4206 &lt;&gt; 0,R4206,E4206)</f>
        <v>5000</v>
      </c>
      <c r="U4206">
        <f xml:space="preserve"> IF(AND(Q4206&lt;&gt;0,T4206&gt;O4206),P4206,IF(AND(O4206&lt;&gt;0,T4206&gt;M4206),N4206,IF(AND(M4206&lt;&gt;0,T4206&gt;K4206),L4206,IF(AND(K4206&lt;&gt;0,T4206&gt;I4206),J4206,H4206))))</f>
        <v>0.76</v>
      </c>
      <c r="V4206">
        <f xml:space="preserve"> U4206 + S4206</f>
        <v>0.76</v>
      </c>
    </row>
    <row r="4207" spans="1:22">
      <c r="A4207" s="1">
        <v>28</v>
      </c>
      <c r="B4207" s="1">
        <v>597</v>
      </c>
      <c r="C4207" t="s">
        <v>19</v>
      </c>
      <c r="D4207" s="1">
        <v>915182505</v>
      </c>
      <c r="E4207" s="1">
        <v>5000</v>
      </c>
      <c r="F4207" s="1">
        <v>-2828.67</v>
      </c>
      <c r="G4207" s="1">
        <v>20050119</v>
      </c>
      <c r="H4207" s="1">
        <v>0.82</v>
      </c>
      <c r="I4207" s="1">
        <v>4499.99</v>
      </c>
      <c r="J4207" s="1">
        <v>0.76</v>
      </c>
      <c r="K4207" s="1">
        <v>10999.99</v>
      </c>
      <c r="L4207" s="1">
        <v>0.70499999999999996</v>
      </c>
      <c r="M4207" s="1">
        <v>24999.99</v>
      </c>
      <c r="N4207" s="1">
        <v>0.68500000000000005</v>
      </c>
      <c r="O4207" s="1">
        <v>999999999.99000001</v>
      </c>
      <c r="P4207" s="1">
        <v>0</v>
      </c>
      <c r="Q4207" s="1">
        <v>0</v>
      </c>
      <c r="R4207" s="2">
        <v>0</v>
      </c>
      <c r="S4207" s="1">
        <v>0</v>
      </c>
      <c r="T4207">
        <f xml:space="preserve"> IF(R4207 &lt;&gt; 0,R4207,E4207)</f>
        <v>5000</v>
      </c>
      <c r="U4207">
        <f xml:space="preserve"> IF(AND(Q4207&lt;&gt;0,T4207&gt;O4207),P4207,IF(AND(O4207&lt;&gt;0,T4207&gt;M4207),N4207,IF(AND(M4207&lt;&gt;0,T4207&gt;K4207),L4207,IF(AND(K4207&lt;&gt;0,T4207&gt;I4207),J4207,H4207))))</f>
        <v>0.76</v>
      </c>
      <c r="V4207">
        <f xml:space="preserve"> U4207 + S4207</f>
        <v>0.76</v>
      </c>
    </row>
    <row r="4208" spans="1:22">
      <c r="A4208" s="1">
        <v>28</v>
      </c>
      <c r="B4208" s="1">
        <v>597</v>
      </c>
      <c r="C4208" t="s">
        <v>19</v>
      </c>
      <c r="D4208" s="1">
        <v>917652436</v>
      </c>
      <c r="E4208" s="1">
        <v>5000</v>
      </c>
      <c r="F4208" s="1">
        <v>-2605.7199999999998</v>
      </c>
      <c r="G4208" s="1">
        <v>20050121</v>
      </c>
      <c r="H4208" s="1">
        <v>0.82</v>
      </c>
      <c r="I4208" s="1">
        <v>4499.99</v>
      </c>
      <c r="J4208" s="1">
        <v>0.76</v>
      </c>
      <c r="K4208" s="1">
        <v>10999.99</v>
      </c>
      <c r="L4208" s="1">
        <v>0.70499999999999996</v>
      </c>
      <c r="M4208" s="1">
        <v>24999.99</v>
      </c>
      <c r="N4208" s="1">
        <v>0.68500000000000005</v>
      </c>
      <c r="O4208" s="1">
        <v>999999999.99000001</v>
      </c>
      <c r="P4208" s="1">
        <v>0</v>
      </c>
      <c r="Q4208" s="1">
        <v>0</v>
      </c>
      <c r="R4208" s="2">
        <v>0</v>
      </c>
      <c r="S4208" s="1">
        <v>0</v>
      </c>
      <c r="T4208">
        <f xml:space="preserve"> IF(R4208 &lt;&gt; 0,R4208,E4208)</f>
        <v>5000</v>
      </c>
      <c r="U4208">
        <f xml:space="preserve"> IF(AND(Q4208&lt;&gt;0,T4208&gt;O4208),P4208,IF(AND(O4208&lt;&gt;0,T4208&gt;M4208),N4208,IF(AND(M4208&lt;&gt;0,T4208&gt;K4208),L4208,IF(AND(K4208&lt;&gt;0,T4208&gt;I4208),J4208,H4208))))</f>
        <v>0.76</v>
      </c>
      <c r="V4208">
        <f xml:space="preserve"> U4208 + S4208</f>
        <v>0.76</v>
      </c>
    </row>
    <row r="4209" spans="1:22">
      <c r="A4209" s="1">
        <v>230</v>
      </c>
      <c r="B4209" s="1">
        <v>608</v>
      </c>
      <c r="C4209" t="s">
        <v>26</v>
      </c>
      <c r="D4209" s="1">
        <v>983521727</v>
      </c>
      <c r="E4209" s="1">
        <v>5000</v>
      </c>
      <c r="F4209" s="1">
        <v>-3923.14</v>
      </c>
      <c r="G4209" s="1">
        <v>20050121</v>
      </c>
      <c r="H4209" s="1">
        <v>0.91124700000000003</v>
      </c>
      <c r="I4209" s="1">
        <v>4999.99</v>
      </c>
      <c r="J4209" s="1">
        <v>0.83551600000000004</v>
      </c>
      <c r="K4209" s="1">
        <v>9999.99</v>
      </c>
      <c r="L4209" s="1">
        <v>0.78212899999999996</v>
      </c>
      <c r="M4209" s="1">
        <v>19999.990000000002</v>
      </c>
      <c r="N4209" s="1">
        <v>0.75148199999999998</v>
      </c>
      <c r="O4209" s="1">
        <v>29999.99</v>
      </c>
      <c r="P4209" s="1">
        <v>0.72073200000000004</v>
      </c>
      <c r="Q4209" s="1">
        <v>999999999.99000001</v>
      </c>
      <c r="R4209" s="2">
        <v>0</v>
      </c>
      <c r="S4209" s="1">
        <v>0</v>
      </c>
      <c r="T4209">
        <f xml:space="preserve"> IF(R4209 &lt;&gt; 0,R4209,E4209)</f>
        <v>5000</v>
      </c>
      <c r="U4209">
        <f xml:space="preserve"> IF(AND(Q4209&lt;&gt;0,T4209&gt;O4209),P4209,IF(AND(O4209&lt;&gt;0,T4209&gt;M4209),N4209,IF(AND(M4209&lt;&gt;0,T4209&gt;K4209),L4209,IF(AND(K4209&lt;&gt;0,T4209&gt;I4209),J4209,H4209))))</f>
        <v>0.83551600000000004</v>
      </c>
      <c r="V4209">
        <f xml:space="preserve"> U4209 + S4209</f>
        <v>0.83551600000000004</v>
      </c>
    </row>
    <row r="4210" spans="1:22">
      <c r="A4210" s="1">
        <v>28</v>
      </c>
      <c r="B4210" s="1">
        <v>597</v>
      </c>
      <c r="C4210" t="s">
        <v>19</v>
      </c>
      <c r="D4210" s="1">
        <v>918911818</v>
      </c>
      <c r="E4210" s="1">
        <v>5000</v>
      </c>
      <c r="F4210" s="1">
        <v>-2129.23</v>
      </c>
      <c r="G4210" s="1">
        <v>20050125</v>
      </c>
      <c r="H4210" s="1">
        <v>0.82</v>
      </c>
      <c r="I4210" s="1">
        <v>4499.99</v>
      </c>
      <c r="J4210" s="1">
        <v>0.76</v>
      </c>
      <c r="K4210" s="1">
        <v>10999.99</v>
      </c>
      <c r="L4210" s="1">
        <v>0.70499999999999996</v>
      </c>
      <c r="M4210" s="1">
        <v>24999.99</v>
      </c>
      <c r="N4210" s="1">
        <v>0.68500000000000005</v>
      </c>
      <c r="O4210" s="1">
        <v>999999999.99000001</v>
      </c>
      <c r="P4210" s="1">
        <v>0</v>
      </c>
      <c r="Q4210" s="1">
        <v>0</v>
      </c>
      <c r="R4210" s="2">
        <v>0</v>
      </c>
      <c r="S4210" s="1">
        <v>0</v>
      </c>
      <c r="T4210">
        <f xml:space="preserve"> IF(R4210 &lt;&gt; 0,R4210,E4210)</f>
        <v>5000</v>
      </c>
      <c r="U4210">
        <f xml:space="preserve"> IF(AND(Q4210&lt;&gt;0,T4210&gt;O4210),P4210,IF(AND(O4210&lt;&gt;0,T4210&gt;M4210),N4210,IF(AND(M4210&lt;&gt;0,T4210&gt;K4210),L4210,IF(AND(K4210&lt;&gt;0,T4210&gt;I4210),J4210,H4210))))</f>
        <v>0.76</v>
      </c>
      <c r="V4210">
        <f xml:space="preserve"> U4210 + S4210</f>
        <v>0.76</v>
      </c>
    </row>
    <row r="4211" spans="1:22">
      <c r="A4211" s="1">
        <v>28</v>
      </c>
      <c r="B4211" s="1">
        <v>608</v>
      </c>
      <c r="C4211" t="s">
        <v>19</v>
      </c>
      <c r="D4211" s="1">
        <v>945831870</v>
      </c>
      <c r="E4211" s="1">
        <v>5000</v>
      </c>
      <c r="F4211" s="1">
        <v>-1599.89</v>
      </c>
      <c r="G4211" s="1">
        <v>20050214</v>
      </c>
      <c r="H4211" s="1">
        <v>0.82</v>
      </c>
      <c r="I4211" s="1">
        <v>4499.99</v>
      </c>
      <c r="J4211" s="1">
        <v>0.76</v>
      </c>
      <c r="K4211" s="1">
        <v>10999.99</v>
      </c>
      <c r="L4211" s="1">
        <v>0.70499999999999996</v>
      </c>
      <c r="M4211" s="1">
        <v>24999.99</v>
      </c>
      <c r="N4211" s="1">
        <v>0.68500000000000005</v>
      </c>
      <c r="O4211" s="1">
        <v>999999999.99000001</v>
      </c>
      <c r="P4211" s="1">
        <v>0</v>
      </c>
      <c r="Q4211" s="1">
        <v>0</v>
      </c>
      <c r="R4211" s="2">
        <v>0</v>
      </c>
      <c r="S4211" s="1">
        <v>0</v>
      </c>
      <c r="T4211">
        <f xml:space="preserve"> IF(R4211 &lt;&gt; 0,R4211,E4211)</f>
        <v>5000</v>
      </c>
      <c r="U4211">
        <f xml:space="preserve"> IF(AND(Q4211&lt;&gt;0,T4211&gt;O4211),P4211,IF(AND(O4211&lt;&gt;0,T4211&gt;M4211),N4211,IF(AND(M4211&lt;&gt;0,T4211&gt;K4211),L4211,IF(AND(K4211&lt;&gt;0,T4211&gt;I4211),J4211,H4211))))</f>
        <v>0.76</v>
      </c>
      <c r="V4211">
        <f xml:space="preserve"> U4211 + S4211</f>
        <v>0.76</v>
      </c>
    </row>
    <row r="4212" spans="1:22">
      <c r="A4212" s="1">
        <v>230</v>
      </c>
      <c r="B4212" s="1">
        <v>608</v>
      </c>
      <c r="C4212" t="s">
        <v>26</v>
      </c>
      <c r="D4212" s="1">
        <v>939746816</v>
      </c>
      <c r="E4212" s="1">
        <v>5000</v>
      </c>
      <c r="F4212" s="1">
        <v>-2893.4</v>
      </c>
      <c r="G4212" s="1">
        <v>20050216</v>
      </c>
      <c r="H4212" s="1">
        <v>0.91124700000000003</v>
      </c>
      <c r="I4212" s="1">
        <v>4999.99</v>
      </c>
      <c r="J4212" s="1">
        <v>0.83551600000000004</v>
      </c>
      <c r="K4212" s="1">
        <v>9999.99</v>
      </c>
      <c r="L4212" s="1">
        <v>0.78212899999999996</v>
      </c>
      <c r="M4212" s="1">
        <v>19999.990000000002</v>
      </c>
      <c r="N4212" s="1">
        <v>0.75148199999999998</v>
      </c>
      <c r="O4212" s="1">
        <v>29999.99</v>
      </c>
      <c r="P4212" s="1">
        <v>0.72073200000000004</v>
      </c>
      <c r="Q4212" s="1">
        <v>999999999.99000001</v>
      </c>
      <c r="R4212" s="2">
        <v>0</v>
      </c>
      <c r="S4212" s="1">
        <v>0</v>
      </c>
      <c r="T4212">
        <f xml:space="preserve"> IF(R4212 &lt;&gt; 0,R4212,E4212)</f>
        <v>5000</v>
      </c>
      <c r="U4212">
        <f xml:space="preserve"> IF(AND(Q4212&lt;&gt;0,T4212&gt;O4212),P4212,IF(AND(O4212&lt;&gt;0,T4212&gt;M4212),N4212,IF(AND(M4212&lt;&gt;0,T4212&gt;K4212),L4212,IF(AND(K4212&lt;&gt;0,T4212&gt;I4212),J4212,H4212))))</f>
        <v>0.83551600000000004</v>
      </c>
      <c r="V4212">
        <f xml:space="preserve"> U4212 + S4212</f>
        <v>0.83551600000000004</v>
      </c>
    </row>
    <row r="4213" spans="1:22">
      <c r="A4213" s="1">
        <v>28</v>
      </c>
      <c r="B4213" s="1">
        <v>608</v>
      </c>
      <c r="C4213" t="s">
        <v>19</v>
      </c>
      <c r="D4213" s="1">
        <v>948576243</v>
      </c>
      <c r="E4213" s="1">
        <v>5000</v>
      </c>
      <c r="F4213" s="1">
        <v>0</v>
      </c>
      <c r="G4213" s="1">
        <v>20050217</v>
      </c>
      <c r="H4213" s="1">
        <v>0.82</v>
      </c>
      <c r="I4213" s="1">
        <v>4499.99</v>
      </c>
      <c r="J4213" s="1">
        <v>0.76</v>
      </c>
      <c r="K4213" s="1">
        <v>10999.99</v>
      </c>
      <c r="L4213" s="1">
        <v>0.70499999999999996</v>
      </c>
      <c r="M4213" s="1">
        <v>24999.99</v>
      </c>
      <c r="N4213" s="1">
        <v>0.68500000000000005</v>
      </c>
      <c r="O4213" s="1">
        <v>999999999.99000001</v>
      </c>
      <c r="P4213" s="1">
        <v>0</v>
      </c>
      <c r="Q4213" s="1">
        <v>0</v>
      </c>
      <c r="R4213" s="2">
        <v>0</v>
      </c>
      <c r="S4213" s="1">
        <v>0</v>
      </c>
      <c r="T4213">
        <f xml:space="preserve"> IF(R4213 &lt;&gt; 0,R4213,E4213)</f>
        <v>5000</v>
      </c>
      <c r="U4213">
        <f xml:space="preserve"> IF(AND(Q4213&lt;&gt;0,T4213&gt;O4213),P4213,IF(AND(O4213&lt;&gt;0,T4213&gt;M4213),N4213,IF(AND(M4213&lt;&gt;0,T4213&gt;K4213),L4213,IF(AND(K4213&lt;&gt;0,T4213&gt;I4213),J4213,H4213))))</f>
        <v>0.76</v>
      </c>
      <c r="V4213">
        <f xml:space="preserve"> U4213 + S4213</f>
        <v>0.76</v>
      </c>
    </row>
    <row r="4214" spans="1:22">
      <c r="A4214" s="1">
        <v>28</v>
      </c>
      <c r="B4214" s="1">
        <v>608</v>
      </c>
      <c r="C4214" t="s">
        <v>19</v>
      </c>
      <c r="D4214" s="1">
        <v>948780681</v>
      </c>
      <c r="E4214" s="1">
        <v>5000</v>
      </c>
      <c r="F4214" s="1">
        <v>-2326.16</v>
      </c>
      <c r="G4214" s="1">
        <v>20050217</v>
      </c>
      <c r="H4214" s="1">
        <v>0.82</v>
      </c>
      <c r="I4214" s="1">
        <v>4499.99</v>
      </c>
      <c r="J4214" s="1">
        <v>0.76</v>
      </c>
      <c r="K4214" s="1">
        <v>10999.99</v>
      </c>
      <c r="L4214" s="1">
        <v>0.70499999999999996</v>
      </c>
      <c r="M4214" s="1">
        <v>24999.99</v>
      </c>
      <c r="N4214" s="1">
        <v>0.68500000000000005</v>
      </c>
      <c r="O4214" s="1">
        <v>999999999.99000001</v>
      </c>
      <c r="P4214" s="1">
        <v>0</v>
      </c>
      <c r="Q4214" s="1">
        <v>0</v>
      </c>
      <c r="R4214" s="2">
        <v>0</v>
      </c>
      <c r="S4214" s="1">
        <v>0</v>
      </c>
      <c r="T4214">
        <f xml:space="preserve"> IF(R4214 &lt;&gt; 0,R4214,E4214)</f>
        <v>5000</v>
      </c>
      <c r="U4214">
        <f xml:space="preserve"> IF(AND(Q4214&lt;&gt;0,T4214&gt;O4214),P4214,IF(AND(O4214&lt;&gt;0,T4214&gt;M4214),N4214,IF(AND(M4214&lt;&gt;0,T4214&gt;K4214),L4214,IF(AND(K4214&lt;&gt;0,T4214&gt;I4214),J4214,H4214))))</f>
        <v>0.76</v>
      </c>
      <c r="V4214">
        <f xml:space="preserve"> U4214 + S4214</f>
        <v>0.76</v>
      </c>
    </row>
    <row r="4215" spans="1:22">
      <c r="A4215" s="1">
        <v>230</v>
      </c>
      <c r="B4215" s="1">
        <v>608</v>
      </c>
      <c r="C4215" t="s">
        <v>26</v>
      </c>
      <c r="D4215" s="1">
        <v>919992765</v>
      </c>
      <c r="E4215" s="1">
        <v>5000</v>
      </c>
      <c r="F4215" s="1">
        <v>-4266.9399999999996</v>
      </c>
      <c r="G4215" s="1">
        <v>20050221</v>
      </c>
      <c r="H4215" s="1">
        <v>0.91124700000000003</v>
      </c>
      <c r="I4215" s="1">
        <v>4999.99</v>
      </c>
      <c r="J4215" s="1">
        <v>0.83551600000000004</v>
      </c>
      <c r="K4215" s="1">
        <v>9999.99</v>
      </c>
      <c r="L4215" s="1">
        <v>0.78212899999999996</v>
      </c>
      <c r="M4215" s="1">
        <v>19999.990000000002</v>
      </c>
      <c r="N4215" s="1">
        <v>0.75148199999999998</v>
      </c>
      <c r="O4215" s="1">
        <v>29999.99</v>
      </c>
      <c r="P4215" s="1">
        <v>0.72073200000000004</v>
      </c>
      <c r="Q4215" s="1">
        <v>999999999.99000001</v>
      </c>
      <c r="R4215" s="2">
        <v>0</v>
      </c>
      <c r="S4215" s="1">
        <v>0</v>
      </c>
      <c r="T4215">
        <f xml:space="preserve"> IF(R4215 &lt;&gt; 0,R4215,E4215)</f>
        <v>5000</v>
      </c>
      <c r="U4215">
        <f xml:space="preserve"> IF(AND(Q4215&lt;&gt;0,T4215&gt;O4215),P4215,IF(AND(O4215&lt;&gt;0,T4215&gt;M4215),N4215,IF(AND(M4215&lt;&gt;0,T4215&gt;K4215),L4215,IF(AND(K4215&lt;&gt;0,T4215&gt;I4215),J4215,H4215))))</f>
        <v>0.83551600000000004</v>
      </c>
      <c r="V4215">
        <f xml:space="preserve"> U4215 + S4215</f>
        <v>0.83551600000000004</v>
      </c>
    </row>
    <row r="4216" spans="1:22">
      <c r="A4216" s="1">
        <v>28</v>
      </c>
      <c r="B4216" s="1">
        <v>597</v>
      </c>
      <c r="C4216" t="s">
        <v>19</v>
      </c>
      <c r="D4216" s="1">
        <v>963954725</v>
      </c>
      <c r="E4216" s="1">
        <v>5000</v>
      </c>
      <c r="F4216" s="1">
        <v>-1131.7</v>
      </c>
      <c r="G4216" s="1">
        <v>20050314</v>
      </c>
      <c r="H4216" s="1">
        <v>0.82</v>
      </c>
      <c r="I4216" s="1">
        <v>4499.99</v>
      </c>
      <c r="J4216" s="1">
        <v>0.76</v>
      </c>
      <c r="K4216" s="1">
        <v>10999.99</v>
      </c>
      <c r="L4216" s="1">
        <v>0.70499999999999996</v>
      </c>
      <c r="M4216" s="1">
        <v>24999.99</v>
      </c>
      <c r="N4216" s="1">
        <v>0.68500000000000005</v>
      </c>
      <c r="O4216" s="1">
        <v>999999999.99000001</v>
      </c>
      <c r="P4216" s="1">
        <v>0</v>
      </c>
      <c r="Q4216" s="1">
        <v>0</v>
      </c>
      <c r="R4216" s="2">
        <v>0</v>
      </c>
      <c r="S4216" s="1">
        <v>0</v>
      </c>
      <c r="T4216">
        <f xml:space="preserve"> IF(R4216 &lt;&gt; 0,R4216,E4216)</f>
        <v>5000</v>
      </c>
      <c r="U4216">
        <f xml:space="preserve"> IF(AND(Q4216&lt;&gt;0,T4216&gt;O4216),P4216,IF(AND(O4216&lt;&gt;0,T4216&gt;M4216),N4216,IF(AND(M4216&lt;&gt;0,T4216&gt;K4216),L4216,IF(AND(K4216&lt;&gt;0,T4216&gt;I4216),J4216,H4216))))</f>
        <v>0.76</v>
      </c>
      <c r="V4216">
        <f xml:space="preserve"> U4216 + S4216</f>
        <v>0.76</v>
      </c>
    </row>
    <row r="4217" spans="1:22">
      <c r="A4217" s="1">
        <v>28</v>
      </c>
      <c r="B4217" s="1">
        <v>608</v>
      </c>
      <c r="C4217" t="s">
        <v>19</v>
      </c>
      <c r="D4217" s="1">
        <v>964009870</v>
      </c>
      <c r="E4217" s="1">
        <v>5000</v>
      </c>
      <c r="F4217" s="1">
        <v>0</v>
      </c>
      <c r="G4217" s="1">
        <v>20050314</v>
      </c>
      <c r="H4217" s="1">
        <v>0.82</v>
      </c>
      <c r="I4217" s="1">
        <v>4499.99</v>
      </c>
      <c r="J4217" s="1">
        <v>0.76</v>
      </c>
      <c r="K4217" s="1">
        <v>10999.99</v>
      </c>
      <c r="L4217" s="1">
        <v>0.70499999999999996</v>
      </c>
      <c r="M4217" s="1">
        <v>24999.99</v>
      </c>
      <c r="N4217" s="1">
        <v>0.68500000000000005</v>
      </c>
      <c r="O4217" s="1">
        <v>999999999.99000001</v>
      </c>
      <c r="P4217" s="1">
        <v>0</v>
      </c>
      <c r="Q4217" s="1">
        <v>0</v>
      </c>
      <c r="R4217" s="2">
        <v>0</v>
      </c>
      <c r="S4217" s="1">
        <v>0</v>
      </c>
      <c r="T4217">
        <f xml:space="preserve"> IF(R4217 &lt;&gt; 0,R4217,E4217)</f>
        <v>5000</v>
      </c>
      <c r="U4217">
        <f xml:space="preserve"> IF(AND(Q4217&lt;&gt;0,T4217&gt;O4217),P4217,IF(AND(O4217&lt;&gt;0,T4217&gt;M4217),N4217,IF(AND(M4217&lt;&gt;0,T4217&gt;K4217),L4217,IF(AND(K4217&lt;&gt;0,T4217&gt;I4217),J4217,H4217))))</f>
        <v>0.76</v>
      </c>
      <c r="V4217">
        <f xml:space="preserve"> U4217 + S4217</f>
        <v>0.76</v>
      </c>
    </row>
    <row r="4218" spans="1:22">
      <c r="A4218" s="1">
        <v>230</v>
      </c>
      <c r="B4218" s="1">
        <v>608</v>
      </c>
      <c r="C4218" t="s">
        <v>26</v>
      </c>
      <c r="D4218" s="1">
        <v>919285740</v>
      </c>
      <c r="E4218" s="1">
        <v>5000</v>
      </c>
      <c r="F4218" s="1">
        <v>-127.61</v>
      </c>
      <c r="G4218" s="1">
        <v>20050315</v>
      </c>
      <c r="H4218" s="1">
        <v>0.91124700000000003</v>
      </c>
      <c r="I4218" s="1">
        <v>4999.99</v>
      </c>
      <c r="J4218" s="1">
        <v>0.83551600000000004</v>
      </c>
      <c r="K4218" s="1">
        <v>9999.99</v>
      </c>
      <c r="L4218" s="1">
        <v>0.78212899999999996</v>
      </c>
      <c r="M4218" s="1">
        <v>19999.990000000002</v>
      </c>
      <c r="N4218" s="1">
        <v>0.75148199999999998</v>
      </c>
      <c r="O4218" s="1">
        <v>29999.99</v>
      </c>
      <c r="P4218" s="1">
        <v>0.72073200000000004</v>
      </c>
      <c r="Q4218" s="1">
        <v>999999999.99000001</v>
      </c>
      <c r="R4218" s="2">
        <v>0</v>
      </c>
      <c r="S4218" s="1">
        <v>0</v>
      </c>
      <c r="T4218">
        <f xml:space="preserve"> IF(R4218 &lt;&gt; 0,R4218,E4218)</f>
        <v>5000</v>
      </c>
      <c r="U4218">
        <f xml:space="preserve"> IF(AND(Q4218&lt;&gt;0,T4218&gt;O4218),P4218,IF(AND(O4218&lt;&gt;0,T4218&gt;M4218),N4218,IF(AND(M4218&lt;&gt;0,T4218&gt;K4218),L4218,IF(AND(K4218&lt;&gt;0,T4218&gt;I4218),J4218,H4218))))</f>
        <v>0.83551600000000004</v>
      </c>
      <c r="V4218">
        <f xml:space="preserve"> U4218 + S4218</f>
        <v>0.83551600000000004</v>
      </c>
    </row>
    <row r="4219" spans="1:22">
      <c r="A4219" s="1">
        <v>28</v>
      </c>
      <c r="B4219" s="1">
        <v>608</v>
      </c>
      <c r="C4219" t="s">
        <v>19</v>
      </c>
      <c r="D4219" s="1">
        <v>964814269</v>
      </c>
      <c r="E4219" s="1">
        <v>5000</v>
      </c>
      <c r="F4219" s="1">
        <v>0</v>
      </c>
      <c r="G4219" s="1">
        <v>20050316</v>
      </c>
      <c r="H4219" s="1">
        <v>0.82</v>
      </c>
      <c r="I4219" s="1">
        <v>4499.99</v>
      </c>
      <c r="J4219" s="1">
        <v>0.76</v>
      </c>
      <c r="K4219" s="1">
        <v>10999.99</v>
      </c>
      <c r="L4219" s="1">
        <v>0.70499999999999996</v>
      </c>
      <c r="M4219" s="1">
        <v>24999.99</v>
      </c>
      <c r="N4219" s="1">
        <v>0.68500000000000005</v>
      </c>
      <c r="O4219" s="1">
        <v>999999999.99000001</v>
      </c>
      <c r="P4219" s="1">
        <v>0</v>
      </c>
      <c r="Q4219" s="1">
        <v>0</v>
      </c>
      <c r="R4219" s="2">
        <v>0</v>
      </c>
      <c r="S4219" s="1">
        <v>0</v>
      </c>
      <c r="T4219">
        <f xml:space="preserve"> IF(R4219 &lt;&gt; 0,R4219,E4219)</f>
        <v>5000</v>
      </c>
      <c r="U4219">
        <f xml:space="preserve"> IF(AND(Q4219&lt;&gt;0,T4219&gt;O4219),P4219,IF(AND(O4219&lt;&gt;0,T4219&gt;M4219),N4219,IF(AND(M4219&lt;&gt;0,T4219&gt;K4219),L4219,IF(AND(K4219&lt;&gt;0,T4219&gt;I4219),J4219,H4219))))</f>
        <v>0.76</v>
      </c>
      <c r="V4219">
        <f xml:space="preserve"> U4219 + S4219</f>
        <v>0.76</v>
      </c>
    </row>
    <row r="4220" spans="1:22">
      <c r="A4220" s="1">
        <v>28</v>
      </c>
      <c r="B4220" s="1">
        <v>597</v>
      </c>
      <c r="C4220" t="s">
        <v>19</v>
      </c>
      <c r="D4220" s="1">
        <v>967319722</v>
      </c>
      <c r="E4220" s="1">
        <v>5000</v>
      </c>
      <c r="F4220" s="1">
        <v>-2757.86</v>
      </c>
      <c r="G4220" s="1">
        <v>20050317</v>
      </c>
      <c r="H4220" s="1">
        <v>0.82</v>
      </c>
      <c r="I4220" s="1">
        <v>4499.99</v>
      </c>
      <c r="J4220" s="1">
        <v>0.76</v>
      </c>
      <c r="K4220" s="1">
        <v>10999.99</v>
      </c>
      <c r="L4220" s="1">
        <v>0.70499999999999996</v>
      </c>
      <c r="M4220" s="1">
        <v>24999.99</v>
      </c>
      <c r="N4220" s="1">
        <v>0.68500000000000005</v>
      </c>
      <c r="O4220" s="1">
        <v>999999999.99000001</v>
      </c>
      <c r="P4220" s="1">
        <v>0</v>
      </c>
      <c r="Q4220" s="1">
        <v>0</v>
      </c>
      <c r="R4220" s="2">
        <v>0</v>
      </c>
      <c r="S4220" s="1">
        <v>0</v>
      </c>
      <c r="T4220">
        <f xml:space="preserve"> IF(R4220 &lt;&gt; 0,R4220,E4220)</f>
        <v>5000</v>
      </c>
      <c r="U4220">
        <f xml:space="preserve"> IF(AND(Q4220&lt;&gt;0,T4220&gt;O4220),P4220,IF(AND(O4220&lt;&gt;0,T4220&gt;M4220),N4220,IF(AND(M4220&lt;&gt;0,T4220&gt;K4220),L4220,IF(AND(K4220&lt;&gt;0,T4220&gt;I4220),J4220,H4220))))</f>
        <v>0.76</v>
      </c>
      <c r="V4220">
        <f xml:space="preserve"> U4220 + S4220</f>
        <v>0.76</v>
      </c>
    </row>
    <row r="4221" spans="1:22">
      <c r="A4221" s="1">
        <v>28</v>
      </c>
      <c r="B4221" s="1">
        <v>608</v>
      </c>
      <c r="C4221" t="s">
        <v>19</v>
      </c>
      <c r="D4221" s="1">
        <v>827172176</v>
      </c>
      <c r="E4221" s="1">
        <v>5000</v>
      </c>
      <c r="F4221" s="1">
        <v>-2432.92</v>
      </c>
      <c r="G4221" s="1">
        <v>20050330</v>
      </c>
      <c r="H4221" s="1">
        <v>0.82</v>
      </c>
      <c r="I4221" s="1">
        <v>4499.99</v>
      </c>
      <c r="J4221" s="1">
        <v>0.76</v>
      </c>
      <c r="K4221" s="1">
        <v>10999.99</v>
      </c>
      <c r="L4221" s="1">
        <v>0.70499999999999996</v>
      </c>
      <c r="M4221" s="1">
        <v>24999.99</v>
      </c>
      <c r="N4221" s="1">
        <v>0.68500000000000005</v>
      </c>
      <c r="O4221" s="1">
        <v>999999999.99000001</v>
      </c>
      <c r="P4221" s="1">
        <v>0</v>
      </c>
      <c r="Q4221" s="1">
        <v>0</v>
      </c>
      <c r="R4221" s="2">
        <v>0</v>
      </c>
      <c r="S4221" s="1">
        <v>0</v>
      </c>
      <c r="T4221">
        <f xml:space="preserve"> IF(R4221 &lt;&gt; 0,R4221,E4221)</f>
        <v>5000</v>
      </c>
      <c r="U4221">
        <f xml:space="preserve"> IF(AND(Q4221&lt;&gt;0,T4221&gt;O4221),P4221,IF(AND(O4221&lt;&gt;0,T4221&gt;M4221),N4221,IF(AND(M4221&lt;&gt;0,T4221&gt;K4221),L4221,IF(AND(K4221&lt;&gt;0,T4221&gt;I4221),J4221,H4221))))</f>
        <v>0.76</v>
      </c>
      <c r="V4221">
        <f xml:space="preserve"> U4221 + S4221</f>
        <v>0.76</v>
      </c>
    </row>
    <row r="4222" spans="1:22">
      <c r="A4222" s="1">
        <v>28</v>
      </c>
      <c r="B4222" s="1">
        <v>597</v>
      </c>
      <c r="C4222" t="s">
        <v>19</v>
      </c>
      <c r="D4222" s="1">
        <v>827464274</v>
      </c>
      <c r="E4222" s="1">
        <v>5000</v>
      </c>
      <c r="F4222" s="1">
        <v>-3073.12</v>
      </c>
      <c r="G4222" s="1">
        <v>20050331</v>
      </c>
      <c r="H4222" s="1">
        <v>0.82</v>
      </c>
      <c r="I4222" s="1">
        <v>4499.99</v>
      </c>
      <c r="J4222" s="1">
        <v>0.76</v>
      </c>
      <c r="K4222" s="1">
        <v>10999.99</v>
      </c>
      <c r="L4222" s="1">
        <v>0.70499999999999996</v>
      </c>
      <c r="M4222" s="1">
        <v>24999.99</v>
      </c>
      <c r="N4222" s="1">
        <v>0.68500000000000005</v>
      </c>
      <c r="O4222" s="1">
        <v>999999999.99000001</v>
      </c>
      <c r="P4222" s="1">
        <v>0</v>
      </c>
      <c r="Q4222" s="1">
        <v>0</v>
      </c>
      <c r="R4222" s="2">
        <v>0</v>
      </c>
      <c r="S4222" s="1">
        <v>0</v>
      </c>
      <c r="T4222">
        <f xml:space="preserve"> IF(R4222 &lt;&gt; 0,R4222,E4222)</f>
        <v>5000</v>
      </c>
      <c r="U4222">
        <f xml:space="preserve"> IF(AND(Q4222&lt;&gt;0,T4222&gt;O4222),P4222,IF(AND(O4222&lt;&gt;0,T4222&gt;M4222),N4222,IF(AND(M4222&lt;&gt;0,T4222&gt;K4222),L4222,IF(AND(K4222&lt;&gt;0,T4222&gt;I4222),J4222,H4222))))</f>
        <v>0.76</v>
      </c>
      <c r="V4222">
        <f xml:space="preserve"> U4222 + S4222</f>
        <v>0.76</v>
      </c>
    </row>
    <row r="4223" spans="1:22">
      <c r="A4223" s="1">
        <v>28</v>
      </c>
      <c r="B4223" s="1">
        <v>599</v>
      </c>
      <c r="C4223" t="s">
        <v>19</v>
      </c>
      <c r="D4223" s="1">
        <v>855733055</v>
      </c>
      <c r="E4223" s="1">
        <v>5000</v>
      </c>
      <c r="F4223" s="1">
        <v>-2860.07</v>
      </c>
      <c r="G4223" s="1">
        <v>20050404</v>
      </c>
      <c r="H4223" s="1">
        <v>0.82</v>
      </c>
      <c r="I4223" s="1">
        <v>4499.99</v>
      </c>
      <c r="J4223" s="1">
        <v>0.76</v>
      </c>
      <c r="K4223" s="1">
        <v>10999.99</v>
      </c>
      <c r="L4223" s="1">
        <v>0.70499999999999996</v>
      </c>
      <c r="M4223" s="1">
        <v>24999.99</v>
      </c>
      <c r="N4223" s="1">
        <v>0.68500000000000005</v>
      </c>
      <c r="O4223" s="1">
        <v>999999999.99000001</v>
      </c>
      <c r="P4223" s="1">
        <v>0</v>
      </c>
      <c r="Q4223" s="1">
        <v>0</v>
      </c>
      <c r="R4223" s="3">
        <v>5000</v>
      </c>
      <c r="S4223" s="1">
        <v>0</v>
      </c>
      <c r="T4223">
        <f xml:space="preserve"> IF(R4223 &lt;&gt; 0,R4223,E4223)</f>
        <v>5000</v>
      </c>
      <c r="U4223">
        <f xml:space="preserve"> IF(AND(Q4223&lt;&gt;0,T4223&gt;O4223),P4223,IF(AND(O4223&lt;&gt;0,T4223&gt;M4223),N4223,IF(AND(M4223&lt;&gt;0,T4223&gt;K4223),L4223,IF(AND(K4223&lt;&gt;0,T4223&gt;I4223),J4223,H4223))))</f>
        <v>0.76</v>
      </c>
      <c r="V4223">
        <f xml:space="preserve"> U4223 + S4223</f>
        <v>0.76</v>
      </c>
    </row>
    <row r="4224" spans="1:22">
      <c r="A4224" s="1">
        <v>28</v>
      </c>
      <c r="B4224" s="1">
        <v>597</v>
      </c>
      <c r="C4224" t="s">
        <v>19</v>
      </c>
      <c r="D4224" s="1">
        <v>864901933</v>
      </c>
      <c r="E4224" s="1">
        <v>5000</v>
      </c>
      <c r="F4224" s="1">
        <v>0</v>
      </c>
      <c r="G4224" s="1">
        <v>20050407</v>
      </c>
      <c r="H4224" s="1">
        <v>0.82</v>
      </c>
      <c r="I4224" s="1">
        <v>4499.99</v>
      </c>
      <c r="J4224" s="1">
        <v>0.76</v>
      </c>
      <c r="K4224" s="1">
        <v>10999.99</v>
      </c>
      <c r="L4224" s="1">
        <v>0.70499999999999996</v>
      </c>
      <c r="M4224" s="1">
        <v>24999.99</v>
      </c>
      <c r="N4224" s="1">
        <v>0.68500000000000005</v>
      </c>
      <c r="O4224" s="1">
        <v>999999999.99000001</v>
      </c>
      <c r="P4224" s="1">
        <v>0</v>
      </c>
      <c r="Q4224" s="1">
        <v>0</v>
      </c>
      <c r="R4224" s="2">
        <v>0</v>
      </c>
      <c r="S4224" s="1">
        <v>0</v>
      </c>
      <c r="T4224">
        <f xml:space="preserve"> IF(R4224 &lt;&gt; 0,R4224,E4224)</f>
        <v>5000</v>
      </c>
      <c r="U4224">
        <f xml:space="preserve"> IF(AND(Q4224&lt;&gt;0,T4224&gt;O4224),P4224,IF(AND(O4224&lt;&gt;0,T4224&gt;M4224),N4224,IF(AND(M4224&lt;&gt;0,T4224&gt;K4224),L4224,IF(AND(K4224&lt;&gt;0,T4224&gt;I4224),J4224,H4224))))</f>
        <v>0.76</v>
      </c>
      <c r="V4224">
        <f xml:space="preserve"> U4224 + S4224</f>
        <v>0.76</v>
      </c>
    </row>
    <row r="4225" spans="1:22">
      <c r="A4225" s="1">
        <v>28</v>
      </c>
      <c r="B4225" s="1">
        <v>615</v>
      </c>
      <c r="C4225" t="s">
        <v>22</v>
      </c>
      <c r="D4225" s="1">
        <v>866542361</v>
      </c>
      <c r="E4225" s="1">
        <v>5000</v>
      </c>
      <c r="F4225" s="1">
        <v>-4360.16</v>
      </c>
      <c r="G4225" s="1">
        <v>20050411</v>
      </c>
      <c r="H4225" s="1">
        <v>0</v>
      </c>
      <c r="I4225" s="1">
        <v>999999999.99000001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2">
        <v>0</v>
      </c>
      <c r="S4225" s="1">
        <v>0</v>
      </c>
      <c r="T4225">
        <f xml:space="preserve"> IF(R4225 &lt;&gt; 0,R4225,E4225)</f>
        <v>5000</v>
      </c>
      <c r="U4225">
        <f xml:space="preserve"> IF(AND(Q4225&lt;&gt;0,T4225&gt;O4225),P4225,IF(AND(O4225&lt;&gt;0,T4225&gt;M4225),N4225,IF(AND(M4225&lt;&gt;0,T4225&gt;K4225),L4225,IF(AND(K4225&lt;&gt;0,T4225&gt;I4225),J4225,H4225))))</f>
        <v>0</v>
      </c>
      <c r="V4225">
        <f xml:space="preserve"> U4225 + S4225</f>
        <v>0</v>
      </c>
    </row>
    <row r="4226" spans="1:22">
      <c r="A4226" s="1">
        <v>28</v>
      </c>
      <c r="B4226" s="1">
        <v>597</v>
      </c>
      <c r="C4226" t="s">
        <v>19</v>
      </c>
      <c r="D4226" s="1">
        <v>878174737</v>
      </c>
      <c r="E4226" s="1">
        <v>5000</v>
      </c>
      <c r="F4226" s="1">
        <v>-947.23</v>
      </c>
      <c r="G4226" s="1">
        <v>20050414</v>
      </c>
      <c r="H4226" s="1">
        <v>0.82</v>
      </c>
      <c r="I4226" s="1">
        <v>4499.99</v>
      </c>
      <c r="J4226" s="1">
        <v>0.76</v>
      </c>
      <c r="K4226" s="1">
        <v>10999.99</v>
      </c>
      <c r="L4226" s="1">
        <v>0.70499999999999996</v>
      </c>
      <c r="M4226" s="1">
        <v>24999.99</v>
      </c>
      <c r="N4226" s="1">
        <v>0.68500000000000005</v>
      </c>
      <c r="O4226" s="1">
        <v>999999999.99000001</v>
      </c>
      <c r="P4226" s="1">
        <v>0</v>
      </c>
      <c r="Q4226" s="1">
        <v>0</v>
      </c>
      <c r="R4226" s="2">
        <v>0</v>
      </c>
      <c r="S4226" s="1">
        <v>0</v>
      </c>
      <c r="T4226">
        <f xml:space="preserve"> IF(R4226 &lt;&gt; 0,R4226,E4226)</f>
        <v>5000</v>
      </c>
      <c r="U4226">
        <f xml:space="preserve"> IF(AND(Q4226&lt;&gt;0,T4226&gt;O4226),P4226,IF(AND(O4226&lt;&gt;0,T4226&gt;M4226),N4226,IF(AND(M4226&lt;&gt;0,T4226&gt;K4226),L4226,IF(AND(K4226&lt;&gt;0,T4226&gt;I4226),J4226,H4226))))</f>
        <v>0.76</v>
      </c>
      <c r="V4226">
        <f xml:space="preserve"> U4226 + S4226</f>
        <v>0.76</v>
      </c>
    </row>
    <row r="4227" spans="1:22">
      <c r="A4227" s="1">
        <v>28</v>
      </c>
      <c r="B4227" s="1">
        <v>597</v>
      </c>
      <c r="C4227" t="s">
        <v>19</v>
      </c>
      <c r="D4227" s="1">
        <v>901057428</v>
      </c>
      <c r="E4227" s="1">
        <v>5000</v>
      </c>
      <c r="F4227" s="1">
        <v>-2473.0300000000002</v>
      </c>
      <c r="G4227" s="1">
        <v>20050418</v>
      </c>
      <c r="H4227" s="1">
        <v>0.82</v>
      </c>
      <c r="I4227" s="1">
        <v>4499.99</v>
      </c>
      <c r="J4227" s="1">
        <v>0.76</v>
      </c>
      <c r="K4227" s="1">
        <v>10999.99</v>
      </c>
      <c r="L4227" s="1">
        <v>0.70499999999999996</v>
      </c>
      <c r="M4227" s="1">
        <v>24999.99</v>
      </c>
      <c r="N4227" s="1">
        <v>0.68500000000000005</v>
      </c>
      <c r="O4227" s="1">
        <v>999999999.99000001</v>
      </c>
      <c r="P4227" s="1">
        <v>0</v>
      </c>
      <c r="Q4227" s="1">
        <v>0</v>
      </c>
      <c r="R4227" s="2">
        <v>0</v>
      </c>
      <c r="S4227" s="1">
        <v>0</v>
      </c>
      <c r="T4227">
        <f xml:space="preserve"> IF(R4227 &lt;&gt; 0,R4227,E4227)</f>
        <v>5000</v>
      </c>
      <c r="U4227">
        <f xml:space="preserve"> IF(AND(Q4227&lt;&gt;0,T4227&gt;O4227),P4227,IF(AND(O4227&lt;&gt;0,T4227&gt;M4227),N4227,IF(AND(M4227&lt;&gt;0,T4227&gt;K4227),L4227,IF(AND(K4227&lt;&gt;0,T4227&gt;I4227),J4227,H4227))))</f>
        <v>0.76</v>
      </c>
      <c r="V4227">
        <f xml:space="preserve"> U4227 + S4227</f>
        <v>0.76</v>
      </c>
    </row>
    <row r="4228" spans="1:22">
      <c r="A4228" s="1">
        <v>28</v>
      </c>
      <c r="B4228" s="1">
        <v>597</v>
      </c>
      <c r="C4228" t="s">
        <v>19</v>
      </c>
      <c r="D4228" s="1">
        <v>902012398</v>
      </c>
      <c r="E4228" s="1">
        <v>5000</v>
      </c>
      <c r="F4228" s="1">
        <v>-2502.23</v>
      </c>
      <c r="G4228" s="1">
        <v>20050419</v>
      </c>
      <c r="H4228" s="1">
        <v>0.82</v>
      </c>
      <c r="I4228" s="1">
        <v>4499.99</v>
      </c>
      <c r="J4228" s="1">
        <v>0.76</v>
      </c>
      <c r="K4228" s="1">
        <v>10999.99</v>
      </c>
      <c r="L4228" s="1">
        <v>0.70499999999999996</v>
      </c>
      <c r="M4228" s="1">
        <v>24999.99</v>
      </c>
      <c r="N4228" s="1">
        <v>0.68500000000000005</v>
      </c>
      <c r="O4228" s="1">
        <v>999999999.99000001</v>
      </c>
      <c r="P4228" s="1">
        <v>0</v>
      </c>
      <c r="Q4228" s="1">
        <v>0</v>
      </c>
      <c r="R4228" s="2">
        <v>0</v>
      </c>
      <c r="S4228" s="1">
        <v>0</v>
      </c>
      <c r="T4228">
        <f xml:space="preserve"> IF(R4228 &lt;&gt; 0,R4228,E4228)</f>
        <v>5000</v>
      </c>
      <c r="U4228">
        <f xml:space="preserve"> IF(AND(Q4228&lt;&gt;0,T4228&gt;O4228),P4228,IF(AND(O4228&lt;&gt;0,T4228&gt;M4228),N4228,IF(AND(M4228&lt;&gt;0,T4228&gt;K4228),L4228,IF(AND(K4228&lt;&gt;0,T4228&gt;I4228),J4228,H4228))))</f>
        <v>0.76</v>
      </c>
      <c r="V4228">
        <f xml:space="preserve"> U4228 + S4228</f>
        <v>0.76</v>
      </c>
    </row>
    <row r="4229" spans="1:22">
      <c r="A4229" s="1">
        <v>28</v>
      </c>
      <c r="B4229" s="1">
        <v>608</v>
      </c>
      <c r="C4229" t="s">
        <v>19</v>
      </c>
      <c r="D4229" s="1">
        <v>910805563</v>
      </c>
      <c r="E4229" s="1">
        <v>5000</v>
      </c>
      <c r="F4229" s="1">
        <v>0</v>
      </c>
      <c r="G4229" s="1">
        <v>20050504</v>
      </c>
      <c r="H4229" s="1">
        <v>0.82</v>
      </c>
      <c r="I4229" s="1">
        <v>4499.99</v>
      </c>
      <c r="J4229" s="1">
        <v>0.76</v>
      </c>
      <c r="K4229" s="1">
        <v>10999.99</v>
      </c>
      <c r="L4229" s="1">
        <v>0.70499999999999996</v>
      </c>
      <c r="M4229" s="1">
        <v>24999.99</v>
      </c>
      <c r="N4229" s="1">
        <v>0.68500000000000005</v>
      </c>
      <c r="O4229" s="1">
        <v>999999999.99000001</v>
      </c>
      <c r="P4229" s="1">
        <v>0</v>
      </c>
      <c r="Q4229" s="1">
        <v>0</v>
      </c>
      <c r="R4229" s="2">
        <v>0</v>
      </c>
      <c r="S4229" s="1">
        <v>0</v>
      </c>
      <c r="T4229">
        <f xml:space="preserve"> IF(R4229 &lt;&gt; 0,R4229,E4229)</f>
        <v>5000</v>
      </c>
      <c r="U4229">
        <f xml:space="preserve"> IF(AND(Q4229&lt;&gt;0,T4229&gt;O4229),P4229,IF(AND(O4229&lt;&gt;0,T4229&gt;M4229),N4229,IF(AND(M4229&lt;&gt;0,T4229&gt;K4229),L4229,IF(AND(K4229&lt;&gt;0,T4229&gt;I4229),J4229,H4229))))</f>
        <v>0.76</v>
      </c>
      <c r="V4229">
        <f xml:space="preserve"> U4229 + S4229</f>
        <v>0.76</v>
      </c>
    </row>
    <row r="4230" spans="1:22">
      <c r="A4230" s="1">
        <v>28</v>
      </c>
      <c r="B4230" s="1">
        <v>597</v>
      </c>
      <c r="C4230" t="s">
        <v>19</v>
      </c>
      <c r="D4230" s="1">
        <v>913877050</v>
      </c>
      <c r="E4230" s="1">
        <v>5000</v>
      </c>
      <c r="F4230" s="1">
        <v>0</v>
      </c>
      <c r="G4230" s="1">
        <v>20050509</v>
      </c>
      <c r="H4230" s="1">
        <v>0.82</v>
      </c>
      <c r="I4230" s="1">
        <v>4499.99</v>
      </c>
      <c r="J4230" s="1">
        <v>0.76</v>
      </c>
      <c r="K4230" s="1">
        <v>10999.99</v>
      </c>
      <c r="L4230" s="1">
        <v>0.70499999999999996</v>
      </c>
      <c r="M4230" s="1">
        <v>24999.99</v>
      </c>
      <c r="N4230" s="1">
        <v>0.68500000000000005</v>
      </c>
      <c r="O4230" s="1">
        <v>999999999.99000001</v>
      </c>
      <c r="P4230" s="1">
        <v>0</v>
      </c>
      <c r="Q4230" s="1">
        <v>0</v>
      </c>
      <c r="R4230" s="2">
        <v>0</v>
      </c>
      <c r="S4230" s="1">
        <v>0</v>
      </c>
      <c r="T4230">
        <f xml:space="preserve"> IF(R4230 &lt;&gt; 0,R4230,E4230)</f>
        <v>5000</v>
      </c>
      <c r="U4230">
        <f xml:space="preserve"> IF(AND(Q4230&lt;&gt;0,T4230&gt;O4230),P4230,IF(AND(O4230&lt;&gt;0,T4230&gt;M4230),N4230,IF(AND(M4230&lt;&gt;0,T4230&gt;K4230),L4230,IF(AND(K4230&lt;&gt;0,T4230&gt;I4230),J4230,H4230))))</f>
        <v>0.76</v>
      </c>
      <c r="V4230">
        <f xml:space="preserve"> U4230 + S4230</f>
        <v>0.76</v>
      </c>
    </row>
    <row r="4231" spans="1:22">
      <c r="A4231" s="1">
        <v>28</v>
      </c>
      <c r="B4231" s="1">
        <v>608</v>
      </c>
      <c r="C4231" t="s">
        <v>19</v>
      </c>
      <c r="D4231" s="1">
        <v>915155788</v>
      </c>
      <c r="E4231" s="1">
        <v>5000</v>
      </c>
      <c r="F4231" s="1">
        <v>-2677.71</v>
      </c>
      <c r="G4231" s="1">
        <v>20050510</v>
      </c>
      <c r="H4231" s="1">
        <v>0.82</v>
      </c>
      <c r="I4231" s="1">
        <v>4499.99</v>
      </c>
      <c r="J4231" s="1">
        <v>0.76</v>
      </c>
      <c r="K4231" s="1">
        <v>10999.99</v>
      </c>
      <c r="L4231" s="1">
        <v>0.70499999999999996</v>
      </c>
      <c r="M4231" s="1">
        <v>24999.99</v>
      </c>
      <c r="N4231" s="1">
        <v>0.68500000000000005</v>
      </c>
      <c r="O4231" s="1">
        <v>999999999.99000001</v>
      </c>
      <c r="P4231" s="1">
        <v>0</v>
      </c>
      <c r="Q4231" s="1">
        <v>0</v>
      </c>
      <c r="R4231" s="2">
        <v>0</v>
      </c>
      <c r="S4231" s="1">
        <v>0</v>
      </c>
      <c r="T4231">
        <f xml:space="preserve"> IF(R4231 &lt;&gt; 0,R4231,E4231)</f>
        <v>5000</v>
      </c>
      <c r="U4231">
        <f xml:space="preserve"> IF(AND(Q4231&lt;&gt;0,T4231&gt;O4231),P4231,IF(AND(O4231&lt;&gt;0,T4231&gt;M4231),N4231,IF(AND(M4231&lt;&gt;0,T4231&gt;K4231),L4231,IF(AND(K4231&lt;&gt;0,T4231&gt;I4231),J4231,H4231))))</f>
        <v>0.76</v>
      </c>
      <c r="V4231">
        <f xml:space="preserve"> U4231 + S4231</f>
        <v>0.76</v>
      </c>
    </row>
    <row r="4232" spans="1:22">
      <c r="A4232" s="1">
        <v>28</v>
      </c>
      <c r="B4232" s="1">
        <v>599</v>
      </c>
      <c r="C4232" t="s">
        <v>19</v>
      </c>
      <c r="D4232" s="1">
        <v>926445618</v>
      </c>
      <c r="E4232" s="1">
        <v>5000</v>
      </c>
      <c r="F4232" s="1">
        <v>-1978.51</v>
      </c>
      <c r="G4232" s="1">
        <v>20050525</v>
      </c>
      <c r="H4232" s="1">
        <v>0.82</v>
      </c>
      <c r="I4232" s="1">
        <v>4499.99</v>
      </c>
      <c r="J4232" s="1">
        <v>0.76</v>
      </c>
      <c r="K4232" s="1">
        <v>10999.99</v>
      </c>
      <c r="L4232" s="1">
        <v>0.70499999999999996</v>
      </c>
      <c r="M4232" s="1">
        <v>24999.99</v>
      </c>
      <c r="N4232" s="1">
        <v>0.68500000000000005</v>
      </c>
      <c r="O4232" s="1">
        <v>999999999.99000001</v>
      </c>
      <c r="P4232" s="1">
        <v>0</v>
      </c>
      <c r="Q4232" s="1">
        <v>0</v>
      </c>
      <c r="R4232" s="2">
        <v>0</v>
      </c>
      <c r="S4232" s="1">
        <v>0</v>
      </c>
      <c r="T4232">
        <f xml:space="preserve"> IF(R4232 &lt;&gt; 0,R4232,E4232)</f>
        <v>5000</v>
      </c>
      <c r="U4232">
        <f xml:space="preserve"> IF(AND(Q4232&lt;&gt;0,T4232&gt;O4232),P4232,IF(AND(O4232&lt;&gt;0,T4232&gt;M4232),N4232,IF(AND(M4232&lt;&gt;0,T4232&gt;K4232),L4232,IF(AND(K4232&lt;&gt;0,T4232&gt;I4232),J4232,H4232))))</f>
        <v>0.76</v>
      </c>
      <c r="V4232">
        <f xml:space="preserve"> U4232 + S4232</f>
        <v>0.76</v>
      </c>
    </row>
    <row r="4233" spans="1:22">
      <c r="A4233" s="1">
        <v>28</v>
      </c>
      <c r="B4233" s="1">
        <v>599</v>
      </c>
      <c r="C4233" t="s">
        <v>19</v>
      </c>
      <c r="D4233" s="1">
        <v>930156633</v>
      </c>
      <c r="E4233" s="1">
        <v>5000</v>
      </c>
      <c r="F4233" s="1">
        <v>-441.77</v>
      </c>
      <c r="G4233" s="1">
        <v>20050527</v>
      </c>
      <c r="H4233" s="1">
        <v>0.82</v>
      </c>
      <c r="I4233" s="1">
        <v>4499.99</v>
      </c>
      <c r="J4233" s="1">
        <v>0.76</v>
      </c>
      <c r="K4233" s="1">
        <v>10999.99</v>
      </c>
      <c r="L4233" s="1">
        <v>0.70499999999999996</v>
      </c>
      <c r="M4233" s="1">
        <v>24999.99</v>
      </c>
      <c r="N4233" s="1">
        <v>0.68500000000000005</v>
      </c>
      <c r="O4233" s="1">
        <v>999999999.99000001</v>
      </c>
      <c r="P4233" s="1">
        <v>0</v>
      </c>
      <c r="Q4233" s="1">
        <v>0</v>
      </c>
      <c r="R4233" s="2">
        <v>0</v>
      </c>
      <c r="S4233" s="1">
        <v>0</v>
      </c>
      <c r="T4233">
        <f xml:space="preserve"> IF(R4233 &lt;&gt; 0,R4233,E4233)</f>
        <v>5000</v>
      </c>
      <c r="U4233">
        <f xml:space="preserve"> IF(AND(Q4233&lt;&gt;0,T4233&gt;O4233),P4233,IF(AND(O4233&lt;&gt;0,T4233&gt;M4233),N4233,IF(AND(M4233&lt;&gt;0,T4233&gt;K4233),L4233,IF(AND(K4233&lt;&gt;0,T4233&gt;I4233),J4233,H4233))))</f>
        <v>0.76</v>
      </c>
      <c r="V4233">
        <f xml:space="preserve"> U4233 + S4233</f>
        <v>0.76</v>
      </c>
    </row>
    <row r="4234" spans="1:22">
      <c r="A4234" s="1">
        <v>28</v>
      </c>
      <c r="B4234" s="1">
        <v>597</v>
      </c>
      <c r="C4234" t="s">
        <v>19</v>
      </c>
      <c r="D4234" s="1">
        <v>933019408</v>
      </c>
      <c r="E4234" s="1">
        <v>5000</v>
      </c>
      <c r="F4234" s="1">
        <v>-2307.9699999999998</v>
      </c>
      <c r="G4234" s="1">
        <v>20050531</v>
      </c>
      <c r="H4234" s="1">
        <v>0.82</v>
      </c>
      <c r="I4234" s="1">
        <v>4499.99</v>
      </c>
      <c r="J4234" s="1">
        <v>0.76</v>
      </c>
      <c r="K4234" s="1">
        <v>10999.99</v>
      </c>
      <c r="L4234" s="1">
        <v>0.70499999999999996</v>
      </c>
      <c r="M4234" s="1">
        <v>24999.99</v>
      </c>
      <c r="N4234" s="1">
        <v>0.68500000000000005</v>
      </c>
      <c r="O4234" s="1">
        <v>999999999.99000001</v>
      </c>
      <c r="P4234" s="1">
        <v>0</v>
      </c>
      <c r="Q4234" s="1">
        <v>0</v>
      </c>
      <c r="R4234" s="2">
        <v>0</v>
      </c>
      <c r="S4234" s="1">
        <v>0</v>
      </c>
      <c r="T4234">
        <f xml:space="preserve"> IF(R4234 &lt;&gt; 0,R4234,E4234)</f>
        <v>5000</v>
      </c>
      <c r="U4234">
        <f xml:space="preserve"> IF(AND(Q4234&lt;&gt;0,T4234&gt;O4234),P4234,IF(AND(O4234&lt;&gt;0,T4234&gt;M4234),N4234,IF(AND(M4234&lt;&gt;0,T4234&gt;K4234),L4234,IF(AND(K4234&lt;&gt;0,T4234&gt;I4234),J4234,H4234))))</f>
        <v>0.76</v>
      </c>
      <c r="V4234">
        <f xml:space="preserve"> U4234 + S4234</f>
        <v>0.76</v>
      </c>
    </row>
    <row r="4235" spans="1:22">
      <c r="A4235" s="1">
        <v>28</v>
      </c>
      <c r="B4235" s="1">
        <v>597</v>
      </c>
      <c r="C4235" t="s">
        <v>19</v>
      </c>
      <c r="D4235" s="1">
        <v>937455709</v>
      </c>
      <c r="E4235" s="1">
        <v>5000</v>
      </c>
      <c r="F4235" s="1">
        <v>-2645.88</v>
      </c>
      <c r="G4235" s="1">
        <v>20050602</v>
      </c>
      <c r="H4235" s="1">
        <v>0.82</v>
      </c>
      <c r="I4235" s="1">
        <v>4499.99</v>
      </c>
      <c r="J4235" s="1">
        <v>0.76</v>
      </c>
      <c r="K4235" s="1">
        <v>10999.99</v>
      </c>
      <c r="L4235" s="1">
        <v>0.70499999999999996</v>
      </c>
      <c r="M4235" s="1">
        <v>24999.99</v>
      </c>
      <c r="N4235" s="1">
        <v>0.68500000000000005</v>
      </c>
      <c r="O4235" s="1">
        <v>999999999.99000001</v>
      </c>
      <c r="P4235" s="1">
        <v>0</v>
      </c>
      <c r="Q4235" s="1">
        <v>0</v>
      </c>
      <c r="R4235" s="2">
        <v>0</v>
      </c>
      <c r="S4235" s="1">
        <v>0</v>
      </c>
      <c r="T4235">
        <f xml:space="preserve"> IF(R4235 &lt;&gt; 0,R4235,E4235)</f>
        <v>5000</v>
      </c>
      <c r="U4235">
        <f xml:space="preserve"> IF(AND(Q4235&lt;&gt;0,T4235&gt;O4235),P4235,IF(AND(O4235&lt;&gt;0,T4235&gt;M4235),N4235,IF(AND(M4235&lt;&gt;0,T4235&gt;K4235),L4235,IF(AND(K4235&lt;&gt;0,T4235&gt;I4235),J4235,H4235))))</f>
        <v>0.76</v>
      </c>
      <c r="V4235">
        <f xml:space="preserve"> U4235 + S4235</f>
        <v>0.76</v>
      </c>
    </row>
    <row r="4236" spans="1:22">
      <c r="A4236" s="1">
        <v>28</v>
      </c>
      <c r="B4236" s="1">
        <v>831</v>
      </c>
      <c r="C4236" t="s">
        <v>23</v>
      </c>
      <c r="D4236" s="1">
        <v>940535629</v>
      </c>
      <c r="E4236" s="1">
        <v>5000</v>
      </c>
      <c r="F4236" s="1">
        <v>-1763.4</v>
      </c>
      <c r="G4236" s="1">
        <v>20050606</v>
      </c>
      <c r="H4236" s="1">
        <v>0.82</v>
      </c>
      <c r="I4236" s="1">
        <v>4499.99</v>
      </c>
      <c r="J4236" s="1">
        <v>0.76</v>
      </c>
      <c r="K4236" s="1">
        <v>10999.99</v>
      </c>
      <c r="L4236" s="1">
        <v>0.70499999999999996</v>
      </c>
      <c r="M4236" s="1">
        <v>24999.99</v>
      </c>
      <c r="N4236" s="1">
        <v>0.68500000000000005</v>
      </c>
      <c r="O4236" s="1">
        <v>999999999.99000001</v>
      </c>
      <c r="P4236" s="1">
        <v>0</v>
      </c>
      <c r="Q4236" s="1">
        <v>0</v>
      </c>
      <c r="R4236" s="2">
        <v>0</v>
      </c>
      <c r="S4236" s="1">
        <v>0</v>
      </c>
      <c r="T4236">
        <f xml:space="preserve"> IF(R4236 &lt;&gt; 0,R4236,E4236)</f>
        <v>5000</v>
      </c>
      <c r="U4236">
        <f xml:space="preserve"> IF(AND(Q4236&lt;&gt;0,T4236&gt;O4236),P4236,IF(AND(O4236&lt;&gt;0,T4236&gt;M4236),N4236,IF(AND(M4236&lt;&gt;0,T4236&gt;K4236),L4236,IF(AND(K4236&lt;&gt;0,T4236&gt;I4236),J4236,H4236))))</f>
        <v>0.76</v>
      </c>
      <c r="V4236">
        <f xml:space="preserve"> U4236 + S4236</f>
        <v>0.76</v>
      </c>
    </row>
    <row r="4237" spans="1:22">
      <c r="A4237" s="1">
        <v>28</v>
      </c>
      <c r="B4237" s="1">
        <v>598</v>
      </c>
      <c r="C4237" t="s">
        <v>19</v>
      </c>
      <c r="D4237" s="1">
        <v>941094847</v>
      </c>
      <c r="E4237" s="1">
        <v>5000</v>
      </c>
      <c r="F4237" s="1">
        <v>-1185.49</v>
      </c>
      <c r="G4237" s="1">
        <v>20050607</v>
      </c>
      <c r="H4237" s="1">
        <v>0.82</v>
      </c>
      <c r="I4237" s="1">
        <v>4499.99</v>
      </c>
      <c r="J4237" s="1">
        <v>0.76</v>
      </c>
      <c r="K4237" s="1">
        <v>10999.99</v>
      </c>
      <c r="L4237" s="1">
        <v>0.70499999999999996</v>
      </c>
      <c r="M4237" s="1">
        <v>24999.99</v>
      </c>
      <c r="N4237" s="1">
        <v>0.68500000000000005</v>
      </c>
      <c r="O4237" s="1">
        <v>999999999.99000001</v>
      </c>
      <c r="P4237" s="1">
        <v>0</v>
      </c>
      <c r="Q4237" s="1">
        <v>0</v>
      </c>
      <c r="R4237" s="2">
        <v>0</v>
      </c>
      <c r="S4237" s="1">
        <v>0</v>
      </c>
      <c r="T4237">
        <f xml:space="preserve"> IF(R4237 &lt;&gt; 0,R4237,E4237)</f>
        <v>5000</v>
      </c>
      <c r="U4237">
        <f xml:space="preserve"> IF(AND(Q4237&lt;&gt;0,T4237&gt;O4237),P4237,IF(AND(O4237&lt;&gt;0,T4237&gt;M4237),N4237,IF(AND(M4237&lt;&gt;0,T4237&gt;K4237),L4237,IF(AND(K4237&lt;&gt;0,T4237&gt;I4237),J4237,H4237))))</f>
        <v>0.76</v>
      </c>
      <c r="V4237">
        <f xml:space="preserve"> U4237 + S4237</f>
        <v>0.76</v>
      </c>
    </row>
    <row r="4238" spans="1:22">
      <c r="A4238" s="1">
        <v>28</v>
      </c>
      <c r="B4238" s="1">
        <v>608</v>
      </c>
      <c r="C4238" t="s">
        <v>19</v>
      </c>
      <c r="D4238" s="1">
        <v>946578168</v>
      </c>
      <c r="E4238" s="1">
        <v>5000</v>
      </c>
      <c r="F4238" s="1">
        <v>0</v>
      </c>
      <c r="G4238" s="1">
        <v>20050616</v>
      </c>
      <c r="H4238" s="1">
        <v>0.82</v>
      </c>
      <c r="I4238" s="1">
        <v>4499.99</v>
      </c>
      <c r="J4238" s="1">
        <v>0.76</v>
      </c>
      <c r="K4238" s="1">
        <v>10999.99</v>
      </c>
      <c r="L4238" s="1">
        <v>0.70499999999999996</v>
      </c>
      <c r="M4238" s="1">
        <v>24999.99</v>
      </c>
      <c r="N4238" s="1">
        <v>0.68500000000000005</v>
      </c>
      <c r="O4238" s="1">
        <v>999999999.99000001</v>
      </c>
      <c r="P4238" s="1">
        <v>0</v>
      </c>
      <c r="Q4238" s="1">
        <v>0</v>
      </c>
      <c r="R4238" s="2">
        <v>0</v>
      </c>
      <c r="S4238" s="1">
        <v>0</v>
      </c>
      <c r="T4238">
        <f xml:space="preserve"> IF(R4238 &lt;&gt; 0,R4238,E4238)</f>
        <v>5000</v>
      </c>
      <c r="U4238">
        <f xml:space="preserve"> IF(AND(Q4238&lt;&gt;0,T4238&gt;O4238),P4238,IF(AND(O4238&lt;&gt;0,T4238&gt;M4238),N4238,IF(AND(M4238&lt;&gt;0,T4238&gt;K4238),L4238,IF(AND(K4238&lt;&gt;0,T4238&gt;I4238),J4238,H4238))))</f>
        <v>0.76</v>
      </c>
      <c r="V4238">
        <f xml:space="preserve"> U4238 + S4238</f>
        <v>0.76</v>
      </c>
    </row>
    <row r="4239" spans="1:22">
      <c r="A4239" s="1">
        <v>28</v>
      </c>
      <c r="B4239" s="1">
        <v>608</v>
      </c>
      <c r="C4239" t="s">
        <v>19</v>
      </c>
      <c r="D4239" s="1">
        <v>950170828</v>
      </c>
      <c r="E4239" s="1">
        <v>5000</v>
      </c>
      <c r="F4239" s="1">
        <v>-2164.66</v>
      </c>
      <c r="G4239" s="1">
        <v>20050623</v>
      </c>
      <c r="H4239" s="1">
        <v>0.82</v>
      </c>
      <c r="I4239" s="1">
        <v>4499.99</v>
      </c>
      <c r="J4239" s="1">
        <v>0.76</v>
      </c>
      <c r="K4239" s="1">
        <v>10999.99</v>
      </c>
      <c r="L4239" s="1">
        <v>0.70499999999999996</v>
      </c>
      <c r="M4239" s="1">
        <v>24999.99</v>
      </c>
      <c r="N4239" s="1">
        <v>0.68500000000000005</v>
      </c>
      <c r="O4239" s="1">
        <v>999999999.99000001</v>
      </c>
      <c r="P4239" s="1">
        <v>0</v>
      </c>
      <c r="Q4239" s="1">
        <v>0</v>
      </c>
      <c r="R4239" s="2">
        <v>0</v>
      </c>
      <c r="S4239" s="1">
        <v>0</v>
      </c>
      <c r="T4239">
        <f xml:space="preserve"> IF(R4239 &lt;&gt; 0,R4239,E4239)</f>
        <v>5000</v>
      </c>
      <c r="U4239">
        <f xml:space="preserve"> IF(AND(Q4239&lt;&gt;0,T4239&gt;O4239),P4239,IF(AND(O4239&lt;&gt;0,T4239&gt;M4239),N4239,IF(AND(M4239&lt;&gt;0,T4239&gt;K4239),L4239,IF(AND(K4239&lt;&gt;0,T4239&gt;I4239),J4239,H4239))))</f>
        <v>0.76</v>
      </c>
      <c r="V4239">
        <f xml:space="preserve"> U4239 + S4239</f>
        <v>0.76</v>
      </c>
    </row>
    <row r="4240" spans="1:22">
      <c r="A4240" s="1">
        <v>28</v>
      </c>
      <c r="B4240" s="1">
        <v>597</v>
      </c>
      <c r="C4240" t="s">
        <v>19</v>
      </c>
      <c r="D4240" s="1">
        <v>955356288</v>
      </c>
      <c r="E4240" s="1">
        <v>5000</v>
      </c>
      <c r="F4240" s="1">
        <v>-3044.82</v>
      </c>
      <c r="G4240" s="1">
        <v>20050630</v>
      </c>
      <c r="H4240" s="1">
        <v>0.82</v>
      </c>
      <c r="I4240" s="1">
        <v>4499.99</v>
      </c>
      <c r="J4240" s="1">
        <v>0.76</v>
      </c>
      <c r="K4240" s="1">
        <v>10999.99</v>
      </c>
      <c r="L4240" s="1">
        <v>0.70499999999999996</v>
      </c>
      <c r="M4240" s="1">
        <v>24999.99</v>
      </c>
      <c r="N4240" s="1">
        <v>0.68500000000000005</v>
      </c>
      <c r="O4240" s="1">
        <v>999999999.99000001</v>
      </c>
      <c r="P4240" s="1">
        <v>0</v>
      </c>
      <c r="Q4240" s="1">
        <v>0</v>
      </c>
      <c r="R4240" s="2">
        <v>0</v>
      </c>
      <c r="S4240" s="1">
        <v>0</v>
      </c>
      <c r="T4240">
        <f xml:space="preserve"> IF(R4240 &lt;&gt; 0,R4240,E4240)</f>
        <v>5000</v>
      </c>
      <c r="U4240">
        <f xml:space="preserve"> IF(AND(Q4240&lt;&gt;0,T4240&gt;O4240),P4240,IF(AND(O4240&lt;&gt;0,T4240&gt;M4240),N4240,IF(AND(M4240&lt;&gt;0,T4240&gt;K4240),L4240,IF(AND(K4240&lt;&gt;0,T4240&gt;I4240),J4240,H4240))))</f>
        <v>0.76</v>
      </c>
      <c r="V4240">
        <f xml:space="preserve"> U4240 + S4240</f>
        <v>0.76</v>
      </c>
    </row>
    <row r="4241" spans="1:22">
      <c r="A4241" s="1">
        <v>28</v>
      </c>
      <c r="B4241" s="1">
        <v>599</v>
      </c>
      <c r="C4241" t="s">
        <v>19</v>
      </c>
      <c r="D4241" s="1">
        <v>957612680</v>
      </c>
      <c r="E4241" s="1">
        <v>5000</v>
      </c>
      <c r="F4241" s="1">
        <v>0</v>
      </c>
      <c r="G4241" s="1">
        <v>20050705</v>
      </c>
      <c r="H4241" s="1">
        <v>0.82</v>
      </c>
      <c r="I4241" s="1">
        <v>4499.99</v>
      </c>
      <c r="J4241" s="1">
        <v>0.76</v>
      </c>
      <c r="K4241" s="1">
        <v>10999.99</v>
      </c>
      <c r="L4241" s="1">
        <v>0.70499999999999996</v>
      </c>
      <c r="M4241" s="1">
        <v>24999.99</v>
      </c>
      <c r="N4241" s="1">
        <v>0.68500000000000005</v>
      </c>
      <c r="O4241" s="1">
        <v>999999999.99000001</v>
      </c>
      <c r="P4241" s="1">
        <v>0</v>
      </c>
      <c r="Q4241" s="1">
        <v>0</v>
      </c>
      <c r="R4241" s="2">
        <v>0</v>
      </c>
      <c r="S4241" s="1">
        <v>0</v>
      </c>
      <c r="T4241">
        <f xml:space="preserve"> IF(R4241 &lt;&gt; 0,R4241,E4241)</f>
        <v>5000</v>
      </c>
      <c r="U4241">
        <f xml:space="preserve"> IF(AND(Q4241&lt;&gt;0,T4241&gt;O4241),P4241,IF(AND(O4241&lt;&gt;0,T4241&gt;M4241),N4241,IF(AND(M4241&lt;&gt;0,T4241&gt;K4241),L4241,IF(AND(K4241&lt;&gt;0,T4241&gt;I4241),J4241,H4241))))</f>
        <v>0.76</v>
      </c>
      <c r="V4241">
        <f xml:space="preserve"> U4241 + S4241</f>
        <v>0.76</v>
      </c>
    </row>
    <row r="4242" spans="1:22">
      <c r="A4242" s="1">
        <v>28</v>
      </c>
      <c r="B4242" s="1">
        <v>608</v>
      </c>
      <c r="C4242" t="s">
        <v>19</v>
      </c>
      <c r="D4242" s="1">
        <v>958432732</v>
      </c>
      <c r="E4242" s="1">
        <v>5000</v>
      </c>
      <c r="F4242" s="1">
        <v>-2310.92</v>
      </c>
      <c r="G4242" s="1">
        <v>20050708</v>
      </c>
      <c r="H4242" s="1">
        <v>0.82</v>
      </c>
      <c r="I4242" s="1">
        <v>4499.99</v>
      </c>
      <c r="J4242" s="1">
        <v>0.76</v>
      </c>
      <c r="K4242" s="1">
        <v>10999.99</v>
      </c>
      <c r="L4242" s="1">
        <v>0.70499999999999996</v>
      </c>
      <c r="M4242" s="1">
        <v>24999.99</v>
      </c>
      <c r="N4242" s="1">
        <v>0.68500000000000005</v>
      </c>
      <c r="O4242" s="1">
        <v>999999999.99000001</v>
      </c>
      <c r="P4242" s="1">
        <v>0</v>
      </c>
      <c r="Q4242" s="1">
        <v>0</v>
      </c>
      <c r="R4242" s="2">
        <v>0</v>
      </c>
      <c r="S4242" s="1">
        <v>0</v>
      </c>
      <c r="T4242">
        <f xml:space="preserve"> IF(R4242 &lt;&gt; 0,R4242,E4242)</f>
        <v>5000</v>
      </c>
      <c r="U4242">
        <f xml:space="preserve"> IF(AND(Q4242&lt;&gt;0,T4242&gt;O4242),P4242,IF(AND(O4242&lt;&gt;0,T4242&gt;M4242),N4242,IF(AND(M4242&lt;&gt;0,T4242&gt;K4242),L4242,IF(AND(K4242&lt;&gt;0,T4242&gt;I4242),J4242,H4242))))</f>
        <v>0.76</v>
      </c>
      <c r="V4242">
        <f xml:space="preserve"> U4242 + S4242</f>
        <v>0.76</v>
      </c>
    </row>
    <row r="4243" spans="1:22">
      <c r="A4243" s="1">
        <v>28</v>
      </c>
      <c r="B4243" s="1">
        <v>597</v>
      </c>
      <c r="C4243" t="s">
        <v>19</v>
      </c>
      <c r="D4243" s="1">
        <v>964245329</v>
      </c>
      <c r="E4243" s="1">
        <v>5000</v>
      </c>
      <c r="F4243" s="1">
        <v>-4698.16</v>
      </c>
      <c r="G4243" s="1">
        <v>20050719</v>
      </c>
      <c r="H4243" s="1">
        <v>0.82</v>
      </c>
      <c r="I4243" s="1">
        <v>4499.99</v>
      </c>
      <c r="J4243" s="1">
        <v>0.76</v>
      </c>
      <c r="K4243" s="1">
        <v>10999.99</v>
      </c>
      <c r="L4243" s="1">
        <v>0.70499999999999996</v>
      </c>
      <c r="M4243" s="1">
        <v>24999.99</v>
      </c>
      <c r="N4243" s="1">
        <v>0.68500000000000005</v>
      </c>
      <c r="O4243" s="1">
        <v>999999999.99000001</v>
      </c>
      <c r="P4243" s="1">
        <v>0</v>
      </c>
      <c r="Q4243" s="1">
        <v>0</v>
      </c>
      <c r="R4243" s="2">
        <v>0</v>
      </c>
      <c r="S4243" s="1">
        <v>0</v>
      </c>
      <c r="T4243">
        <f xml:space="preserve"> IF(R4243 &lt;&gt; 0,R4243,E4243)</f>
        <v>5000</v>
      </c>
      <c r="U4243">
        <f xml:space="preserve"> IF(AND(Q4243&lt;&gt;0,T4243&gt;O4243),P4243,IF(AND(O4243&lt;&gt;0,T4243&gt;M4243),N4243,IF(AND(M4243&lt;&gt;0,T4243&gt;K4243),L4243,IF(AND(K4243&lt;&gt;0,T4243&gt;I4243),J4243,H4243))))</f>
        <v>0.76</v>
      </c>
      <c r="V4243">
        <f xml:space="preserve"> U4243 + S4243</f>
        <v>0.76</v>
      </c>
    </row>
    <row r="4244" spans="1:22">
      <c r="A4244" s="1">
        <v>28</v>
      </c>
      <c r="B4244" s="1">
        <v>597</v>
      </c>
      <c r="C4244" t="s">
        <v>19</v>
      </c>
      <c r="D4244" s="1">
        <v>967092949</v>
      </c>
      <c r="E4244" s="1">
        <v>5000</v>
      </c>
      <c r="F4244" s="1">
        <v>0</v>
      </c>
      <c r="G4244" s="1">
        <v>20050721</v>
      </c>
      <c r="H4244" s="1">
        <v>0.82</v>
      </c>
      <c r="I4244" s="1">
        <v>4499.99</v>
      </c>
      <c r="J4244" s="1">
        <v>0.76</v>
      </c>
      <c r="K4244" s="1">
        <v>10999.99</v>
      </c>
      <c r="L4244" s="1">
        <v>0.70499999999999996</v>
      </c>
      <c r="M4244" s="1">
        <v>24999.99</v>
      </c>
      <c r="N4244" s="1">
        <v>0.68500000000000005</v>
      </c>
      <c r="O4244" s="1">
        <v>999999999.99000001</v>
      </c>
      <c r="P4244" s="1">
        <v>0</v>
      </c>
      <c r="Q4244" s="1">
        <v>0</v>
      </c>
      <c r="R4244" s="2">
        <v>0</v>
      </c>
      <c r="S4244" s="1">
        <v>0</v>
      </c>
      <c r="T4244">
        <f xml:space="preserve"> IF(R4244 &lt;&gt; 0,R4244,E4244)</f>
        <v>5000</v>
      </c>
      <c r="U4244">
        <f xml:space="preserve"> IF(AND(Q4244&lt;&gt;0,T4244&gt;O4244),P4244,IF(AND(O4244&lt;&gt;0,T4244&gt;M4244),N4244,IF(AND(M4244&lt;&gt;0,T4244&gt;K4244),L4244,IF(AND(K4244&lt;&gt;0,T4244&gt;I4244),J4244,H4244))))</f>
        <v>0.76</v>
      </c>
      <c r="V4244">
        <f xml:space="preserve"> U4244 + S4244</f>
        <v>0.76</v>
      </c>
    </row>
    <row r="4245" spans="1:22">
      <c r="A4245" s="1">
        <v>28</v>
      </c>
      <c r="B4245" s="1">
        <v>608</v>
      </c>
      <c r="C4245" t="s">
        <v>19</v>
      </c>
      <c r="D4245" s="1">
        <v>983783861</v>
      </c>
      <c r="E4245" s="1">
        <v>5000</v>
      </c>
      <c r="F4245" s="1">
        <v>-2369.89</v>
      </c>
      <c r="G4245" s="1">
        <v>20050728</v>
      </c>
      <c r="H4245" s="1">
        <v>0.82</v>
      </c>
      <c r="I4245" s="1">
        <v>4499.99</v>
      </c>
      <c r="J4245" s="1">
        <v>0.76</v>
      </c>
      <c r="K4245" s="1">
        <v>10999.99</v>
      </c>
      <c r="L4245" s="1">
        <v>0.70499999999999996</v>
      </c>
      <c r="M4245" s="1">
        <v>24999.99</v>
      </c>
      <c r="N4245" s="1">
        <v>0.68500000000000005</v>
      </c>
      <c r="O4245" s="1">
        <v>999999999.99000001</v>
      </c>
      <c r="P4245" s="1">
        <v>0</v>
      </c>
      <c r="Q4245" s="1">
        <v>0</v>
      </c>
      <c r="R4245" s="2">
        <v>0</v>
      </c>
      <c r="S4245" s="1">
        <v>0</v>
      </c>
      <c r="T4245">
        <f xml:space="preserve"> IF(R4245 &lt;&gt; 0,R4245,E4245)</f>
        <v>5000</v>
      </c>
      <c r="U4245">
        <f xml:space="preserve"> IF(AND(Q4245&lt;&gt;0,T4245&gt;O4245),P4245,IF(AND(O4245&lt;&gt;0,T4245&gt;M4245),N4245,IF(AND(M4245&lt;&gt;0,T4245&gt;K4245),L4245,IF(AND(K4245&lt;&gt;0,T4245&gt;I4245),J4245,H4245))))</f>
        <v>0.76</v>
      </c>
      <c r="V4245">
        <f xml:space="preserve"> U4245 + S4245</f>
        <v>0.76</v>
      </c>
    </row>
    <row r="4246" spans="1:22">
      <c r="A4246" s="1">
        <v>28</v>
      </c>
      <c r="B4246" s="1">
        <v>599</v>
      </c>
      <c r="C4246" t="s">
        <v>19</v>
      </c>
      <c r="D4246" s="1">
        <v>821712020</v>
      </c>
      <c r="E4246" s="1">
        <v>5000</v>
      </c>
      <c r="F4246" s="1">
        <v>0</v>
      </c>
      <c r="G4246" s="1">
        <v>20050803</v>
      </c>
      <c r="H4246" s="1">
        <v>0.82</v>
      </c>
      <c r="I4246" s="1">
        <v>4499.99</v>
      </c>
      <c r="J4246" s="1">
        <v>0.76</v>
      </c>
      <c r="K4246" s="1">
        <v>10999.99</v>
      </c>
      <c r="L4246" s="1">
        <v>0.70499999999999996</v>
      </c>
      <c r="M4246" s="1">
        <v>24999.99</v>
      </c>
      <c r="N4246" s="1">
        <v>0.68500000000000005</v>
      </c>
      <c r="O4246" s="1">
        <v>999999999.99000001</v>
      </c>
      <c r="P4246" s="1">
        <v>0</v>
      </c>
      <c r="Q4246" s="1">
        <v>0</v>
      </c>
      <c r="R4246" s="2">
        <v>0</v>
      </c>
      <c r="S4246" s="1">
        <v>0</v>
      </c>
      <c r="T4246">
        <f xml:space="preserve"> IF(R4246 &lt;&gt; 0,R4246,E4246)</f>
        <v>5000</v>
      </c>
      <c r="U4246">
        <f xml:space="preserve"> IF(AND(Q4246&lt;&gt;0,T4246&gt;O4246),P4246,IF(AND(O4246&lt;&gt;0,T4246&gt;M4246),N4246,IF(AND(M4246&lt;&gt;0,T4246&gt;K4246),L4246,IF(AND(K4246&lt;&gt;0,T4246&gt;I4246),J4246,H4246))))</f>
        <v>0.76</v>
      </c>
      <c r="V4246">
        <f xml:space="preserve"> U4246 + S4246</f>
        <v>0.76</v>
      </c>
    </row>
    <row r="4247" spans="1:22">
      <c r="A4247" s="1">
        <v>230</v>
      </c>
      <c r="B4247" s="1">
        <v>608</v>
      </c>
      <c r="C4247" t="s">
        <v>26</v>
      </c>
      <c r="D4247" s="1">
        <v>918922232</v>
      </c>
      <c r="E4247" s="1">
        <v>5000</v>
      </c>
      <c r="F4247" s="1">
        <v>-934</v>
      </c>
      <c r="G4247" s="1">
        <v>20050803</v>
      </c>
      <c r="H4247" s="1">
        <v>0.91124700000000003</v>
      </c>
      <c r="I4247" s="1">
        <v>4999.99</v>
      </c>
      <c r="J4247" s="1">
        <v>0.83551600000000004</v>
      </c>
      <c r="K4247" s="1">
        <v>9999.99</v>
      </c>
      <c r="L4247" s="1">
        <v>0.78212899999999996</v>
      </c>
      <c r="M4247" s="1">
        <v>19999.990000000002</v>
      </c>
      <c r="N4247" s="1">
        <v>0.75148199999999998</v>
      </c>
      <c r="O4247" s="1">
        <v>29999.99</v>
      </c>
      <c r="P4247" s="1">
        <v>0.72073200000000004</v>
      </c>
      <c r="Q4247" s="1">
        <v>999999999.99000001</v>
      </c>
      <c r="R4247" s="2">
        <v>0</v>
      </c>
      <c r="S4247" s="1">
        <v>0</v>
      </c>
      <c r="T4247">
        <f xml:space="preserve"> IF(R4247 &lt;&gt; 0,R4247,E4247)</f>
        <v>5000</v>
      </c>
      <c r="U4247">
        <f xml:space="preserve"> IF(AND(Q4247&lt;&gt;0,T4247&gt;O4247),P4247,IF(AND(O4247&lt;&gt;0,T4247&gt;M4247),N4247,IF(AND(M4247&lt;&gt;0,T4247&gt;K4247),L4247,IF(AND(K4247&lt;&gt;0,T4247&gt;I4247),J4247,H4247))))</f>
        <v>0.83551600000000004</v>
      </c>
      <c r="V4247">
        <f xml:space="preserve"> U4247 + S4247</f>
        <v>0.83551600000000004</v>
      </c>
    </row>
    <row r="4248" spans="1:22">
      <c r="A4248" s="1">
        <v>28</v>
      </c>
      <c r="B4248" s="1">
        <v>597</v>
      </c>
      <c r="C4248" t="s">
        <v>19</v>
      </c>
      <c r="D4248" s="1">
        <v>827012896</v>
      </c>
      <c r="E4248" s="1">
        <v>5000</v>
      </c>
      <c r="F4248" s="1">
        <v>-1696.02</v>
      </c>
      <c r="G4248" s="1">
        <v>20050804</v>
      </c>
      <c r="H4248" s="1">
        <v>0.82</v>
      </c>
      <c r="I4248" s="1">
        <v>4499.99</v>
      </c>
      <c r="J4248" s="1">
        <v>0.76</v>
      </c>
      <c r="K4248" s="1">
        <v>10999.99</v>
      </c>
      <c r="L4248" s="1">
        <v>0.70499999999999996</v>
      </c>
      <c r="M4248" s="1">
        <v>24999.99</v>
      </c>
      <c r="N4248" s="1">
        <v>0.68500000000000005</v>
      </c>
      <c r="O4248" s="1">
        <v>999999999.99000001</v>
      </c>
      <c r="P4248" s="1">
        <v>0</v>
      </c>
      <c r="Q4248" s="1">
        <v>0</v>
      </c>
      <c r="R4248" s="2">
        <v>0</v>
      </c>
      <c r="S4248" s="1">
        <v>0</v>
      </c>
      <c r="T4248">
        <f xml:space="preserve"> IF(R4248 &lt;&gt; 0,R4248,E4248)</f>
        <v>5000</v>
      </c>
      <c r="U4248">
        <f xml:space="preserve"> IF(AND(Q4248&lt;&gt;0,T4248&gt;O4248),P4248,IF(AND(O4248&lt;&gt;0,T4248&gt;M4248),N4248,IF(AND(M4248&lt;&gt;0,T4248&gt;K4248),L4248,IF(AND(K4248&lt;&gt;0,T4248&gt;I4248),J4248,H4248))))</f>
        <v>0.76</v>
      </c>
      <c r="V4248">
        <f xml:space="preserve"> U4248 + S4248</f>
        <v>0.76</v>
      </c>
    </row>
    <row r="4249" spans="1:22">
      <c r="A4249" s="1">
        <v>28</v>
      </c>
      <c r="B4249" s="1">
        <v>597</v>
      </c>
      <c r="C4249" t="s">
        <v>19</v>
      </c>
      <c r="D4249" s="1">
        <v>827103891</v>
      </c>
      <c r="E4249" s="1">
        <v>5000</v>
      </c>
      <c r="F4249" s="1">
        <v>-2754.22</v>
      </c>
      <c r="G4249" s="1">
        <v>20050804</v>
      </c>
      <c r="H4249" s="1">
        <v>0.82</v>
      </c>
      <c r="I4249" s="1">
        <v>4499.99</v>
      </c>
      <c r="J4249" s="1">
        <v>0.76</v>
      </c>
      <c r="K4249" s="1">
        <v>10999.99</v>
      </c>
      <c r="L4249" s="1">
        <v>0.70499999999999996</v>
      </c>
      <c r="M4249" s="1">
        <v>24999.99</v>
      </c>
      <c r="N4249" s="1">
        <v>0.68500000000000005</v>
      </c>
      <c r="O4249" s="1">
        <v>999999999.99000001</v>
      </c>
      <c r="P4249" s="1">
        <v>0</v>
      </c>
      <c r="Q4249" s="1">
        <v>0</v>
      </c>
      <c r="R4249" s="2">
        <v>0</v>
      </c>
      <c r="S4249" s="1">
        <v>0</v>
      </c>
      <c r="T4249">
        <f xml:space="preserve"> IF(R4249 &lt;&gt; 0,R4249,E4249)</f>
        <v>5000</v>
      </c>
      <c r="U4249">
        <f xml:space="preserve"> IF(AND(Q4249&lt;&gt;0,T4249&gt;O4249),P4249,IF(AND(O4249&lt;&gt;0,T4249&gt;M4249),N4249,IF(AND(M4249&lt;&gt;0,T4249&gt;K4249),L4249,IF(AND(K4249&lt;&gt;0,T4249&gt;I4249),J4249,H4249))))</f>
        <v>0.76</v>
      </c>
      <c r="V4249">
        <f xml:space="preserve"> U4249 + S4249</f>
        <v>0.76</v>
      </c>
    </row>
    <row r="4250" spans="1:22">
      <c r="A4250" s="1">
        <v>28</v>
      </c>
      <c r="B4250" s="1">
        <v>608</v>
      </c>
      <c r="C4250" t="s">
        <v>19</v>
      </c>
      <c r="D4250" s="1">
        <v>864969996</v>
      </c>
      <c r="E4250" s="1">
        <v>5000</v>
      </c>
      <c r="F4250" s="1">
        <v>0</v>
      </c>
      <c r="G4250" s="1">
        <v>20050815</v>
      </c>
      <c r="H4250" s="1">
        <v>0.82</v>
      </c>
      <c r="I4250" s="1">
        <v>4499.99</v>
      </c>
      <c r="J4250" s="1">
        <v>0.76</v>
      </c>
      <c r="K4250" s="1">
        <v>10999.99</v>
      </c>
      <c r="L4250" s="1">
        <v>0.70499999999999996</v>
      </c>
      <c r="M4250" s="1">
        <v>24999.99</v>
      </c>
      <c r="N4250" s="1">
        <v>0.68500000000000005</v>
      </c>
      <c r="O4250" s="1">
        <v>999999999.99000001</v>
      </c>
      <c r="P4250" s="1">
        <v>0</v>
      </c>
      <c r="Q4250" s="1">
        <v>0</v>
      </c>
      <c r="R4250" s="2">
        <v>0</v>
      </c>
      <c r="S4250" s="1">
        <v>0</v>
      </c>
      <c r="T4250">
        <f xml:space="preserve"> IF(R4250 &lt;&gt; 0,R4250,E4250)</f>
        <v>5000</v>
      </c>
      <c r="U4250">
        <f xml:space="preserve"> IF(AND(Q4250&lt;&gt;0,T4250&gt;O4250),P4250,IF(AND(O4250&lt;&gt;0,T4250&gt;M4250),N4250,IF(AND(M4250&lt;&gt;0,T4250&gt;K4250),L4250,IF(AND(K4250&lt;&gt;0,T4250&gt;I4250),J4250,H4250))))</f>
        <v>0.76</v>
      </c>
      <c r="V4250">
        <f xml:space="preserve"> U4250 + S4250</f>
        <v>0.76</v>
      </c>
    </row>
    <row r="4251" spans="1:22">
      <c r="A4251" s="1">
        <v>28</v>
      </c>
      <c r="B4251" s="1">
        <v>597</v>
      </c>
      <c r="C4251" t="s">
        <v>19</v>
      </c>
      <c r="D4251" s="1">
        <v>866532218</v>
      </c>
      <c r="E4251" s="1">
        <v>5000</v>
      </c>
      <c r="F4251" s="1">
        <v>-4924.8599999999997</v>
      </c>
      <c r="G4251" s="1">
        <v>20050817</v>
      </c>
      <c r="H4251" s="1">
        <v>0.82</v>
      </c>
      <c r="I4251" s="1">
        <v>4499.99</v>
      </c>
      <c r="J4251" s="1">
        <v>0.76</v>
      </c>
      <c r="K4251" s="1">
        <v>10999.99</v>
      </c>
      <c r="L4251" s="1">
        <v>0.70499999999999996</v>
      </c>
      <c r="M4251" s="1">
        <v>24999.99</v>
      </c>
      <c r="N4251" s="1">
        <v>0.68500000000000005</v>
      </c>
      <c r="O4251" s="1">
        <v>999999999.99000001</v>
      </c>
      <c r="P4251" s="1">
        <v>0</v>
      </c>
      <c r="Q4251" s="1">
        <v>0</v>
      </c>
      <c r="R4251" s="2">
        <v>0</v>
      </c>
      <c r="S4251" s="1">
        <v>0</v>
      </c>
      <c r="T4251">
        <f xml:space="preserve"> IF(R4251 &lt;&gt; 0,R4251,E4251)</f>
        <v>5000</v>
      </c>
      <c r="U4251">
        <f xml:space="preserve"> IF(AND(Q4251&lt;&gt;0,T4251&gt;O4251),P4251,IF(AND(O4251&lt;&gt;0,T4251&gt;M4251),N4251,IF(AND(M4251&lt;&gt;0,T4251&gt;K4251),L4251,IF(AND(K4251&lt;&gt;0,T4251&gt;I4251),J4251,H4251))))</f>
        <v>0.76</v>
      </c>
      <c r="V4251">
        <f xml:space="preserve"> U4251 + S4251</f>
        <v>0.76</v>
      </c>
    </row>
    <row r="4252" spans="1:22">
      <c r="A4252" s="1">
        <v>28</v>
      </c>
      <c r="B4252" s="1">
        <v>608</v>
      </c>
      <c r="C4252" t="s">
        <v>19</v>
      </c>
      <c r="D4252" s="1">
        <v>905449673</v>
      </c>
      <c r="E4252" s="1">
        <v>5000</v>
      </c>
      <c r="F4252" s="1">
        <v>-2843.91</v>
      </c>
      <c r="G4252" s="1">
        <v>20050829</v>
      </c>
      <c r="H4252" s="1">
        <v>0.82</v>
      </c>
      <c r="I4252" s="1">
        <v>4499.99</v>
      </c>
      <c r="J4252" s="1">
        <v>0.76</v>
      </c>
      <c r="K4252" s="1">
        <v>10999.99</v>
      </c>
      <c r="L4252" s="1">
        <v>0.70499999999999996</v>
      </c>
      <c r="M4252" s="1">
        <v>24999.99</v>
      </c>
      <c r="N4252" s="1">
        <v>0.68500000000000005</v>
      </c>
      <c r="O4252" s="1">
        <v>999999999.99000001</v>
      </c>
      <c r="P4252" s="1">
        <v>0</v>
      </c>
      <c r="Q4252" s="1">
        <v>0</v>
      </c>
      <c r="R4252" s="2">
        <v>0</v>
      </c>
      <c r="S4252" s="1">
        <v>0</v>
      </c>
      <c r="T4252">
        <f xml:space="preserve"> IF(R4252 &lt;&gt; 0,R4252,E4252)</f>
        <v>5000</v>
      </c>
      <c r="U4252">
        <f xml:space="preserve"> IF(AND(Q4252&lt;&gt;0,T4252&gt;O4252),P4252,IF(AND(O4252&lt;&gt;0,T4252&gt;M4252),N4252,IF(AND(M4252&lt;&gt;0,T4252&gt;K4252),L4252,IF(AND(K4252&lt;&gt;0,T4252&gt;I4252),J4252,H4252))))</f>
        <v>0.76</v>
      </c>
      <c r="V4252">
        <f xml:space="preserve"> U4252 + S4252</f>
        <v>0.76</v>
      </c>
    </row>
    <row r="4253" spans="1:22">
      <c r="A4253" s="1">
        <v>28</v>
      </c>
      <c r="B4253" s="1">
        <v>599</v>
      </c>
      <c r="C4253" t="s">
        <v>19</v>
      </c>
      <c r="D4253" s="1">
        <v>906074428</v>
      </c>
      <c r="E4253" s="1">
        <v>5000</v>
      </c>
      <c r="F4253" s="1">
        <v>-3375.46</v>
      </c>
      <c r="G4253" s="1">
        <v>20050830</v>
      </c>
      <c r="H4253" s="1">
        <v>0.82</v>
      </c>
      <c r="I4253" s="1">
        <v>4499.99</v>
      </c>
      <c r="J4253" s="1">
        <v>0.76</v>
      </c>
      <c r="K4253" s="1">
        <v>10999.99</v>
      </c>
      <c r="L4253" s="1">
        <v>0.70499999999999996</v>
      </c>
      <c r="M4253" s="1">
        <v>24999.99</v>
      </c>
      <c r="N4253" s="1">
        <v>0.68500000000000005</v>
      </c>
      <c r="O4253" s="1">
        <v>999999999.99000001</v>
      </c>
      <c r="P4253" s="1">
        <v>0</v>
      </c>
      <c r="Q4253" s="1">
        <v>0</v>
      </c>
      <c r="R4253" s="2">
        <v>0</v>
      </c>
      <c r="S4253" s="1">
        <v>0</v>
      </c>
      <c r="T4253">
        <f xml:space="preserve"> IF(R4253 &lt;&gt; 0,R4253,E4253)</f>
        <v>5000</v>
      </c>
      <c r="U4253">
        <f xml:space="preserve"> IF(AND(Q4253&lt;&gt;0,T4253&gt;O4253),P4253,IF(AND(O4253&lt;&gt;0,T4253&gt;M4253),N4253,IF(AND(M4253&lt;&gt;0,T4253&gt;K4253),L4253,IF(AND(K4253&lt;&gt;0,T4253&gt;I4253),J4253,H4253))))</f>
        <v>0.76</v>
      </c>
      <c r="V4253">
        <f xml:space="preserve"> U4253 + S4253</f>
        <v>0.76</v>
      </c>
    </row>
    <row r="4254" spans="1:22">
      <c r="A4254" s="1">
        <v>28</v>
      </c>
      <c r="B4254" s="1">
        <v>599</v>
      </c>
      <c r="C4254" t="s">
        <v>19</v>
      </c>
      <c r="D4254" s="1">
        <v>913218332</v>
      </c>
      <c r="E4254" s="1">
        <v>5000</v>
      </c>
      <c r="F4254" s="1">
        <v>-3275.34</v>
      </c>
      <c r="G4254" s="1">
        <v>20050908</v>
      </c>
      <c r="H4254" s="1">
        <v>0.82</v>
      </c>
      <c r="I4254" s="1">
        <v>4499.99</v>
      </c>
      <c r="J4254" s="1">
        <v>0.76</v>
      </c>
      <c r="K4254" s="1">
        <v>10999.99</v>
      </c>
      <c r="L4254" s="1">
        <v>0.70499999999999996</v>
      </c>
      <c r="M4254" s="1">
        <v>24999.99</v>
      </c>
      <c r="N4254" s="1">
        <v>0.68500000000000005</v>
      </c>
      <c r="O4254" s="1">
        <v>999999999.99000001</v>
      </c>
      <c r="P4254" s="1">
        <v>0</v>
      </c>
      <c r="Q4254" s="1">
        <v>0</v>
      </c>
      <c r="R4254" s="2">
        <v>0</v>
      </c>
      <c r="S4254" s="1">
        <v>0</v>
      </c>
      <c r="T4254">
        <f xml:space="preserve"> IF(R4254 &lt;&gt; 0,R4254,E4254)</f>
        <v>5000</v>
      </c>
      <c r="U4254">
        <f xml:space="preserve"> IF(AND(Q4254&lt;&gt;0,T4254&gt;O4254),P4254,IF(AND(O4254&lt;&gt;0,T4254&gt;M4254),N4254,IF(AND(M4254&lt;&gt;0,T4254&gt;K4254),L4254,IF(AND(K4254&lt;&gt;0,T4254&gt;I4254),J4254,H4254))))</f>
        <v>0.76</v>
      </c>
      <c r="V4254">
        <f xml:space="preserve"> U4254 + S4254</f>
        <v>0.76</v>
      </c>
    </row>
    <row r="4255" spans="1:22">
      <c r="A4255" s="1">
        <v>28</v>
      </c>
      <c r="B4255" s="1">
        <v>608</v>
      </c>
      <c r="C4255" t="s">
        <v>19</v>
      </c>
      <c r="D4255" s="1">
        <v>913242942</v>
      </c>
      <c r="E4255" s="1">
        <v>5000</v>
      </c>
      <c r="F4255" s="1">
        <v>-2753.01</v>
      </c>
      <c r="G4255" s="1">
        <v>20050908</v>
      </c>
      <c r="H4255" s="1">
        <v>0.82</v>
      </c>
      <c r="I4255" s="1">
        <v>4499.99</v>
      </c>
      <c r="J4255" s="1">
        <v>0.76</v>
      </c>
      <c r="K4255" s="1">
        <v>10999.99</v>
      </c>
      <c r="L4255" s="1">
        <v>0.70499999999999996</v>
      </c>
      <c r="M4255" s="1">
        <v>24999.99</v>
      </c>
      <c r="N4255" s="1">
        <v>0.68500000000000005</v>
      </c>
      <c r="O4255" s="1">
        <v>999999999.99000001</v>
      </c>
      <c r="P4255" s="1">
        <v>0</v>
      </c>
      <c r="Q4255" s="1">
        <v>0</v>
      </c>
      <c r="R4255" s="2">
        <v>0</v>
      </c>
      <c r="S4255" s="1">
        <v>0</v>
      </c>
      <c r="T4255">
        <f xml:space="preserve"> IF(R4255 &lt;&gt; 0,R4255,E4255)</f>
        <v>5000</v>
      </c>
      <c r="U4255">
        <f xml:space="preserve"> IF(AND(Q4255&lt;&gt;0,T4255&gt;O4255),P4255,IF(AND(O4255&lt;&gt;0,T4255&gt;M4255),N4255,IF(AND(M4255&lt;&gt;0,T4255&gt;K4255),L4255,IF(AND(K4255&lt;&gt;0,T4255&gt;I4255),J4255,H4255))))</f>
        <v>0.76</v>
      </c>
      <c r="V4255">
        <f xml:space="preserve"> U4255 + S4255</f>
        <v>0.76</v>
      </c>
    </row>
    <row r="4256" spans="1:22">
      <c r="A4256" s="1">
        <v>230</v>
      </c>
      <c r="B4256" s="1">
        <v>615</v>
      </c>
      <c r="C4256" t="s">
        <v>22</v>
      </c>
      <c r="D4256" s="1">
        <v>964929171</v>
      </c>
      <c r="E4256" s="1">
        <v>5000</v>
      </c>
      <c r="F4256" s="1">
        <v>0</v>
      </c>
      <c r="G4256" s="1">
        <v>20050909</v>
      </c>
      <c r="H4256" s="1">
        <v>0</v>
      </c>
      <c r="I4256" s="1">
        <v>999999999.99000001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2">
        <v>0</v>
      </c>
      <c r="S4256" s="1">
        <v>0</v>
      </c>
      <c r="T4256">
        <f xml:space="preserve"> IF(R4256 &lt;&gt; 0,R4256,E4256)</f>
        <v>5000</v>
      </c>
      <c r="U4256">
        <f xml:space="preserve"> IF(AND(Q4256&lt;&gt;0,T4256&gt;O4256),P4256,IF(AND(O4256&lt;&gt;0,T4256&gt;M4256),N4256,IF(AND(M4256&lt;&gt;0,T4256&gt;K4256),L4256,IF(AND(K4256&lt;&gt;0,T4256&gt;I4256),J4256,H4256))))</f>
        <v>0</v>
      </c>
      <c r="V4256">
        <f xml:space="preserve"> U4256 + S4256</f>
        <v>0</v>
      </c>
    </row>
    <row r="4257" spans="1:22">
      <c r="A4257" s="1">
        <v>28</v>
      </c>
      <c r="B4257" s="1">
        <v>597</v>
      </c>
      <c r="C4257" t="s">
        <v>19</v>
      </c>
      <c r="D4257" s="1">
        <v>915542323</v>
      </c>
      <c r="E4257" s="1">
        <v>5000</v>
      </c>
      <c r="F4257" s="1">
        <v>-2727.88</v>
      </c>
      <c r="G4257" s="1">
        <v>20050913</v>
      </c>
      <c r="H4257" s="1">
        <v>0.82</v>
      </c>
      <c r="I4257" s="1">
        <v>4499.99</v>
      </c>
      <c r="J4257" s="1">
        <v>0.76</v>
      </c>
      <c r="K4257" s="1">
        <v>10999.99</v>
      </c>
      <c r="L4257" s="1">
        <v>0.70499999999999996</v>
      </c>
      <c r="M4257" s="1">
        <v>24999.99</v>
      </c>
      <c r="N4257" s="1">
        <v>0.68500000000000005</v>
      </c>
      <c r="O4257" s="1">
        <v>999999999.99000001</v>
      </c>
      <c r="P4257" s="1">
        <v>0</v>
      </c>
      <c r="Q4257" s="1">
        <v>0</v>
      </c>
      <c r="R4257" s="2">
        <v>0</v>
      </c>
      <c r="S4257" s="1">
        <v>0</v>
      </c>
      <c r="T4257">
        <f xml:space="preserve"> IF(R4257 &lt;&gt; 0,R4257,E4257)</f>
        <v>5000</v>
      </c>
      <c r="U4257">
        <f xml:space="preserve"> IF(AND(Q4257&lt;&gt;0,T4257&gt;O4257),P4257,IF(AND(O4257&lt;&gt;0,T4257&gt;M4257),N4257,IF(AND(M4257&lt;&gt;0,T4257&gt;K4257),L4257,IF(AND(K4257&lt;&gt;0,T4257&gt;I4257),J4257,H4257))))</f>
        <v>0.76</v>
      </c>
      <c r="V4257">
        <f xml:space="preserve"> U4257 + S4257</f>
        <v>0.76</v>
      </c>
    </row>
    <row r="4258" spans="1:22">
      <c r="A4258" s="1">
        <v>28</v>
      </c>
      <c r="B4258" s="1">
        <v>597</v>
      </c>
      <c r="C4258" t="s">
        <v>19</v>
      </c>
      <c r="D4258" s="1">
        <v>921357117</v>
      </c>
      <c r="E4258" s="1">
        <v>5000</v>
      </c>
      <c r="F4258" s="1">
        <v>-1726.25</v>
      </c>
      <c r="G4258" s="1">
        <v>20050916</v>
      </c>
      <c r="H4258" s="1">
        <v>0.82</v>
      </c>
      <c r="I4258" s="1">
        <v>4499.99</v>
      </c>
      <c r="J4258" s="1">
        <v>0.76</v>
      </c>
      <c r="K4258" s="1">
        <v>10999.99</v>
      </c>
      <c r="L4258" s="1">
        <v>0.70499999999999996</v>
      </c>
      <c r="M4258" s="1">
        <v>24999.99</v>
      </c>
      <c r="N4258" s="1">
        <v>0.68500000000000005</v>
      </c>
      <c r="O4258" s="1">
        <v>999999999.99000001</v>
      </c>
      <c r="P4258" s="1">
        <v>0</v>
      </c>
      <c r="Q4258" s="1">
        <v>0</v>
      </c>
      <c r="R4258" s="2">
        <v>0</v>
      </c>
      <c r="S4258" s="1">
        <v>0</v>
      </c>
      <c r="T4258">
        <f xml:space="preserve"> IF(R4258 &lt;&gt; 0,R4258,E4258)</f>
        <v>5000</v>
      </c>
      <c r="U4258">
        <f xml:space="preserve"> IF(AND(Q4258&lt;&gt;0,T4258&gt;O4258),P4258,IF(AND(O4258&lt;&gt;0,T4258&gt;M4258),N4258,IF(AND(M4258&lt;&gt;0,T4258&gt;K4258),L4258,IF(AND(K4258&lt;&gt;0,T4258&gt;I4258),J4258,H4258))))</f>
        <v>0.76</v>
      </c>
      <c r="V4258">
        <f xml:space="preserve"> U4258 + S4258</f>
        <v>0.76</v>
      </c>
    </row>
    <row r="4259" spans="1:22">
      <c r="A4259" s="1">
        <v>28</v>
      </c>
      <c r="B4259" s="1">
        <v>608</v>
      </c>
      <c r="C4259" t="s">
        <v>19</v>
      </c>
      <c r="D4259" s="1">
        <v>921177275</v>
      </c>
      <c r="E4259" s="1">
        <v>5000</v>
      </c>
      <c r="F4259" s="1">
        <v>-2450.5300000000002</v>
      </c>
      <c r="G4259" s="1">
        <v>20050916</v>
      </c>
      <c r="H4259" s="1">
        <v>0.82</v>
      </c>
      <c r="I4259" s="1">
        <v>4499.99</v>
      </c>
      <c r="J4259" s="1">
        <v>0.76</v>
      </c>
      <c r="K4259" s="1">
        <v>10999.99</v>
      </c>
      <c r="L4259" s="1">
        <v>0.70499999999999996</v>
      </c>
      <c r="M4259" s="1">
        <v>24999.99</v>
      </c>
      <c r="N4259" s="1">
        <v>0.68500000000000005</v>
      </c>
      <c r="O4259" s="1">
        <v>999999999.99000001</v>
      </c>
      <c r="P4259" s="1">
        <v>0</v>
      </c>
      <c r="Q4259" s="1">
        <v>0</v>
      </c>
      <c r="R4259" s="2">
        <v>0</v>
      </c>
      <c r="S4259" s="1">
        <v>0</v>
      </c>
      <c r="T4259">
        <f xml:space="preserve"> IF(R4259 &lt;&gt; 0,R4259,E4259)</f>
        <v>5000</v>
      </c>
      <c r="U4259">
        <f xml:space="preserve"> IF(AND(Q4259&lt;&gt;0,T4259&gt;O4259),P4259,IF(AND(O4259&lt;&gt;0,T4259&gt;M4259),N4259,IF(AND(M4259&lt;&gt;0,T4259&gt;K4259),L4259,IF(AND(K4259&lt;&gt;0,T4259&gt;I4259),J4259,H4259))))</f>
        <v>0.76</v>
      </c>
      <c r="V4259">
        <f xml:space="preserve"> U4259 + S4259</f>
        <v>0.76</v>
      </c>
    </row>
    <row r="4260" spans="1:22">
      <c r="A4260" s="1">
        <v>28</v>
      </c>
      <c r="B4260" s="1">
        <v>597</v>
      </c>
      <c r="C4260" t="s">
        <v>19</v>
      </c>
      <c r="D4260" s="1">
        <v>921927541</v>
      </c>
      <c r="E4260" s="1">
        <v>5000</v>
      </c>
      <c r="F4260" s="1">
        <v>-2410.1999999999998</v>
      </c>
      <c r="G4260" s="1">
        <v>20050919</v>
      </c>
      <c r="H4260" s="1">
        <v>0.82</v>
      </c>
      <c r="I4260" s="1">
        <v>4499.99</v>
      </c>
      <c r="J4260" s="1">
        <v>0.76</v>
      </c>
      <c r="K4260" s="1">
        <v>10999.99</v>
      </c>
      <c r="L4260" s="1">
        <v>0.70499999999999996</v>
      </c>
      <c r="M4260" s="1">
        <v>24999.99</v>
      </c>
      <c r="N4260" s="1">
        <v>0.68500000000000005</v>
      </c>
      <c r="O4260" s="1">
        <v>999999999.99000001</v>
      </c>
      <c r="P4260" s="1">
        <v>0</v>
      </c>
      <c r="Q4260" s="1">
        <v>0</v>
      </c>
      <c r="R4260" s="2">
        <v>0</v>
      </c>
      <c r="S4260" s="1">
        <v>0</v>
      </c>
      <c r="T4260">
        <f xml:space="preserve"> IF(R4260 &lt;&gt; 0,R4260,E4260)</f>
        <v>5000</v>
      </c>
      <c r="U4260">
        <f xml:space="preserve"> IF(AND(Q4260&lt;&gt;0,T4260&gt;O4260),P4260,IF(AND(O4260&lt;&gt;0,T4260&gt;M4260),N4260,IF(AND(M4260&lt;&gt;0,T4260&gt;K4260),L4260,IF(AND(K4260&lt;&gt;0,T4260&gt;I4260),J4260,H4260))))</f>
        <v>0.76</v>
      </c>
      <c r="V4260">
        <f xml:space="preserve"> U4260 + S4260</f>
        <v>0.76</v>
      </c>
    </row>
    <row r="4261" spans="1:22">
      <c r="A4261" s="1">
        <v>28</v>
      </c>
      <c r="B4261" s="1">
        <v>599</v>
      </c>
      <c r="C4261" t="s">
        <v>19</v>
      </c>
      <c r="D4261" s="1">
        <v>921967667</v>
      </c>
      <c r="E4261" s="1">
        <v>5000</v>
      </c>
      <c r="F4261" s="1">
        <v>0</v>
      </c>
      <c r="G4261" s="1">
        <v>20050919</v>
      </c>
      <c r="H4261" s="1">
        <v>0.82</v>
      </c>
      <c r="I4261" s="1">
        <v>4499.99</v>
      </c>
      <c r="J4261" s="1">
        <v>0.76</v>
      </c>
      <c r="K4261" s="1">
        <v>10999.99</v>
      </c>
      <c r="L4261" s="1">
        <v>0.70499999999999996</v>
      </c>
      <c r="M4261" s="1">
        <v>24999.99</v>
      </c>
      <c r="N4261" s="1">
        <v>0.68500000000000005</v>
      </c>
      <c r="O4261" s="1">
        <v>999999999.99000001</v>
      </c>
      <c r="P4261" s="1">
        <v>0</v>
      </c>
      <c r="Q4261" s="1">
        <v>0</v>
      </c>
      <c r="R4261" s="2">
        <v>0</v>
      </c>
      <c r="S4261" s="1">
        <v>0</v>
      </c>
      <c r="T4261">
        <f xml:space="preserve"> IF(R4261 &lt;&gt; 0,R4261,E4261)</f>
        <v>5000</v>
      </c>
      <c r="U4261">
        <f xml:space="preserve"> IF(AND(Q4261&lt;&gt;0,T4261&gt;O4261),P4261,IF(AND(O4261&lt;&gt;0,T4261&gt;M4261),N4261,IF(AND(M4261&lt;&gt;0,T4261&gt;K4261),L4261,IF(AND(K4261&lt;&gt;0,T4261&gt;I4261),J4261,H4261))))</f>
        <v>0.76</v>
      </c>
      <c r="V4261">
        <f xml:space="preserve"> U4261 + S4261</f>
        <v>0.76</v>
      </c>
    </row>
    <row r="4262" spans="1:22">
      <c r="A4262" s="1">
        <v>230</v>
      </c>
      <c r="B4262" s="1">
        <v>608</v>
      </c>
      <c r="C4262" t="s">
        <v>26</v>
      </c>
      <c r="D4262" s="1">
        <v>850283027</v>
      </c>
      <c r="E4262" s="1">
        <v>5000</v>
      </c>
      <c r="F4262" s="1">
        <v>-2300.4899999999998</v>
      </c>
      <c r="G4262" s="1">
        <v>20050921</v>
      </c>
      <c r="H4262" s="1">
        <v>0.91124700000000003</v>
      </c>
      <c r="I4262" s="1">
        <v>4999.99</v>
      </c>
      <c r="J4262" s="1">
        <v>0.83551600000000004</v>
      </c>
      <c r="K4262" s="1">
        <v>9999.99</v>
      </c>
      <c r="L4262" s="1">
        <v>0.78212899999999996</v>
      </c>
      <c r="M4262" s="1">
        <v>19999.990000000002</v>
      </c>
      <c r="N4262" s="1">
        <v>0.75148199999999998</v>
      </c>
      <c r="O4262" s="1">
        <v>29999.99</v>
      </c>
      <c r="P4262" s="1">
        <v>0.72073200000000004</v>
      </c>
      <c r="Q4262" s="1">
        <v>999999999.99000001</v>
      </c>
      <c r="R4262" s="2">
        <v>0</v>
      </c>
      <c r="S4262" s="1">
        <v>0</v>
      </c>
      <c r="T4262">
        <f xml:space="preserve"> IF(R4262 &lt;&gt; 0,R4262,E4262)</f>
        <v>5000</v>
      </c>
      <c r="U4262">
        <f xml:space="preserve"> IF(AND(Q4262&lt;&gt;0,T4262&gt;O4262),P4262,IF(AND(O4262&lt;&gt;0,T4262&gt;M4262),N4262,IF(AND(M4262&lt;&gt;0,T4262&gt;K4262),L4262,IF(AND(K4262&lt;&gt;0,T4262&gt;I4262),J4262,H4262))))</f>
        <v>0.83551600000000004</v>
      </c>
      <c r="V4262">
        <f xml:space="preserve"> U4262 + S4262</f>
        <v>0.83551600000000004</v>
      </c>
    </row>
    <row r="4263" spans="1:22">
      <c r="A4263" s="1">
        <v>28</v>
      </c>
      <c r="B4263" s="1">
        <v>597</v>
      </c>
      <c r="C4263" t="s">
        <v>19</v>
      </c>
      <c r="D4263" s="1">
        <v>926830066</v>
      </c>
      <c r="E4263" s="1">
        <v>5000</v>
      </c>
      <c r="F4263" s="1">
        <v>-1370.49</v>
      </c>
      <c r="G4263" s="1">
        <v>20050923</v>
      </c>
      <c r="H4263" s="1">
        <v>0.82</v>
      </c>
      <c r="I4263" s="1">
        <v>4499.99</v>
      </c>
      <c r="J4263" s="1">
        <v>0.76</v>
      </c>
      <c r="K4263" s="1">
        <v>10999.99</v>
      </c>
      <c r="L4263" s="1">
        <v>0.70499999999999996</v>
      </c>
      <c r="M4263" s="1">
        <v>24999.99</v>
      </c>
      <c r="N4263" s="1">
        <v>0.68500000000000005</v>
      </c>
      <c r="O4263" s="1">
        <v>999999999.99000001</v>
      </c>
      <c r="P4263" s="1">
        <v>0</v>
      </c>
      <c r="Q4263" s="1">
        <v>0</v>
      </c>
      <c r="R4263" s="2">
        <v>0</v>
      </c>
      <c r="S4263" s="1">
        <v>0</v>
      </c>
      <c r="T4263">
        <f xml:space="preserve"> IF(R4263 &lt;&gt; 0,R4263,E4263)</f>
        <v>5000</v>
      </c>
      <c r="U4263">
        <f xml:space="preserve"> IF(AND(Q4263&lt;&gt;0,T4263&gt;O4263),P4263,IF(AND(O4263&lt;&gt;0,T4263&gt;M4263),N4263,IF(AND(M4263&lt;&gt;0,T4263&gt;K4263),L4263,IF(AND(K4263&lt;&gt;0,T4263&gt;I4263),J4263,H4263))))</f>
        <v>0.76</v>
      </c>
      <c r="V4263">
        <f xml:space="preserve"> U4263 + S4263</f>
        <v>0.76</v>
      </c>
    </row>
    <row r="4264" spans="1:22">
      <c r="A4264" s="1">
        <v>230</v>
      </c>
      <c r="B4264" s="1">
        <v>608</v>
      </c>
      <c r="C4264" t="s">
        <v>26</v>
      </c>
      <c r="D4264" s="1">
        <v>920120962</v>
      </c>
      <c r="E4264" s="1">
        <v>5000</v>
      </c>
      <c r="F4264" s="1">
        <v>-3824.54</v>
      </c>
      <c r="G4264" s="1">
        <v>20051005</v>
      </c>
      <c r="H4264" s="1">
        <v>0.91124700000000003</v>
      </c>
      <c r="I4264" s="1">
        <v>4999.99</v>
      </c>
      <c r="J4264" s="1">
        <v>0.83551600000000004</v>
      </c>
      <c r="K4264" s="1">
        <v>9999.99</v>
      </c>
      <c r="L4264" s="1">
        <v>0.78212899999999996</v>
      </c>
      <c r="M4264" s="1">
        <v>19999.990000000002</v>
      </c>
      <c r="N4264" s="1">
        <v>0.75148199999999998</v>
      </c>
      <c r="O4264" s="1">
        <v>29999.99</v>
      </c>
      <c r="P4264" s="1">
        <v>0.72073200000000004</v>
      </c>
      <c r="Q4264" s="1">
        <v>999999999.99000001</v>
      </c>
      <c r="R4264" s="2">
        <v>0</v>
      </c>
      <c r="S4264" s="1">
        <v>0</v>
      </c>
      <c r="T4264">
        <f xml:space="preserve"> IF(R4264 &lt;&gt; 0,R4264,E4264)</f>
        <v>5000</v>
      </c>
      <c r="U4264">
        <f xml:space="preserve"> IF(AND(Q4264&lt;&gt;0,T4264&gt;O4264),P4264,IF(AND(O4264&lt;&gt;0,T4264&gt;M4264),N4264,IF(AND(M4264&lt;&gt;0,T4264&gt;K4264),L4264,IF(AND(K4264&lt;&gt;0,T4264&gt;I4264),J4264,H4264))))</f>
        <v>0.83551600000000004</v>
      </c>
      <c r="V4264">
        <f xml:space="preserve"> U4264 + S4264</f>
        <v>0.83551600000000004</v>
      </c>
    </row>
    <row r="4265" spans="1:22">
      <c r="A4265" s="1">
        <v>28</v>
      </c>
      <c r="B4265" s="1">
        <v>608</v>
      </c>
      <c r="C4265" t="s">
        <v>19</v>
      </c>
      <c r="D4265" s="1">
        <v>942554256</v>
      </c>
      <c r="E4265" s="1">
        <v>5000</v>
      </c>
      <c r="F4265" s="1">
        <v>-2300</v>
      </c>
      <c r="G4265" s="1">
        <v>20051013</v>
      </c>
      <c r="H4265" s="1">
        <v>0.82</v>
      </c>
      <c r="I4265" s="1">
        <v>4499.99</v>
      </c>
      <c r="J4265" s="1">
        <v>0.76</v>
      </c>
      <c r="K4265" s="1">
        <v>10999.99</v>
      </c>
      <c r="L4265" s="1">
        <v>0.70499999999999996</v>
      </c>
      <c r="M4265" s="1">
        <v>24999.99</v>
      </c>
      <c r="N4265" s="1">
        <v>0.68500000000000005</v>
      </c>
      <c r="O4265" s="1">
        <v>999999999.99000001</v>
      </c>
      <c r="P4265" s="1">
        <v>0</v>
      </c>
      <c r="Q4265" s="1">
        <v>0</v>
      </c>
      <c r="R4265" s="2">
        <v>0</v>
      </c>
      <c r="S4265" s="1">
        <v>0</v>
      </c>
      <c r="T4265">
        <f xml:space="preserve"> IF(R4265 &lt;&gt; 0,R4265,E4265)</f>
        <v>5000</v>
      </c>
      <c r="U4265">
        <f xml:space="preserve"> IF(AND(Q4265&lt;&gt;0,T4265&gt;O4265),P4265,IF(AND(O4265&lt;&gt;0,T4265&gt;M4265),N4265,IF(AND(M4265&lt;&gt;0,T4265&gt;K4265),L4265,IF(AND(K4265&lt;&gt;0,T4265&gt;I4265),J4265,H4265))))</f>
        <v>0.76</v>
      </c>
      <c r="V4265">
        <f xml:space="preserve"> U4265 + S4265</f>
        <v>0.76</v>
      </c>
    </row>
    <row r="4266" spans="1:22">
      <c r="A4266" s="1">
        <v>28</v>
      </c>
      <c r="B4266" s="1">
        <v>608</v>
      </c>
      <c r="C4266" t="s">
        <v>19</v>
      </c>
      <c r="D4266" s="1">
        <v>948536667</v>
      </c>
      <c r="E4266" s="1">
        <v>5000</v>
      </c>
      <c r="F4266" s="1">
        <v>-2828.81</v>
      </c>
      <c r="G4266" s="1">
        <v>20051027</v>
      </c>
      <c r="H4266" s="1">
        <v>0.82</v>
      </c>
      <c r="I4266" s="1">
        <v>4499.99</v>
      </c>
      <c r="J4266" s="1">
        <v>0.76</v>
      </c>
      <c r="K4266" s="1">
        <v>10999.99</v>
      </c>
      <c r="L4266" s="1">
        <v>0.70499999999999996</v>
      </c>
      <c r="M4266" s="1">
        <v>24999.99</v>
      </c>
      <c r="N4266" s="1">
        <v>0.68500000000000005</v>
      </c>
      <c r="O4266" s="1">
        <v>999999999.99000001</v>
      </c>
      <c r="P4266" s="1">
        <v>0</v>
      </c>
      <c r="Q4266" s="1">
        <v>0</v>
      </c>
      <c r="R4266" s="2">
        <v>0</v>
      </c>
      <c r="S4266" s="1">
        <v>0</v>
      </c>
      <c r="T4266">
        <f xml:space="preserve"> IF(R4266 &lt;&gt; 0,R4266,E4266)</f>
        <v>5000</v>
      </c>
      <c r="U4266">
        <f xml:space="preserve"> IF(AND(Q4266&lt;&gt;0,T4266&gt;O4266),P4266,IF(AND(O4266&lt;&gt;0,T4266&gt;M4266),N4266,IF(AND(M4266&lt;&gt;0,T4266&gt;K4266),L4266,IF(AND(K4266&lt;&gt;0,T4266&gt;I4266),J4266,H4266))))</f>
        <v>0.76</v>
      </c>
      <c r="V4266">
        <f xml:space="preserve"> U4266 + S4266</f>
        <v>0.76</v>
      </c>
    </row>
    <row r="4267" spans="1:22">
      <c r="A4267" s="1">
        <v>28</v>
      </c>
      <c r="B4267" s="1">
        <v>608</v>
      </c>
      <c r="C4267" t="s">
        <v>19</v>
      </c>
      <c r="D4267" s="1">
        <v>951416901</v>
      </c>
      <c r="E4267" s="1">
        <v>5000</v>
      </c>
      <c r="F4267" s="1">
        <v>-2420.83</v>
      </c>
      <c r="G4267" s="1">
        <v>20051103</v>
      </c>
      <c r="H4267" s="1">
        <v>0.82</v>
      </c>
      <c r="I4267" s="1">
        <v>4499.99</v>
      </c>
      <c r="J4267" s="1">
        <v>0.76</v>
      </c>
      <c r="K4267" s="1">
        <v>10999.99</v>
      </c>
      <c r="L4267" s="1">
        <v>0.70499999999999996</v>
      </c>
      <c r="M4267" s="1">
        <v>24999.99</v>
      </c>
      <c r="N4267" s="1">
        <v>0.68500000000000005</v>
      </c>
      <c r="O4267" s="1">
        <v>999999999.99000001</v>
      </c>
      <c r="P4267" s="1">
        <v>0</v>
      </c>
      <c r="Q4267" s="1">
        <v>0</v>
      </c>
      <c r="R4267" s="2">
        <v>0</v>
      </c>
      <c r="S4267" s="1">
        <v>0</v>
      </c>
      <c r="T4267">
        <f xml:space="preserve"> IF(R4267 &lt;&gt; 0,R4267,E4267)</f>
        <v>5000</v>
      </c>
      <c r="U4267">
        <f xml:space="preserve"> IF(AND(Q4267&lt;&gt;0,T4267&gt;O4267),P4267,IF(AND(O4267&lt;&gt;0,T4267&gt;M4267),N4267,IF(AND(M4267&lt;&gt;0,T4267&gt;K4267),L4267,IF(AND(K4267&lt;&gt;0,T4267&gt;I4267),J4267,H4267))))</f>
        <v>0.76</v>
      </c>
      <c r="V4267">
        <f xml:space="preserve"> U4267 + S4267</f>
        <v>0.76</v>
      </c>
    </row>
    <row r="4268" spans="1:22">
      <c r="A4268" s="1">
        <v>28</v>
      </c>
      <c r="B4268" s="1">
        <v>615</v>
      </c>
      <c r="C4268" t="s">
        <v>22</v>
      </c>
      <c r="D4268" s="1">
        <v>951581074</v>
      </c>
      <c r="E4268" s="1">
        <v>5000</v>
      </c>
      <c r="F4268" s="1">
        <v>0</v>
      </c>
      <c r="G4268" s="1">
        <v>20051103</v>
      </c>
      <c r="H4268" s="1">
        <v>0</v>
      </c>
      <c r="I4268" s="1">
        <v>999999999.99000001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2">
        <v>0</v>
      </c>
      <c r="S4268" s="1">
        <v>0</v>
      </c>
      <c r="T4268">
        <f xml:space="preserve"> IF(R4268 &lt;&gt; 0,R4268,E4268)</f>
        <v>5000</v>
      </c>
      <c r="U4268">
        <f xml:space="preserve"> IF(AND(Q4268&lt;&gt;0,T4268&gt;O4268),P4268,IF(AND(O4268&lt;&gt;0,T4268&gt;M4268),N4268,IF(AND(M4268&lt;&gt;0,T4268&gt;K4268),L4268,IF(AND(K4268&lt;&gt;0,T4268&gt;I4268),J4268,H4268))))</f>
        <v>0</v>
      </c>
      <c r="V4268">
        <f xml:space="preserve"> U4268 + S4268</f>
        <v>0</v>
      </c>
    </row>
    <row r="4269" spans="1:22">
      <c r="A4269" s="1">
        <v>28</v>
      </c>
      <c r="B4269" s="1">
        <v>615</v>
      </c>
      <c r="C4269" t="s">
        <v>22</v>
      </c>
      <c r="D4269" s="1">
        <v>954008456</v>
      </c>
      <c r="E4269" s="1">
        <v>5000</v>
      </c>
      <c r="F4269" s="1">
        <v>-1960</v>
      </c>
      <c r="G4269" s="1">
        <v>20051104</v>
      </c>
      <c r="H4269" s="1">
        <v>0</v>
      </c>
      <c r="I4269" s="1">
        <v>999999999.99000001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2">
        <v>0</v>
      </c>
      <c r="S4269" s="1">
        <v>0</v>
      </c>
      <c r="T4269">
        <f xml:space="preserve"> IF(R4269 &lt;&gt; 0,R4269,E4269)</f>
        <v>5000</v>
      </c>
      <c r="U4269">
        <f xml:space="preserve"> IF(AND(Q4269&lt;&gt;0,T4269&gt;O4269),P4269,IF(AND(O4269&lt;&gt;0,T4269&gt;M4269),N4269,IF(AND(M4269&lt;&gt;0,T4269&gt;K4269),L4269,IF(AND(K4269&lt;&gt;0,T4269&gt;I4269),J4269,H4269))))</f>
        <v>0</v>
      </c>
      <c r="V4269">
        <f xml:space="preserve"> U4269 + S4269</f>
        <v>0</v>
      </c>
    </row>
    <row r="4270" spans="1:22">
      <c r="A4270" s="1">
        <v>28</v>
      </c>
      <c r="B4270" s="1">
        <v>599</v>
      </c>
      <c r="C4270" t="s">
        <v>19</v>
      </c>
      <c r="D4270" s="1">
        <v>956871194</v>
      </c>
      <c r="E4270" s="1">
        <v>5000</v>
      </c>
      <c r="F4270" s="1">
        <v>-779.51</v>
      </c>
      <c r="G4270" s="1">
        <v>20051110</v>
      </c>
      <c r="H4270" s="1">
        <v>0.82</v>
      </c>
      <c r="I4270" s="1">
        <v>4499.99</v>
      </c>
      <c r="J4270" s="1">
        <v>0.76</v>
      </c>
      <c r="K4270" s="1">
        <v>10999.99</v>
      </c>
      <c r="L4270" s="1">
        <v>0.70499999999999996</v>
      </c>
      <c r="M4270" s="1">
        <v>24999.99</v>
      </c>
      <c r="N4270" s="1">
        <v>0.68500000000000005</v>
      </c>
      <c r="O4270" s="1">
        <v>999999999.99000001</v>
      </c>
      <c r="P4270" s="1">
        <v>0</v>
      </c>
      <c r="Q4270" s="1">
        <v>0</v>
      </c>
      <c r="R4270" s="2">
        <v>0</v>
      </c>
      <c r="S4270" s="1">
        <v>0</v>
      </c>
      <c r="T4270">
        <f xml:space="preserve"> IF(R4270 &lt;&gt; 0,R4270,E4270)</f>
        <v>5000</v>
      </c>
      <c r="U4270">
        <f xml:space="preserve"> IF(AND(Q4270&lt;&gt;0,T4270&gt;O4270),P4270,IF(AND(O4270&lt;&gt;0,T4270&gt;M4270),N4270,IF(AND(M4270&lt;&gt;0,T4270&gt;K4270),L4270,IF(AND(K4270&lt;&gt;0,T4270&gt;I4270),J4270,H4270))))</f>
        <v>0.76</v>
      </c>
      <c r="V4270">
        <f xml:space="preserve"> U4270 + S4270</f>
        <v>0.76</v>
      </c>
    </row>
    <row r="4271" spans="1:22">
      <c r="A4271" s="1">
        <v>28</v>
      </c>
      <c r="B4271" s="1">
        <v>608</v>
      </c>
      <c r="C4271" t="s">
        <v>19</v>
      </c>
      <c r="D4271" s="1">
        <v>958201269</v>
      </c>
      <c r="E4271" s="1">
        <v>5000</v>
      </c>
      <c r="F4271" s="1">
        <v>-247.35</v>
      </c>
      <c r="G4271" s="1">
        <v>20051115</v>
      </c>
      <c r="H4271" s="1">
        <v>0.82</v>
      </c>
      <c r="I4271" s="1">
        <v>4499.99</v>
      </c>
      <c r="J4271" s="1">
        <v>0.76</v>
      </c>
      <c r="K4271" s="1">
        <v>10999.99</v>
      </c>
      <c r="L4271" s="1">
        <v>0.70499999999999996</v>
      </c>
      <c r="M4271" s="1">
        <v>24999.99</v>
      </c>
      <c r="N4271" s="1">
        <v>0.68500000000000005</v>
      </c>
      <c r="O4271" s="1">
        <v>999999999.99000001</v>
      </c>
      <c r="P4271" s="1">
        <v>0</v>
      </c>
      <c r="Q4271" s="1">
        <v>0</v>
      </c>
      <c r="R4271" s="2">
        <v>0</v>
      </c>
      <c r="S4271" s="1">
        <v>0</v>
      </c>
      <c r="T4271">
        <f xml:space="preserve"> IF(R4271 &lt;&gt; 0,R4271,E4271)</f>
        <v>5000</v>
      </c>
      <c r="U4271">
        <f xml:space="preserve"> IF(AND(Q4271&lt;&gt;0,T4271&gt;O4271),P4271,IF(AND(O4271&lt;&gt;0,T4271&gt;M4271),N4271,IF(AND(M4271&lt;&gt;0,T4271&gt;K4271),L4271,IF(AND(K4271&lt;&gt;0,T4271&gt;I4271),J4271,H4271))))</f>
        <v>0.76</v>
      </c>
      <c r="V4271">
        <f xml:space="preserve"> U4271 + S4271</f>
        <v>0.76</v>
      </c>
    </row>
    <row r="4272" spans="1:22">
      <c r="A4272" s="1">
        <v>28</v>
      </c>
      <c r="B4272" s="1">
        <v>597</v>
      </c>
      <c r="C4272" t="s">
        <v>19</v>
      </c>
      <c r="D4272" s="1">
        <v>959462309</v>
      </c>
      <c r="E4272" s="1">
        <v>5000</v>
      </c>
      <c r="F4272" s="1">
        <v>-4996.72</v>
      </c>
      <c r="G4272" s="1">
        <v>20051117</v>
      </c>
      <c r="H4272" s="1">
        <v>0.82</v>
      </c>
      <c r="I4272" s="1">
        <v>4499.99</v>
      </c>
      <c r="J4272" s="1">
        <v>0.76</v>
      </c>
      <c r="K4272" s="1">
        <v>10999.99</v>
      </c>
      <c r="L4272" s="1">
        <v>0.70499999999999996</v>
      </c>
      <c r="M4272" s="1">
        <v>24999.99</v>
      </c>
      <c r="N4272" s="1">
        <v>0.68500000000000005</v>
      </c>
      <c r="O4272" s="1">
        <v>999999999.99000001</v>
      </c>
      <c r="P4272" s="1">
        <v>0</v>
      </c>
      <c r="Q4272" s="1">
        <v>0</v>
      </c>
      <c r="R4272" s="2">
        <v>0</v>
      </c>
      <c r="S4272" s="1">
        <v>0</v>
      </c>
      <c r="T4272">
        <f xml:space="preserve"> IF(R4272 &lt;&gt; 0,R4272,E4272)</f>
        <v>5000</v>
      </c>
      <c r="U4272">
        <f xml:space="preserve"> IF(AND(Q4272&lt;&gt;0,T4272&gt;O4272),P4272,IF(AND(O4272&lt;&gt;0,T4272&gt;M4272),N4272,IF(AND(M4272&lt;&gt;0,T4272&gt;K4272),L4272,IF(AND(K4272&lt;&gt;0,T4272&gt;I4272),J4272,H4272))))</f>
        <v>0.76</v>
      </c>
      <c r="V4272">
        <f xml:space="preserve"> U4272 + S4272</f>
        <v>0.76</v>
      </c>
    </row>
    <row r="4273" spans="1:22">
      <c r="A4273" s="1">
        <v>28</v>
      </c>
      <c r="B4273" s="1">
        <v>608</v>
      </c>
      <c r="C4273" t="s">
        <v>19</v>
      </c>
      <c r="D4273" s="1">
        <v>960637869</v>
      </c>
      <c r="E4273" s="1">
        <v>5000</v>
      </c>
      <c r="F4273" s="1">
        <v>-973.64</v>
      </c>
      <c r="G4273" s="1">
        <v>20051117</v>
      </c>
      <c r="H4273" s="1">
        <v>0.82</v>
      </c>
      <c r="I4273" s="1">
        <v>4499.99</v>
      </c>
      <c r="J4273" s="1">
        <v>0.76</v>
      </c>
      <c r="K4273" s="1">
        <v>10999.99</v>
      </c>
      <c r="L4273" s="1">
        <v>0.70499999999999996</v>
      </c>
      <c r="M4273" s="1">
        <v>24999.99</v>
      </c>
      <c r="N4273" s="1">
        <v>0.68500000000000005</v>
      </c>
      <c r="O4273" s="1">
        <v>999999999.99000001</v>
      </c>
      <c r="P4273" s="1">
        <v>0</v>
      </c>
      <c r="Q4273" s="1">
        <v>0</v>
      </c>
      <c r="R4273" s="2">
        <v>0</v>
      </c>
      <c r="S4273" s="1">
        <v>0</v>
      </c>
      <c r="T4273">
        <f xml:space="preserve"> IF(R4273 &lt;&gt; 0,R4273,E4273)</f>
        <v>5000</v>
      </c>
      <c r="U4273">
        <f xml:space="preserve"> IF(AND(Q4273&lt;&gt;0,T4273&gt;O4273),P4273,IF(AND(O4273&lt;&gt;0,T4273&gt;M4273),N4273,IF(AND(M4273&lt;&gt;0,T4273&gt;K4273),L4273,IF(AND(K4273&lt;&gt;0,T4273&gt;I4273),J4273,H4273))))</f>
        <v>0.76</v>
      </c>
      <c r="V4273">
        <f xml:space="preserve"> U4273 + S4273</f>
        <v>0.76</v>
      </c>
    </row>
    <row r="4274" spans="1:22">
      <c r="A4274" s="1">
        <v>28</v>
      </c>
      <c r="B4274" s="1">
        <v>608</v>
      </c>
      <c r="C4274" t="s">
        <v>19</v>
      </c>
      <c r="D4274" s="1">
        <v>963168312</v>
      </c>
      <c r="E4274" s="1">
        <v>5000</v>
      </c>
      <c r="F4274" s="1">
        <v>-117.84</v>
      </c>
      <c r="G4274" s="1">
        <v>20051118</v>
      </c>
      <c r="H4274" s="1">
        <v>0.82</v>
      </c>
      <c r="I4274" s="1">
        <v>4499.99</v>
      </c>
      <c r="J4274" s="1">
        <v>0.76</v>
      </c>
      <c r="K4274" s="1">
        <v>10999.99</v>
      </c>
      <c r="L4274" s="1">
        <v>0.70499999999999996</v>
      </c>
      <c r="M4274" s="1">
        <v>24999.99</v>
      </c>
      <c r="N4274" s="1">
        <v>0.68500000000000005</v>
      </c>
      <c r="O4274" s="1">
        <v>999999999.99000001</v>
      </c>
      <c r="P4274" s="1">
        <v>0</v>
      </c>
      <c r="Q4274" s="1">
        <v>0</v>
      </c>
      <c r="R4274" s="2">
        <v>0</v>
      </c>
      <c r="S4274" s="1">
        <v>0</v>
      </c>
      <c r="T4274">
        <f xml:space="preserve"> IF(R4274 &lt;&gt; 0,R4274,E4274)</f>
        <v>5000</v>
      </c>
      <c r="U4274">
        <f xml:space="preserve"> IF(AND(Q4274&lt;&gt;0,T4274&gt;O4274),P4274,IF(AND(O4274&lt;&gt;0,T4274&gt;M4274),N4274,IF(AND(M4274&lt;&gt;0,T4274&gt;K4274),L4274,IF(AND(K4274&lt;&gt;0,T4274&gt;I4274),J4274,H4274))))</f>
        <v>0.76</v>
      </c>
      <c r="V4274">
        <f xml:space="preserve"> U4274 + S4274</f>
        <v>0.76</v>
      </c>
    </row>
    <row r="4275" spans="1:22">
      <c r="A4275" s="1">
        <v>28</v>
      </c>
      <c r="B4275" s="1">
        <v>597</v>
      </c>
      <c r="C4275" t="s">
        <v>19</v>
      </c>
      <c r="D4275" s="1">
        <v>967312906</v>
      </c>
      <c r="E4275" s="1">
        <v>5000</v>
      </c>
      <c r="F4275" s="1">
        <v>-4868.54</v>
      </c>
      <c r="G4275" s="1">
        <v>20051125</v>
      </c>
      <c r="H4275" s="1">
        <v>0.82</v>
      </c>
      <c r="I4275" s="1">
        <v>4499.99</v>
      </c>
      <c r="J4275" s="1">
        <v>0.76</v>
      </c>
      <c r="K4275" s="1">
        <v>10999.99</v>
      </c>
      <c r="L4275" s="1">
        <v>0.70499999999999996</v>
      </c>
      <c r="M4275" s="1">
        <v>24999.99</v>
      </c>
      <c r="N4275" s="1">
        <v>0.68500000000000005</v>
      </c>
      <c r="O4275" s="1">
        <v>999999999.99000001</v>
      </c>
      <c r="P4275" s="1">
        <v>0</v>
      </c>
      <c r="Q4275" s="1">
        <v>0</v>
      </c>
      <c r="R4275" s="2">
        <v>0</v>
      </c>
      <c r="S4275" s="1">
        <v>0</v>
      </c>
      <c r="T4275">
        <f xml:space="preserve"> IF(R4275 &lt;&gt; 0,R4275,E4275)</f>
        <v>5000</v>
      </c>
      <c r="U4275">
        <f xml:space="preserve"> IF(AND(Q4275&lt;&gt;0,T4275&gt;O4275),P4275,IF(AND(O4275&lt;&gt;0,T4275&gt;M4275),N4275,IF(AND(M4275&lt;&gt;0,T4275&gt;K4275),L4275,IF(AND(K4275&lt;&gt;0,T4275&gt;I4275),J4275,H4275))))</f>
        <v>0.76</v>
      </c>
      <c r="V4275">
        <f xml:space="preserve"> U4275 + S4275</f>
        <v>0.76</v>
      </c>
    </row>
    <row r="4276" spans="1:22">
      <c r="A4276" s="1">
        <v>28</v>
      </c>
      <c r="B4276" s="1">
        <v>597</v>
      </c>
      <c r="C4276" t="s">
        <v>19</v>
      </c>
      <c r="D4276" s="1">
        <v>968091466</v>
      </c>
      <c r="E4276" s="1">
        <v>5000</v>
      </c>
      <c r="F4276" s="1">
        <v>-1457.24</v>
      </c>
      <c r="G4276" s="1">
        <v>20051130</v>
      </c>
      <c r="H4276" s="1">
        <v>0.82</v>
      </c>
      <c r="I4276" s="1">
        <v>4499.99</v>
      </c>
      <c r="J4276" s="1">
        <v>0.76</v>
      </c>
      <c r="K4276" s="1">
        <v>10999.99</v>
      </c>
      <c r="L4276" s="1">
        <v>0.70499999999999996</v>
      </c>
      <c r="M4276" s="1">
        <v>24999.99</v>
      </c>
      <c r="N4276" s="1">
        <v>0.68500000000000005</v>
      </c>
      <c r="O4276" s="1">
        <v>999999999.99000001</v>
      </c>
      <c r="P4276" s="1">
        <v>0</v>
      </c>
      <c r="Q4276" s="1">
        <v>0</v>
      </c>
      <c r="R4276" s="2">
        <v>0</v>
      </c>
      <c r="S4276" s="1">
        <v>0</v>
      </c>
      <c r="T4276">
        <f xml:space="preserve"> IF(R4276 &lt;&gt; 0,R4276,E4276)</f>
        <v>5000</v>
      </c>
      <c r="U4276">
        <f xml:space="preserve"> IF(AND(Q4276&lt;&gt;0,T4276&gt;O4276),P4276,IF(AND(O4276&lt;&gt;0,T4276&gt;M4276),N4276,IF(AND(M4276&lt;&gt;0,T4276&gt;K4276),L4276,IF(AND(K4276&lt;&gt;0,T4276&gt;I4276),J4276,H4276))))</f>
        <v>0.76</v>
      </c>
      <c r="V4276">
        <f xml:space="preserve"> U4276 + S4276</f>
        <v>0.76</v>
      </c>
    </row>
    <row r="4277" spans="1:22">
      <c r="A4277" s="1">
        <v>28</v>
      </c>
      <c r="B4277" s="1">
        <v>608</v>
      </c>
      <c r="C4277" t="s">
        <v>19</v>
      </c>
      <c r="D4277" s="1">
        <v>982396554</v>
      </c>
      <c r="E4277" s="1">
        <v>5000</v>
      </c>
      <c r="F4277" s="1">
        <v>0</v>
      </c>
      <c r="G4277" s="1">
        <v>20051202</v>
      </c>
      <c r="H4277" s="1">
        <v>0.82</v>
      </c>
      <c r="I4277" s="1">
        <v>4499.99</v>
      </c>
      <c r="J4277" s="1">
        <v>0.76</v>
      </c>
      <c r="K4277" s="1">
        <v>10999.99</v>
      </c>
      <c r="L4277" s="1">
        <v>0.70499999999999996</v>
      </c>
      <c r="M4277" s="1">
        <v>24999.99</v>
      </c>
      <c r="N4277" s="1">
        <v>0.68500000000000005</v>
      </c>
      <c r="O4277" s="1">
        <v>999999999.99000001</v>
      </c>
      <c r="P4277" s="1">
        <v>0</v>
      </c>
      <c r="Q4277" s="1">
        <v>0</v>
      </c>
      <c r="R4277" s="2">
        <v>0</v>
      </c>
      <c r="S4277" s="1">
        <v>0</v>
      </c>
      <c r="T4277">
        <f xml:space="preserve"> IF(R4277 &lt;&gt; 0,R4277,E4277)</f>
        <v>5000</v>
      </c>
      <c r="U4277">
        <f xml:space="preserve"> IF(AND(Q4277&lt;&gt;0,T4277&gt;O4277),P4277,IF(AND(O4277&lt;&gt;0,T4277&gt;M4277),N4277,IF(AND(M4277&lt;&gt;0,T4277&gt;K4277),L4277,IF(AND(K4277&lt;&gt;0,T4277&gt;I4277),J4277,H4277))))</f>
        <v>0.76</v>
      </c>
      <c r="V4277">
        <f xml:space="preserve"> U4277 + S4277</f>
        <v>0.76</v>
      </c>
    </row>
    <row r="4278" spans="1:22">
      <c r="A4278" s="1">
        <v>28</v>
      </c>
      <c r="B4278" s="1">
        <v>608</v>
      </c>
      <c r="C4278" t="s">
        <v>19</v>
      </c>
      <c r="D4278" s="1">
        <v>815451814</v>
      </c>
      <c r="E4278" s="1">
        <v>5000</v>
      </c>
      <c r="F4278" s="1">
        <v>-4944.29</v>
      </c>
      <c r="G4278" s="1">
        <v>20051206</v>
      </c>
      <c r="H4278" s="1">
        <v>0.82</v>
      </c>
      <c r="I4278" s="1">
        <v>4499.99</v>
      </c>
      <c r="J4278" s="1">
        <v>0.76</v>
      </c>
      <c r="K4278" s="1">
        <v>10999.99</v>
      </c>
      <c r="L4278" s="1">
        <v>0.70499999999999996</v>
      </c>
      <c r="M4278" s="1">
        <v>24999.99</v>
      </c>
      <c r="N4278" s="1">
        <v>0.68500000000000005</v>
      </c>
      <c r="O4278" s="1">
        <v>999999999.99000001</v>
      </c>
      <c r="P4278" s="1">
        <v>0</v>
      </c>
      <c r="Q4278" s="1">
        <v>0</v>
      </c>
      <c r="R4278" s="2">
        <v>0</v>
      </c>
      <c r="S4278" s="1">
        <v>0</v>
      </c>
      <c r="T4278">
        <f xml:space="preserve"> IF(R4278 &lt;&gt; 0,R4278,E4278)</f>
        <v>5000</v>
      </c>
      <c r="U4278">
        <f xml:space="preserve"> IF(AND(Q4278&lt;&gt;0,T4278&gt;O4278),P4278,IF(AND(O4278&lt;&gt;0,T4278&gt;M4278),N4278,IF(AND(M4278&lt;&gt;0,T4278&gt;K4278),L4278,IF(AND(K4278&lt;&gt;0,T4278&gt;I4278),J4278,H4278))))</f>
        <v>0.76</v>
      </c>
      <c r="V4278">
        <f xml:space="preserve"> U4278 + S4278</f>
        <v>0.76</v>
      </c>
    </row>
    <row r="4279" spans="1:22">
      <c r="A4279" s="1">
        <v>28</v>
      </c>
      <c r="B4279" s="1">
        <v>831</v>
      </c>
      <c r="C4279" t="s">
        <v>23</v>
      </c>
      <c r="D4279" s="1">
        <v>989279340</v>
      </c>
      <c r="E4279" s="1">
        <v>5000</v>
      </c>
      <c r="F4279" s="1">
        <v>-3104.62</v>
      </c>
      <c r="G4279" s="1">
        <v>20051206</v>
      </c>
      <c r="H4279" s="1">
        <v>0.82</v>
      </c>
      <c r="I4279" s="1">
        <v>4499.99</v>
      </c>
      <c r="J4279" s="1">
        <v>0.76</v>
      </c>
      <c r="K4279" s="1">
        <v>10999.99</v>
      </c>
      <c r="L4279" s="1">
        <v>0.70499999999999996</v>
      </c>
      <c r="M4279" s="1">
        <v>24999.99</v>
      </c>
      <c r="N4279" s="1">
        <v>0.68500000000000005</v>
      </c>
      <c r="O4279" s="1">
        <v>999999999.99000001</v>
      </c>
      <c r="P4279" s="1">
        <v>0</v>
      </c>
      <c r="Q4279" s="1">
        <v>0</v>
      </c>
      <c r="R4279" s="2">
        <v>0</v>
      </c>
      <c r="S4279" s="1">
        <v>0</v>
      </c>
      <c r="T4279">
        <f xml:space="preserve"> IF(R4279 &lt;&gt; 0,R4279,E4279)</f>
        <v>5000</v>
      </c>
      <c r="U4279">
        <f xml:space="preserve"> IF(AND(Q4279&lt;&gt;0,T4279&gt;O4279),P4279,IF(AND(O4279&lt;&gt;0,T4279&gt;M4279),N4279,IF(AND(M4279&lt;&gt;0,T4279&gt;K4279),L4279,IF(AND(K4279&lt;&gt;0,T4279&gt;I4279),J4279,H4279))))</f>
        <v>0.76</v>
      </c>
      <c r="V4279">
        <f xml:space="preserve"> U4279 + S4279</f>
        <v>0.76</v>
      </c>
    </row>
    <row r="4280" spans="1:22">
      <c r="A4280" s="1">
        <v>28</v>
      </c>
      <c r="B4280" s="1">
        <v>608</v>
      </c>
      <c r="C4280" t="s">
        <v>19</v>
      </c>
      <c r="D4280" s="1">
        <v>821232614</v>
      </c>
      <c r="E4280" s="1">
        <v>5000</v>
      </c>
      <c r="F4280" s="1">
        <v>0</v>
      </c>
      <c r="G4280" s="1">
        <v>20051207</v>
      </c>
      <c r="H4280" s="1">
        <v>0.82</v>
      </c>
      <c r="I4280" s="1">
        <v>4499.99</v>
      </c>
      <c r="J4280" s="1">
        <v>0.76</v>
      </c>
      <c r="K4280" s="1">
        <v>10999.99</v>
      </c>
      <c r="L4280" s="1">
        <v>0.70499999999999996</v>
      </c>
      <c r="M4280" s="1">
        <v>24999.99</v>
      </c>
      <c r="N4280" s="1">
        <v>0.68500000000000005</v>
      </c>
      <c r="O4280" s="1">
        <v>999999999.99000001</v>
      </c>
      <c r="P4280" s="1">
        <v>0</v>
      </c>
      <c r="Q4280" s="1">
        <v>0</v>
      </c>
      <c r="R4280" s="2">
        <v>0</v>
      </c>
      <c r="S4280" s="1">
        <v>0</v>
      </c>
      <c r="T4280">
        <f xml:space="preserve"> IF(R4280 &lt;&gt; 0,R4280,E4280)</f>
        <v>5000</v>
      </c>
      <c r="U4280">
        <f xml:space="preserve"> IF(AND(Q4280&lt;&gt;0,T4280&gt;O4280),P4280,IF(AND(O4280&lt;&gt;0,T4280&gt;M4280),N4280,IF(AND(M4280&lt;&gt;0,T4280&gt;K4280),L4280,IF(AND(K4280&lt;&gt;0,T4280&gt;I4280),J4280,H4280))))</f>
        <v>0.76</v>
      </c>
      <c r="V4280">
        <f xml:space="preserve"> U4280 + S4280</f>
        <v>0.76</v>
      </c>
    </row>
    <row r="4281" spans="1:22">
      <c r="A4281" s="1">
        <v>28</v>
      </c>
      <c r="B4281" s="1">
        <v>608</v>
      </c>
      <c r="C4281" t="s">
        <v>19</v>
      </c>
      <c r="D4281" s="1">
        <v>822281260</v>
      </c>
      <c r="E4281" s="1">
        <v>5000</v>
      </c>
      <c r="F4281" s="1">
        <v>-1825.44</v>
      </c>
      <c r="G4281" s="1">
        <v>20051208</v>
      </c>
      <c r="H4281" s="1">
        <v>0.82</v>
      </c>
      <c r="I4281" s="1">
        <v>4499.99</v>
      </c>
      <c r="J4281" s="1">
        <v>0.76</v>
      </c>
      <c r="K4281" s="1">
        <v>10999.99</v>
      </c>
      <c r="L4281" s="1">
        <v>0.70499999999999996</v>
      </c>
      <c r="M4281" s="1">
        <v>24999.99</v>
      </c>
      <c r="N4281" s="1">
        <v>0.68500000000000005</v>
      </c>
      <c r="O4281" s="1">
        <v>999999999.99000001</v>
      </c>
      <c r="P4281" s="1">
        <v>0</v>
      </c>
      <c r="Q4281" s="1">
        <v>0</v>
      </c>
      <c r="R4281" s="2">
        <v>0</v>
      </c>
      <c r="S4281" s="1">
        <v>0</v>
      </c>
      <c r="T4281">
        <f xml:space="preserve"> IF(R4281 &lt;&gt; 0,R4281,E4281)</f>
        <v>5000</v>
      </c>
      <c r="U4281">
        <f xml:space="preserve"> IF(AND(Q4281&lt;&gt;0,T4281&gt;O4281),P4281,IF(AND(O4281&lt;&gt;0,T4281&gt;M4281),N4281,IF(AND(M4281&lt;&gt;0,T4281&gt;K4281),L4281,IF(AND(K4281&lt;&gt;0,T4281&gt;I4281),J4281,H4281))))</f>
        <v>0.76</v>
      </c>
      <c r="V4281">
        <f xml:space="preserve"> U4281 + S4281</f>
        <v>0.76</v>
      </c>
    </row>
    <row r="4282" spans="1:22">
      <c r="A4282" s="1">
        <v>28</v>
      </c>
      <c r="B4282" s="1">
        <v>615</v>
      </c>
      <c r="C4282" t="s">
        <v>22</v>
      </c>
      <c r="D4282" s="1">
        <v>827310846</v>
      </c>
      <c r="E4282" s="1">
        <v>5000</v>
      </c>
      <c r="F4282" s="1">
        <v>0</v>
      </c>
      <c r="G4282" s="1">
        <v>20051209</v>
      </c>
      <c r="H4282" s="1">
        <v>0</v>
      </c>
      <c r="I4282" s="1">
        <v>999999999.99000001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2">
        <v>0</v>
      </c>
      <c r="S4282" s="1">
        <v>0</v>
      </c>
      <c r="T4282">
        <f xml:space="preserve"> IF(R4282 &lt;&gt; 0,R4282,E4282)</f>
        <v>5000</v>
      </c>
      <c r="U4282">
        <f xml:space="preserve"> IF(AND(Q4282&lt;&gt;0,T4282&gt;O4282),P4282,IF(AND(O4282&lt;&gt;0,T4282&gt;M4282),N4282,IF(AND(M4282&lt;&gt;0,T4282&gt;K4282),L4282,IF(AND(K4282&lt;&gt;0,T4282&gt;I4282),J4282,H4282))))</f>
        <v>0</v>
      </c>
      <c r="V4282">
        <f xml:space="preserve"> U4282 + S4282</f>
        <v>0</v>
      </c>
    </row>
    <row r="4283" spans="1:22">
      <c r="A4283" s="1">
        <v>28</v>
      </c>
      <c r="B4283" s="1">
        <v>608</v>
      </c>
      <c r="C4283" t="s">
        <v>19</v>
      </c>
      <c r="D4283" s="1">
        <v>858402548</v>
      </c>
      <c r="E4283" s="1">
        <v>5000</v>
      </c>
      <c r="F4283" s="1">
        <v>0</v>
      </c>
      <c r="G4283" s="1">
        <v>20051213</v>
      </c>
      <c r="H4283" s="1">
        <v>0.82</v>
      </c>
      <c r="I4283" s="1">
        <v>4499.99</v>
      </c>
      <c r="J4283" s="1">
        <v>0.76</v>
      </c>
      <c r="K4283" s="1">
        <v>10999.99</v>
      </c>
      <c r="L4283" s="1">
        <v>0.70499999999999996</v>
      </c>
      <c r="M4283" s="1">
        <v>24999.99</v>
      </c>
      <c r="N4283" s="1">
        <v>0.68500000000000005</v>
      </c>
      <c r="O4283" s="1">
        <v>999999999.99000001</v>
      </c>
      <c r="P4283" s="1">
        <v>0</v>
      </c>
      <c r="Q4283" s="1">
        <v>0</v>
      </c>
      <c r="R4283" s="2">
        <v>0</v>
      </c>
      <c r="S4283" s="1">
        <v>0</v>
      </c>
      <c r="T4283">
        <f xml:space="preserve"> IF(R4283 &lt;&gt; 0,R4283,E4283)</f>
        <v>5000</v>
      </c>
      <c r="U4283">
        <f xml:space="preserve"> IF(AND(Q4283&lt;&gt;0,T4283&gt;O4283),P4283,IF(AND(O4283&lt;&gt;0,T4283&gt;M4283),N4283,IF(AND(M4283&lt;&gt;0,T4283&gt;K4283),L4283,IF(AND(K4283&lt;&gt;0,T4283&gt;I4283),J4283,H4283))))</f>
        <v>0.76</v>
      </c>
      <c r="V4283">
        <f xml:space="preserve"> U4283 + S4283</f>
        <v>0.76</v>
      </c>
    </row>
    <row r="4284" spans="1:22">
      <c r="A4284" s="1">
        <v>230</v>
      </c>
      <c r="B4284" s="1">
        <v>608</v>
      </c>
      <c r="C4284" t="s">
        <v>26</v>
      </c>
      <c r="D4284" s="1">
        <v>979505313</v>
      </c>
      <c r="E4284" s="1">
        <v>5000</v>
      </c>
      <c r="F4284" s="1">
        <v>-4053.97</v>
      </c>
      <c r="G4284" s="1">
        <v>20051214</v>
      </c>
      <c r="H4284" s="1">
        <v>0.83551600000000004</v>
      </c>
      <c r="I4284" s="1">
        <v>4999.99</v>
      </c>
      <c r="J4284" s="1">
        <v>0.75915299999999997</v>
      </c>
      <c r="K4284" s="1">
        <v>9999.99</v>
      </c>
      <c r="L4284" s="1">
        <v>0.70531900000000003</v>
      </c>
      <c r="M4284" s="1">
        <v>19999.990000000002</v>
      </c>
      <c r="N4284" s="1">
        <v>0.68214900000000001</v>
      </c>
      <c r="O4284" s="1">
        <v>29999.99</v>
      </c>
      <c r="P4284" s="1">
        <v>0.67441300000000004</v>
      </c>
      <c r="Q4284" s="1">
        <v>999999999.99000001</v>
      </c>
      <c r="R4284" s="2">
        <v>0</v>
      </c>
      <c r="S4284" s="1">
        <v>0</v>
      </c>
      <c r="T4284">
        <f xml:space="preserve"> IF(R4284 &lt;&gt; 0,R4284,E4284)</f>
        <v>5000</v>
      </c>
      <c r="U4284">
        <f xml:space="preserve"> IF(AND(Q4284&lt;&gt;0,T4284&gt;O4284),P4284,IF(AND(O4284&lt;&gt;0,T4284&gt;M4284),N4284,IF(AND(M4284&lt;&gt;0,T4284&gt;K4284),L4284,IF(AND(K4284&lt;&gt;0,T4284&gt;I4284),J4284,H4284))))</f>
        <v>0.75915299999999997</v>
      </c>
      <c r="V4284">
        <f xml:space="preserve"> U4284 + S4284</f>
        <v>0.75915299999999997</v>
      </c>
    </row>
    <row r="4285" spans="1:22">
      <c r="A4285" s="1">
        <v>230</v>
      </c>
      <c r="B4285" s="1">
        <v>608</v>
      </c>
      <c r="C4285" t="s">
        <v>26</v>
      </c>
      <c r="D4285" s="1">
        <v>979511909</v>
      </c>
      <c r="E4285" s="1">
        <v>5000</v>
      </c>
      <c r="F4285" s="1">
        <v>0</v>
      </c>
      <c r="G4285" s="1">
        <v>20051215</v>
      </c>
      <c r="H4285" s="1">
        <v>0.83551600000000004</v>
      </c>
      <c r="I4285" s="1">
        <v>4999.99</v>
      </c>
      <c r="J4285" s="1">
        <v>0.75915299999999997</v>
      </c>
      <c r="K4285" s="1">
        <v>9999.99</v>
      </c>
      <c r="L4285" s="1">
        <v>0.70531900000000003</v>
      </c>
      <c r="M4285" s="1">
        <v>19999.990000000002</v>
      </c>
      <c r="N4285" s="1">
        <v>0.68214900000000001</v>
      </c>
      <c r="O4285" s="1">
        <v>29999.99</v>
      </c>
      <c r="P4285" s="1">
        <v>0.67441300000000004</v>
      </c>
      <c r="Q4285" s="1">
        <v>999999999.99000001</v>
      </c>
      <c r="R4285" s="2">
        <v>0</v>
      </c>
      <c r="S4285" s="1">
        <v>0</v>
      </c>
      <c r="T4285">
        <f xml:space="preserve"> IF(R4285 &lt;&gt; 0,R4285,E4285)</f>
        <v>5000</v>
      </c>
      <c r="U4285">
        <f xml:space="preserve"> IF(AND(Q4285&lt;&gt;0,T4285&gt;O4285),P4285,IF(AND(O4285&lt;&gt;0,T4285&gt;M4285),N4285,IF(AND(M4285&lt;&gt;0,T4285&gt;K4285),L4285,IF(AND(K4285&lt;&gt;0,T4285&gt;I4285),J4285,H4285))))</f>
        <v>0.75915299999999997</v>
      </c>
      <c r="V4285">
        <f xml:space="preserve"> U4285 + S4285</f>
        <v>0.75915299999999997</v>
      </c>
    </row>
    <row r="4286" spans="1:22">
      <c r="A4286" s="1">
        <v>230</v>
      </c>
      <c r="B4286" s="1">
        <v>608</v>
      </c>
      <c r="C4286" t="s">
        <v>26</v>
      </c>
      <c r="D4286" s="1">
        <v>983282420</v>
      </c>
      <c r="E4286" s="1">
        <v>5000</v>
      </c>
      <c r="F4286" s="1">
        <v>-2298.31</v>
      </c>
      <c r="G4286" s="1">
        <v>20060104</v>
      </c>
      <c r="H4286" s="1">
        <v>0.83551600000000004</v>
      </c>
      <c r="I4286" s="1">
        <v>4999.99</v>
      </c>
      <c r="J4286" s="1">
        <v>0.75915299999999997</v>
      </c>
      <c r="K4286" s="1">
        <v>9999.99</v>
      </c>
      <c r="L4286" s="1">
        <v>0.70531900000000003</v>
      </c>
      <c r="M4286" s="1">
        <v>19999.990000000002</v>
      </c>
      <c r="N4286" s="1">
        <v>0.68214900000000001</v>
      </c>
      <c r="O4286" s="1">
        <v>29999.99</v>
      </c>
      <c r="P4286" s="1">
        <v>0.67441300000000004</v>
      </c>
      <c r="Q4286" s="1">
        <v>999999999.99000001</v>
      </c>
      <c r="R4286" s="3">
        <v>7500</v>
      </c>
      <c r="S4286" s="1">
        <v>0</v>
      </c>
      <c r="T4286">
        <f xml:space="preserve"> IF(R4286 &lt;&gt; 0,R4286,E4286)</f>
        <v>7500</v>
      </c>
      <c r="U4286">
        <f xml:space="preserve"> IF(AND(Q4286&lt;&gt;0,T4286&gt;O4286),P4286,IF(AND(O4286&lt;&gt;0,T4286&gt;M4286),N4286,IF(AND(M4286&lt;&gt;0,T4286&gt;K4286),L4286,IF(AND(K4286&lt;&gt;0,T4286&gt;I4286),J4286,H4286))))</f>
        <v>0.75915299999999997</v>
      </c>
      <c r="V4286">
        <f xml:space="preserve"> U4286 + S4286</f>
        <v>0.75915299999999997</v>
      </c>
    </row>
    <row r="4287" spans="1:22">
      <c r="A4287" s="1">
        <v>28</v>
      </c>
      <c r="B4287" s="1">
        <v>597</v>
      </c>
      <c r="C4287" t="s">
        <v>19</v>
      </c>
      <c r="D4287" s="1">
        <v>924252618</v>
      </c>
      <c r="E4287" s="1">
        <v>5000</v>
      </c>
      <c r="F4287" s="1">
        <v>-2581.59</v>
      </c>
      <c r="G4287" s="1">
        <v>20060106</v>
      </c>
      <c r="H4287" s="1">
        <v>0.82</v>
      </c>
      <c r="I4287" s="1">
        <v>4499.99</v>
      </c>
      <c r="J4287" s="1">
        <v>0.76</v>
      </c>
      <c r="K4287" s="1">
        <v>10999.99</v>
      </c>
      <c r="L4287" s="1">
        <v>0.70499999999999996</v>
      </c>
      <c r="M4287" s="1">
        <v>24999.99</v>
      </c>
      <c r="N4287" s="1">
        <v>0.68500000000000005</v>
      </c>
      <c r="O4287" s="1">
        <v>999999999.99000001</v>
      </c>
      <c r="P4287" s="1">
        <v>0</v>
      </c>
      <c r="Q4287" s="1">
        <v>0</v>
      </c>
      <c r="R4287" s="2">
        <v>0</v>
      </c>
      <c r="S4287" s="1">
        <v>0</v>
      </c>
      <c r="T4287">
        <f xml:space="preserve"> IF(R4287 &lt;&gt; 0,R4287,E4287)</f>
        <v>5000</v>
      </c>
      <c r="U4287">
        <f xml:space="preserve"> IF(AND(Q4287&lt;&gt;0,T4287&gt;O4287),P4287,IF(AND(O4287&lt;&gt;0,T4287&gt;M4287),N4287,IF(AND(M4287&lt;&gt;0,T4287&gt;K4287),L4287,IF(AND(K4287&lt;&gt;0,T4287&gt;I4287),J4287,H4287))))</f>
        <v>0.76</v>
      </c>
      <c r="V4287">
        <f xml:space="preserve"> U4287 + S4287</f>
        <v>0.76</v>
      </c>
    </row>
    <row r="4288" spans="1:22">
      <c r="A4288" s="1">
        <v>28</v>
      </c>
      <c r="B4288" s="1">
        <v>608</v>
      </c>
      <c r="C4288" t="s">
        <v>19</v>
      </c>
      <c r="D4288" s="1">
        <v>934094284</v>
      </c>
      <c r="E4288" s="1">
        <v>5000</v>
      </c>
      <c r="F4288" s="1">
        <v>-664.7</v>
      </c>
      <c r="G4288" s="1">
        <v>20060117</v>
      </c>
      <c r="H4288" s="1">
        <v>0.82</v>
      </c>
      <c r="I4288" s="1">
        <v>4499.99</v>
      </c>
      <c r="J4288" s="1">
        <v>0.76</v>
      </c>
      <c r="K4288" s="1">
        <v>10999.99</v>
      </c>
      <c r="L4288" s="1">
        <v>0.70499999999999996</v>
      </c>
      <c r="M4288" s="1">
        <v>24999.99</v>
      </c>
      <c r="N4288" s="1">
        <v>0.68500000000000005</v>
      </c>
      <c r="O4288" s="1">
        <v>999999999.99000001</v>
      </c>
      <c r="P4288" s="1">
        <v>0</v>
      </c>
      <c r="Q4288" s="1">
        <v>0</v>
      </c>
      <c r="R4288" s="2">
        <v>0</v>
      </c>
      <c r="S4288" s="1">
        <v>0</v>
      </c>
      <c r="T4288">
        <f xml:space="preserve"> IF(R4288 &lt;&gt; 0,R4288,E4288)</f>
        <v>5000</v>
      </c>
      <c r="U4288">
        <f xml:space="preserve"> IF(AND(Q4288&lt;&gt;0,T4288&gt;O4288),P4288,IF(AND(O4288&lt;&gt;0,T4288&gt;M4288),N4288,IF(AND(M4288&lt;&gt;0,T4288&gt;K4288),L4288,IF(AND(K4288&lt;&gt;0,T4288&gt;I4288),J4288,H4288))))</f>
        <v>0.76</v>
      </c>
      <c r="V4288">
        <f xml:space="preserve"> U4288 + S4288</f>
        <v>0.76</v>
      </c>
    </row>
    <row r="4289" spans="1:22">
      <c r="A4289" s="1">
        <v>28</v>
      </c>
      <c r="B4289" s="1">
        <v>597</v>
      </c>
      <c r="C4289" t="s">
        <v>19</v>
      </c>
      <c r="D4289" s="1">
        <v>936662182</v>
      </c>
      <c r="E4289" s="1">
        <v>5000</v>
      </c>
      <c r="F4289" s="1">
        <v>-2191.66</v>
      </c>
      <c r="G4289" s="1">
        <v>20060119</v>
      </c>
      <c r="H4289" s="1">
        <v>0.82</v>
      </c>
      <c r="I4289" s="1">
        <v>4499.99</v>
      </c>
      <c r="J4289" s="1">
        <v>0.76</v>
      </c>
      <c r="K4289" s="1">
        <v>10999.99</v>
      </c>
      <c r="L4289" s="1">
        <v>0.70499999999999996</v>
      </c>
      <c r="M4289" s="1">
        <v>24999.99</v>
      </c>
      <c r="N4289" s="1">
        <v>0.68500000000000005</v>
      </c>
      <c r="O4289" s="1">
        <v>999999999.99000001</v>
      </c>
      <c r="P4289" s="1">
        <v>0</v>
      </c>
      <c r="Q4289" s="1">
        <v>0</v>
      </c>
      <c r="R4289" s="2">
        <v>0</v>
      </c>
      <c r="S4289" s="1">
        <v>0</v>
      </c>
      <c r="T4289">
        <f xml:space="preserve"> IF(R4289 &lt;&gt; 0,R4289,E4289)</f>
        <v>5000</v>
      </c>
      <c r="U4289">
        <f xml:space="preserve"> IF(AND(Q4289&lt;&gt;0,T4289&gt;O4289),P4289,IF(AND(O4289&lt;&gt;0,T4289&gt;M4289),N4289,IF(AND(M4289&lt;&gt;0,T4289&gt;K4289),L4289,IF(AND(K4289&lt;&gt;0,T4289&gt;I4289),J4289,H4289))))</f>
        <v>0.76</v>
      </c>
      <c r="V4289">
        <f xml:space="preserve"> U4289 + S4289</f>
        <v>0.76</v>
      </c>
    </row>
    <row r="4290" spans="1:22">
      <c r="A4290" s="1">
        <v>230</v>
      </c>
      <c r="B4290" s="1">
        <v>608</v>
      </c>
      <c r="C4290" t="s">
        <v>26</v>
      </c>
      <c r="D4290" s="1">
        <v>965233162</v>
      </c>
      <c r="E4290" s="1">
        <v>5000</v>
      </c>
      <c r="F4290" s="1">
        <v>-1317.66</v>
      </c>
      <c r="G4290" s="1">
        <v>20060213</v>
      </c>
      <c r="H4290" s="1">
        <v>0.83551600000000004</v>
      </c>
      <c r="I4290" s="1">
        <v>4999.99</v>
      </c>
      <c r="J4290" s="1">
        <v>0.75915299999999997</v>
      </c>
      <c r="K4290" s="1">
        <v>9999.99</v>
      </c>
      <c r="L4290" s="1">
        <v>0.70531900000000003</v>
      </c>
      <c r="M4290" s="1">
        <v>19999.990000000002</v>
      </c>
      <c r="N4290" s="1">
        <v>0.68214900000000001</v>
      </c>
      <c r="O4290" s="1">
        <v>29999.99</v>
      </c>
      <c r="P4290" s="1">
        <v>0.67441300000000004</v>
      </c>
      <c r="Q4290" s="1">
        <v>999999999.99000001</v>
      </c>
      <c r="R4290" s="2">
        <v>0</v>
      </c>
      <c r="S4290" s="1">
        <v>0</v>
      </c>
      <c r="T4290">
        <f xml:space="preserve"> IF(R4290 &lt;&gt; 0,R4290,E4290)</f>
        <v>5000</v>
      </c>
      <c r="U4290">
        <f xml:space="preserve"> IF(AND(Q4290&lt;&gt;0,T4290&gt;O4290),P4290,IF(AND(O4290&lt;&gt;0,T4290&gt;M4290),N4290,IF(AND(M4290&lt;&gt;0,T4290&gt;K4290),L4290,IF(AND(K4290&lt;&gt;0,T4290&gt;I4290),J4290,H4290))))</f>
        <v>0.75915299999999997</v>
      </c>
      <c r="V4290">
        <f xml:space="preserve"> U4290 + S4290</f>
        <v>0.75915299999999997</v>
      </c>
    </row>
    <row r="4291" spans="1:22">
      <c r="A4291" s="1">
        <v>28</v>
      </c>
      <c r="B4291" s="1">
        <v>597</v>
      </c>
      <c r="C4291" t="s">
        <v>19</v>
      </c>
      <c r="D4291" s="1">
        <v>978169743</v>
      </c>
      <c r="E4291" s="1">
        <v>5000</v>
      </c>
      <c r="F4291" s="1">
        <v>-0.7</v>
      </c>
      <c r="G4291" s="1">
        <v>20060221</v>
      </c>
      <c r="H4291" s="1">
        <v>0.82</v>
      </c>
      <c r="I4291" s="1">
        <v>4499.99</v>
      </c>
      <c r="J4291" s="1">
        <v>0.76</v>
      </c>
      <c r="K4291" s="1">
        <v>10999.99</v>
      </c>
      <c r="L4291" s="1">
        <v>0.70499999999999996</v>
      </c>
      <c r="M4291" s="1">
        <v>24999.99</v>
      </c>
      <c r="N4291" s="1">
        <v>0.68500000000000005</v>
      </c>
      <c r="O4291" s="1">
        <v>999999999.99000001</v>
      </c>
      <c r="P4291" s="1">
        <v>0</v>
      </c>
      <c r="Q4291" s="1">
        <v>0</v>
      </c>
      <c r="R4291" s="2">
        <v>0</v>
      </c>
      <c r="S4291" s="1">
        <v>0</v>
      </c>
      <c r="T4291">
        <f xml:space="preserve"> IF(R4291 &lt;&gt; 0,R4291,E4291)</f>
        <v>5000</v>
      </c>
      <c r="U4291">
        <f xml:space="preserve"> IF(AND(Q4291&lt;&gt;0,T4291&gt;O4291),P4291,IF(AND(O4291&lt;&gt;0,T4291&gt;M4291),N4291,IF(AND(M4291&lt;&gt;0,T4291&gt;K4291),L4291,IF(AND(K4291&lt;&gt;0,T4291&gt;I4291),J4291,H4291))))</f>
        <v>0.76</v>
      </c>
      <c r="V4291">
        <f xml:space="preserve"> U4291 + S4291</f>
        <v>0.76</v>
      </c>
    </row>
    <row r="4292" spans="1:22">
      <c r="A4292" s="1">
        <v>28</v>
      </c>
      <c r="B4292" s="1">
        <v>608</v>
      </c>
      <c r="C4292" t="s">
        <v>19</v>
      </c>
      <c r="D4292" s="1">
        <v>989104443</v>
      </c>
      <c r="E4292" s="1">
        <v>5000</v>
      </c>
      <c r="F4292" s="1">
        <v>-1622.71</v>
      </c>
      <c r="G4292" s="1">
        <v>20060222</v>
      </c>
      <c r="H4292" s="1">
        <v>0.82</v>
      </c>
      <c r="I4292" s="1">
        <v>4499.99</v>
      </c>
      <c r="J4292" s="1">
        <v>0.76</v>
      </c>
      <c r="K4292" s="1">
        <v>10999.99</v>
      </c>
      <c r="L4292" s="1">
        <v>0.70499999999999996</v>
      </c>
      <c r="M4292" s="1">
        <v>24999.99</v>
      </c>
      <c r="N4292" s="1">
        <v>0.68500000000000005</v>
      </c>
      <c r="O4292" s="1">
        <v>999999999.99000001</v>
      </c>
      <c r="P4292" s="1">
        <v>0</v>
      </c>
      <c r="Q4292" s="1">
        <v>0</v>
      </c>
      <c r="R4292" s="2">
        <v>0</v>
      </c>
      <c r="S4292" s="1">
        <v>0</v>
      </c>
      <c r="T4292">
        <f xml:space="preserve"> IF(R4292 &lt;&gt; 0,R4292,E4292)</f>
        <v>5000</v>
      </c>
      <c r="U4292">
        <f xml:space="preserve"> IF(AND(Q4292&lt;&gt;0,T4292&gt;O4292),P4292,IF(AND(O4292&lt;&gt;0,T4292&gt;M4292),N4292,IF(AND(M4292&lt;&gt;0,T4292&gt;K4292),L4292,IF(AND(K4292&lt;&gt;0,T4292&gt;I4292),J4292,H4292))))</f>
        <v>0.76</v>
      </c>
      <c r="V4292">
        <f xml:space="preserve"> U4292 + S4292</f>
        <v>0.76</v>
      </c>
    </row>
    <row r="4293" spans="1:22">
      <c r="A4293" s="1">
        <v>28</v>
      </c>
      <c r="B4293" s="1">
        <v>597</v>
      </c>
      <c r="C4293" t="s">
        <v>19</v>
      </c>
      <c r="D4293" s="1">
        <v>905188101</v>
      </c>
      <c r="E4293" s="1">
        <v>5000</v>
      </c>
      <c r="F4293" s="1">
        <v>-2401.94</v>
      </c>
      <c r="G4293" s="1">
        <v>20060223</v>
      </c>
      <c r="H4293" s="1">
        <v>0.82</v>
      </c>
      <c r="I4293" s="1">
        <v>4499.99</v>
      </c>
      <c r="J4293" s="1">
        <v>0.76</v>
      </c>
      <c r="K4293" s="1">
        <v>10999.99</v>
      </c>
      <c r="L4293" s="1">
        <v>0.70499999999999996</v>
      </c>
      <c r="M4293" s="1">
        <v>24999.99</v>
      </c>
      <c r="N4293" s="1">
        <v>0.68500000000000005</v>
      </c>
      <c r="O4293" s="1">
        <v>999999999.99000001</v>
      </c>
      <c r="P4293" s="1">
        <v>0</v>
      </c>
      <c r="Q4293" s="1">
        <v>0</v>
      </c>
      <c r="R4293" s="2">
        <v>0</v>
      </c>
      <c r="S4293" s="1">
        <v>0</v>
      </c>
      <c r="T4293">
        <f xml:space="preserve"> IF(R4293 &lt;&gt; 0,R4293,E4293)</f>
        <v>5000</v>
      </c>
      <c r="U4293">
        <f xml:space="preserve"> IF(AND(Q4293&lt;&gt;0,T4293&gt;O4293),P4293,IF(AND(O4293&lt;&gt;0,T4293&gt;M4293),N4293,IF(AND(M4293&lt;&gt;0,T4293&gt;K4293),L4293,IF(AND(K4293&lt;&gt;0,T4293&gt;I4293),J4293,H4293))))</f>
        <v>0.76</v>
      </c>
      <c r="V4293">
        <f xml:space="preserve"> U4293 + S4293</f>
        <v>0.76</v>
      </c>
    </row>
    <row r="4294" spans="1:22">
      <c r="A4294" s="1">
        <v>28</v>
      </c>
      <c r="B4294" s="1">
        <v>597</v>
      </c>
      <c r="C4294" t="s">
        <v>19</v>
      </c>
      <c r="D4294" s="1">
        <v>905205545</v>
      </c>
      <c r="E4294" s="1">
        <v>5000</v>
      </c>
      <c r="F4294" s="1">
        <v>-4122.93</v>
      </c>
      <c r="G4294" s="1">
        <v>20060224</v>
      </c>
      <c r="H4294" s="1">
        <v>0.82</v>
      </c>
      <c r="I4294" s="1">
        <v>4499.99</v>
      </c>
      <c r="J4294" s="1">
        <v>0.76</v>
      </c>
      <c r="K4294" s="1">
        <v>10999.99</v>
      </c>
      <c r="L4294" s="1">
        <v>0.70499999999999996</v>
      </c>
      <c r="M4294" s="1">
        <v>24999.99</v>
      </c>
      <c r="N4294" s="1">
        <v>0.68500000000000005</v>
      </c>
      <c r="O4294" s="1">
        <v>999999999.99000001</v>
      </c>
      <c r="P4294" s="1">
        <v>0</v>
      </c>
      <c r="Q4294" s="1">
        <v>0</v>
      </c>
      <c r="R4294" s="2">
        <v>0</v>
      </c>
      <c r="S4294" s="1">
        <v>0</v>
      </c>
      <c r="T4294">
        <f xml:space="preserve"> IF(R4294 &lt;&gt; 0,R4294,E4294)</f>
        <v>5000</v>
      </c>
      <c r="U4294">
        <f xml:space="preserve"> IF(AND(Q4294&lt;&gt;0,T4294&gt;O4294),P4294,IF(AND(O4294&lt;&gt;0,T4294&gt;M4294),N4294,IF(AND(M4294&lt;&gt;0,T4294&gt;K4294),L4294,IF(AND(K4294&lt;&gt;0,T4294&gt;I4294),J4294,H4294))))</f>
        <v>0.76</v>
      </c>
      <c r="V4294">
        <f xml:space="preserve"> U4294 + S4294</f>
        <v>0.76</v>
      </c>
    </row>
    <row r="4295" spans="1:22">
      <c r="A4295" s="1">
        <v>28</v>
      </c>
      <c r="B4295" s="1">
        <v>599</v>
      </c>
      <c r="C4295" t="s">
        <v>19</v>
      </c>
      <c r="D4295" s="1">
        <v>905238915</v>
      </c>
      <c r="E4295" s="1">
        <v>5000</v>
      </c>
      <c r="F4295" s="1">
        <v>-2410.04</v>
      </c>
      <c r="G4295" s="1">
        <v>20060228</v>
      </c>
      <c r="H4295" s="1">
        <v>0.82</v>
      </c>
      <c r="I4295" s="1">
        <v>4499.99</v>
      </c>
      <c r="J4295" s="1">
        <v>0.76</v>
      </c>
      <c r="K4295" s="1">
        <v>10999.99</v>
      </c>
      <c r="L4295" s="1">
        <v>0.70499999999999996</v>
      </c>
      <c r="M4295" s="1">
        <v>24999.99</v>
      </c>
      <c r="N4295" s="1">
        <v>0.68500000000000005</v>
      </c>
      <c r="O4295" s="1">
        <v>999999999.99000001</v>
      </c>
      <c r="P4295" s="1">
        <v>0</v>
      </c>
      <c r="Q4295" s="1">
        <v>0</v>
      </c>
      <c r="R4295" s="2">
        <v>0</v>
      </c>
      <c r="S4295" s="1">
        <v>0</v>
      </c>
      <c r="T4295">
        <f xml:space="preserve"> IF(R4295 &lt;&gt; 0,R4295,E4295)</f>
        <v>5000</v>
      </c>
      <c r="U4295">
        <f xml:space="preserve"> IF(AND(Q4295&lt;&gt;0,T4295&gt;O4295),P4295,IF(AND(O4295&lt;&gt;0,T4295&gt;M4295),N4295,IF(AND(M4295&lt;&gt;0,T4295&gt;K4295),L4295,IF(AND(K4295&lt;&gt;0,T4295&gt;I4295),J4295,H4295))))</f>
        <v>0.76</v>
      </c>
      <c r="V4295">
        <f xml:space="preserve"> U4295 + S4295</f>
        <v>0.76</v>
      </c>
    </row>
    <row r="4296" spans="1:22">
      <c r="A4296" s="1">
        <v>230</v>
      </c>
      <c r="B4296" s="1">
        <v>615</v>
      </c>
      <c r="C4296" t="s">
        <v>22</v>
      </c>
      <c r="D4296" s="1">
        <v>989948757</v>
      </c>
      <c r="E4296" s="1">
        <v>5000</v>
      </c>
      <c r="F4296" s="1">
        <v>-2921.2</v>
      </c>
      <c r="G4296" s="1">
        <v>20060303</v>
      </c>
      <c r="H4296" s="1">
        <v>0</v>
      </c>
      <c r="I4296" s="1">
        <v>999999999.99000001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2">
        <v>0</v>
      </c>
      <c r="S4296" s="1">
        <v>0</v>
      </c>
      <c r="T4296">
        <f xml:space="preserve"> IF(R4296 &lt;&gt; 0,R4296,E4296)</f>
        <v>5000</v>
      </c>
      <c r="U4296">
        <f xml:space="preserve"> IF(AND(Q4296&lt;&gt;0,T4296&gt;O4296),P4296,IF(AND(O4296&lt;&gt;0,T4296&gt;M4296),N4296,IF(AND(M4296&lt;&gt;0,T4296&gt;K4296),L4296,IF(AND(K4296&lt;&gt;0,T4296&gt;I4296),J4296,H4296))))</f>
        <v>0</v>
      </c>
      <c r="V4296">
        <f xml:space="preserve"> U4296 + S4296</f>
        <v>0</v>
      </c>
    </row>
    <row r="4297" spans="1:22">
      <c r="A4297" s="1">
        <v>28</v>
      </c>
      <c r="B4297" s="1">
        <v>597</v>
      </c>
      <c r="C4297" t="s">
        <v>19</v>
      </c>
      <c r="D4297" s="1">
        <v>905907094</v>
      </c>
      <c r="E4297" s="1">
        <v>5000</v>
      </c>
      <c r="F4297" s="1">
        <v>0</v>
      </c>
      <c r="G4297" s="1">
        <v>20060308</v>
      </c>
      <c r="H4297" s="1">
        <v>0.82</v>
      </c>
      <c r="I4297" s="1">
        <v>4499.99</v>
      </c>
      <c r="J4297" s="1">
        <v>0.76</v>
      </c>
      <c r="K4297" s="1">
        <v>10999.99</v>
      </c>
      <c r="L4297" s="1">
        <v>0.70499999999999996</v>
      </c>
      <c r="M4297" s="1">
        <v>24999.99</v>
      </c>
      <c r="N4297" s="1">
        <v>0.68500000000000005</v>
      </c>
      <c r="O4297" s="1">
        <v>999999999.99000001</v>
      </c>
      <c r="P4297" s="1">
        <v>0</v>
      </c>
      <c r="Q4297" s="1">
        <v>0</v>
      </c>
      <c r="R4297" s="2">
        <v>0</v>
      </c>
      <c r="S4297" s="1">
        <v>0</v>
      </c>
      <c r="T4297">
        <f xml:space="preserve"> IF(R4297 &lt;&gt; 0,R4297,E4297)</f>
        <v>5000</v>
      </c>
      <c r="U4297">
        <f xml:space="preserve"> IF(AND(Q4297&lt;&gt;0,T4297&gt;O4297),P4297,IF(AND(O4297&lt;&gt;0,T4297&gt;M4297),N4297,IF(AND(M4297&lt;&gt;0,T4297&gt;K4297),L4297,IF(AND(K4297&lt;&gt;0,T4297&gt;I4297),J4297,H4297))))</f>
        <v>0.76</v>
      </c>
      <c r="V4297">
        <f xml:space="preserve"> U4297 + S4297</f>
        <v>0.76</v>
      </c>
    </row>
    <row r="4298" spans="1:22">
      <c r="A4298" s="1">
        <v>28</v>
      </c>
      <c r="B4298" s="1">
        <v>608</v>
      </c>
      <c r="C4298" t="s">
        <v>19</v>
      </c>
      <c r="D4298" s="1">
        <v>905913272</v>
      </c>
      <c r="E4298" s="1">
        <v>5000</v>
      </c>
      <c r="F4298" s="1">
        <v>-4448.57</v>
      </c>
      <c r="G4298" s="1">
        <v>20060308</v>
      </c>
      <c r="H4298" s="1">
        <v>0.82</v>
      </c>
      <c r="I4298" s="1">
        <v>4499.99</v>
      </c>
      <c r="J4298" s="1">
        <v>0.76</v>
      </c>
      <c r="K4298" s="1">
        <v>10999.99</v>
      </c>
      <c r="L4298" s="1">
        <v>0.70499999999999996</v>
      </c>
      <c r="M4298" s="1">
        <v>24999.99</v>
      </c>
      <c r="N4298" s="1">
        <v>0.68500000000000005</v>
      </c>
      <c r="O4298" s="1">
        <v>999999999.99000001</v>
      </c>
      <c r="P4298" s="1">
        <v>0</v>
      </c>
      <c r="Q4298" s="1">
        <v>0</v>
      </c>
      <c r="R4298" s="2">
        <v>0</v>
      </c>
      <c r="S4298" s="1">
        <v>0</v>
      </c>
      <c r="T4298">
        <f xml:space="preserve"> IF(R4298 &lt;&gt; 0,R4298,E4298)</f>
        <v>5000</v>
      </c>
      <c r="U4298">
        <f xml:space="preserve"> IF(AND(Q4298&lt;&gt;0,T4298&gt;O4298),P4298,IF(AND(O4298&lt;&gt;0,T4298&gt;M4298),N4298,IF(AND(M4298&lt;&gt;0,T4298&gt;K4298),L4298,IF(AND(K4298&lt;&gt;0,T4298&gt;I4298),J4298,H4298))))</f>
        <v>0.76</v>
      </c>
      <c r="V4298">
        <f xml:space="preserve"> U4298 + S4298</f>
        <v>0.76</v>
      </c>
    </row>
    <row r="4299" spans="1:22">
      <c r="A4299" s="1">
        <v>28</v>
      </c>
      <c r="B4299" s="1">
        <v>599</v>
      </c>
      <c r="C4299" t="s">
        <v>19</v>
      </c>
      <c r="D4299" s="1">
        <v>905966309</v>
      </c>
      <c r="E4299" s="1">
        <v>5000</v>
      </c>
      <c r="F4299" s="1">
        <v>-172.3</v>
      </c>
      <c r="G4299" s="1">
        <v>20060309</v>
      </c>
      <c r="H4299" s="1">
        <v>0.82</v>
      </c>
      <c r="I4299" s="1">
        <v>4499.99</v>
      </c>
      <c r="J4299" s="1">
        <v>0.76</v>
      </c>
      <c r="K4299" s="1">
        <v>10999.99</v>
      </c>
      <c r="L4299" s="1">
        <v>0.70499999999999996</v>
      </c>
      <c r="M4299" s="1">
        <v>24999.99</v>
      </c>
      <c r="N4299" s="1">
        <v>0.68500000000000005</v>
      </c>
      <c r="O4299" s="1">
        <v>999999999.99000001</v>
      </c>
      <c r="P4299" s="1">
        <v>0</v>
      </c>
      <c r="Q4299" s="1">
        <v>0</v>
      </c>
      <c r="R4299" s="2">
        <v>0</v>
      </c>
      <c r="S4299" s="1">
        <v>0</v>
      </c>
      <c r="T4299">
        <f xml:space="preserve"> IF(R4299 &lt;&gt; 0,R4299,E4299)</f>
        <v>5000</v>
      </c>
      <c r="U4299">
        <f xml:space="preserve"> IF(AND(Q4299&lt;&gt;0,T4299&gt;O4299),P4299,IF(AND(O4299&lt;&gt;0,T4299&gt;M4299),N4299,IF(AND(M4299&lt;&gt;0,T4299&gt;K4299),L4299,IF(AND(K4299&lt;&gt;0,T4299&gt;I4299),J4299,H4299))))</f>
        <v>0.76</v>
      </c>
      <c r="V4299">
        <f xml:space="preserve"> U4299 + S4299</f>
        <v>0.76</v>
      </c>
    </row>
    <row r="4300" spans="1:22">
      <c r="A4300" s="1">
        <v>28</v>
      </c>
      <c r="B4300" s="1">
        <v>597</v>
      </c>
      <c r="C4300" t="s">
        <v>19</v>
      </c>
      <c r="D4300" s="1">
        <v>906119073</v>
      </c>
      <c r="E4300" s="1">
        <v>5000</v>
      </c>
      <c r="F4300" s="1">
        <v>-920.74</v>
      </c>
      <c r="G4300" s="1">
        <v>20060313</v>
      </c>
      <c r="H4300" s="1">
        <v>0.82</v>
      </c>
      <c r="I4300" s="1">
        <v>4499.99</v>
      </c>
      <c r="J4300" s="1">
        <v>0.76</v>
      </c>
      <c r="K4300" s="1">
        <v>10999.99</v>
      </c>
      <c r="L4300" s="1">
        <v>0.70499999999999996</v>
      </c>
      <c r="M4300" s="1">
        <v>24999.99</v>
      </c>
      <c r="N4300" s="1">
        <v>0.68500000000000005</v>
      </c>
      <c r="O4300" s="1">
        <v>999999999.99000001</v>
      </c>
      <c r="P4300" s="1">
        <v>0</v>
      </c>
      <c r="Q4300" s="1">
        <v>0</v>
      </c>
      <c r="R4300" s="2">
        <v>0</v>
      </c>
      <c r="S4300" s="1">
        <v>0</v>
      </c>
      <c r="T4300">
        <f xml:space="preserve"> IF(R4300 &lt;&gt; 0,R4300,E4300)</f>
        <v>5000</v>
      </c>
      <c r="U4300">
        <f xml:space="preserve"> IF(AND(Q4300&lt;&gt;0,T4300&gt;O4300),P4300,IF(AND(O4300&lt;&gt;0,T4300&gt;M4300),N4300,IF(AND(M4300&lt;&gt;0,T4300&gt;K4300),L4300,IF(AND(K4300&lt;&gt;0,T4300&gt;I4300),J4300,H4300))))</f>
        <v>0.76</v>
      </c>
      <c r="V4300">
        <f xml:space="preserve"> U4300 + S4300</f>
        <v>0.76</v>
      </c>
    </row>
    <row r="4301" spans="1:22">
      <c r="A4301" s="1">
        <v>28</v>
      </c>
      <c r="B4301" s="1">
        <v>608</v>
      </c>
      <c r="C4301" t="s">
        <v>19</v>
      </c>
      <c r="D4301" s="1">
        <v>906243939</v>
      </c>
      <c r="E4301" s="1">
        <v>5000</v>
      </c>
      <c r="F4301" s="1">
        <v>-997.53</v>
      </c>
      <c r="G4301" s="1">
        <v>20060328</v>
      </c>
      <c r="H4301" s="1">
        <v>0.82</v>
      </c>
      <c r="I4301" s="1">
        <v>4499.99</v>
      </c>
      <c r="J4301" s="1">
        <v>0.76</v>
      </c>
      <c r="K4301" s="1">
        <v>10999.99</v>
      </c>
      <c r="L4301" s="1">
        <v>0.70499999999999996</v>
      </c>
      <c r="M4301" s="1">
        <v>24999.99</v>
      </c>
      <c r="N4301" s="1">
        <v>0.68500000000000005</v>
      </c>
      <c r="O4301" s="1">
        <v>999999999.99000001</v>
      </c>
      <c r="P4301" s="1">
        <v>0</v>
      </c>
      <c r="Q4301" s="1">
        <v>0</v>
      </c>
      <c r="R4301" s="2">
        <v>0</v>
      </c>
      <c r="S4301" s="1">
        <v>0</v>
      </c>
      <c r="T4301">
        <f xml:space="preserve"> IF(R4301 &lt;&gt; 0,R4301,E4301)</f>
        <v>5000</v>
      </c>
      <c r="U4301">
        <f xml:space="preserve"> IF(AND(Q4301&lt;&gt;0,T4301&gt;O4301),P4301,IF(AND(O4301&lt;&gt;0,T4301&gt;M4301),N4301,IF(AND(M4301&lt;&gt;0,T4301&gt;K4301),L4301,IF(AND(K4301&lt;&gt;0,T4301&gt;I4301),J4301,H4301))))</f>
        <v>0.76</v>
      </c>
      <c r="V4301">
        <f xml:space="preserve"> U4301 + S4301</f>
        <v>0.76</v>
      </c>
    </row>
    <row r="4302" spans="1:22">
      <c r="A4302" s="1">
        <v>28</v>
      </c>
      <c r="B4302" s="1">
        <v>608</v>
      </c>
      <c r="C4302" t="s">
        <v>19</v>
      </c>
      <c r="D4302" s="1">
        <v>906325137</v>
      </c>
      <c r="E4302" s="1">
        <v>5000</v>
      </c>
      <c r="F4302" s="1">
        <v>0</v>
      </c>
      <c r="G4302" s="1">
        <v>20060405</v>
      </c>
      <c r="H4302" s="1">
        <v>0.82</v>
      </c>
      <c r="I4302" s="1">
        <v>4499.99</v>
      </c>
      <c r="J4302" s="1">
        <v>0.76</v>
      </c>
      <c r="K4302" s="1">
        <v>10999.99</v>
      </c>
      <c r="L4302" s="1">
        <v>0.70499999999999996</v>
      </c>
      <c r="M4302" s="1">
        <v>24999.99</v>
      </c>
      <c r="N4302" s="1">
        <v>0.68500000000000005</v>
      </c>
      <c r="O4302" s="1">
        <v>999999999.99000001</v>
      </c>
      <c r="P4302" s="1">
        <v>0</v>
      </c>
      <c r="Q4302" s="1">
        <v>0</v>
      </c>
      <c r="R4302" s="2">
        <v>0</v>
      </c>
      <c r="S4302" s="1">
        <v>-0.16666700000000001</v>
      </c>
      <c r="T4302">
        <f xml:space="preserve"> IF(R4302 &lt;&gt; 0,R4302,E4302)</f>
        <v>5000</v>
      </c>
      <c r="U4302">
        <f xml:space="preserve"> IF(AND(Q4302&lt;&gt;0,T4302&gt;O4302),P4302,IF(AND(O4302&lt;&gt;0,T4302&gt;M4302),N4302,IF(AND(M4302&lt;&gt;0,T4302&gt;K4302),L4302,IF(AND(K4302&lt;&gt;0,T4302&gt;I4302),J4302,H4302))))</f>
        <v>0.76</v>
      </c>
      <c r="V4302">
        <f xml:space="preserve"> U4302 + S4302</f>
        <v>0.593333</v>
      </c>
    </row>
    <row r="4303" spans="1:22">
      <c r="A4303" s="1">
        <v>28</v>
      </c>
      <c r="B4303" s="1">
        <v>608</v>
      </c>
      <c r="C4303" t="s">
        <v>19</v>
      </c>
      <c r="D4303" s="1">
        <v>906334063</v>
      </c>
      <c r="E4303" s="1">
        <v>5000</v>
      </c>
      <c r="F4303" s="1">
        <v>-2350</v>
      </c>
      <c r="G4303" s="1">
        <v>20060405</v>
      </c>
      <c r="H4303" s="1">
        <v>0.82</v>
      </c>
      <c r="I4303" s="1">
        <v>4499.99</v>
      </c>
      <c r="J4303" s="1">
        <v>0.76</v>
      </c>
      <c r="K4303" s="1">
        <v>10999.99</v>
      </c>
      <c r="L4303" s="1">
        <v>0.70499999999999996</v>
      </c>
      <c r="M4303" s="1">
        <v>24999.99</v>
      </c>
      <c r="N4303" s="1">
        <v>0.68500000000000005</v>
      </c>
      <c r="O4303" s="1">
        <v>999999999.99000001</v>
      </c>
      <c r="P4303" s="1">
        <v>0</v>
      </c>
      <c r="Q4303" s="1">
        <v>0</v>
      </c>
      <c r="R4303" s="2">
        <v>0</v>
      </c>
      <c r="S4303" s="1">
        <v>0</v>
      </c>
      <c r="T4303">
        <f xml:space="preserve"> IF(R4303 &lt;&gt; 0,R4303,E4303)</f>
        <v>5000</v>
      </c>
      <c r="U4303">
        <f xml:space="preserve"> IF(AND(Q4303&lt;&gt;0,T4303&gt;O4303),P4303,IF(AND(O4303&lt;&gt;0,T4303&gt;M4303),N4303,IF(AND(M4303&lt;&gt;0,T4303&gt;K4303),L4303,IF(AND(K4303&lt;&gt;0,T4303&gt;I4303),J4303,H4303))))</f>
        <v>0.76</v>
      </c>
      <c r="V4303">
        <f xml:space="preserve"> U4303 + S4303</f>
        <v>0.76</v>
      </c>
    </row>
    <row r="4304" spans="1:22">
      <c r="A4304" s="1">
        <v>28</v>
      </c>
      <c r="B4304" s="1">
        <v>597</v>
      </c>
      <c r="C4304" t="s">
        <v>19</v>
      </c>
      <c r="D4304" s="1">
        <v>906366305</v>
      </c>
      <c r="E4304" s="1">
        <v>5000</v>
      </c>
      <c r="F4304" s="1">
        <v>0</v>
      </c>
      <c r="G4304" s="1">
        <v>20060407</v>
      </c>
      <c r="H4304" s="1">
        <v>0.82</v>
      </c>
      <c r="I4304" s="1">
        <v>4499.99</v>
      </c>
      <c r="J4304" s="1">
        <v>0.76</v>
      </c>
      <c r="K4304" s="1">
        <v>10999.99</v>
      </c>
      <c r="L4304" s="1">
        <v>0.70499999999999996</v>
      </c>
      <c r="M4304" s="1">
        <v>24999.99</v>
      </c>
      <c r="N4304" s="1">
        <v>0.68500000000000005</v>
      </c>
      <c r="O4304" s="1">
        <v>999999999.99000001</v>
      </c>
      <c r="P4304" s="1">
        <v>0</v>
      </c>
      <c r="Q4304" s="1">
        <v>0</v>
      </c>
      <c r="R4304" s="2">
        <v>0</v>
      </c>
      <c r="S4304" s="1">
        <v>0</v>
      </c>
      <c r="T4304">
        <f xml:space="preserve"> IF(R4304 &lt;&gt; 0,R4304,E4304)</f>
        <v>5000</v>
      </c>
      <c r="U4304">
        <f xml:space="preserve"> IF(AND(Q4304&lt;&gt;0,T4304&gt;O4304),P4304,IF(AND(O4304&lt;&gt;0,T4304&gt;M4304),N4304,IF(AND(M4304&lt;&gt;0,T4304&gt;K4304),L4304,IF(AND(K4304&lt;&gt;0,T4304&gt;I4304),J4304,H4304))))</f>
        <v>0.76</v>
      </c>
      <c r="V4304">
        <f xml:space="preserve"> U4304 + S4304</f>
        <v>0.76</v>
      </c>
    </row>
    <row r="4305" spans="1:22">
      <c r="A4305" s="1">
        <v>28</v>
      </c>
      <c r="B4305" s="1">
        <v>608</v>
      </c>
      <c r="C4305" t="s">
        <v>19</v>
      </c>
      <c r="D4305" s="1">
        <v>906368081</v>
      </c>
      <c r="E4305" s="1">
        <v>5000</v>
      </c>
      <c r="F4305" s="1">
        <v>0</v>
      </c>
      <c r="G4305" s="1">
        <v>20060407</v>
      </c>
      <c r="H4305" s="1">
        <v>0.82</v>
      </c>
      <c r="I4305" s="1">
        <v>4499.99</v>
      </c>
      <c r="J4305" s="1">
        <v>0.76</v>
      </c>
      <c r="K4305" s="1">
        <v>10999.99</v>
      </c>
      <c r="L4305" s="1">
        <v>0.70499999999999996</v>
      </c>
      <c r="M4305" s="1">
        <v>24999.99</v>
      </c>
      <c r="N4305" s="1">
        <v>0.68500000000000005</v>
      </c>
      <c r="O4305" s="1">
        <v>999999999.99000001</v>
      </c>
      <c r="P4305" s="1">
        <v>0</v>
      </c>
      <c r="Q4305" s="1">
        <v>0</v>
      </c>
      <c r="R4305" s="2">
        <v>0</v>
      </c>
      <c r="S4305" s="1">
        <v>0</v>
      </c>
      <c r="T4305">
        <f xml:space="preserve"> IF(R4305 &lt;&gt; 0,R4305,E4305)</f>
        <v>5000</v>
      </c>
      <c r="U4305">
        <f xml:space="preserve"> IF(AND(Q4305&lt;&gt;0,T4305&gt;O4305),P4305,IF(AND(O4305&lt;&gt;0,T4305&gt;M4305),N4305,IF(AND(M4305&lt;&gt;0,T4305&gt;K4305),L4305,IF(AND(K4305&lt;&gt;0,T4305&gt;I4305),J4305,H4305))))</f>
        <v>0.76</v>
      </c>
      <c r="V4305">
        <f xml:space="preserve"> U4305 + S4305</f>
        <v>0.76</v>
      </c>
    </row>
    <row r="4306" spans="1:22">
      <c r="A4306" s="1">
        <v>28</v>
      </c>
      <c r="B4306" s="1">
        <v>597</v>
      </c>
      <c r="C4306" t="s">
        <v>19</v>
      </c>
      <c r="D4306" s="1">
        <v>906396107</v>
      </c>
      <c r="E4306" s="1">
        <v>5000</v>
      </c>
      <c r="F4306" s="1">
        <v>0</v>
      </c>
      <c r="G4306" s="1">
        <v>20060412</v>
      </c>
      <c r="H4306" s="1">
        <v>0.82</v>
      </c>
      <c r="I4306" s="1">
        <v>4499.99</v>
      </c>
      <c r="J4306" s="1">
        <v>0.76</v>
      </c>
      <c r="K4306" s="1">
        <v>10999.99</v>
      </c>
      <c r="L4306" s="1">
        <v>0.70499999999999996</v>
      </c>
      <c r="M4306" s="1">
        <v>24999.99</v>
      </c>
      <c r="N4306" s="1">
        <v>0.68500000000000005</v>
      </c>
      <c r="O4306" s="1">
        <v>999999999.99000001</v>
      </c>
      <c r="P4306" s="1">
        <v>0</v>
      </c>
      <c r="Q4306" s="1">
        <v>0</v>
      </c>
      <c r="R4306" s="2">
        <v>0</v>
      </c>
      <c r="S4306" s="1">
        <v>0</v>
      </c>
      <c r="T4306">
        <f xml:space="preserve"> IF(R4306 &lt;&gt; 0,R4306,E4306)</f>
        <v>5000</v>
      </c>
      <c r="U4306">
        <f xml:space="preserve"> IF(AND(Q4306&lt;&gt;0,T4306&gt;O4306),P4306,IF(AND(O4306&lt;&gt;0,T4306&gt;M4306),N4306,IF(AND(M4306&lt;&gt;0,T4306&gt;K4306),L4306,IF(AND(K4306&lt;&gt;0,T4306&gt;I4306),J4306,H4306))))</f>
        <v>0.76</v>
      </c>
      <c r="V4306">
        <f xml:space="preserve"> U4306 + S4306</f>
        <v>0.76</v>
      </c>
    </row>
    <row r="4307" spans="1:22">
      <c r="A4307" s="1">
        <v>28</v>
      </c>
      <c r="B4307" s="1">
        <v>598</v>
      </c>
      <c r="C4307" t="s">
        <v>19</v>
      </c>
      <c r="D4307" s="1">
        <v>908712839</v>
      </c>
      <c r="E4307" s="1">
        <v>5000</v>
      </c>
      <c r="F4307" s="1">
        <v>-2557.5500000000002</v>
      </c>
      <c r="G4307" s="1">
        <v>20060421</v>
      </c>
      <c r="H4307" s="1">
        <v>0.82</v>
      </c>
      <c r="I4307" s="1">
        <v>4499.99</v>
      </c>
      <c r="J4307" s="1">
        <v>0.76</v>
      </c>
      <c r="K4307" s="1">
        <v>10999.99</v>
      </c>
      <c r="L4307" s="1">
        <v>0.70499999999999996</v>
      </c>
      <c r="M4307" s="1">
        <v>24999.99</v>
      </c>
      <c r="N4307" s="1">
        <v>0.68500000000000005</v>
      </c>
      <c r="O4307" s="1">
        <v>999999999.99000001</v>
      </c>
      <c r="P4307" s="1">
        <v>0</v>
      </c>
      <c r="Q4307" s="1">
        <v>0</v>
      </c>
      <c r="R4307" s="2">
        <v>0</v>
      </c>
      <c r="S4307" s="1">
        <v>0</v>
      </c>
      <c r="T4307">
        <f xml:space="preserve"> IF(R4307 &lt;&gt; 0,R4307,E4307)</f>
        <v>5000</v>
      </c>
      <c r="U4307">
        <f xml:space="preserve"> IF(AND(Q4307&lt;&gt;0,T4307&gt;O4307),P4307,IF(AND(O4307&lt;&gt;0,T4307&gt;M4307),N4307,IF(AND(M4307&lt;&gt;0,T4307&gt;K4307),L4307,IF(AND(K4307&lt;&gt;0,T4307&gt;I4307),J4307,H4307))))</f>
        <v>0.76</v>
      </c>
      <c r="V4307">
        <f xml:space="preserve"> U4307 + S4307</f>
        <v>0.76</v>
      </c>
    </row>
    <row r="4308" spans="1:22">
      <c r="A4308" s="1">
        <v>28</v>
      </c>
      <c r="B4308" s="1">
        <v>608</v>
      </c>
      <c r="C4308" t="s">
        <v>19</v>
      </c>
      <c r="D4308" s="1">
        <v>908719116</v>
      </c>
      <c r="E4308" s="1">
        <v>5000</v>
      </c>
      <c r="F4308" s="1">
        <v>-2849.42</v>
      </c>
      <c r="G4308" s="1">
        <v>20060421</v>
      </c>
      <c r="H4308" s="1">
        <v>0.82</v>
      </c>
      <c r="I4308" s="1">
        <v>4499.99</v>
      </c>
      <c r="J4308" s="1">
        <v>0.76</v>
      </c>
      <c r="K4308" s="1">
        <v>10999.99</v>
      </c>
      <c r="L4308" s="1">
        <v>0.70499999999999996</v>
      </c>
      <c r="M4308" s="1">
        <v>24999.99</v>
      </c>
      <c r="N4308" s="1">
        <v>0.68500000000000005</v>
      </c>
      <c r="O4308" s="1">
        <v>999999999.99000001</v>
      </c>
      <c r="P4308" s="1">
        <v>0</v>
      </c>
      <c r="Q4308" s="1">
        <v>0</v>
      </c>
      <c r="R4308" s="2">
        <v>0</v>
      </c>
      <c r="S4308" s="1">
        <v>0</v>
      </c>
      <c r="T4308">
        <f xml:space="preserve"> IF(R4308 &lt;&gt; 0,R4308,E4308)</f>
        <v>5000</v>
      </c>
      <c r="U4308">
        <f xml:space="preserve"> IF(AND(Q4308&lt;&gt;0,T4308&gt;O4308),P4308,IF(AND(O4308&lt;&gt;0,T4308&gt;M4308),N4308,IF(AND(M4308&lt;&gt;0,T4308&gt;K4308),L4308,IF(AND(K4308&lt;&gt;0,T4308&gt;I4308),J4308,H4308))))</f>
        <v>0.76</v>
      </c>
      <c r="V4308">
        <f xml:space="preserve"> U4308 + S4308</f>
        <v>0.76</v>
      </c>
    </row>
    <row r="4309" spans="1:22">
      <c r="A4309" s="1">
        <v>28</v>
      </c>
      <c r="B4309" s="1">
        <v>608</v>
      </c>
      <c r="C4309" t="s">
        <v>19</v>
      </c>
      <c r="D4309" s="1">
        <v>908954832</v>
      </c>
      <c r="E4309" s="1">
        <v>5000</v>
      </c>
      <c r="F4309" s="1">
        <v>-5000</v>
      </c>
      <c r="G4309" s="1">
        <v>20060508</v>
      </c>
      <c r="H4309" s="1">
        <v>0.82</v>
      </c>
      <c r="I4309" s="1">
        <v>4499.99</v>
      </c>
      <c r="J4309" s="1">
        <v>0.76</v>
      </c>
      <c r="K4309" s="1">
        <v>10999.99</v>
      </c>
      <c r="L4309" s="1">
        <v>0.70499999999999996</v>
      </c>
      <c r="M4309" s="1">
        <v>24999.99</v>
      </c>
      <c r="N4309" s="1">
        <v>0.68500000000000005</v>
      </c>
      <c r="O4309" s="1">
        <v>999999999.99000001</v>
      </c>
      <c r="P4309" s="1">
        <v>0</v>
      </c>
      <c r="Q4309" s="1">
        <v>0</v>
      </c>
      <c r="R4309" s="2">
        <v>0</v>
      </c>
      <c r="S4309" s="1">
        <v>0</v>
      </c>
      <c r="T4309">
        <f xml:space="preserve"> IF(R4309 &lt;&gt; 0,R4309,E4309)</f>
        <v>5000</v>
      </c>
      <c r="U4309">
        <f xml:space="preserve"> IF(AND(Q4309&lt;&gt;0,T4309&gt;O4309),P4309,IF(AND(O4309&lt;&gt;0,T4309&gt;M4309),N4309,IF(AND(M4309&lt;&gt;0,T4309&gt;K4309),L4309,IF(AND(K4309&lt;&gt;0,T4309&gt;I4309),J4309,H4309))))</f>
        <v>0.76</v>
      </c>
      <c r="V4309">
        <f xml:space="preserve"> U4309 + S4309</f>
        <v>0.76</v>
      </c>
    </row>
    <row r="4310" spans="1:22">
      <c r="A4310" s="1">
        <v>230</v>
      </c>
      <c r="B4310" s="1">
        <v>615</v>
      </c>
      <c r="C4310" t="s">
        <v>22</v>
      </c>
      <c r="D4310" s="1">
        <v>919361854</v>
      </c>
      <c r="E4310" s="1">
        <v>5000</v>
      </c>
      <c r="F4310" s="1">
        <v>0</v>
      </c>
      <c r="G4310" s="1">
        <v>20060510</v>
      </c>
      <c r="H4310" s="1">
        <v>0</v>
      </c>
      <c r="I4310" s="1">
        <v>999999999.99000001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2">
        <v>0</v>
      </c>
      <c r="S4310" s="1">
        <v>0</v>
      </c>
      <c r="T4310">
        <f xml:space="preserve"> IF(R4310 &lt;&gt; 0,R4310,E4310)</f>
        <v>5000</v>
      </c>
      <c r="U4310">
        <f xml:space="preserve"> IF(AND(Q4310&lt;&gt;0,T4310&gt;O4310),P4310,IF(AND(O4310&lt;&gt;0,T4310&gt;M4310),N4310,IF(AND(M4310&lt;&gt;0,T4310&gt;K4310),L4310,IF(AND(K4310&lt;&gt;0,T4310&gt;I4310),J4310,H4310))))</f>
        <v>0</v>
      </c>
      <c r="V4310">
        <f xml:space="preserve"> U4310 + S4310</f>
        <v>0</v>
      </c>
    </row>
    <row r="4311" spans="1:22">
      <c r="A4311" s="1">
        <v>28</v>
      </c>
      <c r="B4311" s="1">
        <v>597</v>
      </c>
      <c r="C4311" t="s">
        <v>19</v>
      </c>
      <c r="D4311" s="1">
        <v>909013330</v>
      </c>
      <c r="E4311" s="1">
        <v>5000</v>
      </c>
      <c r="F4311" s="1">
        <v>-2583.61</v>
      </c>
      <c r="G4311" s="1">
        <v>20060511</v>
      </c>
      <c r="H4311" s="1">
        <v>0.82</v>
      </c>
      <c r="I4311" s="1">
        <v>4499.99</v>
      </c>
      <c r="J4311" s="1">
        <v>0.76</v>
      </c>
      <c r="K4311" s="1">
        <v>10999.99</v>
      </c>
      <c r="L4311" s="1">
        <v>0.70499999999999996</v>
      </c>
      <c r="M4311" s="1">
        <v>24999.99</v>
      </c>
      <c r="N4311" s="1">
        <v>0.68500000000000005</v>
      </c>
      <c r="O4311" s="1">
        <v>999999999.99000001</v>
      </c>
      <c r="P4311" s="1">
        <v>0</v>
      </c>
      <c r="Q4311" s="1">
        <v>0</v>
      </c>
      <c r="R4311" s="2">
        <v>0</v>
      </c>
      <c r="S4311" s="1">
        <v>0</v>
      </c>
      <c r="T4311">
        <f xml:space="preserve"> IF(R4311 &lt;&gt; 0,R4311,E4311)</f>
        <v>5000</v>
      </c>
      <c r="U4311">
        <f xml:space="preserve"> IF(AND(Q4311&lt;&gt;0,T4311&gt;O4311),P4311,IF(AND(O4311&lt;&gt;0,T4311&gt;M4311),N4311,IF(AND(M4311&lt;&gt;0,T4311&gt;K4311),L4311,IF(AND(K4311&lt;&gt;0,T4311&gt;I4311),J4311,H4311))))</f>
        <v>0.76</v>
      </c>
      <c r="V4311">
        <f xml:space="preserve"> U4311 + S4311</f>
        <v>0.76</v>
      </c>
    </row>
    <row r="4312" spans="1:22">
      <c r="A4312" s="1">
        <v>28</v>
      </c>
      <c r="B4312" s="1">
        <v>597</v>
      </c>
      <c r="C4312" t="s">
        <v>19</v>
      </c>
      <c r="D4312" s="1">
        <v>909027358</v>
      </c>
      <c r="E4312" s="1">
        <v>5000</v>
      </c>
      <c r="F4312" s="1">
        <v>-2934.41</v>
      </c>
      <c r="G4312" s="1">
        <v>20060511</v>
      </c>
      <c r="H4312" s="1">
        <v>0.82</v>
      </c>
      <c r="I4312" s="1">
        <v>4499.99</v>
      </c>
      <c r="J4312" s="1">
        <v>0.76</v>
      </c>
      <c r="K4312" s="1">
        <v>10999.99</v>
      </c>
      <c r="L4312" s="1">
        <v>0.70499999999999996</v>
      </c>
      <c r="M4312" s="1">
        <v>24999.99</v>
      </c>
      <c r="N4312" s="1">
        <v>0.68500000000000005</v>
      </c>
      <c r="O4312" s="1">
        <v>999999999.99000001</v>
      </c>
      <c r="P4312" s="1">
        <v>0</v>
      </c>
      <c r="Q4312" s="1">
        <v>0</v>
      </c>
      <c r="R4312" s="2">
        <v>0</v>
      </c>
      <c r="S4312" s="1">
        <v>0</v>
      </c>
      <c r="T4312">
        <f xml:space="preserve"> IF(R4312 &lt;&gt; 0,R4312,E4312)</f>
        <v>5000</v>
      </c>
      <c r="U4312">
        <f xml:space="preserve"> IF(AND(Q4312&lt;&gt;0,T4312&gt;O4312),P4312,IF(AND(O4312&lt;&gt;0,T4312&gt;M4312),N4312,IF(AND(M4312&lt;&gt;0,T4312&gt;K4312),L4312,IF(AND(K4312&lt;&gt;0,T4312&gt;I4312),J4312,H4312))))</f>
        <v>0.76</v>
      </c>
      <c r="V4312">
        <f xml:space="preserve"> U4312 + S4312</f>
        <v>0.76</v>
      </c>
    </row>
    <row r="4313" spans="1:22">
      <c r="A4313" s="1">
        <v>28</v>
      </c>
      <c r="B4313" s="1">
        <v>598</v>
      </c>
      <c r="C4313" t="s">
        <v>19</v>
      </c>
      <c r="D4313" s="1">
        <v>909027625</v>
      </c>
      <c r="E4313" s="1">
        <v>5000</v>
      </c>
      <c r="F4313" s="1">
        <v>-4999.1000000000004</v>
      </c>
      <c r="G4313" s="1">
        <v>20060511</v>
      </c>
      <c r="H4313" s="1">
        <v>0.82</v>
      </c>
      <c r="I4313" s="1">
        <v>4499.99</v>
      </c>
      <c r="J4313" s="1">
        <v>0.76</v>
      </c>
      <c r="K4313" s="1">
        <v>10999.99</v>
      </c>
      <c r="L4313" s="1">
        <v>0.70499999999999996</v>
      </c>
      <c r="M4313" s="1">
        <v>24999.99</v>
      </c>
      <c r="N4313" s="1">
        <v>0.68500000000000005</v>
      </c>
      <c r="O4313" s="1">
        <v>999999999.99000001</v>
      </c>
      <c r="P4313" s="1">
        <v>0</v>
      </c>
      <c r="Q4313" s="1">
        <v>0</v>
      </c>
      <c r="R4313" s="2">
        <v>0</v>
      </c>
      <c r="S4313" s="1">
        <v>0</v>
      </c>
      <c r="T4313">
        <f xml:space="preserve"> IF(R4313 &lt;&gt; 0,R4313,E4313)</f>
        <v>5000</v>
      </c>
      <c r="U4313">
        <f xml:space="preserve"> IF(AND(Q4313&lt;&gt;0,T4313&gt;O4313),P4313,IF(AND(O4313&lt;&gt;0,T4313&gt;M4313),N4313,IF(AND(M4313&lt;&gt;0,T4313&gt;K4313),L4313,IF(AND(K4313&lt;&gt;0,T4313&gt;I4313),J4313,H4313))))</f>
        <v>0.76</v>
      </c>
      <c r="V4313">
        <f xml:space="preserve"> U4313 + S4313</f>
        <v>0.76</v>
      </c>
    </row>
    <row r="4314" spans="1:22">
      <c r="A4314" s="1">
        <v>28</v>
      </c>
      <c r="B4314" s="1">
        <v>597</v>
      </c>
      <c r="C4314" t="s">
        <v>19</v>
      </c>
      <c r="D4314" s="1">
        <v>909031789</v>
      </c>
      <c r="E4314" s="1">
        <v>5000</v>
      </c>
      <c r="F4314" s="1">
        <v>-608.69000000000005</v>
      </c>
      <c r="G4314" s="1">
        <v>20060512</v>
      </c>
      <c r="H4314" s="1">
        <v>0.82</v>
      </c>
      <c r="I4314" s="1">
        <v>4499.99</v>
      </c>
      <c r="J4314" s="1">
        <v>0.76</v>
      </c>
      <c r="K4314" s="1">
        <v>10999.99</v>
      </c>
      <c r="L4314" s="1">
        <v>0.70499999999999996</v>
      </c>
      <c r="M4314" s="1">
        <v>24999.99</v>
      </c>
      <c r="N4314" s="1">
        <v>0.68500000000000005</v>
      </c>
      <c r="O4314" s="1">
        <v>999999999.99000001</v>
      </c>
      <c r="P4314" s="1">
        <v>0</v>
      </c>
      <c r="Q4314" s="1">
        <v>0</v>
      </c>
      <c r="R4314" s="2">
        <v>0</v>
      </c>
      <c r="S4314" s="1">
        <v>0</v>
      </c>
      <c r="T4314">
        <f xml:space="preserve"> IF(R4314 &lt;&gt; 0,R4314,E4314)</f>
        <v>5000</v>
      </c>
      <c r="U4314">
        <f xml:space="preserve"> IF(AND(Q4314&lt;&gt;0,T4314&gt;O4314),P4314,IF(AND(O4314&lt;&gt;0,T4314&gt;M4314),N4314,IF(AND(M4314&lt;&gt;0,T4314&gt;K4314),L4314,IF(AND(K4314&lt;&gt;0,T4314&gt;I4314),J4314,H4314))))</f>
        <v>0.76</v>
      </c>
      <c r="V4314">
        <f xml:space="preserve"> U4314 + S4314</f>
        <v>0.76</v>
      </c>
    </row>
    <row r="4315" spans="1:22">
      <c r="A4315" s="1">
        <v>28</v>
      </c>
      <c r="B4315" s="1">
        <v>599</v>
      </c>
      <c r="C4315" t="s">
        <v>19</v>
      </c>
      <c r="D4315" s="1">
        <v>909097453</v>
      </c>
      <c r="E4315" s="1">
        <v>5000</v>
      </c>
      <c r="F4315" s="1">
        <v>0</v>
      </c>
      <c r="G4315" s="1">
        <v>20060517</v>
      </c>
      <c r="H4315" s="1">
        <v>0.82</v>
      </c>
      <c r="I4315" s="1">
        <v>4499.99</v>
      </c>
      <c r="J4315" s="1">
        <v>0.76</v>
      </c>
      <c r="K4315" s="1">
        <v>10999.99</v>
      </c>
      <c r="L4315" s="1">
        <v>0.70499999999999996</v>
      </c>
      <c r="M4315" s="1">
        <v>24999.99</v>
      </c>
      <c r="N4315" s="1">
        <v>0.68500000000000005</v>
      </c>
      <c r="O4315" s="1">
        <v>999999999.99000001</v>
      </c>
      <c r="P4315" s="1">
        <v>0</v>
      </c>
      <c r="Q4315" s="1">
        <v>0</v>
      </c>
      <c r="R4315" s="2">
        <v>0</v>
      </c>
      <c r="S4315" s="1">
        <v>0</v>
      </c>
      <c r="T4315">
        <f xml:space="preserve"> IF(R4315 &lt;&gt; 0,R4315,E4315)</f>
        <v>5000</v>
      </c>
      <c r="U4315">
        <f xml:space="preserve"> IF(AND(Q4315&lt;&gt;0,T4315&gt;O4315),P4315,IF(AND(O4315&lt;&gt;0,T4315&gt;M4315),N4315,IF(AND(M4315&lt;&gt;0,T4315&gt;K4315),L4315,IF(AND(K4315&lt;&gt;0,T4315&gt;I4315),J4315,H4315))))</f>
        <v>0.76</v>
      </c>
      <c r="V4315">
        <f xml:space="preserve"> U4315 + S4315</f>
        <v>0.76</v>
      </c>
    </row>
    <row r="4316" spans="1:22">
      <c r="A4316" s="1">
        <v>28</v>
      </c>
      <c r="B4316" s="1">
        <v>597</v>
      </c>
      <c r="C4316" t="s">
        <v>19</v>
      </c>
      <c r="D4316" s="1">
        <v>909171777</v>
      </c>
      <c r="E4316" s="1">
        <v>5000</v>
      </c>
      <c r="F4316" s="1">
        <v>0</v>
      </c>
      <c r="G4316" s="1">
        <v>20060524</v>
      </c>
      <c r="H4316" s="1">
        <v>0.82</v>
      </c>
      <c r="I4316" s="1">
        <v>4499.99</v>
      </c>
      <c r="J4316" s="1">
        <v>0.76</v>
      </c>
      <c r="K4316" s="1">
        <v>10999.99</v>
      </c>
      <c r="L4316" s="1">
        <v>0.70499999999999996</v>
      </c>
      <c r="M4316" s="1">
        <v>24999.99</v>
      </c>
      <c r="N4316" s="1">
        <v>0.68500000000000005</v>
      </c>
      <c r="O4316" s="1">
        <v>999999999.99000001</v>
      </c>
      <c r="P4316" s="1">
        <v>0</v>
      </c>
      <c r="Q4316" s="1">
        <v>0</v>
      </c>
      <c r="R4316" s="2">
        <v>0</v>
      </c>
      <c r="S4316" s="1">
        <v>0</v>
      </c>
      <c r="T4316">
        <f xml:space="preserve"> IF(R4316 &lt;&gt; 0,R4316,E4316)</f>
        <v>5000</v>
      </c>
      <c r="U4316">
        <f xml:space="preserve"> IF(AND(Q4316&lt;&gt;0,T4316&gt;O4316),P4316,IF(AND(O4316&lt;&gt;0,T4316&gt;M4316),N4316,IF(AND(M4316&lt;&gt;0,T4316&gt;K4316),L4316,IF(AND(K4316&lt;&gt;0,T4316&gt;I4316),J4316,H4316))))</f>
        <v>0.76</v>
      </c>
      <c r="V4316">
        <f xml:space="preserve"> U4316 + S4316</f>
        <v>0.76</v>
      </c>
    </row>
    <row r="4317" spans="1:22">
      <c r="A4317" s="1">
        <v>28</v>
      </c>
      <c r="B4317" s="1">
        <v>608</v>
      </c>
      <c r="C4317" t="s">
        <v>19</v>
      </c>
      <c r="D4317" s="1">
        <v>909161461</v>
      </c>
      <c r="E4317" s="1">
        <v>5000</v>
      </c>
      <c r="F4317" s="1">
        <v>-645.66</v>
      </c>
      <c r="G4317" s="1">
        <v>20060524</v>
      </c>
      <c r="H4317" s="1">
        <v>0.82</v>
      </c>
      <c r="I4317" s="1">
        <v>4499.99</v>
      </c>
      <c r="J4317" s="1">
        <v>0.76</v>
      </c>
      <c r="K4317" s="1">
        <v>10999.99</v>
      </c>
      <c r="L4317" s="1">
        <v>0.70499999999999996</v>
      </c>
      <c r="M4317" s="1">
        <v>24999.99</v>
      </c>
      <c r="N4317" s="1">
        <v>0.68500000000000005</v>
      </c>
      <c r="O4317" s="1">
        <v>999999999.99000001</v>
      </c>
      <c r="P4317" s="1">
        <v>0</v>
      </c>
      <c r="Q4317" s="1">
        <v>0</v>
      </c>
      <c r="R4317" s="2">
        <v>0</v>
      </c>
      <c r="S4317" s="1">
        <v>0</v>
      </c>
      <c r="T4317">
        <f xml:space="preserve"> IF(R4317 &lt;&gt; 0,R4317,E4317)</f>
        <v>5000</v>
      </c>
      <c r="U4317">
        <f xml:space="preserve"> IF(AND(Q4317&lt;&gt;0,T4317&gt;O4317),P4317,IF(AND(O4317&lt;&gt;0,T4317&gt;M4317),N4317,IF(AND(M4317&lt;&gt;0,T4317&gt;K4317),L4317,IF(AND(K4317&lt;&gt;0,T4317&gt;I4317),J4317,H4317))))</f>
        <v>0.76</v>
      </c>
      <c r="V4317">
        <f xml:space="preserve"> U4317 + S4317</f>
        <v>0.76</v>
      </c>
    </row>
    <row r="4318" spans="1:22">
      <c r="A4318" s="1">
        <v>28</v>
      </c>
      <c r="B4318" s="1">
        <v>597</v>
      </c>
      <c r="C4318" t="s">
        <v>19</v>
      </c>
      <c r="D4318" s="1">
        <v>909197601</v>
      </c>
      <c r="E4318" s="1">
        <v>5000</v>
      </c>
      <c r="F4318" s="1">
        <v>-349.41</v>
      </c>
      <c r="G4318" s="1">
        <v>20060529</v>
      </c>
      <c r="H4318" s="1">
        <v>0.82</v>
      </c>
      <c r="I4318" s="1">
        <v>4499.99</v>
      </c>
      <c r="J4318" s="1">
        <v>0.76</v>
      </c>
      <c r="K4318" s="1">
        <v>10999.99</v>
      </c>
      <c r="L4318" s="1">
        <v>0.70499999999999996</v>
      </c>
      <c r="M4318" s="1">
        <v>24999.99</v>
      </c>
      <c r="N4318" s="1">
        <v>0.68500000000000005</v>
      </c>
      <c r="O4318" s="1">
        <v>999999999.99000001</v>
      </c>
      <c r="P4318" s="1">
        <v>0</v>
      </c>
      <c r="Q4318" s="1">
        <v>0</v>
      </c>
      <c r="R4318" s="2">
        <v>0</v>
      </c>
      <c r="S4318" s="1">
        <v>0</v>
      </c>
      <c r="T4318">
        <f xml:space="preserve"> IF(R4318 &lt;&gt; 0,R4318,E4318)</f>
        <v>5000</v>
      </c>
      <c r="U4318">
        <f xml:space="preserve"> IF(AND(Q4318&lt;&gt;0,T4318&gt;O4318),P4318,IF(AND(O4318&lt;&gt;0,T4318&gt;M4318),N4318,IF(AND(M4318&lt;&gt;0,T4318&gt;K4318),L4318,IF(AND(K4318&lt;&gt;0,T4318&gt;I4318),J4318,H4318))))</f>
        <v>0.76</v>
      </c>
      <c r="V4318">
        <f xml:space="preserve"> U4318 + S4318</f>
        <v>0.76</v>
      </c>
    </row>
    <row r="4319" spans="1:22">
      <c r="A4319" s="1">
        <v>28</v>
      </c>
      <c r="B4319" s="1">
        <v>597</v>
      </c>
      <c r="C4319" t="s">
        <v>19</v>
      </c>
      <c r="D4319" s="1">
        <v>909285292</v>
      </c>
      <c r="E4319" s="1">
        <v>5000</v>
      </c>
      <c r="F4319" s="1">
        <v>-2944.18</v>
      </c>
      <c r="G4319" s="1">
        <v>20060607</v>
      </c>
      <c r="H4319" s="1">
        <v>0.82</v>
      </c>
      <c r="I4319" s="1">
        <v>4499.99</v>
      </c>
      <c r="J4319" s="1">
        <v>0.76</v>
      </c>
      <c r="K4319" s="1">
        <v>10999.99</v>
      </c>
      <c r="L4319" s="1">
        <v>0.70499999999999996</v>
      </c>
      <c r="M4319" s="1">
        <v>24999.99</v>
      </c>
      <c r="N4319" s="1">
        <v>0.68500000000000005</v>
      </c>
      <c r="O4319" s="1">
        <v>999999999.99000001</v>
      </c>
      <c r="P4319" s="1">
        <v>0</v>
      </c>
      <c r="Q4319" s="1">
        <v>0</v>
      </c>
      <c r="R4319" s="2">
        <v>0</v>
      </c>
      <c r="S4319" s="1">
        <v>0</v>
      </c>
      <c r="T4319">
        <f xml:space="preserve"> IF(R4319 &lt;&gt; 0,R4319,E4319)</f>
        <v>5000</v>
      </c>
      <c r="U4319">
        <f xml:space="preserve"> IF(AND(Q4319&lt;&gt;0,T4319&gt;O4319),P4319,IF(AND(O4319&lt;&gt;0,T4319&gt;M4319),N4319,IF(AND(M4319&lt;&gt;0,T4319&gt;K4319),L4319,IF(AND(K4319&lt;&gt;0,T4319&gt;I4319),J4319,H4319))))</f>
        <v>0.76</v>
      </c>
      <c r="V4319">
        <f xml:space="preserve"> U4319 + S4319</f>
        <v>0.76</v>
      </c>
    </row>
    <row r="4320" spans="1:22">
      <c r="A4320" s="1">
        <v>28</v>
      </c>
      <c r="B4320" s="1">
        <v>608</v>
      </c>
      <c r="C4320" t="s">
        <v>19</v>
      </c>
      <c r="D4320" s="1">
        <v>909294011</v>
      </c>
      <c r="E4320" s="1">
        <v>5000</v>
      </c>
      <c r="F4320" s="1">
        <v>-1356.97</v>
      </c>
      <c r="G4320" s="1">
        <v>20060607</v>
      </c>
      <c r="H4320" s="1">
        <v>0.82</v>
      </c>
      <c r="I4320" s="1">
        <v>4499.99</v>
      </c>
      <c r="J4320" s="1">
        <v>0.76</v>
      </c>
      <c r="K4320" s="1">
        <v>10999.99</v>
      </c>
      <c r="L4320" s="1">
        <v>0.70499999999999996</v>
      </c>
      <c r="M4320" s="1">
        <v>24999.99</v>
      </c>
      <c r="N4320" s="1">
        <v>0.68500000000000005</v>
      </c>
      <c r="O4320" s="1">
        <v>999999999.99000001</v>
      </c>
      <c r="P4320" s="1">
        <v>0</v>
      </c>
      <c r="Q4320" s="1">
        <v>0</v>
      </c>
      <c r="R4320" s="2">
        <v>0</v>
      </c>
      <c r="S4320" s="1">
        <v>0</v>
      </c>
      <c r="T4320">
        <f xml:space="preserve"> IF(R4320 &lt;&gt; 0,R4320,E4320)</f>
        <v>5000</v>
      </c>
      <c r="U4320">
        <f xml:space="preserve"> IF(AND(Q4320&lt;&gt;0,T4320&gt;O4320),P4320,IF(AND(O4320&lt;&gt;0,T4320&gt;M4320),N4320,IF(AND(M4320&lt;&gt;0,T4320&gt;K4320),L4320,IF(AND(K4320&lt;&gt;0,T4320&gt;I4320),J4320,H4320))))</f>
        <v>0.76</v>
      </c>
      <c r="V4320">
        <f xml:space="preserve"> U4320 + S4320</f>
        <v>0.76</v>
      </c>
    </row>
    <row r="4321" spans="1:22">
      <c r="A4321" s="1">
        <v>28</v>
      </c>
      <c r="B4321" s="1">
        <v>608</v>
      </c>
      <c r="C4321" t="s">
        <v>19</v>
      </c>
      <c r="D4321" s="1">
        <v>909487480</v>
      </c>
      <c r="E4321" s="1">
        <v>5000</v>
      </c>
      <c r="F4321" s="1">
        <v>0</v>
      </c>
      <c r="G4321" s="1">
        <v>20060615</v>
      </c>
      <c r="H4321" s="1">
        <v>0.82</v>
      </c>
      <c r="I4321" s="1">
        <v>4499.99</v>
      </c>
      <c r="J4321" s="1">
        <v>0.76</v>
      </c>
      <c r="K4321" s="1">
        <v>10999.99</v>
      </c>
      <c r="L4321" s="1">
        <v>0.70499999999999996</v>
      </c>
      <c r="M4321" s="1">
        <v>24999.99</v>
      </c>
      <c r="N4321" s="1">
        <v>0.68500000000000005</v>
      </c>
      <c r="O4321" s="1">
        <v>999999999.99000001</v>
      </c>
      <c r="P4321" s="1">
        <v>0</v>
      </c>
      <c r="Q4321" s="1">
        <v>0</v>
      </c>
      <c r="R4321" s="2">
        <v>0</v>
      </c>
      <c r="S4321" s="1">
        <v>0</v>
      </c>
      <c r="T4321">
        <f xml:space="preserve"> IF(R4321 &lt;&gt; 0,R4321,E4321)</f>
        <v>5000</v>
      </c>
      <c r="U4321">
        <f xml:space="preserve"> IF(AND(Q4321&lt;&gt;0,T4321&gt;O4321),P4321,IF(AND(O4321&lt;&gt;0,T4321&gt;M4321),N4321,IF(AND(M4321&lt;&gt;0,T4321&gt;K4321),L4321,IF(AND(K4321&lt;&gt;0,T4321&gt;I4321),J4321,H4321))))</f>
        <v>0.76</v>
      </c>
      <c r="V4321">
        <f xml:space="preserve"> U4321 + S4321</f>
        <v>0.76</v>
      </c>
    </row>
    <row r="4322" spans="1:22">
      <c r="A4322" s="1">
        <v>28</v>
      </c>
      <c r="B4322" s="1">
        <v>608</v>
      </c>
      <c r="C4322" t="s">
        <v>19</v>
      </c>
      <c r="D4322" s="1">
        <v>909527873</v>
      </c>
      <c r="E4322" s="1">
        <v>5000</v>
      </c>
      <c r="F4322" s="1">
        <v>-2610.06</v>
      </c>
      <c r="G4322" s="1">
        <v>20060620</v>
      </c>
      <c r="H4322" s="1">
        <v>0.82</v>
      </c>
      <c r="I4322" s="1">
        <v>4499.99</v>
      </c>
      <c r="J4322" s="1">
        <v>0.76</v>
      </c>
      <c r="K4322" s="1">
        <v>10999.99</v>
      </c>
      <c r="L4322" s="1">
        <v>0.70499999999999996</v>
      </c>
      <c r="M4322" s="1">
        <v>24999.99</v>
      </c>
      <c r="N4322" s="1">
        <v>0.68500000000000005</v>
      </c>
      <c r="O4322" s="1">
        <v>999999999.99000001</v>
      </c>
      <c r="P4322" s="1">
        <v>0</v>
      </c>
      <c r="Q4322" s="1">
        <v>0</v>
      </c>
      <c r="R4322" s="2">
        <v>0</v>
      </c>
      <c r="S4322" s="1">
        <v>0</v>
      </c>
      <c r="T4322">
        <f xml:space="preserve"> IF(R4322 &lt;&gt; 0,R4322,E4322)</f>
        <v>5000</v>
      </c>
      <c r="U4322">
        <f xml:space="preserve"> IF(AND(Q4322&lt;&gt;0,T4322&gt;O4322),P4322,IF(AND(O4322&lt;&gt;0,T4322&gt;M4322),N4322,IF(AND(M4322&lt;&gt;0,T4322&gt;K4322),L4322,IF(AND(K4322&lt;&gt;0,T4322&gt;I4322),J4322,H4322))))</f>
        <v>0.76</v>
      </c>
      <c r="V4322">
        <f xml:space="preserve"> U4322 + S4322</f>
        <v>0.76</v>
      </c>
    </row>
    <row r="4323" spans="1:22">
      <c r="A4323" s="1">
        <v>28</v>
      </c>
      <c r="B4323" s="1">
        <v>597</v>
      </c>
      <c r="C4323" t="s">
        <v>19</v>
      </c>
      <c r="D4323" s="1">
        <v>909575754</v>
      </c>
      <c r="E4323" s="1">
        <v>5000</v>
      </c>
      <c r="F4323" s="1">
        <v>-5374.52</v>
      </c>
      <c r="G4323" s="1">
        <v>20060626</v>
      </c>
      <c r="H4323" s="1">
        <v>0.82</v>
      </c>
      <c r="I4323" s="1">
        <v>4499.99</v>
      </c>
      <c r="J4323" s="1">
        <v>0.76</v>
      </c>
      <c r="K4323" s="1">
        <v>10999.99</v>
      </c>
      <c r="L4323" s="1">
        <v>0.70499999999999996</v>
      </c>
      <c r="M4323" s="1">
        <v>24999.99</v>
      </c>
      <c r="N4323" s="1">
        <v>0.68500000000000005</v>
      </c>
      <c r="O4323" s="1">
        <v>999999999.99000001</v>
      </c>
      <c r="P4323" s="1">
        <v>0</v>
      </c>
      <c r="Q4323" s="1">
        <v>0</v>
      </c>
      <c r="R4323" s="2">
        <v>0</v>
      </c>
      <c r="S4323" s="1">
        <v>0</v>
      </c>
      <c r="T4323">
        <f xml:space="preserve"> IF(R4323 &lt;&gt; 0,R4323,E4323)</f>
        <v>5000</v>
      </c>
      <c r="U4323">
        <f xml:space="preserve"> IF(AND(Q4323&lt;&gt;0,T4323&gt;O4323),P4323,IF(AND(O4323&lt;&gt;0,T4323&gt;M4323),N4323,IF(AND(M4323&lt;&gt;0,T4323&gt;K4323),L4323,IF(AND(K4323&lt;&gt;0,T4323&gt;I4323),J4323,H4323))))</f>
        <v>0.76</v>
      </c>
      <c r="V4323">
        <f xml:space="preserve"> U4323 + S4323</f>
        <v>0.76</v>
      </c>
    </row>
    <row r="4324" spans="1:22">
      <c r="A4324" s="1">
        <v>28</v>
      </c>
      <c r="B4324" s="1">
        <v>608</v>
      </c>
      <c r="C4324" t="s">
        <v>19</v>
      </c>
      <c r="D4324" s="1">
        <v>909663785</v>
      </c>
      <c r="E4324" s="1">
        <v>5000</v>
      </c>
      <c r="F4324" s="1">
        <v>-1466.26</v>
      </c>
      <c r="G4324" s="1">
        <v>20060705</v>
      </c>
      <c r="H4324" s="1">
        <v>0.82</v>
      </c>
      <c r="I4324" s="1">
        <v>4499.99</v>
      </c>
      <c r="J4324" s="1">
        <v>0.76</v>
      </c>
      <c r="K4324" s="1">
        <v>10999.99</v>
      </c>
      <c r="L4324" s="1">
        <v>0.70499999999999996</v>
      </c>
      <c r="M4324" s="1">
        <v>24999.99</v>
      </c>
      <c r="N4324" s="1">
        <v>0.68500000000000005</v>
      </c>
      <c r="O4324" s="1">
        <v>999999999.99000001</v>
      </c>
      <c r="P4324" s="1">
        <v>0</v>
      </c>
      <c r="Q4324" s="1">
        <v>0</v>
      </c>
      <c r="R4324" s="2">
        <v>0</v>
      </c>
      <c r="S4324" s="1">
        <v>-0.16666700000000001</v>
      </c>
      <c r="T4324">
        <f xml:space="preserve"> IF(R4324 &lt;&gt; 0,R4324,E4324)</f>
        <v>5000</v>
      </c>
      <c r="U4324">
        <f xml:space="preserve"> IF(AND(Q4324&lt;&gt;0,T4324&gt;O4324),P4324,IF(AND(O4324&lt;&gt;0,T4324&gt;M4324),N4324,IF(AND(M4324&lt;&gt;0,T4324&gt;K4324),L4324,IF(AND(K4324&lt;&gt;0,T4324&gt;I4324),J4324,H4324))))</f>
        <v>0.76</v>
      </c>
      <c r="V4324">
        <f xml:space="preserve"> U4324 + S4324</f>
        <v>0.593333</v>
      </c>
    </row>
    <row r="4325" spans="1:22">
      <c r="A4325" s="1">
        <v>28</v>
      </c>
      <c r="B4325" s="1">
        <v>608</v>
      </c>
      <c r="C4325" t="s">
        <v>19</v>
      </c>
      <c r="D4325" s="1">
        <v>909702713</v>
      </c>
      <c r="E4325" s="1">
        <v>5000</v>
      </c>
      <c r="F4325" s="1">
        <v>0</v>
      </c>
      <c r="G4325" s="1">
        <v>20060710</v>
      </c>
      <c r="H4325" s="1">
        <v>0.82</v>
      </c>
      <c r="I4325" s="1">
        <v>4499.99</v>
      </c>
      <c r="J4325" s="1">
        <v>0.76</v>
      </c>
      <c r="K4325" s="1">
        <v>10999.99</v>
      </c>
      <c r="L4325" s="1">
        <v>0.70499999999999996</v>
      </c>
      <c r="M4325" s="1">
        <v>24999.99</v>
      </c>
      <c r="N4325" s="1">
        <v>0.68500000000000005</v>
      </c>
      <c r="O4325" s="1">
        <v>999999999.99000001</v>
      </c>
      <c r="P4325" s="1">
        <v>0</v>
      </c>
      <c r="Q4325" s="1">
        <v>0</v>
      </c>
      <c r="R4325" s="2">
        <v>0</v>
      </c>
      <c r="S4325" s="1">
        <v>0</v>
      </c>
      <c r="T4325">
        <f xml:space="preserve"> IF(R4325 &lt;&gt; 0,R4325,E4325)</f>
        <v>5000</v>
      </c>
      <c r="U4325">
        <f xml:space="preserve"> IF(AND(Q4325&lt;&gt;0,T4325&gt;O4325),P4325,IF(AND(O4325&lt;&gt;0,T4325&gt;M4325),N4325,IF(AND(M4325&lt;&gt;0,T4325&gt;K4325),L4325,IF(AND(K4325&lt;&gt;0,T4325&gt;I4325),J4325,H4325))))</f>
        <v>0.76</v>
      </c>
      <c r="V4325">
        <f xml:space="preserve"> U4325 + S4325</f>
        <v>0.76</v>
      </c>
    </row>
    <row r="4326" spans="1:22">
      <c r="A4326" s="1">
        <v>28</v>
      </c>
      <c r="B4326" s="1">
        <v>597</v>
      </c>
      <c r="C4326" t="s">
        <v>19</v>
      </c>
      <c r="D4326" s="1">
        <v>909735638</v>
      </c>
      <c r="E4326" s="1">
        <v>5000</v>
      </c>
      <c r="F4326" s="1">
        <v>-4288.6499999999996</v>
      </c>
      <c r="G4326" s="1">
        <v>20060713</v>
      </c>
      <c r="H4326" s="1">
        <v>0.82</v>
      </c>
      <c r="I4326" s="1">
        <v>4499.99</v>
      </c>
      <c r="J4326" s="1">
        <v>0.76</v>
      </c>
      <c r="K4326" s="1">
        <v>10999.99</v>
      </c>
      <c r="L4326" s="1">
        <v>0.70499999999999996</v>
      </c>
      <c r="M4326" s="1">
        <v>24999.99</v>
      </c>
      <c r="N4326" s="1">
        <v>0.68500000000000005</v>
      </c>
      <c r="O4326" s="1">
        <v>999999999.99000001</v>
      </c>
      <c r="P4326" s="1">
        <v>0</v>
      </c>
      <c r="Q4326" s="1">
        <v>0</v>
      </c>
      <c r="R4326" s="2">
        <v>0</v>
      </c>
      <c r="S4326" s="1">
        <v>0</v>
      </c>
      <c r="T4326">
        <f xml:space="preserve"> IF(R4326 &lt;&gt; 0,R4326,E4326)</f>
        <v>5000</v>
      </c>
      <c r="U4326">
        <f xml:space="preserve"> IF(AND(Q4326&lt;&gt;0,T4326&gt;O4326),P4326,IF(AND(O4326&lt;&gt;0,T4326&gt;M4326),N4326,IF(AND(M4326&lt;&gt;0,T4326&gt;K4326),L4326,IF(AND(K4326&lt;&gt;0,T4326&gt;I4326),J4326,H4326))))</f>
        <v>0.76</v>
      </c>
      <c r="V4326">
        <f xml:space="preserve"> U4326 + S4326</f>
        <v>0.76</v>
      </c>
    </row>
    <row r="4327" spans="1:22">
      <c r="A4327" s="1">
        <v>28</v>
      </c>
      <c r="B4327" s="1">
        <v>597</v>
      </c>
      <c r="C4327" t="s">
        <v>19</v>
      </c>
      <c r="D4327" s="1">
        <v>909746249</v>
      </c>
      <c r="E4327" s="1">
        <v>5000</v>
      </c>
      <c r="F4327" s="1">
        <v>-2171.14</v>
      </c>
      <c r="G4327" s="1">
        <v>20060714</v>
      </c>
      <c r="H4327" s="1">
        <v>0.82</v>
      </c>
      <c r="I4327" s="1">
        <v>4499.99</v>
      </c>
      <c r="J4327" s="1">
        <v>0.76</v>
      </c>
      <c r="K4327" s="1">
        <v>10999.99</v>
      </c>
      <c r="L4327" s="1">
        <v>0.70499999999999996</v>
      </c>
      <c r="M4327" s="1">
        <v>24999.99</v>
      </c>
      <c r="N4327" s="1">
        <v>0.68500000000000005</v>
      </c>
      <c r="O4327" s="1">
        <v>999999999.99000001</v>
      </c>
      <c r="P4327" s="1">
        <v>0</v>
      </c>
      <c r="Q4327" s="1">
        <v>0</v>
      </c>
      <c r="R4327" s="2">
        <v>0</v>
      </c>
      <c r="S4327" s="1">
        <v>0</v>
      </c>
      <c r="T4327">
        <f xml:space="preserve"> IF(R4327 &lt;&gt; 0,R4327,E4327)</f>
        <v>5000</v>
      </c>
      <c r="U4327">
        <f xml:space="preserve"> IF(AND(Q4327&lt;&gt;0,T4327&gt;O4327),P4327,IF(AND(O4327&lt;&gt;0,T4327&gt;M4327),N4327,IF(AND(M4327&lt;&gt;0,T4327&gt;K4327),L4327,IF(AND(K4327&lt;&gt;0,T4327&gt;I4327),J4327,H4327))))</f>
        <v>0.76</v>
      </c>
      <c r="V4327">
        <f xml:space="preserve"> U4327 + S4327</f>
        <v>0.76</v>
      </c>
    </row>
    <row r="4328" spans="1:22">
      <c r="A4328" s="1">
        <v>28</v>
      </c>
      <c r="B4328" s="1">
        <v>599</v>
      </c>
      <c r="C4328" t="s">
        <v>19</v>
      </c>
      <c r="D4328" s="1">
        <v>909749256</v>
      </c>
      <c r="E4328" s="1">
        <v>5000</v>
      </c>
      <c r="F4328" s="1">
        <v>-926.09</v>
      </c>
      <c r="G4328" s="1">
        <v>20060714</v>
      </c>
      <c r="H4328" s="1">
        <v>0.82</v>
      </c>
      <c r="I4328" s="1">
        <v>4499.99</v>
      </c>
      <c r="J4328" s="1">
        <v>0.76</v>
      </c>
      <c r="K4328" s="1">
        <v>10999.99</v>
      </c>
      <c r="L4328" s="1">
        <v>0.70499999999999996</v>
      </c>
      <c r="M4328" s="1">
        <v>24999.99</v>
      </c>
      <c r="N4328" s="1">
        <v>0.68500000000000005</v>
      </c>
      <c r="O4328" s="1">
        <v>999999999.99000001</v>
      </c>
      <c r="P4328" s="1">
        <v>0</v>
      </c>
      <c r="Q4328" s="1">
        <v>0</v>
      </c>
      <c r="R4328" s="2">
        <v>0</v>
      </c>
      <c r="S4328" s="1">
        <v>0</v>
      </c>
      <c r="T4328">
        <f xml:space="preserve"> IF(R4328 &lt;&gt; 0,R4328,E4328)</f>
        <v>5000</v>
      </c>
      <c r="U4328">
        <f xml:space="preserve"> IF(AND(Q4328&lt;&gt;0,T4328&gt;O4328),P4328,IF(AND(O4328&lt;&gt;0,T4328&gt;M4328),N4328,IF(AND(M4328&lt;&gt;0,T4328&gt;K4328),L4328,IF(AND(K4328&lt;&gt;0,T4328&gt;I4328),J4328,H4328))))</f>
        <v>0.76</v>
      </c>
      <c r="V4328">
        <f xml:space="preserve"> U4328 + S4328</f>
        <v>0.76</v>
      </c>
    </row>
    <row r="4329" spans="1:22">
      <c r="A4329" s="1">
        <v>28</v>
      </c>
      <c r="B4329" s="1">
        <v>597</v>
      </c>
      <c r="C4329" t="s">
        <v>19</v>
      </c>
      <c r="D4329" s="1">
        <v>909808759</v>
      </c>
      <c r="E4329" s="1">
        <v>5000</v>
      </c>
      <c r="F4329" s="1">
        <v>-2250.6999999999998</v>
      </c>
      <c r="G4329" s="1">
        <v>20060720</v>
      </c>
      <c r="H4329" s="1">
        <v>0.82</v>
      </c>
      <c r="I4329" s="1">
        <v>4499.99</v>
      </c>
      <c r="J4329" s="1">
        <v>0.76</v>
      </c>
      <c r="K4329" s="1">
        <v>10999.99</v>
      </c>
      <c r="L4329" s="1">
        <v>0.70499999999999996</v>
      </c>
      <c r="M4329" s="1">
        <v>24999.99</v>
      </c>
      <c r="N4329" s="1">
        <v>0.68500000000000005</v>
      </c>
      <c r="O4329" s="1">
        <v>999999999.99000001</v>
      </c>
      <c r="P4329" s="1">
        <v>0</v>
      </c>
      <c r="Q4329" s="1">
        <v>0</v>
      </c>
      <c r="R4329" s="2">
        <v>0</v>
      </c>
      <c r="S4329" s="1">
        <v>0</v>
      </c>
      <c r="T4329">
        <f xml:space="preserve"> IF(R4329 &lt;&gt; 0,R4329,E4329)</f>
        <v>5000</v>
      </c>
      <c r="U4329">
        <f xml:space="preserve"> IF(AND(Q4329&lt;&gt;0,T4329&gt;O4329),P4329,IF(AND(O4329&lt;&gt;0,T4329&gt;M4329),N4329,IF(AND(M4329&lt;&gt;0,T4329&gt;K4329),L4329,IF(AND(K4329&lt;&gt;0,T4329&gt;I4329),J4329,H4329))))</f>
        <v>0.76</v>
      </c>
      <c r="V4329">
        <f xml:space="preserve"> U4329 + S4329</f>
        <v>0.76</v>
      </c>
    </row>
    <row r="4330" spans="1:22">
      <c r="A4330" s="1">
        <v>28</v>
      </c>
      <c r="B4330" s="1">
        <v>608</v>
      </c>
      <c r="C4330" t="s">
        <v>19</v>
      </c>
      <c r="D4330" s="1">
        <v>909814406</v>
      </c>
      <c r="E4330" s="1">
        <v>5000</v>
      </c>
      <c r="F4330" s="1">
        <v>0</v>
      </c>
      <c r="G4330" s="1">
        <v>20060721</v>
      </c>
      <c r="H4330" s="1">
        <v>0.82</v>
      </c>
      <c r="I4330" s="1">
        <v>4499.99</v>
      </c>
      <c r="J4330" s="1">
        <v>0.76</v>
      </c>
      <c r="K4330" s="1">
        <v>10999.99</v>
      </c>
      <c r="L4330" s="1">
        <v>0.70499999999999996</v>
      </c>
      <c r="M4330" s="1">
        <v>24999.99</v>
      </c>
      <c r="N4330" s="1">
        <v>0.68500000000000005</v>
      </c>
      <c r="O4330" s="1">
        <v>999999999.99000001</v>
      </c>
      <c r="P4330" s="1">
        <v>0</v>
      </c>
      <c r="Q4330" s="1">
        <v>0</v>
      </c>
      <c r="R4330" s="2">
        <v>0</v>
      </c>
      <c r="S4330" s="1">
        <v>0</v>
      </c>
      <c r="T4330">
        <f xml:space="preserve"> IF(R4330 &lt;&gt; 0,R4330,E4330)</f>
        <v>5000</v>
      </c>
      <c r="U4330">
        <f xml:space="preserve"> IF(AND(Q4330&lt;&gt;0,T4330&gt;O4330),P4330,IF(AND(O4330&lt;&gt;0,T4330&gt;M4330),N4330,IF(AND(M4330&lt;&gt;0,T4330&gt;K4330),L4330,IF(AND(K4330&lt;&gt;0,T4330&gt;I4330),J4330,H4330))))</f>
        <v>0.76</v>
      </c>
      <c r="V4330">
        <f xml:space="preserve"> U4330 + S4330</f>
        <v>0.76</v>
      </c>
    </row>
    <row r="4331" spans="1:22">
      <c r="A4331" s="1">
        <v>28</v>
      </c>
      <c r="B4331" s="1">
        <v>608</v>
      </c>
      <c r="C4331" t="s">
        <v>19</v>
      </c>
      <c r="D4331" s="1">
        <v>911579303</v>
      </c>
      <c r="E4331" s="1">
        <v>5000</v>
      </c>
      <c r="F4331" s="1">
        <v>-2550.0100000000002</v>
      </c>
      <c r="G4331" s="1">
        <v>20060808</v>
      </c>
      <c r="H4331" s="1">
        <v>0.82</v>
      </c>
      <c r="I4331" s="1">
        <v>4499.99</v>
      </c>
      <c r="J4331" s="1">
        <v>0.76</v>
      </c>
      <c r="K4331" s="1">
        <v>10999.99</v>
      </c>
      <c r="L4331" s="1">
        <v>0.70499999999999996</v>
      </c>
      <c r="M4331" s="1">
        <v>24999.99</v>
      </c>
      <c r="N4331" s="1">
        <v>0.68500000000000005</v>
      </c>
      <c r="O4331" s="1">
        <v>999999999.99000001</v>
      </c>
      <c r="P4331" s="1">
        <v>0</v>
      </c>
      <c r="Q4331" s="1">
        <v>0</v>
      </c>
      <c r="R4331" s="2">
        <v>0</v>
      </c>
      <c r="S4331" s="1">
        <v>0</v>
      </c>
      <c r="T4331">
        <f xml:space="preserve"> IF(R4331 &lt;&gt; 0,R4331,E4331)</f>
        <v>5000</v>
      </c>
      <c r="U4331">
        <f xml:space="preserve"> IF(AND(Q4331&lt;&gt;0,T4331&gt;O4331),P4331,IF(AND(O4331&lt;&gt;0,T4331&gt;M4331),N4331,IF(AND(M4331&lt;&gt;0,T4331&gt;K4331),L4331,IF(AND(K4331&lt;&gt;0,T4331&gt;I4331),J4331,H4331))))</f>
        <v>0.76</v>
      </c>
      <c r="V4331">
        <f xml:space="preserve"> U4331 + S4331</f>
        <v>0.76</v>
      </c>
    </row>
    <row r="4332" spans="1:22">
      <c r="A4332" s="1">
        <v>230</v>
      </c>
      <c r="B4332" s="1">
        <v>608</v>
      </c>
      <c r="C4332" t="s">
        <v>26</v>
      </c>
      <c r="D4332" s="1">
        <v>919886728</v>
      </c>
      <c r="E4332" s="1">
        <v>5000</v>
      </c>
      <c r="F4332" s="1">
        <v>0</v>
      </c>
      <c r="G4332" s="1">
        <v>20060815</v>
      </c>
      <c r="H4332" s="1">
        <v>0.83551600000000004</v>
      </c>
      <c r="I4332" s="1">
        <v>4999.99</v>
      </c>
      <c r="J4332" s="1">
        <v>0.75915299999999997</v>
      </c>
      <c r="K4332" s="1">
        <v>9999.99</v>
      </c>
      <c r="L4332" s="1">
        <v>0.70531900000000003</v>
      </c>
      <c r="M4332" s="1">
        <v>19999.990000000002</v>
      </c>
      <c r="N4332" s="1">
        <v>0.68214900000000001</v>
      </c>
      <c r="O4332" s="1">
        <v>29999.99</v>
      </c>
      <c r="P4332" s="1">
        <v>0.67441300000000004</v>
      </c>
      <c r="Q4332" s="1">
        <v>999999999.99000001</v>
      </c>
      <c r="R4332" s="2">
        <v>0</v>
      </c>
      <c r="S4332" s="1">
        <v>0</v>
      </c>
      <c r="T4332">
        <f xml:space="preserve"> IF(R4332 &lt;&gt; 0,R4332,E4332)</f>
        <v>5000</v>
      </c>
      <c r="U4332">
        <f xml:space="preserve"> IF(AND(Q4332&lt;&gt;0,T4332&gt;O4332),P4332,IF(AND(O4332&lt;&gt;0,T4332&gt;M4332),N4332,IF(AND(M4332&lt;&gt;0,T4332&gt;K4332),L4332,IF(AND(K4332&lt;&gt;0,T4332&gt;I4332),J4332,H4332))))</f>
        <v>0.75915299999999997</v>
      </c>
      <c r="V4332">
        <f xml:space="preserve"> U4332 + S4332</f>
        <v>0.75915299999999997</v>
      </c>
    </row>
    <row r="4333" spans="1:22">
      <c r="A4333" s="1">
        <v>230</v>
      </c>
      <c r="B4333" s="1">
        <v>608</v>
      </c>
      <c r="C4333" t="s">
        <v>26</v>
      </c>
      <c r="D4333" s="1">
        <v>983865388</v>
      </c>
      <c r="E4333" s="1">
        <v>5000</v>
      </c>
      <c r="F4333" s="1">
        <v>-4008.63</v>
      </c>
      <c r="G4333" s="1">
        <v>20060815</v>
      </c>
      <c r="H4333" s="1">
        <v>0.83551600000000004</v>
      </c>
      <c r="I4333" s="1">
        <v>4999.99</v>
      </c>
      <c r="J4333" s="1">
        <v>0.75915299999999997</v>
      </c>
      <c r="K4333" s="1">
        <v>9999.99</v>
      </c>
      <c r="L4333" s="1">
        <v>0.70531900000000003</v>
      </c>
      <c r="M4333" s="1">
        <v>19999.990000000002</v>
      </c>
      <c r="N4333" s="1">
        <v>0.68214900000000001</v>
      </c>
      <c r="O4333" s="1">
        <v>29999.99</v>
      </c>
      <c r="P4333" s="1">
        <v>0.67441300000000004</v>
      </c>
      <c r="Q4333" s="1">
        <v>999999999.99000001</v>
      </c>
      <c r="R4333" s="2">
        <v>0</v>
      </c>
      <c r="S4333" s="1">
        <v>0</v>
      </c>
      <c r="T4333">
        <f xml:space="preserve"> IF(R4333 &lt;&gt; 0,R4333,E4333)</f>
        <v>5000</v>
      </c>
      <c r="U4333">
        <f xml:space="preserve"> IF(AND(Q4333&lt;&gt;0,T4333&gt;O4333),P4333,IF(AND(O4333&lt;&gt;0,T4333&gt;M4333),N4333,IF(AND(M4333&lt;&gt;0,T4333&gt;K4333),L4333,IF(AND(K4333&lt;&gt;0,T4333&gt;I4333),J4333,H4333))))</f>
        <v>0.75915299999999997</v>
      </c>
      <c r="V4333">
        <f xml:space="preserve"> U4333 + S4333</f>
        <v>0.75915299999999997</v>
      </c>
    </row>
    <row r="4334" spans="1:22">
      <c r="A4334" s="1">
        <v>28</v>
      </c>
      <c r="B4334" s="1">
        <v>597</v>
      </c>
      <c r="C4334" t="s">
        <v>19</v>
      </c>
      <c r="D4334" s="1">
        <v>911684662</v>
      </c>
      <c r="E4334" s="1">
        <v>5000</v>
      </c>
      <c r="F4334" s="1">
        <v>-13625.31</v>
      </c>
      <c r="G4334" s="1">
        <v>20060816</v>
      </c>
      <c r="H4334" s="1">
        <v>0.82</v>
      </c>
      <c r="I4334" s="1">
        <v>4499.99</v>
      </c>
      <c r="J4334" s="1">
        <v>0.76</v>
      </c>
      <c r="K4334" s="1">
        <v>10999.99</v>
      </c>
      <c r="L4334" s="1">
        <v>0.70499999999999996</v>
      </c>
      <c r="M4334" s="1">
        <v>24999.99</v>
      </c>
      <c r="N4334" s="1">
        <v>0.68500000000000005</v>
      </c>
      <c r="O4334" s="1">
        <v>999999999.99000001</v>
      </c>
      <c r="P4334" s="1">
        <v>0</v>
      </c>
      <c r="Q4334" s="1">
        <v>0</v>
      </c>
      <c r="R4334" s="2">
        <v>0</v>
      </c>
      <c r="S4334" s="1">
        <v>0</v>
      </c>
      <c r="T4334">
        <f xml:space="preserve"> IF(R4334 &lt;&gt; 0,R4334,E4334)</f>
        <v>5000</v>
      </c>
      <c r="U4334">
        <f xml:space="preserve"> IF(AND(Q4334&lt;&gt;0,T4334&gt;O4334),P4334,IF(AND(O4334&lt;&gt;0,T4334&gt;M4334),N4334,IF(AND(M4334&lt;&gt;0,T4334&gt;K4334),L4334,IF(AND(K4334&lt;&gt;0,T4334&gt;I4334),J4334,H4334))))</f>
        <v>0.76</v>
      </c>
      <c r="V4334">
        <f xml:space="preserve"> U4334 + S4334</f>
        <v>0.76</v>
      </c>
    </row>
    <row r="4335" spans="1:22">
      <c r="A4335" s="1">
        <v>28</v>
      </c>
      <c r="B4335" s="1">
        <v>599</v>
      </c>
      <c r="C4335" t="s">
        <v>19</v>
      </c>
      <c r="D4335" s="1">
        <v>912053119</v>
      </c>
      <c r="E4335" s="1">
        <v>5000</v>
      </c>
      <c r="F4335" s="1">
        <v>-2762.89</v>
      </c>
      <c r="G4335" s="1">
        <v>20060824</v>
      </c>
      <c r="H4335" s="1">
        <v>0.82</v>
      </c>
      <c r="I4335" s="1">
        <v>4499.99</v>
      </c>
      <c r="J4335" s="1">
        <v>0.76</v>
      </c>
      <c r="K4335" s="1">
        <v>10999.99</v>
      </c>
      <c r="L4335" s="1">
        <v>0.70499999999999996</v>
      </c>
      <c r="M4335" s="1">
        <v>24999.99</v>
      </c>
      <c r="N4335" s="1">
        <v>0.68500000000000005</v>
      </c>
      <c r="O4335" s="1">
        <v>999999999.99000001</v>
      </c>
      <c r="P4335" s="1">
        <v>0</v>
      </c>
      <c r="Q4335" s="1">
        <v>0</v>
      </c>
      <c r="R4335" s="2">
        <v>0</v>
      </c>
      <c r="S4335" s="1">
        <v>0</v>
      </c>
      <c r="T4335">
        <f xml:space="preserve"> IF(R4335 &lt;&gt; 0,R4335,E4335)</f>
        <v>5000</v>
      </c>
      <c r="U4335">
        <f xml:space="preserve"> IF(AND(Q4335&lt;&gt;0,T4335&gt;O4335),P4335,IF(AND(O4335&lt;&gt;0,T4335&gt;M4335),N4335,IF(AND(M4335&lt;&gt;0,T4335&gt;K4335),L4335,IF(AND(K4335&lt;&gt;0,T4335&gt;I4335),J4335,H4335))))</f>
        <v>0.76</v>
      </c>
      <c r="V4335">
        <f xml:space="preserve"> U4335 + S4335</f>
        <v>0.76</v>
      </c>
    </row>
    <row r="4336" spans="1:22">
      <c r="A4336" s="1">
        <v>28</v>
      </c>
      <c r="B4336" s="1">
        <v>598</v>
      </c>
      <c r="C4336" t="s">
        <v>19</v>
      </c>
      <c r="D4336" s="1">
        <v>912142294</v>
      </c>
      <c r="E4336" s="1">
        <v>5000</v>
      </c>
      <c r="F4336" s="1">
        <v>-1159.1199999999999</v>
      </c>
      <c r="G4336" s="1">
        <v>20060831</v>
      </c>
      <c r="H4336" s="1">
        <v>0.82</v>
      </c>
      <c r="I4336" s="1">
        <v>4499.99</v>
      </c>
      <c r="J4336" s="1">
        <v>0.76</v>
      </c>
      <c r="K4336" s="1">
        <v>10999.99</v>
      </c>
      <c r="L4336" s="1">
        <v>0.70499999999999996</v>
      </c>
      <c r="M4336" s="1">
        <v>24999.99</v>
      </c>
      <c r="N4336" s="1">
        <v>0.68500000000000005</v>
      </c>
      <c r="O4336" s="1">
        <v>999999999.99000001</v>
      </c>
      <c r="P4336" s="1">
        <v>0</v>
      </c>
      <c r="Q4336" s="1">
        <v>0</v>
      </c>
      <c r="R4336" s="2">
        <v>0</v>
      </c>
      <c r="S4336" s="1">
        <v>0</v>
      </c>
      <c r="T4336">
        <f xml:space="preserve"> IF(R4336 &lt;&gt; 0,R4336,E4336)</f>
        <v>5000</v>
      </c>
      <c r="U4336">
        <f xml:space="preserve"> IF(AND(Q4336&lt;&gt;0,T4336&gt;O4336),P4336,IF(AND(O4336&lt;&gt;0,T4336&gt;M4336),N4336,IF(AND(M4336&lt;&gt;0,T4336&gt;K4336),L4336,IF(AND(K4336&lt;&gt;0,T4336&gt;I4336),J4336,H4336))))</f>
        <v>0.76</v>
      </c>
      <c r="V4336">
        <f xml:space="preserve"> U4336 + S4336</f>
        <v>0.76</v>
      </c>
    </row>
    <row r="4337" spans="1:22">
      <c r="A4337" s="1">
        <v>28</v>
      </c>
      <c r="B4337" s="1">
        <v>597</v>
      </c>
      <c r="C4337" t="s">
        <v>19</v>
      </c>
      <c r="D4337" s="1">
        <v>912158557</v>
      </c>
      <c r="E4337" s="1">
        <v>5000</v>
      </c>
      <c r="F4337" s="1">
        <v>-1922.28</v>
      </c>
      <c r="G4337" s="1">
        <v>20060901</v>
      </c>
      <c r="H4337" s="1">
        <v>0.82</v>
      </c>
      <c r="I4337" s="1">
        <v>4499.99</v>
      </c>
      <c r="J4337" s="1">
        <v>0.76</v>
      </c>
      <c r="K4337" s="1">
        <v>10999.99</v>
      </c>
      <c r="L4337" s="1">
        <v>0.70499999999999996</v>
      </c>
      <c r="M4337" s="1">
        <v>24999.99</v>
      </c>
      <c r="N4337" s="1">
        <v>0.68500000000000005</v>
      </c>
      <c r="O4337" s="1">
        <v>999999999.99000001</v>
      </c>
      <c r="P4337" s="1">
        <v>0</v>
      </c>
      <c r="Q4337" s="1">
        <v>0</v>
      </c>
      <c r="R4337" s="2">
        <v>0</v>
      </c>
      <c r="S4337" s="1">
        <v>0</v>
      </c>
      <c r="T4337">
        <f xml:space="preserve"> IF(R4337 &lt;&gt; 0,R4337,E4337)</f>
        <v>5000</v>
      </c>
      <c r="U4337">
        <f xml:space="preserve"> IF(AND(Q4337&lt;&gt;0,T4337&gt;O4337),P4337,IF(AND(O4337&lt;&gt;0,T4337&gt;M4337),N4337,IF(AND(M4337&lt;&gt;0,T4337&gt;K4337),L4337,IF(AND(K4337&lt;&gt;0,T4337&gt;I4337),J4337,H4337))))</f>
        <v>0.76</v>
      </c>
      <c r="V4337">
        <f xml:space="preserve"> U4337 + S4337</f>
        <v>0.76</v>
      </c>
    </row>
    <row r="4338" spans="1:22">
      <c r="A4338" s="1">
        <v>28</v>
      </c>
      <c r="B4338" s="1">
        <v>831</v>
      </c>
      <c r="C4338" t="s">
        <v>23</v>
      </c>
      <c r="D4338" s="1">
        <v>913059447</v>
      </c>
      <c r="E4338" s="1">
        <v>5000</v>
      </c>
      <c r="F4338" s="1">
        <v>-1438.62</v>
      </c>
      <c r="G4338" s="1">
        <v>20060907</v>
      </c>
      <c r="H4338" s="1">
        <v>0.82</v>
      </c>
      <c r="I4338" s="1">
        <v>4499.99</v>
      </c>
      <c r="J4338" s="1">
        <v>0.76</v>
      </c>
      <c r="K4338" s="1">
        <v>10999.99</v>
      </c>
      <c r="L4338" s="1">
        <v>0.70499999999999996</v>
      </c>
      <c r="M4338" s="1">
        <v>24999.99</v>
      </c>
      <c r="N4338" s="1">
        <v>0.68500000000000005</v>
      </c>
      <c r="O4338" s="1">
        <v>999999999.99000001</v>
      </c>
      <c r="P4338" s="1">
        <v>0</v>
      </c>
      <c r="Q4338" s="1">
        <v>0</v>
      </c>
      <c r="R4338" s="2">
        <v>0</v>
      </c>
      <c r="S4338" s="1">
        <v>0</v>
      </c>
      <c r="T4338">
        <f xml:space="preserve"> IF(R4338 &lt;&gt; 0,R4338,E4338)</f>
        <v>5000</v>
      </c>
      <c r="U4338">
        <f xml:space="preserve"> IF(AND(Q4338&lt;&gt;0,T4338&gt;O4338),P4338,IF(AND(O4338&lt;&gt;0,T4338&gt;M4338),N4338,IF(AND(M4338&lt;&gt;0,T4338&gt;K4338),L4338,IF(AND(K4338&lt;&gt;0,T4338&gt;I4338),J4338,H4338))))</f>
        <v>0.76</v>
      </c>
      <c r="V4338">
        <f xml:space="preserve"> U4338 + S4338</f>
        <v>0.76</v>
      </c>
    </row>
    <row r="4339" spans="1:22">
      <c r="A4339" s="1">
        <v>28</v>
      </c>
      <c r="B4339" s="1">
        <v>831</v>
      </c>
      <c r="C4339" t="s">
        <v>23</v>
      </c>
      <c r="D4339" s="1">
        <v>913101451</v>
      </c>
      <c r="E4339" s="1">
        <v>5000</v>
      </c>
      <c r="F4339" s="1">
        <v>-3439.8</v>
      </c>
      <c r="G4339" s="1">
        <v>20060912</v>
      </c>
      <c r="H4339" s="1">
        <v>0.82</v>
      </c>
      <c r="I4339" s="1">
        <v>4499.99</v>
      </c>
      <c r="J4339" s="1">
        <v>0.76</v>
      </c>
      <c r="K4339" s="1">
        <v>10999.99</v>
      </c>
      <c r="L4339" s="1">
        <v>0.70499999999999996</v>
      </c>
      <c r="M4339" s="1">
        <v>24999.99</v>
      </c>
      <c r="N4339" s="1">
        <v>0.68500000000000005</v>
      </c>
      <c r="O4339" s="1">
        <v>999999999.99000001</v>
      </c>
      <c r="P4339" s="1">
        <v>0</v>
      </c>
      <c r="Q4339" s="1">
        <v>0</v>
      </c>
      <c r="R4339" s="2">
        <v>0</v>
      </c>
      <c r="S4339" s="1">
        <v>0</v>
      </c>
      <c r="T4339">
        <f xml:space="preserve"> IF(R4339 &lt;&gt; 0,R4339,E4339)</f>
        <v>5000</v>
      </c>
      <c r="U4339">
        <f xml:space="preserve"> IF(AND(Q4339&lt;&gt;0,T4339&gt;O4339),P4339,IF(AND(O4339&lt;&gt;0,T4339&gt;M4339),N4339,IF(AND(M4339&lt;&gt;0,T4339&gt;K4339),L4339,IF(AND(K4339&lt;&gt;0,T4339&gt;I4339),J4339,H4339))))</f>
        <v>0.76</v>
      </c>
      <c r="V4339">
        <f xml:space="preserve"> U4339 + S4339</f>
        <v>0.76</v>
      </c>
    </row>
    <row r="4340" spans="1:22">
      <c r="A4340" s="1">
        <v>230</v>
      </c>
      <c r="B4340" s="1">
        <v>608</v>
      </c>
      <c r="C4340" t="s">
        <v>26</v>
      </c>
      <c r="D4340" s="1">
        <v>919613187</v>
      </c>
      <c r="E4340" s="1">
        <v>5000</v>
      </c>
      <c r="F4340" s="1">
        <v>-4213.55</v>
      </c>
      <c r="G4340" s="1">
        <v>20060913</v>
      </c>
      <c r="H4340" s="1">
        <v>0.83551600000000004</v>
      </c>
      <c r="I4340" s="1">
        <v>4999.99</v>
      </c>
      <c r="J4340" s="1">
        <v>0.75915299999999997</v>
      </c>
      <c r="K4340" s="1">
        <v>9999.99</v>
      </c>
      <c r="L4340" s="1">
        <v>0.70531900000000003</v>
      </c>
      <c r="M4340" s="1">
        <v>19999.990000000002</v>
      </c>
      <c r="N4340" s="1">
        <v>0.68214900000000001</v>
      </c>
      <c r="O4340" s="1">
        <v>29999.99</v>
      </c>
      <c r="P4340" s="1">
        <v>0.67441300000000004</v>
      </c>
      <c r="Q4340" s="1">
        <v>999999999.99000001</v>
      </c>
      <c r="R4340" s="2">
        <v>0</v>
      </c>
      <c r="S4340" s="1">
        <v>0</v>
      </c>
      <c r="T4340">
        <f xml:space="preserve"> IF(R4340 &lt;&gt; 0,R4340,E4340)</f>
        <v>5000</v>
      </c>
      <c r="U4340">
        <f xml:space="preserve"> IF(AND(Q4340&lt;&gt;0,T4340&gt;O4340),P4340,IF(AND(O4340&lt;&gt;0,T4340&gt;M4340),N4340,IF(AND(M4340&lt;&gt;0,T4340&gt;K4340),L4340,IF(AND(K4340&lt;&gt;0,T4340&gt;I4340),J4340,H4340))))</f>
        <v>0.75915299999999997</v>
      </c>
      <c r="V4340">
        <f xml:space="preserve"> U4340 + S4340</f>
        <v>0.75915299999999997</v>
      </c>
    </row>
    <row r="4341" spans="1:22">
      <c r="A4341" s="1">
        <v>28</v>
      </c>
      <c r="B4341" s="1">
        <v>608</v>
      </c>
      <c r="C4341" t="s">
        <v>19</v>
      </c>
      <c r="D4341" s="1">
        <v>913212180</v>
      </c>
      <c r="E4341" s="1">
        <v>5000</v>
      </c>
      <c r="F4341" s="1">
        <v>-2671.77</v>
      </c>
      <c r="G4341" s="1">
        <v>20060920</v>
      </c>
      <c r="H4341" s="1">
        <v>0.82</v>
      </c>
      <c r="I4341" s="1">
        <v>4499.99</v>
      </c>
      <c r="J4341" s="1">
        <v>0.76</v>
      </c>
      <c r="K4341" s="1">
        <v>10999.99</v>
      </c>
      <c r="L4341" s="1">
        <v>0.70499999999999996</v>
      </c>
      <c r="M4341" s="1">
        <v>24999.99</v>
      </c>
      <c r="N4341" s="1">
        <v>0.68500000000000005</v>
      </c>
      <c r="O4341" s="1">
        <v>999999999.99000001</v>
      </c>
      <c r="P4341" s="1">
        <v>0</v>
      </c>
      <c r="Q4341" s="1">
        <v>0</v>
      </c>
      <c r="R4341" s="2">
        <v>0</v>
      </c>
      <c r="S4341" s="1">
        <v>0</v>
      </c>
      <c r="T4341">
        <f xml:space="preserve"> IF(R4341 &lt;&gt; 0,R4341,E4341)</f>
        <v>5000</v>
      </c>
      <c r="U4341">
        <f xml:space="preserve"> IF(AND(Q4341&lt;&gt;0,T4341&gt;O4341),P4341,IF(AND(O4341&lt;&gt;0,T4341&gt;M4341),N4341,IF(AND(M4341&lt;&gt;0,T4341&gt;K4341),L4341,IF(AND(K4341&lt;&gt;0,T4341&gt;I4341),J4341,H4341))))</f>
        <v>0.76</v>
      </c>
      <c r="V4341">
        <f xml:space="preserve"> U4341 + S4341</f>
        <v>0.76</v>
      </c>
    </row>
    <row r="4342" spans="1:22">
      <c r="A4342" s="1">
        <v>28</v>
      </c>
      <c r="B4342" s="1">
        <v>597</v>
      </c>
      <c r="C4342" t="s">
        <v>19</v>
      </c>
      <c r="D4342" s="1">
        <v>913325392</v>
      </c>
      <c r="E4342" s="1">
        <v>5000</v>
      </c>
      <c r="F4342" s="1">
        <v>0</v>
      </c>
      <c r="G4342" s="1">
        <v>20060926</v>
      </c>
      <c r="H4342" s="1">
        <v>0.82</v>
      </c>
      <c r="I4342" s="1">
        <v>4499.99</v>
      </c>
      <c r="J4342" s="1">
        <v>0.76</v>
      </c>
      <c r="K4342" s="1">
        <v>10999.99</v>
      </c>
      <c r="L4342" s="1">
        <v>0.70499999999999996</v>
      </c>
      <c r="M4342" s="1">
        <v>24999.99</v>
      </c>
      <c r="N4342" s="1">
        <v>0.68500000000000005</v>
      </c>
      <c r="O4342" s="1">
        <v>999999999.99000001</v>
      </c>
      <c r="P4342" s="1">
        <v>0</v>
      </c>
      <c r="Q4342" s="1">
        <v>0</v>
      </c>
      <c r="R4342" s="2">
        <v>0</v>
      </c>
      <c r="S4342" s="1">
        <v>0</v>
      </c>
      <c r="T4342">
        <f xml:space="preserve"> IF(R4342 &lt;&gt; 0,R4342,E4342)</f>
        <v>5000</v>
      </c>
      <c r="U4342">
        <f xml:space="preserve"> IF(AND(Q4342&lt;&gt;0,T4342&gt;O4342),P4342,IF(AND(O4342&lt;&gt;0,T4342&gt;M4342),N4342,IF(AND(M4342&lt;&gt;0,T4342&gt;K4342),L4342,IF(AND(K4342&lt;&gt;0,T4342&gt;I4342),J4342,H4342))))</f>
        <v>0.76</v>
      </c>
      <c r="V4342">
        <f xml:space="preserve"> U4342 + S4342</f>
        <v>0.76</v>
      </c>
    </row>
    <row r="4343" spans="1:22">
      <c r="A4343" s="1">
        <v>230</v>
      </c>
      <c r="B4343" s="1">
        <v>615</v>
      </c>
      <c r="C4343" t="s">
        <v>22</v>
      </c>
      <c r="D4343" s="1">
        <v>915105349</v>
      </c>
      <c r="E4343" s="1">
        <v>5000</v>
      </c>
      <c r="F4343" s="1">
        <v>0</v>
      </c>
      <c r="G4343" s="1">
        <v>20061003</v>
      </c>
      <c r="H4343" s="1">
        <v>0</v>
      </c>
      <c r="I4343" s="1">
        <v>999999999.99000001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2">
        <v>0</v>
      </c>
      <c r="S4343" s="1">
        <v>0</v>
      </c>
      <c r="T4343">
        <f xml:space="preserve"> IF(R4343 &lt;&gt; 0,R4343,E4343)</f>
        <v>5000</v>
      </c>
      <c r="U4343">
        <f xml:space="preserve"> IF(AND(Q4343&lt;&gt;0,T4343&gt;O4343),P4343,IF(AND(O4343&lt;&gt;0,T4343&gt;M4343),N4343,IF(AND(M4343&lt;&gt;0,T4343&gt;K4343),L4343,IF(AND(K4343&lt;&gt;0,T4343&gt;I4343),J4343,H4343))))</f>
        <v>0</v>
      </c>
      <c r="V4343">
        <f xml:space="preserve"> U4343 + S4343</f>
        <v>0</v>
      </c>
    </row>
    <row r="4344" spans="1:22">
      <c r="A4344" s="1">
        <v>28</v>
      </c>
      <c r="B4344" s="1">
        <v>599</v>
      </c>
      <c r="C4344" t="s">
        <v>19</v>
      </c>
      <c r="D4344" s="1">
        <v>913540080</v>
      </c>
      <c r="E4344" s="1">
        <v>5000</v>
      </c>
      <c r="F4344" s="1">
        <v>-4610.96</v>
      </c>
      <c r="G4344" s="1">
        <v>20061005</v>
      </c>
      <c r="H4344" s="1">
        <v>0.82</v>
      </c>
      <c r="I4344" s="1">
        <v>4499.99</v>
      </c>
      <c r="J4344" s="1">
        <v>0.76</v>
      </c>
      <c r="K4344" s="1">
        <v>10999.99</v>
      </c>
      <c r="L4344" s="1">
        <v>0.70499999999999996</v>
      </c>
      <c r="M4344" s="1">
        <v>24999.99</v>
      </c>
      <c r="N4344" s="1">
        <v>0.68500000000000005</v>
      </c>
      <c r="O4344" s="1">
        <v>999999999.99000001</v>
      </c>
      <c r="P4344" s="1">
        <v>0</v>
      </c>
      <c r="Q4344" s="1">
        <v>0</v>
      </c>
      <c r="R4344" s="2">
        <v>0</v>
      </c>
      <c r="S4344" s="1">
        <v>0</v>
      </c>
      <c r="T4344">
        <f xml:space="preserve"> IF(R4344 &lt;&gt; 0,R4344,E4344)</f>
        <v>5000</v>
      </c>
      <c r="U4344">
        <f xml:space="preserve"> IF(AND(Q4344&lt;&gt;0,T4344&gt;O4344),P4344,IF(AND(O4344&lt;&gt;0,T4344&gt;M4344),N4344,IF(AND(M4344&lt;&gt;0,T4344&gt;K4344),L4344,IF(AND(K4344&lt;&gt;0,T4344&gt;I4344),J4344,H4344))))</f>
        <v>0.76</v>
      </c>
      <c r="V4344">
        <f xml:space="preserve"> U4344 + S4344</f>
        <v>0.76</v>
      </c>
    </row>
    <row r="4345" spans="1:22">
      <c r="A4345" s="1">
        <v>230</v>
      </c>
      <c r="B4345" s="1">
        <v>599</v>
      </c>
      <c r="C4345" t="s">
        <v>26</v>
      </c>
      <c r="D4345" s="1">
        <v>915137879</v>
      </c>
      <c r="E4345" s="1">
        <v>5000</v>
      </c>
      <c r="F4345" s="1">
        <v>-1806.67</v>
      </c>
      <c r="G4345" s="1">
        <v>20061009</v>
      </c>
      <c r="H4345" s="1">
        <v>0.83551600000000004</v>
      </c>
      <c r="I4345" s="1">
        <v>4999.99</v>
      </c>
      <c r="J4345" s="1">
        <v>0.75915299999999997</v>
      </c>
      <c r="K4345" s="1">
        <v>9999.99</v>
      </c>
      <c r="L4345" s="1">
        <v>0.70531900000000003</v>
      </c>
      <c r="M4345" s="1">
        <v>19999.990000000002</v>
      </c>
      <c r="N4345" s="1">
        <v>0.68214900000000001</v>
      </c>
      <c r="O4345" s="1">
        <v>29999.99</v>
      </c>
      <c r="P4345" s="1">
        <v>0.67441300000000004</v>
      </c>
      <c r="Q4345" s="1">
        <v>999999999.99000001</v>
      </c>
      <c r="R4345" s="2">
        <v>0</v>
      </c>
      <c r="S4345" s="1">
        <v>0</v>
      </c>
      <c r="T4345">
        <f xml:space="preserve"> IF(R4345 &lt;&gt; 0,R4345,E4345)</f>
        <v>5000</v>
      </c>
      <c r="U4345">
        <f xml:space="preserve"> IF(AND(Q4345&lt;&gt;0,T4345&gt;O4345),P4345,IF(AND(O4345&lt;&gt;0,T4345&gt;M4345),N4345,IF(AND(M4345&lt;&gt;0,T4345&gt;K4345),L4345,IF(AND(K4345&lt;&gt;0,T4345&gt;I4345),J4345,H4345))))</f>
        <v>0.75915299999999997</v>
      </c>
      <c r="V4345">
        <f xml:space="preserve"> U4345 + S4345</f>
        <v>0.75915299999999997</v>
      </c>
    </row>
    <row r="4346" spans="1:22">
      <c r="A4346" s="1">
        <v>230</v>
      </c>
      <c r="B4346" s="1">
        <v>608</v>
      </c>
      <c r="C4346" t="s">
        <v>26</v>
      </c>
      <c r="D4346" s="1">
        <v>915155540</v>
      </c>
      <c r="E4346" s="1">
        <v>5000</v>
      </c>
      <c r="F4346" s="1">
        <v>-3696.11</v>
      </c>
      <c r="G4346" s="1">
        <v>20061012</v>
      </c>
      <c r="H4346" s="1">
        <v>0.83551600000000004</v>
      </c>
      <c r="I4346" s="1">
        <v>4999.99</v>
      </c>
      <c r="J4346" s="1">
        <v>0.75915299999999997</v>
      </c>
      <c r="K4346" s="1">
        <v>9999.99</v>
      </c>
      <c r="L4346" s="1">
        <v>0.70531900000000003</v>
      </c>
      <c r="M4346" s="1">
        <v>19999.990000000002</v>
      </c>
      <c r="N4346" s="1">
        <v>0.68214900000000001</v>
      </c>
      <c r="O4346" s="1">
        <v>29999.99</v>
      </c>
      <c r="P4346" s="1">
        <v>0.67441300000000004</v>
      </c>
      <c r="Q4346" s="1">
        <v>999999999.99000001</v>
      </c>
      <c r="R4346" s="2">
        <v>0</v>
      </c>
      <c r="S4346" s="1">
        <v>0</v>
      </c>
      <c r="T4346">
        <f xml:space="preserve"> IF(R4346 &lt;&gt; 0,R4346,E4346)</f>
        <v>5000</v>
      </c>
      <c r="U4346">
        <f xml:space="preserve"> IF(AND(Q4346&lt;&gt;0,T4346&gt;O4346),P4346,IF(AND(O4346&lt;&gt;0,T4346&gt;M4346),N4346,IF(AND(M4346&lt;&gt;0,T4346&gt;K4346),L4346,IF(AND(K4346&lt;&gt;0,T4346&gt;I4346),J4346,H4346))))</f>
        <v>0.75915299999999997</v>
      </c>
      <c r="V4346">
        <f xml:space="preserve"> U4346 + S4346</f>
        <v>0.75915299999999997</v>
      </c>
    </row>
    <row r="4347" spans="1:22">
      <c r="A4347" s="1">
        <v>28</v>
      </c>
      <c r="B4347" s="1">
        <v>608</v>
      </c>
      <c r="C4347" t="s">
        <v>19</v>
      </c>
      <c r="D4347" s="1">
        <v>913662976</v>
      </c>
      <c r="E4347" s="1">
        <v>5000</v>
      </c>
      <c r="F4347" s="1">
        <v>-2279.16</v>
      </c>
      <c r="G4347" s="1">
        <v>20061013</v>
      </c>
      <c r="H4347" s="1">
        <v>0.82</v>
      </c>
      <c r="I4347" s="1">
        <v>4499.99</v>
      </c>
      <c r="J4347" s="1">
        <v>0.76</v>
      </c>
      <c r="K4347" s="1">
        <v>10999.99</v>
      </c>
      <c r="L4347" s="1">
        <v>0.70499999999999996</v>
      </c>
      <c r="M4347" s="1">
        <v>24999.99</v>
      </c>
      <c r="N4347" s="1">
        <v>0.68500000000000005</v>
      </c>
      <c r="O4347" s="1">
        <v>999999999.99000001</v>
      </c>
      <c r="P4347" s="1">
        <v>0</v>
      </c>
      <c r="Q4347" s="1">
        <v>0</v>
      </c>
      <c r="R4347" s="2">
        <v>0</v>
      </c>
      <c r="S4347" s="1">
        <v>0</v>
      </c>
      <c r="T4347">
        <f xml:space="preserve"> IF(R4347 &lt;&gt; 0,R4347,E4347)</f>
        <v>5000</v>
      </c>
      <c r="U4347">
        <f xml:space="preserve"> IF(AND(Q4347&lt;&gt;0,T4347&gt;O4347),P4347,IF(AND(O4347&lt;&gt;0,T4347&gt;M4347),N4347,IF(AND(M4347&lt;&gt;0,T4347&gt;K4347),L4347,IF(AND(K4347&lt;&gt;0,T4347&gt;I4347),J4347,H4347))))</f>
        <v>0.76</v>
      </c>
      <c r="V4347">
        <f xml:space="preserve"> U4347 + S4347</f>
        <v>0.76</v>
      </c>
    </row>
    <row r="4348" spans="1:22">
      <c r="A4348" s="1">
        <v>28</v>
      </c>
      <c r="B4348" s="1">
        <v>599</v>
      </c>
      <c r="C4348" t="s">
        <v>19</v>
      </c>
      <c r="D4348" s="1">
        <v>913697257</v>
      </c>
      <c r="E4348" s="1">
        <v>5000</v>
      </c>
      <c r="F4348" s="1">
        <v>0</v>
      </c>
      <c r="G4348" s="1">
        <v>20061016</v>
      </c>
      <c r="H4348" s="1">
        <v>0.82</v>
      </c>
      <c r="I4348" s="1">
        <v>4499.99</v>
      </c>
      <c r="J4348" s="1">
        <v>0.76</v>
      </c>
      <c r="K4348" s="1">
        <v>10999.99</v>
      </c>
      <c r="L4348" s="1">
        <v>0.70499999999999996</v>
      </c>
      <c r="M4348" s="1">
        <v>24999.99</v>
      </c>
      <c r="N4348" s="1">
        <v>0.68500000000000005</v>
      </c>
      <c r="O4348" s="1">
        <v>999999999.99000001</v>
      </c>
      <c r="P4348" s="1">
        <v>0</v>
      </c>
      <c r="Q4348" s="1">
        <v>0</v>
      </c>
      <c r="R4348" s="2">
        <v>0</v>
      </c>
      <c r="S4348" s="1">
        <v>0</v>
      </c>
      <c r="T4348">
        <f xml:space="preserve"> IF(R4348 &lt;&gt; 0,R4348,E4348)</f>
        <v>5000</v>
      </c>
      <c r="U4348">
        <f xml:space="preserve"> IF(AND(Q4348&lt;&gt;0,T4348&gt;O4348),P4348,IF(AND(O4348&lt;&gt;0,T4348&gt;M4348),N4348,IF(AND(M4348&lt;&gt;0,T4348&gt;K4348),L4348,IF(AND(K4348&lt;&gt;0,T4348&gt;I4348),J4348,H4348))))</f>
        <v>0.76</v>
      </c>
      <c r="V4348">
        <f xml:space="preserve"> U4348 + S4348</f>
        <v>0.76</v>
      </c>
    </row>
    <row r="4349" spans="1:22">
      <c r="A4349" s="1">
        <v>28</v>
      </c>
      <c r="B4349" s="1">
        <v>608</v>
      </c>
      <c r="C4349" t="s">
        <v>19</v>
      </c>
      <c r="D4349" s="1">
        <v>913715034</v>
      </c>
      <c r="E4349" s="1">
        <v>5000</v>
      </c>
      <c r="F4349" s="1">
        <v>-2504.04</v>
      </c>
      <c r="G4349" s="1">
        <v>20061017</v>
      </c>
      <c r="H4349" s="1">
        <v>0.82</v>
      </c>
      <c r="I4349" s="1">
        <v>4499.99</v>
      </c>
      <c r="J4349" s="1">
        <v>0.76</v>
      </c>
      <c r="K4349" s="1">
        <v>10999.99</v>
      </c>
      <c r="L4349" s="1">
        <v>0.70499999999999996</v>
      </c>
      <c r="M4349" s="1">
        <v>24999.99</v>
      </c>
      <c r="N4349" s="1">
        <v>0.68500000000000005</v>
      </c>
      <c r="O4349" s="1">
        <v>999999999.99000001</v>
      </c>
      <c r="P4349" s="1">
        <v>0</v>
      </c>
      <c r="Q4349" s="1">
        <v>0</v>
      </c>
      <c r="R4349" s="2">
        <v>0</v>
      </c>
      <c r="S4349" s="1">
        <v>0</v>
      </c>
      <c r="T4349">
        <f xml:space="preserve"> IF(R4349 &lt;&gt; 0,R4349,E4349)</f>
        <v>5000</v>
      </c>
      <c r="U4349">
        <f xml:space="preserve"> IF(AND(Q4349&lt;&gt;0,T4349&gt;O4349),P4349,IF(AND(O4349&lt;&gt;0,T4349&gt;M4349),N4349,IF(AND(M4349&lt;&gt;0,T4349&gt;K4349),L4349,IF(AND(K4349&lt;&gt;0,T4349&gt;I4349),J4349,H4349))))</f>
        <v>0.76</v>
      </c>
      <c r="V4349">
        <f xml:space="preserve"> U4349 + S4349</f>
        <v>0.76</v>
      </c>
    </row>
    <row r="4350" spans="1:22">
      <c r="A4350" s="1">
        <v>28</v>
      </c>
      <c r="B4350" s="1">
        <v>608</v>
      </c>
      <c r="C4350" t="s">
        <v>19</v>
      </c>
      <c r="D4350" s="1">
        <v>913743712</v>
      </c>
      <c r="E4350" s="1">
        <v>5000</v>
      </c>
      <c r="F4350" s="1">
        <v>-200</v>
      </c>
      <c r="G4350" s="1">
        <v>20061018</v>
      </c>
      <c r="H4350" s="1">
        <v>0.82</v>
      </c>
      <c r="I4350" s="1">
        <v>4499.99</v>
      </c>
      <c r="J4350" s="1">
        <v>0.76</v>
      </c>
      <c r="K4350" s="1">
        <v>10999.99</v>
      </c>
      <c r="L4350" s="1">
        <v>0.70499999999999996</v>
      </c>
      <c r="M4350" s="1">
        <v>24999.99</v>
      </c>
      <c r="N4350" s="1">
        <v>0.68500000000000005</v>
      </c>
      <c r="O4350" s="1">
        <v>999999999.99000001</v>
      </c>
      <c r="P4350" s="1">
        <v>0</v>
      </c>
      <c r="Q4350" s="1">
        <v>0</v>
      </c>
      <c r="R4350" s="2">
        <v>0</v>
      </c>
      <c r="S4350" s="1">
        <v>0</v>
      </c>
      <c r="T4350">
        <f xml:space="preserve"> IF(R4350 &lt;&gt; 0,R4350,E4350)</f>
        <v>5000</v>
      </c>
      <c r="U4350">
        <f xml:space="preserve"> IF(AND(Q4350&lt;&gt;0,T4350&gt;O4350),P4350,IF(AND(O4350&lt;&gt;0,T4350&gt;M4350),N4350,IF(AND(M4350&lt;&gt;0,T4350&gt;K4350),L4350,IF(AND(K4350&lt;&gt;0,T4350&gt;I4350),J4350,H4350))))</f>
        <v>0.76</v>
      </c>
      <c r="V4350">
        <f xml:space="preserve"> U4350 + S4350</f>
        <v>0.76</v>
      </c>
    </row>
    <row r="4351" spans="1:22">
      <c r="A4351" s="1">
        <v>230</v>
      </c>
      <c r="B4351" s="1">
        <v>608</v>
      </c>
      <c r="C4351" t="s">
        <v>26</v>
      </c>
      <c r="D4351" s="1">
        <v>915223910</v>
      </c>
      <c r="E4351" s="1">
        <v>5000</v>
      </c>
      <c r="F4351" s="1">
        <v>0</v>
      </c>
      <c r="G4351" s="1">
        <v>20061103</v>
      </c>
      <c r="H4351" s="1">
        <v>0.83551600000000004</v>
      </c>
      <c r="I4351" s="1">
        <v>4999.99</v>
      </c>
      <c r="J4351" s="1">
        <v>0.75915299999999997</v>
      </c>
      <c r="K4351" s="1">
        <v>9999.99</v>
      </c>
      <c r="L4351" s="1">
        <v>0.70531900000000003</v>
      </c>
      <c r="M4351" s="1">
        <v>19999.990000000002</v>
      </c>
      <c r="N4351" s="1">
        <v>0.68214900000000001</v>
      </c>
      <c r="O4351" s="1">
        <v>29999.99</v>
      </c>
      <c r="P4351" s="1">
        <v>0.67441300000000004</v>
      </c>
      <c r="Q4351" s="1">
        <v>999999999.99000001</v>
      </c>
      <c r="R4351" s="3">
        <v>30000</v>
      </c>
      <c r="S4351" s="1">
        <v>0</v>
      </c>
      <c r="T4351">
        <f xml:space="preserve"> IF(R4351 &lt;&gt; 0,R4351,E4351)</f>
        <v>30000</v>
      </c>
      <c r="U4351">
        <f xml:space="preserve"> IF(AND(Q4351&lt;&gt;0,T4351&gt;O4351),P4351,IF(AND(O4351&lt;&gt;0,T4351&gt;M4351),N4351,IF(AND(M4351&lt;&gt;0,T4351&gt;K4351),L4351,IF(AND(K4351&lt;&gt;0,T4351&gt;I4351),J4351,H4351))))</f>
        <v>0.67441300000000004</v>
      </c>
      <c r="V4351">
        <f xml:space="preserve"> U4351 + S4351</f>
        <v>0.67441300000000004</v>
      </c>
    </row>
    <row r="4352" spans="1:22">
      <c r="A4352" s="1">
        <v>28</v>
      </c>
      <c r="B4352" s="1">
        <v>597</v>
      </c>
      <c r="C4352" t="s">
        <v>19</v>
      </c>
      <c r="D4352" s="1">
        <v>865907757</v>
      </c>
      <c r="E4352" s="1">
        <v>5000</v>
      </c>
      <c r="F4352" s="1">
        <v>-3712.36</v>
      </c>
      <c r="G4352" s="1">
        <v>20061110</v>
      </c>
      <c r="H4352" s="1">
        <v>0.82</v>
      </c>
      <c r="I4352" s="1">
        <v>4499.99</v>
      </c>
      <c r="J4352" s="1">
        <v>0.76</v>
      </c>
      <c r="K4352" s="1">
        <v>10999.99</v>
      </c>
      <c r="L4352" s="1">
        <v>0.70499999999999996</v>
      </c>
      <c r="M4352" s="1">
        <v>24999.99</v>
      </c>
      <c r="N4352" s="1">
        <v>0.68500000000000005</v>
      </c>
      <c r="O4352" s="1">
        <v>999999999.99000001</v>
      </c>
      <c r="P4352" s="1">
        <v>0</v>
      </c>
      <c r="Q4352" s="1">
        <v>0</v>
      </c>
      <c r="R4352" s="2">
        <v>0</v>
      </c>
      <c r="S4352" s="1">
        <v>0</v>
      </c>
      <c r="T4352">
        <f xml:space="preserve"> IF(R4352 &lt;&gt; 0,R4352,E4352)</f>
        <v>5000</v>
      </c>
      <c r="U4352">
        <f xml:space="preserve"> IF(AND(Q4352&lt;&gt;0,T4352&gt;O4352),P4352,IF(AND(O4352&lt;&gt;0,T4352&gt;M4352),N4352,IF(AND(M4352&lt;&gt;0,T4352&gt;K4352),L4352,IF(AND(K4352&lt;&gt;0,T4352&gt;I4352),J4352,H4352))))</f>
        <v>0.76</v>
      </c>
      <c r="V4352">
        <f xml:space="preserve"> U4352 + S4352</f>
        <v>0.76</v>
      </c>
    </row>
    <row r="4353" spans="1:22">
      <c r="A4353" s="1">
        <v>28</v>
      </c>
      <c r="B4353" s="1">
        <v>608</v>
      </c>
      <c r="C4353" t="s">
        <v>19</v>
      </c>
      <c r="D4353" s="1">
        <v>954822676</v>
      </c>
      <c r="E4353" s="1">
        <v>5000</v>
      </c>
      <c r="F4353" s="1">
        <v>-4649.0600000000004</v>
      </c>
      <c r="G4353" s="1">
        <v>20061117</v>
      </c>
      <c r="H4353" s="1">
        <v>0.82</v>
      </c>
      <c r="I4353" s="1">
        <v>4499.99</v>
      </c>
      <c r="J4353" s="1">
        <v>0.76</v>
      </c>
      <c r="K4353" s="1">
        <v>10999.99</v>
      </c>
      <c r="L4353" s="1">
        <v>0.70499999999999996</v>
      </c>
      <c r="M4353" s="1">
        <v>24999.99</v>
      </c>
      <c r="N4353" s="1">
        <v>0.68500000000000005</v>
      </c>
      <c r="O4353" s="1">
        <v>999999999.99000001</v>
      </c>
      <c r="P4353" s="1">
        <v>0</v>
      </c>
      <c r="Q4353" s="1">
        <v>0</v>
      </c>
      <c r="R4353" s="2">
        <v>0</v>
      </c>
      <c r="S4353" s="1">
        <v>0</v>
      </c>
      <c r="T4353">
        <f xml:space="preserve"> IF(R4353 &lt;&gt; 0,R4353,E4353)</f>
        <v>5000</v>
      </c>
      <c r="U4353">
        <f xml:space="preserve"> IF(AND(Q4353&lt;&gt;0,T4353&gt;O4353),P4353,IF(AND(O4353&lt;&gt;0,T4353&gt;M4353),N4353,IF(AND(M4353&lt;&gt;0,T4353&gt;K4353),L4353,IF(AND(K4353&lt;&gt;0,T4353&gt;I4353),J4353,H4353))))</f>
        <v>0.76</v>
      </c>
      <c r="V4353">
        <f xml:space="preserve"> U4353 + S4353</f>
        <v>0.76</v>
      </c>
    </row>
    <row r="4354" spans="1:22">
      <c r="A4354" s="1">
        <v>28</v>
      </c>
      <c r="B4354" s="1">
        <v>831</v>
      </c>
      <c r="C4354" t="s">
        <v>23</v>
      </c>
      <c r="D4354" s="1">
        <v>822162539</v>
      </c>
      <c r="E4354" s="1">
        <v>5000</v>
      </c>
      <c r="F4354" s="1">
        <v>-1312.64</v>
      </c>
      <c r="G4354" s="1">
        <v>20061122</v>
      </c>
      <c r="H4354" s="1">
        <v>0.82</v>
      </c>
      <c r="I4354" s="1">
        <v>4499.99</v>
      </c>
      <c r="J4354" s="1">
        <v>0.76</v>
      </c>
      <c r="K4354" s="1">
        <v>10999.99</v>
      </c>
      <c r="L4354" s="1">
        <v>0.70499999999999996</v>
      </c>
      <c r="M4354" s="1">
        <v>24999.99</v>
      </c>
      <c r="N4354" s="1">
        <v>0.68500000000000005</v>
      </c>
      <c r="O4354" s="1">
        <v>999999999.99000001</v>
      </c>
      <c r="P4354" s="1">
        <v>0</v>
      </c>
      <c r="Q4354" s="1">
        <v>0</v>
      </c>
      <c r="R4354" s="2">
        <v>0</v>
      </c>
      <c r="S4354" s="1">
        <v>0</v>
      </c>
      <c r="T4354">
        <f xml:space="preserve"> IF(R4354 &lt;&gt; 0,R4354,E4354)</f>
        <v>5000</v>
      </c>
      <c r="U4354">
        <f xml:space="preserve"> IF(AND(Q4354&lt;&gt;0,T4354&gt;O4354),P4354,IF(AND(O4354&lt;&gt;0,T4354&gt;M4354),N4354,IF(AND(M4354&lt;&gt;0,T4354&gt;K4354),L4354,IF(AND(K4354&lt;&gt;0,T4354&gt;I4354),J4354,H4354))))</f>
        <v>0.76</v>
      </c>
      <c r="V4354">
        <f xml:space="preserve"> U4354 + S4354</f>
        <v>0.76</v>
      </c>
    </row>
    <row r="4355" spans="1:22">
      <c r="A4355" s="1">
        <v>28</v>
      </c>
      <c r="B4355" s="1">
        <v>608</v>
      </c>
      <c r="C4355" t="s">
        <v>19</v>
      </c>
      <c r="D4355" s="1">
        <v>862696992</v>
      </c>
      <c r="E4355" s="1">
        <v>5000</v>
      </c>
      <c r="F4355" s="1">
        <v>-2749.04</v>
      </c>
      <c r="G4355" s="1">
        <v>20061128</v>
      </c>
      <c r="H4355" s="1">
        <v>0.82</v>
      </c>
      <c r="I4355" s="1">
        <v>4499.99</v>
      </c>
      <c r="J4355" s="1">
        <v>0.76</v>
      </c>
      <c r="K4355" s="1">
        <v>10999.99</v>
      </c>
      <c r="L4355" s="1">
        <v>0.70499999999999996</v>
      </c>
      <c r="M4355" s="1">
        <v>24999.99</v>
      </c>
      <c r="N4355" s="1">
        <v>0.68500000000000005</v>
      </c>
      <c r="O4355" s="1">
        <v>999999999.99000001</v>
      </c>
      <c r="P4355" s="1">
        <v>0</v>
      </c>
      <c r="Q4355" s="1">
        <v>0</v>
      </c>
      <c r="R4355" s="2">
        <v>0</v>
      </c>
      <c r="S4355" s="1">
        <v>0</v>
      </c>
      <c r="T4355">
        <f xml:space="preserve"> IF(R4355 &lt;&gt; 0,R4355,E4355)</f>
        <v>5000</v>
      </c>
      <c r="U4355">
        <f xml:space="preserve"> IF(AND(Q4355&lt;&gt;0,T4355&gt;O4355),P4355,IF(AND(O4355&lt;&gt;0,T4355&gt;M4355),N4355,IF(AND(M4355&lt;&gt;0,T4355&gt;K4355),L4355,IF(AND(K4355&lt;&gt;0,T4355&gt;I4355),J4355,H4355))))</f>
        <v>0.76</v>
      </c>
      <c r="V4355">
        <f xml:space="preserve"> U4355 + S4355</f>
        <v>0.76</v>
      </c>
    </row>
    <row r="4356" spans="1:22">
      <c r="A4356" s="1">
        <v>28</v>
      </c>
      <c r="B4356" s="1">
        <v>608</v>
      </c>
      <c r="C4356" t="s">
        <v>19</v>
      </c>
      <c r="D4356" s="1">
        <v>907452906</v>
      </c>
      <c r="E4356" s="1">
        <v>5000</v>
      </c>
      <c r="F4356" s="1">
        <v>0</v>
      </c>
      <c r="G4356" s="1">
        <v>20061214</v>
      </c>
      <c r="H4356" s="1">
        <v>0.82</v>
      </c>
      <c r="I4356" s="1">
        <v>4499.99</v>
      </c>
      <c r="J4356" s="1">
        <v>0.76</v>
      </c>
      <c r="K4356" s="1">
        <v>10999.99</v>
      </c>
      <c r="L4356" s="1">
        <v>0.70499999999999996</v>
      </c>
      <c r="M4356" s="1">
        <v>24999.99</v>
      </c>
      <c r="N4356" s="1">
        <v>0.68500000000000005</v>
      </c>
      <c r="O4356" s="1">
        <v>999999999.99000001</v>
      </c>
      <c r="P4356" s="1">
        <v>0</v>
      </c>
      <c r="Q4356" s="1">
        <v>0</v>
      </c>
      <c r="R4356" s="2">
        <v>0</v>
      </c>
      <c r="S4356" s="1">
        <v>0</v>
      </c>
      <c r="T4356">
        <f xml:space="preserve"> IF(R4356 &lt;&gt; 0,R4356,E4356)</f>
        <v>5000</v>
      </c>
      <c r="U4356">
        <f xml:space="preserve"> IF(AND(Q4356&lt;&gt;0,T4356&gt;O4356),P4356,IF(AND(O4356&lt;&gt;0,T4356&gt;M4356),N4356,IF(AND(M4356&lt;&gt;0,T4356&gt;K4356),L4356,IF(AND(K4356&lt;&gt;0,T4356&gt;I4356),J4356,H4356))))</f>
        <v>0.76</v>
      </c>
      <c r="V4356">
        <f xml:space="preserve"> U4356 + S4356</f>
        <v>0.76</v>
      </c>
    </row>
    <row r="4357" spans="1:22">
      <c r="A4357" s="1">
        <v>230</v>
      </c>
      <c r="B4357" s="1">
        <v>599</v>
      </c>
      <c r="C4357" t="s">
        <v>26</v>
      </c>
      <c r="D4357" s="1">
        <v>915308797</v>
      </c>
      <c r="E4357" s="1">
        <v>5000</v>
      </c>
      <c r="F4357" s="1">
        <v>-1828.07</v>
      </c>
      <c r="G4357" s="1">
        <v>20061215</v>
      </c>
      <c r="H4357" s="1">
        <v>0.83551600000000004</v>
      </c>
      <c r="I4357" s="1">
        <v>4999.99</v>
      </c>
      <c r="J4357" s="1">
        <v>0.75915299999999997</v>
      </c>
      <c r="K4357" s="1">
        <v>9999.99</v>
      </c>
      <c r="L4357" s="1">
        <v>0.70531900000000003</v>
      </c>
      <c r="M4357" s="1">
        <v>19999.990000000002</v>
      </c>
      <c r="N4357" s="1">
        <v>0.68214900000000001</v>
      </c>
      <c r="O4357" s="1">
        <v>29999.99</v>
      </c>
      <c r="P4357" s="1">
        <v>0.67441300000000004</v>
      </c>
      <c r="Q4357" s="1">
        <v>999999999.99000001</v>
      </c>
      <c r="R4357" s="2">
        <v>0</v>
      </c>
      <c r="S4357" s="1">
        <v>0</v>
      </c>
      <c r="T4357">
        <f xml:space="preserve"> IF(R4357 &lt;&gt; 0,R4357,E4357)</f>
        <v>5000</v>
      </c>
      <c r="U4357">
        <f xml:space="preserve"> IF(AND(Q4357&lt;&gt;0,T4357&gt;O4357),P4357,IF(AND(O4357&lt;&gt;0,T4357&gt;M4357),N4357,IF(AND(M4357&lt;&gt;0,T4357&gt;K4357),L4357,IF(AND(K4357&lt;&gt;0,T4357&gt;I4357),J4357,H4357))))</f>
        <v>0.75915299999999997</v>
      </c>
      <c r="V4357">
        <f xml:space="preserve"> U4357 + S4357</f>
        <v>0.75915299999999997</v>
      </c>
    </row>
    <row r="4358" spans="1:22">
      <c r="A4358" s="1">
        <v>230</v>
      </c>
      <c r="B4358" s="1">
        <v>608</v>
      </c>
      <c r="C4358" t="s">
        <v>26</v>
      </c>
      <c r="D4358" s="1">
        <v>915309270</v>
      </c>
      <c r="E4358" s="1">
        <v>5000</v>
      </c>
      <c r="F4358" s="1">
        <v>-2010.66</v>
      </c>
      <c r="G4358" s="1">
        <v>20061215</v>
      </c>
      <c r="H4358" s="1">
        <v>0.83551600000000004</v>
      </c>
      <c r="I4358" s="1">
        <v>4999.99</v>
      </c>
      <c r="J4358" s="1">
        <v>0.75915299999999997</v>
      </c>
      <c r="K4358" s="1">
        <v>9999.99</v>
      </c>
      <c r="L4358" s="1">
        <v>0.70531900000000003</v>
      </c>
      <c r="M4358" s="1">
        <v>19999.990000000002</v>
      </c>
      <c r="N4358" s="1">
        <v>0.68214900000000001</v>
      </c>
      <c r="O4358" s="1">
        <v>29999.99</v>
      </c>
      <c r="P4358" s="1">
        <v>0.67441300000000004</v>
      </c>
      <c r="Q4358" s="1">
        <v>999999999.99000001</v>
      </c>
      <c r="R4358" s="2">
        <v>0</v>
      </c>
      <c r="S4358" s="1">
        <v>0</v>
      </c>
      <c r="T4358">
        <f xml:space="preserve"> IF(R4358 &lt;&gt; 0,R4358,E4358)</f>
        <v>5000</v>
      </c>
      <c r="U4358">
        <f xml:space="preserve"> IF(AND(Q4358&lt;&gt;0,T4358&gt;O4358),P4358,IF(AND(O4358&lt;&gt;0,T4358&gt;M4358),N4358,IF(AND(M4358&lt;&gt;0,T4358&gt;K4358),L4358,IF(AND(K4358&lt;&gt;0,T4358&gt;I4358),J4358,H4358))))</f>
        <v>0.75915299999999997</v>
      </c>
      <c r="V4358">
        <f xml:space="preserve"> U4358 + S4358</f>
        <v>0.75915299999999997</v>
      </c>
    </row>
    <row r="4359" spans="1:22">
      <c r="A4359" s="1">
        <v>28</v>
      </c>
      <c r="B4359" s="1">
        <v>608</v>
      </c>
      <c r="C4359" t="s">
        <v>19</v>
      </c>
      <c r="D4359" s="1">
        <v>908569319</v>
      </c>
      <c r="E4359" s="1">
        <v>5000</v>
      </c>
      <c r="F4359" s="1">
        <v>0</v>
      </c>
      <c r="G4359" s="1">
        <v>20061219</v>
      </c>
      <c r="H4359" s="1">
        <v>0.82</v>
      </c>
      <c r="I4359" s="1">
        <v>4499.99</v>
      </c>
      <c r="J4359" s="1">
        <v>0.76</v>
      </c>
      <c r="K4359" s="1">
        <v>10999.99</v>
      </c>
      <c r="L4359" s="1">
        <v>0.70499999999999996</v>
      </c>
      <c r="M4359" s="1">
        <v>24999.99</v>
      </c>
      <c r="N4359" s="1">
        <v>0.68500000000000005</v>
      </c>
      <c r="O4359" s="1">
        <v>999999999.99000001</v>
      </c>
      <c r="P4359" s="1">
        <v>0</v>
      </c>
      <c r="Q4359" s="1">
        <v>0</v>
      </c>
      <c r="R4359" s="2">
        <v>0</v>
      </c>
      <c r="S4359" s="1">
        <v>0</v>
      </c>
      <c r="T4359">
        <f xml:space="preserve"> IF(R4359 &lt;&gt; 0,R4359,E4359)</f>
        <v>5000</v>
      </c>
      <c r="U4359">
        <f xml:space="preserve"> IF(AND(Q4359&lt;&gt;0,T4359&gt;O4359),P4359,IF(AND(O4359&lt;&gt;0,T4359&gt;M4359),N4359,IF(AND(M4359&lt;&gt;0,T4359&gt;K4359),L4359,IF(AND(K4359&lt;&gt;0,T4359&gt;I4359),J4359,H4359))))</f>
        <v>0.76</v>
      </c>
      <c r="V4359">
        <f xml:space="preserve"> U4359 + S4359</f>
        <v>0.76</v>
      </c>
    </row>
    <row r="4360" spans="1:22">
      <c r="A4360" s="1">
        <v>28</v>
      </c>
      <c r="B4360" s="1">
        <v>608</v>
      </c>
      <c r="C4360" t="s">
        <v>19</v>
      </c>
      <c r="D4360" s="1">
        <v>909040753</v>
      </c>
      <c r="E4360" s="1">
        <v>5000</v>
      </c>
      <c r="F4360" s="1">
        <v>-234.12</v>
      </c>
      <c r="G4360" s="1">
        <v>20061219</v>
      </c>
      <c r="H4360" s="1">
        <v>0.82</v>
      </c>
      <c r="I4360" s="1">
        <v>4499.99</v>
      </c>
      <c r="J4360" s="1">
        <v>0.76</v>
      </c>
      <c r="K4360" s="1">
        <v>10999.99</v>
      </c>
      <c r="L4360" s="1">
        <v>0.70499999999999996</v>
      </c>
      <c r="M4360" s="1">
        <v>24999.99</v>
      </c>
      <c r="N4360" s="1">
        <v>0.68500000000000005</v>
      </c>
      <c r="O4360" s="1">
        <v>999999999.99000001</v>
      </c>
      <c r="P4360" s="1">
        <v>0</v>
      </c>
      <c r="Q4360" s="1">
        <v>0</v>
      </c>
      <c r="R4360" s="2">
        <v>0</v>
      </c>
      <c r="S4360" s="1">
        <v>0</v>
      </c>
      <c r="T4360">
        <f xml:space="preserve"> IF(R4360 &lt;&gt; 0,R4360,E4360)</f>
        <v>5000</v>
      </c>
      <c r="U4360">
        <f xml:space="preserve"> IF(AND(Q4360&lt;&gt;0,T4360&gt;O4360),P4360,IF(AND(O4360&lt;&gt;0,T4360&gt;M4360),N4360,IF(AND(M4360&lt;&gt;0,T4360&gt;K4360),L4360,IF(AND(K4360&lt;&gt;0,T4360&gt;I4360),J4360,H4360))))</f>
        <v>0.76</v>
      </c>
      <c r="V4360">
        <f xml:space="preserve"> U4360 + S4360</f>
        <v>0.76</v>
      </c>
    </row>
    <row r="4361" spans="1:22">
      <c r="A4361" s="1">
        <v>28</v>
      </c>
      <c r="B4361" s="1">
        <v>597</v>
      </c>
      <c r="C4361" t="s">
        <v>19</v>
      </c>
      <c r="D4361" s="1">
        <v>910573832</v>
      </c>
      <c r="E4361" s="1">
        <v>5000</v>
      </c>
      <c r="F4361" s="1">
        <v>-3156.36</v>
      </c>
      <c r="G4361" s="1">
        <v>20061221</v>
      </c>
      <c r="H4361" s="1">
        <v>0.82</v>
      </c>
      <c r="I4361" s="1">
        <v>4499.99</v>
      </c>
      <c r="J4361" s="1">
        <v>0.76</v>
      </c>
      <c r="K4361" s="1">
        <v>10999.99</v>
      </c>
      <c r="L4361" s="1">
        <v>0.70499999999999996</v>
      </c>
      <c r="M4361" s="1">
        <v>24999.99</v>
      </c>
      <c r="N4361" s="1">
        <v>0.68500000000000005</v>
      </c>
      <c r="O4361" s="1">
        <v>999999999.99000001</v>
      </c>
      <c r="P4361" s="1">
        <v>0</v>
      </c>
      <c r="Q4361" s="1">
        <v>0</v>
      </c>
      <c r="R4361" s="2">
        <v>0</v>
      </c>
      <c r="S4361" s="1">
        <v>0</v>
      </c>
      <c r="T4361">
        <f xml:space="preserve"> IF(R4361 &lt;&gt; 0,R4361,E4361)</f>
        <v>5000</v>
      </c>
      <c r="U4361">
        <f xml:space="preserve"> IF(AND(Q4361&lt;&gt;0,T4361&gt;O4361),P4361,IF(AND(O4361&lt;&gt;0,T4361&gt;M4361),N4361,IF(AND(M4361&lt;&gt;0,T4361&gt;K4361),L4361,IF(AND(K4361&lt;&gt;0,T4361&gt;I4361),J4361,H4361))))</f>
        <v>0.76</v>
      </c>
      <c r="V4361">
        <f xml:space="preserve"> U4361 + S4361</f>
        <v>0.76</v>
      </c>
    </row>
    <row r="4362" spans="1:22">
      <c r="A4362" s="1">
        <v>28</v>
      </c>
      <c r="B4362" s="1">
        <v>608</v>
      </c>
      <c r="C4362" t="s">
        <v>19</v>
      </c>
      <c r="D4362" s="1">
        <v>914847112</v>
      </c>
      <c r="E4362" s="1">
        <v>5000</v>
      </c>
      <c r="F4362" s="1">
        <v>-76.7</v>
      </c>
      <c r="G4362" s="1">
        <v>20061227</v>
      </c>
      <c r="H4362" s="1">
        <v>0.82</v>
      </c>
      <c r="I4362" s="1">
        <v>4499.99</v>
      </c>
      <c r="J4362" s="1">
        <v>0.76</v>
      </c>
      <c r="K4362" s="1">
        <v>10999.99</v>
      </c>
      <c r="L4362" s="1">
        <v>0.70499999999999996</v>
      </c>
      <c r="M4362" s="1">
        <v>24999.99</v>
      </c>
      <c r="N4362" s="1">
        <v>0.68500000000000005</v>
      </c>
      <c r="O4362" s="1">
        <v>999999999.99000001</v>
      </c>
      <c r="P4362" s="1">
        <v>0</v>
      </c>
      <c r="Q4362" s="1">
        <v>0</v>
      </c>
      <c r="R4362" s="2">
        <v>0</v>
      </c>
      <c r="S4362" s="1">
        <v>0</v>
      </c>
      <c r="T4362">
        <f xml:space="preserve"> IF(R4362 &lt;&gt; 0,R4362,E4362)</f>
        <v>5000</v>
      </c>
      <c r="U4362">
        <f xml:space="preserve"> IF(AND(Q4362&lt;&gt;0,T4362&gt;O4362),P4362,IF(AND(O4362&lt;&gt;0,T4362&gt;M4362),N4362,IF(AND(M4362&lt;&gt;0,T4362&gt;K4362),L4362,IF(AND(K4362&lt;&gt;0,T4362&gt;I4362),J4362,H4362))))</f>
        <v>0.76</v>
      </c>
      <c r="V4362">
        <f xml:space="preserve"> U4362 + S4362</f>
        <v>0.76</v>
      </c>
    </row>
    <row r="4363" spans="1:22">
      <c r="A4363" s="1">
        <v>28</v>
      </c>
      <c r="B4363" s="1">
        <v>608</v>
      </c>
      <c r="C4363" t="s">
        <v>19</v>
      </c>
      <c r="D4363" s="1">
        <v>915713233</v>
      </c>
      <c r="E4363" s="1">
        <v>5000</v>
      </c>
      <c r="F4363" s="1">
        <v>-4927.3999999999996</v>
      </c>
      <c r="G4363" s="1">
        <v>20061228</v>
      </c>
      <c r="H4363" s="1">
        <v>0.82</v>
      </c>
      <c r="I4363" s="1">
        <v>4499.99</v>
      </c>
      <c r="J4363" s="1">
        <v>0.76</v>
      </c>
      <c r="K4363" s="1">
        <v>10999.99</v>
      </c>
      <c r="L4363" s="1">
        <v>0.70499999999999996</v>
      </c>
      <c r="M4363" s="1">
        <v>24999.99</v>
      </c>
      <c r="N4363" s="1">
        <v>0.68500000000000005</v>
      </c>
      <c r="O4363" s="1">
        <v>999999999.99000001</v>
      </c>
      <c r="P4363" s="1">
        <v>0</v>
      </c>
      <c r="Q4363" s="1">
        <v>0</v>
      </c>
      <c r="R4363" s="2">
        <v>0</v>
      </c>
      <c r="S4363" s="1">
        <v>0</v>
      </c>
      <c r="T4363">
        <f xml:space="preserve"> IF(R4363 &lt;&gt; 0,R4363,E4363)</f>
        <v>5000</v>
      </c>
      <c r="U4363">
        <f xml:space="preserve"> IF(AND(Q4363&lt;&gt;0,T4363&gt;O4363),P4363,IF(AND(O4363&lt;&gt;0,T4363&gt;M4363),N4363,IF(AND(M4363&lt;&gt;0,T4363&gt;K4363),L4363,IF(AND(K4363&lt;&gt;0,T4363&gt;I4363),J4363,H4363))))</f>
        <v>0.76</v>
      </c>
      <c r="V4363">
        <f xml:space="preserve"> U4363 + S4363</f>
        <v>0.76</v>
      </c>
    </row>
    <row r="4364" spans="1:22">
      <c r="A4364" s="1">
        <v>28</v>
      </c>
      <c r="B4364" s="1">
        <v>597</v>
      </c>
      <c r="C4364" t="s">
        <v>19</v>
      </c>
      <c r="D4364" s="1">
        <v>918187079</v>
      </c>
      <c r="E4364" s="1">
        <v>5000</v>
      </c>
      <c r="F4364" s="1">
        <v>-1547.27</v>
      </c>
      <c r="G4364" s="1">
        <v>20070103</v>
      </c>
      <c r="H4364" s="1">
        <v>0.82</v>
      </c>
      <c r="I4364" s="1">
        <v>4499.99</v>
      </c>
      <c r="J4364" s="1">
        <v>0.76</v>
      </c>
      <c r="K4364" s="1">
        <v>10999.99</v>
      </c>
      <c r="L4364" s="1">
        <v>0.70499999999999996</v>
      </c>
      <c r="M4364" s="1">
        <v>24999.99</v>
      </c>
      <c r="N4364" s="1">
        <v>0.68500000000000005</v>
      </c>
      <c r="O4364" s="1">
        <v>999999999.99000001</v>
      </c>
      <c r="P4364" s="1">
        <v>0</v>
      </c>
      <c r="Q4364" s="1">
        <v>0</v>
      </c>
      <c r="R4364" s="2">
        <v>0</v>
      </c>
      <c r="S4364" s="1">
        <v>0</v>
      </c>
      <c r="T4364">
        <f xml:space="preserve"> IF(R4364 &lt;&gt; 0,R4364,E4364)</f>
        <v>5000</v>
      </c>
      <c r="U4364">
        <f xml:space="preserve"> IF(AND(Q4364&lt;&gt;0,T4364&gt;O4364),P4364,IF(AND(O4364&lt;&gt;0,T4364&gt;M4364),N4364,IF(AND(M4364&lt;&gt;0,T4364&gt;K4364),L4364,IF(AND(K4364&lt;&gt;0,T4364&gt;I4364),J4364,H4364))))</f>
        <v>0.76</v>
      </c>
      <c r="V4364">
        <f xml:space="preserve"> U4364 + S4364</f>
        <v>0.76</v>
      </c>
    </row>
    <row r="4365" spans="1:22">
      <c r="A4365" s="1">
        <v>28</v>
      </c>
      <c r="B4365" s="1">
        <v>608</v>
      </c>
      <c r="C4365" t="s">
        <v>19</v>
      </c>
      <c r="D4365" s="1">
        <v>920525687</v>
      </c>
      <c r="E4365" s="1">
        <v>5000</v>
      </c>
      <c r="F4365" s="1">
        <v>-1113.67</v>
      </c>
      <c r="G4365" s="1">
        <v>20070104</v>
      </c>
      <c r="H4365" s="1">
        <v>0.82</v>
      </c>
      <c r="I4365" s="1">
        <v>4499.99</v>
      </c>
      <c r="J4365" s="1">
        <v>0.76</v>
      </c>
      <c r="K4365" s="1">
        <v>10999.99</v>
      </c>
      <c r="L4365" s="1">
        <v>0.70499999999999996</v>
      </c>
      <c r="M4365" s="1">
        <v>24999.99</v>
      </c>
      <c r="N4365" s="1">
        <v>0.68500000000000005</v>
      </c>
      <c r="O4365" s="1">
        <v>999999999.99000001</v>
      </c>
      <c r="P4365" s="1">
        <v>0</v>
      </c>
      <c r="Q4365" s="1">
        <v>0</v>
      </c>
      <c r="R4365" s="2">
        <v>0</v>
      </c>
      <c r="S4365" s="1">
        <v>0</v>
      </c>
      <c r="T4365">
        <f xml:space="preserve"> IF(R4365 &lt;&gt; 0,R4365,E4365)</f>
        <v>5000</v>
      </c>
      <c r="U4365">
        <f xml:space="preserve"> IF(AND(Q4365&lt;&gt;0,T4365&gt;O4365),P4365,IF(AND(O4365&lt;&gt;0,T4365&gt;M4365),N4365,IF(AND(M4365&lt;&gt;0,T4365&gt;K4365),L4365,IF(AND(K4365&lt;&gt;0,T4365&gt;I4365),J4365,H4365))))</f>
        <v>0.76</v>
      </c>
      <c r="V4365">
        <f xml:space="preserve"> U4365 + S4365</f>
        <v>0.76</v>
      </c>
    </row>
    <row r="4366" spans="1:22">
      <c r="A4366" s="1">
        <v>28</v>
      </c>
      <c r="B4366" s="1">
        <v>599</v>
      </c>
      <c r="C4366" t="s">
        <v>19</v>
      </c>
      <c r="D4366" s="1">
        <v>925666300</v>
      </c>
      <c r="E4366" s="1">
        <v>5000</v>
      </c>
      <c r="F4366" s="1">
        <v>-2536.31</v>
      </c>
      <c r="G4366" s="1">
        <v>20070111</v>
      </c>
      <c r="H4366" s="1">
        <v>0.82</v>
      </c>
      <c r="I4366" s="1">
        <v>4499.99</v>
      </c>
      <c r="J4366" s="1">
        <v>0.76</v>
      </c>
      <c r="K4366" s="1">
        <v>10999.99</v>
      </c>
      <c r="L4366" s="1">
        <v>0.70499999999999996</v>
      </c>
      <c r="M4366" s="1">
        <v>24999.99</v>
      </c>
      <c r="N4366" s="1">
        <v>0.68500000000000005</v>
      </c>
      <c r="O4366" s="1">
        <v>999999999.99000001</v>
      </c>
      <c r="P4366" s="1">
        <v>0</v>
      </c>
      <c r="Q4366" s="1">
        <v>0</v>
      </c>
      <c r="R4366" s="2">
        <v>0</v>
      </c>
      <c r="S4366" s="1">
        <v>0</v>
      </c>
      <c r="T4366">
        <f xml:space="preserve"> IF(R4366 &lt;&gt; 0,R4366,E4366)</f>
        <v>5000</v>
      </c>
      <c r="U4366">
        <f xml:space="preserve"> IF(AND(Q4366&lt;&gt;0,T4366&gt;O4366),P4366,IF(AND(O4366&lt;&gt;0,T4366&gt;M4366),N4366,IF(AND(M4366&lt;&gt;0,T4366&gt;K4366),L4366,IF(AND(K4366&lt;&gt;0,T4366&gt;I4366),J4366,H4366))))</f>
        <v>0.76</v>
      </c>
      <c r="V4366">
        <f xml:space="preserve"> U4366 + S4366</f>
        <v>0.76</v>
      </c>
    </row>
    <row r="4367" spans="1:22">
      <c r="A4367" s="1">
        <v>28</v>
      </c>
      <c r="B4367" s="1">
        <v>608</v>
      </c>
      <c r="C4367" t="s">
        <v>19</v>
      </c>
      <c r="D4367" s="1">
        <v>926148206</v>
      </c>
      <c r="E4367" s="1">
        <v>5000</v>
      </c>
      <c r="F4367" s="1">
        <v>-794.14</v>
      </c>
      <c r="G4367" s="1">
        <v>20070112</v>
      </c>
      <c r="H4367" s="1">
        <v>0.82</v>
      </c>
      <c r="I4367" s="1">
        <v>4499.99</v>
      </c>
      <c r="J4367" s="1">
        <v>0.76</v>
      </c>
      <c r="K4367" s="1">
        <v>10999.99</v>
      </c>
      <c r="L4367" s="1">
        <v>0.70499999999999996</v>
      </c>
      <c r="M4367" s="1">
        <v>24999.99</v>
      </c>
      <c r="N4367" s="1">
        <v>0.68500000000000005</v>
      </c>
      <c r="O4367" s="1">
        <v>999999999.99000001</v>
      </c>
      <c r="P4367" s="1">
        <v>0</v>
      </c>
      <c r="Q4367" s="1">
        <v>0</v>
      </c>
      <c r="R4367" s="2">
        <v>0</v>
      </c>
      <c r="S4367" s="1">
        <v>0</v>
      </c>
      <c r="T4367">
        <f xml:space="preserve"> IF(R4367 &lt;&gt; 0,R4367,E4367)</f>
        <v>5000</v>
      </c>
      <c r="U4367">
        <f xml:space="preserve"> IF(AND(Q4367&lt;&gt;0,T4367&gt;O4367),P4367,IF(AND(O4367&lt;&gt;0,T4367&gt;M4367),N4367,IF(AND(M4367&lt;&gt;0,T4367&gt;K4367),L4367,IF(AND(K4367&lt;&gt;0,T4367&gt;I4367),J4367,H4367))))</f>
        <v>0.76</v>
      </c>
      <c r="V4367">
        <f xml:space="preserve"> U4367 + S4367</f>
        <v>0.76</v>
      </c>
    </row>
    <row r="4368" spans="1:22">
      <c r="A4368" s="1">
        <v>28</v>
      </c>
      <c r="B4368" s="1">
        <v>597</v>
      </c>
      <c r="C4368" t="s">
        <v>19</v>
      </c>
      <c r="D4368" s="1">
        <v>929459628</v>
      </c>
      <c r="E4368" s="1">
        <v>5000</v>
      </c>
      <c r="F4368" s="1">
        <v>-2416.7800000000002</v>
      </c>
      <c r="G4368" s="1">
        <v>20070118</v>
      </c>
      <c r="H4368" s="1">
        <v>0.82</v>
      </c>
      <c r="I4368" s="1">
        <v>4499.99</v>
      </c>
      <c r="J4368" s="1">
        <v>0.76</v>
      </c>
      <c r="K4368" s="1">
        <v>10999.99</v>
      </c>
      <c r="L4368" s="1">
        <v>0.70499999999999996</v>
      </c>
      <c r="M4368" s="1">
        <v>24999.99</v>
      </c>
      <c r="N4368" s="1">
        <v>0.68500000000000005</v>
      </c>
      <c r="O4368" s="1">
        <v>999999999.99000001</v>
      </c>
      <c r="P4368" s="1">
        <v>0</v>
      </c>
      <c r="Q4368" s="1">
        <v>0</v>
      </c>
      <c r="R4368" s="2">
        <v>0</v>
      </c>
      <c r="S4368" s="1">
        <v>0</v>
      </c>
      <c r="T4368">
        <f xml:space="preserve"> IF(R4368 &lt;&gt; 0,R4368,E4368)</f>
        <v>5000</v>
      </c>
      <c r="U4368">
        <f xml:space="preserve"> IF(AND(Q4368&lt;&gt;0,T4368&gt;O4368),P4368,IF(AND(O4368&lt;&gt;0,T4368&gt;M4368),N4368,IF(AND(M4368&lt;&gt;0,T4368&gt;K4368),L4368,IF(AND(K4368&lt;&gt;0,T4368&gt;I4368),J4368,H4368))))</f>
        <v>0.76</v>
      </c>
      <c r="V4368">
        <f xml:space="preserve"> U4368 + S4368</f>
        <v>0.76</v>
      </c>
    </row>
    <row r="4369" spans="1:22">
      <c r="A4369" s="1">
        <v>28</v>
      </c>
      <c r="B4369" s="1">
        <v>608</v>
      </c>
      <c r="C4369" t="s">
        <v>19</v>
      </c>
      <c r="D4369" s="1">
        <v>929556070</v>
      </c>
      <c r="E4369" s="1">
        <v>5000</v>
      </c>
      <c r="F4369" s="1">
        <v>-1615.64</v>
      </c>
      <c r="G4369" s="1">
        <v>20070118</v>
      </c>
      <c r="H4369" s="1">
        <v>0.82</v>
      </c>
      <c r="I4369" s="1">
        <v>4499.99</v>
      </c>
      <c r="J4369" s="1">
        <v>0.76</v>
      </c>
      <c r="K4369" s="1">
        <v>10999.99</v>
      </c>
      <c r="L4369" s="1">
        <v>0.70499999999999996</v>
      </c>
      <c r="M4369" s="1">
        <v>24999.99</v>
      </c>
      <c r="N4369" s="1">
        <v>0.68500000000000005</v>
      </c>
      <c r="O4369" s="1">
        <v>999999999.99000001</v>
      </c>
      <c r="P4369" s="1">
        <v>0</v>
      </c>
      <c r="Q4369" s="1">
        <v>0</v>
      </c>
      <c r="R4369" s="2">
        <v>0</v>
      </c>
      <c r="S4369" s="1">
        <v>0</v>
      </c>
      <c r="T4369">
        <f xml:space="preserve"> IF(R4369 &lt;&gt; 0,R4369,E4369)</f>
        <v>5000</v>
      </c>
      <c r="U4369">
        <f xml:space="preserve"> IF(AND(Q4369&lt;&gt;0,T4369&gt;O4369),P4369,IF(AND(O4369&lt;&gt;0,T4369&gt;M4369),N4369,IF(AND(M4369&lt;&gt;0,T4369&gt;K4369),L4369,IF(AND(K4369&lt;&gt;0,T4369&gt;I4369),J4369,H4369))))</f>
        <v>0.76</v>
      </c>
      <c r="V4369">
        <f xml:space="preserve"> U4369 + S4369</f>
        <v>0.76</v>
      </c>
    </row>
    <row r="4370" spans="1:22">
      <c r="A4370" s="1">
        <v>28</v>
      </c>
      <c r="B4370" s="1">
        <v>597</v>
      </c>
      <c r="C4370" t="s">
        <v>19</v>
      </c>
      <c r="D4370" s="1">
        <v>931105625</v>
      </c>
      <c r="E4370" s="1">
        <v>5000</v>
      </c>
      <c r="F4370" s="1">
        <v>-2605.0500000000002</v>
      </c>
      <c r="G4370" s="1">
        <v>20070119</v>
      </c>
      <c r="H4370" s="1">
        <v>0.82</v>
      </c>
      <c r="I4370" s="1">
        <v>4499.99</v>
      </c>
      <c r="J4370" s="1">
        <v>0.76</v>
      </c>
      <c r="K4370" s="1">
        <v>10999.99</v>
      </c>
      <c r="L4370" s="1">
        <v>0.70499999999999996</v>
      </c>
      <c r="M4370" s="1">
        <v>24999.99</v>
      </c>
      <c r="N4370" s="1">
        <v>0.68500000000000005</v>
      </c>
      <c r="O4370" s="1">
        <v>999999999.99000001</v>
      </c>
      <c r="P4370" s="1">
        <v>0</v>
      </c>
      <c r="Q4370" s="1">
        <v>0</v>
      </c>
      <c r="R4370" s="2">
        <v>0</v>
      </c>
      <c r="S4370" s="1">
        <v>0</v>
      </c>
      <c r="T4370">
        <f xml:space="preserve"> IF(R4370 &lt;&gt; 0,R4370,E4370)</f>
        <v>5000</v>
      </c>
      <c r="U4370">
        <f xml:space="preserve"> IF(AND(Q4370&lt;&gt;0,T4370&gt;O4370),P4370,IF(AND(O4370&lt;&gt;0,T4370&gt;M4370),N4370,IF(AND(M4370&lt;&gt;0,T4370&gt;K4370),L4370,IF(AND(K4370&lt;&gt;0,T4370&gt;I4370),J4370,H4370))))</f>
        <v>0.76</v>
      </c>
      <c r="V4370">
        <f xml:space="preserve"> U4370 + S4370</f>
        <v>0.76</v>
      </c>
    </row>
    <row r="4371" spans="1:22">
      <c r="A4371" s="1">
        <v>230</v>
      </c>
      <c r="B4371" s="1">
        <v>608</v>
      </c>
      <c r="C4371" t="s">
        <v>26</v>
      </c>
      <c r="D4371" s="1">
        <v>915361140</v>
      </c>
      <c r="E4371" s="1">
        <v>5000</v>
      </c>
      <c r="F4371" s="1">
        <v>-3087.1</v>
      </c>
      <c r="G4371" s="1">
        <v>20070122</v>
      </c>
      <c r="H4371" s="1">
        <v>0.83551600000000004</v>
      </c>
      <c r="I4371" s="1">
        <v>4999.99</v>
      </c>
      <c r="J4371" s="1">
        <v>0.75915299999999997</v>
      </c>
      <c r="K4371" s="1">
        <v>9999.99</v>
      </c>
      <c r="L4371" s="1">
        <v>0.70531900000000003</v>
      </c>
      <c r="M4371" s="1">
        <v>19999.990000000002</v>
      </c>
      <c r="N4371" s="1">
        <v>0.68214900000000001</v>
      </c>
      <c r="O4371" s="1">
        <v>29999.99</v>
      </c>
      <c r="P4371" s="1">
        <v>0.67441300000000004</v>
      </c>
      <c r="Q4371" s="1">
        <v>999999999.99000001</v>
      </c>
      <c r="R4371" s="2">
        <v>0</v>
      </c>
      <c r="S4371" s="1">
        <v>0</v>
      </c>
      <c r="T4371">
        <f xml:space="preserve"> IF(R4371 &lt;&gt; 0,R4371,E4371)</f>
        <v>5000</v>
      </c>
      <c r="U4371">
        <f xml:space="preserve"> IF(AND(Q4371&lt;&gt;0,T4371&gt;O4371),P4371,IF(AND(O4371&lt;&gt;0,T4371&gt;M4371),N4371,IF(AND(M4371&lt;&gt;0,T4371&gt;K4371),L4371,IF(AND(K4371&lt;&gt;0,T4371&gt;I4371),J4371,H4371))))</f>
        <v>0.75915299999999997</v>
      </c>
      <c r="V4371">
        <f xml:space="preserve"> U4371 + S4371</f>
        <v>0.75915299999999997</v>
      </c>
    </row>
    <row r="4372" spans="1:22">
      <c r="A4372" s="1">
        <v>28</v>
      </c>
      <c r="B4372" s="1">
        <v>608</v>
      </c>
      <c r="C4372" t="s">
        <v>19</v>
      </c>
      <c r="D4372" s="1">
        <v>933232632</v>
      </c>
      <c r="E4372" s="1">
        <v>5000</v>
      </c>
      <c r="F4372" s="1">
        <v>-2238.96</v>
      </c>
      <c r="G4372" s="1">
        <v>20070123</v>
      </c>
      <c r="H4372" s="1">
        <v>0.82</v>
      </c>
      <c r="I4372" s="1">
        <v>4499.99</v>
      </c>
      <c r="J4372" s="1">
        <v>0.76</v>
      </c>
      <c r="K4372" s="1">
        <v>10999.99</v>
      </c>
      <c r="L4372" s="1">
        <v>0.70499999999999996</v>
      </c>
      <c r="M4372" s="1">
        <v>24999.99</v>
      </c>
      <c r="N4372" s="1">
        <v>0.68500000000000005</v>
      </c>
      <c r="O4372" s="1">
        <v>999999999.99000001</v>
      </c>
      <c r="P4372" s="1">
        <v>0</v>
      </c>
      <c r="Q4372" s="1">
        <v>0</v>
      </c>
      <c r="R4372" s="2">
        <v>0</v>
      </c>
      <c r="S4372" s="1">
        <v>0</v>
      </c>
      <c r="T4372">
        <f xml:space="preserve"> IF(R4372 &lt;&gt; 0,R4372,E4372)</f>
        <v>5000</v>
      </c>
      <c r="U4372">
        <f xml:space="preserve"> IF(AND(Q4372&lt;&gt;0,T4372&gt;O4372),P4372,IF(AND(O4372&lt;&gt;0,T4372&gt;M4372),N4372,IF(AND(M4372&lt;&gt;0,T4372&gt;K4372),L4372,IF(AND(K4372&lt;&gt;0,T4372&gt;I4372),J4372,H4372))))</f>
        <v>0.76</v>
      </c>
      <c r="V4372">
        <f xml:space="preserve"> U4372 + S4372</f>
        <v>0.76</v>
      </c>
    </row>
    <row r="4373" spans="1:22">
      <c r="A4373" s="1">
        <v>28</v>
      </c>
      <c r="B4373" s="1">
        <v>597</v>
      </c>
      <c r="C4373" t="s">
        <v>19</v>
      </c>
      <c r="D4373" s="1">
        <v>934174350</v>
      </c>
      <c r="E4373" s="1">
        <v>5000</v>
      </c>
      <c r="F4373" s="1">
        <v>-1808.63</v>
      </c>
      <c r="G4373" s="1">
        <v>20070124</v>
      </c>
      <c r="H4373" s="1">
        <v>0.82</v>
      </c>
      <c r="I4373" s="1">
        <v>4499.99</v>
      </c>
      <c r="J4373" s="1">
        <v>0.76</v>
      </c>
      <c r="K4373" s="1">
        <v>10999.99</v>
      </c>
      <c r="L4373" s="1">
        <v>0.70499999999999996</v>
      </c>
      <c r="M4373" s="1">
        <v>24999.99</v>
      </c>
      <c r="N4373" s="1">
        <v>0.68500000000000005</v>
      </c>
      <c r="O4373" s="1">
        <v>999999999.99000001</v>
      </c>
      <c r="P4373" s="1">
        <v>0</v>
      </c>
      <c r="Q4373" s="1">
        <v>0</v>
      </c>
      <c r="R4373" s="2">
        <v>0</v>
      </c>
      <c r="S4373" s="1">
        <v>0</v>
      </c>
      <c r="T4373">
        <f xml:space="preserve"> IF(R4373 &lt;&gt; 0,R4373,E4373)</f>
        <v>5000</v>
      </c>
      <c r="U4373">
        <f xml:space="preserve"> IF(AND(Q4373&lt;&gt;0,T4373&gt;O4373),P4373,IF(AND(O4373&lt;&gt;0,T4373&gt;M4373),N4373,IF(AND(M4373&lt;&gt;0,T4373&gt;K4373),L4373,IF(AND(K4373&lt;&gt;0,T4373&gt;I4373),J4373,H4373))))</f>
        <v>0.76</v>
      </c>
      <c r="V4373">
        <f xml:space="preserve"> U4373 + S4373</f>
        <v>0.76</v>
      </c>
    </row>
    <row r="4374" spans="1:22">
      <c r="A4374" s="1">
        <v>28</v>
      </c>
      <c r="B4374" s="1">
        <v>597</v>
      </c>
      <c r="C4374" t="s">
        <v>19</v>
      </c>
      <c r="D4374" s="1">
        <v>935629521</v>
      </c>
      <c r="E4374" s="1">
        <v>5000</v>
      </c>
      <c r="F4374" s="1">
        <v>-2697.92</v>
      </c>
      <c r="G4374" s="1">
        <v>20070125</v>
      </c>
      <c r="H4374" s="1">
        <v>0.82</v>
      </c>
      <c r="I4374" s="1">
        <v>4499.99</v>
      </c>
      <c r="J4374" s="1">
        <v>0.76</v>
      </c>
      <c r="K4374" s="1">
        <v>10999.99</v>
      </c>
      <c r="L4374" s="1">
        <v>0.70499999999999996</v>
      </c>
      <c r="M4374" s="1">
        <v>24999.99</v>
      </c>
      <c r="N4374" s="1">
        <v>0.68500000000000005</v>
      </c>
      <c r="O4374" s="1">
        <v>999999999.99000001</v>
      </c>
      <c r="P4374" s="1">
        <v>0</v>
      </c>
      <c r="Q4374" s="1">
        <v>0</v>
      </c>
      <c r="R4374" s="2">
        <v>0</v>
      </c>
      <c r="S4374" s="1">
        <v>0</v>
      </c>
      <c r="T4374">
        <f xml:space="preserve"> IF(R4374 &lt;&gt; 0,R4374,E4374)</f>
        <v>5000</v>
      </c>
      <c r="U4374">
        <f xml:space="preserve"> IF(AND(Q4374&lt;&gt;0,T4374&gt;O4374),P4374,IF(AND(O4374&lt;&gt;0,T4374&gt;M4374),N4374,IF(AND(M4374&lt;&gt;0,T4374&gt;K4374),L4374,IF(AND(K4374&lt;&gt;0,T4374&gt;I4374),J4374,H4374))))</f>
        <v>0.76</v>
      </c>
      <c r="V4374">
        <f xml:space="preserve"> U4374 + S4374</f>
        <v>0.76</v>
      </c>
    </row>
    <row r="4375" spans="1:22">
      <c r="A4375" s="1">
        <v>28</v>
      </c>
      <c r="B4375" s="1">
        <v>597</v>
      </c>
      <c r="C4375" t="s">
        <v>19</v>
      </c>
      <c r="D4375" s="1">
        <v>938991701</v>
      </c>
      <c r="E4375" s="1">
        <v>5000</v>
      </c>
      <c r="F4375" s="1">
        <v>-1602.85</v>
      </c>
      <c r="G4375" s="1">
        <v>20070130</v>
      </c>
      <c r="H4375" s="1">
        <v>0.82</v>
      </c>
      <c r="I4375" s="1">
        <v>4499.99</v>
      </c>
      <c r="J4375" s="1">
        <v>0.76</v>
      </c>
      <c r="K4375" s="1">
        <v>10999.99</v>
      </c>
      <c r="L4375" s="1">
        <v>0.70499999999999996</v>
      </c>
      <c r="M4375" s="1">
        <v>24999.99</v>
      </c>
      <c r="N4375" s="1">
        <v>0.68500000000000005</v>
      </c>
      <c r="O4375" s="1">
        <v>999999999.99000001</v>
      </c>
      <c r="P4375" s="1">
        <v>0</v>
      </c>
      <c r="Q4375" s="1">
        <v>0</v>
      </c>
      <c r="R4375" s="2">
        <v>0</v>
      </c>
      <c r="S4375" s="1">
        <v>0</v>
      </c>
      <c r="T4375">
        <f xml:space="preserve"> IF(R4375 &lt;&gt; 0,R4375,E4375)</f>
        <v>5000</v>
      </c>
      <c r="U4375">
        <f xml:space="preserve"> IF(AND(Q4375&lt;&gt;0,T4375&gt;O4375),P4375,IF(AND(O4375&lt;&gt;0,T4375&gt;M4375),N4375,IF(AND(M4375&lt;&gt;0,T4375&gt;K4375),L4375,IF(AND(K4375&lt;&gt;0,T4375&gt;I4375),J4375,H4375))))</f>
        <v>0.76</v>
      </c>
      <c r="V4375">
        <f xml:space="preserve"> U4375 + S4375</f>
        <v>0.76</v>
      </c>
    </row>
    <row r="4376" spans="1:22">
      <c r="A4376" s="1">
        <v>28</v>
      </c>
      <c r="B4376" s="1">
        <v>598</v>
      </c>
      <c r="C4376" t="s">
        <v>19</v>
      </c>
      <c r="D4376" s="1">
        <v>938562339</v>
      </c>
      <c r="E4376" s="1">
        <v>5000</v>
      </c>
      <c r="F4376" s="1">
        <v>-4931.2</v>
      </c>
      <c r="G4376" s="1">
        <v>20070130</v>
      </c>
      <c r="H4376" s="1">
        <v>0.82</v>
      </c>
      <c r="I4376" s="1">
        <v>4499.99</v>
      </c>
      <c r="J4376" s="1">
        <v>0.76</v>
      </c>
      <c r="K4376" s="1">
        <v>10999.99</v>
      </c>
      <c r="L4376" s="1">
        <v>0.70499999999999996</v>
      </c>
      <c r="M4376" s="1">
        <v>24999.99</v>
      </c>
      <c r="N4376" s="1">
        <v>0.68500000000000005</v>
      </c>
      <c r="O4376" s="1">
        <v>999999999.99000001</v>
      </c>
      <c r="P4376" s="1">
        <v>0</v>
      </c>
      <c r="Q4376" s="1">
        <v>0</v>
      </c>
      <c r="R4376" s="2">
        <v>0</v>
      </c>
      <c r="S4376" s="1">
        <v>0</v>
      </c>
      <c r="T4376">
        <f xml:space="preserve"> IF(R4376 &lt;&gt; 0,R4376,E4376)</f>
        <v>5000</v>
      </c>
      <c r="U4376">
        <f xml:space="preserve"> IF(AND(Q4376&lt;&gt;0,T4376&gt;O4376),P4376,IF(AND(O4376&lt;&gt;0,T4376&gt;M4376),N4376,IF(AND(M4376&lt;&gt;0,T4376&gt;K4376),L4376,IF(AND(K4376&lt;&gt;0,T4376&gt;I4376),J4376,H4376))))</f>
        <v>0.76</v>
      </c>
      <c r="V4376">
        <f xml:space="preserve"> U4376 + S4376</f>
        <v>0.76</v>
      </c>
    </row>
    <row r="4377" spans="1:22">
      <c r="A4377" s="1">
        <v>28</v>
      </c>
      <c r="B4377" s="1">
        <v>608</v>
      </c>
      <c r="C4377" t="s">
        <v>19</v>
      </c>
      <c r="D4377" s="1">
        <v>941453553</v>
      </c>
      <c r="E4377" s="1">
        <v>5000</v>
      </c>
      <c r="F4377" s="1">
        <v>-4999.2</v>
      </c>
      <c r="G4377" s="1">
        <v>20070131</v>
      </c>
      <c r="H4377" s="1">
        <v>0.82</v>
      </c>
      <c r="I4377" s="1">
        <v>4499.99</v>
      </c>
      <c r="J4377" s="1">
        <v>0.76</v>
      </c>
      <c r="K4377" s="1">
        <v>10999.99</v>
      </c>
      <c r="L4377" s="1">
        <v>0.70499999999999996</v>
      </c>
      <c r="M4377" s="1">
        <v>24999.99</v>
      </c>
      <c r="N4377" s="1">
        <v>0.68500000000000005</v>
      </c>
      <c r="O4377" s="1">
        <v>999999999.99000001</v>
      </c>
      <c r="P4377" s="1">
        <v>0</v>
      </c>
      <c r="Q4377" s="1">
        <v>0</v>
      </c>
      <c r="R4377" s="2">
        <v>0</v>
      </c>
      <c r="S4377" s="1">
        <v>0</v>
      </c>
      <c r="T4377">
        <f xml:space="preserve"> IF(R4377 &lt;&gt; 0,R4377,E4377)</f>
        <v>5000</v>
      </c>
      <c r="U4377">
        <f xml:space="preserve"> IF(AND(Q4377&lt;&gt;0,T4377&gt;O4377),P4377,IF(AND(O4377&lt;&gt;0,T4377&gt;M4377),N4377,IF(AND(M4377&lt;&gt;0,T4377&gt;K4377),L4377,IF(AND(K4377&lt;&gt;0,T4377&gt;I4377),J4377,H4377))))</f>
        <v>0.76</v>
      </c>
      <c r="V4377">
        <f xml:space="preserve"> U4377 + S4377</f>
        <v>0.76</v>
      </c>
    </row>
    <row r="4378" spans="1:22">
      <c r="A4378" s="1">
        <v>28</v>
      </c>
      <c r="B4378" s="1">
        <v>608</v>
      </c>
      <c r="C4378" t="s">
        <v>19</v>
      </c>
      <c r="D4378" s="1">
        <v>942867378</v>
      </c>
      <c r="E4378" s="1">
        <v>5000</v>
      </c>
      <c r="F4378" s="1">
        <v>-2536.0100000000002</v>
      </c>
      <c r="G4378" s="1">
        <v>20070201</v>
      </c>
      <c r="H4378" s="1">
        <v>0.82</v>
      </c>
      <c r="I4378" s="1">
        <v>4499.99</v>
      </c>
      <c r="J4378" s="1">
        <v>0.76</v>
      </c>
      <c r="K4378" s="1">
        <v>10999.99</v>
      </c>
      <c r="L4378" s="1">
        <v>0.70499999999999996</v>
      </c>
      <c r="M4378" s="1">
        <v>24999.99</v>
      </c>
      <c r="N4378" s="1">
        <v>0.68500000000000005</v>
      </c>
      <c r="O4378" s="1">
        <v>999999999.99000001</v>
      </c>
      <c r="P4378" s="1">
        <v>0</v>
      </c>
      <c r="Q4378" s="1">
        <v>0</v>
      </c>
      <c r="R4378" s="2">
        <v>0</v>
      </c>
      <c r="S4378" s="1">
        <v>0</v>
      </c>
      <c r="T4378">
        <f xml:space="preserve"> IF(R4378 &lt;&gt; 0,R4378,E4378)</f>
        <v>5000</v>
      </c>
      <c r="U4378">
        <f xml:space="preserve"> IF(AND(Q4378&lt;&gt;0,T4378&gt;O4378),P4378,IF(AND(O4378&lt;&gt;0,T4378&gt;M4378),N4378,IF(AND(M4378&lt;&gt;0,T4378&gt;K4378),L4378,IF(AND(K4378&lt;&gt;0,T4378&gt;I4378),J4378,H4378))))</f>
        <v>0.76</v>
      </c>
      <c r="V4378">
        <f xml:space="preserve"> U4378 + S4378</f>
        <v>0.76</v>
      </c>
    </row>
    <row r="4379" spans="1:22">
      <c r="A4379" s="1">
        <v>28</v>
      </c>
      <c r="B4379" s="1">
        <v>597</v>
      </c>
      <c r="C4379" t="s">
        <v>19</v>
      </c>
      <c r="D4379" s="1">
        <v>945308450</v>
      </c>
      <c r="E4379" s="1">
        <v>5000</v>
      </c>
      <c r="F4379" s="1">
        <v>-1735.99</v>
      </c>
      <c r="G4379" s="1">
        <v>20070206</v>
      </c>
      <c r="H4379" s="1">
        <v>0.82</v>
      </c>
      <c r="I4379" s="1">
        <v>4499.99</v>
      </c>
      <c r="J4379" s="1">
        <v>0.76</v>
      </c>
      <c r="K4379" s="1">
        <v>10999.99</v>
      </c>
      <c r="L4379" s="1">
        <v>0.70499999999999996</v>
      </c>
      <c r="M4379" s="1">
        <v>24999.99</v>
      </c>
      <c r="N4379" s="1">
        <v>0.68500000000000005</v>
      </c>
      <c r="O4379" s="1">
        <v>999999999.99000001</v>
      </c>
      <c r="P4379" s="1">
        <v>0</v>
      </c>
      <c r="Q4379" s="1">
        <v>0</v>
      </c>
      <c r="R4379" s="2">
        <v>0</v>
      </c>
      <c r="S4379" s="1">
        <v>0</v>
      </c>
      <c r="T4379">
        <f xml:space="preserve"> IF(R4379 &lt;&gt; 0,R4379,E4379)</f>
        <v>5000</v>
      </c>
      <c r="U4379">
        <f xml:space="preserve"> IF(AND(Q4379&lt;&gt;0,T4379&gt;O4379),P4379,IF(AND(O4379&lt;&gt;0,T4379&gt;M4379),N4379,IF(AND(M4379&lt;&gt;0,T4379&gt;K4379),L4379,IF(AND(K4379&lt;&gt;0,T4379&gt;I4379),J4379,H4379))))</f>
        <v>0.76</v>
      </c>
      <c r="V4379">
        <f xml:space="preserve"> U4379 + S4379</f>
        <v>0.76</v>
      </c>
    </row>
    <row r="4380" spans="1:22">
      <c r="A4380" s="1">
        <v>28</v>
      </c>
      <c r="B4380" s="1">
        <v>597</v>
      </c>
      <c r="C4380" t="s">
        <v>19</v>
      </c>
      <c r="D4380" s="1">
        <v>945616201</v>
      </c>
      <c r="E4380" s="1">
        <v>5000</v>
      </c>
      <c r="F4380" s="1">
        <v>-3102.66</v>
      </c>
      <c r="G4380" s="1">
        <v>20070206</v>
      </c>
      <c r="H4380" s="1">
        <v>0.82</v>
      </c>
      <c r="I4380" s="1">
        <v>4499.99</v>
      </c>
      <c r="J4380" s="1">
        <v>0.76</v>
      </c>
      <c r="K4380" s="1">
        <v>10999.99</v>
      </c>
      <c r="L4380" s="1">
        <v>0.70499999999999996</v>
      </c>
      <c r="M4380" s="1">
        <v>24999.99</v>
      </c>
      <c r="N4380" s="1">
        <v>0.68500000000000005</v>
      </c>
      <c r="O4380" s="1">
        <v>999999999.99000001</v>
      </c>
      <c r="P4380" s="1">
        <v>0</v>
      </c>
      <c r="Q4380" s="1">
        <v>0</v>
      </c>
      <c r="R4380" s="2">
        <v>0</v>
      </c>
      <c r="S4380" s="1">
        <v>0</v>
      </c>
      <c r="T4380">
        <f xml:space="preserve"> IF(R4380 &lt;&gt; 0,R4380,E4380)</f>
        <v>5000</v>
      </c>
      <c r="U4380">
        <f xml:space="preserve"> IF(AND(Q4380&lt;&gt;0,T4380&gt;O4380),P4380,IF(AND(O4380&lt;&gt;0,T4380&gt;M4380),N4380,IF(AND(M4380&lt;&gt;0,T4380&gt;K4380),L4380,IF(AND(K4380&lt;&gt;0,T4380&gt;I4380),J4380,H4380))))</f>
        <v>0.76</v>
      </c>
      <c r="V4380">
        <f xml:space="preserve"> U4380 + S4380</f>
        <v>0.76</v>
      </c>
    </row>
    <row r="4381" spans="1:22">
      <c r="A4381" s="1">
        <v>28</v>
      </c>
      <c r="B4381" s="1">
        <v>597</v>
      </c>
      <c r="C4381" t="s">
        <v>19</v>
      </c>
      <c r="D4381" s="1">
        <v>947207236</v>
      </c>
      <c r="E4381" s="1">
        <v>5000</v>
      </c>
      <c r="F4381" s="1">
        <v>-2169.41</v>
      </c>
      <c r="G4381" s="1">
        <v>20070208</v>
      </c>
      <c r="H4381" s="1">
        <v>0.82</v>
      </c>
      <c r="I4381" s="1">
        <v>4499.99</v>
      </c>
      <c r="J4381" s="1">
        <v>0.76</v>
      </c>
      <c r="K4381" s="1">
        <v>10999.99</v>
      </c>
      <c r="L4381" s="1">
        <v>0.70499999999999996</v>
      </c>
      <c r="M4381" s="1">
        <v>24999.99</v>
      </c>
      <c r="N4381" s="1">
        <v>0.68500000000000005</v>
      </c>
      <c r="O4381" s="1">
        <v>999999999.99000001</v>
      </c>
      <c r="P4381" s="1">
        <v>0</v>
      </c>
      <c r="Q4381" s="1">
        <v>0</v>
      </c>
      <c r="R4381" s="2">
        <v>0</v>
      </c>
      <c r="S4381" s="1">
        <v>0</v>
      </c>
      <c r="T4381">
        <f xml:space="preserve"> IF(R4381 &lt;&gt; 0,R4381,E4381)</f>
        <v>5000</v>
      </c>
      <c r="U4381">
        <f xml:space="preserve"> IF(AND(Q4381&lt;&gt;0,T4381&gt;O4381),P4381,IF(AND(O4381&lt;&gt;0,T4381&gt;M4381),N4381,IF(AND(M4381&lt;&gt;0,T4381&gt;K4381),L4381,IF(AND(K4381&lt;&gt;0,T4381&gt;I4381),J4381,H4381))))</f>
        <v>0.76</v>
      </c>
      <c r="V4381">
        <f xml:space="preserve"> U4381 + S4381</f>
        <v>0.76</v>
      </c>
    </row>
    <row r="4382" spans="1:22">
      <c r="A4382" s="1">
        <v>28</v>
      </c>
      <c r="B4382" s="1">
        <v>599</v>
      </c>
      <c r="C4382" t="s">
        <v>19</v>
      </c>
      <c r="D4382" s="1">
        <v>947902872</v>
      </c>
      <c r="E4382" s="1">
        <v>5000</v>
      </c>
      <c r="F4382" s="1">
        <v>-2989.97</v>
      </c>
      <c r="G4382" s="1">
        <v>20070209</v>
      </c>
      <c r="H4382" s="1">
        <v>0.82</v>
      </c>
      <c r="I4382" s="1">
        <v>4499.99</v>
      </c>
      <c r="J4382" s="1">
        <v>0.76</v>
      </c>
      <c r="K4382" s="1">
        <v>10999.99</v>
      </c>
      <c r="L4382" s="1">
        <v>0.70499999999999996</v>
      </c>
      <c r="M4382" s="1">
        <v>24999.99</v>
      </c>
      <c r="N4382" s="1">
        <v>0.68500000000000005</v>
      </c>
      <c r="O4382" s="1">
        <v>999999999.99000001</v>
      </c>
      <c r="P4382" s="1">
        <v>0</v>
      </c>
      <c r="Q4382" s="1">
        <v>0</v>
      </c>
      <c r="R4382" s="2">
        <v>0</v>
      </c>
      <c r="S4382" s="1">
        <v>0</v>
      </c>
      <c r="T4382">
        <f xml:space="preserve"> IF(R4382 &lt;&gt; 0,R4382,E4382)</f>
        <v>5000</v>
      </c>
      <c r="U4382">
        <f xml:space="preserve"> IF(AND(Q4382&lt;&gt;0,T4382&gt;O4382),P4382,IF(AND(O4382&lt;&gt;0,T4382&gt;M4382),N4382,IF(AND(M4382&lt;&gt;0,T4382&gt;K4382),L4382,IF(AND(K4382&lt;&gt;0,T4382&gt;I4382),J4382,H4382))))</f>
        <v>0.76</v>
      </c>
      <c r="V4382">
        <f xml:space="preserve"> U4382 + S4382</f>
        <v>0.76</v>
      </c>
    </row>
    <row r="4383" spans="1:22">
      <c r="A4383" s="1">
        <v>28</v>
      </c>
      <c r="B4383" s="1">
        <v>597</v>
      </c>
      <c r="C4383" t="s">
        <v>19</v>
      </c>
      <c r="D4383" s="1">
        <v>956584853</v>
      </c>
      <c r="E4383" s="1">
        <v>5000</v>
      </c>
      <c r="F4383" s="1">
        <v>-2667.75</v>
      </c>
      <c r="G4383" s="1">
        <v>20070216</v>
      </c>
      <c r="H4383" s="1">
        <v>0.82</v>
      </c>
      <c r="I4383" s="1">
        <v>4499.99</v>
      </c>
      <c r="J4383" s="1">
        <v>0.76</v>
      </c>
      <c r="K4383" s="1">
        <v>10999.99</v>
      </c>
      <c r="L4383" s="1">
        <v>0.70499999999999996</v>
      </c>
      <c r="M4383" s="1">
        <v>24999.99</v>
      </c>
      <c r="N4383" s="1">
        <v>0.68500000000000005</v>
      </c>
      <c r="O4383" s="1">
        <v>999999999.99000001</v>
      </c>
      <c r="P4383" s="1">
        <v>0</v>
      </c>
      <c r="Q4383" s="1">
        <v>0</v>
      </c>
      <c r="R4383" s="2">
        <v>0</v>
      </c>
      <c r="S4383" s="1">
        <v>0</v>
      </c>
      <c r="T4383">
        <f xml:space="preserve"> IF(R4383 &lt;&gt; 0,R4383,E4383)</f>
        <v>5000</v>
      </c>
      <c r="U4383">
        <f xml:space="preserve"> IF(AND(Q4383&lt;&gt;0,T4383&gt;O4383),P4383,IF(AND(O4383&lt;&gt;0,T4383&gt;M4383),N4383,IF(AND(M4383&lt;&gt;0,T4383&gt;K4383),L4383,IF(AND(K4383&lt;&gt;0,T4383&gt;I4383),J4383,H4383))))</f>
        <v>0.76</v>
      </c>
      <c r="V4383">
        <f xml:space="preserve"> U4383 + S4383</f>
        <v>0.76</v>
      </c>
    </row>
    <row r="4384" spans="1:22">
      <c r="A4384" s="1">
        <v>28</v>
      </c>
      <c r="B4384" s="1">
        <v>597</v>
      </c>
      <c r="C4384" t="s">
        <v>19</v>
      </c>
      <c r="D4384" s="1">
        <v>964081202</v>
      </c>
      <c r="E4384" s="1">
        <v>5000</v>
      </c>
      <c r="F4384" s="1">
        <v>-2754.16</v>
      </c>
      <c r="G4384" s="1">
        <v>20070223</v>
      </c>
      <c r="H4384" s="1">
        <v>0.82</v>
      </c>
      <c r="I4384" s="1">
        <v>4499.99</v>
      </c>
      <c r="J4384" s="1">
        <v>0.76</v>
      </c>
      <c r="K4384" s="1">
        <v>10999.99</v>
      </c>
      <c r="L4384" s="1">
        <v>0.70499999999999996</v>
      </c>
      <c r="M4384" s="1">
        <v>24999.99</v>
      </c>
      <c r="N4384" s="1">
        <v>0.68500000000000005</v>
      </c>
      <c r="O4384" s="1">
        <v>999999999.99000001</v>
      </c>
      <c r="P4384" s="1">
        <v>0</v>
      </c>
      <c r="Q4384" s="1">
        <v>0</v>
      </c>
      <c r="R4384" s="2">
        <v>0</v>
      </c>
      <c r="S4384" s="1">
        <v>0</v>
      </c>
      <c r="T4384">
        <f xml:space="preserve"> IF(R4384 &lt;&gt; 0,R4384,E4384)</f>
        <v>5000</v>
      </c>
      <c r="U4384">
        <f xml:space="preserve"> IF(AND(Q4384&lt;&gt;0,T4384&gt;O4384),P4384,IF(AND(O4384&lt;&gt;0,T4384&gt;M4384),N4384,IF(AND(M4384&lt;&gt;0,T4384&gt;K4384),L4384,IF(AND(K4384&lt;&gt;0,T4384&gt;I4384),J4384,H4384))))</f>
        <v>0.76</v>
      </c>
      <c r="V4384">
        <f xml:space="preserve"> U4384 + S4384</f>
        <v>0.76</v>
      </c>
    </row>
    <row r="4385" spans="1:22">
      <c r="A4385" s="1">
        <v>28</v>
      </c>
      <c r="B4385" s="1">
        <v>608</v>
      </c>
      <c r="C4385" t="s">
        <v>19</v>
      </c>
      <c r="D4385" s="1">
        <v>967583454</v>
      </c>
      <c r="E4385" s="1">
        <v>5000</v>
      </c>
      <c r="F4385" s="1">
        <v>-3052.4</v>
      </c>
      <c r="G4385" s="1">
        <v>20070227</v>
      </c>
      <c r="H4385" s="1">
        <v>0.82</v>
      </c>
      <c r="I4385" s="1">
        <v>4499.99</v>
      </c>
      <c r="J4385" s="1">
        <v>0.76</v>
      </c>
      <c r="K4385" s="1">
        <v>10999.99</v>
      </c>
      <c r="L4385" s="1">
        <v>0.70499999999999996</v>
      </c>
      <c r="M4385" s="1">
        <v>24999.99</v>
      </c>
      <c r="N4385" s="1">
        <v>0.68500000000000005</v>
      </c>
      <c r="O4385" s="1">
        <v>999999999.99000001</v>
      </c>
      <c r="P4385" s="1">
        <v>0</v>
      </c>
      <c r="Q4385" s="1">
        <v>0</v>
      </c>
      <c r="R4385" s="2">
        <v>0</v>
      </c>
      <c r="S4385" s="1">
        <v>0</v>
      </c>
      <c r="T4385">
        <f xml:space="preserve"> IF(R4385 &lt;&gt; 0,R4385,E4385)</f>
        <v>5000</v>
      </c>
      <c r="U4385">
        <f xml:space="preserve"> IF(AND(Q4385&lt;&gt;0,T4385&gt;O4385),P4385,IF(AND(O4385&lt;&gt;0,T4385&gt;M4385),N4385,IF(AND(M4385&lt;&gt;0,T4385&gt;K4385),L4385,IF(AND(K4385&lt;&gt;0,T4385&gt;I4385),J4385,H4385))))</f>
        <v>0.76</v>
      </c>
      <c r="V4385">
        <f xml:space="preserve"> U4385 + S4385</f>
        <v>0.76</v>
      </c>
    </row>
    <row r="4386" spans="1:22">
      <c r="A4386" s="1">
        <v>28</v>
      </c>
      <c r="B4386" s="1">
        <v>597</v>
      </c>
      <c r="C4386" t="s">
        <v>19</v>
      </c>
      <c r="D4386" s="1">
        <v>921308329</v>
      </c>
      <c r="E4386" s="1">
        <v>5000</v>
      </c>
      <c r="F4386" s="1">
        <v>-2763.29</v>
      </c>
      <c r="G4386" s="1">
        <v>20070309</v>
      </c>
      <c r="H4386" s="1">
        <v>0.82</v>
      </c>
      <c r="I4386" s="1">
        <v>4499.99</v>
      </c>
      <c r="J4386" s="1">
        <v>0.76</v>
      </c>
      <c r="K4386" s="1">
        <v>10999.99</v>
      </c>
      <c r="L4386" s="1">
        <v>0.70499999999999996</v>
      </c>
      <c r="M4386" s="1">
        <v>24999.99</v>
      </c>
      <c r="N4386" s="1">
        <v>0.68500000000000005</v>
      </c>
      <c r="O4386" s="1">
        <v>999999999.99000001</v>
      </c>
      <c r="P4386" s="1">
        <v>0</v>
      </c>
      <c r="Q4386" s="1">
        <v>0</v>
      </c>
      <c r="R4386" s="2">
        <v>0</v>
      </c>
      <c r="S4386" s="1">
        <v>0</v>
      </c>
      <c r="T4386">
        <f xml:space="preserve"> IF(R4386 &lt;&gt; 0,R4386,E4386)</f>
        <v>5000</v>
      </c>
      <c r="U4386">
        <f xml:space="preserve"> IF(AND(Q4386&lt;&gt;0,T4386&gt;O4386),P4386,IF(AND(O4386&lt;&gt;0,T4386&gt;M4386),N4386,IF(AND(M4386&lt;&gt;0,T4386&gt;K4386),L4386,IF(AND(K4386&lt;&gt;0,T4386&gt;I4386),J4386,H4386))))</f>
        <v>0.76</v>
      </c>
      <c r="V4386">
        <f xml:space="preserve"> U4386 + S4386</f>
        <v>0.76</v>
      </c>
    </row>
    <row r="4387" spans="1:22">
      <c r="A4387" s="1">
        <v>28</v>
      </c>
      <c r="B4387" s="1">
        <v>597</v>
      </c>
      <c r="C4387" t="s">
        <v>19</v>
      </c>
      <c r="D4387" s="1">
        <v>921394365</v>
      </c>
      <c r="E4387" s="1">
        <v>5000</v>
      </c>
      <c r="F4387" s="1">
        <v>0</v>
      </c>
      <c r="G4387" s="1">
        <v>20070314</v>
      </c>
      <c r="H4387" s="1">
        <v>0.82</v>
      </c>
      <c r="I4387" s="1">
        <v>4499.99</v>
      </c>
      <c r="J4387" s="1">
        <v>0.76</v>
      </c>
      <c r="K4387" s="1">
        <v>10999.99</v>
      </c>
      <c r="L4387" s="1">
        <v>0.70499999999999996</v>
      </c>
      <c r="M4387" s="1">
        <v>24999.99</v>
      </c>
      <c r="N4387" s="1">
        <v>0.68500000000000005</v>
      </c>
      <c r="O4387" s="1">
        <v>999999999.99000001</v>
      </c>
      <c r="P4387" s="1">
        <v>0</v>
      </c>
      <c r="Q4387" s="1">
        <v>0</v>
      </c>
      <c r="R4387" s="2">
        <v>0</v>
      </c>
      <c r="S4387" s="1">
        <v>0</v>
      </c>
      <c r="T4387">
        <f xml:space="preserve"> IF(R4387 &lt;&gt; 0,R4387,E4387)</f>
        <v>5000</v>
      </c>
      <c r="U4387">
        <f xml:space="preserve"> IF(AND(Q4387&lt;&gt;0,T4387&gt;O4387),P4387,IF(AND(O4387&lt;&gt;0,T4387&gt;M4387),N4387,IF(AND(M4387&lt;&gt;0,T4387&gt;K4387),L4387,IF(AND(K4387&lt;&gt;0,T4387&gt;I4387),J4387,H4387))))</f>
        <v>0.76</v>
      </c>
      <c r="V4387">
        <f xml:space="preserve"> U4387 + S4387</f>
        <v>0.76</v>
      </c>
    </row>
    <row r="4388" spans="1:22">
      <c r="A4388" s="1">
        <v>28</v>
      </c>
      <c r="B4388" s="1">
        <v>597</v>
      </c>
      <c r="C4388" t="s">
        <v>19</v>
      </c>
      <c r="D4388" s="1">
        <v>921394667</v>
      </c>
      <c r="E4388" s="1">
        <v>5000</v>
      </c>
      <c r="F4388" s="1">
        <v>0</v>
      </c>
      <c r="G4388" s="1">
        <v>20070314</v>
      </c>
      <c r="H4388" s="1">
        <v>0.82</v>
      </c>
      <c r="I4388" s="1">
        <v>4499.99</v>
      </c>
      <c r="J4388" s="1">
        <v>0.76</v>
      </c>
      <c r="K4388" s="1">
        <v>10999.99</v>
      </c>
      <c r="L4388" s="1">
        <v>0.70499999999999996</v>
      </c>
      <c r="M4388" s="1">
        <v>24999.99</v>
      </c>
      <c r="N4388" s="1">
        <v>0.68500000000000005</v>
      </c>
      <c r="O4388" s="1">
        <v>999999999.99000001</v>
      </c>
      <c r="P4388" s="1">
        <v>0</v>
      </c>
      <c r="Q4388" s="1">
        <v>0</v>
      </c>
      <c r="R4388" s="2">
        <v>0</v>
      </c>
      <c r="S4388" s="1">
        <v>0</v>
      </c>
      <c r="T4388">
        <f xml:space="preserve"> IF(R4388 &lt;&gt; 0,R4388,E4388)</f>
        <v>5000</v>
      </c>
      <c r="U4388">
        <f xml:space="preserve"> IF(AND(Q4388&lt;&gt;0,T4388&gt;O4388),P4388,IF(AND(O4388&lt;&gt;0,T4388&gt;M4388),N4388,IF(AND(M4388&lt;&gt;0,T4388&gt;K4388),L4388,IF(AND(K4388&lt;&gt;0,T4388&gt;I4388),J4388,H4388))))</f>
        <v>0.76</v>
      </c>
      <c r="V4388">
        <f xml:space="preserve"> U4388 + S4388</f>
        <v>0.76</v>
      </c>
    </row>
    <row r="4389" spans="1:22">
      <c r="A4389" s="1">
        <v>28</v>
      </c>
      <c r="B4389" s="1">
        <v>608</v>
      </c>
      <c r="C4389" t="s">
        <v>19</v>
      </c>
      <c r="D4389" s="1">
        <v>921401892</v>
      </c>
      <c r="E4389" s="1">
        <v>5000</v>
      </c>
      <c r="F4389" s="1">
        <v>0</v>
      </c>
      <c r="G4389" s="1">
        <v>20070314</v>
      </c>
      <c r="H4389" s="1">
        <v>0.82</v>
      </c>
      <c r="I4389" s="1">
        <v>4499.99</v>
      </c>
      <c r="J4389" s="1">
        <v>0.76</v>
      </c>
      <c r="K4389" s="1">
        <v>10999.99</v>
      </c>
      <c r="L4389" s="1">
        <v>0.70499999999999996</v>
      </c>
      <c r="M4389" s="1">
        <v>24999.99</v>
      </c>
      <c r="N4389" s="1">
        <v>0.68500000000000005</v>
      </c>
      <c r="O4389" s="1">
        <v>999999999.99000001</v>
      </c>
      <c r="P4389" s="1">
        <v>0</v>
      </c>
      <c r="Q4389" s="1">
        <v>0</v>
      </c>
      <c r="R4389" s="2">
        <v>0</v>
      </c>
      <c r="S4389" s="1">
        <v>0</v>
      </c>
      <c r="T4389">
        <f xml:space="preserve"> IF(R4389 &lt;&gt; 0,R4389,E4389)</f>
        <v>5000</v>
      </c>
      <c r="U4389">
        <f xml:space="preserve"> IF(AND(Q4389&lt;&gt;0,T4389&gt;O4389),P4389,IF(AND(O4389&lt;&gt;0,T4389&gt;M4389),N4389,IF(AND(M4389&lt;&gt;0,T4389&gt;K4389),L4389,IF(AND(K4389&lt;&gt;0,T4389&gt;I4389),J4389,H4389))))</f>
        <v>0.76</v>
      </c>
      <c r="V4389">
        <f xml:space="preserve"> U4389 + S4389</f>
        <v>0.76</v>
      </c>
    </row>
    <row r="4390" spans="1:22">
      <c r="A4390" s="1">
        <v>28</v>
      </c>
      <c r="B4390" s="1">
        <v>608</v>
      </c>
      <c r="C4390" t="s">
        <v>19</v>
      </c>
      <c r="D4390" s="1">
        <v>921441762</v>
      </c>
      <c r="E4390" s="1">
        <v>5000</v>
      </c>
      <c r="F4390" s="1">
        <v>-959.3</v>
      </c>
      <c r="G4390" s="1">
        <v>20070315</v>
      </c>
      <c r="H4390" s="1">
        <v>0.82</v>
      </c>
      <c r="I4390" s="1">
        <v>4499.99</v>
      </c>
      <c r="J4390" s="1">
        <v>0.76</v>
      </c>
      <c r="K4390" s="1">
        <v>10999.99</v>
      </c>
      <c r="L4390" s="1">
        <v>0.70499999999999996</v>
      </c>
      <c r="M4390" s="1">
        <v>24999.99</v>
      </c>
      <c r="N4390" s="1">
        <v>0.68500000000000005</v>
      </c>
      <c r="O4390" s="1">
        <v>999999999.99000001</v>
      </c>
      <c r="P4390" s="1">
        <v>0</v>
      </c>
      <c r="Q4390" s="1">
        <v>0</v>
      </c>
      <c r="R4390" s="2">
        <v>0</v>
      </c>
      <c r="S4390" s="1">
        <v>0</v>
      </c>
      <c r="T4390">
        <f xml:space="preserve"> IF(R4390 &lt;&gt; 0,R4390,E4390)</f>
        <v>5000</v>
      </c>
      <c r="U4390">
        <f xml:space="preserve"> IF(AND(Q4390&lt;&gt;0,T4390&gt;O4390),P4390,IF(AND(O4390&lt;&gt;0,T4390&gt;M4390),N4390,IF(AND(M4390&lt;&gt;0,T4390&gt;K4390),L4390,IF(AND(K4390&lt;&gt;0,T4390&gt;I4390),J4390,H4390))))</f>
        <v>0.76</v>
      </c>
      <c r="V4390">
        <f xml:space="preserve"> U4390 + S4390</f>
        <v>0.76</v>
      </c>
    </row>
    <row r="4391" spans="1:22">
      <c r="A4391" s="1">
        <v>28</v>
      </c>
      <c r="B4391" s="1">
        <v>599</v>
      </c>
      <c r="C4391" t="s">
        <v>19</v>
      </c>
      <c r="D4391" s="1">
        <v>921816359</v>
      </c>
      <c r="E4391" s="1">
        <v>5000</v>
      </c>
      <c r="F4391" s="1">
        <v>-2779.25</v>
      </c>
      <c r="G4391" s="1">
        <v>20070320</v>
      </c>
      <c r="H4391" s="1">
        <v>0.82</v>
      </c>
      <c r="I4391" s="1">
        <v>4499.99</v>
      </c>
      <c r="J4391" s="1">
        <v>0.76</v>
      </c>
      <c r="K4391" s="1">
        <v>10999.99</v>
      </c>
      <c r="L4391" s="1">
        <v>0.70499999999999996</v>
      </c>
      <c r="M4391" s="1">
        <v>24999.99</v>
      </c>
      <c r="N4391" s="1">
        <v>0.68500000000000005</v>
      </c>
      <c r="O4391" s="1">
        <v>999999999.99000001</v>
      </c>
      <c r="P4391" s="1">
        <v>0</v>
      </c>
      <c r="Q4391" s="1">
        <v>0</v>
      </c>
      <c r="R4391" s="3">
        <v>6000</v>
      </c>
      <c r="S4391" s="1">
        <v>0</v>
      </c>
      <c r="T4391">
        <f xml:space="preserve"> IF(R4391 &lt;&gt; 0,R4391,E4391)</f>
        <v>6000</v>
      </c>
      <c r="U4391">
        <f xml:space="preserve"> IF(AND(Q4391&lt;&gt;0,T4391&gt;O4391),P4391,IF(AND(O4391&lt;&gt;0,T4391&gt;M4391),N4391,IF(AND(M4391&lt;&gt;0,T4391&gt;K4391),L4391,IF(AND(K4391&lt;&gt;0,T4391&gt;I4391),J4391,H4391))))</f>
        <v>0.76</v>
      </c>
      <c r="V4391">
        <f xml:space="preserve"> U4391 + S4391</f>
        <v>0.76</v>
      </c>
    </row>
    <row r="4392" spans="1:22">
      <c r="A4392" s="1">
        <v>28</v>
      </c>
      <c r="B4392" s="1">
        <v>599</v>
      </c>
      <c r="C4392" t="s">
        <v>19</v>
      </c>
      <c r="D4392" s="1">
        <v>921897537</v>
      </c>
      <c r="E4392" s="1">
        <v>5000</v>
      </c>
      <c r="F4392" s="1">
        <v>-3286.82</v>
      </c>
      <c r="G4392" s="1">
        <v>20070323</v>
      </c>
      <c r="H4392" s="1">
        <v>0.82</v>
      </c>
      <c r="I4392" s="1">
        <v>4499.99</v>
      </c>
      <c r="J4392" s="1">
        <v>0.76</v>
      </c>
      <c r="K4392" s="1">
        <v>10999.99</v>
      </c>
      <c r="L4392" s="1">
        <v>0.70499999999999996</v>
      </c>
      <c r="M4392" s="1">
        <v>24999.99</v>
      </c>
      <c r="N4392" s="1">
        <v>0.68500000000000005</v>
      </c>
      <c r="O4392" s="1">
        <v>999999999.99000001</v>
      </c>
      <c r="P4392" s="1">
        <v>0</v>
      </c>
      <c r="Q4392" s="1">
        <v>0</v>
      </c>
      <c r="R4392" s="2">
        <v>0</v>
      </c>
      <c r="S4392" s="1">
        <v>0</v>
      </c>
      <c r="T4392">
        <f xml:space="preserve"> IF(R4392 &lt;&gt; 0,R4392,E4392)</f>
        <v>5000</v>
      </c>
      <c r="U4392">
        <f xml:space="preserve"> IF(AND(Q4392&lt;&gt;0,T4392&gt;O4392),P4392,IF(AND(O4392&lt;&gt;0,T4392&gt;M4392),N4392,IF(AND(M4392&lt;&gt;0,T4392&gt;K4392),L4392,IF(AND(K4392&lt;&gt;0,T4392&gt;I4392),J4392,H4392))))</f>
        <v>0.76</v>
      </c>
      <c r="V4392">
        <f xml:space="preserve"> U4392 + S4392</f>
        <v>0.76</v>
      </c>
    </row>
    <row r="4393" spans="1:22">
      <c r="A4393" s="1">
        <v>28</v>
      </c>
      <c r="B4393" s="1">
        <v>615</v>
      </c>
      <c r="C4393" t="s">
        <v>22</v>
      </c>
      <c r="D4393" s="1">
        <v>921914776</v>
      </c>
      <c r="E4393" s="1">
        <v>5000</v>
      </c>
      <c r="F4393" s="1">
        <v>-7377.56</v>
      </c>
      <c r="G4393" s="1">
        <v>20070323</v>
      </c>
      <c r="H4393" s="1">
        <v>0</v>
      </c>
      <c r="I4393" s="1">
        <v>999999999.99000001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2">
        <v>0</v>
      </c>
      <c r="S4393" s="1">
        <v>0</v>
      </c>
      <c r="T4393">
        <f xml:space="preserve"> IF(R4393 &lt;&gt; 0,R4393,E4393)</f>
        <v>5000</v>
      </c>
      <c r="U4393">
        <f xml:space="preserve"> IF(AND(Q4393&lt;&gt;0,T4393&gt;O4393),P4393,IF(AND(O4393&lt;&gt;0,T4393&gt;M4393),N4393,IF(AND(M4393&lt;&gt;0,T4393&gt;K4393),L4393,IF(AND(K4393&lt;&gt;0,T4393&gt;I4393),J4393,H4393))))</f>
        <v>0</v>
      </c>
      <c r="V4393">
        <f xml:space="preserve"> U4393 + S4393</f>
        <v>0</v>
      </c>
    </row>
    <row r="4394" spans="1:22">
      <c r="A4394" s="1">
        <v>28</v>
      </c>
      <c r="B4394" s="1">
        <v>597</v>
      </c>
      <c r="C4394" t="s">
        <v>19</v>
      </c>
      <c r="D4394" s="1">
        <v>922005273</v>
      </c>
      <c r="E4394" s="1">
        <v>5000</v>
      </c>
      <c r="F4394" s="1">
        <v>-2998.73</v>
      </c>
      <c r="G4394" s="1">
        <v>20070327</v>
      </c>
      <c r="H4394" s="1">
        <v>0.82</v>
      </c>
      <c r="I4394" s="1">
        <v>4499.99</v>
      </c>
      <c r="J4394" s="1">
        <v>0.76</v>
      </c>
      <c r="K4394" s="1">
        <v>10999.99</v>
      </c>
      <c r="L4394" s="1">
        <v>0.70499999999999996</v>
      </c>
      <c r="M4394" s="1">
        <v>24999.99</v>
      </c>
      <c r="N4394" s="1">
        <v>0.68500000000000005</v>
      </c>
      <c r="O4394" s="1">
        <v>999999999.99000001</v>
      </c>
      <c r="P4394" s="1">
        <v>0</v>
      </c>
      <c r="Q4394" s="1">
        <v>0</v>
      </c>
      <c r="R4394" s="2">
        <v>0</v>
      </c>
      <c r="S4394" s="1">
        <v>0</v>
      </c>
      <c r="T4394">
        <f xml:space="preserve"> IF(R4394 &lt;&gt; 0,R4394,E4394)</f>
        <v>5000</v>
      </c>
      <c r="U4394">
        <f xml:space="preserve"> IF(AND(Q4394&lt;&gt;0,T4394&gt;O4394),P4394,IF(AND(O4394&lt;&gt;0,T4394&gt;M4394),N4394,IF(AND(M4394&lt;&gt;0,T4394&gt;K4394),L4394,IF(AND(K4394&lt;&gt;0,T4394&gt;I4394),J4394,H4394))))</f>
        <v>0.76</v>
      </c>
      <c r="V4394">
        <f xml:space="preserve"> U4394 + S4394</f>
        <v>0.76</v>
      </c>
    </row>
    <row r="4395" spans="1:22">
      <c r="A4395" s="1">
        <v>28</v>
      </c>
      <c r="B4395" s="1">
        <v>608</v>
      </c>
      <c r="C4395" t="s">
        <v>19</v>
      </c>
      <c r="D4395" s="1">
        <v>922083800</v>
      </c>
      <c r="E4395" s="1">
        <v>5000</v>
      </c>
      <c r="F4395" s="1">
        <v>-2924.77</v>
      </c>
      <c r="G4395" s="1">
        <v>20070329</v>
      </c>
      <c r="H4395" s="1">
        <v>0.82</v>
      </c>
      <c r="I4395" s="1">
        <v>4499.99</v>
      </c>
      <c r="J4395" s="1">
        <v>0.76</v>
      </c>
      <c r="K4395" s="1">
        <v>10999.99</v>
      </c>
      <c r="L4395" s="1">
        <v>0.70499999999999996</v>
      </c>
      <c r="M4395" s="1">
        <v>24999.99</v>
      </c>
      <c r="N4395" s="1">
        <v>0.68500000000000005</v>
      </c>
      <c r="O4395" s="1">
        <v>999999999.99000001</v>
      </c>
      <c r="P4395" s="1">
        <v>0</v>
      </c>
      <c r="Q4395" s="1">
        <v>0</v>
      </c>
      <c r="R4395" s="2">
        <v>0</v>
      </c>
      <c r="S4395" s="1">
        <v>0</v>
      </c>
      <c r="T4395">
        <f xml:space="preserve"> IF(R4395 &lt;&gt; 0,R4395,E4395)</f>
        <v>5000</v>
      </c>
      <c r="U4395">
        <f xml:space="preserve"> IF(AND(Q4395&lt;&gt;0,T4395&gt;O4395),P4395,IF(AND(O4395&lt;&gt;0,T4395&gt;M4395),N4395,IF(AND(M4395&lt;&gt;0,T4395&gt;K4395),L4395,IF(AND(K4395&lt;&gt;0,T4395&gt;I4395),J4395,H4395))))</f>
        <v>0.76</v>
      </c>
      <c r="V4395">
        <f xml:space="preserve"> U4395 + S4395</f>
        <v>0.76</v>
      </c>
    </row>
    <row r="4396" spans="1:22">
      <c r="A4396" s="1">
        <v>28</v>
      </c>
      <c r="B4396" s="1">
        <v>608</v>
      </c>
      <c r="C4396" t="s">
        <v>19</v>
      </c>
      <c r="D4396" s="1">
        <v>922127921</v>
      </c>
      <c r="E4396" s="1">
        <v>5000</v>
      </c>
      <c r="F4396" s="1">
        <v>0</v>
      </c>
      <c r="G4396" s="1">
        <v>20070330</v>
      </c>
      <c r="H4396" s="1">
        <v>0.82</v>
      </c>
      <c r="I4396" s="1">
        <v>4499.99</v>
      </c>
      <c r="J4396" s="1">
        <v>0.76</v>
      </c>
      <c r="K4396" s="1">
        <v>10999.99</v>
      </c>
      <c r="L4396" s="1">
        <v>0.70499999999999996</v>
      </c>
      <c r="M4396" s="1">
        <v>24999.99</v>
      </c>
      <c r="N4396" s="1">
        <v>0.68500000000000005</v>
      </c>
      <c r="O4396" s="1">
        <v>999999999.99000001</v>
      </c>
      <c r="P4396" s="1">
        <v>0</v>
      </c>
      <c r="Q4396" s="1">
        <v>0</v>
      </c>
      <c r="R4396" s="2">
        <v>0</v>
      </c>
      <c r="S4396" s="1">
        <v>-0.16666700000000001</v>
      </c>
      <c r="T4396">
        <f xml:space="preserve"> IF(R4396 &lt;&gt; 0,R4396,E4396)</f>
        <v>5000</v>
      </c>
      <c r="U4396">
        <f xml:space="preserve"> IF(AND(Q4396&lt;&gt;0,T4396&gt;O4396),P4396,IF(AND(O4396&lt;&gt;0,T4396&gt;M4396),N4396,IF(AND(M4396&lt;&gt;0,T4396&gt;K4396),L4396,IF(AND(K4396&lt;&gt;0,T4396&gt;I4396),J4396,H4396))))</f>
        <v>0.76</v>
      </c>
      <c r="V4396">
        <f xml:space="preserve"> U4396 + S4396</f>
        <v>0.593333</v>
      </c>
    </row>
    <row r="4397" spans="1:22">
      <c r="A4397" s="1">
        <v>28</v>
      </c>
      <c r="B4397" s="1">
        <v>597</v>
      </c>
      <c r="C4397" t="s">
        <v>19</v>
      </c>
      <c r="D4397" s="1">
        <v>922309906</v>
      </c>
      <c r="E4397" s="1">
        <v>5000</v>
      </c>
      <c r="F4397" s="1">
        <v>-2985.89</v>
      </c>
      <c r="G4397" s="1">
        <v>20070413</v>
      </c>
      <c r="H4397" s="1">
        <v>0.82</v>
      </c>
      <c r="I4397" s="1">
        <v>4499.99</v>
      </c>
      <c r="J4397" s="1">
        <v>0.76</v>
      </c>
      <c r="K4397" s="1">
        <v>10999.99</v>
      </c>
      <c r="L4397" s="1">
        <v>0.70499999999999996</v>
      </c>
      <c r="M4397" s="1">
        <v>24999.99</v>
      </c>
      <c r="N4397" s="1">
        <v>0.68500000000000005</v>
      </c>
      <c r="O4397" s="1">
        <v>999999999.99000001</v>
      </c>
      <c r="P4397" s="1">
        <v>0</v>
      </c>
      <c r="Q4397" s="1">
        <v>0</v>
      </c>
      <c r="R4397" s="2">
        <v>0</v>
      </c>
      <c r="S4397" s="1">
        <v>0</v>
      </c>
      <c r="T4397">
        <f xml:space="preserve"> IF(R4397 &lt;&gt; 0,R4397,E4397)</f>
        <v>5000</v>
      </c>
      <c r="U4397">
        <f xml:space="preserve"> IF(AND(Q4397&lt;&gt;0,T4397&gt;O4397),P4397,IF(AND(O4397&lt;&gt;0,T4397&gt;M4397),N4397,IF(AND(M4397&lt;&gt;0,T4397&gt;K4397),L4397,IF(AND(K4397&lt;&gt;0,T4397&gt;I4397),J4397,H4397))))</f>
        <v>0.76</v>
      </c>
      <c r="V4397">
        <f xml:space="preserve"> U4397 + S4397</f>
        <v>0.76</v>
      </c>
    </row>
    <row r="4398" spans="1:22">
      <c r="A4398" s="1">
        <v>230</v>
      </c>
      <c r="B4398" s="1">
        <v>599</v>
      </c>
      <c r="C4398" t="s">
        <v>26</v>
      </c>
      <c r="D4398" s="1">
        <v>915534886</v>
      </c>
      <c r="E4398" s="1">
        <v>5000</v>
      </c>
      <c r="F4398" s="1">
        <v>-3242.67</v>
      </c>
      <c r="G4398" s="1">
        <v>20070419</v>
      </c>
      <c r="H4398" s="1">
        <v>0.83551600000000004</v>
      </c>
      <c r="I4398" s="1">
        <v>4999.99</v>
      </c>
      <c r="J4398" s="1">
        <v>0.75915299999999997</v>
      </c>
      <c r="K4398" s="1">
        <v>9999.99</v>
      </c>
      <c r="L4398" s="1">
        <v>0.70531900000000003</v>
      </c>
      <c r="M4398" s="1">
        <v>19999.990000000002</v>
      </c>
      <c r="N4398" s="1">
        <v>0.68214900000000001</v>
      </c>
      <c r="O4398" s="1">
        <v>29999.99</v>
      </c>
      <c r="P4398" s="1">
        <v>0.67441300000000004</v>
      </c>
      <c r="Q4398" s="1">
        <v>999999999.99000001</v>
      </c>
      <c r="R4398" s="2">
        <v>0</v>
      </c>
      <c r="S4398" s="1">
        <v>0</v>
      </c>
      <c r="T4398">
        <f xml:space="preserve"> IF(R4398 &lt;&gt; 0,R4398,E4398)</f>
        <v>5000</v>
      </c>
      <c r="U4398">
        <f xml:space="preserve"> IF(AND(Q4398&lt;&gt;0,T4398&gt;O4398),P4398,IF(AND(O4398&lt;&gt;0,T4398&gt;M4398),N4398,IF(AND(M4398&lt;&gt;0,T4398&gt;K4398),L4398,IF(AND(K4398&lt;&gt;0,T4398&gt;I4398),J4398,H4398))))</f>
        <v>0.75915299999999997</v>
      </c>
      <c r="V4398">
        <f xml:space="preserve"> U4398 + S4398</f>
        <v>0.75915299999999997</v>
      </c>
    </row>
    <row r="4399" spans="1:22">
      <c r="A4399" s="1">
        <v>28</v>
      </c>
      <c r="B4399" s="1">
        <v>597</v>
      </c>
      <c r="C4399" t="s">
        <v>19</v>
      </c>
      <c r="D4399" s="1">
        <v>922413754</v>
      </c>
      <c r="E4399" s="1">
        <v>5000</v>
      </c>
      <c r="F4399" s="1">
        <v>-2425.64</v>
      </c>
      <c r="G4399" s="1">
        <v>20070424</v>
      </c>
      <c r="H4399" s="1">
        <v>0.82</v>
      </c>
      <c r="I4399" s="1">
        <v>4499.99</v>
      </c>
      <c r="J4399" s="1">
        <v>0.76</v>
      </c>
      <c r="K4399" s="1">
        <v>10999.99</v>
      </c>
      <c r="L4399" s="1">
        <v>0.70499999999999996</v>
      </c>
      <c r="M4399" s="1">
        <v>24999.99</v>
      </c>
      <c r="N4399" s="1">
        <v>0.68500000000000005</v>
      </c>
      <c r="O4399" s="1">
        <v>999999999.99000001</v>
      </c>
      <c r="P4399" s="1">
        <v>0</v>
      </c>
      <c r="Q4399" s="1">
        <v>0</v>
      </c>
      <c r="R4399" s="2">
        <v>0</v>
      </c>
      <c r="S4399" s="1">
        <v>0</v>
      </c>
      <c r="T4399">
        <f xml:space="preserve"> IF(R4399 &lt;&gt; 0,R4399,E4399)</f>
        <v>5000</v>
      </c>
      <c r="U4399">
        <f xml:space="preserve"> IF(AND(Q4399&lt;&gt;0,T4399&gt;O4399),P4399,IF(AND(O4399&lt;&gt;0,T4399&gt;M4399),N4399,IF(AND(M4399&lt;&gt;0,T4399&gt;K4399),L4399,IF(AND(K4399&lt;&gt;0,T4399&gt;I4399),J4399,H4399))))</f>
        <v>0.76</v>
      </c>
      <c r="V4399">
        <f xml:space="preserve"> U4399 + S4399</f>
        <v>0.76</v>
      </c>
    </row>
    <row r="4400" spans="1:22">
      <c r="A4400" s="1">
        <v>230</v>
      </c>
      <c r="B4400" s="1">
        <v>608</v>
      </c>
      <c r="C4400" t="s">
        <v>26</v>
      </c>
      <c r="D4400" s="1">
        <v>915543648</v>
      </c>
      <c r="E4400" s="1">
        <v>5000</v>
      </c>
      <c r="F4400" s="1">
        <v>-650.82000000000005</v>
      </c>
      <c r="G4400" s="1">
        <v>20070424</v>
      </c>
      <c r="H4400" s="1">
        <v>0.83551600000000004</v>
      </c>
      <c r="I4400" s="1">
        <v>4999.99</v>
      </c>
      <c r="J4400" s="1">
        <v>0.75915299999999997</v>
      </c>
      <c r="K4400" s="1">
        <v>9999.99</v>
      </c>
      <c r="L4400" s="1">
        <v>0.70531900000000003</v>
      </c>
      <c r="M4400" s="1">
        <v>19999.990000000002</v>
      </c>
      <c r="N4400" s="1">
        <v>0.68214900000000001</v>
      </c>
      <c r="O4400" s="1">
        <v>29999.99</v>
      </c>
      <c r="P4400" s="1">
        <v>0.67441300000000004</v>
      </c>
      <c r="Q4400" s="1">
        <v>999999999.99000001</v>
      </c>
      <c r="R4400" s="2">
        <v>0</v>
      </c>
      <c r="S4400" s="1">
        <v>0</v>
      </c>
      <c r="T4400">
        <f xml:space="preserve"> IF(R4400 &lt;&gt; 0,R4400,E4400)</f>
        <v>5000</v>
      </c>
      <c r="U4400">
        <f xml:space="preserve"> IF(AND(Q4400&lt;&gt;0,T4400&gt;O4400),P4400,IF(AND(O4400&lt;&gt;0,T4400&gt;M4400),N4400,IF(AND(M4400&lt;&gt;0,T4400&gt;K4400),L4400,IF(AND(K4400&lt;&gt;0,T4400&gt;I4400),J4400,H4400))))</f>
        <v>0.75915299999999997</v>
      </c>
      <c r="V4400">
        <f xml:space="preserve"> U4400 + S4400</f>
        <v>0.75915299999999997</v>
      </c>
    </row>
    <row r="4401" spans="1:22">
      <c r="A4401" s="1">
        <v>28</v>
      </c>
      <c r="B4401" s="1">
        <v>597</v>
      </c>
      <c r="C4401" t="s">
        <v>19</v>
      </c>
      <c r="D4401" s="1">
        <v>922460132</v>
      </c>
      <c r="E4401" s="1">
        <v>5000</v>
      </c>
      <c r="F4401" s="1">
        <v>-4300.2</v>
      </c>
      <c r="G4401" s="1">
        <v>20070427</v>
      </c>
      <c r="H4401" s="1">
        <v>0.82</v>
      </c>
      <c r="I4401" s="1">
        <v>4499.99</v>
      </c>
      <c r="J4401" s="1">
        <v>0.76</v>
      </c>
      <c r="K4401" s="1">
        <v>10999.99</v>
      </c>
      <c r="L4401" s="1">
        <v>0.70499999999999996</v>
      </c>
      <c r="M4401" s="1">
        <v>24999.99</v>
      </c>
      <c r="N4401" s="1">
        <v>0.68500000000000005</v>
      </c>
      <c r="O4401" s="1">
        <v>999999999.99000001</v>
      </c>
      <c r="P4401" s="1">
        <v>0</v>
      </c>
      <c r="Q4401" s="1">
        <v>0</v>
      </c>
      <c r="R4401" s="2">
        <v>0</v>
      </c>
      <c r="S4401" s="1">
        <v>0</v>
      </c>
      <c r="T4401">
        <f xml:space="preserve"> IF(R4401 &lt;&gt; 0,R4401,E4401)</f>
        <v>5000</v>
      </c>
      <c r="U4401">
        <f xml:space="preserve"> IF(AND(Q4401&lt;&gt;0,T4401&gt;O4401),P4401,IF(AND(O4401&lt;&gt;0,T4401&gt;M4401),N4401,IF(AND(M4401&lt;&gt;0,T4401&gt;K4401),L4401,IF(AND(K4401&lt;&gt;0,T4401&gt;I4401),J4401,H4401))))</f>
        <v>0.76</v>
      </c>
      <c r="V4401">
        <f xml:space="preserve"> U4401 + S4401</f>
        <v>0.76</v>
      </c>
    </row>
    <row r="4402" spans="1:22">
      <c r="A4402" s="1">
        <v>28</v>
      </c>
      <c r="B4402" s="1">
        <v>608</v>
      </c>
      <c r="C4402" t="s">
        <v>19</v>
      </c>
      <c r="D4402" s="1">
        <v>922459436</v>
      </c>
      <c r="E4402" s="1">
        <v>5000</v>
      </c>
      <c r="F4402" s="1">
        <v>-1607.98</v>
      </c>
      <c r="G4402" s="1">
        <v>20070427</v>
      </c>
      <c r="H4402" s="1">
        <v>0.82</v>
      </c>
      <c r="I4402" s="1">
        <v>4499.99</v>
      </c>
      <c r="J4402" s="1">
        <v>0.76</v>
      </c>
      <c r="K4402" s="1">
        <v>10999.99</v>
      </c>
      <c r="L4402" s="1">
        <v>0.70499999999999996</v>
      </c>
      <c r="M4402" s="1">
        <v>24999.99</v>
      </c>
      <c r="N4402" s="1">
        <v>0.68500000000000005</v>
      </c>
      <c r="O4402" s="1">
        <v>999999999.99000001</v>
      </c>
      <c r="P4402" s="1">
        <v>0</v>
      </c>
      <c r="Q4402" s="1">
        <v>0</v>
      </c>
      <c r="R4402" s="2">
        <v>0</v>
      </c>
      <c r="S4402" s="1">
        <v>0</v>
      </c>
      <c r="T4402">
        <f xml:space="preserve"> IF(R4402 &lt;&gt; 0,R4402,E4402)</f>
        <v>5000</v>
      </c>
      <c r="U4402">
        <f xml:space="preserve"> IF(AND(Q4402&lt;&gt;0,T4402&gt;O4402),P4402,IF(AND(O4402&lt;&gt;0,T4402&gt;M4402),N4402,IF(AND(M4402&lt;&gt;0,T4402&gt;K4402),L4402,IF(AND(K4402&lt;&gt;0,T4402&gt;I4402),J4402,H4402))))</f>
        <v>0.76</v>
      </c>
      <c r="V4402">
        <f xml:space="preserve"> U4402 + S4402</f>
        <v>0.76</v>
      </c>
    </row>
    <row r="4403" spans="1:22">
      <c r="A4403" s="1">
        <v>28</v>
      </c>
      <c r="B4403" s="1">
        <v>597</v>
      </c>
      <c r="C4403" t="s">
        <v>19</v>
      </c>
      <c r="D4403" s="1">
        <v>922508275</v>
      </c>
      <c r="E4403" s="1">
        <v>5000</v>
      </c>
      <c r="F4403" s="1">
        <v>0</v>
      </c>
      <c r="G4403" s="1">
        <v>20070503</v>
      </c>
      <c r="H4403" s="1">
        <v>0.82</v>
      </c>
      <c r="I4403" s="1">
        <v>4499.99</v>
      </c>
      <c r="J4403" s="1">
        <v>0.76</v>
      </c>
      <c r="K4403" s="1">
        <v>10999.99</v>
      </c>
      <c r="L4403" s="1">
        <v>0.70499999999999996</v>
      </c>
      <c r="M4403" s="1">
        <v>24999.99</v>
      </c>
      <c r="N4403" s="1">
        <v>0.68500000000000005</v>
      </c>
      <c r="O4403" s="1">
        <v>999999999.99000001</v>
      </c>
      <c r="P4403" s="1">
        <v>0</v>
      </c>
      <c r="Q4403" s="1">
        <v>0</v>
      </c>
      <c r="R4403" s="2">
        <v>0</v>
      </c>
      <c r="S4403" s="1">
        <v>0</v>
      </c>
      <c r="T4403">
        <f xml:space="preserve"> IF(R4403 &lt;&gt; 0,R4403,E4403)</f>
        <v>5000</v>
      </c>
      <c r="U4403">
        <f xml:space="preserve"> IF(AND(Q4403&lt;&gt;0,T4403&gt;O4403),P4403,IF(AND(O4403&lt;&gt;0,T4403&gt;M4403),N4403,IF(AND(M4403&lt;&gt;0,T4403&gt;K4403),L4403,IF(AND(K4403&lt;&gt;0,T4403&gt;I4403),J4403,H4403))))</f>
        <v>0.76</v>
      </c>
      <c r="V4403">
        <f xml:space="preserve"> U4403 + S4403</f>
        <v>0.76</v>
      </c>
    </row>
    <row r="4404" spans="1:22">
      <c r="A4404" s="1">
        <v>28</v>
      </c>
      <c r="B4404" s="1">
        <v>608</v>
      </c>
      <c r="C4404" t="s">
        <v>19</v>
      </c>
      <c r="D4404" s="1">
        <v>922513260</v>
      </c>
      <c r="E4404" s="1">
        <v>5000</v>
      </c>
      <c r="F4404" s="1">
        <v>-3004.58</v>
      </c>
      <c r="G4404" s="1">
        <v>20070504</v>
      </c>
      <c r="H4404" s="1">
        <v>0.82</v>
      </c>
      <c r="I4404" s="1">
        <v>4499.99</v>
      </c>
      <c r="J4404" s="1">
        <v>0.76</v>
      </c>
      <c r="K4404" s="1">
        <v>10999.99</v>
      </c>
      <c r="L4404" s="1">
        <v>0.70499999999999996</v>
      </c>
      <c r="M4404" s="1">
        <v>24999.99</v>
      </c>
      <c r="N4404" s="1">
        <v>0.68500000000000005</v>
      </c>
      <c r="O4404" s="1">
        <v>999999999.99000001</v>
      </c>
      <c r="P4404" s="1">
        <v>0</v>
      </c>
      <c r="Q4404" s="1">
        <v>0</v>
      </c>
      <c r="R4404" s="2">
        <v>0</v>
      </c>
      <c r="S4404" s="1">
        <v>0</v>
      </c>
      <c r="T4404">
        <f xml:space="preserve"> IF(R4404 &lt;&gt; 0,R4404,E4404)</f>
        <v>5000</v>
      </c>
      <c r="U4404">
        <f xml:space="preserve"> IF(AND(Q4404&lt;&gt;0,T4404&gt;O4404),P4404,IF(AND(O4404&lt;&gt;0,T4404&gt;M4404),N4404,IF(AND(M4404&lt;&gt;0,T4404&gt;K4404),L4404,IF(AND(K4404&lt;&gt;0,T4404&gt;I4404),J4404,H4404))))</f>
        <v>0.76</v>
      </c>
      <c r="V4404">
        <f xml:space="preserve"> U4404 + S4404</f>
        <v>0.76</v>
      </c>
    </row>
    <row r="4405" spans="1:22">
      <c r="A4405" s="1">
        <v>28</v>
      </c>
      <c r="B4405" s="1">
        <v>608</v>
      </c>
      <c r="C4405" t="s">
        <v>19</v>
      </c>
      <c r="D4405" s="1">
        <v>922534241</v>
      </c>
      <c r="E4405" s="1">
        <v>5000</v>
      </c>
      <c r="F4405" s="1">
        <v>0</v>
      </c>
      <c r="G4405" s="1">
        <v>20070507</v>
      </c>
      <c r="H4405" s="1">
        <v>0.82</v>
      </c>
      <c r="I4405" s="1">
        <v>4499.99</v>
      </c>
      <c r="J4405" s="1">
        <v>0.76</v>
      </c>
      <c r="K4405" s="1">
        <v>10999.99</v>
      </c>
      <c r="L4405" s="1">
        <v>0.70499999999999996</v>
      </c>
      <c r="M4405" s="1">
        <v>24999.99</v>
      </c>
      <c r="N4405" s="1">
        <v>0.68500000000000005</v>
      </c>
      <c r="O4405" s="1">
        <v>999999999.99000001</v>
      </c>
      <c r="P4405" s="1">
        <v>0</v>
      </c>
      <c r="Q4405" s="1">
        <v>0</v>
      </c>
      <c r="R4405" s="2">
        <v>0</v>
      </c>
      <c r="S4405" s="1">
        <v>0</v>
      </c>
      <c r="T4405">
        <f xml:space="preserve"> IF(R4405 &lt;&gt; 0,R4405,E4405)</f>
        <v>5000</v>
      </c>
      <c r="U4405">
        <f xml:space="preserve"> IF(AND(Q4405&lt;&gt;0,T4405&gt;O4405),P4405,IF(AND(O4405&lt;&gt;0,T4405&gt;M4405),N4405,IF(AND(M4405&lt;&gt;0,T4405&gt;K4405),L4405,IF(AND(K4405&lt;&gt;0,T4405&gt;I4405),J4405,H4405))))</f>
        <v>0.76</v>
      </c>
      <c r="V4405">
        <f xml:space="preserve"> U4405 + S4405</f>
        <v>0.76</v>
      </c>
    </row>
    <row r="4406" spans="1:22">
      <c r="A4406" s="1">
        <v>28</v>
      </c>
      <c r="B4406" s="1">
        <v>608</v>
      </c>
      <c r="C4406" t="s">
        <v>19</v>
      </c>
      <c r="D4406" s="1">
        <v>922535728</v>
      </c>
      <c r="E4406" s="1">
        <v>5000</v>
      </c>
      <c r="F4406" s="1">
        <v>-1965.9</v>
      </c>
      <c r="G4406" s="1">
        <v>20070507</v>
      </c>
      <c r="H4406" s="1">
        <v>0.82</v>
      </c>
      <c r="I4406" s="1">
        <v>4499.99</v>
      </c>
      <c r="J4406" s="1">
        <v>0.76</v>
      </c>
      <c r="K4406" s="1">
        <v>10999.99</v>
      </c>
      <c r="L4406" s="1">
        <v>0.70499999999999996</v>
      </c>
      <c r="M4406" s="1">
        <v>24999.99</v>
      </c>
      <c r="N4406" s="1">
        <v>0.68500000000000005</v>
      </c>
      <c r="O4406" s="1">
        <v>999999999.99000001</v>
      </c>
      <c r="P4406" s="1">
        <v>0</v>
      </c>
      <c r="Q4406" s="1">
        <v>0</v>
      </c>
      <c r="R4406" s="2">
        <v>0</v>
      </c>
      <c r="S4406" s="1">
        <v>0</v>
      </c>
      <c r="T4406">
        <f xml:space="preserve"> IF(R4406 &lt;&gt; 0,R4406,E4406)</f>
        <v>5000</v>
      </c>
      <c r="U4406">
        <f xml:space="preserve"> IF(AND(Q4406&lt;&gt;0,T4406&gt;O4406),P4406,IF(AND(O4406&lt;&gt;0,T4406&gt;M4406),N4406,IF(AND(M4406&lt;&gt;0,T4406&gt;K4406),L4406,IF(AND(K4406&lt;&gt;0,T4406&gt;I4406),J4406,H4406))))</f>
        <v>0.76</v>
      </c>
      <c r="V4406">
        <f xml:space="preserve"> U4406 + S4406</f>
        <v>0.76</v>
      </c>
    </row>
    <row r="4407" spans="1:22">
      <c r="A4407" s="1">
        <v>28</v>
      </c>
      <c r="B4407" s="1">
        <v>598</v>
      </c>
      <c r="C4407" t="s">
        <v>19</v>
      </c>
      <c r="D4407" s="1">
        <v>922545952</v>
      </c>
      <c r="E4407" s="1">
        <v>5000</v>
      </c>
      <c r="F4407" s="1">
        <v>-2283.71</v>
      </c>
      <c r="G4407" s="1">
        <v>20070508</v>
      </c>
      <c r="H4407" s="1">
        <v>0.82</v>
      </c>
      <c r="I4407" s="1">
        <v>4499.99</v>
      </c>
      <c r="J4407" s="1">
        <v>0.76</v>
      </c>
      <c r="K4407" s="1">
        <v>10999.99</v>
      </c>
      <c r="L4407" s="1">
        <v>0.70499999999999996</v>
      </c>
      <c r="M4407" s="1">
        <v>24999.99</v>
      </c>
      <c r="N4407" s="1">
        <v>0.68500000000000005</v>
      </c>
      <c r="O4407" s="1">
        <v>999999999.99000001</v>
      </c>
      <c r="P4407" s="1">
        <v>0</v>
      </c>
      <c r="Q4407" s="1">
        <v>0</v>
      </c>
      <c r="R4407" s="2">
        <v>0</v>
      </c>
      <c r="S4407" s="1">
        <v>0</v>
      </c>
      <c r="T4407">
        <f xml:space="preserve"> IF(R4407 &lt;&gt; 0,R4407,E4407)</f>
        <v>5000</v>
      </c>
      <c r="U4407">
        <f xml:space="preserve"> IF(AND(Q4407&lt;&gt;0,T4407&gt;O4407),P4407,IF(AND(O4407&lt;&gt;0,T4407&gt;M4407),N4407,IF(AND(M4407&lt;&gt;0,T4407&gt;K4407),L4407,IF(AND(K4407&lt;&gt;0,T4407&gt;I4407),J4407,H4407))))</f>
        <v>0.76</v>
      </c>
      <c r="V4407">
        <f xml:space="preserve"> U4407 + S4407</f>
        <v>0.76</v>
      </c>
    </row>
    <row r="4408" spans="1:22">
      <c r="A4408" s="1">
        <v>28</v>
      </c>
      <c r="B4408" s="1">
        <v>597</v>
      </c>
      <c r="C4408" t="s">
        <v>19</v>
      </c>
      <c r="D4408" s="1">
        <v>922628963</v>
      </c>
      <c r="E4408" s="1">
        <v>5000</v>
      </c>
      <c r="F4408" s="1">
        <v>-2751.78</v>
      </c>
      <c r="G4408" s="1">
        <v>20070514</v>
      </c>
      <c r="H4408" s="1">
        <v>0.82</v>
      </c>
      <c r="I4408" s="1">
        <v>4499.99</v>
      </c>
      <c r="J4408" s="1">
        <v>0.76</v>
      </c>
      <c r="K4408" s="1">
        <v>10999.99</v>
      </c>
      <c r="L4408" s="1">
        <v>0.70499999999999996</v>
      </c>
      <c r="M4408" s="1">
        <v>24999.99</v>
      </c>
      <c r="N4408" s="1">
        <v>0.68500000000000005</v>
      </c>
      <c r="O4408" s="1">
        <v>999999999.99000001</v>
      </c>
      <c r="P4408" s="1">
        <v>0</v>
      </c>
      <c r="Q4408" s="1">
        <v>0</v>
      </c>
      <c r="R4408" s="2">
        <v>0</v>
      </c>
      <c r="S4408" s="1">
        <v>0</v>
      </c>
      <c r="T4408">
        <f xml:space="preserve"> IF(R4408 &lt;&gt; 0,R4408,E4408)</f>
        <v>5000</v>
      </c>
      <c r="U4408">
        <f xml:space="preserve"> IF(AND(Q4408&lt;&gt;0,T4408&gt;O4408),P4408,IF(AND(O4408&lt;&gt;0,T4408&gt;M4408),N4408,IF(AND(M4408&lt;&gt;0,T4408&gt;K4408),L4408,IF(AND(K4408&lt;&gt;0,T4408&gt;I4408),J4408,H4408))))</f>
        <v>0.76</v>
      </c>
      <c r="V4408">
        <f xml:space="preserve"> U4408 + S4408</f>
        <v>0.76</v>
      </c>
    </row>
    <row r="4409" spans="1:22">
      <c r="A4409" s="1">
        <v>28</v>
      </c>
      <c r="B4409" s="1">
        <v>597</v>
      </c>
      <c r="C4409" t="s">
        <v>19</v>
      </c>
      <c r="D4409" s="1">
        <v>922878099</v>
      </c>
      <c r="E4409" s="1">
        <v>5000</v>
      </c>
      <c r="F4409" s="1">
        <v>0</v>
      </c>
      <c r="G4409" s="1">
        <v>20070524</v>
      </c>
      <c r="H4409" s="1">
        <v>0.82</v>
      </c>
      <c r="I4409" s="1">
        <v>4499.99</v>
      </c>
      <c r="J4409" s="1">
        <v>0.76</v>
      </c>
      <c r="K4409" s="1">
        <v>10999.99</v>
      </c>
      <c r="L4409" s="1">
        <v>0.70499999999999996</v>
      </c>
      <c r="M4409" s="1">
        <v>24999.99</v>
      </c>
      <c r="N4409" s="1">
        <v>0.68500000000000005</v>
      </c>
      <c r="O4409" s="1">
        <v>999999999.99000001</v>
      </c>
      <c r="P4409" s="1">
        <v>0</v>
      </c>
      <c r="Q4409" s="1">
        <v>0</v>
      </c>
      <c r="R4409" s="2">
        <v>0</v>
      </c>
      <c r="S4409" s="1">
        <v>0</v>
      </c>
      <c r="T4409">
        <f xml:space="preserve"> IF(R4409 &lt;&gt; 0,R4409,E4409)</f>
        <v>5000</v>
      </c>
      <c r="U4409">
        <f xml:space="preserve"> IF(AND(Q4409&lt;&gt;0,T4409&gt;O4409),P4409,IF(AND(O4409&lt;&gt;0,T4409&gt;M4409),N4409,IF(AND(M4409&lt;&gt;0,T4409&gt;K4409),L4409,IF(AND(K4409&lt;&gt;0,T4409&gt;I4409),J4409,H4409))))</f>
        <v>0.76</v>
      </c>
      <c r="V4409">
        <f xml:space="preserve"> U4409 + S4409</f>
        <v>0.76</v>
      </c>
    </row>
    <row r="4410" spans="1:22">
      <c r="A4410" s="1">
        <v>28</v>
      </c>
      <c r="B4410" s="1">
        <v>597</v>
      </c>
      <c r="C4410" t="s">
        <v>19</v>
      </c>
      <c r="D4410" s="1">
        <v>923065385</v>
      </c>
      <c r="E4410" s="1">
        <v>5000</v>
      </c>
      <c r="F4410" s="1">
        <v>0</v>
      </c>
      <c r="G4410" s="1">
        <v>20070607</v>
      </c>
      <c r="H4410" s="1">
        <v>0.82</v>
      </c>
      <c r="I4410" s="1">
        <v>4499.99</v>
      </c>
      <c r="J4410" s="1">
        <v>0.76</v>
      </c>
      <c r="K4410" s="1">
        <v>10999.99</v>
      </c>
      <c r="L4410" s="1">
        <v>0.70499999999999996</v>
      </c>
      <c r="M4410" s="1">
        <v>24999.99</v>
      </c>
      <c r="N4410" s="1">
        <v>0.68500000000000005</v>
      </c>
      <c r="O4410" s="1">
        <v>999999999.99000001</v>
      </c>
      <c r="P4410" s="1">
        <v>0</v>
      </c>
      <c r="Q4410" s="1">
        <v>0</v>
      </c>
      <c r="R4410" s="2">
        <v>0</v>
      </c>
      <c r="S4410" s="1">
        <v>0</v>
      </c>
      <c r="T4410">
        <f xml:space="preserve"> IF(R4410 &lt;&gt; 0,R4410,E4410)</f>
        <v>5000</v>
      </c>
      <c r="U4410">
        <f xml:space="preserve"> IF(AND(Q4410&lt;&gt;0,T4410&gt;O4410),P4410,IF(AND(O4410&lt;&gt;0,T4410&gt;M4410),N4410,IF(AND(M4410&lt;&gt;0,T4410&gt;K4410),L4410,IF(AND(K4410&lt;&gt;0,T4410&gt;I4410),J4410,H4410))))</f>
        <v>0.76</v>
      </c>
      <c r="V4410">
        <f xml:space="preserve"> U4410 + S4410</f>
        <v>0.76</v>
      </c>
    </row>
    <row r="4411" spans="1:22">
      <c r="A4411" s="1">
        <v>28</v>
      </c>
      <c r="B4411" s="1">
        <v>608</v>
      </c>
      <c r="C4411" t="s">
        <v>19</v>
      </c>
      <c r="D4411" s="1">
        <v>923141642</v>
      </c>
      <c r="E4411" s="1">
        <v>5000</v>
      </c>
      <c r="F4411" s="1">
        <v>-2778.1</v>
      </c>
      <c r="G4411" s="1">
        <v>20070614</v>
      </c>
      <c r="H4411" s="1">
        <v>0.82</v>
      </c>
      <c r="I4411" s="1">
        <v>4499.99</v>
      </c>
      <c r="J4411" s="1">
        <v>0.76</v>
      </c>
      <c r="K4411" s="1">
        <v>10999.99</v>
      </c>
      <c r="L4411" s="1">
        <v>0.70499999999999996</v>
      </c>
      <c r="M4411" s="1">
        <v>24999.99</v>
      </c>
      <c r="N4411" s="1">
        <v>0.68500000000000005</v>
      </c>
      <c r="O4411" s="1">
        <v>999999999.99000001</v>
      </c>
      <c r="P4411" s="1">
        <v>0</v>
      </c>
      <c r="Q4411" s="1">
        <v>0</v>
      </c>
      <c r="R4411" s="2">
        <v>0</v>
      </c>
      <c r="S4411" s="1">
        <v>0</v>
      </c>
      <c r="T4411">
        <f xml:space="preserve"> IF(R4411 &lt;&gt; 0,R4411,E4411)</f>
        <v>5000</v>
      </c>
      <c r="U4411">
        <f xml:space="preserve"> IF(AND(Q4411&lt;&gt;0,T4411&gt;O4411),P4411,IF(AND(O4411&lt;&gt;0,T4411&gt;M4411),N4411,IF(AND(M4411&lt;&gt;0,T4411&gt;K4411),L4411,IF(AND(K4411&lt;&gt;0,T4411&gt;I4411),J4411,H4411))))</f>
        <v>0.76</v>
      </c>
      <c r="V4411">
        <f xml:space="preserve"> U4411 + S4411</f>
        <v>0.76</v>
      </c>
    </row>
    <row r="4412" spans="1:22">
      <c r="A4412" s="1">
        <v>28</v>
      </c>
      <c r="B4412" s="1">
        <v>608</v>
      </c>
      <c r="C4412" t="s">
        <v>19</v>
      </c>
      <c r="D4412" s="1">
        <v>923148582</v>
      </c>
      <c r="E4412" s="1">
        <v>5000</v>
      </c>
      <c r="F4412" s="1">
        <v>-3820.04</v>
      </c>
      <c r="G4412" s="1">
        <v>20070614</v>
      </c>
      <c r="H4412" s="1">
        <v>0.82</v>
      </c>
      <c r="I4412" s="1">
        <v>4499.99</v>
      </c>
      <c r="J4412" s="1">
        <v>0.76</v>
      </c>
      <c r="K4412" s="1">
        <v>10999.99</v>
      </c>
      <c r="L4412" s="1">
        <v>0.70499999999999996</v>
      </c>
      <c r="M4412" s="1">
        <v>24999.99</v>
      </c>
      <c r="N4412" s="1">
        <v>0.68500000000000005</v>
      </c>
      <c r="O4412" s="1">
        <v>999999999.99000001</v>
      </c>
      <c r="P4412" s="1">
        <v>0</v>
      </c>
      <c r="Q4412" s="1">
        <v>0</v>
      </c>
      <c r="R4412" s="2">
        <v>0</v>
      </c>
      <c r="S4412" s="1">
        <v>0</v>
      </c>
      <c r="T4412">
        <f xml:space="preserve"> IF(R4412 &lt;&gt; 0,R4412,E4412)</f>
        <v>5000</v>
      </c>
      <c r="U4412">
        <f xml:space="preserve"> IF(AND(Q4412&lt;&gt;0,T4412&gt;O4412),P4412,IF(AND(O4412&lt;&gt;0,T4412&gt;M4412),N4412,IF(AND(M4412&lt;&gt;0,T4412&gt;K4412),L4412,IF(AND(K4412&lt;&gt;0,T4412&gt;I4412),J4412,H4412))))</f>
        <v>0.76</v>
      </c>
      <c r="V4412">
        <f xml:space="preserve"> U4412 + S4412</f>
        <v>0.76</v>
      </c>
    </row>
    <row r="4413" spans="1:22">
      <c r="A4413" s="1">
        <v>28</v>
      </c>
      <c r="B4413" s="1">
        <v>599</v>
      </c>
      <c r="C4413" t="s">
        <v>19</v>
      </c>
      <c r="D4413" s="1">
        <v>926718703</v>
      </c>
      <c r="E4413" s="1">
        <v>5000</v>
      </c>
      <c r="F4413" s="1">
        <v>-2683.43</v>
      </c>
      <c r="G4413" s="1">
        <v>20070621</v>
      </c>
      <c r="H4413" s="1">
        <v>0.82</v>
      </c>
      <c r="I4413" s="1">
        <v>4499.99</v>
      </c>
      <c r="J4413" s="1">
        <v>0.76</v>
      </c>
      <c r="K4413" s="1">
        <v>10999.99</v>
      </c>
      <c r="L4413" s="1">
        <v>0.70499999999999996</v>
      </c>
      <c r="M4413" s="1">
        <v>24999.99</v>
      </c>
      <c r="N4413" s="1">
        <v>0.68500000000000005</v>
      </c>
      <c r="O4413" s="1">
        <v>999999999.99000001</v>
      </c>
      <c r="P4413" s="1">
        <v>0</v>
      </c>
      <c r="Q4413" s="1">
        <v>0</v>
      </c>
      <c r="R4413" s="2">
        <v>0</v>
      </c>
      <c r="S4413" s="1">
        <v>0</v>
      </c>
      <c r="T4413">
        <f xml:space="preserve"> IF(R4413 &lt;&gt; 0,R4413,E4413)</f>
        <v>5000</v>
      </c>
      <c r="U4413">
        <f xml:space="preserve"> IF(AND(Q4413&lt;&gt;0,T4413&gt;O4413),P4413,IF(AND(O4413&lt;&gt;0,T4413&gt;M4413),N4413,IF(AND(M4413&lt;&gt;0,T4413&gt;K4413),L4413,IF(AND(K4413&lt;&gt;0,T4413&gt;I4413),J4413,H4413))))</f>
        <v>0.76</v>
      </c>
      <c r="V4413">
        <f xml:space="preserve"> U4413 + S4413</f>
        <v>0.76</v>
      </c>
    </row>
    <row r="4414" spans="1:22">
      <c r="A4414" s="1">
        <v>28</v>
      </c>
      <c r="B4414" s="1">
        <v>597</v>
      </c>
      <c r="C4414" t="s">
        <v>19</v>
      </c>
      <c r="D4414" s="1">
        <v>926772082</v>
      </c>
      <c r="E4414" s="1">
        <v>5000</v>
      </c>
      <c r="F4414" s="1">
        <v>-1088.58</v>
      </c>
      <c r="G4414" s="1">
        <v>20070625</v>
      </c>
      <c r="H4414" s="1">
        <v>0.82</v>
      </c>
      <c r="I4414" s="1">
        <v>4499.99</v>
      </c>
      <c r="J4414" s="1">
        <v>0.76</v>
      </c>
      <c r="K4414" s="1">
        <v>10999.99</v>
      </c>
      <c r="L4414" s="1">
        <v>0.70499999999999996</v>
      </c>
      <c r="M4414" s="1">
        <v>24999.99</v>
      </c>
      <c r="N4414" s="1">
        <v>0.68500000000000005</v>
      </c>
      <c r="O4414" s="1">
        <v>999999999.99000001</v>
      </c>
      <c r="P4414" s="1">
        <v>0</v>
      </c>
      <c r="Q4414" s="1">
        <v>0</v>
      </c>
      <c r="R4414" s="2">
        <v>0</v>
      </c>
      <c r="S4414" s="1">
        <v>0</v>
      </c>
      <c r="T4414">
        <f xml:space="preserve"> IF(R4414 &lt;&gt; 0,R4414,E4414)</f>
        <v>5000</v>
      </c>
      <c r="U4414">
        <f xml:space="preserve"> IF(AND(Q4414&lt;&gt;0,T4414&gt;O4414),P4414,IF(AND(O4414&lt;&gt;0,T4414&gt;M4414),N4414,IF(AND(M4414&lt;&gt;0,T4414&gt;K4414),L4414,IF(AND(K4414&lt;&gt;0,T4414&gt;I4414),J4414,H4414))))</f>
        <v>0.76</v>
      </c>
      <c r="V4414">
        <f xml:space="preserve"> U4414 + S4414</f>
        <v>0.76</v>
      </c>
    </row>
    <row r="4415" spans="1:22">
      <c r="A4415" s="1">
        <v>28</v>
      </c>
      <c r="B4415" s="1">
        <v>615</v>
      </c>
      <c r="C4415" t="s">
        <v>22</v>
      </c>
      <c r="D4415" s="1">
        <v>929513371</v>
      </c>
      <c r="E4415" s="1">
        <v>5000</v>
      </c>
      <c r="F4415" s="1">
        <v>-3643.65</v>
      </c>
      <c r="G4415" s="1">
        <v>20070703</v>
      </c>
      <c r="H4415" s="1">
        <v>0</v>
      </c>
      <c r="I4415" s="1">
        <v>999999999.99000001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2">
        <v>0</v>
      </c>
      <c r="S4415" s="1">
        <v>0</v>
      </c>
      <c r="T4415">
        <f xml:space="preserve"> IF(R4415 &lt;&gt; 0,R4415,E4415)</f>
        <v>5000</v>
      </c>
      <c r="U4415">
        <f xml:space="preserve"> IF(AND(Q4415&lt;&gt;0,T4415&gt;O4415),P4415,IF(AND(O4415&lt;&gt;0,T4415&gt;M4415),N4415,IF(AND(M4415&lt;&gt;0,T4415&gt;K4415),L4415,IF(AND(K4415&lt;&gt;0,T4415&gt;I4415),J4415,H4415))))</f>
        <v>0</v>
      </c>
      <c r="V4415">
        <f xml:space="preserve"> U4415 + S4415</f>
        <v>0</v>
      </c>
    </row>
    <row r="4416" spans="1:22">
      <c r="A4416" s="1">
        <v>28</v>
      </c>
      <c r="B4416" s="1">
        <v>597</v>
      </c>
      <c r="C4416" t="s">
        <v>19</v>
      </c>
      <c r="D4416" s="1">
        <v>929560175</v>
      </c>
      <c r="E4416" s="1">
        <v>5000</v>
      </c>
      <c r="F4416" s="1">
        <v>-2249.23</v>
      </c>
      <c r="G4416" s="1">
        <v>20070704</v>
      </c>
      <c r="H4416" s="1">
        <v>0.82</v>
      </c>
      <c r="I4416" s="1">
        <v>4499.99</v>
      </c>
      <c r="J4416" s="1">
        <v>0.76</v>
      </c>
      <c r="K4416" s="1">
        <v>10999.99</v>
      </c>
      <c r="L4416" s="1">
        <v>0.70499999999999996</v>
      </c>
      <c r="M4416" s="1">
        <v>24999.99</v>
      </c>
      <c r="N4416" s="1">
        <v>0.68500000000000005</v>
      </c>
      <c r="O4416" s="1">
        <v>999999999.99000001</v>
      </c>
      <c r="P4416" s="1">
        <v>0</v>
      </c>
      <c r="Q4416" s="1">
        <v>0</v>
      </c>
      <c r="R4416" s="2">
        <v>0</v>
      </c>
      <c r="S4416" s="1">
        <v>0</v>
      </c>
      <c r="T4416">
        <f xml:space="preserve"> IF(R4416 &lt;&gt; 0,R4416,E4416)</f>
        <v>5000</v>
      </c>
      <c r="U4416">
        <f xml:space="preserve"> IF(AND(Q4416&lt;&gt;0,T4416&gt;O4416),P4416,IF(AND(O4416&lt;&gt;0,T4416&gt;M4416),N4416,IF(AND(M4416&lt;&gt;0,T4416&gt;K4416),L4416,IF(AND(K4416&lt;&gt;0,T4416&gt;I4416),J4416,H4416))))</f>
        <v>0.76</v>
      </c>
      <c r="V4416">
        <f xml:space="preserve"> U4416 + S4416</f>
        <v>0.76</v>
      </c>
    </row>
    <row r="4417" spans="1:22">
      <c r="A4417" s="1">
        <v>28</v>
      </c>
      <c r="B4417" s="1">
        <v>597</v>
      </c>
      <c r="C4417" t="s">
        <v>19</v>
      </c>
      <c r="D4417" s="1">
        <v>929584058</v>
      </c>
      <c r="E4417" s="1">
        <v>5000</v>
      </c>
      <c r="F4417" s="1">
        <v>-2475.5700000000002</v>
      </c>
      <c r="G4417" s="1">
        <v>20070705</v>
      </c>
      <c r="H4417" s="1">
        <v>0.82</v>
      </c>
      <c r="I4417" s="1">
        <v>4499.99</v>
      </c>
      <c r="J4417" s="1">
        <v>0.76</v>
      </c>
      <c r="K4417" s="1">
        <v>10999.99</v>
      </c>
      <c r="L4417" s="1">
        <v>0.70499999999999996</v>
      </c>
      <c r="M4417" s="1">
        <v>24999.99</v>
      </c>
      <c r="N4417" s="1">
        <v>0.68500000000000005</v>
      </c>
      <c r="O4417" s="1">
        <v>999999999.99000001</v>
      </c>
      <c r="P4417" s="1">
        <v>0</v>
      </c>
      <c r="Q4417" s="1">
        <v>0</v>
      </c>
      <c r="R4417" s="2">
        <v>0</v>
      </c>
      <c r="S4417" s="1">
        <v>0</v>
      </c>
      <c r="T4417">
        <f xml:space="preserve"> IF(R4417 &lt;&gt; 0,R4417,E4417)</f>
        <v>5000</v>
      </c>
      <c r="U4417">
        <f xml:space="preserve"> IF(AND(Q4417&lt;&gt;0,T4417&gt;O4417),P4417,IF(AND(O4417&lt;&gt;0,T4417&gt;M4417),N4417,IF(AND(M4417&lt;&gt;0,T4417&gt;K4417),L4417,IF(AND(K4417&lt;&gt;0,T4417&gt;I4417),J4417,H4417))))</f>
        <v>0.76</v>
      </c>
      <c r="V4417">
        <f xml:space="preserve"> U4417 + S4417</f>
        <v>0.76</v>
      </c>
    </row>
    <row r="4418" spans="1:22">
      <c r="A4418" s="1">
        <v>28</v>
      </c>
      <c r="B4418" s="1">
        <v>831</v>
      </c>
      <c r="C4418" t="s">
        <v>23</v>
      </c>
      <c r="D4418" s="1">
        <v>931350174</v>
      </c>
      <c r="E4418" s="1">
        <v>5000</v>
      </c>
      <c r="F4418" s="1">
        <v>-2979.64</v>
      </c>
      <c r="G4418" s="1">
        <v>20070727</v>
      </c>
      <c r="H4418" s="1">
        <v>0.82</v>
      </c>
      <c r="I4418" s="1">
        <v>4499.99</v>
      </c>
      <c r="J4418" s="1">
        <v>0.76</v>
      </c>
      <c r="K4418" s="1">
        <v>10999.99</v>
      </c>
      <c r="L4418" s="1">
        <v>0.70499999999999996</v>
      </c>
      <c r="M4418" s="1">
        <v>24999.99</v>
      </c>
      <c r="N4418" s="1">
        <v>0.68500000000000005</v>
      </c>
      <c r="O4418" s="1">
        <v>999999999.99000001</v>
      </c>
      <c r="P4418" s="1">
        <v>0</v>
      </c>
      <c r="Q4418" s="1">
        <v>0</v>
      </c>
      <c r="R4418" s="2">
        <v>0</v>
      </c>
      <c r="S4418" s="1">
        <v>0</v>
      </c>
      <c r="T4418">
        <f xml:space="preserve"> IF(R4418 &lt;&gt; 0,R4418,E4418)</f>
        <v>5000</v>
      </c>
      <c r="U4418">
        <f xml:space="preserve"> IF(AND(Q4418&lt;&gt;0,T4418&gt;O4418),P4418,IF(AND(O4418&lt;&gt;0,T4418&gt;M4418),N4418,IF(AND(M4418&lt;&gt;0,T4418&gt;K4418),L4418,IF(AND(K4418&lt;&gt;0,T4418&gt;I4418),J4418,H4418))))</f>
        <v>0.76</v>
      </c>
      <c r="V4418">
        <f xml:space="preserve"> U4418 + S4418</f>
        <v>0.76</v>
      </c>
    </row>
    <row r="4419" spans="1:22">
      <c r="A4419" s="1">
        <v>28</v>
      </c>
      <c r="B4419" s="1">
        <v>597</v>
      </c>
      <c r="C4419" t="s">
        <v>19</v>
      </c>
      <c r="D4419" s="1">
        <v>931981344</v>
      </c>
      <c r="E4419" s="1">
        <v>5000</v>
      </c>
      <c r="F4419" s="1">
        <v>-2220.9699999999998</v>
      </c>
      <c r="G4419" s="1">
        <v>20070803</v>
      </c>
      <c r="H4419" s="1">
        <v>0.82</v>
      </c>
      <c r="I4419" s="1">
        <v>4499.99</v>
      </c>
      <c r="J4419" s="1">
        <v>0.76</v>
      </c>
      <c r="K4419" s="1">
        <v>10999.99</v>
      </c>
      <c r="L4419" s="1">
        <v>0.70499999999999996</v>
      </c>
      <c r="M4419" s="1">
        <v>24999.99</v>
      </c>
      <c r="N4419" s="1">
        <v>0.68500000000000005</v>
      </c>
      <c r="O4419" s="1">
        <v>999999999.99000001</v>
      </c>
      <c r="P4419" s="1">
        <v>0</v>
      </c>
      <c r="Q4419" s="1">
        <v>0</v>
      </c>
      <c r="R4419" s="2">
        <v>0</v>
      </c>
      <c r="S4419" s="1">
        <v>0</v>
      </c>
      <c r="T4419">
        <f xml:space="preserve"> IF(R4419 &lt;&gt; 0,R4419,E4419)</f>
        <v>5000</v>
      </c>
      <c r="U4419">
        <f xml:space="preserve"> IF(AND(Q4419&lt;&gt;0,T4419&gt;O4419),P4419,IF(AND(O4419&lt;&gt;0,T4419&gt;M4419),N4419,IF(AND(M4419&lt;&gt;0,T4419&gt;K4419),L4419,IF(AND(K4419&lt;&gt;0,T4419&gt;I4419),J4419,H4419))))</f>
        <v>0.76</v>
      </c>
      <c r="V4419">
        <f xml:space="preserve"> U4419 + S4419</f>
        <v>0.76</v>
      </c>
    </row>
    <row r="4420" spans="1:22">
      <c r="A4420" s="1">
        <v>28</v>
      </c>
      <c r="B4420" s="1">
        <v>608</v>
      </c>
      <c r="C4420" t="s">
        <v>19</v>
      </c>
      <c r="D4420" s="1">
        <v>937230804</v>
      </c>
      <c r="E4420" s="1">
        <v>5000</v>
      </c>
      <c r="F4420" s="1">
        <v>-4377.7</v>
      </c>
      <c r="G4420" s="1">
        <v>20070808</v>
      </c>
      <c r="H4420" s="1">
        <v>0.82</v>
      </c>
      <c r="I4420" s="1">
        <v>4499.99</v>
      </c>
      <c r="J4420" s="1">
        <v>0.76</v>
      </c>
      <c r="K4420" s="1">
        <v>10999.99</v>
      </c>
      <c r="L4420" s="1">
        <v>0.70499999999999996</v>
      </c>
      <c r="M4420" s="1">
        <v>24999.99</v>
      </c>
      <c r="N4420" s="1">
        <v>0.68500000000000005</v>
      </c>
      <c r="O4420" s="1">
        <v>999999999.99000001</v>
      </c>
      <c r="P4420" s="1">
        <v>0</v>
      </c>
      <c r="Q4420" s="1">
        <v>0</v>
      </c>
      <c r="R4420" s="2">
        <v>0</v>
      </c>
      <c r="S4420" s="1">
        <v>0</v>
      </c>
      <c r="T4420">
        <f xml:space="preserve"> IF(R4420 &lt;&gt; 0,R4420,E4420)</f>
        <v>5000</v>
      </c>
      <c r="U4420">
        <f xml:space="preserve"> IF(AND(Q4420&lt;&gt;0,T4420&gt;O4420),P4420,IF(AND(O4420&lt;&gt;0,T4420&gt;M4420),N4420,IF(AND(M4420&lt;&gt;0,T4420&gt;K4420),L4420,IF(AND(K4420&lt;&gt;0,T4420&gt;I4420),J4420,H4420))))</f>
        <v>0.76</v>
      </c>
      <c r="V4420">
        <f xml:space="preserve"> U4420 + S4420</f>
        <v>0.76</v>
      </c>
    </row>
    <row r="4421" spans="1:22">
      <c r="A4421" s="1">
        <v>28</v>
      </c>
      <c r="B4421" s="1">
        <v>597</v>
      </c>
      <c r="C4421" t="s">
        <v>19</v>
      </c>
      <c r="D4421" s="1">
        <v>938901877</v>
      </c>
      <c r="E4421" s="1">
        <v>5000</v>
      </c>
      <c r="F4421" s="1">
        <v>-2591.36</v>
      </c>
      <c r="G4421" s="1">
        <v>20070809</v>
      </c>
      <c r="H4421" s="1">
        <v>0.82</v>
      </c>
      <c r="I4421" s="1">
        <v>4499.99</v>
      </c>
      <c r="J4421" s="1">
        <v>0.76</v>
      </c>
      <c r="K4421" s="1">
        <v>10999.99</v>
      </c>
      <c r="L4421" s="1">
        <v>0.70499999999999996</v>
      </c>
      <c r="M4421" s="1">
        <v>24999.99</v>
      </c>
      <c r="N4421" s="1">
        <v>0.68500000000000005</v>
      </c>
      <c r="O4421" s="1">
        <v>999999999.99000001</v>
      </c>
      <c r="P4421" s="1">
        <v>0</v>
      </c>
      <c r="Q4421" s="1">
        <v>0</v>
      </c>
      <c r="R4421" s="2">
        <v>0</v>
      </c>
      <c r="S4421" s="1">
        <v>0</v>
      </c>
      <c r="T4421">
        <f xml:space="preserve"> IF(R4421 &lt;&gt; 0,R4421,E4421)</f>
        <v>5000</v>
      </c>
      <c r="U4421">
        <f xml:space="preserve"> IF(AND(Q4421&lt;&gt;0,T4421&gt;O4421),P4421,IF(AND(O4421&lt;&gt;0,T4421&gt;M4421),N4421,IF(AND(M4421&lt;&gt;0,T4421&gt;K4421),L4421,IF(AND(K4421&lt;&gt;0,T4421&gt;I4421),J4421,H4421))))</f>
        <v>0.76</v>
      </c>
      <c r="V4421">
        <f xml:space="preserve"> U4421 + S4421</f>
        <v>0.76</v>
      </c>
    </row>
    <row r="4422" spans="1:22">
      <c r="A4422" s="1">
        <v>28</v>
      </c>
      <c r="B4422" s="1">
        <v>608</v>
      </c>
      <c r="C4422" t="s">
        <v>19</v>
      </c>
      <c r="D4422" s="1">
        <v>938471988</v>
      </c>
      <c r="E4422" s="1">
        <v>5000</v>
      </c>
      <c r="F4422" s="1">
        <v>-2325.14</v>
      </c>
      <c r="G4422" s="1">
        <v>20070809</v>
      </c>
      <c r="H4422" s="1">
        <v>0.82</v>
      </c>
      <c r="I4422" s="1">
        <v>4499.99</v>
      </c>
      <c r="J4422" s="1">
        <v>0.76</v>
      </c>
      <c r="K4422" s="1">
        <v>10999.99</v>
      </c>
      <c r="L4422" s="1">
        <v>0.70499999999999996</v>
      </c>
      <c r="M4422" s="1">
        <v>24999.99</v>
      </c>
      <c r="N4422" s="1">
        <v>0.68500000000000005</v>
      </c>
      <c r="O4422" s="1">
        <v>999999999.99000001</v>
      </c>
      <c r="P4422" s="1">
        <v>0</v>
      </c>
      <c r="Q4422" s="1">
        <v>0</v>
      </c>
      <c r="R4422" s="2">
        <v>0</v>
      </c>
      <c r="S4422" s="1">
        <v>0</v>
      </c>
      <c r="T4422">
        <f xml:space="preserve"> IF(R4422 &lt;&gt; 0,R4422,E4422)</f>
        <v>5000</v>
      </c>
      <c r="U4422">
        <f xml:space="preserve"> IF(AND(Q4422&lt;&gt;0,T4422&gt;O4422),P4422,IF(AND(O4422&lt;&gt;0,T4422&gt;M4422),N4422,IF(AND(M4422&lt;&gt;0,T4422&gt;K4422),L4422,IF(AND(K4422&lt;&gt;0,T4422&gt;I4422),J4422,H4422))))</f>
        <v>0.76</v>
      </c>
      <c r="V4422">
        <f xml:space="preserve"> U4422 + S4422</f>
        <v>0.76</v>
      </c>
    </row>
    <row r="4423" spans="1:22">
      <c r="A4423" s="1">
        <v>28</v>
      </c>
      <c r="B4423" s="1">
        <v>615</v>
      </c>
      <c r="C4423" t="s">
        <v>22</v>
      </c>
      <c r="D4423" s="1">
        <v>937729922</v>
      </c>
      <c r="E4423" s="1">
        <v>5000</v>
      </c>
      <c r="F4423" s="1">
        <v>-3452.91</v>
      </c>
      <c r="G4423" s="1">
        <v>20070809</v>
      </c>
      <c r="H4423" s="1">
        <v>0</v>
      </c>
      <c r="I4423" s="1">
        <v>999999999.99000001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2">
        <v>0</v>
      </c>
      <c r="S4423" s="1">
        <v>0</v>
      </c>
      <c r="T4423">
        <f xml:space="preserve"> IF(R4423 &lt;&gt; 0,R4423,E4423)</f>
        <v>5000</v>
      </c>
      <c r="U4423">
        <f xml:space="preserve"> IF(AND(Q4423&lt;&gt;0,T4423&gt;O4423),P4423,IF(AND(O4423&lt;&gt;0,T4423&gt;M4423),N4423,IF(AND(M4423&lt;&gt;0,T4423&gt;K4423),L4423,IF(AND(K4423&lt;&gt;0,T4423&gt;I4423),J4423,H4423))))</f>
        <v>0</v>
      </c>
      <c r="V4423">
        <f xml:space="preserve"> U4423 + S4423</f>
        <v>0</v>
      </c>
    </row>
    <row r="4424" spans="1:22">
      <c r="A4424" s="1">
        <v>28</v>
      </c>
      <c r="B4424" s="1">
        <v>615</v>
      </c>
      <c r="C4424" t="s">
        <v>22</v>
      </c>
      <c r="D4424" s="1">
        <v>938907107</v>
      </c>
      <c r="E4424" s="1">
        <v>5000</v>
      </c>
      <c r="F4424" s="1">
        <v>-2637.27</v>
      </c>
      <c r="G4424" s="1">
        <v>20070809</v>
      </c>
      <c r="H4424" s="1">
        <v>0</v>
      </c>
      <c r="I4424" s="1">
        <v>999999999.99000001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2">
        <v>0</v>
      </c>
      <c r="S4424" s="1">
        <v>0</v>
      </c>
      <c r="T4424">
        <f xml:space="preserve"> IF(R4424 &lt;&gt; 0,R4424,E4424)</f>
        <v>5000</v>
      </c>
      <c r="U4424">
        <f xml:space="preserve"> IF(AND(Q4424&lt;&gt;0,T4424&gt;O4424),P4424,IF(AND(O4424&lt;&gt;0,T4424&gt;M4424),N4424,IF(AND(M4424&lt;&gt;0,T4424&gt;K4424),L4424,IF(AND(K4424&lt;&gt;0,T4424&gt;I4424),J4424,H4424))))</f>
        <v>0</v>
      </c>
      <c r="V4424">
        <f xml:space="preserve"> U4424 + S4424</f>
        <v>0</v>
      </c>
    </row>
    <row r="4425" spans="1:22">
      <c r="A4425" s="1">
        <v>28</v>
      </c>
      <c r="B4425" s="1">
        <v>598</v>
      </c>
      <c r="C4425" t="s">
        <v>19</v>
      </c>
      <c r="D4425" s="1">
        <v>940817802</v>
      </c>
      <c r="E4425" s="1">
        <v>5000</v>
      </c>
      <c r="F4425" s="1">
        <v>-2171.29</v>
      </c>
      <c r="G4425" s="1">
        <v>20070813</v>
      </c>
      <c r="H4425" s="1">
        <v>0.82</v>
      </c>
      <c r="I4425" s="1">
        <v>4499.99</v>
      </c>
      <c r="J4425" s="1">
        <v>0.76</v>
      </c>
      <c r="K4425" s="1">
        <v>10999.99</v>
      </c>
      <c r="L4425" s="1">
        <v>0.70499999999999996</v>
      </c>
      <c r="M4425" s="1">
        <v>24999.99</v>
      </c>
      <c r="N4425" s="1">
        <v>0.68500000000000005</v>
      </c>
      <c r="O4425" s="1">
        <v>999999999.99000001</v>
      </c>
      <c r="P4425" s="1">
        <v>0</v>
      </c>
      <c r="Q4425" s="1">
        <v>0</v>
      </c>
      <c r="R4425" s="2">
        <v>0</v>
      </c>
      <c r="S4425" s="1">
        <v>0</v>
      </c>
      <c r="T4425">
        <f xml:space="preserve"> IF(R4425 &lt;&gt; 0,R4425,E4425)</f>
        <v>5000</v>
      </c>
      <c r="U4425">
        <f xml:space="preserve"> IF(AND(Q4425&lt;&gt;0,T4425&gt;O4425),P4425,IF(AND(O4425&lt;&gt;0,T4425&gt;M4425),N4425,IF(AND(M4425&lt;&gt;0,T4425&gt;K4425),L4425,IF(AND(K4425&lt;&gt;0,T4425&gt;I4425),J4425,H4425))))</f>
        <v>0.76</v>
      </c>
      <c r="V4425">
        <f xml:space="preserve"> U4425 + S4425</f>
        <v>0.76</v>
      </c>
    </row>
    <row r="4426" spans="1:22">
      <c r="A4426" s="1">
        <v>28</v>
      </c>
      <c r="B4426" s="1">
        <v>597</v>
      </c>
      <c r="C4426" t="s">
        <v>19</v>
      </c>
      <c r="D4426" s="1">
        <v>940869845</v>
      </c>
      <c r="E4426" s="1">
        <v>5000</v>
      </c>
      <c r="F4426" s="1">
        <v>-2527.7199999999998</v>
      </c>
      <c r="G4426" s="1">
        <v>20070815</v>
      </c>
      <c r="H4426" s="1">
        <v>0.82</v>
      </c>
      <c r="I4426" s="1">
        <v>4499.99</v>
      </c>
      <c r="J4426" s="1">
        <v>0.76</v>
      </c>
      <c r="K4426" s="1">
        <v>10999.99</v>
      </c>
      <c r="L4426" s="1">
        <v>0.70499999999999996</v>
      </c>
      <c r="M4426" s="1">
        <v>24999.99</v>
      </c>
      <c r="N4426" s="1">
        <v>0.68500000000000005</v>
      </c>
      <c r="O4426" s="1">
        <v>999999999.99000001</v>
      </c>
      <c r="P4426" s="1">
        <v>0</v>
      </c>
      <c r="Q4426" s="1">
        <v>0</v>
      </c>
      <c r="R4426" s="2">
        <v>0</v>
      </c>
      <c r="S4426" s="1">
        <v>0</v>
      </c>
      <c r="T4426">
        <f xml:space="preserve"> IF(R4426 &lt;&gt; 0,R4426,E4426)</f>
        <v>5000</v>
      </c>
      <c r="U4426">
        <f xml:space="preserve"> IF(AND(Q4426&lt;&gt;0,T4426&gt;O4426),P4426,IF(AND(O4426&lt;&gt;0,T4426&gt;M4426),N4426,IF(AND(M4426&lt;&gt;0,T4426&gt;K4426),L4426,IF(AND(K4426&lt;&gt;0,T4426&gt;I4426),J4426,H4426))))</f>
        <v>0.76</v>
      </c>
      <c r="V4426">
        <f xml:space="preserve"> U4426 + S4426</f>
        <v>0.76</v>
      </c>
    </row>
    <row r="4427" spans="1:22">
      <c r="A4427" s="1">
        <v>28</v>
      </c>
      <c r="B4427" s="1">
        <v>608</v>
      </c>
      <c r="C4427" t="s">
        <v>19</v>
      </c>
      <c r="D4427" s="1">
        <v>940877090</v>
      </c>
      <c r="E4427" s="1">
        <v>5000</v>
      </c>
      <c r="F4427" s="1">
        <v>-590.80999999999995</v>
      </c>
      <c r="G4427" s="1">
        <v>20070816</v>
      </c>
      <c r="H4427" s="1">
        <v>0.82</v>
      </c>
      <c r="I4427" s="1">
        <v>4499.99</v>
      </c>
      <c r="J4427" s="1">
        <v>0.76</v>
      </c>
      <c r="K4427" s="1">
        <v>10999.99</v>
      </c>
      <c r="L4427" s="1">
        <v>0.70499999999999996</v>
      </c>
      <c r="M4427" s="1">
        <v>24999.99</v>
      </c>
      <c r="N4427" s="1">
        <v>0.68500000000000005</v>
      </c>
      <c r="O4427" s="1">
        <v>999999999.99000001</v>
      </c>
      <c r="P4427" s="1">
        <v>0</v>
      </c>
      <c r="Q4427" s="1">
        <v>0</v>
      </c>
      <c r="R4427" s="2">
        <v>0</v>
      </c>
      <c r="S4427" s="1">
        <v>0</v>
      </c>
      <c r="T4427">
        <f xml:space="preserve"> IF(R4427 &lt;&gt; 0,R4427,E4427)</f>
        <v>5000</v>
      </c>
      <c r="U4427">
        <f xml:space="preserve"> IF(AND(Q4427&lt;&gt;0,T4427&gt;O4427),P4427,IF(AND(O4427&lt;&gt;0,T4427&gt;M4427),N4427,IF(AND(M4427&lt;&gt;0,T4427&gt;K4427),L4427,IF(AND(K4427&lt;&gt;0,T4427&gt;I4427),J4427,H4427))))</f>
        <v>0.76</v>
      </c>
      <c r="V4427">
        <f xml:space="preserve"> U4427 + S4427</f>
        <v>0.76</v>
      </c>
    </row>
    <row r="4428" spans="1:22">
      <c r="A4428" s="1">
        <v>28</v>
      </c>
      <c r="B4428" s="1">
        <v>597</v>
      </c>
      <c r="C4428" t="s">
        <v>19</v>
      </c>
      <c r="D4428" s="1">
        <v>940908808</v>
      </c>
      <c r="E4428" s="1">
        <v>5000</v>
      </c>
      <c r="F4428" s="1">
        <v>-4918.6400000000003</v>
      </c>
      <c r="G4428" s="1">
        <v>20070817</v>
      </c>
      <c r="H4428" s="1">
        <v>0.82</v>
      </c>
      <c r="I4428" s="1">
        <v>4499.99</v>
      </c>
      <c r="J4428" s="1">
        <v>0.76</v>
      </c>
      <c r="K4428" s="1">
        <v>10999.99</v>
      </c>
      <c r="L4428" s="1">
        <v>0.70499999999999996</v>
      </c>
      <c r="M4428" s="1">
        <v>24999.99</v>
      </c>
      <c r="N4428" s="1">
        <v>0.68500000000000005</v>
      </c>
      <c r="O4428" s="1">
        <v>999999999.99000001</v>
      </c>
      <c r="P4428" s="1">
        <v>0</v>
      </c>
      <c r="Q4428" s="1">
        <v>0</v>
      </c>
      <c r="R4428" s="3">
        <v>10000</v>
      </c>
      <c r="S4428" s="1">
        <v>0</v>
      </c>
      <c r="T4428">
        <f xml:space="preserve"> IF(R4428 &lt;&gt; 0,R4428,E4428)</f>
        <v>10000</v>
      </c>
      <c r="U4428">
        <f xml:space="preserve"> IF(AND(Q4428&lt;&gt;0,T4428&gt;O4428),P4428,IF(AND(O4428&lt;&gt;0,T4428&gt;M4428),N4428,IF(AND(M4428&lt;&gt;0,T4428&gt;K4428),L4428,IF(AND(K4428&lt;&gt;0,T4428&gt;I4428),J4428,H4428))))</f>
        <v>0.76</v>
      </c>
      <c r="V4428">
        <f xml:space="preserve"> U4428 + S4428</f>
        <v>0.76</v>
      </c>
    </row>
    <row r="4429" spans="1:22">
      <c r="A4429" s="1">
        <v>230</v>
      </c>
      <c r="B4429" s="1">
        <v>608</v>
      </c>
      <c r="C4429" t="s">
        <v>26</v>
      </c>
      <c r="D4429" s="1">
        <v>960074899</v>
      </c>
      <c r="E4429" s="1">
        <v>5000</v>
      </c>
      <c r="F4429" s="1">
        <v>-269.33999999999997</v>
      </c>
      <c r="G4429" s="1">
        <v>20070820</v>
      </c>
      <c r="H4429" s="1">
        <v>0.83551600000000004</v>
      </c>
      <c r="I4429" s="1">
        <v>4999.99</v>
      </c>
      <c r="J4429" s="1">
        <v>0.75915299999999997</v>
      </c>
      <c r="K4429" s="1">
        <v>9999.99</v>
      </c>
      <c r="L4429" s="1">
        <v>0.70531900000000003</v>
      </c>
      <c r="M4429" s="1">
        <v>19999.990000000002</v>
      </c>
      <c r="N4429" s="1">
        <v>0.68214900000000001</v>
      </c>
      <c r="O4429" s="1">
        <v>29999.99</v>
      </c>
      <c r="P4429" s="1">
        <v>0.67441300000000004</v>
      </c>
      <c r="Q4429" s="1">
        <v>999999999.99000001</v>
      </c>
      <c r="R4429" s="2">
        <v>0</v>
      </c>
      <c r="S4429" s="1">
        <v>0</v>
      </c>
      <c r="T4429">
        <f xml:space="preserve"> IF(R4429 &lt;&gt; 0,R4429,E4429)</f>
        <v>5000</v>
      </c>
      <c r="U4429">
        <f xml:space="preserve"> IF(AND(Q4429&lt;&gt;0,T4429&gt;O4429),P4429,IF(AND(O4429&lt;&gt;0,T4429&gt;M4429),N4429,IF(AND(M4429&lt;&gt;0,T4429&gt;K4429),L4429,IF(AND(K4429&lt;&gt;0,T4429&gt;I4429),J4429,H4429))))</f>
        <v>0.75915299999999997</v>
      </c>
      <c r="V4429">
        <f xml:space="preserve"> U4429 + S4429</f>
        <v>0.75915299999999997</v>
      </c>
    </row>
    <row r="4430" spans="1:22">
      <c r="A4430" s="1">
        <v>28</v>
      </c>
      <c r="B4430" s="1">
        <v>599</v>
      </c>
      <c r="C4430" t="s">
        <v>19</v>
      </c>
      <c r="D4430" s="1">
        <v>941035875</v>
      </c>
      <c r="E4430" s="1">
        <v>5000</v>
      </c>
      <c r="F4430" s="1">
        <v>-3373.85</v>
      </c>
      <c r="G4430" s="1">
        <v>20070823</v>
      </c>
      <c r="H4430" s="1">
        <v>0.82</v>
      </c>
      <c r="I4430" s="1">
        <v>4499.99</v>
      </c>
      <c r="J4430" s="1">
        <v>0.76</v>
      </c>
      <c r="K4430" s="1">
        <v>10999.99</v>
      </c>
      <c r="L4430" s="1">
        <v>0.70499999999999996</v>
      </c>
      <c r="M4430" s="1">
        <v>24999.99</v>
      </c>
      <c r="N4430" s="1">
        <v>0.68500000000000005</v>
      </c>
      <c r="O4430" s="1">
        <v>999999999.99000001</v>
      </c>
      <c r="P4430" s="1">
        <v>0</v>
      </c>
      <c r="Q4430" s="1">
        <v>0</v>
      </c>
      <c r="R4430" s="2">
        <v>0</v>
      </c>
      <c r="S4430" s="1">
        <v>0</v>
      </c>
      <c r="T4430">
        <f xml:space="preserve"> IF(R4430 &lt;&gt; 0,R4430,E4430)</f>
        <v>5000</v>
      </c>
      <c r="U4430">
        <f xml:space="preserve"> IF(AND(Q4430&lt;&gt;0,T4430&gt;O4430),P4430,IF(AND(O4430&lt;&gt;0,T4430&gt;M4430),N4430,IF(AND(M4430&lt;&gt;0,T4430&gt;K4430),L4430,IF(AND(K4430&lt;&gt;0,T4430&gt;I4430),J4430,H4430))))</f>
        <v>0.76</v>
      </c>
      <c r="V4430">
        <f xml:space="preserve"> U4430 + S4430</f>
        <v>0.76</v>
      </c>
    </row>
    <row r="4431" spans="1:22">
      <c r="A4431" s="1">
        <v>28</v>
      </c>
      <c r="B4431" s="1">
        <v>608</v>
      </c>
      <c r="C4431" t="s">
        <v>19</v>
      </c>
      <c r="D4431" s="1">
        <v>941124541</v>
      </c>
      <c r="E4431" s="1">
        <v>5000</v>
      </c>
      <c r="F4431" s="1">
        <v>-2821.75</v>
      </c>
      <c r="G4431" s="1">
        <v>20070829</v>
      </c>
      <c r="H4431" s="1">
        <v>0.82</v>
      </c>
      <c r="I4431" s="1">
        <v>4499.99</v>
      </c>
      <c r="J4431" s="1">
        <v>0.76</v>
      </c>
      <c r="K4431" s="1">
        <v>10999.99</v>
      </c>
      <c r="L4431" s="1">
        <v>0.70499999999999996</v>
      </c>
      <c r="M4431" s="1">
        <v>24999.99</v>
      </c>
      <c r="N4431" s="1">
        <v>0.68500000000000005</v>
      </c>
      <c r="O4431" s="1">
        <v>999999999.99000001</v>
      </c>
      <c r="P4431" s="1">
        <v>0</v>
      </c>
      <c r="Q4431" s="1">
        <v>0</v>
      </c>
      <c r="R4431" s="2">
        <v>0</v>
      </c>
      <c r="S4431" s="1">
        <v>0</v>
      </c>
      <c r="T4431">
        <f xml:space="preserve"> IF(R4431 &lt;&gt; 0,R4431,E4431)</f>
        <v>5000</v>
      </c>
      <c r="U4431">
        <f xml:space="preserve"> IF(AND(Q4431&lt;&gt;0,T4431&gt;O4431),P4431,IF(AND(O4431&lt;&gt;0,T4431&gt;M4431),N4431,IF(AND(M4431&lt;&gt;0,T4431&gt;K4431),L4431,IF(AND(K4431&lt;&gt;0,T4431&gt;I4431),J4431,H4431))))</f>
        <v>0.76</v>
      </c>
      <c r="V4431">
        <f xml:space="preserve"> U4431 + S4431</f>
        <v>0.76</v>
      </c>
    </row>
    <row r="4432" spans="1:22">
      <c r="A4432" s="1">
        <v>28</v>
      </c>
      <c r="B4432" s="1">
        <v>608</v>
      </c>
      <c r="C4432" t="s">
        <v>19</v>
      </c>
      <c r="D4432" s="1">
        <v>941253473</v>
      </c>
      <c r="E4432" s="1">
        <v>5000</v>
      </c>
      <c r="F4432" s="1">
        <v>-1525.75</v>
      </c>
      <c r="G4432" s="1">
        <v>20070905</v>
      </c>
      <c r="H4432" s="1">
        <v>0.82</v>
      </c>
      <c r="I4432" s="1">
        <v>4499.99</v>
      </c>
      <c r="J4432" s="1">
        <v>0.76</v>
      </c>
      <c r="K4432" s="1">
        <v>10999.99</v>
      </c>
      <c r="L4432" s="1">
        <v>0.70499999999999996</v>
      </c>
      <c r="M4432" s="1">
        <v>24999.99</v>
      </c>
      <c r="N4432" s="1">
        <v>0.68500000000000005</v>
      </c>
      <c r="O4432" s="1">
        <v>999999999.99000001</v>
      </c>
      <c r="P4432" s="1">
        <v>0</v>
      </c>
      <c r="Q4432" s="1">
        <v>0</v>
      </c>
      <c r="R4432" s="2">
        <v>0</v>
      </c>
      <c r="S4432" s="1">
        <v>0</v>
      </c>
      <c r="T4432">
        <f xml:space="preserve"> IF(R4432 &lt;&gt; 0,R4432,E4432)</f>
        <v>5000</v>
      </c>
      <c r="U4432">
        <f xml:space="preserve"> IF(AND(Q4432&lt;&gt;0,T4432&gt;O4432),P4432,IF(AND(O4432&lt;&gt;0,T4432&gt;M4432),N4432,IF(AND(M4432&lt;&gt;0,T4432&gt;K4432),L4432,IF(AND(K4432&lt;&gt;0,T4432&gt;I4432),J4432,H4432))))</f>
        <v>0.76</v>
      </c>
      <c r="V4432">
        <f xml:space="preserve"> U4432 + S4432</f>
        <v>0.76</v>
      </c>
    </row>
    <row r="4433" spans="1:22">
      <c r="A4433" s="1">
        <v>28</v>
      </c>
      <c r="B4433" s="1">
        <v>599</v>
      </c>
      <c r="C4433" t="s">
        <v>19</v>
      </c>
      <c r="D4433" s="1">
        <v>941322599</v>
      </c>
      <c r="E4433" s="1">
        <v>5000</v>
      </c>
      <c r="F4433" s="1">
        <v>-1932.89</v>
      </c>
      <c r="G4433" s="1">
        <v>20070911</v>
      </c>
      <c r="H4433" s="1">
        <v>0.82</v>
      </c>
      <c r="I4433" s="1">
        <v>4499.99</v>
      </c>
      <c r="J4433" s="1">
        <v>0.76</v>
      </c>
      <c r="K4433" s="1">
        <v>10999.99</v>
      </c>
      <c r="L4433" s="1">
        <v>0.70499999999999996</v>
      </c>
      <c r="M4433" s="1">
        <v>24999.99</v>
      </c>
      <c r="N4433" s="1">
        <v>0.68500000000000005</v>
      </c>
      <c r="O4433" s="1">
        <v>999999999.99000001</v>
      </c>
      <c r="P4433" s="1">
        <v>0</v>
      </c>
      <c r="Q4433" s="1">
        <v>0</v>
      </c>
      <c r="R4433" s="2">
        <v>0</v>
      </c>
      <c r="S4433" s="1">
        <v>0</v>
      </c>
      <c r="T4433">
        <f xml:space="preserve"> IF(R4433 &lt;&gt; 0,R4433,E4433)</f>
        <v>5000</v>
      </c>
      <c r="U4433">
        <f xml:space="preserve"> IF(AND(Q4433&lt;&gt;0,T4433&gt;O4433),P4433,IF(AND(O4433&lt;&gt;0,T4433&gt;M4433),N4433,IF(AND(M4433&lt;&gt;0,T4433&gt;K4433),L4433,IF(AND(K4433&lt;&gt;0,T4433&gt;I4433),J4433,H4433))))</f>
        <v>0.76</v>
      </c>
      <c r="V4433">
        <f xml:space="preserve"> U4433 + S4433</f>
        <v>0.76</v>
      </c>
    </row>
    <row r="4434" spans="1:22">
      <c r="A4434" s="1">
        <v>28</v>
      </c>
      <c r="B4434" s="1">
        <v>599</v>
      </c>
      <c r="C4434" t="s">
        <v>19</v>
      </c>
      <c r="D4434" s="1">
        <v>941834093</v>
      </c>
      <c r="E4434" s="1">
        <v>5000</v>
      </c>
      <c r="F4434" s="1">
        <v>0</v>
      </c>
      <c r="G4434" s="1">
        <v>20070920</v>
      </c>
      <c r="H4434" s="1">
        <v>0.82</v>
      </c>
      <c r="I4434" s="1">
        <v>4499.99</v>
      </c>
      <c r="J4434" s="1">
        <v>0.76</v>
      </c>
      <c r="K4434" s="1">
        <v>10999.99</v>
      </c>
      <c r="L4434" s="1">
        <v>0.70499999999999996</v>
      </c>
      <c r="M4434" s="1">
        <v>24999.99</v>
      </c>
      <c r="N4434" s="1">
        <v>0.68500000000000005</v>
      </c>
      <c r="O4434" s="1">
        <v>999999999.99000001</v>
      </c>
      <c r="P4434" s="1">
        <v>0</v>
      </c>
      <c r="Q4434" s="1">
        <v>0</v>
      </c>
      <c r="R4434" s="2">
        <v>0</v>
      </c>
      <c r="S4434" s="1">
        <v>0</v>
      </c>
      <c r="T4434">
        <f xml:space="preserve"> IF(R4434 &lt;&gt; 0,R4434,E4434)</f>
        <v>5000</v>
      </c>
      <c r="U4434">
        <f xml:space="preserve"> IF(AND(Q4434&lt;&gt;0,T4434&gt;O4434),P4434,IF(AND(O4434&lt;&gt;0,T4434&gt;M4434),N4434,IF(AND(M4434&lt;&gt;0,T4434&gt;K4434),L4434,IF(AND(K4434&lt;&gt;0,T4434&gt;I4434),J4434,H4434))))</f>
        <v>0.76</v>
      </c>
      <c r="V4434">
        <f xml:space="preserve"> U4434 + S4434</f>
        <v>0.76</v>
      </c>
    </row>
    <row r="4435" spans="1:22">
      <c r="A4435" s="1">
        <v>230</v>
      </c>
      <c r="B4435" s="1">
        <v>608</v>
      </c>
      <c r="C4435" t="s">
        <v>26</v>
      </c>
      <c r="D4435" s="1">
        <v>960194258</v>
      </c>
      <c r="E4435" s="1">
        <v>5000</v>
      </c>
      <c r="F4435" s="1">
        <v>-555.07000000000005</v>
      </c>
      <c r="G4435" s="1">
        <v>20070926</v>
      </c>
      <c r="H4435" s="1">
        <v>0.83551600000000004</v>
      </c>
      <c r="I4435" s="1">
        <v>4999.99</v>
      </c>
      <c r="J4435" s="1">
        <v>0.75915299999999997</v>
      </c>
      <c r="K4435" s="1">
        <v>9999.99</v>
      </c>
      <c r="L4435" s="1">
        <v>0.70531900000000003</v>
      </c>
      <c r="M4435" s="1">
        <v>19999.990000000002</v>
      </c>
      <c r="N4435" s="1">
        <v>0.68214900000000001</v>
      </c>
      <c r="O4435" s="1">
        <v>29999.99</v>
      </c>
      <c r="P4435" s="1">
        <v>0.67441300000000004</v>
      </c>
      <c r="Q4435" s="1">
        <v>999999999.99000001</v>
      </c>
      <c r="R4435" s="2">
        <v>0</v>
      </c>
      <c r="S4435" s="1">
        <v>0</v>
      </c>
      <c r="T4435">
        <f xml:space="preserve"> IF(R4435 &lt;&gt; 0,R4435,E4435)</f>
        <v>5000</v>
      </c>
      <c r="U4435">
        <f xml:space="preserve"> IF(AND(Q4435&lt;&gt;0,T4435&gt;O4435),P4435,IF(AND(O4435&lt;&gt;0,T4435&gt;M4435),N4435,IF(AND(M4435&lt;&gt;0,T4435&gt;K4435),L4435,IF(AND(K4435&lt;&gt;0,T4435&gt;I4435),J4435,H4435))))</f>
        <v>0.75915299999999997</v>
      </c>
      <c r="V4435">
        <f xml:space="preserve"> U4435 + S4435</f>
        <v>0.75915299999999997</v>
      </c>
    </row>
    <row r="4436" spans="1:22">
      <c r="A4436" s="1">
        <v>28</v>
      </c>
      <c r="B4436" s="1">
        <v>597</v>
      </c>
      <c r="C4436" t="s">
        <v>19</v>
      </c>
      <c r="D4436" s="1">
        <v>943918790</v>
      </c>
      <c r="E4436" s="1">
        <v>5000</v>
      </c>
      <c r="F4436" s="1">
        <v>0</v>
      </c>
      <c r="G4436" s="1">
        <v>20070927</v>
      </c>
      <c r="H4436" s="1">
        <v>0.82</v>
      </c>
      <c r="I4436" s="1">
        <v>4499.99</v>
      </c>
      <c r="J4436" s="1">
        <v>0.76</v>
      </c>
      <c r="K4436" s="1">
        <v>10999.99</v>
      </c>
      <c r="L4436" s="1">
        <v>0.70499999999999996</v>
      </c>
      <c r="M4436" s="1">
        <v>24999.99</v>
      </c>
      <c r="N4436" s="1">
        <v>0.68500000000000005</v>
      </c>
      <c r="O4436" s="1">
        <v>999999999.99000001</v>
      </c>
      <c r="P4436" s="1">
        <v>0</v>
      </c>
      <c r="Q4436" s="1">
        <v>0</v>
      </c>
      <c r="R4436" s="2">
        <v>0</v>
      </c>
      <c r="S4436" s="1">
        <v>0</v>
      </c>
      <c r="T4436">
        <f xml:space="preserve"> IF(R4436 &lt;&gt; 0,R4436,E4436)</f>
        <v>5000</v>
      </c>
      <c r="U4436">
        <f xml:space="preserve"> IF(AND(Q4436&lt;&gt;0,T4436&gt;O4436),P4436,IF(AND(O4436&lt;&gt;0,T4436&gt;M4436),N4436,IF(AND(M4436&lt;&gt;0,T4436&gt;K4436),L4436,IF(AND(K4436&lt;&gt;0,T4436&gt;I4436),J4436,H4436))))</f>
        <v>0.76</v>
      </c>
      <c r="V4436">
        <f xml:space="preserve"> U4436 + S4436</f>
        <v>0.76</v>
      </c>
    </row>
    <row r="4437" spans="1:22">
      <c r="A4437" s="1">
        <v>28</v>
      </c>
      <c r="B4437" s="1">
        <v>608</v>
      </c>
      <c r="C4437" t="s">
        <v>19</v>
      </c>
      <c r="D4437" s="1">
        <v>960898832</v>
      </c>
      <c r="E4437" s="1">
        <v>5000</v>
      </c>
      <c r="F4437" s="1">
        <v>0</v>
      </c>
      <c r="G4437" s="1">
        <v>20070928</v>
      </c>
      <c r="H4437" s="1">
        <v>0.82</v>
      </c>
      <c r="I4437" s="1">
        <v>4499.99</v>
      </c>
      <c r="J4437" s="1">
        <v>0.76</v>
      </c>
      <c r="K4437" s="1">
        <v>10999.99</v>
      </c>
      <c r="L4437" s="1">
        <v>0.70499999999999996</v>
      </c>
      <c r="M4437" s="1">
        <v>24999.99</v>
      </c>
      <c r="N4437" s="1">
        <v>0.68500000000000005</v>
      </c>
      <c r="O4437" s="1">
        <v>999999999.99000001</v>
      </c>
      <c r="P4437" s="1">
        <v>0</v>
      </c>
      <c r="Q4437" s="1">
        <v>0</v>
      </c>
      <c r="R4437" s="2">
        <v>0</v>
      </c>
      <c r="S4437" s="1">
        <v>0</v>
      </c>
      <c r="T4437">
        <f xml:space="preserve"> IF(R4437 &lt;&gt; 0,R4437,E4437)</f>
        <v>5000</v>
      </c>
      <c r="U4437">
        <f xml:space="preserve"> IF(AND(Q4437&lt;&gt;0,T4437&gt;O4437),P4437,IF(AND(O4437&lt;&gt;0,T4437&gt;M4437),N4437,IF(AND(M4437&lt;&gt;0,T4437&gt;K4437),L4437,IF(AND(K4437&lt;&gt;0,T4437&gt;I4437),J4437,H4437))))</f>
        <v>0.76</v>
      </c>
      <c r="V4437">
        <f xml:space="preserve"> U4437 + S4437</f>
        <v>0.76</v>
      </c>
    </row>
    <row r="4438" spans="1:22">
      <c r="A4438" s="1">
        <v>28</v>
      </c>
      <c r="B4438" s="1">
        <v>608</v>
      </c>
      <c r="C4438" t="s">
        <v>19</v>
      </c>
      <c r="D4438" s="1">
        <v>960926224</v>
      </c>
      <c r="E4438" s="1">
        <v>5000</v>
      </c>
      <c r="F4438" s="1">
        <v>0</v>
      </c>
      <c r="G4438" s="1">
        <v>20070928</v>
      </c>
      <c r="H4438" s="1">
        <v>0.82</v>
      </c>
      <c r="I4438" s="1">
        <v>4499.99</v>
      </c>
      <c r="J4438" s="1">
        <v>0.76</v>
      </c>
      <c r="K4438" s="1">
        <v>10999.99</v>
      </c>
      <c r="L4438" s="1">
        <v>0.70499999999999996</v>
      </c>
      <c r="M4438" s="1">
        <v>24999.99</v>
      </c>
      <c r="N4438" s="1">
        <v>0.68500000000000005</v>
      </c>
      <c r="O4438" s="1">
        <v>999999999.99000001</v>
      </c>
      <c r="P4438" s="1">
        <v>0</v>
      </c>
      <c r="Q4438" s="1">
        <v>0</v>
      </c>
      <c r="R4438" s="2">
        <v>0</v>
      </c>
      <c r="S4438" s="1">
        <v>0</v>
      </c>
      <c r="T4438">
        <f xml:space="preserve"> IF(R4438 &lt;&gt; 0,R4438,E4438)</f>
        <v>5000</v>
      </c>
      <c r="U4438">
        <f xml:space="preserve"> IF(AND(Q4438&lt;&gt;0,T4438&gt;O4438),P4438,IF(AND(O4438&lt;&gt;0,T4438&gt;M4438),N4438,IF(AND(M4438&lt;&gt;0,T4438&gt;K4438),L4438,IF(AND(K4438&lt;&gt;0,T4438&gt;I4438),J4438,H4438))))</f>
        <v>0.76</v>
      </c>
      <c r="V4438">
        <f xml:space="preserve"> U4438 + S4438</f>
        <v>0.76</v>
      </c>
    </row>
    <row r="4439" spans="1:22">
      <c r="A4439" s="1">
        <v>28</v>
      </c>
      <c r="B4439" s="1">
        <v>597</v>
      </c>
      <c r="C4439" t="s">
        <v>19</v>
      </c>
      <c r="D4439" s="1">
        <v>960963952</v>
      </c>
      <c r="E4439" s="1">
        <v>5000</v>
      </c>
      <c r="F4439" s="1">
        <v>-3912.71</v>
      </c>
      <c r="G4439" s="1">
        <v>20071002</v>
      </c>
      <c r="H4439" s="1">
        <v>0.82</v>
      </c>
      <c r="I4439" s="1">
        <v>4499.99</v>
      </c>
      <c r="J4439" s="1">
        <v>0.76</v>
      </c>
      <c r="K4439" s="1">
        <v>10999.99</v>
      </c>
      <c r="L4439" s="1">
        <v>0.70499999999999996</v>
      </c>
      <c r="M4439" s="1">
        <v>24999.99</v>
      </c>
      <c r="N4439" s="1">
        <v>0.68500000000000005</v>
      </c>
      <c r="O4439" s="1">
        <v>999999999.99000001</v>
      </c>
      <c r="P4439" s="1">
        <v>0</v>
      </c>
      <c r="Q4439" s="1">
        <v>0</v>
      </c>
      <c r="R4439" s="2">
        <v>0</v>
      </c>
      <c r="S4439" s="1">
        <v>0</v>
      </c>
      <c r="T4439">
        <f xml:space="preserve"> IF(R4439 &lt;&gt; 0,R4439,E4439)</f>
        <v>5000</v>
      </c>
      <c r="U4439">
        <f xml:space="preserve"> IF(AND(Q4439&lt;&gt;0,T4439&gt;O4439),P4439,IF(AND(O4439&lt;&gt;0,T4439&gt;M4439),N4439,IF(AND(M4439&lt;&gt;0,T4439&gt;K4439),L4439,IF(AND(K4439&lt;&gt;0,T4439&gt;I4439),J4439,H4439))))</f>
        <v>0.76</v>
      </c>
      <c r="V4439">
        <f xml:space="preserve"> U4439 + S4439</f>
        <v>0.76</v>
      </c>
    </row>
    <row r="4440" spans="1:22">
      <c r="A4440" s="1">
        <v>28</v>
      </c>
      <c r="B4440" s="1">
        <v>608</v>
      </c>
      <c r="C4440" t="s">
        <v>19</v>
      </c>
      <c r="D4440" s="1">
        <v>960965661</v>
      </c>
      <c r="E4440" s="1">
        <v>5000</v>
      </c>
      <c r="F4440" s="1">
        <v>0</v>
      </c>
      <c r="G4440" s="1">
        <v>20071002</v>
      </c>
      <c r="H4440" s="1">
        <v>0.82</v>
      </c>
      <c r="I4440" s="1">
        <v>4499.99</v>
      </c>
      <c r="J4440" s="1">
        <v>0.76</v>
      </c>
      <c r="K4440" s="1">
        <v>10999.99</v>
      </c>
      <c r="L4440" s="1">
        <v>0.70499999999999996</v>
      </c>
      <c r="M4440" s="1">
        <v>24999.99</v>
      </c>
      <c r="N4440" s="1">
        <v>0.68500000000000005</v>
      </c>
      <c r="O4440" s="1">
        <v>999999999.99000001</v>
      </c>
      <c r="P4440" s="1">
        <v>0</v>
      </c>
      <c r="Q4440" s="1">
        <v>0</v>
      </c>
      <c r="R4440" s="2">
        <v>0</v>
      </c>
      <c r="S4440" s="1">
        <v>0</v>
      </c>
      <c r="T4440">
        <f xml:space="preserve"> IF(R4440 &lt;&gt; 0,R4440,E4440)</f>
        <v>5000</v>
      </c>
      <c r="U4440">
        <f xml:space="preserve"> IF(AND(Q4440&lt;&gt;0,T4440&gt;O4440),P4440,IF(AND(O4440&lt;&gt;0,T4440&gt;M4440),N4440,IF(AND(M4440&lt;&gt;0,T4440&gt;K4440),L4440,IF(AND(K4440&lt;&gt;0,T4440&gt;I4440),J4440,H4440))))</f>
        <v>0.76</v>
      </c>
      <c r="V4440">
        <f xml:space="preserve"> U4440 + S4440</f>
        <v>0.76</v>
      </c>
    </row>
    <row r="4441" spans="1:22">
      <c r="A4441" s="1">
        <v>28</v>
      </c>
      <c r="B4441" s="1">
        <v>597</v>
      </c>
      <c r="C4441" t="s">
        <v>19</v>
      </c>
      <c r="D4441" s="1">
        <v>961158891</v>
      </c>
      <c r="E4441" s="1">
        <v>5000</v>
      </c>
      <c r="F4441" s="1">
        <v>-1644.62</v>
      </c>
      <c r="G4441" s="1">
        <v>20071009</v>
      </c>
      <c r="H4441" s="1">
        <v>0.82</v>
      </c>
      <c r="I4441" s="1">
        <v>4499.99</v>
      </c>
      <c r="J4441" s="1">
        <v>0.76</v>
      </c>
      <c r="K4441" s="1">
        <v>10999.99</v>
      </c>
      <c r="L4441" s="1">
        <v>0.70499999999999996</v>
      </c>
      <c r="M4441" s="1">
        <v>24999.99</v>
      </c>
      <c r="N4441" s="1">
        <v>0.68500000000000005</v>
      </c>
      <c r="O4441" s="1">
        <v>999999999.99000001</v>
      </c>
      <c r="P4441" s="1">
        <v>0</v>
      </c>
      <c r="Q4441" s="1">
        <v>0</v>
      </c>
      <c r="R4441" s="2">
        <v>0</v>
      </c>
      <c r="S4441" s="1">
        <v>0</v>
      </c>
      <c r="T4441">
        <f xml:space="preserve"> IF(R4441 &lt;&gt; 0,R4441,E4441)</f>
        <v>5000</v>
      </c>
      <c r="U4441">
        <f xml:space="preserve"> IF(AND(Q4441&lt;&gt;0,T4441&gt;O4441),P4441,IF(AND(O4441&lt;&gt;0,T4441&gt;M4441),N4441,IF(AND(M4441&lt;&gt;0,T4441&gt;K4441),L4441,IF(AND(K4441&lt;&gt;0,T4441&gt;I4441),J4441,H4441))))</f>
        <v>0.76</v>
      </c>
      <c r="V4441">
        <f xml:space="preserve"> U4441 + S4441</f>
        <v>0.76</v>
      </c>
    </row>
    <row r="4442" spans="1:22">
      <c r="A4442" s="1">
        <v>230</v>
      </c>
      <c r="B4442" s="1">
        <v>608</v>
      </c>
      <c r="C4442" t="s">
        <v>26</v>
      </c>
      <c r="D4442" s="1">
        <v>966187563</v>
      </c>
      <c r="E4442" s="1">
        <v>5000</v>
      </c>
      <c r="F4442" s="1">
        <v>-1835.79</v>
      </c>
      <c r="G4442" s="1">
        <v>20071012</v>
      </c>
      <c r="H4442" s="1">
        <v>0.83551600000000004</v>
      </c>
      <c r="I4442" s="1">
        <v>4999.99</v>
      </c>
      <c r="J4442" s="1">
        <v>0.75915299999999997</v>
      </c>
      <c r="K4442" s="1">
        <v>9999.99</v>
      </c>
      <c r="L4442" s="1">
        <v>0.70531900000000003</v>
      </c>
      <c r="M4442" s="1">
        <v>19999.990000000002</v>
      </c>
      <c r="N4442" s="1">
        <v>0.68214900000000001</v>
      </c>
      <c r="O4442" s="1">
        <v>29999.99</v>
      </c>
      <c r="P4442" s="1">
        <v>0.67441300000000004</v>
      </c>
      <c r="Q4442" s="1">
        <v>999999999.99000001</v>
      </c>
      <c r="R4442" s="2">
        <v>0</v>
      </c>
      <c r="S4442" s="1">
        <v>0</v>
      </c>
      <c r="T4442">
        <f xml:space="preserve"> IF(R4442 &lt;&gt; 0,R4442,E4442)</f>
        <v>5000</v>
      </c>
      <c r="U4442">
        <f xml:space="preserve"> IF(AND(Q4442&lt;&gt;0,T4442&gt;O4442),P4442,IF(AND(O4442&lt;&gt;0,T4442&gt;M4442),N4442,IF(AND(M4442&lt;&gt;0,T4442&gt;K4442),L4442,IF(AND(K4442&lt;&gt;0,T4442&gt;I4442),J4442,H4442))))</f>
        <v>0.75915299999999997</v>
      </c>
      <c r="V4442">
        <f xml:space="preserve"> U4442 + S4442</f>
        <v>0.75915299999999997</v>
      </c>
    </row>
    <row r="4443" spans="1:22">
      <c r="A4443" s="1">
        <v>230</v>
      </c>
      <c r="B4443" s="1">
        <v>615</v>
      </c>
      <c r="C4443" t="s">
        <v>22</v>
      </c>
      <c r="D4443" s="1">
        <v>968834345</v>
      </c>
      <c r="E4443" s="1">
        <v>5000</v>
      </c>
      <c r="F4443" s="1">
        <v>0</v>
      </c>
      <c r="G4443" s="1">
        <v>20071017</v>
      </c>
      <c r="H4443" s="1">
        <v>0</v>
      </c>
      <c r="I4443" s="1">
        <v>999999999.99000001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2">
        <v>0</v>
      </c>
      <c r="S4443" s="1">
        <v>0</v>
      </c>
      <c r="T4443">
        <f xml:space="preserve"> IF(R4443 &lt;&gt; 0,R4443,E4443)</f>
        <v>5000</v>
      </c>
      <c r="U4443">
        <f xml:space="preserve"> IF(AND(Q4443&lt;&gt;0,T4443&gt;O4443),P4443,IF(AND(O4443&lt;&gt;0,T4443&gt;M4443),N4443,IF(AND(M4443&lt;&gt;0,T4443&gt;K4443),L4443,IF(AND(K4443&lt;&gt;0,T4443&gt;I4443),J4443,H4443))))</f>
        <v>0</v>
      </c>
      <c r="V4443">
        <f xml:space="preserve"> U4443 + S4443</f>
        <v>0</v>
      </c>
    </row>
    <row r="4444" spans="1:22">
      <c r="A4444" s="1">
        <v>28</v>
      </c>
      <c r="B4444" s="1">
        <v>598</v>
      </c>
      <c r="C4444" t="s">
        <v>19</v>
      </c>
      <c r="D4444" s="1">
        <v>961524456</v>
      </c>
      <c r="E4444" s="1">
        <v>5000</v>
      </c>
      <c r="F4444" s="1">
        <v>-3161.17</v>
      </c>
      <c r="G4444" s="1">
        <v>20071018</v>
      </c>
      <c r="H4444" s="1">
        <v>0.875</v>
      </c>
      <c r="I4444" s="1">
        <v>4499.99</v>
      </c>
      <c r="J4444" s="1">
        <v>0.8</v>
      </c>
      <c r="K4444" s="1">
        <v>10999.99</v>
      </c>
      <c r="L4444" s="1">
        <v>0.72499999999999998</v>
      </c>
      <c r="M4444" s="1">
        <v>24999.99</v>
      </c>
      <c r="N4444" s="1">
        <v>0.69499999999999995</v>
      </c>
      <c r="O4444" s="1">
        <v>999999999.99000001</v>
      </c>
      <c r="P4444" s="1">
        <v>0</v>
      </c>
      <c r="Q4444" s="1">
        <v>0</v>
      </c>
      <c r="R4444" s="2">
        <v>0</v>
      </c>
      <c r="S4444" s="1">
        <v>0</v>
      </c>
      <c r="T4444">
        <f xml:space="preserve"> IF(R4444 &lt;&gt; 0,R4444,E4444)</f>
        <v>5000</v>
      </c>
      <c r="U4444">
        <f xml:space="preserve"> IF(AND(Q4444&lt;&gt;0,T4444&gt;O4444),P4444,IF(AND(O4444&lt;&gt;0,T4444&gt;M4444),N4444,IF(AND(M4444&lt;&gt;0,T4444&gt;K4444),L4444,IF(AND(K4444&lt;&gt;0,T4444&gt;I4444),J4444,H4444))))</f>
        <v>0.8</v>
      </c>
      <c r="V4444">
        <f xml:space="preserve"> U4444 + S4444</f>
        <v>0.8</v>
      </c>
    </row>
    <row r="4445" spans="1:22">
      <c r="A4445" s="1">
        <v>28</v>
      </c>
      <c r="B4445" s="1">
        <v>597</v>
      </c>
      <c r="C4445" t="s">
        <v>19</v>
      </c>
      <c r="D4445" s="1">
        <v>961556927</v>
      </c>
      <c r="E4445" s="1">
        <v>5000</v>
      </c>
      <c r="F4445" s="1">
        <v>0</v>
      </c>
      <c r="G4445" s="1">
        <v>20071019</v>
      </c>
      <c r="H4445" s="1">
        <v>0.875</v>
      </c>
      <c r="I4445" s="1">
        <v>4499.99</v>
      </c>
      <c r="J4445" s="1">
        <v>0.8</v>
      </c>
      <c r="K4445" s="1">
        <v>10999.99</v>
      </c>
      <c r="L4445" s="1">
        <v>0.72499999999999998</v>
      </c>
      <c r="M4445" s="1">
        <v>24999.99</v>
      </c>
      <c r="N4445" s="1">
        <v>0.69499999999999995</v>
      </c>
      <c r="O4445" s="1">
        <v>999999999.99000001</v>
      </c>
      <c r="P4445" s="1">
        <v>0</v>
      </c>
      <c r="Q4445" s="1">
        <v>0</v>
      </c>
      <c r="R4445" s="2">
        <v>0</v>
      </c>
      <c r="S4445" s="1">
        <v>0</v>
      </c>
      <c r="T4445">
        <f xml:space="preserve"> IF(R4445 &lt;&gt; 0,R4445,E4445)</f>
        <v>5000</v>
      </c>
      <c r="U4445">
        <f xml:space="preserve"> IF(AND(Q4445&lt;&gt;0,T4445&gt;O4445),P4445,IF(AND(O4445&lt;&gt;0,T4445&gt;M4445),N4445,IF(AND(M4445&lt;&gt;0,T4445&gt;K4445),L4445,IF(AND(K4445&lt;&gt;0,T4445&gt;I4445),J4445,H4445))))</f>
        <v>0.8</v>
      </c>
      <c r="V4445">
        <f xml:space="preserve"> U4445 + S4445</f>
        <v>0.8</v>
      </c>
    </row>
    <row r="4446" spans="1:22">
      <c r="A4446" s="1">
        <v>28</v>
      </c>
      <c r="B4446" s="1">
        <v>597</v>
      </c>
      <c r="C4446" t="s">
        <v>19</v>
      </c>
      <c r="D4446" s="1">
        <v>961638451</v>
      </c>
      <c r="E4446" s="1">
        <v>5000</v>
      </c>
      <c r="F4446" s="1">
        <v>-1908.89</v>
      </c>
      <c r="G4446" s="1">
        <v>20071025</v>
      </c>
      <c r="H4446" s="1">
        <v>0.875</v>
      </c>
      <c r="I4446" s="1">
        <v>4499.99</v>
      </c>
      <c r="J4446" s="1">
        <v>0.8</v>
      </c>
      <c r="K4446" s="1">
        <v>10999.99</v>
      </c>
      <c r="L4446" s="1">
        <v>0.72499999999999998</v>
      </c>
      <c r="M4446" s="1">
        <v>24999.99</v>
      </c>
      <c r="N4446" s="1">
        <v>0.69499999999999995</v>
      </c>
      <c r="O4446" s="1">
        <v>999999999.99000001</v>
      </c>
      <c r="P4446" s="1">
        <v>0</v>
      </c>
      <c r="Q4446" s="1">
        <v>0</v>
      </c>
      <c r="R4446" s="2">
        <v>0</v>
      </c>
      <c r="S4446" s="1">
        <v>0</v>
      </c>
      <c r="T4446">
        <f xml:space="preserve"> IF(R4446 &lt;&gt; 0,R4446,E4446)</f>
        <v>5000</v>
      </c>
      <c r="U4446">
        <f xml:space="preserve"> IF(AND(Q4446&lt;&gt;0,T4446&gt;O4446),P4446,IF(AND(O4446&lt;&gt;0,T4446&gt;M4446),N4446,IF(AND(M4446&lt;&gt;0,T4446&gt;K4446),L4446,IF(AND(K4446&lt;&gt;0,T4446&gt;I4446),J4446,H4446))))</f>
        <v>0.8</v>
      </c>
      <c r="V4446">
        <f xml:space="preserve"> U4446 + S4446</f>
        <v>0.8</v>
      </c>
    </row>
    <row r="4447" spans="1:22">
      <c r="A4447" s="1">
        <v>28</v>
      </c>
      <c r="B4447" s="1">
        <v>597</v>
      </c>
      <c r="C4447" t="s">
        <v>19</v>
      </c>
      <c r="D4447" s="1">
        <v>961680717</v>
      </c>
      <c r="E4447" s="1">
        <v>5000</v>
      </c>
      <c r="F4447" s="1">
        <v>0</v>
      </c>
      <c r="G4447" s="1">
        <v>20071026</v>
      </c>
      <c r="H4447" s="1">
        <v>0.875</v>
      </c>
      <c r="I4447" s="1">
        <v>4499.99</v>
      </c>
      <c r="J4447" s="1">
        <v>0.8</v>
      </c>
      <c r="K4447" s="1">
        <v>10999.99</v>
      </c>
      <c r="L4447" s="1">
        <v>0.72499999999999998</v>
      </c>
      <c r="M4447" s="1">
        <v>24999.99</v>
      </c>
      <c r="N4447" s="1">
        <v>0.69499999999999995</v>
      </c>
      <c r="O4447" s="1">
        <v>999999999.99000001</v>
      </c>
      <c r="P4447" s="1">
        <v>0</v>
      </c>
      <c r="Q4447" s="1">
        <v>0</v>
      </c>
      <c r="R4447" s="2">
        <v>0</v>
      </c>
      <c r="S4447" s="1">
        <v>0</v>
      </c>
      <c r="T4447">
        <f xml:space="preserve"> IF(R4447 &lt;&gt; 0,R4447,E4447)</f>
        <v>5000</v>
      </c>
      <c r="U4447">
        <f xml:space="preserve"> IF(AND(Q4447&lt;&gt;0,T4447&gt;O4447),P4447,IF(AND(O4447&lt;&gt;0,T4447&gt;M4447),N4447,IF(AND(M4447&lt;&gt;0,T4447&gt;K4447),L4447,IF(AND(K4447&lt;&gt;0,T4447&gt;I4447),J4447,H4447))))</f>
        <v>0.8</v>
      </c>
      <c r="V4447">
        <f xml:space="preserve"> U4447 + S4447</f>
        <v>0.8</v>
      </c>
    </row>
    <row r="4448" spans="1:22">
      <c r="A4448" s="1">
        <v>230</v>
      </c>
      <c r="B4448" s="1">
        <v>608</v>
      </c>
      <c r="C4448" t="s">
        <v>26</v>
      </c>
      <c r="D4448" s="1">
        <v>968924190</v>
      </c>
      <c r="E4448" s="1">
        <v>5000</v>
      </c>
      <c r="F4448" s="1">
        <v>-542.54</v>
      </c>
      <c r="G4448" s="1">
        <v>20071026</v>
      </c>
      <c r="H4448" s="1">
        <v>0.83551600000000004</v>
      </c>
      <c r="I4448" s="1">
        <v>4999.99</v>
      </c>
      <c r="J4448" s="1">
        <v>0.75915299999999997</v>
      </c>
      <c r="K4448" s="1">
        <v>9999.99</v>
      </c>
      <c r="L4448" s="1">
        <v>0.70531900000000003</v>
      </c>
      <c r="M4448" s="1">
        <v>19999.990000000002</v>
      </c>
      <c r="N4448" s="1">
        <v>0.68214900000000001</v>
      </c>
      <c r="O4448" s="1">
        <v>29999.99</v>
      </c>
      <c r="P4448" s="1">
        <v>0.67441300000000004</v>
      </c>
      <c r="Q4448" s="1">
        <v>999999999.99000001</v>
      </c>
      <c r="R4448" s="2">
        <v>0</v>
      </c>
      <c r="S4448" s="1">
        <v>0</v>
      </c>
      <c r="T4448">
        <f xml:space="preserve"> IF(R4448 &lt;&gt; 0,R4448,E4448)</f>
        <v>5000</v>
      </c>
      <c r="U4448">
        <f xml:space="preserve"> IF(AND(Q4448&lt;&gt;0,T4448&gt;O4448),P4448,IF(AND(O4448&lt;&gt;0,T4448&gt;M4448),N4448,IF(AND(M4448&lt;&gt;0,T4448&gt;K4448),L4448,IF(AND(K4448&lt;&gt;0,T4448&gt;I4448),J4448,H4448))))</f>
        <v>0.75915299999999997</v>
      </c>
      <c r="V4448">
        <f xml:space="preserve"> U4448 + S4448</f>
        <v>0.75915299999999997</v>
      </c>
    </row>
    <row r="4449" spans="1:22">
      <c r="A4449" s="1">
        <v>28</v>
      </c>
      <c r="B4449" s="1">
        <v>831</v>
      </c>
      <c r="C4449" t="s">
        <v>23</v>
      </c>
      <c r="D4449" s="1">
        <v>961708646</v>
      </c>
      <c r="E4449" s="1">
        <v>5000</v>
      </c>
      <c r="F4449" s="1">
        <v>-768.09</v>
      </c>
      <c r="G4449" s="1">
        <v>20071029</v>
      </c>
      <c r="H4449" s="1">
        <v>0.875</v>
      </c>
      <c r="I4449" s="1">
        <v>4499.99</v>
      </c>
      <c r="J4449" s="1">
        <v>0.8</v>
      </c>
      <c r="K4449" s="1">
        <v>10999.99</v>
      </c>
      <c r="L4449" s="1">
        <v>0.72499999999999998</v>
      </c>
      <c r="M4449" s="1">
        <v>24999.99</v>
      </c>
      <c r="N4449" s="1">
        <v>0.69499999999999995</v>
      </c>
      <c r="O4449" s="1">
        <v>999999999.99000001</v>
      </c>
      <c r="P4449" s="1">
        <v>0</v>
      </c>
      <c r="Q4449" s="1">
        <v>0</v>
      </c>
      <c r="R4449" s="2">
        <v>0</v>
      </c>
      <c r="S4449" s="1">
        <v>0</v>
      </c>
      <c r="T4449">
        <f xml:space="preserve"> IF(R4449 &lt;&gt; 0,R4449,E4449)</f>
        <v>5000</v>
      </c>
      <c r="U4449">
        <f xml:space="preserve"> IF(AND(Q4449&lt;&gt;0,T4449&gt;O4449),P4449,IF(AND(O4449&lt;&gt;0,T4449&gt;M4449),N4449,IF(AND(M4449&lt;&gt;0,T4449&gt;K4449),L4449,IF(AND(K4449&lt;&gt;0,T4449&gt;I4449),J4449,H4449))))</f>
        <v>0.8</v>
      </c>
      <c r="V4449">
        <f xml:space="preserve"> U4449 + S4449</f>
        <v>0.8</v>
      </c>
    </row>
    <row r="4450" spans="1:22">
      <c r="A4450" s="1">
        <v>28</v>
      </c>
      <c r="B4450" s="1">
        <v>608</v>
      </c>
      <c r="C4450" t="s">
        <v>19</v>
      </c>
      <c r="D4450" s="1">
        <v>841163715</v>
      </c>
      <c r="E4450" s="1">
        <v>5000</v>
      </c>
      <c r="F4450" s="1">
        <v>0</v>
      </c>
      <c r="G4450" s="1">
        <v>20071102</v>
      </c>
      <c r="H4450" s="1">
        <v>0.875</v>
      </c>
      <c r="I4450" s="1">
        <v>4499.99</v>
      </c>
      <c r="J4450" s="1">
        <v>0.8</v>
      </c>
      <c r="K4450" s="1">
        <v>10999.99</v>
      </c>
      <c r="L4450" s="1">
        <v>0.72499999999999998</v>
      </c>
      <c r="M4450" s="1">
        <v>24999.99</v>
      </c>
      <c r="N4450" s="1">
        <v>0.69499999999999995</v>
      </c>
      <c r="O4450" s="1">
        <v>999999999.99000001</v>
      </c>
      <c r="P4450" s="1">
        <v>0</v>
      </c>
      <c r="Q4450" s="1">
        <v>0</v>
      </c>
      <c r="R4450" s="2">
        <v>0</v>
      </c>
      <c r="S4450" s="1">
        <v>0</v>
      </c>
      <c r="T4450">
        <f xml:space="preserve"> IF(R4450 &lt;&gt; 0,R4450,E4450)</f>
        <v>5000</v>
      </c>
      <c r="U4450">
        <f xml:space="preserve"> IF(AND(Q4450&lt;&gt;0,T4450&gt;O4450),P4450,IF(AND(O4450&lt;&gt;0,T4450&gt;M4450),N4450,IF(AND(M4450&lt;&gt;0,T4450&gt;K4450),L4450,IF(AND(K4450&lt;&gt;0,T4450&gt;I4450),J4450,H4450))))</f>
        <v>0.8</v>
      </c>
      <c r="V4450">
        <f xml:space="preserve"> U4450 + S4450</f>
        <v>0.8</v>
      </c>
    </row>
    <row r="4451" spans="1:22">
      <c r="A4451" s="1">
        <v>28</v>
      </c>
      <c r="B4451" s="1">
        <v>597</v>
      </c>
      <c r="C4451" t="s">
        <v>19</v>
      </c>
      <c r="D4451" s="1">
        <v>857881132</v>
      </c>
      <c r="E4451" s="1">
        <v>5000</v>
      </c>
      <c r="F4451" s="1">
        <v>-4339.7</v>
      </c>
      <c r="G4451" s="1">
        <v>20071105</v>
      </c>
      <c r="H4451" s="1">
        <v>0.875</v>
      </c>
      <c r="I4451" s="1">
        <v>4499.99</v>
      </c>
      <c r="J4451" s="1">
        <v>0.8</v>
      </c>
      <c r="K4451" s="1">
        <v>10999.99</v>
      </c>
      <c r="L4451" s="1">
        <v>0.72499999999999998</v>
      </c>
      <c r="M4451" s="1">
        <v>24999.99</v>
      </c>
      <c r="N4451" s="1">
        <v>0.69499999999999995</v>
      </c>
      <c r="O4451" s="1">
        <v>999999999.99000001</v>
      </c>
      <c r="P4451" s="1">
        <v>0</v>
      </c>
      <c r="Q4451" s="1">
        <v>0</v>
      </c>
      <c r="R4451" s="2">
        <v>0</v>
      </c>
      <c r="S4451" s="1">
        <v>0</v>
      </c>
      <c r="T4451">
        <f xml:space="preserve"> IF(R4451 &lt;&gt; 0,R4451,E4451)</f>
        <v>5000</v>
      </c>
      <c r="U4451">
        <f xml:space="preserve"> IF(AND(Q4451&lt;&gt;0,T4451&gt;O4451),P4451,IF(AND(O4451&lt;&gt;0,T4451&gt;M4451),N4451,IF(AND(M4451&lt;&gt;0,T4451&gt;K4451),L4451,IF(AND(K4451&lt;&gt;0,T4451&gt;I4451),J4451,H4451))))</f>
        <v>0.8</v>
      </c>
      <c r="V4451">
        <f xml:space="preserve"> U4451 + S4451</f>
        <v>0.8</v>
      </c>
    </row>
    <row r="4452" spans="1:22">
      <c r="A4452" s="1">
        <v>28</v>
      </c>
      <c r="B4452" s="1">
        <v>608</v>
      </c>
      <c r="C4452" t="s">
        <v>19</v>
      </c>
      <c r="D4452" s="1">
        <v>861213033</v>
      </c>
      <c r="E4452" s="1">
        <v>5000</v>
      </c>
      <c r="F4452" s="1">
        <v>-2959.96</v>
      </c>
      <c r="G4452" s="1">
        <v>20071106</v>
      </c>
      <c r="H4452" s="1">
        <v>0.875</v>
      </c>
      <c r="I4452" s="1">
        <v>4499.99</v>
      </c>
      <c r="J4452" s="1">
        <v>0.8</v>
      </c>
      <c r="K4452" s="1">
        <v>10999.99</v>
      </c>
      <c r="L4452" s="1">
        <v>0.72499999999999998</v>
      </c>
      <c r="M4452" s="1">
        <v>24999.99</v>
      </c>
      <c r="N4452" s="1">
        <v>0.69499999999999995</v>
      </c>
      <c r="O4452" s="1">
        <v>999999999.99000001</v>
      </c>
      <c r="P4452" s="1">
        <v>0</v>
      </c>
      <c r="Q4452" s="1">
        <v>0</v>
      </c>
      <c r="R4452" s="2">
        <v>0</v>
      </c>
      <c r="S4452" s="1">
        <v>0</v>
      </c>
      <c r="T4452">
        <f xml:space="preserve"> IF(R4452 &lt;&gt; 0,R4452,E4452)</f>
        <v>5000</v>
      </c>
      <c r="U4452">
        <f xml:space="preserve"> IF(AND(Q4452&lt;&gt;0,T4452&gt;O4452),P4452,IF(AND(O4452&lt;&gt;0,T4452&gt;M4452),N4452,IF(AND(M4452&lt;&gt;0,T4452&gt;K4452),L4452,IF(AND(K4452&lt;&gt;0,T4452&gt;I4452),J4452,H4452))))</f>
        <v>0.8</v>
      </c>
      <c r="V4452">
        <f xml:space="preserve"> U4452 + S4452</f>
        <v>0.8</v>
      </c>
    </row>
    <row r="4453" spans="1:22">
      <c r="A4453" s="1">
        <v>28</v>
      </c>
      <c r="B4453" s="1">
        <v>615</v>
      </c>
      <c r="C4453" t="s">
        <v>22</v>
      </c>
      <c r="D4453" s="1">
        <v>859313379</v>
      </c>
      <c r="E4453" s="1">
        <v>5000</v>
      </c>
      <c r="F4453" s="1">
        <v>0</v>
      </c>
      <c r="G4453" s="1">
        <v>20071106</v>
      </c>
      <c r="H4453" s="1">
        <v>0</v>
      </c>
      <c r="I4453" s="1">
        <v>999999999.99000001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2">
        <v>0</v>
      </c>
      <c r="S4453" s="1">
        <v>0</v>
      </c>
      <c r="T4453">
        <f xml:space="preserve"> IF(R4453 &lt;&gt; 0,R4453,E4453)</f>
        <v>5000</v>
      </c>
      <c r="U4453">
        <f xml:space="preserve"> IF(AND(Q4453&lt;&gt;0,T4453&gt;O4453),P4453,IF(AND(O4453&lt;&gt;0,T4453&gt;M4453),N4453,IF(AND(M4453&lt;&gt;0,T4453&gt;K4453),L4453,IF(AND(K4453&lt;&gt;0,T4453&gt;I4453),J4453,H4453))))</f>
        <v>0</v>
      </c>
      <c r="V4453">
        <f xml:space="preserve"> U4453 + S4453</f>
        <v>0</v>
      </c>
    </row>
    <row r="4454" spans="1:22">
      <c r="A4454" s="1">
        <v>28</v>
      </c>
      <c r="B4454" s="1">
        <v>608</v>
      </c>
      <c r="C4454" t="s">
        <v>19</v>
      </c>
      <c r="D4454" s="1">
        <v>904516563</v>
      </c>
      <c r="E4454" s="1">
        <v>5000</v>
      </c>
      <c r="F4454" s="1">
        <v>0</v>
      </c>
      <c r="G4454" s="1">
        <v>20071115</v>
      </c>
      <c r="H4454" s="1">
        <v>0.875</v>
      </c>
      <c r="I4454" s="1">
        <v>4499.99</v>
      </c>
      <c r="J4454" s="1">
        <v>0.8</v>
      </c>
      <c r="K4454" s="1">
        <v>10999.99</v>
      </c>
      <c r="L4454" s="1">
        <v>0.72499999999999998</v>
      </c>
      <c r="M4454" s="1">
        <v>24999.99</v>
      </c>
      <c r="N4454" s="1">
        <v>0.69499999999999995</v>
      </c>
      <c r="O4454" s="1">
        <v>999999999.99000001</v>
      </c>
      <c r="P4454" s="1">
        <v>0</v>
      </c>
      <c r="Q4454" s="1">
        <v>0</v>
      </c>
      <c r="R4454" s="2">
        <v>0</v>
      </c>
      <c r="S4454" s="1">
        <v>0</v>
      </c>
      <c r="T4454">
        <f xml:space="preserve"> IF(R4454 &lt;&gt; 0,R4454,E4454)</f>
        <v>5000</v>
      </c>
      <c r="U4454">
        <f xml:space="preserve"> IF(AND(Q4454&lt;&gt;0,T4454&gt;O4454),P4454,IF(AND(O4454&lt;&gt;0,T4454&gt;M4454),N4454,IF(AND(M4454&lt;&gt;0,T4454&gt;K4454),L4454,IF(AND(K4454&lt;&gt;0,T4454&gt;I4454),J4454,H4454))))</f>
        <v>0.8</v>
      </c>
      <c r="V4454">
        <f xml:space="preserve"> U4454 + S4454</f>
        <v>0.8</v>
      </c>
    </row>
    <row r="4455" spans="1:22">
      <c r="A4455" s="1">
        <v>28</v>
      </c>
      <c r="B4455" s="1">
        <v>597</v>
      </c>
      <c r="C4455" t="s">
        <v>19</v>
      </c>
      <c r="D4455" s="1">
        <v>907012353</v>
      </c>
      <c r="E4455" s="1">
        <v>5000</v>
      </c>
      <c r="F4455" s="1">
        <v>-2661.95</v>
      </c>
      <c r="G4455" s="1">
        <v>20071119</v>
      </c>
      <c r="H4455" s="1">
        <v>0.875</v>
      </c>
      <c r="I4455" s="1">
        <v>4499.99</v>
      </c>
      <c r="J4455" s="1">
        <v>0.8</v>
      </c>
      <c r="K4455" s="1">
        <v>10999.99</v>
      </c>
      <c r="L4455" s="1">
        <v>0.72499999999999998</v>
      </c>
      <c r="M4455" s="1">
        <v>24999.99</v>
      </c>
      <c r="N4455" s="1">
        <v>0.69499999999999995</v>
      </c>
      <c r="O4455" s="1">
        <v>999999999.99000001</v>
      </c>
      <c r="P4455" s="1">
        <v>0</v>
      </c>
      <c r="Q4455" s="1">
        <v>0</v>
      </c>
      <c r="R4455" s="2">
        <v>0</v>
      </c>
      <c r="S4455" s="1">
        <v>0</v>
      </c>
      <c r="T4455">
        <f xml:space="preserve"> IF(R4455 &lt;&gt; 0,R4455,E4455)</f>
        <v>5000</v>
      </c>
      <c r="U4455">
        <f xml:space="preserve"> IF(AND(Q4455&lt;&gt;0,T4455&gt;O4455),P4455,IF(AND(O4455&lt;&gt;0,T4455&gt;M4455),N4455,IF(AND(M4455&lt;&gt;0,T4455&gt;K4455),L4455,IF(AND(K4455&lt;&gt;0,T4455&gt;I4455),J4455,H4455))))</f>
        <v>0.8</v>
      </c>
      <c r="V4455">
        <f xml:space="preserve"> U4455 + S4455</f>
        <v>0.8</v>
      </c>
    </row>
    <row r="4456" spans="1:22">
      <c r="A4456" s="1">
        <v>28</v>
      </c>
      <c r="B4456" s="1">
        <v>608</v>
      </c>
      <c r="C4456" t="s">
        <v>19</v>
      </c>
      <c r="D4456" s="1">
        <v>908595751</v>
      </c>
      <c r="E4456" s="1">
        <v>5000</v>
      </c>
      <c r="F4456" s="1">
        <v>-3079.75</v>
      </c>
      <c r="G4456" s="1">
        <v>20071122</v>
      </c>
      <c r="H4456" s="1">
        <v>0.875</v>
      </c>
      <c r="I4456" s="1">
        <v>4499.99</v>
      </c>
      <c r="J4456" s="1">
        <v>0.8</v>
      </c>
      <c r="K4456" s="1">
        <v>10999.99</v>
      </c>
      <c r="L4456" s="1">
        <v>0.72499999999999998</v>
      </c>
      <c r="M4456" s="1">
        <v>24999.99</v>
      </c>
      <c r="N4456" s="1">
        <v>0.69499999999999995</v>
      </c>
      <c r="O4456" s="1">
        <v>999999999.99000001</v>
      </c>
      <c r="P4456" s="1">
        <v>0</v>
      </c>
      <c r="Q4456" s="1">
        <v>0</v>
      </c>
      <c r="R4456" s="2">
        <v>0</v>
      </c>
      <c r="S4456" s="1">
        <v>0</v>
      </c>
      <c r="T4456">
        <f xml:space="preserve"> IF(R4456 &lt;&gt; 0,R4456,E4456)</f>
        <v>5000</v>
      </c>
      <c r="U4456">
        <f xml:space="preserve"> IF(AND(Q4456&lt;&gt;0,T4456&gt;O4456),P4456,IF(AND(O4456&lt;&gt;0,T4456&gt;M4456),N4456,IF(AND(M4456&lt;&gt;0,T4456&gt;K4456),L4456,IF(AND(K4456&lt;&gt;0,T4456&gt;I4456),J4456,H4456))))</f>
        <v>0.8</v>
      </c>
      <c r="V4456">
        <f xml:space="preserve"> U4456 + S4456</f>
        <v>0.8</v>
      </c>
    </row>
    <row r="4457" spans="1:22">
      <c r="A4457" s="1">
        <v>28</v>
      </c>
      <c r="B4457" s="1">
        <v>597</v>
      </c>
      <c r="C4457" t="s">
        <v>19</v>
      </c>
      <c r="D4457" s="1">
        <v>911091408</v>
      </c>
      <c r="E4457" s="1">
        <v>5000</v>
      </c>
      <c r="F4457" s="1">
        <v>-2501.84</v>
      </c>
      <c r="G4457" s="1">
        <v>20071126</v>
      </c>
      <c r="H4457" s="1">
        <v>0.875</v>
      </c>
      <c r="I4457" s="1">
        <v>4499.99</v>
      </c>
      <c r="J4457" s="1">
        <v>0.8</v>
      </c>
      <c r="K4457" s="1">
        <v>10999.99</v>
      </c>
      <c r="L4457" s="1">
        <v>0.72499999999999998</v>
      </c>
      <c r="M4457" s="1">
        <v>24999.99</v>
      </c>
      <c r="N4457" s="1">
        <v>0.69499999999999995</v>
      </c>
      <c r="O4457" s="1">
        <v>999999999.99000001</v>
      </c>
      <c r="P4457" s="1">
        <v>0</v>
      </c>
      <c r="Q4457" s="1">
        <v>0</v>
      </c>
      <c r="R4457" s="2">
        <v>0</v>
      </c>
      <c r="S4457" s="1">
        <v>0</v>
      </c>
      <c r="T4457">
        <f xml:space="preserve"> IF(R4457 &lt;&gt; 0,R4457,E4457)</f>
        <v>5000</v>
      </c>
      <c r="U4457">
        <f xml:space="preserve"> IF(AND(Q4457&lt;&gt;0,T4457&gt;O4457),P4457,IF(AND(O4457&lt;&gt;0,T4457&gt;M4457),N4457,IF(AND(M4457&lt;&gt;0,T4457&gt;K4457),L4457,IF(AND(K4457&lt;&gt;0,T4457&gt;I4457),J4457,H4457))))</f>
        <v>0.8</v>
      </c>
      <c r="V4457">
        <f xml:space="preserve"> U4457 + S4457</f>
        <v>0.8</v>
      </c>
    </row>
    <row r="4458" spans="1:22">
      <c r="A4458" s="1">
        <v>28</v>
      </c>
      <c r="B4458" s="1">
        <v>597</v>
      </c>
      <c r="C4458" t="s">
        <v>19</v>
      </c>
      <c r="D4458" s="1">
        <v>917957075</v>
      </c>
      <c r="E4458" s="1">
        <v>5000</v>
      </c>
      <c r="F4458" s="1">
        <v>-2071.5300000000002</v>
      </c>
      <c r="G4458" s="1">
        <v>20071130</v>
      </c>
      <c r="H4458" s="1">
        <v>0.875</v>
      </c>
      <c r="I4458" s="1">
        <v>4499.99</v>
      </c>
      <c r="J4458" s="1">
        <v>0.8</v>
      </c>
      <c r="K4458" s="1">
        <v>10999.99</v>
      </c>
      <c r="L4458" s="1">
        <v>0.72499999999999998</v>
      </c>
      <c r="M4458" s="1">
        <v>24999.99</v>
      </c>
      <c r="N4458" s="1">
        <v>0.69499999999999995</v>
      </c>
      <c r="O4458" s="1">
        <v>999999999.99000001</v>
      </c>
      <c r="P4458" s="1">
        <v>0</v>
      </c>
      <c r="Q4458" s="1">
        <v>0</v>
      </c>
      <c r="R4458" s="2">
        <v>0</v>
      </c>
      <c r="S4458" s="1">
        <v>0</v>
      </c>
      <c r="T4458">
        <f xml:space="preserve"> IF(R4458 &lt;&gt; 0,R4458,E4458)</f>
        <v>5000</v>
      </c>
      <c r="U4458">
        <f xml:space="preserve"> IF(AND(Q4458&lt;&gt;0,T4458&gt;O4458),P4458,IF(AND(O4458&lt;&gt;0,T4458&gt;M4458),N4458,IF(AND(M4458&lt;&gt;0,T4458&gt;K4458),L4458,IF(AND(K4458&lt;&gt;0,T4458&gt;I4458),J4458,H4458))))</f>
        <v>0.8</v>
      </c>
      <c r="V4458">
        <f xml:space="preserve"> U4458 + S4458</f>
        <v>0.8</v>
      </c>
    </row>
    <row r="4459" spans="1:22">
      <c r="A4459" s="1">
        <v>28</v>
      </c>
      <c r="B4459" s="1">
        <v>608</v>
      </c>
      <c r="C4459" t="s">
        <v>19</v>
      </c>
      <c r="D4459" s="1">
        <v>918353955</v>
      </c>
      <c r="E4459" s="1">
        <v>5000</v>
      </c>
      <c r="F4459" s="1">
        <v>0</v>
      </c>
      <c r="G4459" s="1">
        <v>20071130</v>
      </c>
      <c r="H4459" s="1">
        <v>0.875</v>
      </c>
      <c r="I4459" s="1">
        <v>4499.99</v>
      </c>
      <c r="J4459" s="1">
        <v>0.8</v>
      </c>
      <c r="K4459" s="1">
        <v>10999.99</v>
      </c>
      <c r="L4459" s="1">
        <v>0.72499999999999998</v>
      </c>
      <c r="M4459" s="1">
        <v>24999.99</v>
      </c>
      <c r="N4459" s="1">
        <v>0.69499999999999995</v>
      </c>
      <c r="O4459" s="1">
        <v>999999999.99000001</v>
      </c>
      <c r="P4459" s="1">
        <v>0</v>
      </c>
      <c r="Q4459" s="1">
        <v>0</v>
      </c>
      <c r="R4459" s="2">
        <v>0</v>
      </c>
      <c r="S4459" s="1">
        <v>0</v>
      </c>
      <c r="T4459">
        <f xml:space="preserve"> IF(R4459 &lt;&gt; 0,R4459,E4459)</f>
        <v>5000</v>
      </c>
      <c r="U4459">
        <f xml:space="preserve"> IF(AND(Q4459&lt;&gt;0,T4459&gt;O4459),P4459,IF(AND(O4459&lt;&gt;0,T4459&gt;M4459),N4459,IF(AND(M4459&lt;&gt;0,T4459&gt;K4459),L4459,IF(AND(K4459&lt;&gt;0,T4459&gt;I4459),J4459,H4459))))</f>
        <v>0.8</v>
      </c>
      <c r="V4459">
        <f xml:space="preserve"> U4459 + S4459</f>
        <v>0.8</v>
      </c>
    </row>
    <row r="4460" spans="1:22">
      <c r="A4460" s="1">
        <v>28</v>
      </c>
      <c r="B4460" s="1">
        <v>597</v>
      </c>
      <c r="C4460" t="s">
        <v>19</v>
      </c>
      <c r="D4460" s="1">
        <v>925758868</v>
      </c>
      <c r="E4460" s="1">
        <v>5000</v>
      </c>
      <c r="F4460" s="1">
        <v>-2321.86</v>
      </c>
      <c r="G4460" s="1">
        <v>20071211</v>
      </c>
      <c r="H4460" s="1">
        <v>0.875</v>
      </c>
      <c r="I4460" s="1">
        <v>4499.99</v>
      </c>
      <c r="J4460" s="1">
        <v>0.8</v>
      </c>
      <c r="K4460" s="1">
        <v>10999.99</v>
      </c>
      <c r="L4460" s="1">
        <v>0.72499999999999998</v>
      </c>
      <c r="M4460" s="1">
        <v>24999.99</v>
      </c>
      <c r="N4460" s="1">
        <v>0.69499999999999995</v>
      </c>
      <c r="O4460" s="1">
        <v>999999999.99000001</v>
      </c>
      <c r="P4460" s="1">
        <v>0</v>
      </c>
      <c r="Q4460" s="1">
        <v>0</v>
      </c>
      <c r="R4460" s="2">
        <v>0</v>
      </c>
      <c r="S4460" s="1">
        <v>0</v>
      </c>
      <c r="T4460">
        <f xml:space="preserve"> IF(R4460 &lt;&gt; 0,R4460,E4460)</f>
        <v>5000</v>
      </c>
      <c r="U4460">
        <f xml:space="preserve"> IF(AND(Q4460&lt;&gt;0,T4460&gt;O4460),P4460,IF(AND(O4460&lt;&gt;0,T4460&gt;M4460),N4460,IF(AND(M4460&lt;&gt;0,T4460&gt;K4460),L4460,IF(AND(K4460&lt;&gt;0,T4460&gt;I4460),J4460,H4460))))</f>
        <v>0.8</v>
      </c>
      <c r="V4460">
        <f xml:space="preserve"> U4460 + S4460</f>
        <v>0.8</v>
      </c>
    </row>
    <row r="4461" spans="1:22">
      <c r="A4461" s="1">
        <v>28</v>
      </c>
      <c r="B4461" s="1">
        <v>608</v>
      </c>
      <c r="C4461" t="s">
        <v>19</v>
      </c>
      <c r="D4461" s="1">
        <v>926207997</v>
      </c>
      <c r="E4461" s="1">
        <v>5000</v>
      </c>
      <c r="F4461" s="1">
        <v>-1985.46</v>
      </c>
      <c r="G4461" s="1">
        <v>20071212</v>
      </c>
      <c r="H4461" s="1">
        <v>0.875</v>
      </c>
      <c r="I4461" s="1">
        <v>4499.99</v>
      </c>
      <c r="J4461" s="1">
        <v>0.8</v>
      </c>
      <c r="K4461" s="1">
        <v>10999.99</v>
      </c>
      <c r="L4461" s="1">
        <v>0.72499999999999998</v>
      </c>
      <c r="M4461" s="1">
        <v>24999.99</v>
      </c>
      <c r="N4461" s="1">
        <v>0.69499999999999995</v>
      </c>
      <c r="O4461" s="1">
        <v>999999999.99000001</v>
      </c>
      <c r="P4461" s="1">
        <v>0</v>
      </c>
      <c r="Q4461" s="1">
        <v>0</v>
      </c>
      <c r="R4461" s="2">
        <v>0</v>
      </c>
      <c r="S4461" s="1">
        <v>0</v>
      </c>
      <c r="T4461">
        <f xml:space="preserve"> IF(R4461 &lt;&gt; 0,R4461,E4461)</f>
        <v>5000</v>
      </c>
      <c r="U4461">
        <f xml:space="preserve"> IF(AND(Q4461&lt;&gt;0,T4461&gt;O4461),P4461,IF(AND(O4461&lt;&gt;0,T4461&gt;M4461),N4461,IF(AND(M4461&lt;&gt;0,T4461&gt;K4461),L4461,IF(AND(K4461&lt;&gt;0,T4461&gt;I4461),J4461,H4461))))</f>
        <v>0.8</v>
      </c>
      <c r="V4461">
        <f xml:space="preserve"> U4461 + S4461</f>
        <v>0.8</v>
      </c>
    </row>
    <row r="4462" spans="1:22">
      <c r="A4462" s="1">
        <v>28</v>
      </c>
      <c r="B4462" s="1">
        <v>608</v>
      </c>
      <c r="C4462" t="s">
        <v>19</v>
      </c>
      <c r="D4462" s="1">
        <v>927045761</v>
      </c>
      <c r="E4462" s="1">
        <v>5000</v>
      </c>
      <c r="F4462" s="1">
        <v>-1737.37</v>
      </c>
      <c r="G4462" s="1">
        <v>20071213</v>
      </c>
      <c r="H4462" s="1">
        <v>0.875</v>
      </c>
      <c r="I4462" s="1">
        <v>4499.99</v>
      </c>
      <c r="J4462" s="1">
        <v>0.8</v>
      </c>
      <c r="K4462" s="1">
        <v>10999.99</v>
      </c>
      <c r="L4462" s="1">
        <v>0.72499999999999998</v>
      </c>
      <c r="M4462" s="1">
        <v>24999.99</v>
      </c>
      <c r="N4462" s="1">
        <v>0.69499999999999995</v>
      </c>
      <c r="O4462" s="1">
        <v>999999999.99000001</v>
      </c>
      <c r="P4462" s="1">
        <v>0</v>
      </c>
      <c r="Q4462" s="1">
        <v>0</v>
      </c>
      <c r="R4462" s="2">
        <v>0</v>
      </c>
      <c r="S4462" s="1">
        <v>0</v>
      </c>
      <c r="T4462">
        <f xml:space="preserve"> IF(R4462 &lt;&gt; 0,R4462,E4462)</f>
        <v>5000</v>
      </c>
      <c r="U4462">
        <f xml:space="preserve"> IF(AND(Q4462&lt;&gt;0,T4462&gt;O4462),P4462,IF(AND(O4462&lt;&gt;0,T4462&gt;M4462),N4462,IF(AND(M4462&lt;&gt;0,T4462&gt;K4462),L4462,IF(AND(K4462&lt;&gt;0,T4462&gt;I4462),J4462,H4462))))</f>
        <v>0.8</v>
      </c>
      <c r="V4462">
        <f xml:space="preserve"> U4462 + S4462</f>
        <v>0.8</v>
      </c>
    </row>
    <row r="4463" spans="1:22">
      <c r="A4463" s="1">
        <v>28</v>
      </c>
      <c r="B4463" s="1">
        <v>608</v>
      </c>
      <c r="C4463" t="s">
        <v>19</v>
      </c>
      <c r="D4463" s="1">
        <v>927176009</v>
      </c>
      <c r="E4463" s="1">
        <v>5000</v>
      </c>
      <c r="F4463" s="1">
        <v>-2649.57</v>
      </c>
      <c r="G4463" s="1">
        <v>20071213</v>
      </c>
      <c r="H4463" s="1">
        <v>0.875</v>
      </c>
      <c r="I4463" s="1">
        <v>4499.99</v>
      </c>
      <c r="J4463" s="1">
        <v>0.8</v>
      </c>
      <c r="K4463" s="1">
        <v>10999.99</v>
      </c>
      <c r="L4463" s="1">
        <v>0.72499999999999998</v>
      </c>
      <c r="M4463" s="1">
        <v>24999.99</v>
      </c>
      <c r="N4463" s="1">
        <v>0.69499999999999995</v>
      </c>
      <c r="O4463" s="1">
        <v>999999999.99000001</v>
      </c>
      <c r="P4463" s="1">
        <v>0</v>
      </c>
      <c r="Q4463" s="1">
        <v>0</v>
      </c>
      <c r="R4463" s="2">
        <v>0</v>
      </c>
      <c r="S4463" s="1">
        <v>0</v>
      </c>
      <c r="T4463">
        <f xml:space="preserve"> IF(R4463 &lt;&gt; 0,R4463,E4463)</f>
        <v>5000</v>
      </c>
      <c r="U4463">
        <f xml:space="preserve"> IF(AND(Q4463&lt;&gt;0,T4463&gt;O4463),P4463,IF(AND(O4463&lt;&gt;0,T4463&gt;M4463),N4463,IF(AND(M4463&lt;&gt;0,T4463&gt;K4463),L4463,IF(AND(K4463&lt;&gt;0,T4463&gt;I4463),J4463,H4463))))</f>
        <v>0.8</v>
      </c>
      <c r="V4463">
        <f xml:space="preserve"> U4463 + S4463</f>
        <v>0.8</v>
      </c>
    </row>
    <row r="4464" spans="1:22">
      <c r="A4464" s="1">
        <v>28</v>
      </c>
      <c r="B4464" s="1">
        <v>597</v>
      </c>
      <c r="C4464" t="s">
        <v>19</v>
      </c>
      <c r="D4464" s="1">
        <v>927696479</v>
      </c>
      <c r="E4464" s="1">
        <v>5000</v>
      </c>
      <c r="F4464" s="1">
        <v>-2998.51</v>
      </c>
      <c r="G4464" s="1">
        <v>20071214</v>
      </c>
      <c r="H4464" s="1">
        <v>0.875</v>
      </c>
      <c r="I4464" s="1">
        <v>4499.99</v>
      </c>
      <c r="J4464" s="1">
        <v>0.8</v>
      </c>
      <c r="K4464" s="1">
        <v>10999.99</v>
      </c>
      <c r="L4464" s="1">
        <v>0.72499999999999998</v>
      </c>
      <c r="M4464" s="1">
        <v>24999.99</v>
      </c>
      <c r="N4464" s="1">
        <v>0.69499999999999995</v>
      </c>
      <c r="O4464" s="1">
        <v>999999999.99000001</v>
      </c>
      <c r="P4464" s="1">
        <v>0</v>
      </c>
      <c r="Q4464" s="1">
        <v>0</v>
      </c>
      <c r="R4464" s="2">
        <v>0</v>
      </c>
      <c r="S4464" s="1">
        <v>0</v>
      </c>
      <c r="T4464">
        <f xml:space="preserve"> IF(R4464 &lt;&gt; 0,R4464,E4464)</f>
        <v>5000</v>
      </c>
      <c r="U4464">
        <f xml:space="preserve"> IF(AND(Q4464&lt;&gt;0,T4464&gt;O4464),P4464,IF(AND(O4464&lt;&gt;0,T4464&gt;M4464),N4464,IF(AND(M4464&lt;&gt;0,T4464&gt;K4464),L4464,IF(AND(K4464&lt;&gt;0,T4464&gt;I4464),J4464,H4464))))</f>
        <v>0.8</v>
      </c>
      <c r="V4464">
        <f xml:space="preserve"> U4464 + S4464</f>
        <v>0.8</v>
      </c>
    </row>
    <row r="4465" spans="1:22">
      <c r="A4465" s="1">
        <v>230</v>
      </c>
      <c r="B4465" s="1">
        <v>608</v>
      </c>
      <c r="C4465" t="s">
        <v>26</v>
      </c>
      <c r="D4465" s="1">
        <v>978239156</v>
      </c>
      <c r="E4465" s="1">
        <v>5000</v>
      </c>
      <c r="F4465" s="1">
        <v>-2920.51</v>
      </c>
      <c r="G4465" s="1">
        <v>20071214</v>
      </c>
      <c r="H4465" s="1">
        <v>0.83551600000000004</v>
      </c>
      <c r="I4465" s="1">
        <v>4999.99</v>
      </c>
      <c r="J4465" s="1">
        <v>0.75915299999999997</v>
      </c>
      <c r="K4465" s="1">
        <v>9999.99</v>
      </c>
      <c r="L4465" s="1">
        <v>0.70531900000000003</v>
      </c>
      <c r="M4465" s="1">
        <v>19999.990000000002</v>
      </c>
      <c r="N4465" s="1">
        <v>0.68214900000000001</v>
      </c>
      <c r="O4465" s="1">
        <v>29999.99</v>
      </c>
      <c r="P4465" s="1">
        <v>0.67441300000000004</v>
      </c>
      <c r="Q4465" s="1">
        <v>999999999.99000001</v>
      </c>
      <c r="R4465" s="2">
        <v>0</v>
      </c>
      <c r="S4465" s="1">
        <v>0</v>
      </c>
      <c r="T4465">
        <f xml:space="preserve"> IF(R4465 &lt;&gt; 0,R4465,E4465)</f>
        <v>5000</v>
      </c>
      <c r="U4465">
        <f xml:space="preserve"> IF(AND(Q4465&lt;&gt;0,T4465&gt;O4465),P4465,IF(AND(O4465&lt;&gt;0,T4465&gt;M4465),N4465,IF(AND(M4465&lt;&gt;0,T4465&gt;K4465),L4465,IF(AND(K4465&lt;&gt;0,T4465&gt;I4465),J4465,H4465))))</f>
        <v>0.75915299999999997</v>
      </c>
      <c r="V4465">
        <f xml:space="preserve"> U4465 + S4465</f>
        <v>0.75915299999999997</v>
      </c>
    </row>
    <row r="4466" spans="1:22">
      <c r="A4466" s="1">
        <v>28</v>
      </c>
      <c r="B4466" s="1">
        <v>608</v>
      </c>
      <c r="C4466" t="s">
        <v>19</v>
      </c>
      <c r="D4466" s="1">
        <v>929118952</v>
      </c>
      <c r="E4466" s="1">
        <v>5000</v>
      </c>
      <c r="F4466" s="1">
        <v>-4620.6899999999996</v>
      </c>
      <c r="G4466" s="1">
        <v>20071219</v>
      </c>
      <c r="H4466" s="1">
        <v>0.875</v>
      </c>
      <c r="I4466" s="1">
        <v>4499.99</v>
      </c>
      <c r="J4466" s="1">
        <v>0.8</v>
      </c>
      <c r="K4466" s="1">
        <v>10999.99</v>
      </c>
      <c r="L4466" s="1">
        <v>0.72499999999999998</v>
      </c>
      <c r="M4466" s="1">
        <v>24999.99</v>
      </c>
      <c r="N4466" s="1">
        <v>0.69499999999999995</v>
      </c>
      <c r="O4466" s="1">
        <v>999999999.99000001</v>
      </c>
      <c r="P4466" s="1">
        <v>0</v>
      </c>
      <c r="Q4466" s="1">
        <v>0</v>
      </c>
      <c r="R4466" s="2">
        <v>0</v>
      </c>
      <c r="S4466" s="1">
        <v>0</v>
      </c>
      <c r="T4466">
        <f xml:space="preserve"> IF(R4466 &lt;&gt; 0,R4466,E4466)</f>
        <v>5000</v>
      </c>
      <c r="U4466">
        <f xml:space="preserve"> IF(AND(Q4466&lt;&gt;0,T4466&gt;O4466),P4466,IF(AND(O4466&lt;&gt;0,T4466&gt;M4466),N4466,IF(AND(M4466&lt;&gt;0,T4466&gt;K4466),L4466,IF(AND(K4466&lt;&gt;0,T4466&gt;I4466),J4466,H4466))))</f>
        <v>0.8</v>
      </c>
      <c r="V4466">
        <f xml:space="preserve"> U4466 + S4466</f>
        <v>0.8</v>
      </c>
    </row>
    <row r="4467" spans="1:22">
      <c r="A4467" s="1">
        <v>28</v>
      </c>
      <c r="B4467" s="1">
        <v>597</v>
      </c>
      <c r="C4467" t="s">
        <v>19</v>
      </c>
      <c r="D4467" s="1">
        <v>929495888</v>
      </c>
      <c r="E4467" s="1">
        <v>5000</v>
      </c>
      <c r="F4467" s="1">
        <v>-3063.69</v>
      </c>
      <c r="G4467" s="1">
        <v>20071220</v>
      </c>
      <c r="H4467" s="1">
        <v>0.875</v>
      </c>
      <c r="I4467" s="1">
        <v>4499.99</v>
      </c>
      <c r="J4467" s="1">
        <v>0.8</v>
      </c>
      <c r="K4467" s="1">
        <v>10999.99</v>
      </c>
      <c r="L4467" s="1">
        <v>0.72499999999999998</v>
      </c>
      <c r="M4467" s="1">
        <v>24999.99</v>
      </c>
      <c r="N4467" s="1">
        <v>0.69499999999999995</v>
      </c>
      <c r="O4467" s="1">
        <v>999999999.99000001</v>
      </c>
      <c r="P4467" s="1">
        <v>0</v>
      </c>
      <c r="Q4467" s="1">
        <v>0</v>
      </c>
      <c r="R4467" s="2">
        <v>0</v>
      </c>
      <c r="S4467" s="1">
        <v>0</v>
      </c>
      <c r="T4467">
        <f xml:space="preserve"> IF(R4467 &lt;&gt; 0,R4467,E4467)</f>
        <v>5000</v>
      </c>
      <c r="U4467">
        <f xml:space="preserve"> IF(AND(Q4467&lt;&gt;0,T4467&gt;O4467),P4467,IF(AND(O4467&lt;&gt;0,T4467&gt;M4467),N4467,IF(AND(M4467&lt;&gt;0,T4467&gt;K4467),L4467,IF(AND(K4467&lt;&gt;0,T4467&gt;I4467),J4467,H4467))))</f>
        <v>0.8</v>
      </c>
      <c r="V4467">
        <f xml:space="preserve"> U4467 + S4467</f>
        <v>0.8</v>
      </c>
    </row>
    <row r="4468" spans="1:22">
      <c r="A4468" s="1">
        <v>28</v>
      </c>
      <c r="B4468" s="1">
        <v>831</v>
      </c>
      <c r="C4468" t="s">
        <v>23</v>
      </c>
      <c r="D4468" s="1">
        <v>932454194</v>
      </c>
      <c r="E4468" s="1">
        <v>5000</v>
      </c>
      <c r="F4468" s="1">
        <v>-2446.7199999999998</v>
      </c>
      <c r="G4468" s="1">
        <v>20071228</v>
      </c>
      <c r="H4468" s="1">
        <v>0.875</v>
      </c>
      <c r="I4468" s="1">
        <v>4499.99</v>
      </c>
      <c r="J4468" s="1">
        <v>0.8</v>
      </c>
      <c r="K4468" s="1">
        <v>10999.99</v>
      </c>
      <c r="L4468" s="1">
        <v>0.72499999999999998</v>
      </c>
      <c r="M4468" s="1">
        <v>24999.99</v>
      </c>
      <c r="N4468" s="1">
        <v>0.69499999999999995</v>
      </c>
      <c r="O4468" s="1">
        <v>999999999.99000001</v>
      </c>
      <c r="P4468" s="1">
        <v>0</v>
      </c>
      <c r="Q4468" s="1">
        <v>0</v>
      </c>
      <c r="R4468" s="2">
        <v>0</v>
      </c>
      <c r="S4468" s="1">
        <v>0</v>
      </c>
      <c r="T4468">
        <f xml:space="preserve"> IF(R4468 &lt;&gt; 0,R4468,E4468)</f>
        <v>5000</v>
      </c>
      <c r="U4468">
        <f xml:space="preserve"> IF(AND(Q4468&lt;&gt;0,T4468&gt;O4468),P4468,IF(AND(O4468&lt;&gt;0,T4468&gt;M4468),N4468,IF(AND(M4468&lt;&gt;0,T4468&gt;K4468),L4468,IF(AND(K4468&lt;&gt;0,T4468&gt;I4468),J4468,H4468))))</f>
        <v>0.8</v>
      </c>
      <c r="V4468">
        <f xml:space="preserve"> U4468 + S4468</f>
        <v>0.8</v>
      </c>
    </row>
    <row r="4469" spans="1:22">
      <c r="A4469" s="1">
        <v>28</v>
      </c>
      <c r="B4469" s="1">
        <v>608</v>
      </c>
      <c r="C4469" t="s">
        <v>19</v>
      </c>
      <c r="D4469" s="1">
        <v>934470200</v>
      </c>
      <c r="E4469" s="1">
        <v>5000</v>
      </c>
      <c r="F4469" s="1">
        <v>1.1499999999999999</v>
      </c>
      <c r="G4469" s="1">
        <v>20080104</v>
      </c>
      <c r="H4469" s="1">
        <v>0.875</v>
      </c>
      <c r="I4469" s="1">
        <v>4499.99</v>
      </c>
      <c r="J4469" s="1">
        <v>0.8</v>
      </c>
      <c r="K4469" s="1">
        <v>10999.99</v>
      </c>
      <c r="L4469" s="1">
        <v>0.72499999999999998</v>
      </c>
      <c r="M4469" s="1">
        <v>24999.99</v>
      </c>
      <c r="N4469" s="1">
        <v>0.69499999999999995</v>
      </c>
      <c r="O4469" s="1">
        <v>999999999.99000001</v>
      </c>
      <c r="P4469" s="1">
        <v>0</v>
      </c>
      <c r="Q4469" s="1">
        <v>0</v>
      </c>
      <c r="R4469" s="2">
        <v>0</v>
      </c>
      <c r="S4469" s="1">
        <v>0</v>
      </c>
      <c r="T4469">
        <f xml:space="preserve"> IF(R4469 &lt;&gt; 0,R4469,E4469)</f>
        <v>5000</v>
      </c>
      <c r="U4469">
        <f xml:space="preserve"> IF(AND(Q4469&lt;&gt;0,T4469&gt;O4469),P4469,IF(AND(O4469&lt;&gt;0,T4469&gt;M4469),N4469,IF(AND(M4469&lt;&gt;0,T4469&gt;K4469),L4469,IF(AND(K4469&lt;&gt;0,T4469&gt;I4469),J4469,H4469))))</f>
        <v>0.8</v>
      </c>
      <c r="V4469">
        <f xml:space="preserve"> U4469 + S4469</f>
        <v>0.8</v>
      </c>
    </row>
    <row r="4470" spans="1:22">
      <c r="A4470" s="1">
        <v>28</v>
      </c>
      <c r="B4470" s="1">
        <v>597</v>
      </c>
      <c r="C4470" t="s">
        <v>19</v>
      </c>
      <c r="D4470" s="1">
        <v>943836549</v>
      </c>
      <c r="E4470" s="1">
        <v>5000</v>
      </c>
      <c r="F4470" s="1">
        <v>-4074.86</v>
      </c>
      <c r="G4470" s="1">
        <v>20080115</v>
      </c>
      <c r="H4470" s="1">
        <v>0.875</v>
      </c>
      <c r="I4470" s="1">
        <v>4499.99</v>
      </c>
      <c r="J4470" s="1">
        <v>0.8</v>
      </c>
      <c r="K4470" s="1">
        <v>10999.99</v>
      </c>
      <c r="L4470" s="1">
        <v>0.72499999999999998</v>
      </c>
      <c r="M4470" s="1">
        <v>24999.99</v>
      </c>
      <c r="N4470" s="1">
        <v>0.69499999999999995</v>
      </c>
      <c r="O4470" s="1">
        <v>999999999.99000001</v>
      </c>
      <c r="P4470" s="1">
        <v>0</v>
      </c>
      <c r="Q4470" s="1">
        <v>0</v>
      </c>
      <c r="R4470" s="2">
        <v>0</v>
      </c>
      <c r="S4470" s="1">
        <v>0</v>
      </c>
      <c r="T4470">
        <f xml:space="preserve"> IF(R4470 &lt;&gt; 0,R4470,E4470)</f>
        <v>5000</v>
      </c>
      <c r="U4470">
        <f xml:space="preserve"> IF(AND(Q4470&lt;&gt;0,T4470&gt;O4470),P4470,IF(AND(O4470&lt;&gt;0,T4470&gt;M4470),N4470,IF(AND(M4470&lt;&gt;0,T4470&gt;K4470),L4470,IF(AND(K4470&lt;&gt;0,T4470&gt;I4470),J4470,H4470))))</f>
        <v>0.8</v>
      </c>
      <c r="V4470">
        <f xml:space="preserve"> U4470 + S4470</f>
        <v>0.8</v>
      </c>
    </row>
    <row r="4471" spans="1:22">
      <c r="A4471" s="1">
        <v>28</v>
      </c>
      <c r="B4471" s="1">
        <v>598</v>
      </c>
      <c r="C4471" t="s">
        <v>19</v>
      </c>
      <c r="D4471" s="1">
        <v>944569986</v>
      </c>
      <c r="E4471" s="1">
        <v>5000</v>
      </c>
      <c r="F4471" s="1">
        <v>-4200</v>
      </c>
      <c r="G4471" s="1">
        <v>20080116</v>
      </c>
      <c r="H4471" s="1">
        <v>0.875</v>
      </c>
      <c r="I4471" s="1">
        <v>4499.99</v>
      </c>
      <c r="J4471" s="1">
        <v>0.8</v>
      </c>
      <c r="K4471" s="1">
        <v>10999.99</v>
      </c>
      <c r="L4471" s="1">
        <v>0.72499999999999998</v>
      </c>
      <c r="M4471" s="1">
        <v>24999.99</v>
      </c>
      <c r="N4471" s="1">
        <v>0.69499999999999995</v>
      </c>
      <c r="O4471" s="1">
        <v>999999999.99000001</v>
      </c>
      <c r="P4471" s="1">
        <v>0</v>
      </c>
      <c r="Q4471" s="1">
        <v>0</v>
      </c>
      <c r="R4471" s="2">
        <v>0</v>
      </c>
      <c r="S4471" s="1">
        <v>0</v>
      </c>
      <c r="T4471">
        <f xml:space="preserve"> IF(R4471 &lt;&gt; 0,R4471,E4471)</f>
        <v>5000</v>
      </c>
      <c r="U4471">
        <f xml:space="preserve"> IF(AND(Q4471&lt;&gt;0,T4471&gt;O4471),P4471,IF(AND(O4471&lt;&gt;0,T4471&gt;M4471),N4471,IF(AND(M4471&lt;&gt;0,T4471&gt;K4471),L4471,IF(AND(K4471&lt;&gt;0,T4471&gt;I4471),J4471,H4471))))</f>
        <v>0.8</v>
      </c>
      <c r="V4471">
        <f xml:space="preserve"> U4471 + S4471</f>
        <v>0.8</v>
      </c>
    </row>
    <row r="4472" spans="1:22">
      <c r="A4472" s="1">
        <v>28</v>
      </c>
      <c r="B4472" s="1">
        <v>597</v>
      </c>
      <c r="C4472" t="s">
        <v>19</v>
      </c>
      <c r="D4472" s="1">
        <v>945473354</v>
      </c>
      <c r="E4472" s="1">
        <v>5000</v>
      </c>
      <c r="F4472" s="1">
        <v>-967.68</v>
      </c>
      <c r="G4472" s="1">
        <v>20080117</v>
      </c>
      <c r="H4472" s="1">
        <v>0.875</v>
      </c>
      <c r="I4472" s="1">
        <v>4499.99</v>
      </c>
      <c r="J4472" s="1">
        <v>0.8</v>
      </c>
      <c r="K4472" s="1">
        <v>10999.99</v>
      </c>
      <c r="L4472" s="1">
        <v>0.72499999999999998</v>
      </c>
      <c r="M4472" s="1">
        <v>24999.99</v>
      </c>
      <c r="N4472" s="1">
        <v>0.69499999999999995</v>
      </c>
      <c r="O4472" s="1">
        <v>999999999.99000001</v>
      </c>
      <c r="P4472" s="1">
        <v>0</v>
      </c>
      <c r="Q4472" s="1">
        <v>0</v>
      </c>
      <c r="R4472" s="2">
        <v>0</v>
      </c>
      <c r="S4472" s="1">
        <v>0</v>
      </c>
      <c r="T4472">
        <f xml:space="preserve"> IF(R4472 &lt;&gt; 0,R4472,E4472)</f>
        <v>5000</v>
      </c>
      <c r="U4472">
        <f xml:space="preserve"> IF(AND(Q4472&lt;&gt;0,T4472&gt;O4472),P4472,IF(AND(O4472&lt;&gt;0,T4472&gt;M4472),N4472,IF(AND(M4472&lt;&gt;0,T4472&gt;K4472),L4472,IF(AND(K4472&lt;&gt;0,T4472&gt;I4472),J4472,H4472))))</f>
        <v>0.8</v>
      </c>
      <c r="V4472">
        <f xml:space="preserve"> U4472 + S4472</f>
        <v>0.8</v>
      </c>
    </row>
    <row r="4473" spans="1:22">
      <c r="A4473" s="1">
        <v>28</v>
      </c>
      <c r="B4473" s="1">
        <v>599</v>
      </c>
      <c r="C4473" t="s">
        <v>19</v>
      </c>
      <c r="D4473" s="1">
        <v>946108536</v>
      </c>
      <c r="E4473" s="1">
        <v>5000</v>
      </c>
      <c r="F4473" s="1">
        <v>-632.24</v>
      </c>
      <c r="G4473" s="1">
        <v>20080117</v>
      </c>
      <c r="H4473" s="1">
        <v>0.875</v>
      </c>
      <c r="I4473" s="1">
        <v>4499.99</v>
      </c>
      <c r="J4473" s="1">
        <v>0.8</v>
      </c>
      <c r="K4473" s="1">
        <v>10999.99</v>
      </c>
      <c r="L4473" s="1">
        <v>0.72499999999999998</v>
      </c>
      <c r="M4473" s="1">
        <v>24999.99</v>
      </c>
      <c r="N4473" s="1">
        <v>0.69499999999999995</v>
      </c>
      <c r="O4473" s="1">
        <v>999999999.99000001</v>
      </c>
      <c r="P4473" s="1">
        <v>0</v>
      </c>
      <c r="Q4473" s="1">
        <v>0</v>
      </c>
      <c r="R4473" s="2">
        <v>0</v>
      </c>
      <c r="S4473" s="1">
        <v>0</v>
      </c>
      <c r="T4473">
        <f xml:space="preserve"> IF(R4473 &lt;&gt; 0,R4473,E4473)</f>
        <v>5000</v>
      </c>
      <c r="U4473">
        <f xml:space="preserve"> IF(AND(Q4473&lt;&gt;0,T4473&gt;O4473),P4473,IF(AND(O4473&lt;&gt;0,T4473&gt;M4473),N4473,IF(AND(M4473&lt;&gt;0,T4473&gt;K4473),L4473,IF(AND(K4473&lt;&gt;0,T4473&gt;I4473),J4473,H4473))))</f>
        <v>0.8</v>
      </c>
      <c r="V4473">
        <f xml:space="preserve"> U4473 + S4473</f>
        <v>0.8</v>
      </c>
    </row>
    <row r="4474" spans="1:22">
      <c r="A4474" s="1">
        <v>28</v>
      </c>
      <c r="B4474" s="1">
        <v>597</v>
      </c>
      <c r="C4474" t="s">
        <v>19</v>
      </c>
      <c r="D4474" s="1">
        <v>954872509</v>
      </c>
      <c r="E4474" s="1">
        <v>5000</v>
      </c>
      <c r="F4474" s="1">
        <v>-1826.77</v>
      </c>
      <c r="G4474" s="1">
        <v>20080123</v>
      </c>
      <c r="H4474" s="1">
        <v>0.875</v>
      </c>
      <c r="I4474" s="1">
        <v>4499.99</v>
      </c>
      <c r="J4474" s="1">
        <v>0.8</v>
      </c>
      <c r="K4474" s="1">
        <v>10999.99</v>
      </c>
      <c r="L4474" s="1">
        <v>0.72499999999999998</v>
      </c>
      <c r="M4474" s="1">
        <v>24999.99</v>
      </c>
      <c r="N4474" s="1">
        <v>0.69499999999999995</v>
      </c>
      <c r="O4474" s="1">
        <v>999999999.99000001</v>
      </c>
      <c r="P4474" s="1">
        <v>0</v>
      </c>
      <c r="Q4474" s="1">
        <v>0</v>
      </c>
      <c r="R4474" s="2">
        <v>0</v>
      </c>
      <c r="S4474" s="1">
        <v>0</v>
      </c>
      <c r="T4474">
        <f xml:space="preserve"> IF(R4474 &lt;&gt; 0,R4474,E4474)</f>
        <v>5000</v>
      </c>
      <c r="U4474">
        <f xml:space="preserve"> IF(AND(Q4474&lt;&gt;0,T4474&gt;O4474),P4474,IF(AND(O4474&lt;&gt;0,T4474&gt;M4474),N4474,IF(AND(M4474&lt;&gt;0,T4474&gt;K4474),L4474,IF(AND(K4474&lt;&gt;0,T4474&gt;I4474),J4474,H4474))))</f>
        <v>0.8</v>
      </c>
      <c r="V4474">
        <f xml:space="preserve"> U4474 + S4474</f>
        <v>0.8</v>
      </c>
    </row>
    <row r="4475" spans="1:22">
      <c r="A4475" s="1">
        <v>28</v>
      </c>
      <c r="B4475" s="1">
        <v>597</v>
      </c>
      <c r="C4475" t="s">
        <v>19</v>
      </c>
      <c r="D4475" s="1">
        <v>957261004</v>
      </c>
      <c r="E4475" s="1">
        <v>5000</v>
      </c>
      <c r="F4475" s="1">
        <v>-2999.58</v>
      </c>
      <c r="G4475" s="1">
        <v>20080125</v>
      </c>
      <c r="H4475" s="1">
        <v>0.875</v>
      </c>
      <c r="I4475" s="1">
        <v>4499.99</v>
      </c>
      <c r="J4475" s="1">
        <v>0.8</v>
      </c>
      <c r="K4475" s="1">
        <v>10999.99</v>
      </c>
      <c r="L4475" s="1">
        <v>0.72499999999999998</v>
      </c>
      <c r="M4475" s="1">
        <v>24999.99</v>
      </c>
      <c r="N4475" s="1">
        <v>0.69499999999999995</v>
      </c>
      <c r="O4475" s="1">
        <v>999999999.99000001</v>
      </c>
      <c r="P4475" s="1">
        <v>0</v>
      </c>
      <c r="Q4475" s="1">
        <v>0</v>
      </c>
      <c r="R4475" s="2">
        <v>0</v>
      </c>
      <c r="S4475" s="1">
        <v>0</v>
      </c>
      <c r="T4475">
        <f xml:space="preserve"> IF(R4475 &lt;&gt; 0,R4475,E4475)</f>
        <v>5000</v>
      </c>
      <c r="U4475">
        <f xml:space="preserve"> IF(AND(Q4475&lt;&gt;0,T4475&gt;O4475),P4475,IF(AND(O4475&lt;&gt;0,T4475&gt;M4475),N4475,IF(AND(M4475&lt;&gt;0,T4475&gt;K4475),L4475,IF(AND(K4475&lt;&gt;0,T4475&gt;I4475),J4475,H4475))))</f>
        <v>0.8</v>
      </c>
      <c r="V4475">
        <f xml:space="preserve"> U4475 + S4475</f>
        <v>0.8</v>
      </c>
    </row>
    <row r="4476" spans="1:22">
      <c r="A4476" s="1">
        <v>28</v>
      </c>
      <c r="B4476" s="1">
        <v>615</v>
      </c>
      <c r="C4476" t="s">
        <v>22</v>
      </c>
      <c r="D4476" s="1">
        <v>968018904</v>
      </c>
      <c r="E4476" s="1">
        <v>5000</v>
      </c>
      <c r="F4476" s="1">
        <v>0</v>
      </c>
      <c r="G4476" s="1">
        <v>20080201</v>
      </c>
      <c r="H4476" s="1">
        <v>0</v>
      </c>
      <c r="I4476" s="1">
        <v>999999999.99000001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2">
        <v>0</v>
      </c>
      <c r="S4476" s="1">
        <v>0</v>
      </c>
      <c r="T4476">
        <f xml:space="preserve"> IF(R4476 &lt;&gt; 0,R4476,E4476)</f>
        <v>5000</v>
      </c>
      <c r="U4476">
        <f xml:space="preserve"> IF(AND(Q4476&lt;&gt;0,T4476&gt;O4476),P4476,IF(AND(O4476&lt;&gt;0,T4476&gt;M4476),N4476,IF(AND(M4476&lt;&gt;0,T4476&gt;K4476),L4476,IF(AND(K4476&lt;&gt;0,T4476&gt;I4476),J4476,H4476))))</f>
        <v>0</v>
      </c>
      <c r="V4476">
        <f xml:space="preserve"> U4476 + S4476</f>
        <v>0</v>
      </c>
    </row>
    <row r="4477" spans="1:22">
      <c r="A4477" s="1">
        <v>230</v>
      </c>
      <c r="B4477" s="1">
        <v>608</v>
      </c>
      <c r="C4477" t="s">
        <v>26</v>
      </c>
      <c r="D4477" s="1">
        <v>959532447</v>
      </c>
      <c r="E4477" s="1">
        <v>5000</v>
      </c>
      <c r="F4477" s="1">
        <v>0</v>
      </c>
      <c r="G4477" s="1">
        <v>20080201</v>
      </c>
      <c r="H4477" s="1">
        <v>0.83551600000000004</v>
      </c>
      <c r="I4477" s="1">
        <v>4999.99</v>
      </c>
      <c r="J4477" s="1">
        <v>0.75915299999999997</v>
      </c>
      <c r="K4477" s="1">
        <v>9999.99</v>
      </c>
      <c r="L4477" s="1">
        <v>0.70531900000000003</v>
      </c>
      <c r="M4477" s="1">
        <v>19999.990000000002</v>
      </c>
      <c r="N4477" s="1">
        <v>0.68214900000000001</v>
      </c>
      <c r="O4477" s="1">
        <v>29999.99</v>
      </c>
      <c r="P4477" s="1">
        <v>0.67441300000000004</v>
      </c>
      <c r="Q4477" s="1">
        <v>999999999.99000001</v>
      </c>
      <c r="R4477" s="2">
        <v>0</v>
      </c>
      <c r="S4477" s="1">
        <v>0</v>
      </c>
      <c r="T4477">
        <f xml:space="preserve"> IF(R4477 &lt;&gt; 0,R4477,E4477)</f>
        <v>5000</v>
      </c>
      <c r="U4477">
        <f xml:space="preserve"> IF(AND(Q4477&lt;&gt;0,T4477&gt;O4477),P4477,IF(AND(O4477&lt;&gt;0,T4477&gt;M4477),N4477,IF(AND(M4477&lt;&gt;0,T4477&gt;K4477),L4477,IF(AND(K4477&lt;&gt;0,T4477&gt;I4477),J4477,H4477))))</f>
        <v>0.75915299999999997</v>
      </c>
      <c r="V4477">
        <f xml:space="preserve"> U4477 + S4477</f>
        <v>0.75915299999999997</v>
      </c>
    </row>
    <row r="4478" spans="1:22">
      <c r="A4478" s="1">
        <v>28</v>
      </c>
      <c r="B4478" s="1">
        <v>599</v>
      </c>
      <c r="C4478" t="s">
        <v>19</v>
      </c>
      <c r="D4478" s="1">
        <v>906613094</v>
      </c>
      <c r="E4478" s="1">
        <v>5000</v>
      </c>
      <c r="F4478" s="1">
        <v>-1423.06</v>
      </c>
      <c r="G4478" s="1">
        <v>20080219</v>
      </c>
      <c r="H4478" s="1">
        <v>0.875</v>
      </c>
      <c r="I4478" s="1">
        <v>4499.99</v>
      </c>
      <c r="J4478" s="1">
        <v>0.8</v>
      </c>
      <c r="K4478" s="1">
        <v>10999.99</v>
      </c>
      <c r="L4478" s="1">
        <v>0.72499999999999998</v>
      </c>
      <c r="M4478" s="1">
        <v>24999.99</v>
      </c>
      <c r="N4478" s="1">
        <v>0.69499999999999995</v>
      </c>
      <c r="O4478" s="1">
        <v>999999999.99000001</v>
      </c>
      <c r="P4478" s="1">
        <v>0</v>
      </c>
      <c r="Q4478" s="1">
        <v>0</v>
      </c>
      <c r="R4478" s="2">
        <v>0</v>
      </c>
      <c r="S4478" s="1">
        <v>0</v>
      </c>
      <c r="T4478">
        <f xml:space="preserve"> IF(R4478 &lt;&gt; 0,R4478,E4478)</f>
        <v>5000</v>
      </c>
      <c r="U4478">
        <f xml:space="preserve"> IF(AND(Q4478&lt;&gt;0,T4478&gt;O4478),P4478,IF(AND(O4478&lt;&gt;0,T4478&gt;M4478),N4478,IF(AND(M4478&lt;&gt;0,T4478&gt;K4478),L4478,IF(AND(K4478&lt;&gt;0,T4478&gt;I4478),J4478,H4478))))</f>
        <v>0.8</v>
      </c>
      <c r="V4478">
        <f xml:space="preserve"> U4478 + S4478</f>
        <v>0.8</v>
      </c>
    </row>
    <row r="4479" spans="1:22">
      <c r="A4479" s="1">
        <v>28</v>
      </c>
      <c r="B4479" s="1">
        <v>608</v>
      </c>
      <c r="C4479" t="s">
        <v>19</v>
      </c>
      <c r="D4479" s="1">
        <v>909152748</v>
      </c>
      <c r="E4479" s="1">
        <v>5000</v>
      </c>
      <c r="F4479" s="1">
        <v>0</v>
      </c>
      <c r="G4479" s="1">
        <v>20080222</v>
      </c>
      <c r="H4479" s="1">
        <v>0.875</v>
      </c>
      <c r="I4479" s="1">
        <v>4499.99</v>
      </c>
      <c r="J4479" s="1">
        <v>0.8</v>
      </c>
      <c r="K4479" s="1">
        <v>10999.99</v>
      </c>
      <c r="L4479" s="1">
        <v>0.72499999999999998</v>
      </c>
      <c r="M4479" s="1">
        <v>24999.99</v>
      </c>
      <c r="N4479" s="1">
        <v>0.69499999999999995</v>
      </c>
      <c r="O4479" s="1">
        <v>999999999.99000001</v>
      </c>
      <c r="P4479" s="1">
        <v>0</v>
      </c>
      <c r="Q4479" s="1">
        <v>0</v>
      </c>
      <c r="R4479" s="2">
        <v>0</v>
      </c>
      <c r="S4479" s="1">
        <v>0</v>
      </c>
      <c r="T4479">
        <f xml:space="preserve"> IF(R4479 &lt;&gt; 0,R4479,E4479)</f>
        <v>5000</v>
      </c>
      <c r="U4479">
        <f xml:space="preserve"> IF(AND(Q4479&lt;&gt;0,T4479&gt;O4479),P4479,IF(AND(O4479&lt;&gt;0,T4479&gt;M4479),N4479,IF(AND(M4479&lt;&gt;0,T4479&gt;K4479),L4479,IF(AND(K4479&lt;&gt;0,T4479&gt;I4479),J4479,H4479))))</f>
        <v>0.8</v>
      </c>
      <c r="V4479">
        <f xml:space="preserve"> U4479 + S4479</f>
        <v>0.8</v>
      </c>
    </row>
    <row r="4480" spans="1:22">
      <c r="A4480" s="1">
        <v>28</v>
      </c>
      <c r="B4480" s="1">
        <v>608</v>
      </c>
      <c r="C4480" t="s">
        <v>19</v>
      </c>
      <c r="D4480" s="1">
        <v>917213408</v>
      </c>
      <c r="E4480" s="1">
        <v>5000</v>
      </c>
      <c r="F4480" s="1">
        <v>-4898.51</v>
      </c>
      <c r="G4480" s="1">
        <v>20080226</v>
      </c>
      <c r="H4480" s="1">
        <v>0.875</v>
      </c>
      <c r="I4480" s="1">
        <v>4499.99</v>
      </c>
      <c r="J4480" s="1">
        <v>0.8</v>
      </c>
      <c r="K4480" s="1">
        <v>10999.99</v>
      </c>
      <c r="L4480" s="1">
        <v>0.72499999999999998</v>
      </c>
      <c r="M4480" s="1">
        <v>24999.99</v>
      </c>
      <c r="N4480" s="1">
        <v>0.69499999999999995</v>
      </c>
      <c r="O4480" s="1">
        <v>999999999.99000001</v>
      </c>
      <c r="P4480" s="1">
        <v>0</v>
      </c>
      <c r="Q4480" s="1">
        <v>0</v>
      </c>
      <c r="R4480" s="2">
        <v>0</v>
      </c>
      <c r="S4480" s="1">
        <v>0</v>
      </c>
      <c r="T4480">
        <f xml:space="preserve"> IF(R4480 &lt;&gt; 0,R4480,E4480)</f>
        <v>5000</v>
      </c>
      <c r="U4480">
        <f xml:space="preserve"> IF(AND(Q4480&lt;&gt;0,T4480&gt;O4480),P4480,IF(AND(O4480&lt;&gt;0,T4480&gt;M4480),N4480,IF(AND(M4480&lt;&gt;0,T4480&gt;K4480),L4480,IF(AND(K4480&lt;&gt;0,T4480&gt;I4480),J4480,H4480))))</f>
        <v>0.8</v>
      </c>
      <c r="V4480">
        <f xml:space="preserve"> U4480 + S4480</f>
        <v>0.8</v>
      </c>
    </row>
    <row r="4481" spans="1:22">
      <c r="A4481" s="1">
        <v>28</v>
      </c>
      <c r="B4481" s="1">
        <v>831</v>
      </c>
      <c r="C4481" t="s">
        <v>23</v>
      </c>
      <c r="D4481" s="1">
        <v>922650853</v>
      </c>
      <c r="E4481" s="1">
        <v>5000</v>
      </c>
      <c r="F4481" s="1">
        <v>-2926.43</v>
      </c>
      <c r="G4481" s="1">
        <v>20080229</v>
      </c>
      <c r="H4481" s="1">
        <v>0.875</v>
      </c>
      <c r="I4481" s="1">
        <v>4499.99</v>
      </c>
      <c r="J4481" s="1">
        <v>0.8</v>
      </c>
      <c r="K4481" s="1">
        <v>10999.99</v>
      </c>
      <c r="L4481" s="1">
        <v>0.72499999999999998</v>
      </c>
      <c r="M4481" s="1">
        <v>24999.99</v>
      </c>
      <c r="N4481" s="1">
        <v>0.69499999999999995</v>
      </c>
      <c r="O4481" s="1">
        <v>999999999.99000001</v>
      </c>
      <c r="P4481" s="1">
        <v>0</v>
      </c>
      <c r="Q4481" s="1">
        <v>0</v>
      </c>
      <c r="R4481" s="2">
        <v>0</v>
      </c>
      <c r="S4481" s="1">
        <v>0</v>
      </c>
      <c r="T4481">
        <f xml:space="preserve"> IF(R4481 &lt;&gt; 0,R4481,E4481)</f>
        <v>5000</v>
      </c>
      <c r="U4481">
        <f xml:space="preserve"> IF(AND(Q4481&lt;&gt;0,T4481&gt;O4481),P4481,IF(AND(O4481&lt;&gt;0,T4481&gt;M4481),N4481,IF(AND(M4481&lt;&gt;0,T4481&gt;K4481),L4481,IF(AND(K4481&lt;&gt;0,T4481&gt;I4481),J4481,H4481))))</f>
        <v>0.8</v>
      </c>
      <c r="V4481">
        <f xml:space="preserve"> U4481 + S4481</f>
        <v>0.8</v>
      </c>
    </row>
    <row r="4482" spans="1:22">
      <c r="A4482" s="1">
        <v>230</v>
      </c>
      <c r="B4482" s="1">
        <v>608</v>
      </c>
      <c r="C4482" t="s">
        <v>26</v>
      </c>
      <c r="D4482" s="1">
        <v>969413203</v>
      </c>
      <c r="E4482" s="1">
        <v>5000</v>
      </c>
      <c r="F4482" s="1">
        <v>-1557.41</v>
      </c>
      <c r="G4482" s="1">
        <v>20080303</v>
      </c>
      <c r="H4482" s="1">
        <v>0.83551600000000004</v>
      </c>
      <c r="I4482" s="1">
        <v>4999.99</v>
      </c>
      <c r="J4482" s="1">
        <v>0.75915299999999997</v>
      </c>
      <c r="K4482" s="1">
        <v>9999.99</v>
      </c>
      <c r="L4482" s="1">
        <v>0.70531900000000003</v>
      </c>
      <c r="M4482" s="1">
        <v>19999.990000000002</v>
      </c>
      <c r="N4482" s="1">
        <v>0.68214900000000001</v>
      </c>
      <c r="O4482" s="1">
        <v>29999.99</v>
      </c>
      <c r="P4482" s="1">
        <v>0.67441300000000004</v>
      </c>
      <c r="Q4482" s="1">
        <v>999999999.99000001</v>
      </c>
      <c r="R4482" s="2">
        <v>0</v>
      </c>
      <c r="S4482" s="1">
        <v>0</v>
      </c>
      <c r="T4482">
        <f xml:space="preserve"> IF(R4482 &lt;&gt; 0,R4482,E4482)</f>
        <v>5000</v>
      </c>
      <c r="U4482">
        <f xml:space="preserve"> IF(AND(Q4482&lt;&gt;0,T4482&gt;O4482),P4482,IF(AND(O4482&lt;&gt;0,T4482&gt;M4482),N4482,IF(AND(M4482&lt;&gt;0,T4482&gt;K4482),L4482,IF(AND(K4482&lt;&gt;0,T4482&gt;I4482),J4482,H4482))))</f>
        <v>0.75915299999999997</v>
      </c>
      <c r="V4482">
        <f xml:space="preserve"> U4482 + S4482</f>
        <v>0.75915299999999997</v>
      </c>
    </row>
    <row r="4483" spans="1:22">
      <c r="A4483" s="1">
        <v>28</v>
      </c>
      <c r="B4483" s="1">
        <v>597</v>
      </c>
      <c r="C4483" t="s">
        <v>19</v>
      </c>
      <c r="D4483" s="1">
        <v>932392857</v>
      </c>
      <c r="E4483" s="1">
        <v>5000</v>
      </c>
      <c r="F4483" s="1">
        <v>-4999.99</v>
      </c>
      <c r="G4483" s="1">
        <v>20080311</v>
      </c>
      <c r="H4483" s="1">
        <v>0.875</v>
      </c>
      <c r="I4483" s="1">
        <v>4499.99</v>
      </c>
      <c r="J4483" s="1">
        <v>0.8</v>
      </c>
      <c r="K4483" s="1">
        <v>10999.99</v>
      </c>
      <c r="L4483" s="1">
        <v>0.72499999999999998</v>
      </c>
      <c r="M4483" s="1">
        <v>24999.99</v>
      </c>
      <c r="N4483" s="1">
        <v>0.69499999999999995</v>
      </c>
      <c r="O4483" s="1">
        <v>999999999.99000001</v>
      </c>
      <c r="P4483" s="1">
        <v>0</v>
      </c>
      <c r="Q4483" s="1">
        <v>0</v>
      </c>
      <c r="R4483" s="2">
        <v>0</v>
      </c>
      <c r="S4483" s="1">
        <v>0</v>
      </c>
      <c r="T4483">
        <f xml:space="preserve"> IF(R4483 &lt;&gt; 0,R4483,E4483)</f>
        <v>5000</v>
      </c>
      <c r="U4483">
        <f xml:space="preserve"> IF(AND(Q4483&lt;&gt;0,T4483&gt;O4483),P4483,IF(AND(O4483&lt;&gt;0,T4483&gt;M4483),N4483,IF(AND(M4483&lt;&gt;0,T4483&gt;K4483),L4483,IF(AND(K4483&lt;&gt;0,T4483&gt;I4483),J4483,H4483))))</f>
        <v>0.8</v>
      </c>
      <c r="V4483">
        <f xml:space="preserve"> U4483 + S4483</f>
        <v>0.8</v>
      </c>
    </row>
    <row r="4484" spans="1:22">
      <c r="A4484" s="1">
        <v>28</v>
      </c>
      <c r="B4484" s="1">
        <v>597</v>
      </c>
      <c r="C4484" t="s">
        <v>19</v>
      </c>
      <c r="D4484" s="1">
        <v>937638471</v>
      </c>
      <c r="E4484" s="1">
        <v>5000</v>
      </c>
      <c r="F4484" s="1">
        <v>-2374.02</v>
      </c>
      <c r="G4484" s="1">
        <v>20080317</v>
      </c>
      <c r="H4484" s="1">
        <v>0.875</v>
      </c>
      <c r="I4484" s="1">
        <v>4499.99</v>
      </c>
      <c r="J4484" s="1">
        <v>0.8</v>
      </c>
      <c r="K4484" s="1">
        <v>10999.99</v>
      </c>
      <c r="L4484" s="1">
        <v>0.72499999999999998</v>
      </c>
      <c r="M4484" s="1">
        <v>24999.99</v>
      </c>
      <c r="N4484" s="1">
        <v>0.69499999999999995</v>
      </c>
      <c r="O4484" s="1">
        <v>999999999.99000001</v>
      </c>
      <c r="P4484" s="1">
        <v>0</v>
      </c>
      <c r="Q4484" s="1">
        <v>0</v>
      </c>
      <c r="R4484" s="2">
        <v>0</v>
      </c>
      <c r="S4484" s="1">
        <v>0</v>
      </c>
      <c r="T4484">
        <f xml:space="preserve"> IF(R4484 &lt;&gt; 0,R4484,E4484)</f>
        <v>5000</v>
      </c>
      <c r="U4484">
        <f xml:space="preserve"> IF(AND(Q4484&lt;&gt;0,T4484&gt;O4484),P4484,IF(AND(O4484&lt;&gt;0,T4484&gt;M4484),N4484,IF(AND(M4484&lt;&gt;0,T4484&gt;K4484),L4484,IF(AND(K4484&lt;&gt;0,T4484&gt;I4484),J4484,H4484))))</f>
        <v>0.8</v>
      </c>
      <c r="V4484">
        <f xml:space="preserve"> U4484 + S4484</f>
        <v>0.8</v>
      </c>
    </row>
    <row r="4485" spans="1:22">
      <c r="A4485" s="1">
        <v>28</v>
      </c>
      <c r="B4485" s="1">
        <v>597</v>
      </c>
      <c r="C4485" t="s">
        <v>19</v>
      </c>
      <c r="D4485" s="1">
        <v>943734347</v>
      </c>
      <c r="E4485" s="1">
        <v>5000</v>
      </c>
      <c r="F4485" s="1">
        <v>0</v>
      </c>
      <c r="G4485" s="1">
        <v>20080320</v>
      </c>
      <c r="H4485" s="1">
        <v>0.875</v>
      </c>
      <c r="I4485" s="1">
        <v>4499.99</v>
      </c>
      <c r="J4485" s="1">
        <v>0.8</v>
      </c>
      <c r="K4485" s="1">
        <v>10999.99</v>
      </c>
      <c r="L4485" s="1">
        <v>0.72499999999999998</v>
      </c>
      <c r="M4485" s="1">
        <v>24999.99</v>
      </c>
      <c r="N4485" s="1">
        <v>0.69499999999999995</v>
      </c>
      <c r="O4485" s="1">
        <v>999999999.99000001</v>
      </c>
      <c r="P4485" s="1">
        <v>0</v>
      </c>
      <c r="Q4485" s="1">
        <v>0</v>
      </c>
      <c r="R4485" s="2">
        <v>0</v>
      </c>
      <c r="S4485" s="1">
        <v>0</v>
      </c>
      <c r="T4485">
        <f xml:space="preserve"> IF(R4485 &lt;&gt; 0,R4485,E4485)</f>
        <v>5000</v>
      </c>
      <c r="U4485">
        <f xml:space="preserve"> IF(AND(Q4485&lt;&gt;0,T4485&gt;O4485),P4485,IF(AND(O4485&lt;&gt;0,T4485&gt;M4485),N4485,IF(AND(M4485&lt;&gt;0,T4485&gt;K4485),L4485,IF(AND(K4485&lt;&gt;0,T4485&gt;I4485),J4485,H4485))))</f>
        <v>0.8</v>
      </c>
      <c r="V4485">
        <f xml:space="preserve"> U4485 + S4485</f>
        <v>0.8</v>
      </c>
    </row>
    <row r="4486" spans="1:22">
      <c r="A4486" s="1">
        <v>28</v>
      </c>
      <c r="B4486" s="1">
        <v>597</v>
      </c>
      <c r="C4486" t="s">
        <v>19</v>
      </c>
      <c r="D4486" s="1">
        <v>944188435</v>
      </c>
      <c r="E4486" s="1">
        <v>5000</v>
      </c>
      <c r="F4486" s="1">
        <v>-1041.9000000000001</v>
      </c>
      <c r="G4486" s="1">
        <v>20080320</v>
      </c>
      <c r="H4486" s="1">
        <v>0.875</v>
      </c>
      <c r="I4486" s="1">
        <v>4499.99</v>
      </c>
      <c r="J4486" s="1">
        <v>0.8</v>
      </c>
      <c r="K4486" s="1">
        <v>10999.99</v>
      </c>
      <c r="L4486" s="1">
        <v>0.72499999999999998</v>
      </c>
      <c r="M4486" s="1">
        <v>24999.99</v>
      </c>
      <c r="N4486" s="1">
        <v>0.69499999999999995</v>
      </c>
      <c r="O4486" s="1">
        <v>999999999.99000001</v>
      </c>
      <c r="P4486" s="1">
        <v>0</v>
      </c>
      <c r="Q4486" s="1">
        <v>0</v>
      </c>
      <c r="R4486" s="2">
        <v>0</v>
      </c>
      <c r="S4486" s="1">
        <v>0</v>
      </c>
      <c r="T4486">
        <f xml:space="preserve"> IF(R4486 &lt;&gt; 0,R4486,E4486)</f>
        <v>5000</v>
      </c>
      <c r="U4486">
        <f xml:space="preserve"> IF(AND(Q4486&lt;&gt;0,T4486&gt;O4486),P4486,IF(AND(O4486&lt;&gt;0,T4486&gt;M4486),N4486,IF(AND(M4486&lt;&gt;0,T4486&gt;K4486),L4486,IF(AND(K4486&lt;&gt;0,T4486&gt;I4486),J4486,H4486))))</f>
        <v>0.8</v>
      </c>
      <c r="V4486">
        <f xml:space="preserve"> U4486 + S4486</f>
        <v>0.8</v>
      </c>
    </row>
    <row r="4487" spans="1:22">
      <c r="A4487" s="1">
        <v>28</v>
      </c>
      <c r="B4487" s="1">
        <v>608</v>
      </c>
      <c r="C4487" t="s">
        <v>19</v>
      </c>
      <c r="D4487" s="1">
        <v>944209440</v>
      </c>
      <c r="E4487" s="1">
        <v>5000</v>
      </c>
      <c r="F4487" s="1">
        <v>-689.9</v>
      </c>
      <c r="G4487" s="1">
        <v>20080320</v>
      </c>
      <c r="H4487" s="1">
        <v>0.875</v>
      </c>
      <c r="I4487" s="1">
        <v>4499.99</v>
      </c>
      <c r="J4487" s="1">
        <v>0.8</v>
      </c>
      <c r="K4487" s="1">
        <v>10999.99</v>
      </c>
      <c r="L4487" s="1">
        <v>0.72499999999999998</v>
      </c>
      <c r="M4487" s="1">
        <v>24999.99</v>
      </c>
      <c r="N4487" s="1">
        <v>0.69499999999999995</v>
      </c>
      <c r="O4487" s="1">
        <v>999999999.99000001</v>
      </c>
      <c r="P4487" s="1">
        <v>0</v>
      </c>
      <c r="Q4487" s="1">
        <v>0</v>
      </c>
      <c r="R4487" s="2">
        <v>0</v>
      </c>
      <c r="S4487" s="1">
        <v>0</v>
      </c>
      <c r="T4487">
        <f xml:space="preserve"> IF(R4487 &lt;&gt; 0,R4487,E4487)</f>
        <v>5000</v>
      </c>
      <c r="U4487">
        <f xml:space="preserve"> IF(AND(Q4487&lt;&gt;0,T4487&gt;O4487),P4487,IF(AND(O4487&lt;&gt;0,T4487&gt;M4487),N4487,IF(AND(M4487&lt;&gt;0,T4487&gt;K4487),L4487,IF(AND(K4487&lt;&gt;0,T4487&gt;I4487),J4487,H4487))))</f>
        <v>0.8</v>
      </c>
      <c r="V4487">
        <f xml:space="preserve"> U4487 + S4487</f>
        <v>0.8</v>
      </c>
    </row>
    <row r="4488" spans="1:22">
      <c r="A4488" s="1">
        <v>28</v>
      </c>
      <c r="B4488" s="1">
        <v>608</v>
      </c>
      <c r="C4488" t="s">
        <v>19</v>
      </c>
      <c r="D4488" s="1">
        <v>959410783</v>
      </c>
      <c r="E4488" s="1">
        <v>5000</v>
      </c>
      <c r="F4488" s="1">
        <v>-2759.87</v>
      </c>
      <c r="G4488" s="1">
        <v>20080403</v>
      </c>
      <c r="H4488" s="1">
        <v>0.875</v>
      </c>
      <c r="I4488" s="1">
        <v>4499.99</v>
      </c>
      <c r="J4488" s="1">
        <v>0.8</v>
      </c>
      <c r="K4488" s="1">
        <v>10999.99</v>
      </c>
      <c r="L4488" s="1">
        <v>0.72499999999999998</v>
      </c>
      <c r="M4488" s="1">
        <v>24999.99</v>
      </c>
      <c r="N4488" s="1">
        <v>0.69499999999999995</v>
      </c>
      <c r="O4488" s="1">
        <v>999999999.99000001</v>
      </c>
      <c r="P4488" s="1">
        <v>0</v>
      </c>
      <c r="Q4488" s="1">
        <v>0</v>
      </c>
      <c r="R4488" s="2">
        <v>0</v>
      </c>
      <c r="S4488" s="1">
        <v>0</v>
      </c>
      <c r="T4488">
        <f xml:space="preserve"> IF(R4488 &lt;&gt; 0,R4488,E4488)</f>
        <v>5000</v>
      </c>
      <c r="U4488">
        <f xml:space="preserve"> IF(AND(Q4488&lt;&gt;0,T4488&gt;O4488),P4488,IF(AND(O4488&lt;&gt;0,T4488&gt;M4488),N4488,IF(AND(M4488&lt;&gt;0,T4488&gt;K4488),L4488,IF(AND(K4488&lt;&gt;0,T4488&gt;I4488),J4488,H4488))))</f>
        <v>0.8</v>
      </c>
      <c r="V4488">
        <f xml:space="preserve"> U4488 + S4488</f>
        <v>0.8</v>
      </c>
    </row>
    <row r="4489" spans="1:22">
      <c r="A4489" s="1">
        <v>28</v>
      </c>
      <c r="B4489" s="1">
        <v>597</v>
      </c>
      <c r="C4489" t="s">
        <v>19</v>
      </c>
      <c r="D4489" s="1">
        <v>815216688</v>
      </c>
      <c r="E4489" s="1">
        <v>5000</v>
      </c>
      <c r="F4489" s="1">
        <v>-1310.05</v>
      </c>
      <c r="G4489" s="1">
        <v>20080408</v>
      </c>
      <c r="H4489" s="1">
        <v>0.875</v>
      </c>
      <c r="I4489" s="1">
        <v>4499.99</v>
      </c>
      <c r="J4489" s="1">
        <v>0.8</v>
      </c>
      <c r="K4489" s="1">
        <v>10999.99</v>
      </c>
      <c r="L4489" s="1">
        <v>0.72499999999999998</v>
      </c>
      <c r="M4489" s="1">
        <v>24999.99</v>
      </c>
      <c r="N4489" s="1">
        <v>0.69499999999999995</v>
      </c>
      <c r="O4489" s="1">
        <v>999999999.99000001</v>
      </c>
      <c r="P4489" s="1">
        <v>0</v>
      </c>
      <c r="Q4489" s="1">
        <v>0</v>
      </c>
      <c r="R4489" s="2">
        <v>0</v>
      </c>
      <c r="S4489" s="1">
        <v>0</v>
      </c>
      <c r="T4489">
        <f xml:space="preserve"> IF(R4489 &lt;&gt; 0,R4489,E4489)</f>
        <v>5000</v>
      </c>
      <c r="U4489">
        <f xml:space="preserve"> IF(AND(Q4489&lt;&gt;0,T4489&gt;O4489),P4489,IF(AND(O4489&lt;&gt;0,T4489&gt;M4489),N4489,IF(AND(M4489&lt;&gt;0,T4489&gt;K4489),L4489,IF(AND(K4489&lt;&gt;0,T4489&gt;I4489),J4489,H4489))))</f>
        <v>0.8</v>
      </c>
      <c r="V4489">
        <f xml:space="preserve"> U4489 + S4489</f>
        <v>0.8</v>
      </c>
    </row>
    <row r="4490" spans="1:22">
      <c r="A4490" s="1">
        <v>28</v>
      </c>
      <c r="B4490" s="1">
        <v>597</v>
      </c>
      <c r="C4490" t="s">
        <v>19</v>
      </c>
      <c r="D4490" s="1">
        <v>820164291</v>
      </c>
      <c r="E4490" s="1">
        <v>5000</v>
      </c>
      <c r="F4490" s="1">
        <v>0</v>
      </c>
      <c r="G4490" s="1">
        <v>20080409</v>
      </c>
      <c r="H4490" s="1">
        <v>0.875</v>
      </c>
      <c r="I4490" s="1">
        <v>4499.99</v>
      </c>
      <c r="J4490" s="1">
        <v>0.8</v>
      </c>
      <c r="K4490" s="1">
        <v>10999.99</v>
      </c>
      <c r="L4490" s="1">
        <v>0.72499999999999998</v>
      </c>
      <c r="M4490" s="1">
        <v>24999.99</v>
      </c>
      <c r="N4490" s="1">
        <v>0.69499999999999995</v>
      </c>
      <c r="O4490" s="1">
        <v>999999999.99000001</v>
      </c>
      <c r="P4490" s="1">
        <v>0</v>
      </c>
      <c r="Q4490" s="1">
        <v>0</v>
      </c>
      <c r="R4490" s="2">
        <v>0</v>
      </c>
      <c r="S4490" s="1">
        <v>0</v>
      </c>
      <c r="T4490">
        <f xml:space="preserve"> IF(R4490 &lt;&gt; 0,R4490,E4490)</f>
        <v>5000</v>
      </c>
      <c r="U4490">
        <f xml:space="preserve"> IF(AND(Q4490&lt;&gt;0,T4490&gt;O4490),P4490,IF(AND(O4490&lt;&gt;0,T4490&gt;M4490),N4490,IF(AND(M4490&lt;&gt;0,T4490&gt;K4490),L4490,IF(AND(K4490&lt;&gt;0,T4490&gt;I4490),J4490,H4490))))</f>
        <v>0.8</v>
      </c>
      <c r="V4490">
        <f xml:space="preserve"> U4490 + S4490</f>
        <v>0.8</v>
      </c>
    </row>
    <row r="4491" spans="1:22">
      <c r="A4491" s="1">
        <v>28</v>
      </c>
      <c r="B4491" s="1">
        <v>608</v>
      </c>
      <c r="C4491" t="s">
        <v>19</v>
      </c>
      <c r="D4491" s="1">
        <v>820196177</v>
      </c>
      <c r="E4491" s="1">
        <v>5000</v>
      </c>
      <c r="F4491" s="1">
        <v>-1134.3</v>
      </c>
      <c r="G4491" s="1">
        <v>20080409</v>
      </c>
      <c r="H4491" s="1">
        <v>0.875</v>
      </c>
      <c r="I4491" s="1">
        <v>4499.99</v>
      </c>
      <c r="J4491" s="1">
        <v>0.8</v>
      </c>
      <c r="K4491" s="1">
        <v>10999.99</v>
      </c>
      <c r="L4491" s="1">
        <v>0.72499999999999998</v>
      </c>
      <c r="M4491" s="1">
        <v>24999.99</v>
      </c>
      <c r="N4491" s="1">
        <v>0.69499999999999995</v>
      </c>
      <c r="O4491" s="1">
        <v>999999999.99000001</v>
      </c>
      <c r="P4491" s="1">
        <v>0</v>
      </c>
      <c r="Q4491" s="1">
        <v>0</v>
      </c>
      <c r="R4491" s="2">
        <v>0</v>
      </c>
      <c r="S4491" s="1">
        <v>0</v>
      </c>
      <c r="T4491">
        <f xml:space="preserve"> IF(R4491 &lt;&gt; 0,R4491,E4491)</f>
        <v>5000</v>
      </c>
      <c r="U4491">
        <f xml:space="preserve"> IF(AND(Q4491&lt;&gt;0,T4491&gt;O4491),P4491,IF(AND(O4491&lt;&gt;0,T4491&gt;M4491),N4491,IF(AND(M4491&lt;&gt;0,T4491&gt;K4491),L4491,IF(AND(K4491&lt;&gt;0,T4491&gt;I4491),J4491,H4491))))</f>
        <v>0.8</v>
      </c>
      <c r="V4491">
        <f xml:space="preserve"> U4491 + S4491</f>
        <v>0.8</v>
      </c>
    </row>
    <row r="4492" spans="1:22">
      <c r="A4492" s="1">
        <v>28</v>
      </c>
      <c r="B4492" s="1">
        <v>608</v>
      </c>
      <c r="C4492" t="s">
        <v>19</v>
      </c>
      <c r="D4492" s="1">
        <v>820897140</v>
      </c>
      <c r="E4492" s="1">
        <v>5000</v>
      </c>
      <c r="F4492" s="1">
        <v>0</v>
      </c>
      <c r="G4492" s="1">
        <v>20080410</v>
      </c>
      <c r="H4492" s="1">
        <v>0.875</v>
      </c>
      <c r="I4492" s="1">
        <v>4499.99</v>
      </c>
      <c r="J4492" s="1">
        <v>0.8</v>
      </c>
      <c r="K4492" s="1">
        <v>10999.99</v>
      </c>
      <c r="L4492" s="1">
        <v>0.72499999999999998</v>
      </c>
      <c r="M4492" s="1">
        <v>24999.99</v>
      </c>
      <c r="N4492" s="1">
        <v>0.69499999999999995</v>
      </c>
      <c r="O4492" s="1">
        <v>999999999.99000001</v>
      </c>
      <c r="P4492" s="1">
        <v>0</v>
      </c>
      <c r="Q4492" s="1">
        <v>0</v>
      </c>
      <c r="R4492" s="2">
        <v>0</v>
      </c>
      <c r="S4492" s="1">
        <v>0</v>
      </c>
      <c r="T4492">
        <f xml:space="preserve"> IF(R4492 &lt;&gt; 0,R4492,E4492)</f>
        <v>5000</v>
      </c>
      <c r="U4492">
        <f xml:space="preserve"> IF(AND(Q4492&lt;&gt;0,T4492&gt;O4492),P4492,IF(AND(O4492&lt;&gt;0,T4492&gt;M4492),N4492,IF(AND(M4492&lt;&gt;0,T4492&gt;K4492),L4492,IF(AND(K4492&lt;&gt;0,T4492&gt;I4492),J4492,H4492))))</f>
        <v>0.8</v>
      </c>
      <c r="V4492">
        <f xml:space="preserve"> U4492 + S4492</f>
        <v>0.8</v>
      </c>
    </row>
    <row r="4493" spans="1:22">
      <c r="A4493" s="1">
        <v>28</v>
      </c>
      <c r="B4493" s="1">
        <v>597</v>
      </c>
      <c r="C4493" t="s">
        <v>19</v>
      </c>
      <c r="D4493" s="1">
        <v>822175789</v>
      </c>
      <c r="E4493" s="1">
        <v>5000</v>
      </c>
      <c r="F4493" s="1">
        <v>-436.4</v>
      </c>
      <c r="G4493" s="1">
        <v>20080411</v>
      </c>
      <c r="H4493" s="1">
        <v>0.875</v>
      </c>
      <c r="I4493" s="1">
        <v>4499.99</v>
      </c>
      <c r="J4493" s="1">
        <v>0.8</v>
      </c>
      <c r="K4493" s="1">
        <v>10999.99</v>
      </c>
      <c r="L4493" s="1">
        <v>0.72499999999999998</v>
      </c>
      <c r="M4493" s="1">
        <v>24999.99</v>
      </c>
      <c r="N4493" s="1">
        <v>0.69499999999999995</v>
      </c>
      <c r="O4493" s="1">
        <v>999999999.99000001</v>
      </c>
      <c r="P4493" s="1">
        <v>0</v>
      </c>
      <c r="Q4493" s="1">
        <v>0</v>
      </c>
      <c r="R4493" s="2">
        <v>0</v>
      </c>
      <c r="S4493" s="1">
        <v>0</v>
      </c>
      <c r="T4493">
        <f xml:space="preserve"> IF(R4493 &lt;&gt; 0,R4493,E4493)</f>
        <v>5000</v>
      </c>
      <c r="U4493">
        <f xml:space="preserve"> IF(AND(Q4493&lt;&gt;0,T4493&gt;O4493),P4493,IF(AND(O4493&lt;&gt;0,T4493&gt;M4493),N4493,IF(AND(M4493&lt;&gt;0,T4493&gt;K4493),L4493,IF(AND(K4493&lt;&gt;0,T4493&gt;I4493),J4493,H4493))))</f>
        <v>0.8</v>
      </c>
      <c r="V4493">
        <f xml:space="preserve"> U4493 + S4493</f>
        <v>0.8</v>
      </c>
    </row>
    <row r="4494" spans="1:22">
      <c r="A4494" s="1">
        <v>28</v>
      </c>
      <c r="B4494" s="1">
        <v>597</v>
      </c>
      <c r="C4494" t="s">
        <v>19</v>
      </c>
      <c r="D4494" s="1">
        <v>845396420</v>
      </c>
      <c r="E4494" s="1">
        <v>5000</v>
      </c>
      <c r="F4494" s="1">
        <v>-1050.57</v>
      </c>
      <c r="G4494" s="1">
        <v>20080416</v>
      </c>
      <c r="H4494" s="1">
        <v>0.875</v>
      </c>
      <c r="I4494" s="1">
        <v>4499.99</v>
      </c>
      <c r="J4494" s="1">
        <v>0.8</v>
      </c>
      <c r="K4494" s="1">
        <v>10999.99</v>
      </c>
      <c r="L4494" s="1">
        <v>0.72499999999999998</v>
      </c>
      <c r="M4494" s="1">
        <v>24999.99</v>
      </c>
      <c r="N4494" s="1">
        <v>0.69499999999999995</v>
      </c>
      <c r="O4494" s="1">
        <v>999999999.99000001</v>
      </c>
      <c r="P4494" s="1">
        <v>0</v>
      </c>
      <c r="Q4494" s="1">
        <v>0</v>
      </c>
      <c r="R4494" s="2">
        <v>0</v>
      </c>
      <c r="S4494" s="1">
        <v>0</v>
      </c>
      <c r="T4494">
        <f xml:space="preserve"> IF(R4494 &lt;&gt; 0,R4494,E4494)</f>
        <v>5000</v>
      </c>
      <c r="U4494">
        <f xml:space="preserve"> IF(AND(Q4494&lt;&gt;0,T4494&gt;O4494),P4494,IF(AND(O4494&lt;&gt;0,T4494&gt;M4494),N4494,IF(AND(M4494&lt;&gt;0,T4494&gt;K4494),L4494,IF(AND(K4494&lt;&gt;0,T4494&gt;I4494),J4494,H4494))))</f>
        <v>0.8</v>
      </c>
      <c r="V4494">
        <f xml:space="preserve"> U4494 + S4494</f>
        <v>0.8</v>
      </c>
    </row>
    <row r="4495" spans="1:22">
      <c r="A4495" s="1">
        <v>28</v>
      </c>
      <c r="B4495" s="1">
        <v>608</v>
      </c>
      <c r="C4495" t="s">
        <v>19</v>
      </c>
      <c r="D4495" s="1">
        <v>861275071</v>
      </c>
      <c r="E4495" s="1">
        <v>5000</v>
      </c>
      <c r="F4495" s="1">
        <v>-1274.18</v>
      </c>
      <c r="G4495" s="1">
        <v>20080422</v>
      </c>
      <c r="H4495" s="1">
        <v>0.875</v>
      </c>
      <c r="I4495" s="1">
        <v>4499.99</v>
      </c>
      <c r="J4495" s="1">
        <v>0.8</v>
      </c>
      <c r="K4495" s="1">
        <v>10999.99</v>
      </c>
      <c r="L4495" s="1">
        <v>0.72499999999999998</v>
      </c>
      <c r="M4495" s="1">
        <v>24999.99</v>
      </c>
      <c r="N4495" s="1">
        <v>0.69499999999999995</v>
      </c>
      <c r="O4495" s="1">
        <v>999999999.99000001</v>
      </c>
      <c r="P4495" s="1">
        <v>0</v>
      </c>
      <c r="Q4495" s="1">
        <v>0</v>
      </c>
      <c r="R4495" s="2">
        <v>0</v>
      </c>
      <c r="S4495" s="1">
        <v>0</v>
      </c>
      <c r="T4495">
        <f xml:space="preserve"> IF(R4495 &lt;&gt; 0,R4495,E4495)</f>
        <v>5000</v>
      </c>
      <c r="U4495">
        <f xml:space="preserve"> IF(AND(Q4495&lt;&gt;0,T4495&gt;O4495),P4495,IF(AND(O4495&lt;&gt;0,T4495&gt;M4495),N4495,IF(AND(M4495&lt;&gt;0,T4495&gt;K4495),L4495,IF(AND(K4495&lt;&gt;0,T4495&gt;I4495),J4495,H4495))))</f>
        <v>0.8</v>
      </c>
      <c r="V4495">
        <f xml:space="preserve"> U4495 + S4495</f>
        <v>0.8</v>
      </c>
    </row>
    <row r="4496" spans="1:22">
      <c r="A4496" s="1">
        <v>28</v>
      </c>
      <c r="B4496" s="1">
        <v>599</v>
      </c>
      <c r="C4496" t="s">
        <v>19</v>
      </c>
      <c r="D4496" s="1">
        <v>866059628</v>
      </c>
      <c r="E4496" s="1">
        <v>5000</v>
      </c>
      <c r="F4496" s="1">
        <v>-1687.44</v>
      </c>
      <c r="G4496" s="1">
        <v>20080424</v>
      </c>
      <c r="H4496" s="1">
        <v>0.875</v>
      </c>
      <c r="I4496" s="1">
        <v>4499.99</v>
      </c>
      <c r="J4496" s="1">
        <v>0.8</v>
      </c>
      <c r="K4496" s="1">
        <v>10999.99</v>
      </c>
      <c r="L4496" s="1">
        <v>0.72499999999999998</v>
      </c>
      <c r="M4496" s="1">
        <v>24999.99</v>
      </c>
      <c r="N4496" s="1">
        <v>0.69499999999999995</v>
      </c>
      <c r="O4496" s="1">
        <v>999999999.99000001</v>
      </c>
      <c r="P4496" s="1">
        <v>0</v>
      </c>
      <c r="Q4496" s="1">
        <v>0</v>
      </c>
      <c r="R4496" s="2">
        <v>0</v>
      </c>
      <c r="S4496" s="1">
        <v>0</v>
      </c>
      <c r="T4496">
        <f xml:space="preserve"> IF(R4496 &lt;&gt; 0,R4496,E4496)</f>
        <v>5000</v>
      </c>
      <c r="U4496">
        <f xml:space="preserve"> IF(AND(Q4496&lt;&gt;0,T4496&gt;O4496),P4496,IF(AND(O4496&lt;&gt;0,T4496&gt;M4496),N4496,IF(AND(M4496&lt;&gt;0,T4496&gt;K4496),L4496,IF(AND(K4496&lt;&gt;0,T4496&gt;I4496),J4496,H4496))))</f>
        <v>0.8</v>
      </c>
      <c r="V4496">
        <f xml:space="preserve"> U4496 + S4496</f>
        <v>0.8</v>
      </c>
    </row>
    <row r="4497" spans="1:22">
      <c r="A4497" s="1">
        <v>28</v>
      </c>
      <c r="B4497" s="1">
        <v>608</v>
      </c>
      <c r="C4497" t="s">
        <v>19</v>
      </c>
      <c r="D4497" s="1">
        <v>913435600</v>
      </c>
      <c r="E4497" s="1">
        <v>5000</v>
      </c>
      <c r="F4497" s="1">
        <v>-2524.29</v>
      </c>
      <c r="G4497" s="1">
        <v>20080516</v>
      </c>
      <c r="H4497" s="1">
        <v>0.875</v>
      </c>
      <c r="I4497" s="1">
        <v>4499.99</v>
      </c>
      <c r="J4497" s="1">
        <v>0.8</v>
      </c>
      <c r="K4497" s="1">
        <v>10999.99</v>
      </c>
      <c r="L4497" s="1">
        <v>0.72499999999999998</v>
      </c>
      <c r="M4497" s="1">
        <v>24999.99</v>
      </c>
      <c r="N4497" s="1">
        <v>0.69499999999999995</v>
      </c>
      <c r="O4497" s="1">
        <v>999999999.99000001</v>
      </c>
      <c r="P4497" s="1">
        <v>0</v>
      </c>
      <c r="Q4497" s="1">
        <v>0</v>
      </c>
      <c r="R4497" s="2">
        <v>0</v>
      </c>
      <c r="S4497" s="1">
        <v>0</v>
      </c>
      <c r="T4497">
        <f xml:space="preserve"> IF(R4497 &lt;&gt; 0,R4497,E4497)</f>
        <v>5000</v>
      </c>
      <c r="U4497">
        <f xml:space="preserve"> IF(AND(Q4497&lt;&gt;0,T4497&gt;O4497),P4497,IF(AND(O4497&lt;&gt;0,T4497&gt;M4497),N4497,IF(AND(M4497&lt;&gt;0,T4497&gt;K4497),L4497,IF(AND(K4497&lt;&gt;0,T4497&gt;I4497),J4497,H4497))))</f>
        <v>0.8</v>
      </c>
      <c r="V4497">
        <f xml:space="preserve"> U4497 + S4497</f>
        <v>0.8</v>
      </c>
    </row>
    <row r="4498" spans="1:22">
      <c r="A4498" s="1">
        <v>28</v>
      </c>
      <c r="B4498" s="1">
        <v>972</v>
      </c>
      <c r="C4498" t="s">
        <v>25</v>
      </c>
      <c r="D4498" s="1">
        <v>919957927</v>
      </c>
      <c r="E4498" s="1">
        <v>5000</v>
      </c>
      <c r="F4498" s="1">
        <v>-1468.04</v>
      </c>
      <c r="G4498" s="1">
        <v>20080526</v>
      </c>
      <c r="H4498" s="1">
        <v>0.78300000000000003</v>
      </c>
      <c r="I4498" s="1">
        <v>4499.99</v>
      </c>
      <c r="J4498" s="1">
        <v>0.70799999999999996</v>
      </c>
      <c r="K4498" s="1">
        <v>10999.99</v>
      </c>
      <c r="L4498" s="1">
        <v>0.63300000000000001</v>
      </c>
      <c r="M4498" s="1">
        <v>24999.99</v>
      </c>
      <c r="N4498" s="1">
        <v>0.60299999999999998</v>
      </c>
      <c r="O4498" s="1">
        <v>999999999.99000001</v>
      </c>
      <c r="P4498" s="1">
        <v>0</v>
      </c>
      <c r="Q4498" s="1">
        <v>0</v>
      </c>
      <c r="R4498" s="2">
        <v>0</v>
      </c>
      <c r="S4498" s="1">
        <v>-3.3333000000000002E-2</v>
      </c>
      <c r="T4498">
        <f xml:space="preserve"> IF(R4498 &lt;&gt; 0,R4498,E4498)</f>
        <v>5000</v>
      </c>
      <c r="U4498">
        <f xml:space="preserve"> IF(AND(Q4498&lt;&gt;0,T4498&gt;O4498),P4498,IF(AND(O4498&lt;&gt;0,T4498&gt;M4498),N4498,IF(AND(M4498&lt;&gt;0,T4498&gt;K4498),L4498,IF(AND(K4498&lt;&gt;0,T4498&gt;I4498),J4498,H4498))))</f>
        <v>0.70799999999999996</v>
      </c>
      <c r="V4498">
        <f xml:space="preserve"> U4498 + S4498</f>
        <v>0.67466699999999991</v>
      </c>
    </row>
    <row r="4499" spans="1:22">
      <c r="A4499" s="1">
        <v>28</v>
      </c>
      <c r="B4499" s="1">
        <v>599</v>
      </c>
      <c r="C4499" t="s">
        <v>19</v>
      </c>
      <c r="D4499" s="1">
        <v>929308697</v>
      </c>
      <c r="E4499" s="1">
        <v>5000</v>
      </c>
      <c r="F4499" s="1">
        <v>0</v>
      </c>
      <c r="G4499" s="1">
        <v>20080604</v>
      </c>
      <c r="H4499" s="1">
        <v>0.875</v>
      </c>
      <c r="I4499" s="1">
        <v>4499.99</v>
      </c>
      <c r="J4499" s="1">
        <v>0.8</v>
      </c>
      <c r="K4499" s="1">
        <v>10999.99</v>
      </c>
      <c r="L4499" s="1">
        <v>0.72499999999999998</v>
      </c>
      <c r="M4499" s="1">
        <v>24999.99</v>
      </c>
      <c r="N4499" s="1">
        <v>0.69499999999999995</v>
      </c>
      <c r="O4499" s="1">
        <v>999999999.99000001</v>
      </c>
      <c r="P4499" s="1">
        <v>0</v>
      </c>
      <c r="Q4499" s="1">
        <v>0</v>
      </c>
      <c r="R4499" s="2">
        <v>0</v>
      </c>
      <c r="S4499" s="1">
        <v>0</v>
      </c>
      <c r="T4499">
        <f xml:space="preserve"> IF(R4499 &lt;&gt; 0,R4499,E4499)</f>
        <v>5000</v>
      </c>
      <c r="U4499">
        <f xml:space="preserve"> IF(AND(Q4499&lt;&gt;0,T4499&gt;O4499),P4499,IF(AND(O4499&lt;&gt;0,T4499&gt;M4499),N4499,IF(AND(M4499&lt;&gt;0,T4499&gt;K4499),L4499,IF(AND(K4499&lt;&gt;0,T4499&gt;I4499),J4499,H4499))))</f>
        <v>0.8</v>
      </c>
      <c r="V4499">
        <f xml:space="preserve"> U4499 + S4499</f>
        <v>0.8</v>
      </c>
    </row>
    <row r="4500" spans="1:22">
      <c r="A4500" s="1">
        <v>28</v>
      </c>
      <c r="B4500" s="1">
        <v>972</v>
      </c>
      <c r="C4500" t="s">
        <v>25</v>
      </c>
      <c r="D4500" s="1">
        <v>933103824</v>
      </c>
      <c r="E4500" s="1">
        <v>5000</v>
      </c>
      <c r="F4500" s="1">
        <v>-3769.15</v>
      </c>
      <c r="G4500" s="1">
        <v>20080606</v>
      </c>
      <c r="H4500" s="1">
        <v>0.78300000000000003</v>
      </c>
      <c r="I4500" s="1">
        <v>4499.99</v>
      </c>
      <c r="J4500" s="1">
        <v>0.70799999999999996</v>
      </c>
      <c r="K4500" s="1">
        <v>10999.99</v>
      </c>
      <c r="L4500" s="1">
        <v>0.63300000000000001</v>
      </c>
      <c r="M4500" s="1">
        <v>24999.99</v>
      </c>
      <c r="N4500" s="1">
        <v>0.60299999999999998</v>
      </c>
      <c r="O4500" s="1">
        <v>999999999.99000001</v>
      </c>
      <c r="P4500" s="1">
        <v>0</v>
      </c>
      <c r="Q4500" s="1">
        <v>0</v>
      </c>
      <c r="R4500" s="2">
        <v>0</v>
      </c>
      <c r="S4500" s="1">
        <v>-3.3333000000000002E-2</v>
      </c>
      <c r="T4500">
        <f xml:space="preserve"> IF(R4500 &lt;&gt; 0,R4500,E4500)</f>
        <v>5000</v>
      </c>
      <c r="U4500">
        <f xml:space="preserve"> IF(AND(Q4500&lt;&gt;0,T4500&gt;O4500),P4500,IF(AND(O4500&lt;&gt;0,T4500&gt;M4500),N4500,IF(AND(M4500&lt;&gt;0,T4500&gt;K4500),L4500,IF(AND(K4500&lt;&gt;0,T4500&gt;I4500),J4500,H4500))))</f>
        <v>0.70799999999999996</v>
      </c>
      <c r="V4500">
        <f xml:space="preserve"> U4500 + S4500</f>
        <v>0.67466699999999991</v>
      </c>
    </row>
    <row r="4501" spans="1:22">
      <c r="A4501" s="1">
        <v>28</v>
      </c>
      <c r="B4501" s="1">
        <v>597</v>
      </c>
      <c r="C4501" t="s">
        <v>19</v>
      </c>
      <c r="D4501" s="1">
        <v>934500509</v>
      </c>
      <c r="E4501" s="1">
        <v>5000</v>
      </c>
      <c r="F4501" s="1">
        <v>-1657.18</v>
      </c>
      <c r="G4501" s="1">
        <v>20080610</v>
      </c>
      <c r="H4501" s="1">
        <v>0.875</v>
      </c>
      <c r="I4501" s="1">
        <v>4499.99</v>
      </c>
      <c r="J4501" s="1">
        <v>0.8</v>
      </c>
      <c r="K4501" s="1">
        <v>10999.99</v>
      </c>
      <c r="L4501" s="1">
        <v>0.72499999999999998</v>
      </c>
      <c r="M4501" s="1">
        <v>24999.99</v>
      </c>
      <c r="N4501" s="1">
        <v>0.69499999999999995</v>
      </c>
      <c r="O4501" s="1">
        <v>999999999.99000001</v>
      </c>
      <c r="P4501" s="1">
        <v>0</v>
      </c>
      <c r="Q4501" s="1">
        <v>0</v>
      </c>
      <c r="R4501" s="2">
        <v>0</v>
      </c>
      <c r="S4501" s="1">
        <v>0</v>
      </c>
      <c r="T4501">
        <f xml:space="preserve"> IF(R4501 &lt;&gt; 0,R4501,E4501)</f>
        <v>5000</v>
      </c>
      <c r="U4501">
        <f xml:space="preserve"> IF(AND(Q4501&lt;&gt;0,T4501&gt;O4501),P4501,IF(AND(O4501&lt;&gt;0,T4501&gt;M4501),N4501,IF(AND(M4501&lt;&gt;0,T4501&gt;K4501),L4501,IF(AND(K4501&lt;&gt;0,T4501&gt;I4501),J4501,H4501))))</f>
        <v>0.8</v>
      </c>
      <c r="V4501">
        <f xml:space="preserve"> U4501 + S4501</f>
        <v>0.8</v>
      </c>
    </row>
    <row r="4502" spans="1:22">
      <c r="A4502" s="1">
        <v>28</v>
      </c>
      <c r="B4502" s="1">
        <v>597</v>
      </c>
      <c r="C4502" t="s">
        <v>19</v>
      </c>
      <c r="D4502" s="1">
        <v>935401628</v>
      </c>
      <c r="E4502" s="1">
        <v>5000</v>
      </c>
      <c r="F4502" s="1">
        <v>-2092.79</v>
      </c>
      <c r="G4502" s="1">
        <v>20080612</v>
      </c>
      <c r="H4502" s="1">
        <v>0.875</v>
      </c>
      <c r="I4502" s="1">
        <v>4499.99</v>
      </c>
      <c r="J4502" s="1">
        <v>0.8</v>
      </c>
      <c r="K4502" s="1">
        <v>10999.99</v>
      </c>
      <c r="L4502" s="1">
        <v>0.72499999999999998</v>
      </c>
      <c r="M4502" s="1">
        <v>24999.99</v>
      </c>
      <c r="N4502" s="1">
        <v>0.69499999999999995</v>
      </c>
      <c r="O4502" s="1">
        <v>999999999.99000001</v>
      </c>
      <c r="P4502" s="1">
        <v>0</v>
      </c>
      <c r="Q4502" s="1">
        <v>0</v>
      </c>
      <c r="R4502" s="2">
        <v>0</v>
      </c>
      <c r="S4502" s="1">
        <v>0</v>
      </c>
      <c r="T4502">
        <f xml:space="preserve"> IF(R4502 &lt;&gt; 0,R4502,E4502)</f>
        <v>5000</v>
      </c>
      <c r="U4502">
        <f xml:space="preserve"> IF(AND(Q4502&lt;&gt;0,T4502&gt;O4502),P4502,IF(AND(O4502&lt;&gt;0,T4502&gt;M4502),N4502,IF(AND(M4502&lt;&gt;0,T4502&gt;K4502),L4502,IF(AND(K4502&lt;&gt;0,T4502&gt;I4502),J4502,H4502))))</f>
        <v>0.8</v>
      </c>
      <c r="V4502">
        <f xml:space="preserve"> U4502 + S4502</f>
        <v>0.8</v>
      </c>
    </row>
    <row r="4503" spans="1:22">
      <c r="A4503" s="1">
        <v>28</v>
      </c>
      <c r="B4503" s="1">
        <v>597</v>
      </c>
      <c r="C4503" t="s">
        <v>19</v>
      </c>
      <c r="D4503" s="1">
        <v>942817257</v>
      </c>
      <c r="E4503" s="1">
        <v>5000</v>
      </c>
      <c r="F4503" s="1">
        <v>-2292.96</v>
      </c>
      <c r="G4503" s="1">
        <v>20080626</v>
      </c>
      <c r="H4503" s="1">
        <v>0.875</v>
      </c>
      <c r="I4503" s="1">
        <v>4499.99</v>
      </c>
      <c r="J4503" s="1">
        <v>0.8</v>
      </c>
      <c r="K4503" s="1">
        <v>10999.99</v>
      </c>
      <c r="L4503" s="1">
        <v>0.72499999999999998</v>
      </c>
      <c r="M4503" s="1">
        <v>24999.99</v>
      </c>
      <c r="N4503" s="1">
        <v>0.69499999999999995</v>
      </c>
      <c r="O4503" s="1">
        <v>999999999.99000001</v>
      </c>
      <c r="P4503" s="1">
        <v>0</v>
      </c>
      <c r="Q4503" s="1">
        <v>0</v>
      </c>
      <c r="R4503" s="2">
        <v>0</v>
      </c>
      <c r="S4503" s="1">
        <v>0</v>
      </c>
      <c r="T4503">
        <f xml:space="preserve"> IF(R4503 &lt;&gt; 0,R4503,E4503)</f>
        <v>5000</v>
      </c>
      <c r="U4503">
        <f xml:space="preserve"> IF(AND(Q4503&lt;&gt;0,T4503&gt;O4503),P4503,IF(AND(O4503&lt;&gt;0,T4503&gt;M4503),N4503,IF(AND(M4503&lt;&gt;0,T4503&gt;K4503),L4503,IF(AND(K4503&lt;&gt;0,T4503&gt;I4503),J4503,H4503))))</f>
        <v>0.8</v>
      </c>
      <c r="V4503">
        <f xml:space="preserve"> U4503 + S4503</f>
        <v>0.8</v>
      </c>
    </row>
    <row r="4504" spans="1:22">
      <c r="A4504" s="1">
        <v>28</v>
      </c>
      <c r="B4504" s="1">
        <v>597</v>
      </c>
      <c r="C4504" t="s">
        <v>19</v>
      </c>
      <c r="D4504" s="1">
        <v>964946769</v>
      </c>
      <c r="E4504" s="1">
        <v>5000</v>
      </c>
      <c r="F4504" s="1">
        <v>0</v>
      </c>
      <c r="G4504" s="1">
        <v>20080711</v>
      </c>
      <c r="H4504" s="1">
        <v>0.875</v>
      </c>
      <c r="I4504" s="1">
        <v>4499.99</v>
      </c>
      <c r="J4504" s="1">
        <v>0.8</v>
      </c>
      <c r="K4504" s="1">
        <v>10999.99</v>
      </c>
      <c r="L4504" s="1">
        <v>0.72499999999999998</v>
      </c>
      <c r="M4504" s="1">
        <v>24999.99</v>
      </c>
      <c r="N4504" s="1">
        <v>0.69499999999999995</v>
      </c>
      <c r="O4504" s="1">
        <v>999999999.99000001</v>
      </c>
      <c r="P4504" s="1">
        <v>0</v>
      </c>
      <c r="Q4504" s="1">
        <v>0</v>
      </c>
      <c r="R4504" s="2">
        <v>0</v>
      </c>
      <c r="S4504" s="1">
        <v>0</v>
      </c>
      <c r="T4504">
        <f xml:space="preserve"> IF(R4504 &lt;&gt; 0,R4504,E4504)</f>
        <v>5000</v>
      </c>
      <c r="U4504">
        <f xml:space="preserve"> IF(AND(Q4504&lt;&gt;0,T4504&gt;O4504),P4504,IF(AND(O4504&lt;&gt;0,T4504&gt;M4504),N4504,IF(AND(M4504&lt;&gt;0,T4504&gt;K4504),L4504,IF(AND(K4504&lt;&gt;0,T4504&gt;I4504),J4504,H4504))))</f>
        <v>0.8</v>
      </c>
      <c r="V4504">
        <f xml:space="preserve"> U4504 + S4504</f>
        <v>0.8</v>
      </c>
    </row>
    <row r="4505" spans="1:22">
      <c r="A4505" s="1">
        <v>230</v>
      </c>
      <c r="B4505" s="1">
        <v>608</v>
      </c>
      <c r="C4505" t="s">
        <v>26</v>
      </c>
      <c r="D4505" s="1">
        <v>933212534</v>
      </c>
      <c r="E4505" s="1">
        <v>5000</v>
      </c>
      <c r="F4505" s="1">
        <v>-1621.6</v>
      </c>
      <c r="G4505" s="1">
        <v>20080721</v>
      </c>
      <c r="H4505" s="1">
        <v>0.83551600000000004</v>
      </c>
      <c r="I4505" s="1">
        <v>4999.99</v>
      </c>
      <c r="J4505" s="1">
        <v>0.75915299999999997</v>
      </c>
      <c r="K4505" s="1">
        <v>9999.99</v>
      </c>
      <c r="L4505" s="1">
        <v>0.70531900000000003</v>
      </c>
      <c r="M4505" s="1">
        <v>19999.990000000002</v>
      </c>
      <c r="N4505" s="1">
        <v>0.68214900000000001</v>
      </c>
      <c r="O4505" s="1">
        <v>29999.99</v>
      </c>
      <c r="P4505" s="1">
        <v>0.67441300000000004</v>
      </c>
      <c r="Q4505" s="1">
        <v>999999999.99000001</v>
      </c>
      <c r="R4505" s="2">
        <v>0</v>
      </c>
      <c r="S4505" s="1">
        <v>0</v>
      </c>
      <c r="T4505">
        <f xml:space="preserve"> IF(R4505 &lt;&gt; 0,R4505,E4505)</f>
        <v>5000</v>
      </c>
      <c r="U4505">
        <f xml:space="preserve"> IF(AND(Q4505&lt;&gt;0,T4505&gt;O4505),P4505,IF(AND(O4505&lt;&gt;0,T4505&gt;M4505),N4505,IF(AND(M4505&lt;&gt;0,T4505&gt;K4505),L4505,IF(AND(K4505&lt;&gt;0,T4505&gt;I4505),J4505,H4505))))</f>
        <v>0.75915299999999997</v>
      </c>
      <c r="V4505">
        <f xml:space="preserve"> U4505 + S4505</f>
        <v>0.75915299999999997</v>
      </c>
    </row>
    <row r="4506" spans="1:22">
      <c r="A4506" s="1">
        <v>28</v>
      </c>
      <c r="B4506" s="1">
        <v>597</v>
      </c>
      <c r="C4506" t="s">
        <v>19</v>
      </c>
      <c r="D4506" s="1">
        <v>979584639</v>
      </c>
      <c r="E4506" s="1">
        <v>5000</v>
      </c>
      <c r="F4506" s="1">
        <v>-1772.89</v>
      </c>
      <c r="G4506" s="1">
        <v>20080722</v>
      </c>
      <c r="H4506" s="1">
        <v>0.875</v>
      </c>
      <c r="I4506" s="1">
        <v>4499.99</v>
      </c>
      <c r="J4506" s="1">
        <v>0.8</v>
      </c>
      <c r="K4506" s="1">
        <v>10999.99</v>
      </c>
      <c r="L4506" s="1">
        <v>0.72499999999999998</v>
      </c>
      <c r="M4506" s="1">
        <v>24999.99</v>
      </c>
      <c r="N4506" s="1">
        <v>0.69499999999999995</v>
      </c>
      <c r="O4506" s="1">
        <v>999999999.99000001</v>
      </c>
      <c r="P4506" s="1">
        <v>0</v>
      </c>
      <c r="Q4506" s="1">
        <v>0</v>
      </c>
      <c r="R4506" s="2">
        <v>0</v>
      </c>
      <c r="S4506" s="1">
        <v>0</v>
      </c>
      <c r="T4506">
        <f xml:space="preserve"> IF(R4506 &lt;&gt; 0,R4506,E4506)</f>
        <v>5000</v>
      </c>
      <c r="U4506">
        <f xml:space="preserve"> IF(AND(Q4506&lt;&gt;0,T4506&gt;O4506),P4506,IF(AND(O4506&lt;&gt;0,T4506&gt;M4506),N4506,IF(AND(M4506&lt;&gt;0,T4506&gt;K4506),L4506,IF(AND(K4506&lt;&gt;0,T4506&gt;I4506),J4506,H4506))))</f>
        <v>0.8</v>
      </c>
      <c r="V4506">
        <f xml:space="preserve"> U4506 + S4506</f>
        <v>0.8</v>
      </c>
    </row>
    <row r="4507" spans="1:22">
      <c r="A4507" s="1">
        <v>28</v>
      </c>
      <c r="B4507" s="1">
        <v>615</v>
      </c>
      <c r="C4507" t="s">
        <v>22</v>
      </c>
      <c r="D4507" s="1">
        <v>979812089</v>
      </c>
      <c r="E4507" s="1">
        <v>5000</v>
      </c>
      <c r="F4507" s="1">
        <v>0</v>
      </c>
      <c r="G4507" s="1">
        <v>20080723</v>
      </c>
      <c r="H4507" s="1">
        <v>0</v>
      </c>
      <c r="I4507" s="1">
        <v>999999999.99000001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2">
        <v>0</v>
      </c>
      <c r="S4507" s="1">
        <v>0</v>
      </c>
      <c r="T4507">
        <f xml:space="preserve"> IF(R4507 &lt;&gt; 0,R4507,E4507)</f>
        <v>5000</v>
      </c>
      <c r="U4507">
        <f xml:space="preserve"> IF(AND(Q4507&lt;&gt;0,T4507&gt;O4507),P4507,IF(AND(O4507&lt;&gt;0,T4507&gt;M4507),N4507,IF(AND(M4507&lt;&gt;0,T4507&gt;K4507),L4507,IF(AND(K4507&lt;&gt;0,T4507&gt;I4507),J4507,H4507))))</f>
        <v>0</v>
      </c>
      <c r="V4507">
        <f xml:space="preserve"> U4507 + S4507</f>
        <v>0</v>
      </c>
    </row>
    <row r="4508" spans="1:22">
      <c r="A4508" s="1">
        <v>28</v>
      </c>
      <c r="B4508" s="1">
        <v>972</v>
      </c>
      <c r="C4508" t="s">
        <v>25</v>
      </c>
      <c r="D4508" s="1">
        <v>815176759</v>
      </c>
      <c r="E4508" s="1">
        <v>5000</v>
      </c>
      <c r="F4508" s="1">
        <v>-3093.82</v>
      </c>
      <c r="G4508" s="1">
        <v>20080804</v>
      </c>
      <c r="H4508" s="1">
        <v>0.78300000000000003</v>
      </c>
      <c r="I4508" s="1">
        <v>4499.99</v>
      </c>
      <c r="J4508" s="1">
        <v>0.70799999999999996</v>
      </c>
      <c r="K4508" s="1">
        <v>10999.99</v>
      </c>
      <c r="L4508" s="1">
        <v>0.63300000000000001</v>
      </c>
      <c r="M4508" s="1">
        <v>24999.99</v>
      </c>
      <c r="N4508" s="1">
        <v>0.60299999999999998</v>
      </c>
      <c r="O4508" s="1">
        <v>999999999.99000001</v>
      </c>
      <c r="P4508" s="1">
        <v>0</v>
      </c>
      <c r="Q4508" s="1">
        <v>0</v>
      </c>
      <c r="R4508" s="2">
        <v>0</v>
      </c>
      <c r="S4508" s="1">
        <v>-1.6667000000000001E-2</v>
      </c>
      <c r="T4508">
        <f xml:space="preserve"> IF(R4508 &lt;&gt; 0,R4508,E4508)</f>
        <v>5000</v>
      </c>
      <c r="U4508">
        <f xml:space="preserve"> IF(AND(Q4508&lt;&gt;0,T4508&gt;O4508),P4508,IF(AND(O4508&lt;&gt;0,T4508&gt;M4508),N4508,IF(AND(M4508&lt;&gt;0,T4508&gt;K4508),L4508,IF(AND(K4508&lt;&gt;0,T4508&gt;I4508),J4508,H4508))))</f>
        <v>0.70799999999999996</v>
      </c>
      <c r="V4508">
        <f xml:space="preserve"> U4508 + S4508</f>
        <v>0.69133299999999998</v>
      </c>
    </row>
    <row r="4509" spans="1:22">
      <c r="A4509" s="1">
        <v>28</v>
      </c>
      <c r="B4509" s="1">
        <v>972</v>
      </c>
      <c r="C4509" t="s">
        <v>25</v>
      </c>
      <c r="D4509" s="1">
        <v>815193165</v>
      </c>
      <c r="E4509" s="1">
        <v>5000</v>
      </c>
      <c r="F4509" s="1">
        <v>-3180.31</v>
      </c>
      <c r="G4509" s="1">
        <v>20080804</v>
      </c>
      <c r="H4509" s="1">
        <v>0.78300000000000003</v>
      </c>
      <c r="I4509" s="1">
        <v>4499.99</v>
      </c>
      <c r="J4509" s="1">
        <v>0.70799999999999996</v>
      </c>
      <c r="K4509" s="1">
        <v>10999.99</v>
      </c>
      <c r="L4509" s="1">
        <v>0.63300000000000001</v>
      </c>
      <c r="M4509" s="1">
        <v>24999.99</v>
      </c>
      <c r="N4509" s="1">
        <v>0.60299999999999998</v>
      </c>
      <c r="O4509" s="1">
        <v>999999999.99000001</v>
      </c>
      <c r="P4509" s="1">
        <v>0</v>
      </c>
      <c r="Q4509" s="1">
        <v>0</v>
      </c>
      <c r="R4509" s="2">
        <v>0</v>
      </c>
      <c r="S4509" s="1">
        <v>0</v>
      </c>
      <c r="T4509">
        <f xml:space="preserve"> IF(R4509 &lt;&gt; 0,R4509,E4509)</f>
        <v>5000</v>
      </c>
      <c r="U4509">
        <f xml:space="preserve"> IF(AND(Q4509&lt;&gt;0,T4509&gt;O4509),P4509,IF(AND(O4509&lt;&gt;0,T4509&gt;M4509),N4509,IF(AND(M4509&lt;&gt;0,T4509&gt;K4509),L4509,IF(AND(K4509&lt;&gt;0,T4509&gt;I4509),J4509,H4509))))</f>
        <v>0.70799999999999996</v>
      </c>
      <c r="V4509">
        <f xml:space="preserve"> U4509 + S4509</f>
        <v>0.70799999999999996</v>
      </c>
    </row>
    <row r="4510" spans="1:22">
      <c r="A4510" s="1">
        <v>28</v>
      </c>
      <c r="B4510" s="1">
        <v>597</v>
      </c>
      <c r="C4510" t="s">
        <v>19</v>
      </c>
      <c r="D4510" s="1">
        <v>821945238</v>
      </c>
      <c r="E4510" s="1">
        <v>5000</v>
      </c>
      <c r="F4510" s="1">
        <v>0</v>
      </c>
      <c r="G4510" s="1">
        <v>20080808</v>
      </c>
      <c r="H4510" s="1">
        <v>0.875</v>
      </c>
      <c r="I4510" s="1">
        <v>4499.99</v>
      </c>
      <c r="J4510" s="1">
        <v>0.8</v>
      </c>
      <c r="K4510" s="1">
        <v>10999.99</v>
      </c>
      <c r="L4510" s="1">
        <v>0.72499999999999998</v>
      </c>
      <c r="M4510" s="1">
        <v>24999.99</v>
      </c>
      <c r="N4510" s="1">
        <v>0.69499999999999995</v>
      </c>
      <c r="O4510" s="1">
        <v>999999999.99000001</v>
      </c>
      <c r="P4510" s="1">
        <v>0</v>
      </c>
      <c r="Q4510" s="1">
        <v>0</v>
      </c>
      <c r="R4510" s="2">
        <v>0</v>
      </c>
      <c r="S4510" s="1">
        <v>0</v>
      </c>
      <c r="T4510">
        <f xml:space="preserve"> IF(R4510 &lt;&gt; 0,R4510,E4510)</f>
        <v>5000</v>
      </c>
      <c r="U4510">
        <f xml:space="preserve"> IF(AND(Q4510&lt;&gt;0,T4510&gt;O4510),P4510,IF(AND(O4510&lt;&gt;0,T4510&gt;M4510),N4510,IF(AND(M4510&lt;&gt;0,T4510&gt;K4510),L4510,IF(AND(K4510&lt;&gt;0,T4510&gt;I4510),J4510,H4510))))</f>
        <v>0.8</v>
      </c>
      <c r="V4510">
        <f xml:space="preserve"> U4510 + S4510</f>
        <v>0.8</v>
      </c>
    </row>
    <row r="4511" spans="1:22">
      <c r="A4511" s="1">
        <v>28</v>
      </c>
      <c r="B4511" s="1">
        <v>597</v>
      </c>
      <c r="C4511" t="s">
        <v>19</v>
      </c>
      <c r="D4511" s="1">
        <v>826981836</v>
      </c>
      <c r="E4511" s="1">
        <v>5000</v>
      </c>
      <c r="F4511" s="1">
        <v>-1635</v>
      </c>
      <c r="G4511" s="1">
        <v>20080818</v>
      </c>
      <c r="H4511" s="1">
        <v>0.875</v>
      </c>
      <c r="I4511" s="1">
        <v>4499.99</v>
      </c>
      <c r="J4511" s="1">
        <v>0.8</v>
      </c>
      <c r="K4511" s="1">
        <v>10999.99</v>
      </c>
      <c r="L4511" s="1">
        <v>0.72499999999999998</v>
      </c>
      <c r="M4511" s="1">
        <v>24999.99</v>
      </c>
      <c r="N4511" s="1">
        <v>0.69499999999999995</v>
      </c>
      <c r="O4511" s="1">
        <v>999999999.99000001</v>
      </c>
      <c r="P4511" s="1">
        <v>0</v>
      </c>
      <c r="Q4511" s="1">
        <v>0</v>
      </c>
      <c r="R4511" s="2">
        <v>0</v>
      </c>
      <c r="S4511" s="1">
        <v>0</v>
      </c>
      <c r="T4511">
        <f xml:space="preserve"> IF(R4511 &lt;&gt; 0,R4511,E4511)</f>
        <v>5000</v>
      </c>
      <c r="U4511">
        <f xml:space="preserve"> IF(AND(Q4511&lt;&gt;0,T4511&gt;O4511),P4511,IF(AND(O4511&lt;&gt;0,T4511&gt;M4511),N4511,IF(AND(M4511&lt;&gt;0,T4511&gt;K4511),L4511,IF(AND(K4511&lt;&gt;0,T4511&gt;I4511),J4511,H4511))))</f>
        <v>0.8</v>
      </c>
      <c r="V4511">
        <f xml:space="preserve"> U4511 + S4511</f>
        <v>0.8</v>
      </c>
    </row>
    <row r="4512" spans="1:22">
      <c r="A4512" s="1">
        <v>28</v>
      </c>
      <c r="B4512" s="1">
        <v>597</v>
      </c>
      <c r="C4512" t="s">
        <v>19</v>
      </c>
      <c r="D4512" s="1">
        <v>827786794</v>
      </c>
      <c r="E4512" s="1">
        <v>5000</v>
      </c>
      <c r="F4512" s="1">
        <v>-2996.02</v>
      </c>
      <c r="G4512" s="1">
        <v>20080819</v>
      </c>
      <c r="H4512" s="1">
        <v>0.875</v>
      </c>
      <c r="I4512" s="1">
        <v>4499.99</v>
      </c>
      <c r="J4512" s="1">
        <v>0.8</v>
      </c>
      <c r="K4512" s="1">
        <v>10999.99</v>
      </c>
      <c r="L4512" s="1">
        <v>0.72499999999999998</v>
      </c>
      <c r="M4512" s="1">
        <v>24999.99</v>
      </c>
      <c r="N4512" s="1">
        <v>0.69499999999999995</v>
      </c>
      <c r="O4512" s="1">
        <v>999999999.99000001</v>
      </c>
      <c r="P4512" s="1">
        <v>0</v>
      </c>
      <c r="Q4512" s="1">
        <v>0</v>
      </c>
      <c r="R4512" s="2">
        <v>0</v>
      </c>
      <c r="S4512" s="1">
        <v>0</v>
      </c>
      <c r="T4512">
        <f xml:space="preserve"> IF(R4512 &lt;&gt; 0,R4512,E4512)</f>
        <v>5000</v>
      </c>
      <c r="U4512">
        <f xml:space="preserve"> IF(AND(Q4512&lt;&gt;0,T4512&gt;O4512),P4512,IF(AND(O4512&lt;&gt;0,T4512&gt;M4512),N4512,IF(AND(M4512&lt;&gt;0,T4512&gt;K4512),L4512,IF(AND(K4512&lt;&gt;0,T4512&gt;I4512),J4512,H4512))))</f>
        <v>0.8</v>
      </c>
      <c r="V4512">
        <f xml:space="preserve"> U4512 + S4512</f>
        <v>0.8</v>
      </c>
    </row>
    <row r="4513" spans="1:22">
      <c r="A4513" s="1">
        <v>28</v>
      </c>
      <c r="B4513" s="1">
        <v>597</v>
      </c>
      <c r="C4513" t="s">
        <v>19</v>
      </c>
      <c r="D4513" s="1">
        <v>854132236</v>
      </c>
      <c r="E4513" s="1">
        <v>5000</v>
      </c>
      <c r="F4513" s="1">
        <v>-1828.14</v>
      </c>
      <c r="G4513" s="1">
        <v>20080822</v>
      </c>
      <c r="H4513" s="1">
        <v>0.875</v>
      </c>
      <c r="I4513" s="1">
        <v>4499.99</v>
      </c>
      <c r="J4513" s="1">
        <v>0.8</v>
      </c>
      <c r="K4513" s="1">
        <v>10999.99</v>
      </c>
      <c r="L4513" s="1">
        <v>0.72499999999999998</v>
      </c>
      <c r="M4513" s="1">
        <v>24999.99</v>
      </c>
      <c r="N4513" s="1">
        <v>0.69499999999999995</v>
      </c>
      <c r="O4513" s="1">
        <v>999999999.99000001</v>
      </c>
      <c r="P4513" s="1">
        <v>0</v>
      </c>
      <c r="Q4513" s="1">
        <v>0</v>
      </c>
      <c r="R4513" s="2">
        <v>0</v>
      </c>
      <c r="S4513" s="1">
        <v>0</v>
      </c>
      <c r="T4513">
        <f xml:space="preserve"> IF(R4513 &lt;&gt; 0,R4513,E4513)</f>
        <v>5000</v>
      </c>
      <c r="U4513">
        <f xml:space="preserve"> IF(AND(Q4513&lt;&gt;0,T4513&gt;O4513),P4513,IF(AND(O4513&lt;&gt;0,T4513&gt;M4513),N4513,IF(AND(M4513&lt;&gt;0,T4513&gt;K4513),L4513,IF(AND(K4513&lt;&gt;0,T4513&gt;I4513),J4513,H4513))))</f>
        <v>0.8</v>
      </c>
      <c r="V4513">
        <f xml:space="preserve"> U4513 + S4513</f>
        <v>0.8</v>
      </c>
    </row>
    <row r="4514" spans="1:22">
      <c r="A4514" s="1">
        <v>28</v>
      </c>
      <c r="B4514" s="1">
        <v>608</v>
      </c>
      <c r="C4514" t="s">
        <v>19</v>
      </c>
      <c r="D4514" s="1">
        <v>854627561</v>
      </c>
      <c r="E4514" s="1">
        <v>5000</v>
      </c>
      <c r="F4514" s="1">
        <v>-2996.45</v>
      </c>
      <c r="G4514" s="1">
        <v>20080828</v>
      </c>
      <c r="H4514" s="1">
        <v>0.875</v>
      </c>
      <c r="I4514" s="1">
        <v>4499.99</v>
      </c>
      <c r="J4514" s="1">
        <v>0.8</v>
      </c>
      <c r="K4514" s="1">
        <v>10999.99</v>
      </c>
      <c r="L4514" s="1">
        <v>0.72499999999999998</v>
      </c>
      <c r="M4514" s="1">
        <v>24999.99</v>
      </c>
      <c r="N4514" s="1">
        <v>0.69499999999999995</v>
      </c>
      <c r="O4514" s="1">
        <v>999999999.99000001</v>
      </c>
      <c r="P4514" s="1">
        <v>0</v>
      </c>
      <c r="Q4514" s="1">
        <v>0</v>
      </c>
      <c r="R4514" s="2">
        <v>0</v>
      </c>
      <c r="S4514" s="1">
        <v>0</v>
      </c>
      <c r="T4514">
        <f xml:space="preserve"> IF(R4514 &lt;&gt; 0,R4514,E4514)</f>
        <v>5000</v>
      </c>
      <c r="U4514">
        <f xml:space="preserve"> IF(AND(Q4514&lt;&gt;0,T4514&gt;O4514),P4514,IF(AND(O4514&lt;&gt;0,T4514&gt;M4514),N4514,IF(AND(M4514&lt;&gt;0,T4514&gt;K4514),L4514,IF(AND(K4514&lt;&gt;0,T4514&gt;I4514),J4514,H4514))))</f>
        <v>0.8</v>
      </c>
      <c r="V4514">
        <f xml:space="preserve"> U4514 + S4514</f>
        <v>0.8</v>
      </c>
    </row>
    <row r="4515" spans="1:22">
      <c r="A4515" s="1">
        <v>28</v>
      </c>
      <c r="B4515" s="1">
        <v>608</v>
      </c>
      <c r="C4515" t="s">
        <v>19</v>
      </c>
      <c r="D4515" s="1">
        <v>857858696</v>
      </c>
      <c r="E4515" s="1">
        <v>5000</v>
      </c>
      <c r="F4515" s="1">
        <v>-5000</v>
      </c>
      <c r="G4515" s="1">
        <v>20080901</v>
      </c>
      <c r="H4515" s="1">
        <v>0.875</v>
      </c>
      <c r="I4515" s="1">
        <v>4499.99</v>
      </c>
      <c r="J4515" s="1">
        <v>0.8</v>
      </c>
      <c r="K4515" s="1">
        <v>10999.99</v>
      </c>
      <c r="L4515" s="1">
        <v>0.72499999999999998</v>
      </c>
      <c r="M4515" s="1">
        <v>24999.99</v>
      </c>
      <c r="N4515" s="1">
        <v>0.69499999999999995</v>
      </c>
      <c r="O4515" s="1">
        <v>999999999.99000001</v>
      </c>
      <c r="P4515" s="1">
        <v>0</v>
      </c>
      <c r="Q4515" s="1">
        <v>0</v>
      </c>
      <c r="R4515" s="3">
        <v>20000</v>
      </c>
      <c r="S4515" s="1">
        <v>0</v>
      </c>
      <c r="T4515">
        <f xml:space="preserve"> IF(R4515 &lt;&gt; 0,R4515,E4515)</f>
        <v>20000</v>
      </c>
      <c r="U4515">
        <f xml:space="preserve"> IF(AND(Q4515&lt;&gt;0,T4515&gt;O4515),P4515,IF(AND(O4515&lt;&gt;0,T4515&gt;M4515),N4515,IF(AND(M4515&lt;&gt;0,T4515&gt;K4515),L4515,IF(AND(K4515&lt;&gt;0,T4515&gt;I4515),J4515,H4515))))</f>
        <v>0.72499999999999998</v>
      </c>
      <c r="V4515">
        <f xml:space="preserve"> U4515 + S4515</f>
        <v>0.72499999999999998</v>
      </c>
    </row>
    <row r="4516" spans="1:22">
      <c r="A4516" s="1">
        <v>28</v>
      </c>
      <c r="B4516" s="1">
        <v>608</v>
      </c>
      <c r="C4516" t="s">
        <v>19</v>
      </c>
      <c r="D4516" s="1">
        <v>859785734</v>
      </c>
      <c r="E4516" s="1">
        <v>5000</v>
      </c>
      <c r="F4516" s="1">
        <v>-3708.74</v>
      </c>
      <c r="G4516" s="1">
        <v>20080904</v>
      </c>
      <c r="H4516" s="1">
        <v>0.875</v>
      </c>
      <c r="I4516" s="1">
        <v>4499.99</v>
      </c>
      <c r="J4516" s="1">
        <v>0.8</v>
      </c>
      <c r="K4516" s="1">
        <v>10999.99</v>
      </c>
      <c r="L4516" s="1">
        <v>0.72499999999999998</v>
      </c>
      <c r="M4516" s="1">
        <v>24999.99</v>
      </c>
      <c r="N4516" s="1">
        <v>0.69499999999999995</v>
      </c>
      <c r="O4516" s="1">
        <v>999999999.99000001</v>
      </c>
      <c r="P4516" s="1">
        <v>0</v>
      </c>
      <c r="Q4516" s="1">
        <v>0</v>
      </c>
      <c r="R4516" s="2">
        <v>0</v>
      </c>
      <c r="S4516" s="1">
        <v>0</v>
      </c>
      <c r="T4516">
        <f xml:space="preserve"> IF(R4516 &lt;&gt; 0,R4516,E4516)</f>
        <v>5000</v>
      </c>
      <c r="U4516">
        <f xml:space="preserve"> IF(AND(Q4516&lt;&gt;0,T4516&gt;O4516),P4516,IF(AND(O4516&lt;&gt;0,T4516&gt;M4516),N4516,IF(AND(M4516&lt;&gt;0,T4516&gt;K4516),L4516,IF(AND(K4516&lt;&gt;0,T4516&gt;I4516),J4516,H4516))))</f>
        <v>0.8</v>
      </c>
      <c r="V4516">
        <f xml:space="preserve"> U4516 + S4516</f>
        <v>0.8</v>
      </c>
    </row>
    <row r="4517" spans="1:22">
      <c r="A4517" s="1">
        <v>28</v>
      </c>
      <c r="B4517" s="1">
        <v>831</v>
      </c>
      <c r="C4517" t="s">
        <v>23</v>
      </c>
      <c r="D4517" s="1">
        <v>859050890</v>
      </c>
      <c r="E4517" s="1">
        <v>5000</v>
      </c>
      <c r="F4517" s="1">
        <v>0</v>
      </c>
      <c r="G4517" s="1">
        <v>20080904</v>
      </c>
      <c r="H4517" s="1">
        <v>0.875</v>
      </c>
      <c r="I4517" s="1">
        <v>4499.99</v>
      </c>
      <c r="J4517" s="1">
        <v>0.8</v>
      </c>
      <c r="K4517" s="1">
        <v>10999.99</v>
      </c>
      <c r="L4517" s="1">
        <v>0.72499999999999998</v>
      </c>
      <c r="M4517" s="1">
        <v>24999.99</v>
      </c>
      <c r="N4517" s="1">
        <v>0.69499999999999995</v>
      </c>
      <c r="O4517" s="1">
        <v>999999999.99000001</v>
      </c>
      <c r="P4517" s="1">
        <v>0</v>
      </c>
      <c r="Q4517" s="1">
        <v>0</v>
      </c>
      <c r="R4517" s="2">
        <v>0</v>
      </c>
      <c r="S4517" s="1">
        <v>0</v>
      </c>
      <c r="T4517">
        <f xml:space="preserve"> IF(R4517 &lt;&gt; 0,R4517,E4517)</f>
        <v>5000</v>
      </c>
      <c r="U4517">
        <f xml:space="preserve"> IF(AND(Q4517&lt;&gt;0,T4517&gt;O4517),P4517,IF(AND(O4517&lt;&gt;0,T4517&gt;M4517),N4517,IF(AND(M4517&lt;&gt;0,T4517&gt;K4517),L4517,IF(AND(K4517&lt;&gt;0,T4517&gt;I4517),J4517,H4517))))</f>
        <v>0.8</v>
      </c>
      <c r="V4517">
        <f xml:space="preserve"> U4517 + S4517</f>
        <v>0.8</v>
      </c>
    </row>
    <row r="4518" spans="1:22">
      <c r="A4518" s="1">
        <v>28</v>
      </c>
      <c r="B4518" s="1">
        <v>972</v>
      </c>
      <c r="C4518" t="s">
        <v>25</v>
      </c>
      <c r="D4518" s="1">
        <v>859956156</v>
      </c>
      <c r="E4518" s="1">
        <v>5000</v>
      </c>
      <c r="F4518" s="1">
        <v>0</v>
      </c>
      <c r="G4518" s="1">
        <v>20080905</v>
      </c>
      <c r="H4518" s="1">
        <v>0.78300000000000003</v>
      </c>
      <c r="I4518" s="1">
        <v>4499.99</v>
      </c>
      <c r="J4518" s="1">
        <v>0.70799999999999996</v>
      </c>
      <c r="K4518" s="1">
        <v>10999.99</v>
      </c>
      <c r="L4518" s="1">
        <v>0.63300000000000001</v>
      </c>
      <c r="M4518" s="1">
        <v>24999.99</v>
      </c>
      <c r="N4518" s="1">
        <v>0.60299999999999998</v>
      </c>
      <c r="O4518" s="1">
        <v>999999999.99000001</v>
      </c>
      <c r="P4518" s="1">
        <v>0</v>
      </c>
      <c r="Q4518" s="1">
        <v>0</v>
      </c>
      <c r="R4518" s="2">
        <v>0</v>
      </c>
      <c r="S4518" s="1">
        <v>-2.5000000000000001E-2</v>
      </c>
      <c r="T4518">
        <f xml:space="preserve"> IF(R4518 &lt;&gt; 0,R4518,E4518)</f>
        <v>5000</v>
      </c>
      <c r="U4518">
        <f xml:space="preserve"> IF(AND(Q4518&lt;&gt;0,T4518&gt;O4518),P4518,IF(AND(O4518&lt;&gt;0,T4518&gt;M4518),N4518,IF(AND(M4518&lt;&gt;0,T4518&gt;K4518),L4518,IF(AND(K4518&lt;&gt;0,T4518&gt;I4518),J4518,H4518))))</f>
        <v>0.70799999999999996</v>
      </c>
      <c r="V4518">
        <f xml:space="preserve"> U4518 + S4518</f>
        <v>0.68299999999999994</v>
      </c>
    </row>
    <row r="4519" spans="1:22">
      <c r="A4519" s="1">
        <v>28</v>
      </c>
      <c r="B4519" s="1">
        <v>597</v>
      </c>
      <c r="C4519" t="s">
        <v>19</v>
      </c>
      <c r="D4519" s="1">
        <v>862902592</v>
      </c>
      <c r="E4519" s="1">
        <v>5000</v>
      </c>
      <c r="F4519" s="1">
        <v>-2430.04</v>
      </c>
      <c r="G4519" s="1">
        <v>20080908</v>
      </c>
      <c r="H4519" s="1">
        <v>0.875</v>
      </c>
      <c r="I4519" s="1">
        <v>4499.99</v>
      </c>
      <c r="J4519" s="1">
        <v>0.8</v>
      </c>
      <c r="K4519" s="1">
        <v>10999.99</v>
      </c>
      <c r="L4519" s="1">
        <v>0.72499999999999998</v>
      </c>
      <c r="M4519" s="1">
        <v>24999.99</v>
      </c>
      <c r="N4519" s="1">
        <v>0.69499999999999995</v>
      </c>
      <c r="O4519" s="1">
        <v>999999999.99000001</v>
      </c>
      <c r="P4519" s="1">
        <v>0</v>
      </c>
      <c r="Q4519" s="1">
        <v>0</v>
      </c>
      <c r="R4519" s="2">
        <v>0</v>
      </c>
      <c r="S4519" s="1">
        <v>0</v>
      </c>
      <c r="T4519">
        <f xml:space="preserve"> IF(R4519 &lt;&gt; 0,R4519,E4519)</f>
        <v>5000</v>
      </c>
      <c r="U4519">
        <f xml:space="preserve"> IF(AND(Q4519&lt;&gt;0,T4519&gt;O4519),P4519,IF(AND(O4519&lt;&gt;0,T4519&gt;M4519),N4519,IF(AND(M4519&lt;&gt;0,T4519&gt;K4519),L4519,IF(AND(K4519&lt;&gt;0,T4519&gt;I4519),J4519,H4519))))</f>
        <v>0.8</v>
      </c>
      <c r="V4519">
        <f xml:space="preserve"> U4519 + S4519</f>
        <v>0.8</v>
      </c>
    </row>
    <row r="4520" spans="1:22">
      <c r="A4520" s="1">
        <v>28</v>
      </c>
      <c r="B4520" s="1">
        <v>608</v>
      </c>
      <c r="C4520" t="s">
        <v>19</v>
      </c>
      <c r="D4520" s="1">
        <v>862912105</v>
      </c>
      <c r="E4520" s="1">
        <v>5000</v>
      </c>
      <c r="F4520" s="1">
        <v>-4694.6099999999997</v>
      </c>
      <c r="G4520" s="1">
        <v>20080908</v>
      </c>
      <c r="H4520" s="1">
        <v>0.875</v>
      </c>
      <c r="I4520" s="1">
        <v>4499.99</v>
      </c>
      <c r="J4520" s="1">
        <v>0.8</v>
      </c>
      <c r="K4520" s="1">
        <v>10999.99</v>
      </c>
      <c r="L4520" s="1">
        <v>0.72499999999999998</v>
      </c>
      <c r="M4520" s="1">
        <v>24999.99</v>
      </c>
      <c r="N4520" s="1">
        <v>0.69499999999999995</v>
      </c>
      <c r="O4520" s="1">
        <v>999999999.99000001</v>
      </c>
      <c r="P4520" s="1">
        <v>0</v>
      </c>
      <c r="Q4520" s="1">
        <v>0</v>
      </c>
      <c r="R4520" s="2">
        <v>0</v>
      </c>
      <c r="S4520" s="1">
        <v>0</v>
      </c>
      <c r="T4520">
        <f xml:space="preserve"> IF(R4520 &lt;&gt; 0,R4520,E4520)</f>
        <v>5000</v>
      </c>
      <c r="U4520">
        <f xml:space="preserve"> IF(AND(Q4520&lt;&gt;0,T4520&gt;O4520),P4520,IF(AND(O4520&lt;&gt;0,T4520&gt;M4520),N4520,IF(AND(M4520&lt;&gt;0,T4520&gt;K4520),L4520,IF(AND(K4520&lt;&gt;0,T4520&gt;I4520),J4520,H4520))))</f>
        <v>0.8</v>
      </c>
      <c r="V4520">
        <f xml:space="preserve"> U4520 + S4520</f>
        <v>0.8</v>
      </c>
    </row>
    <row r="4521" spans="1:22">
      <c r="A4521" s="1">
        <v>28</v>
      </c>
      <c r="B4521" s="1">
        <v>608</v>
      </c>
      <c r="C4521" t="s">
        <v>19</v>
      </c>
      <c r="D4521" s="1">
        <v>865188068</v>
      </c>
      <c r="E4521" s="1">
        <v>5000</v>
      </c>
      <c r="F4521" s="1">
        <v>-2501.5300000000002</v>
      </c>
      <c r="G4521" s="1">
        <v>20080910</v>
      </c>
      <c r="H4521" s="1">
        <v>0.875</v>
      </c>
      <c r="I4521" s="1">
        <v>4499.99</v>
      </c>
      <c r="J4521" s="1">
        <v>0.8</v>
      </c>
      <c r="K4521" s="1">
        <v>10999.99</v>
      </c>
      <c r="L4521" s="1">
        <v>0.72499999999999998</v>
      </c>
      <c r="M4521" s="1">
        <v>24999.99</v>
      </c>
      <c r="N4521" s="1">
        <v>0.69499999999999995</v>
      </c>
      <c r="O4521" s="1">
        <v>999999999.99000001</v>
      </c>
      <c r="P4521" s="1">
        <v>0</v>
      </c>
      <c r="Q4521" s="1">
        <v>0</v>
      </c>
      <c r="R4521" s="2">
        <v>0</v>
      </c>
      <c r="S4521" s="1">
        <v>0</v>
      </c>
      <c r="T4521">
        <f xml:space="preserve"> IF(R4521 &lt;&gt; 0,R4521,E4521)</f>
        <v>5000</v>
      </c>
      <c r="U4521">
        <f xml:space="preserve"> IF(AND(Q4521&lt;&gt;0,T4521&gt;O4521),P4521,IF(AND(O4521&lt;&gt;0,T4521&gt;M4521),N4521,IF(AND(M4521&lt;&gt;0,T4521&gt;K4521),L4521,IF(AND(K4521&lt;&gt;0,T4521&gt;I4521),J4521,H4521))))</f>
        <v>0.8</v>
      </c>
      <c r="V4521">
        <f xml:space="preserve"> U4521 + S4521</f>
        <v>0.8</v>
      </c>
    </row>
    <row r="4522" spans="1:22">
      <c r="A4522" s="1">
        <v>28</v>
      </c>
      <c r="B4522" s="1">
        <v>608</v>
      </c>
      <c r="C4522" t="s">
        <v>19</v>
      </c>
      <c r="D4522" s="1">
        <v>866420487</v>
      </c>
      <c r="E4522" s="1">
        <v>5000</v>
      </c>
      <c r="F4522" s="1">
        <v>-1923.56</v>
      </c>
      <c r="G4522" s="1">
        <v>20080915</v>
      </c>
      <c r="H4522" s="1">
        <v>0.875</v>
      </c>
      <c r="I4522" s="1">
        <v>4499.99</v>
      </c>
      <c r="J4522" s="1">
        <v>0.8</v>
      </c>
      <c r="K4522" s="1">
        <v>10999.99</v>
      </c>
      <c r="L4522" s="1">
        <v>0.72499999999999998</v>
      </c>
      <c r="M4522" s="1">
        <v>24999.99</v>
      </c>
      <c r="N4522" s="1">
        <v>0.69499999999999995</v>
      </c>
      <c r="O4522" s="1">
        <v>999999999.99000001</v>
      </c>
      <c r="P4522" s="1">
        <v>0</v>
      </c>
      <c r="Q4522" s="1">
        <v>0</v>
      </c>
      <c r="R4522" s="2">
        <v>0</v>
      </c>
      <c r="S4522" s="1">
        <v>0</v>
      </c>
      <c r="T4522">
        <f xml:space="preserve"> IF(R4522 &lt;&gt; 0,R4522,E4522)</f>
        <v>5000</v>
      </c>
      <c r="U4522">
        <f xml:space="preserve"> IF(AND(Q4522&lt;&gt;0,T4522&gt;O4522),P4522,IF(AND(O4522&lt;&gt;0,T4522&gt;M4522),N4522,IF(AND(M4522&lt;&gt;0,T4522&gt;K4522),L4522,IF(AND(K4522&lt;&gt;0,T4522&gt;I4522),J4522,H4522))))</f>
        <v>0.8</v>
      </c>
      <c r="V4522">
        <f xml:space="preserve"> U4522 + S4522</f>
        <v>0.8</v>
      </c>
    </row>
    <row r="4523" spans="1:22">
      <c r="A4523" s="1">
        <v>28</v>
      </c>
      <c r="B4523" s="1">
        <v>597</v>
      </c>
      <c r="C4523" t="s">
        <v>19</v>
      </c>
      <c r="D4523" s="1">
        <v>902081128</v>
      </c>
      <c r="E4523" s="1">
        <v>5000</v>
      </c>
      <c r="F4523" s="1">
        <v>-1307.1600000000001</v>
      </c>
      <c r="G4523" s="1">
        <v>20080930</v>
      </c>
      <c r="H4523" s="1">
        <v>0.875</v>
      </c>
      <c r="I4523" s="1">
        <v>4499.99</v>
      </c>
      <c r="J4523" s="1">
        <v>0.8</v>
      </c>
      <c r="K4523" s="1">
        <v>10999.99</v>
      </c>
      <c r="L4523" s="1">
        <v>0.72499999999999998</v>
      </c>
      <c r="M4523" s="1">
        <v>24999.99</v>
      </c>
      <c r="N4523" s="1">
        <v>0.69499999999999995</v>
      </c>
      <c r="O4523" s="1">
        <v>999999999.99000001</v>
      </c>
      <c r="P4523" s="1">
        <v>0</v>
      </c>
      <c r="Q4523" s="1">
        <v>0</v>
      </c>
      <c r="R4523" s="2">
        <v>0</v>
      </c>
      <c r="S4523" s="1">
        <v>0</v>
      </c>
      <c r="T4523">
        <f xml:space="preserve"> IF(R4523 &lt;&gt; 0,R4523,E4523)</f>
        <v>5000</v>
      </c>
      <c r="U4523">
        <f xml:space="preserve"> IF(AND(Q4523&lt;&gt;0,T4523&gt;O4523),P4523,IF(AND(O4523&lt;&gt;0,T4523&gt;M4523),N4523,IF(AND(M4523&lt;&gt;0,T4523&gt;K4523),L4523,IF(AND(K4523&lt;&gt;0,T4523&gt;I4523),J4523,H4523))))</f>
        <v>0.8</v>
      </c>
      <c r="V4523">
        <f xml:space="preserve"> U4523 + S4523</f>
        <v>0.8</v>
      </c>
    </row>
    <row r="4524" spans="1:22">
      <c r="A4524" s="1">
        <v>28</v>
      </c>
      <c r="B4524" s="1">
        <v>597</v>
      </c>
      <c r="C4524" t="s">
        <v>19</v>
      </c>
      <c r="D4524" s="1">
        <v>907849423</v>
      </c>
      <c r="E4524" s="1">
        <v>5000</v>
      </c>
      <c r="F4524" s="1">
        <v>-109.03</v>
      </c>
      <c r="G4524" s="1">
        <v>20081003</v>
      </c>
      <c r="H4524" s="1">
        <v>0.875</v>
      </c>
      <c r="I4524" s="1">
        <v>4499.99</v>
      </c>
      <c r="J4524" s="1">
        <v>0.8</v>
      </c>
      <c r="K4524" s="1">
        <v>10999.99</v>
      </c>
      <c r="L4524" s="1">
        <v>0.72499999999999998</v>
      </c>
      <c r="M4524" s="1">
        <v>24999.99</v>
      </c>
      <c r="N4524" s="1">
        <v>0.69499999999999995</v>
      </c>
      <c r="O4524" s="1">
        <v>999999999.99000001</v>
      </c>
      <c r="P4524" s="1">
        <v>0</v>
      </c>
      <c r="Q4524" s="1">
        <v>0</v>
      </c>
      <c r="R4524" s="2">
        <v>0</v>
      </c>
      <c r="S4524" s="1">
        <v>0</v>
      </c>
      <c r="T4524">
        <f xml:space="preserve"> IF(R4524 &lt;&gt; 0,R4524,E4524)</f>
        <v>5000</v>
      </c>
      <c r="U4524">
        <f xml:space="preserve"> IF(AND(Q4524&lt;&gt;0,T4524&gt;O4524),P4524,IF(AND(O4524&lt;&gt;0,T4524&gt;M4524),N4524,IF(AND(M4524&lt;&gt;0,T4524&gt;K4524),L4524,IF(AND(K4524&lt;&gt;0,T4524&gt;I4524),J4524,H4524))))</f>
        <v>0.8</v>
      </c>
      <c r="V4524">
        <f xml:space="preserve"> U4524 + S4524</f>
        <v>0.8</v>
      </c>
    </row>
    <row r="4525" spans="1:22">
      <c r="A4525" s="1">
        <v>28</v>
      </c>
      <c r="B4525" s="1">
        <v>599</v>
      </c>
      <c r="C4525" t="s">
        <v>19</v>
      </c>
      <c r="D4525" s="1">
        <v>920676499</v>
      </c>
      <c r="E4525" s="1">
        <v>5000</v>
      </c>
      <c r="F4525" s="1">
        <v>-2806.13</v>
      </c>
      <c r="G4525" s="1">
        <v>20081009</v>
      </c>
      <c r="H4525" s="1">
        <v>0.875</v>
      </c>
      <c r="I4525" s="1">
        <v>4499.99</v>
      </c>
      <c r="J4525" s="1">
        <v>0.8</v>
      </c>
      <c r="K4525" s="1">
        <v>10999.99</v>
      </c>
      <c r="L4525" s="1">
        <v>0.72499999999999998</v>
      </c>
      <c r="M4525" s="1">
        <v>24999.99</v>
      </c>
      <c r="N4525" s="1">
        <v>0.69499999999999995</v>
      </c>
      <c r="O4525" s="1">
        <v>999999999.99000001</v>
      </c>
      <c r="P4525" s="1">
        <v>0</v>
      </c>
      <c r="Q4525" s="1">
        <v>0</v>
      </c>
      <c r="R4525" s="2">
        <v>0</v>
      </c>
      <c r="S4525" s="1">
        <v>0</v>
      </c>
      <c r="T4525">
        <f xml:space="preserve"> IF(R4525 &lt;&gt; 0,R4525,E4525)</f>
        <v>5000</v>
      </c>
      <c r="U4525">
        <f xml:space="preserve"> IF(AND(Q4525&lt;&gt;0,T4525&gt;O4525),P4525,IF(AND(O4525&lt;&gt;0,T4525&gt;M4525),N4525,IF(AND(M4525&lt;&gt;0,T4525&gt;K4525),L4525,IF(AND(K4525&lt;&gt;0,T4525&gt;I4525),J4525,H4525))))</f>
        <v>0.8</v>
      </c>
      <c r="V4525">
        <f xml:space="preserve"> U4525 + S4525</f>
        <v>0.8</v>
      </c>
    </row>
    <row r="4526" spans="1:22">
      <c r="A4526" s="1">
        <v>28</v>
      </c>
      <c r="B4526" s="1">
        <v>597</v>
      </c>
      <c r="C4526" t="s">
        <v>19</v>
      </c>
      <c r="D4526" s="1">
        <v>921207212</v>
      </c>
      <c r="E4526" s="1">
        <v>5000</v>
      </c>
      <c r="F4526" s="1">
        <v>-4721.51</v>
      </c>
      <c r="G4526" s="1">
        <v>20081010</v>
      </c>
      <c r="H4526" s="1">
        <v>0.875</v>
      </c>
      <c r="I4526" s="1">
        <v>4499.99</v>
      </c>
      <c r="J4526" s="1">
        <v>0.8</v>
      </c>
      <c r="K4526" s="1">
        <v>10999.99</v>
      </c>
      <c r="L4526" s="1">
        <v>0.72499999999999998</v>
      </c>
      <c r="M4526" s="1">
        <v>24999.99</v>
      </c>
      <c r="N4526" s="1">
        <v>0.69499999999999995</v>
      </c>
      <c r="O4526" s="1">
        <v>999999999.99000001</v>
      </c>
      <c r="P4526" s="1">
        <v>0</v>
      </c>
      <c r="Q4526" s="1">
        <v>0</v>
      </c>
      <c r="R4526" s="2">
        <v>0</v>
      </c>
      <c r="S4526" s="1">
        <v>0</v>
      </c>
      <c r="T4526">
        <f xml:space="preserve"> IF(R4526 &lt;&gt; 0,R4526,E4526)</f>
        <v>5000</v>
      </c>
      <c r="U4526">
        <f xml:space="preserve"> IF(AND(Q4526&lt;&gt;0,T4526&gt;O4526),P4526,IF(AND(O4526&lt;&gt;0,T4526&gt;M4526),N4526,IF(AND(M4526&lt;&gt;0,T4526&gt;K4526),L4526,IF(AND(K4526&lt;&gt;0,T4526&gt;I4526),J4526,H4526))))</f>
        <v>0.8</v>
      </c>
      <c r="V4526">
        <f xml:space="preserve"> U4526 + S4526</f>
        <v>0.8</v>
      </c>
    </row>
    <row r="4527" spans="1:22">
      <c r="A4527" s="1">
        <v>28</v>
      </c>
      <c r="B4527" s="1">
        <v>608</v>
      </c>
      <c r="C4527" t="s">
        <v>19</v>
      </c>
      <c r="D4527" s="1">
        <v>926189727</v>
      </c>
      <c r="E4527" s="1">
        <v>5000</v>
      </c>
      <c r="F4527" s="1">
        <v>-1130.72</v>
      </c>
      <c r="G4527" s="1">
        <v>20081014</v>
      </c>
      <c r="H4527" s="1">
        <v>0.875</v>
      </c>
      <c r="I4527" s="1">
        <v>4499.99</v>
      </c>
      <c r="J4527" s="1">
        <v>0.8</v>
      </c>
      <c r="K4527" s="1">
        <v>10999.99</v>
      </c>
      <c r="L4527" s="1">
        <v>0.72499999999999998</v>
      </c>
      <c r="M4527" s="1">
        <v>24999.99</v>
      </c>
      <c r="N4527" s="1">
        <v>0.69499999999999995</v>
      </c>
      <c r="O4527" s="1">
        <v>999999999.99000001</v>
      </c>
      <c r="P4527" s="1">
        <v>0</v>
      </c>
      <c r="Q4527" s="1">
        <v>0</v>
      </c>
      <c r="R4527" s="2">
        <v>0</v>
      </c>
      <c r="S4527" s="1">
        <v>0</v>
      </c>
      <c r="T4527">
        <f xml:space="preserve"> IF(R4527 &lt;&gt; 0,R4527,E4527)</f>
        <v>5000</v>
      </c>
      <c r="U4527">
        <f xml:space="preserve"> IF(AND(Q4527&lt;&gt;0,T4527&gt;O4527),P4527,IF(AND(O4527&lt;&gt;0,T4527&gt;M4527),N4527,IF(AND(M4527&lt;&gt;0,T4527&gt;K4527),L4527,IF(AND(K4527&lt;&gt;0,T4527&gt;I4527),J4527,H4527))))</f>
        <v>0.8</v>
      </c>
      <c r="V4527">
        <f xml:space="preserve"> U4527 + S4527</f>
        <v>0.8</v>
      </c>
    </row>
    <row r="4528" spans="1:22">
      <c r="A4528" s="1">
        <v>28</v>
      </c>
      <c r="B4528" s="1">
        <v>608</v>
      </c>
      <c r="C4528" t="s">
        <v>19</v>
      </c>
      <c r="D4528" s="1">
        <v>928805700</v>
      </c>
      <c r="E4528" s="1">
        <v>5000</v>
      </c>
      <c r="F4528" s="1">
        <v>-2052.39</v>
      </c>
      <c r="G4528" s="1">
        <v>20081015</v>
      </c>
      <c r="H4528" s="1">
        <v>0.875</v>
      </c>
      <c r="I4528" s="1">
        <v>4499.99</v>
      </c>
      <c r="J4528" s="1">
        <v>0.8</v>
      </c>
      <c r="K4528" s="1">
        <v>10999.99</v>
      </c>
      <c r="L4528" s="1">
        <v>0.72499999999999998</v>
      </c>
      <c r="M4528" s="1">
        <v>24999.99</v>
      </c>
      <c r="N4528" s="1">
        <v>0.69499999999999995</v>
      </c>
      <c r="O4528" s="1">
        <v>999999999.99000001</v>
      </c>
      <c r="P4528" s="1">
        <v>0</v>
      </c>
      <c r="Q4528" s="1">
        <v>0</v>
      </c>
      <c r="R4528" s="2">
        <v>0</v>
      </c>
      <c r="S4528" s="1">
        <v>0</v>
      </c>
      <c r="T4528">
        <f xml:space="preserve"> IF(R4528 &lt;&gt; 0,R4528,E4528)</f>
        <v>5000</v>
      </c>
      <c r="U4528">
        <f xml:space="preserve"> IF(AND(Q4528&lt;&gt;0,T4528&gt;O4528),P4528,IF(AND(O4528&lt;&gt;0,T4528&gt;M4528),N4528,IF(AND(M4528&lt;&gt;0,T4528&gt;K4528),L4528,IF(AND(K4528&lt;&gt;0,T4528&gt;I4528),J4528,H4528))))</f>
        <v>0.8</v>
      </c>
      <c r="V4528">
        <f xml:space="preserve"> U4528 + S4528</f>
        <v>0.8</v>
      </c>
    </row>
    <row r="4529" spans="1:22">
      <c r="A4529" s="1">
        <v>28</v>
      </c>
      <c r="B4529" s="1">
        <v>972</v>
      </c>
      <c r="C4529" t="s">
        <v>25</v>
      </c>
      <c r="D4529" s="1">
        <v>928746364</v>
      </c>
      <c r="E4529" s="1">
        <v>5000</v>
      </c>
      <c r="F4529" s="1">
        <v>-2671.98</v>
      </c>
      <c r="G4529" s="1">
        <v>20081015</v>
      </c>
      <c r="H4529" s="1">
        <v>0.78300000000000003</v>
      </c>
      <c r="I4529" s="1">
        <v>4499.99</v>
      </c>
      <c r="J4529" s="1">
        <v>0.70799999999999996</v>
      </c>
      <c r="K4529" s="1">
        <v>10999.99</v>
      </c>
      <c r="L4529" s="1">
        <v>0.63300000000000001</v>
      </c>
      <c r="M4529" s="1">
        <v>24999.99</v>
      </c>
      <c r="N4529" s="1">
        <v>0.60299999999999998</v>
      </c>
      <c r="O4529" s="1">
        <v>999999999.99000001</v>
      </c>
      <c r="P4529" s="1">
        <v>0</v>
      </c>
      <c r="Q4529" s="1">
        <v>0</v>
      </c>
      <c r="R4529" s="2">
        <v>0</v>
      </c>
      <c r="S4529" s="1">
        <v>-8.3330000000000001E-3</v>
      </c>
      <c r="T4529">
        <f xml:space="preserve"> IF(R4529 &lt;&gt; 0,R4529,E4529)</f>
        <v>5000</v>
      </c>
      <c r="U4529">
        <f xml:space="preserve"> IF(AND(Q4529&lt;&gt;0,T4529&gt;O4529),P4529,IF(AND(O4529&lt;&gt;0,T4529&gt;M4529),N4529,IF(AND(M4529&lt;&gt;0,T4529&gt;K4529),L4529,IF(AND(K4529&lt;&gt;0,T4529&gt;I4529),J4529,H4529))))</f>
        <v>0.70799999999999996</v>
      </c>
      <c r="V4529">
        <f xml:space="preserve"> U4529 + S4529</f>
        <v>0.69966699999999993</v>
      </c>
    </row>
    <row r="4530" spans="1:22">
      <c r="A4530" s="1">
        <v>28</v>
      </c>
      <c r="B4530" s="1">
        <v>597</v>
      </c>
      <c r="C4530" t="s">
        <v>19</v>
      </c>
      <c r="D4530" s="1">
        <v>939581469</v>
      </c>
      <c r="E4530" s="1">
        <v>5000</v>
      </c>
      <c r="F4530" s="1">
        <v>0</v>
      </c>
      <c r="G4530" s="1">
        <v>20081021</v>
      </c>
      <c r="H4530" s="1">
        <v>0.875</v>
      </c>
      <c r="I4530" s="1">
        <v>4499.99</v>
      </c>
      <c r="J4530" s="1">
        <v>0.8</v>
      </c>
      <c r="K4530" s="1">
        <v>10999.99</v>
      </c>
      <c r="L4530" s="1">
        <v>0.72499999999999998</v>
      </c>
      <c r="M4530" s="1">
        <v>24999.99</v>
      </c>
      <c r="N4530" s="1">
        <v>0.69499999999999995</v>
      </c>
      <c r="O4530" s="1">
        <v>999999999.99000001</v>
      </c>
      <c r="P4530" s="1">
        <v>0</v>
      </c>
      <c r="Q4530" s="1">
        <v>0</v>
      </c>
      <c r="R4530" s="2">
        <v>0</v>
      </c>
      <c r="S4530" s="1">
        <v>0</v>
      </c>
      <c r="T4530">
        <f xml:space="preserve"> IF(R4530 &lt;&gt; 0,R4530,E4530)</f>
        <v>5000</v>
      </c>
      <c r="U4530">
        <f xml:space="preserve"> IF(AND(Q4530&lt;&gt;0,T4530&gt;O4530),P4530,IF(AND(O4530&lt;&gt;0,T4530&gt;M4530),N4530,IF(AND(M4530&lt;&gt;0,T4530&gt;K4530),L4530,IF(AND(K4530&lt;&gt;0,T4530&gt;I4530),J4530,H4530))))</f>
        <v>0.8</v>
      </c>
      <c r="V4530">
        <f xml:space="preserve"> U4530 + S4530</f>
        <v>0.8</v>
      </c>
    </row>
    <row r="4531" spans="1:22">
      <c r="A4531" s="1">
        <v>28</v>
      </c>
      <c r="B4531" s="1">
        <v>599</v>
      </c>
      <c r="C4531" t="s">
        <v>19</v>
      </c>
      <c r="D4531" s="1">
        <v>939593572</v>
      </c>
      <c r="E4531" s="1">
        <v>5000</v>
      </c>
      <c r="F4531" s="1">
        <v>-1239.57</v>
      </c>
      <c r="G4531" s="1">
        <v>20081021</v>
      </c>
      <c r="H4531" s="1">
        <v>0.875</v>
      </c>
      <c r="I4531" s="1">
        <v>4499.99</v>
      </c>
      <c r="J4531" s="1">
        <v>0.8</v>
      </c>
      <c r="K4531" s="1">
        <v>10999.99</v>
      </c>
      <c r="L4531" s="1">
        <v>0.72499999999999998</v>
      </c>
      <c r="M4531" s="1">
        <v>24999.99</v>
      </c>
      <c r="N4531" s="1">
        <v>0.69499999999999995</v>
      </c>
      <c r="O4531" s="1">
        <v>999999999.99000001</v>
      </c>
      <c r="P4531" s="1">
        <v>0</v>
      </c>
      <c r="Q4531" s="1">
        <v>0</v>
      </c>
      <c r="R4531" s="2">
        <v>0</v>
      </c>
      <c r="S4531" s="1">
        <v>0</v>
      </c>
      <c r="T4531">
        <f xml:space="preserve"> IF(R4531 &lt;&gt; 0,R4531,E4531)</f>
        <v>5000</v>
      </c>
      <c r="U4531">
        <f xml:space="preserve"> IF(AND(Q4531&lt;&gt;0,T4531&gt;O4531),P4531,IF(AND(O4531&lt;&gt;0,T4531&gt;M4531),N4531,IF(AND(M4531&lt;&gt;0,T4531&gt;K4531),L4531,IF(AND(K4531&lt;&gt;0,T4531&gt;I4531),J4531,H4531))))</f>
        <v>0.8</v>
      </c>
      <c r="V4531">
        <f xml:space="preserve"> U4531 + S4531</f>
        <v>0.8</v>
      </c>
    </row>
    <row r="4532" spans="1:22">
      <c r="A4532" s="1">
        <v>28</v>
      </c>
      <c r="B4532" s="1">
        <v>608</v>
      </c>
      <c r="C4532" t="s">
        <v>19</v>
      </c>
      <c r="D4532" s="1">
        <v>946560498</v>
      </c>
      <c r="E4532" s="1">
        <v>5000</v>
      </c>
      <c r="F4532" s="1">
        <v>-4128.8</v>
      </c>
      <c r="G4532" s="1">
        <v>20081027</v>
      </c>
      <c r="H4532" s="1">
        <v>0.875</v>
      </c>
      <c r="I4532" s="1">
        <v>4499.99</v>
      </c>
      <c r="J4532" s="1">
        <v>0.8</v>
      </c>
      <c r="K4532" s="1">
        <v>10999.99</v>
      </c>
      <c r="L4532" s="1">
        <v>0.72499999999999998</v>
      </c>
      <c r="M4532" s="1">
        <v>24999.99</v>
      </c>
      <c r="N4532" s="1">
        <v>0.69499999999999995</v>
      </c>
      <c r="O4532" s="1">
        <v>999999999.99000001</v>
      </c>
      <c r="P4532" s="1">
        <v>0</v>
      </c>
      <c r="Q4532" s="1">
        <v>0</v>
      </c>
      <c r="R4532" s="2">
        <v>0</v>
      </c>
      <c r="S4532" s="1">
        <v>0</v>
      </c>
      <c r="T4532">
        <f xml:space="preserve"> IF(R4532 &lt;&gt; 0,R4532,E4532)</f>
        <v>5000</v>
      </c>
      <c r="U4532">
        <f xml:space="preserve"> IF(AND(Q4532&lt;&gt;0,T4532&gt;O4532),P4532,IF(AND(O4532&lt;&gt;0,T4532&gt;M4532),N4532,IF(AND(M4532&lt;&gt;0,T4532&gt;K4532),L4532,IF(AND(K4532&lt;&gt;0,T4532&gt;I4532),J4532,H4532))))</f>
        <v>0.8</v>
      </c>
      <c r="V4532">
        <f xml:space="preserve"> U4532 + S4532</f>
        <v>0.8</v>
      </c>
    </row>
    <row r="4533" spans="1:22">
      <c r="A4533" s="1">
        <v>28</v>
      </c>
      <c r="B4533" s="1">
        <v>597</v>
      </c>
      <c r="C4533" t="s">
        <v>19</v>
      </c>
      <c r="D4533" s="1">
        <v>948791837</v>
      </c>
      <c r="E4533" s="1">
        <v>5000</v>
      </c>
      <c r="F4533" s="1">
        <v>-2911.38</v>
      </c>
      <c r="G4533" s="1">
        <v>20081029</v>
      </c>
      <c r="H4533" s="1">
        <v>0.875</v>
      </c>
      <c r="I4533" s="1">
        <v>4499.99</v>
      </c>
      <c r="J4533" s="1">
        <v>0.8</v>
      </c>
      <c r="K4533" s="1">
        <v>10999.99</v>
      </c>
      <c r="L4533" s="1">
        <v>0.72499999999999998</v>
      </c>
      <c r="M4533" s="1">
        <v>24999.99</v>
      </c>
      <c r="N4533" s="1">
        <v>0.69499999999999995</v>
      </c>
      <c r="O4533" s="1">
        <v>999999999.99000001</v>
      </c>
      <c r="P4533" s="1">
        <v>0</v>
      </c>
      <c r="Q4533" s="1">
        <v>0</v>
      </c>
      <c r="R4533" s="2">
        <v>0</v>
      </c>
      <c r="S4533" s="1">
        <v>0</v>
      </c>
      <c r="T4533">
        <f xml:space="preserve"> IF(R4533 &lt;&gt; 0,R4533,E4533)</f>
        <v>5000</v>
      </c>
      <c r="U4533">
        <f xml:space="preserve"> IF(AND(Q4533&lt;&gt;0,T4533&gt;O4533),P4533,IF(AND(O4533&lt;&gt;0,T4533&gt;M4533),N4533,IF(AND(M4533&lt;&gt;0,T4533&gt;K4533),L4533,IF(AND(K4533&lt;&gt;0,T4533&gt;I4533),J4533,H4533))))</f>
        <v>0.8</v>
      </c>
      <c r="V4533">
        <f xml:space="preserve"> U4533 + S4533</f>
        <v>0.8</v>
      </c>
    </row>
    <row r="4534" spans="1:22">
      <c r="A4534" s="1">
        <v>28</v>
      </c>
      <c r="B4534" s="1">
        <v>597</v>
      </c>
      <c r="C4534" t="s">
        <v>19</v>
      </c>
      <c r="D4534" s="1">
        <v>951941194</v>
      </c>
      <c r="E4534" s="1">
        <v>5000</v>
      </c>
      <c r="F4534" s="1">
        <v>-2504.2399999999998</v>
      </c>
      <c r="G4534" s="1">
        <v>20081030</v>
      </c>
      <c r="H4534" s="1">
        <v>0.875</v>
      </c>
      <c r="I4534" s="1">
        <v>4499.99</v>
      </c>
      <c r="J4534" s="1">
        <v>0.8</v>
      </c>
      <c r="K4534" s="1">
        <v>10999.99</v>
      </c>
      <c r="L4534" s="1">
        <v>0.72499999999999998</v>
      </c>
      <c r="M4534" s="1">
        <v>24999.99</v>
      </c>
      <c r="N4534" s="1">
        <v>0.69499999999999995</v>
      </c>
      <c r="O4534" s="1">
        <v>999999999.99000001</v>
      </c>
      <c r="P4534" s="1">
        <v>0</v>
      </c>
      <c r="Q4534" s="1">
        <v>0</v>
      </c>
      <c r="R4534" s="2">
        <v>0</v>
      </c>
      <c r="S4534" s="1">
        <v>0</v>
      </c>
      <c r="T4534">
        <f xml:space="preserve"> IF(R4534 &lt;&gt; 0,R4534,E4534)</f>
        <v>5000</v>
      </c>
      <c r="U4534">
        <f xml:space="preserve"> IF(AND(Q4534&lt;&gt;0,T4534&gt;O4534),P4534,IF(AND(O4534&lt;&gt;0,T4534&gt;M4534),N4534,IF(AND(M4534&lt;&gt;0,T4534&gt;K4534),L4534,IF(AND(K4534&lt;&gt;0,T4534&gt;I4534),J4534,H4534))))</f>
        <v>0.8</v>
      </c>
      <c r="V4534">
        <f xml:space="preserve"> U4534 + S4534</f>
        <v>0.8</v>
      </c>
    </row>
    <row r="4535" spans="1:22">
      <c r="A4535" s="1">
        <v>28</v>
      </c>
      <c r="B4535" s="1">
        <v>615</v>
      </c>
      <c r="C4535" t="s">
        <v>22</v>
      </c>
      <c r="D4535" s="1">
        <v>951928813</v>
      </c>
      <c r="E4535" s="1">
        <v>5000</v>
      </c>
      <c r="F4535" s="1">
        <v>0</v>
      </c>
      <c r="G4535" s="1">
        <v>20081030</v>
      </c>
      <c r="H4535" s="1">
        <v>0</v>
      </c>
      <c r="I4535" s="1">
        <v>999999999.99000001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2">
        <v>0</v>
      </c>
      <c r="S4535" s="1">
        <v>0</v>
      </c>
      <c r="T4535">
        <f xml:space="preserve"> IF(R4535 &lt;&gt; 0,R4535,E4535)</f>
        <v>5000</v>
      </c>
      <c r="U4535">
        <f xml:space="preserve"> IF(AND(Q4535&lt;&gt;0,T4535&gt;O4535),P4535,IF(AND(O4535&lt;&gt;0,T4535&gt;M4535),N4535,IF(AND(M4535&lt;&gt;0,T4535&gt;K4535),L4535,IF(AND(K4535&lt;&gt;0,T4535&gt;I4535),J4535,H4535))))</f>
        <v>0</v>
      </c>
      <c r="V4535">
        <f xml:space="preserve"> U4535 + S4535</f>
        <v>0</v>
      </c>
    </row>
    <row r="4536" spans="1:22">
      <c r="A4536" s="1">
        <v>28</v>
      </c>
      <c r="B4536" s="1">
        <v>972</v>
      </c>
      <c r="C4536" t="s">
        <v>25</v>
      </c>
      <c r="D4536" s="1">
        <v>969512724</v>
      </c>
      <c r="E4536" s="1">
        <v>5000</v>
      </c>
      <c r="F4536" s="1">
        <v>-2928.19</v>
      </c>
      <c r="G4536" s="1">
        <v>20081107</v>
      </c>
      <c r="H4536" s="1">
        <v>0.78300000000000003</v>
      </c>
      <c r="I4536" s="1">
        <v>4499.99</v>
      </c>
      <c r="J4536" s="1">
        <v>0.70799999999999996</v>
      </c>
      <c r="K4536" s="1">
        <v>10999.99</v>
      </c>
      <c r="L4536" s="1">
        <v>0.63300000000000001</v>
      </c>
      <c r="M4536" s="1">
        <v>24999.99</v>
      </c>
      <c r="N4536" s="1">
        <v>0.60299999999999998</v>
      </c>
      <c r="O4536" s="1">
        <v>999999999.99000001</v>
      </c>
      <c r="P4536" s="1">
        <v>0</v>
      </c>
      <c r="Q4536" s="1">
        <v>0</v>
      </c>
      <c r="R4536" s="2">
        <v>0</v>
      </c>
      <c r="S4536" s="1">
        <v>-2.5000000000000001E-2</v>
      </c>
      <c r="T4536">
        <f xml:space="preserve"> IF(R4536 &lt;&gt; 0,R4536,E4536)</f>
        <v>5000</v>
      </c>
      <c r="U4536">
        <f xml:space="preserve"> IF(AND(Q4536&lt;&gt;0,T4536&gt;O4536),P4536,IF(AND(O4536&lt;&gt;0,T4536&gt;M4536),N4536,IF(AND(M4536&lt;&gt;0,T4536&gt;K4536),L4536,IF(AND(K4536&lt;&gt;0,T4536&gt;I4536),J4536,H4536))))</f>
        <v>0.70799999999999996</v>
      </c>
      <c r="V4536">
        <f xml:space="preserve"> U4536 + S4536</f>
        <v>0.68299999999999994</v>
      </c>
    </row>
    <row r="4537" spans="1:22">
      <c r="A4537" s="1">
        <v>28</v>
      </c>
      <c r="B4537" s="1">
        <v>608</v>
      </c>
      <c r="C4537" t="s">
        <v>19</v>
      </c>
      <c r="D4537" s="1">
        <v>989228428</v>
      </c>
      <c r="E4537" s="1">
        <v>5000</v>
      </c>
      <c r="F4537" s="1">
        <v>-2406.9899999999998</v>
      </c>
      <c r="G4537" s="1">
        <v>20081117</v>
      </c>
      <c r="H4537" s="1">
        <v>0.875</v>
      </c>
      <c r="I4537" s="1">
        <v>4499.99</v>
      </c>
      <c r="J4537" s="1">
        <v>0.8</v>
      </c>
      <c r="K4537" s="1">
        <v>10999.99</v>
      </c>
      <c r="L4537" s="1">
        <v>0.72499999999999998</v>
      </c>
      <c r="M4537" s="1">
        <v>24999.99</v>
      </c>
      <c r="N4537" s="1">
        <v>0.69499999999999995</v>
      </c>
      <c r="O4537" s="1">
        <v>999999999.99000001</v>
      </c>
      <c r="P4537" s="1">
        <v>0</v>
      </c>
      <c r="Q4537" s="1">
        <v>0</v>
      </c>
      <c r="R4537" s="2">
        <v>0</v>
      </c>
      <c r="S4537" s="1">
        <v>0</v>
      </c>
      <c r="T4537">
        <f xml:space="preserve"> IF(R4537 &lt;&gt; 0,R4537,E4537)</f>
        <v>5000</v>
      </c>
      <c r="U4537">
        <f xml:space="preserve"> IF(AND(Q4537&lt;&gt;0,T4537&gt;O4537),P4537,IF(AND(O4537&lt;&gt;0,T4537&gt;M4537),N4537,IF(AND(M4537&lt;&gt;0,T4537&gt;K4537),L4537,IF(AND(K4537&lt;&gt;0,T4537&gt;I4537),J4537,H4537))))</f>
        <v>0.8</v>
      </c>
      <c r="V4537">
        <f xml:space="preserve"> U4537 + S4537</f>
        <v>0.8</v>
      </c>
    </row>
    <row r="4538" spans="1:22">
      <c r="A4538" s="1">
        <v>28</v>
      </c>
      <c r="B4538" s="1">
        <v>972</v>
      </c>
      <c r="C4538" t="s">
        <v>25</v>
      </c>
      <c r="D4538" s="1">
        <v>989416178</v>
      </c>
      <c r="E4538" s="1">
        <v>5000</v>
      </c>
      <c r="F4538" s="1">
        <v>-2648.13</v>
      </c>
      <c r="G4538" s="1">
        <v>20081118</v>
      </c>
      <c r="H4538" s="1">
        <v>0.78300000000000003</v>
      </c>
      <c r="I4538" s="1">
        <v>4499.99</v>
      </c>
      <c r="J4538" s="1">
        <v>0.70799999999999996</v>
      </c>
      <c r="K4538" s="1">
        <v>10999.99</v>
      </c>
      <c r="L4538" s="1">
        <v>0.63300000000000001</v>
      </c>
      <c r="M4538" s="1">
        <v>24999.99</v>
      </c>
      <c r="N4538" s="1">
        <v>0.60299999999999998</v>
      </c>
      <c r="O4538" s="1">
        <v>999999999.99000001</v>
      </c>
      <c r="P4538" s="1">
        <v>0</v>
      </c>
      <c r="Q4538" s="1">
        <v>0</v>
      </c>
      <c r="R4538" s="2">
        <v>0</v>
      </c>
      <c r="S4538" s="1">
        <v>-2.5000000000000001E-2</v>
      </c>
      <c r="T4538">
        <f xml:space="preserve"> IF(R4538 &lt;&gt; 0,R4538,E4538)</f>
        <v>5000</v>
      </c>
      <c r="U4538">
        <f xml:space="preserve"> IF(AND(Q4538&lt;&gt;0,T4538&gt;O4538),P4538,IF(AND(O4538&lt;&gt;0,T4538&gt;M4538),N4538,IF(AND(M4538&lt;&gt;0,T4538&gt;K4538),L4538,IF(AND(K4538&lt;&gt;0,T4538&gt;I4538),J4538,H4538))))</f>
        <v>0.70799999999999996</v>
      </c>
      <c r="V4538">
        <f xml:space="preserve"> U4538 + S4538</f>
        <v>0.68299999999999994</v>
      </c>
    </row>
    <row r="4539" spans="1:22">
      <c r="A4539" s="1">
        <v>28</v>
      </c>
      <c r="B4539" s="1">
        <v>972</v>
      </c>
      <c r="C4539" t="s">
        <v>25</v>
      </c>
      <c r="D4539" s="1">
        <v>855873345</v>
      </c>
      <c r="E4539" s="1">
        <v>5000</v>
      </c>
      <c r="F4539" s="1">
        <v>0</v>
      </c>
      <c r="G4539" s="1">
        <v>20081204</v>
      </c>
      <c r="H4539" s="1">
        <v>0.78300000000000003</v>
      </c>
      <c r="I4539" s="1">
        <v>4499.99</v>
      </c>
      <c r="J4539" s="1">
        <v>0.70799999999999996</v>
      </c>
      <c r="K4539" s="1">
        <v>10999.99</v>
      </c>
      <c r="L4539" s="1">
        <v>0.63300000000000001</v>
      </c>
      <c r="M4539" s="1">
        <v>24999.99</v>
      </c>
      <c r="N4539" s="1">
        <v>0.60299999999999998</v>
      </c>
      <c r="O4539" s="1">
        <v>999999999.99000001</v>
      </c>
      <c r="P4539" s="1">
        <v>0</v>
      </c>
      <c r="Q4539" s="1">
        <v>0</v>
      </c>
      <c r="R4539" s="2">
        <v>0</v>
      </c>
      <c r="S4539" s="1">
        <v>-2.5000000000000001E-2</v>
      </c>
      <c r="T4539">
        <f xml:space="preserve"> IF(R4539 &lt;&gt; 0,R4539,E4539)</f>
        <v>5000</v>
      </c>
      <c r="U4539">
        <f xml:space="preserve"> IF(AND(Q4539&lt;&gt;0,T4539&gt;O4539),P4539,IF(AND(O4539&lt;&gt;0,T4539&gt;M4539),N4539,IF(AND(M4539&lt;&gt;0,T4539&gt;K4539),L4539,IF(AND(K4539&lt;&gt;0,T4539&gt;I4539),J4539,H4539))))</f>
        <v>0.70799999999999996</v>
      </c>
      <c r="V4539">
        <f xml:space="preserve"> U4539 + S4539</f>
        <v>0.68299999999999994</v>
      </c>
    </row>
    <row r="4540" spans="1:22">
      <c r="A4540" s="1">
        <v>28</v>
      </c>
      <c r="B4540" s="1">
        <v>972</v>
      </c>
      <c r="C4540" t="s">
        <v>25</v>
      </c>
      <c r="D4540" s="1">
        <v>862512077</v>
      </c>
      <c r="E4540" s="1">
        <v>5000</v>
      </c>
      <c r="F4540" s="1">
        <v>0</v>
      </c>
      <c r="G4540" s="1">
        <v>20081208</v>
      </c>
      <c r="H4540" s="1">
        <v>0.78300000000000003</v>
      </c>
      <c r="I4540" s="1">
        <v>4499.99</v>
      </c>
      <c r="J4540" s="1">
        <v>0.70799999999999996</v>
      </c>
      <c r="K4540" s="1">
        <v>10999.99</v>
      </c>
      <c r="L4540" s="1">
        <v>0.63300000000000001</v>
      </c>
      <c r="M4540" s="1">
        <v>24999.99</v>
      </c>
      <c r="N4540" s="1">
        <v>0.60299999999999998</v>
      </c>
      <c r="O4540" s="1">
        <v>999999999.99000001</v>
      </c>
      <c r="P4540" s="1">
        <v>0</v>
      </c>
      <c r="Q4540" s="1">
        <v>0</v>
      </c>
      <c r="R4540" s="3">
        <v>12500</v>
      </c>
      <c r="S4540" s="1">
        <v>1.6667000000000001E-2</v>
      </c>
      <c r="T4540">
        <f xml:space="preserve"> IF(R4540 &lt;&gt; 0,R4540,E4540)</f>
        <v>12500</v>
      </c>
      <c r="U4540">
        <f xml:space="preserve"> IF(AND(Q4540&lt;&gt;0,T4540&gt;O4540),P4540,IF(AND(O4540&lt;&gt;0,T4540&gt;M4540),N4540,IF(AND(M4540&lt;&gt;0,T4540&gt;K4540),L4540,IF(AND(K4540&lt;&gt;0,T4540&gt;I4540),J4540,H4540))))</f>
        <v>0.63300000000000001</v>
      </c>
      <c r="V4540">
        <f xml:space="preserve"> U4540 + S4540</f>
        <v>0.64966699999999999</v>
      </c>
    </row>
    <row r="4541" spans="1:22">
      <c r="A4541" s="1">
        <v>28</v>
      </c>
      <c r="B4541" s="1">
        <v>608</v>
      </c>
      <c r="C4541" t="s">
        <v>19</v>
      </c>
      <c r="D4541" s="1">
        <v>903353091</v>
      </c>
      <c r="E4541" s="1">
        <v>5000</v>
      </c>
      <c r="F4541" s="1">
        <v>0</v>
      </c>
      <c r="G4541" s="1">
        <v>20081213</v>
      </c>
      <c r="H4541" s="1">
        <v>0.875</v>
      </c>
      <c r="I4541" s="1">
        <v>4499.99</v>
      </c>
      <c r="J4541" s="1">
        <v>0.8</v>
      </c>
      <c r="K4541" s="1">
        <v>10999.99</v>
      </c>
      <c r="L4541" s="1">
        <v>0.72499999999999998</v>
      </c>
      <c r="M4541" s="1">
        <v>24999.99</v>
      </c>
      <c r="N4541" s="1">
        <v>0.69499999999999995</v>
      </c>
      <c r="O4541" s="1">
        <v>999999999.99000001</v>
      </c>
      <c r="P4541" s="1">
        <v>0</v>
      </c>
      <c r="Q4541" s="1">
        <v>0</v>
      </c>
      <c r="R4541" s="2">
        <v>0</v>
      </c>
      <c r="S4541" s="1">
        <v>0</v>
      </c>
      <c r="T4541">
        <f xml:space="preserve"> IF(R4541 &lt;&gt; 0,R4541,E4541)</f>
        <v>5000</v>
      </c>
      <c r="U4541">
        <f xml:space="preserve"> IF(AND(Q4541&lt;&gt;0,T4541&gt;O4541),P4541,IF(AND(O4541&lt;&gt;0,T4541&gt;M4541),N4541,IF(AND(M4541&lt;&gt;0,T4541&gt;K4541),L4541,IF(AND(K4541&lt;&gt;0,T4541&gt;I4541),J4541,H4541))))</f>
        <v>0.8</v>
      </c>
      <c r="V4541">
        <f xml:space="preserve"> U4541 + S4541</f>
        <v>0.8</v>
      </c>
    </row>
    <row r="4542" spans="1:22">
      <c r="A4542" s="1">
        <v>28</v>
      </c>
      <c r="B4542" s="1">
        <v>598</v>
      </c>
      <c r="C4542" t="s">
        <v>19</v>
      </c>
      <c r="D4542" s="1">
        <v>920941796</v>
      </c>
      <c r="E4542" s="1">
        <v>5000</v>
      </c>
      <c r="F4542" s="1">
        <v>0</v>
      </c>
      <c r="G4542" s="1">
        <v>20081230</v>
      </c>
      <c r="H4542" s="1">
        <v>0.875</v>
      </c>
      <c r="I4542" s="1">
        <v>4499.99</v>
      </c>
      <c r="J4542" s="1">
        <v>0.8</v>
      </c>
      <c r="K4542" s="1">
        <v>10999.99</v>
      </c>
      <c r="L4542" s="1">
        <v>0.72499999999999998</v>
      </c>
      <c r="M4542" s="1">
        <v>24999.99</v>
      </c>
      <c r="N4542" s="1">
        <v>0.69499999999999995</v>
      </c>
      <c r="O4542" s="1">
        <v>999999999.99000001</v>
      </c>
      <c r="P4542" s="1">
        <v>0</v>
      </c>
      <c r="Q4542" s="1">
        <v>0</v>
      </c>
      <c r="R4542" s="2">
        <v>0</v>
      </c>
      <c r="S4542" s="1">
        <v>0</v>
      </c>
      <c r="T4542">
        <f xml:space="preserve"> IF(R4542 &lt;&gt; 0,R4542,E4542)</f>
        <v>5000</v>
      </c>
      <c r="U4542">
        <f xml:space="preserve"> IF(AND(Q4542&lt;&gt;0,T4542&gt;O4542),P4542,IF(AND(O4542&lt;&gt;0,T4542&gt;M4542),N4542,IF(AND(M4542&lt;&gt;0,T4542&gt;K4542),L4542,IF(AND(K4542&lt;&gt;0,T4542&gt;I4542),J4542,H4542))))</f>
        <v>0.8</v>
      </c>
      <c r="V4542">
        <f xml:space="preserve"> U4542 + S4542</f>
        <v>0.8</v>
      </c>
    </row>
    <row r="4543" spans="1:22">
      <c r="A4543" s="1">
        <v>28</v>
      </c>
      <c r="B4543" s="1">
        <v>608</v>
      </c>
      <c r="C4543" t="s">
        <v>19</v>
      </c>
      <c r="D4543" s="1">
        <v>922659060</v>
      </c>
      <c r="E4543" s="1">
        <v>5000</v>
      </c>
      <c r="F4543" s="1">
        <v>0</v>
      </c>
      <c r="G4543" s="1">
        <v>20081230</v>
      </c>
      <c r="H4543" s="1">
        <v>0.875</v>
      </c>
      <c r="I4543" s="1">
        <v>4499.99</v>
      </c>
      <c r="J4543" s="1">
        <v>0.8</v>
      </c>
      <c r="K4543" s="1">
        <v>10999.99</v>
      </c>
      <c r="L4543" s="1">
        <v>0.72499999999999998</v>
      </c>
      <c r="M4543" s="1">
        <v>24999.99</v>
      </c>
      <c r="N4543" s="1">
        <v>0.69499999999999995</v>
      </c>
      <c r="O4543" s="1">
        <v>999999999.99000001</v>
      </c>
      <c r="P4543" s="1">
        <v>0</v>
      </c>
      <c r="Q4543" s="1">
        <v>0</v>
      </c>
      <c r="R4543" s="2">
        <v>0</v>
      </c>
      <c r="S4543" s="1">
        <v>0</v>
      </c>
      <c r="T4543">
        <f xml:space="preserve"> IF(R4543 &lt;&gt; 0,R4543,E4543)</f>
        <v>5000</v>
      </c>
      <c r="U4543">
        <f xml:space="preserve"> IF(AND(Q4543&lt;&gt;0,T4543&gt;O4543),P4543,IF(AND(O4543&lt;&gt;0,T4543&gt;M4543),N4543,IF(AND(M4543&lt;&gt;0,T4543&gt;K4543),L4543,IF(AND(K4543&lt;&gt;0,T4543&gt;I4543),J4543,H4543))))</f>
        <v>0.8</v>
      </c>
      <c r="V4543">
        <f xml:space="preserve"> U4543 + S4543</f>
        <v>0.8</v>
      </c>
    </row>
    <row r="4544" spans="1:22">
      <c r="A4544" s="1">
        <v>28</v>
      </c>
      <c r="B4544" s="1">
        <v>972</v>
      </c>
      <c r="C4544" t="s">
        <v>25</v>
      </c>
      <c r="D4544" s="1">
        <v>923251693</v>
      </c>
      <c r="E4544" s="1">
        <v>5000</v>
      </c>
      <c r="F4544" s="1">
        <v>-2602.54</v>
      </c>
      <c r="G4544" s="1">
        <v>20081231</v>
      </c>
      <c r="H4544" s="1">
        <v>0.78300000000000003</v>
      </c>
      <c r="I4544" s="1">
        <v>4499.99</v>
      </c>
      <c r="J4544" s="1">
        <v>0.70799999999999996</v>
      </c>
      <c r="K4544" s="1">
        <v>10999.99</v>
      </c>
      <c r="L4544" s="1">
        <v>0.63300000000000001</v>
      </c>
      <c r="M4544" s="1">
        <v>24999.99</v>
      </c>
      <c r="N4544" s="1">
        <v>0.60299999999999998</v>
      </c>
      <c r="O4544" s="1">
        <v>999999999.99000001</v>
      </c>
      <c r="P4544" s="1">
        <v>0</v>
      </c>
      <c r="Q4544" s="1">
        <v>0</v>
      </c>
      <c r="R4544" s="2">
        <v>0</v>
      </c>
      <c r="S4544" s="1">
        <v>-2.5000000000000001E-2</v>
      </c>
      <c r="T4544">
        <f xml:space="preserve"> IF(R4544 &lt;&gt; 0,R4544,E4544)</f>
        <v>5000</v>
      </c>
      <c r="U4544">
        <f xml:space="preserve"> IF(AND(Q4544&lt;&gt;0,T4544&gt;O4544),P4544,IF(AND(O4544&lt;&gt;0,T4544&gt;M4544),N4544,IF(AND(M4544&lt;&gt;0,T4544&gt;K4544),L4544,IF(AND(K4544&lt;&gt;0,T4544&gt;I4544),J4544,H4544))))</f>
        <v>0.70799999999999996</v>
      </c>
      <c r="V4544">
        <f xml:space="preserve"> U4544 + S4544</f>
        <v>0.68299999999999994</v>
      </c>
    </row>
    <row r="4545" spans="1:22">
      <c r="A4545" s="1">
        <v>28</v>
      </c>
      <c r="B4545" s="1">
        <v>972</v>
      </c>
      <c r="C4545" t="s">
        <v>25</v>
      </c>
      <c r="D4545" s="1">
        <v>927403420</v>
      </c>
      <c r="E4545" s="1">
        <v>5000</v>
      </c>
      <c r="F4545" s="1">
        <v>-3454.61</v>
      </c>
      <c r="G4545" s="1">
        <v>20090108</v>
      </c>
      <c r="H4545" s="1">
        <v>0.78300000000000003</v>
      </c>
      <c r="I4545" s="1">
        <v>4499.99</v>
      </c>
      <c r="J4545" s="1">
        <v>0.70799999999999996</v>
      </c>
      <c r="K4545" s="1">
        <v>10999.99</v>
      </c>
      <c r="L4545" s="1">
        <v>0.63300000000000001</v>
      </c>
      <c r="M4545" s="1">
        <v>24999.99</v>
      </c>
      <c r="N4545" s="1">
        <v>0.60299999999999998</v>
      </c>
      <c r="O4545" s="1">
        <v>999999999.99000001</v>
      </c>
      <c r="P4545" s="1">
        <v>0</v>
      </c>
      <c r="Q4545" s="1">
        <v>0</v>
      </c>
      <c r="R4545" s="2">
        <v>0</v>
      </c>
      <c r="S4545" s="1">
        <v>0.70799999999999996</v>
      </c>
      <c r="T4545">
        <f xml:space="preserve"> IF(R4545 &lt;&gt; 0,R4545,E4545)</f>
        <v>5000</v>
      </c>
      <c r="U4545">
        <f xml:space="preserve"> IF(AND(Q4545&lt;&gt;0,T4545&gt;O4545),P4545,IF(AND(O4545&lt;&gt;0,T4545&gt;M4545),N4545,IF(AND(M4545&lt;&gt;0,T4545&gt;K4545),L4545,IF(AND(K4545&lt;&gt;0,T4545&gt;I4545),J4545,H4545))))</f>
        <v>0.70799999999999996</v>
      </c>
      <c r="V4545">
        <f xml:space="preserve"> U4545 + S4545</f>
        <v>1.4159999999999999</v>
      </c>
    </row>
    <row r="4546" spans="1:22">
      <c r="A4546" s="1">
        <v>28</v>
      </c>
      <c r="B4546" s="1">
        <v>597</v>
      </c>
      <c r="C4546" t="s">
        <v>19</v>
      </c>
      <c r="D4546" s="1">
        <v>939788624</v>
      </c>
      <c r="E4546" s="1">
        <v>5000</v>
      </c>
      <c r="F4546" s="1">
        <v>-2326.37</v>
      </c>
      <c r="G4546" s="1">
        <v>20090130</v>
      </c>
      <c r="H4546" s="1">
        <v>0.875</v>
      </c>
      <c r="I4546" s="1">
        <v>4499.99</v>
      </c>
      <c r="J4546" s="1">
        <v>0.8</v>
      </c>
      <c r="K4546" s="1">
        <v>10999.99</v>
      </c>
      <c r="L4546" s="1">
        <v>0.72499999999999998</v>
      </c>
      <c r="M4546" s="1">
        <v>24999.99</v>
      </c>
      <c r="N4546" s="1">
        <v>0.69499999999999995</v>
      </c>
      <c r="O4546" s="1">
        <v>999999999.99000001</v>
      </c>
      <c r="P4546" s="1">
        <v>0</v>
      </c>
      <c r="Q4546" s="1">
        <v>0</v>
      </c>
      <c r="R4546" s="2">
        <v>0</v>
      </c>
      <c r="S4546" s="1">
        <v>0</v>
      </c>
      <c r="T4546">
        <f xml:space="preserve"> IF(R4546 &lt;&gt; 0,R4546,E4546)</f>
        <v>5000</v>
      </c>
      <c r="U4546">
        <f xml:space="preserve"> IF(AND(Q4546&lt;&gt;0,T4546&gt;O4546),P4546,IF(AND(O4546&lt;&gt;0,T4546&gt;M4546),N4546,IF(AND(M4546&lt;&gt;0,T4546&gt;K4546),L4546,IF(AND(K4546&lt;&gt;0,T4546&gt;I4546),J4546,H4546))))</f>
        <v>0.8</v>
      </c>
      <c r="V4546">
        <f xml:space="preserve"> U4546 + S4546</f>
        <v>0.8</v>
      </c>
    </row>
    <row r="4547" spans="1:22">
      <c r="A4547" s="1">
        <v>28</v>
      </c>
      <c r="B4547" s="1">
        <v>972</v>
      </c>
      <c r="C4547" t="s">
        <v>25</v>
      </c>
      <c r="D4547" s="1">
        <v>948852801</v>
      </c>
      <c r="E4547" s="1">
        <v>5000</v>
      </c>
      <c r="F4547" s="1">
        <v>-2841.83</v>
      </c>
      <c r="G4547" s="1">
        <v>20090218</v>
      </c>
      <c r="H4547" s="1">
        <v>0.78300000000000003</v>
      </c>
      <c r="I4547" s="1">
        <v>4499.99</v>
      </c>
      <c r="J4547" s="1">
        <v>0.70799999999999996</v>
      </c>
      <c r="K4547" s="1">
        <v>10999.99</v>
      </c>
      <c r="L4547" s="1">
        <v>0.63300000000000001</v>
      </c>
      <c r="M4547" s="1">
        <v>24999.99</v>
      </c>
      <c r="N4547" s="1">
        <v>0.60299999999999998</v>
      </c>
      <c r="O4547" s="1">
        <v>999999999.99000001</v>
      </c>
      <c r="P4547" s="1">
        <v>0</v>
      </c>
      <c r="Q4547" s="1">
        <v>0</v>
      </c>
      <c r="R4547" s="2">
        <v>0</v>
      </c>
      <c r="S4547" s="1">
        <v>-3.3333000000000002E-2</v>
      </c>
      <c r="T4547">
        <f xml:space="preserve"> IF(R4547 &lt;&gt; 0,R4547,E4547)</f>
        <v>5000</v>
      </c>
      <c r="U4547">
        <f xml:space="preserve"> IF(AND(Q4547&lt;&gt;0,T4547&gt;O4547),P4547,IF(AND(O4547&lt;&gt;0,T4547&gt;M4547),N4547,IF(AND(M4547&lt;&gt;0,T4547&gt;K4547),L4547,IF(AND(K4547&lt;&gt;0,T4547&gt;I4547),J4547,H4547))))</f>
        <v>0.70799999999999996</v>
      </c>
      <c r="V4547">
        <f xml:space="preserve"> U4547 + S4547</f>
        <v>0.67466699999999991</v>
      </c>
    </row>
    <row r="4548" spans="1:22">
      <c r="A4548" s="1">
        <v>28</v>
      </c>
      <c r="B4548" s="1">
        <v>972</v>
      </c>
      <c r="C4548" t="s">
        <v>25</v>
      </c>
      <c r="D4548" s="1">
        <v>948878614</v>
      </c>
      <c r="E4548" s="1">
        <v>5000</v>
      </c>
      <c r="F4548" s="1">
        <v>-3000</v>
      </c>
      <c r="G4548" s="1">
        <v>20090220</v>
      </c>
      <c r="H4548" s="1">
        <v>0.78300000000000003</v>
      </c>
      <c r="I4548" s="1">
        <v>4499.99</v>
      </c>
      <c r="J4548" s="1">
        <v>0.70799999999999996</v>
      </c>
      <c r="K4548" s="1">
        <v>10999.99</v>
      </c>
      <c r="L4548" s="1">
        <v>0.63300000000000001</v>
      </c>
      <c r="M4548" s="1">
        <v>24999.99</v>
      </c>
      <c r="N4548" s="1">
        <v>0.60299999999999998</v>
      </c>
      <c r="O4548" s="1">
        <v>999999999.99000001</v>
      </c>
      <c r="P4548" s="1">
        <v>0</v>
      </c>
      <c r="Q4548" s="1">
        <v>0</v>
      </c>
      <c r="R4548" s="2">
        <v>0</v>
      </c>
      <c r="S4548" s="1">
        <v>-8.3330000000000001E-3</v>
      </c>
      <c r="T4548">
        <f xml:space="preserve"> IF(R4548 &lt;&gt; 0,R4548,E4548)</f>
        <v>5000</v>
      </c>
      <c r="U4548">
        <f xml:space="preserve"> IF(AND(Q4548&lt;&gt;0,T4548&gt;O4548),P4548,IF(AND(O4548&lt;&gt;0,T4548&gt;M4548),N4548,IF(AND(M4548&lt;&gt;0,T4548&gt;K4548),L4548,IF(AND(K4548&lt;&gt;0,T4548&gt;I4548),J4548,H4548))))</f>
        <v>0.70799999999999996</v>
      </c>
      <c r="V4548">
        <f xml:space="preserve"> U4548 + S4548</f>
        <v>0.69966699999999993</v>
      </c>
    </row>
    <row r="4549" spans="1:22">
      <c r="A4549" s="1">
        <v>230</v>
      </c>
      <c r="B4549" s="1">
        <v>608</v>
      </c>
      <c r="C4549" t="s">
        <v>26</v>
      </c>
      <c r="D4549" s="1">
        <v>956797644</v>
      </c>
      <c r="E4549" s="1">
        <v>5000</v>
      </c>
      <c r="F4549" s="1">
        <v>-2993.71</v>
      </c>
      <c r="G4549" s="1">
        <v>20090220</v>
      </c>
      <c r="H4549" s="1">
        <v>0.83551600000000004</v>
      </c>
      <c r="I4549" s="1">
        <v>4999.99</v>
      </c>
      <c r="J4549" s="1">
        <v>0.75915299999999997</v>
      </c>
      <c r="K4549" s="1">
        <v>9999.99</v>
      </c>
      <c r="L4549" s="1">
        <v>0.70531900000000003</v>
      </c>
      <c r="M4549" s="1">
        <v>19999.990000000002</v>
      </c>
      <c r="N4549" s="1">
        <v>0.68214900000000001</v>
      </c>
      <c r="O4549" s="1">
        <v>29999.99</v>
      </c>
      <c r="P4549" s="1">
        <v>0.67441300000000004</v>
      </c>
      <c r="Q4549" s="1">
        <v>999999999.99000001</v>
      </c>
      <c r="R4549" s="2">
        <v>0</v>
      </c>
      <c r="S4549" s="1">
        <v>0</v>
      </c>
      <c r="T4549">
        <f xml:space="preserve"> IF(R4549 &lt;&gt; 0,R4549,E4549)</f>
        <v>5000</v>
      </c>
      <c r="U4549">
        <f xml:space="preserve"> IF(AND(Q4549&lt;&gt;0,T4549&gt;O4549),P4549,IF(AND(O4549&lt;&gt;0,T4549&gt;M4549),N4549,IF(AND(M4549&lt;&gt;0,T4549&gt;K4549),L4549,IF(AND(K4549&lt;&gt;0,T4549&gt;I4549),J4549,H4549))))</f>
        <v>0.75915299999999997</v>
      </c>
      <c r="V4549">
        <f xml:space="preserve"> U4549 + S4549</f>
        <v>0.75915299999999997</v>
      </c>
    </row>
    <row r="4550" spans="1:22">
      <c r="A4550" s="1">
        <v>28</v>
      </c>
      <c r="B4550" s="1">
        <v>972</v>
      </c>
      <c r="C4550" t="s">
        <v>25</v>
      </c>
      <c r="D4550" s="1">
        <v>950335568</v>
      </c>
      <c r="E4550" s="1">
        <v>5000</v>
      </c>
      <c r="F4550" s="1">
        <v>-654.74</v>
      </c>
      <c r="G4550" s="1">
        <v>20090223</v>
      </c>
      <c r="H4550" s="1">
        <v>0.78300000000000003</v>
      </c>
      <c r="I4550" s="1">
        <v>4499.99</v>
      </c>
      <c r="J4550" s="1">
        <v>0.70799999999999996</v>
      </c>
      <c r="K4550" s="1">
        <v>10999.99</v>
      </c>
      <c r="L4550" s="1">
        <v>0.63300000000000001</v>
      </c>
      <c r="M4550" s="1">
        <v>24999.99</v>
      </c>
      <c r="N4550" s="1">
        <v>0.60299999999999998</v>
      </c>
      <c r="O4550" s="1">
        <v>999999999.99000001</v>
      </c>
      <c r="P4550" s="1">
        <v>0</v>
      </c>
      <c r="Q4550" s="1">
        <v>0</v>
      </c>
      <c r="R4550" s="2">
        <v>0</v>
      </c>
      <c r="S4550" s="1">
        <v>-8.3330000000000001E-3</v>
      </c>
      <c r="T4550">
        <f xml:space="preserve"> IF(R4550 &lt;&gt; 0,R4550,E4550)</f>
        <v>5000</v>
      </c>
      <c r="U4550">
        <f xml:space="preserve"> IF(AND(Q4550&lt;&gt;0,T4550&gt;O4550),P4550,IF(AND(O4550&lt;&gt;0,T4550&gt;M4550),N4550,IF(AND(M4550&lt;&gt;0,T4550&gt;K4550),L4550,IF(AND(K4550&lt;&gt;0,T4550&gt;I4550),J4550,H4550))))</f>
        <v>0.70799999999999996</v>
      </c>
      <c r="V4550">
        <f xml:space="preserve"> U4550 + S4550</f>
        <v>0.69966699999999993</v>
      </c>
    </row>
    <row r="4551" spans="1:22">
      <c r="A4551" s="1">
        <v>28</v>
      </c>
      <c r="B4551" s="1">
        <v>972</v>
      </c>
      <c r="C4551" t="s">
        <v>25</v>
      </c>
      <c r="D4551" s="1">
        <v>951034375</v>
      </c>
      <c r="E4551" s="1">
        <v>5000</v>
      </c>
      <c r="F4551" s="1">
        <v>-4591.0200000000004</v>
      </c>
      <c r="G4551" s="1">
        <v>20090224</v>
      </c>
      <c r="H4551" s="1">
        <v>0.78300000000000003</v>
      </c>
      <c r="I4551" s="1">
        <v>4499.99</v>
      </c>
      <c r="J4551" s="1">
        <v>0.70799999999999996</v>
      </c>
      <c r="K4551" s="1">
        <v>10999.99</v>
      </c>
      <c r="L4551" s="1">
        <v>0.63300000000000001</v>
      </c>
      <c r="M4551" s="1">
        <v>24999.99</v>
      </c>
      <c r="N4551" s="1">
        <v>0.60299999999999998</v>
      </c>
      <c r="O4551" s="1">
        <v>999999999.99000001</v>
      </c>
      <c r="P4551" s="1">
        <v>0</v>
      </c>
      <c r="Q4551" s="1">
        <v>0</v>
      </c>
      <c r="R4551" s="2">
        <v>0</v>
      </c>
      <c r="S4551" s="1">
        <v>-2.5000000000000001E-2</v>
      </c>
      <c r="T4551">
        <f xml:space="preserve"> IF(R4551 &lt;&gt; 0,R4551,E4551)</f>
        <v>5000</v>
      </c>
      <c r="U4551">
        <f xml:space="preserve"> IF(AND(Q4551&lt;&gt;0,T4551&gt;O4551),P4551,IF(AND(O4551&lt;&gt;0,T4551&gt;M4551),N4551,IF(AND(M4551&lt;&gt;0,T4551&gt;K4551),L4551,IF(AND(K4551&lt;&gt;0,T4551&gt;I4551),J4551,H4551))))</f>
        <v>0.70799999999999996</v>
      </c>
      <c r="V4551">
        <f xml:space="preserve"> U4551 + S4551</f>
        <v>0.68299999999999994</v>
      </c>
    </row>
    <row r="4552" spans="1:22">
      <c r="A4552" s="1">
        <v>28</v>
      </c>
      <c r="B4552" s="1">
        <v>972</v>
      </c>
      <c r="C4552" t="s">
        <v>25</v>
      </c>
      <c r="D4552" s="1">
        <v>962072273</v>
      </c>
      <c r="E4552" s="1">
        <v>5000</v>
      </c>
      <c r="F4552" s="1">
        <v>-2775.35</v>
      </c>
      <c r="G4552" s="1">
        <v>20090303</v>
      </c>
      <c r="H4552" s="1">
        <v>0.78300000000000003</v>
      </c>
      <c r="I4552" s="1">
        <v>4499.99</v>
      </c>
      <c r="J4552" s="1">
        <v>0.70799999999999996</v>
      </c>
      <c r="K4552" s="1">
        <v>10999.99</v>
      </c>
      <c r="L4552" s="1">
        <v>0.63300000000000001</v>
      </c>
      <c r="M4552" s="1">
        <v>24999.99</v>
      </c>
      <c r="N4552" s="1">
        <v>0.60299999999999998</v>
      </c>
      <c r="O4552" s="1">
        <v>999999999.99000001</v>
      </c>
      <c r="P4552" s="1">
        <v>0</v>
      </c>
      <c r="Q4552" s="1">
        <v>0</v>
      </c>
      <c r="R4552" s="2">
        <v>0</v>
      </c>
      <c r="S4552" s="1">
        <v>-3.3333000000000002E-2</v>
      </c>
      <c r="T4552">
        <f xml:space="preserve"> IF(R4552 &lt;&gt; 0,R4552,E4552)</f>
        <v>5000</v>
      </c>
      <c r="U4552">
        <f xml:space="preserve"> IF(AND(Q4552&lt;&gt;0,T4552&gt;O4552),P4552,IF(AND(O4552&lt;&gt;0,T4552&gt;M4552),N4552,IF(AND(M4552&lt;&gt;0,T4552&gt;K4552),L4552,IF(AND(K4552&lt;&gt;0,T4552&gt;I4552),J4552,H4552))))</f>
        <v>0.70799999999999996</v>
      </c>
      <c r="V4552">
        <f xml:space="preserve"> U4552 + S4552</f>
        <v>0.67466699999999991</v>
      </c>
    </row>
    <row r="4553" spans="1:22">
      <c r="A4553" s="1">
        <v>28</v>
      </c>
      <c r="B4553" s="1">
        <v>972</v>
      </c>
      <c r="C4553" t="s">
        <v>25</v>
      </c>
      <c r="D4553" s="1">
        <v>962908479</v>
      </c>
      <c r="E4553" s="1">
        <v>5000</v>
      </c>
      <c r="F4553" s="1">
        <v>-3469.66</v>
      </c>
      <c r="G4553" s="1">
        <v>20090309</v>
      </c>
      <c r="H4553" s="1">
        <v>0.78300000000000003</v>
      </c>
      <c r="I4553" s="1">
        <v>4499.99</v>
      </c>
      <c r="J4553" s="1">
        <v>0.70799999999999996</v>
      </c>
      <c r="K4553" s="1">
        <v>10999.99</v>
      </c>
      <c r="L4553" s="1">
        <v>0.63300000000000001</v>
      </c>
      <c r="M4553" s="1">
        <v>24999.99</v>
      </c>
      <c r="N4553" s="1">
        <v>0.60299999999999998</v>
      </c>
      <c r="O4553" s="1">
        <v>999999999.99000001</v>
      </c>
      <c r="P4553" s="1">
        <v>0</v>
      </c>
      <c r="Q4553" s="1">
        <v>0</v>
      </c>
      <c r="R4553" s="2">
        <v>0</v>
      </c>
      <c r="S4553" s="1">
        <v>-8.3330000000000001E-3</v>
      </c>
      <c r="T4553">
        <f xml:space="preserve"> IF(R4553 &lt;&gt; 0,R4553,E4553)</f>
        <v>5000</v>
      </c>
      <c r="U4553">
        <f xml:space="preserve"> IF(AND(Q4553&lt;&gt;0,T4553&gt;O4553),P4553,IF(AND(O4553&lt;&gt;0,T4553&gt;M4553),N4553,IF(AND(M4553&lt;&gt;0,T4553&gt;K4553),L4553,IF(AND(K4553&lt;&gt;0,T4553&gt;I4553),J4553,H4553))))</f>
        <v>0.70799999999999996</v>
      </c>
      <c r="V4553">
        <f xml:space="preserve"> U4553 + S4553</f>
        <v>0.69966699999999993</v>
      </c>
    </row>
    <row r="4554" spans="1:22">
      <c r="A4554" s="1">
        <v>230</v>
      </c>
      <c r="B4554" s="1">
        <v>608</v>
      </c>
      <c r="C4554" t="s">
        <v>26</v>
      </c>
      <c r="D4554" s="1">
        <v>963888722</v>
      </c>
      <c r="E4554" s="1">
        <v>5000</v>
      </c>
      <c r="F4554" s="1">
        <v>-2806.97</v>
      </c>
      <c r="G4554" s="1">
        <v>20090310</v>
      </c>
      <c r="H4554" s="1">
        <v>0.83551600000000004</v>
      </c>
      <c r="I4554" s="1">
        <v>4999.99</v>
      </c>
      <c r="J4554" s="1">
        <v>0.75915299999999997</v>
      </c>
      <c r="K4554" s="1">
        <v>9999.99</v>
      </c>
      <c r="L4554" s="1">
        <v>0.70531900000000003</v>
      </c>
      <c r="M4554" s="1">
        <v>19999.990000000002</v>
      </c>
      <c r="N4554" s="1">
        <v>0.68214900000000001</v>
      </c>
      <c r="O4554" s="1">
        <v>29999.99</v>
      </c>
      <c r="P4554" s="1">
        <v>0.67441300000000004</v>
      </c>
      <c r="Q4554" s="1">
        <v>999999999.99000001</v>
      </c>
      <c r="R4554" s="2">
        <v>0</v>
      </c>
      <c r="S4554" s="1">
        <v>0</v>
      </c>
      <c r="T4554">
        <f xml:space="preserve"> IF(R4554 &lt;&gt; 0,R4554,E4554)</f>
        <v>5000</v>
      </c>
      <c r="U4554">
        <f xml:space="preserve"> IF(AND(Q4554&lt;&gt;0,T4554&gt;O4554),P4554,IF(AND(O4554&lt;&gt;0,T4554&gt;M4554),N4554,IF(AND(M4554&lt;&gt;0,T4554&gt;K4554),L4554,IF(AND(K4554&lt;&gt;0,T4554&gt;I4554),J4554,H4554))))</f>
        <v>0.75915299999999997</v>
      </c>
      <c r="V4554">
        <f xml:space="preserve"> U4554 + S4554</f>
        <v>0.75915299999999997</v>
      </c>
    </row>
    <row r="4555" spans="1:22">
      <c r="A4555" s="1">
        <v>230</v>
      </c>
      <c r="B4555" s="1">
        <v>608</v>
      </c>
      <c r="C4555" t="s">
        <v>26</v>
      </c>
      <c r="D4555" s="1">
        <v>964025884</v>
      </c>
      <c r="E4555" s="1">
        <v>5000</v>
      </c>
      <c r="F4555" s="1">
        <v>0</v>
      </c>
      <c r="G4555" s="1">
        <v>20090311</v>
      </c>
      <c r="H4555" s="1">
        <v>0.83551600000000004</v>
      </c>
      <c r="I4555" s="1">
        <v>4999.99</v>
      </c>
      <c r="J4555" s="1">
        <v>0.75915299999999997</v>
      </c>
      <c r="K4555" s="1">
        <v>9999.99</v>
      </c>
      <c r="L4555" s="1">
        <v>0.70531900000000003</v>
      </c>
      <c r="M4555" s="1">
        <v>19999.990000000002</v>
      </c>
      <c r="N4555" s="1">
        <v>0.68214900000000001</v>
      </c>
      <c r="O4555" s="1">
        <v>29999.99</v>
      </c>
      <c r="P4555" s="1">
        <v>0.67441300000000004</v>
      </c>
      <c r="Q4555" s="1">
        <v>999999999.99000001</v>
      </c>
      <c r="R4555" s="2">
        <v>0</v>
      </c>
      <c r="S4555" s="1">
        <v>0</v>
      </c>
      <c r="T4555">
        <f xml:space="preserve"> IF(R4555 &lt;&gt; 0,R4555,E4555)</f>
        <v>5000</v>
      </c>
      <c r="U4555">
        <f xml:space="preserve"> IF(AND(Q4555&lt;&gt;0,T4555&gt;O4555),P4555,IF(AND(O4555&lt;&gt;0,T4555&gt;M4555),N4555,IF(AND(M4555&lt;&gt;0,T4555&gt;K4555),L4555,IF(AND(K4555&lt;&gt;0,T4555&gt;I4555),J4555,H4555))))</f>
        <v>0.75915299999999997</v>
      </c>
      <c r="V4555">
        <f xml:space="preserve"> U4555 + S4555</f>
        <v>0.75915299999999997</v>
      </c>
    </row>
    <row r="4556" spans="1:22">
      <c r="A4556" s="1">
        <v>28</v>
      </c>
      <c r="B4556" s="1">
        <v>972</v>
      </c>
      <c r="C4556" t="s">
        <v>25</v>
      </c>
      <c r="D4556" s="1">
        <v>969984413</v>
      </c>
      <c r="E4556" s="1">
        <v>5000</v>
      </c>
      <c r="F4556" s="1">
        <v>-3415.25</v>
      </c>
      <c r="G4556" s="1">
        <v>20090319</v>
      </c>
      <c r="H4556" s="1">
        <v>0.78300000000000003</v>
      </c>
      <c r="I4556" s="1">
        <v>4499.99</v>
      </c>
      <c r="J4556" s="1">
        <v>0.70799999999999996</v>
      </c>
      <c r="K4556" s="1">
        <v>10999.99</v>
      </c>
      <c r="L4556" s="1">
        <v>0.63300000000000001</v>
      </c>
      <c r="M4556" s="1">
        <v>24999.99</v>
      </c>
      <c r="N4556" s="1">
        <v>0.60299999999999998</v>
      </c>
      <c r="O4556" s="1">
        <v>999999999.99000001</v>
      </c>
      <c r="P4556" s="1">
        <v>0</v>
      </c>
      <c r="Q4556" s="1">
        <v>0</v>
      </c>
      <c r="R4556" s="2">
        <v>0</v>
      </c>
      <c r="S4556" s="1">
        <v>-1.6667000000000001E-2</v>
      </c>
      <c r="T4556">
        <f xml:space="preserve"> IF(R4556 &lt;&gt; 0,R4556,E4556)</f>
        <v>5000</v>
      </c>
      <c r="U4556">
        <f xml:space="preserve"> IF(AND(Q4556&lt;&gt;0,T4556&gt;O4556),P4556,IF(AND(O4556&lt;&gt;0,T4556&gt;M4556),N4556,IF(AND(M4556&lt;&gt;0,T4556&gt;K4556),L4556,IF(AND(K4556&lt;&gt;0,T4556&gt;I4556),J4556,H4556))))</f>
        <v>0.70799999999999996</v>
      </c>
      <c r="V4556">
        <f xml:space="preserve"> U4556 + S4556</f>
        <v>0.69133299999999998</v>
      </c>
    </row>
    <row r="4557" spans="1:22">
      <c r="A4557" s="1">
        <v>28</v>
      </c>
      <c r="B4557" s="1">
        <v>972</v>
      </c>
      <c r="C4557" t="s">
        <v>25</v>
      </c>
      <c r="D4557" s="1">
        <v>979081750</v>
      </c>
      <c r="E4557" s="1">
        <v>5000</v>
      </c>
      <c r="F4557" s="1">
        <v>-3230.98</v>
      </c>
      <c r="G4557" s="1">
        <v>20090320</v>
      </c>
      <c r="H4557" s="1">
        <v>0.78300000000000003</v>
      </c>
      <c r="I4557" s="1">
        <v>4499.99</v>
      </c>
      <c r="J4557" s="1">
        <v>0.70799999999999996</v>
      </c>
      <c r="K4557" s="1">
        <v>10999.99</v>
      </c>
      <c r="L4557" s="1">
        <v>0.63300000000000001</v>
      </c>
      <c r="M4557" s="1">
        <v>24999.99</v>
      </c>
      <c r="N4557" s="1">
        <v>0.60299999999999998</v>
      </c>
      <c r="O4557" s="1">
        <v>999999999.99000001</v>
      </c>
      <c r="P4557" s="1">
        <v>0</v>
      </c>
      <c r="Q4557" s="1">
        <v>0</v>
      </c>
      <c r="R4557" s="2">
        <v>0</v>
      </c>
      <c r="S4557" s="1">
        <v>-8.3330000000000001E-3</v>
      </c>
      <c r="T4557">
        <f xml:space="preserve"> IF(R4557 &lt;&gt; 0,R4557,E4557)</f>
        <v>5000</v>
      </c>
      <c r="U4557">
        <f xml:space="preserve"> IF(AND(Q4557&lt;&gt;0,T4557&gt;O4557),P4557,IF(AND(O4557&lt;&gt;0,T4557&gt;M4557),N4557,IF(AND(M4557&lt;&gt;0,T4557&gt;K4557),L4557,IF(AND(K4557&lt;&gt;0,T4557&gt;I4557),J4557,H4557))))</f>
        <v>0.70799999999999996</v>
      </c>
      <c r="V4557">
        <f xml:space="preserve"> U4557 + S4557</f>
        <v>0.69966699999999993</v>
      </c>
    </row>
    <row r="4558" spans="1:22">
      <c r="A4558" s="1">
        <v>28</v>
      </c>
      <c r="B4558" s="1">
        <v>972</v>
      </c>
      <c r="C4558" t="s">
        <v>25</v>
      </c>
      <c r="D4558" s="1">
        <v>979959039</v>
      </c>
      <c r="E4558" s="1">
        <v>5000</v>
      </c>
      <c r="F4558" s="1">
        <v>-2955.21</v>
      </c>
      <c r="G4558" s="1">
        <v>20090325</v>
      </c>
      <c r="H4558" s="1">
        <v>0.78300000000000003</v>
      </c>
      <c r="I4558" s="1">
        <v>4499.99</v>
      </c>
      <c r="J4558" s="1">
        <v>0.70799999999999996</v>
      </c>
      <c r="K4558" s="1">
        <v>10999.99</v>
      </c>
      <c r="L4558" s="1">
        <v>0.63300000000000001</v>
      </c>
      <c r="M4558" s="1">
        <v>24999.99</v>
      </c>
      <c r="N4558" s="1">
        <v>0.60299999999999998</v>
      </c>
      <c r="O4558" s="1">
        <v>999999999.99000001</v>
      </c>
      <c r="P4558" s="1">
        <v>0</v>
      </c>
      <c r="Q4558" s="1">
        <v>0</v>
      </c>
      <c r="R4558" s="2">
        <v>0</v>
      </c>
      <c r="S4558" s="1">
        <v>-3.3333000000000002E-2</v>
      </c>
      <c r="T4558">
        <f xml:space="preserve"> IF(R4558 &lt;&gt; 0,R4558,E4558)</f>
        <v>5000</v>
      </c>
      <c r="U4558">
        <f xml:space="preserve"> IF(AND(Q4558&lt;&gt;0,T4558&gt;O4558),P4558,IF(AND(O4558&lt;&gt;0,T4558&gt;M4558),N4558,IF(AND(M4558&lt;&gt;0,T4558&gt;K4558),L4558,IF(AND(K4558&lt;&gt;0,T4558&gt;I4558),J4558,H4558))))</f>
        <v>0.70799999999999996</v>
      </c>
      <c r="V4558">
        <f xml:space="preserve"> U4558 + S4558</f>
        <v>0.67466699999999991</v>
      </c>
    </row>
    <row r="4559" spans="1:22">
      <c r="A4559" s="1">
        <v>230</v>
      </c>
      <c r="B4559" s="1">
        <v>608</v>
      </c>
      <c r="C4559" t="s">
        <v>26</v>
      </c>
      <c r="D4559" s="1">
        <v>969941781</v>
      </c>
      <c r="E4559" s="1">
        <v>5000</v>
      </c>
      <c r="F4559" s="1">
        <v>-4942.1000000000004</v>
      </c>
      <c r="G4559" s="1">
        <v>20090327</v>
      </c>
      <c r="H4559" s="1">
        <v>0.83551600000000004</v>
      </c>
      <c r="I4559" s="1">
        <v>4999.99</v>
      </c>
      <c r="J4559" s="1">
        <v>0.75915299999999997</v>
      </c>
      <c r="K4559" s="1">
        <v>9999.99</v>
      </c>
      <c r="L4559" s="1">
        <v>0.70531900000000003</v>
      </c>
      <c r="M4559" s="1">
        <v>19999.990000000002</v>
      </c>
      <c r="N4559" s="1">
        <v>0.68214900000000001</v>
      </c>
      <c r="O4559" s="1">
        <v>29999.99</v>
      </c>
      <c r="P4559" s="1">
        <v>0.67441300000000004</v>
      </c>
      <c r="Q4559" s="1">
        <v>999999999.99000001</v>
      </c>
      <c r="R4559" s="2">
        <v>0</v>
      </c>
      <c r="S4559" s="1">
        <v>0</v>
      </c>
      <c r="T4559">
        <f xml:space="preserve"> IF(R4559 &lt;&gt; 0,R4559,E4559)</f>
        <v>5000</v>
      </c>
      <c r="U4559">
        <f xml:space="preserve"> IF(AND(Q4559&lt;&gt;0,T4559&gt;O4559),P4559,IF(AND(O4559&lt;&gt;0,T4559&gt;M4559),N4559,IF(AND(M4559&lt;&gt;0,T4559&gt;K4559),L4559,IF(AND(K4559&lt;&gt;0,T4559&gt;I4559),J4559,H4559))))</f>
        <v>0.75915299999999997</v>
      </c>
      <c r="V4559">
        <f xml:space="preserve"> U4559 + S4559</f>
        <v>0.75915299999999997</v>
      </c>
    </row>
    <row r="4560" spans="1:22">
      <c r="A4560" s="1">
        <v>28</v>
      </c>
      <c r="B4560" s="1">
        <v>972</v>
      </c>
      <c r="C4560" t="s">
        <v>25</v>
      </c>
      <c r="D4560" s="1">
        <v>982800568</v>
      </c>
      <c r="E4560" s="1">
        <v>5000</v>
      </c>
      <c r="F4560" s="1">
        <v>-6403.59</v>
      </c>
      <c r="G4560" s="1">
        <v>20090402</v>
      </c>
      <c r="H4560" s="1">
        <v>0.78300000000000003</v>
      </c>
      <c r="I4560" s="1">
        <v>4499.99</v>
      </c>
      <c r="J4560" s="1">
        <v>0.70799999999999996</v>
      </c>
      <c r="K4560" s="1">
        <v>10999.99</v>
      </c>
      <c r="L4560" s="1">
        <v>0.63300000000000001</v>
      </c>
      <c r="M4560" s="1">
        <v>24999.99</v>
      </c>
      <c r="N4560" s="1">
        <v>0.60299999999999998</v>
      </c>
      <c r="O4560" s="1">
        <v>999999999.99000001</v>
      </c>
      <c r="P4560" s="1">
        <v>0</v>
      </c>
      <c r="Q4560" s="1">
        <v>0</v>
      </c>
      <c r="R4560" s="2">
        <v>0</v>
      </c>
      <c r="S4560" s="1">
        <v>-3.3333000000000002E-2</v>
      </c>
      <c r="T4560">
        <f xml:space="preserve"> IF(R4560 &lt;&gt; 0,R4560,E4560)</f>
        <v>5000</v>
      </c>
      <c r="U4560">
        <f xml:space="preserve"> IF(AND(Q4560&lt;&gt;0,T4560&gt;O4560),P4560,IF(AND(O4560&lt;&gt;0,T4560&gt;M4560),N4560,IF(AND(M4560&lt;&gt;0,T4560&gt;K4560),L4560,IF(AND(K4560&lt;&gt;0,T4560&gt;I4560),J4560,H4560))))</f>
        <v>0.70799999999999996</v>
      </c>
      <c r="V4560">
        <f xml:space="preserve"> U4560 + S4560</f>
        <v>0.67466699999999991</v>
      </c>
    </row>
    <row r="4561" spans="1:22">
      <c r="A4561" s="1">
        <v>28</v>
      </c>
      <c r="B4561" s="1">
        <v>972</v>
      </c>
      <c r="C4561" t="s">
        <v>25</v>
      </c>
      <c r="D4561" s="1">
        <v>982873077</v>
      </c>
      <c r="E4561" s="1">
        <v>5000</v>
      </c>
      <c r="F4561" s="1">
        <v>-2791.92</v>
      </c>
      <c r="G4561" s="1">
        <v>20090402</v>
      </c>
      <c r="H4561" s="1">
        <v>0.78300000000000003</v>
      </c>
      <c r="I4561" s="1">
        <v>4499.99</v>
      </c>
      <c r="J4561" s="1">
        <v>0.70799999999999996</v>
      </c>
      <c r="K4561" s="1">
        <v>10999.99</v>
      </c>
      <c r="L4561" s="1">
        <v>0.63300000000000001</v>
      </c>
      <c r="M4561" s="1">
        <v>24999.99</v>
      </c>
      <c r="N4561" s="1">
        <v>0.60299999999999998</v>
      </c>
      <c r="O4561" s="1">
        <v>999999999.99000001</v>
      </c>
      <c r="P4561" s="1">
        <v>0</v>
      </c>
      <c r="Q4561" s="1">
        <v>0</v>
      </c>
      <c r="R4561" s="2">
        <v>0</v>
      </c>
      <c r="S4561" s="1">
        <v>-8.3330000000000001E-3</v>
      </c>
      <c r="T4561">
        <f xml:space="preserve"> IF(R4561 &lt;&gt; 0,R4561,E4561)</f>
        <v>5000</v>
      </c>
      <c r="U4561">
        <f xml:space="preserve"> IF(AND(Q4561&lt;&gt;0,T4561&gt;O4561),P4561,IF(AND(O4561&lt;&gt;0,T4561&gt;M4561),N4561,IF(AND(M4561&lt;&gt;0,T4561&gt;K4561),L4561,IF(AND(K4561&lt;&gt;0,T4561&gt;I4561),J4561,H4561))))</f>
        <v>0.70799999999999996</v>
      </c>
      <c r="V4561">
        <f xml:space="preserve"> U4561 + S4561</f>
        <v>0.69966699999999993</v>
      </c>
    </row>
    <row r="4562" spans="1:22">
      <c r="A4562" s="1">
        <v>28</v>
      </c>
      <c r="B4562" s="1">
        <v>972</v>
      </c>
      <c r="C4562" t="s">
        <v>25</v>
      </c>
      <c r="D4562" s="1">
        <v>989920194</v>
      </c>
      <c r="E4562" s="1">
        <v>5000</v>
      </c>
      <c r="F4562" s="1">
        <v>0</v>
      </c>
      <c r="G4562" s="1">
        <v>20090415</v>
      </c>
      <c r="H4562" s="1">
        <v>0.78300000000000003</v>
      </c>
      <c r="I4562" s="1">
        <v>4499.99</v>
      </c>
      <c r="J4562" s="1">
        <v>0.70799999999999996</v>
      </c>
      <c r="K4562" s="1">
        <v>10999.99</v>
      </c>
      <c r="L4562" s="1">
        <v>0.63300000000000001</v>
      </c>
      <c r="M4562" s="1">
        <v>24999.99</v>
      </c>
      <c r="N4562" s="1">
        <v>0.60299999999999998</v>
      </c>
      <c r="O4562" s="1">
        <v>999999999.99000001</v>
      </c>
      <c r="P4562" s="1">
        <v>0</v>
      </c>
      <c r="Q4562" s="1">
        <v>0</v>
      </c>
      <c r="R4562" s="2">
        <v>0</v>
      </c>
      <c r="S4562" s="1">
        <v>-3.3333000000000002E-2</v>
      </c>
      <c r="T4562">
        <f xml:space="preserve"> IF(R4562 &lt;&gt; 0,R4562,E4562)</f>
        <v>5000</v>
      </c>
      <c r="U4562">
        <f xml:space="preserve"> IF(AND(Q4562&lt;&gt;0,T4562&gt;O4562),P4562,IF(AND(O4562&lt;&gt;0,T4562&gt;M4562),N4562,IF(AND(M4562&lt;&gt;0,T4562&gt;K4562),L4562,IF(AND(K4562&lt;&gt;0,T4562&gt;I4562),J4562,H4562))))</f>
        <v>0.70799999999999996</v>
      </c>
      <c r="V4562">
        <f xml:space="preserve"> U4562 + S4562</f>
        <v>0.67466699999999991</v>
      </c>
    </row>
    <row r="4563" spans="1:22">
      <c r="A4563" s="1">
        <v>28</v>
      </c>
      <c r="B4563" s="1">
        <v>597</v>
      </c>
      <c r="C4563" t="s">
        <v>19</v>
      </c>
      <c r="D4563" s="1">
        <v>822280965</v>
      </c>
      <c r="E4563" s="1">
        <v>5000</v>
      </c>
      <c r="F4563" s="1">
        <v>-2856.24</v>
      </c>
      <c r="G4563" s="1">
        <v>20090422</v>
      </c>
      <c r="H4563" s="1">
        <v>0.875</v>
      </c>
      <c r="I4563" s="1">
        <v>4499.99</v>
      </c>
      <c r="J4563" s="1">
        <v>0.8</v>
      </c>
      <c r="K4563" s="1">
        <v>10999.99</v>
      </c>
      <c r="L4563" s="1">
        <v>0.72499999999999998</v>
      </c>
      <c r="M4563" s="1">
        <v>24999.99</v>
      </c>
      <c r="N4563" s="1">
        <v>0.69499999999999995</v>
      </c>
      <c r="O4563" s="1">
        <v>999999999.99000001</v>
      </c>
      <c r="P4563" s="1">
        <v>0</v>
      </c>
      <c r="Q4563" s="1">
        <v>0</v>
      </c>
      <c r="R4563" s="2">
        <v>0</v>
      </c>
      <c r="S4563" s="1">
        <v>0</v>
      </c>
      <c r="T4563">
        <f xml:space="preserve"> IF(R4563 &lt;&gt; 0,R4563,E4563)</f>
        <v>5000</v>
      </c>
      <c r="U4563">
        <f xml:space="preserve"> IF(AND(Q4563&lt;&gt;0,T4563&gt;O4563),P4563,IF(AND(O4563&lt;&gt;0,T4563&gt;M4563),N4563,IF(AND(M4563&lt;&gt;0,T4563&gt;K4563),L4563,IF(AND(K4563&lt;&gt;0,T4563&gt;I4563),J4563,H4563))))</f>
        <v>0.8</v>
      </c>
      <c r="V4563">
        <f xml:space="preserve"> U4563 + S4563</f>
        <v>0.8</v>
      </c>
    </row>
    <row r="4564" spans="1:22">
      <c r="A4564" s="1">
        <v>28</v>
      </c>
      <c r="B4564" s="1">
        <v>972</v>
      </c>
      <c r="C4564" t="s">
        <v>25</v>
      </c>
      <c r="D4564" s="1">
        <v>857803352</v>
      </c>
      <c r="E4564" s="1">
        <v>5000</v>
      </c>
      <c r="F4564" s="1">
        <v>-3403.04</v>
      </c>
      <c r="G4564" s="1">
        <v>20090504</v>
      </c>
      <c r="H4564" s="1">
        <v>0.78300000000000003</v>
      </c>
      <c r="I4564" s="1">
        <v>4499.99</v>
      </c>
      <c r="J4564" s="1">
        <v>0.70799999999999996</v>
      </c>
      <c r="K4564" s="1">
        <v>10999.99</v>
      </c>
      <c r="L4564" s="1">
        <v>0.63300000000000001</v>
      </c>
      <c r="M4564" s="1">
        <v>24999.99</v>
      </c>
      <c r="N4564" s="1">
        <v>0.60299999999999998</v>
      </c>
      <c r="O4564" s="1">
        <v>999999999.99000001</v>
      </c>
      <c r="P4564" s="1">
        <v>0</v>
      </c>
      <c r="Q4564" s="1">
        <v>0</v>
      </c>
      <c r="R4564" s="2">
        <v>0</v>
      </c>
      <c r="S4564" s="1">
        <v>-3.3333000000000002E-2</v>
      </c>
      <c r="T4564">
        <f xml:space="preserve"> IF(R4564 &lt;&gt; 0,R4564,E4564)</f>
        <v>5000</v>
      </c>
      <c r="U4564">
        <f xml:space="preserve"> IF(AND(Q4564&lt;&gt;0,T4564&gt;O4564),P4564,IF(AND(O4564&lt;&gt;0,T4564&gt;M4564),N4564,IF(AND(M4564&lt;&gt;0,T4564&gt;K4564),L4564,IF(AND(K4564&lt;&gt;0,T4564&gt;I4564),J4564,H4564))))</f>
        <v>0.70799999999999996</v>
      </c>
      <c r="V4564">
        <f xml:space="preserve"> U4564 + S4564</f>
        <v>0.67466699999999991</v>
      </c>
    </row>
    <row r="4565" spans="1:22">
      <c r="A4565" s="1">
        <v>28</v>
      </c>
      <c r="B4565" s="1">
        <v>972</v>
      </c>
      <c r="C4565" t="s">
        <v>25</v>
      </c>
      <c r="D4565" s="1">
        <v>866483640</v>
      </c>
      <c r="E4565" s="1">
        <v>5000</v>
      </c>
      <c r="F4565" s="1">
        <v>-850.17</v>
      </c>
      <c r="G4565" s="1">
        <v>20090514</v>
      </c>
      <c r="H4565" s="1">
        <v>0.78300000000000003</v>
      </c>
      <c r="I4565" s="1">
        <v>4499.99</v>
      </c>
      <c r="J4565" s="1">
        <v>0.70799999999999996</v>
      </c>
      <c r="K4565" s="1">
        <v>10999.99</v>
      </c>
      <c r="L4565" s="1">
        <v>0.63300000000000001</v>
      </c>
      <c r="M4565" s="1">
        <v>24999.99</v>
      </c>
      <c r="N4565" s="1">
        <v>0.60299999999999998</v>
      </c>
      <c r="O4565" s="1">
        <v>999999999.99000001</v>
      </c>
      <c r="P4565" s="1">
        <v>0</v>
      </c>
      <c r="Q4565" s="1">
        <v>0</v>
      </c>
      <c r="R4565" s="2">
        <v>0</v>
      </c>
      <c r="S4565" s="1">
        <v>-1.6667000000000001E-2</v>
      </c>
      <c r="T4565">
        <f xml:space="preserve"> IF(R4565 &lt;&gt; 0,R4565,E4565)</f>
        <v>5000</v>
      </c>
      <c r="U4565">
        <f xml:space="preserve"> IF(AND(Q4565&lt;&gt;0,T4565&gt;O4565),P4565,IF(AND(O4565&lt;&gt;0,T4565&gt;M4565),N4565,IF(AND(M4565&lt;&gt;0,T4565&gt;K4565),L4565,IF(AND(K4565&lt;&gt;0,T4565&gt;I4565),J4565,H4565))))</f>
        <v>0.70799999999999996</v>
      </c>
      <c r="V4565">
        <f xml:space="preserve"> U4565 + S4565</f>
        <v>0.69133299999999998</v>
      </c>
    </row>
    <row r="4566" spans="1:22">
      <c r="A4566" s="1">
        <v>28</v>
      </c>
      <c r="B4566" s="1">
        <v>972</v>
      </c>
      <c r="C4566" t="s">
        <v>25</v>
      </c>
      <c r="D4566" s="1">
        <v>873157257</v>
      </c>
      <c r="E4566" s="1">
        <v>5000</v>
      </c>
      <c r="F4566" s="1">
        <v>-2874.28</v>
      </c>
      <c r="G4566" s="1">
        <v>20090518</v>
      </c>
      <c r="H4566" s="1">
        <v>0.78300000000000003</v>
      </c>
      <c r="I4566" s="1">
        <v>4499.99</v>
      </c>
      <c r="J4566" s="1">
        <v>0.70799999999999996</v>
      </c>
      <c r="K4566" s="1">
        <v>10999.99</v>
      </c>
      <c r="L4566" s="1">
        <v>0.63300000000000001</v>
      </c>
      <c r="M4566" s="1">
        <v>24999.99</v>
      </c>
      <c r="N4566" s="1">
        <v>0.60299999999999998</v>
      </c>
      <c r="O4566" s="1">
        <v>999999999.99000001</v>
      </c>
      <c r="P4566" s="1">
        <v>0</v>
      </c>
      <c r="Q4566" s="1">
        <v>0</v>
      </c>
      <c r="R4566" s="2">
        <v>0</v>
      </c>
      <c r="S4566" s="1">
        <v>-1.6667000000000001E-2</v>
      </c>
      <c r="T4566">
        <f xml:space="preserve"> IF(R4566 &lt;&gt; 0,R4566,E4566)</f>
        <v>5000</v>
      </c>
      <c r="U4566">
        <f xml:space="preserve"> IF(AND(Q4566&lt;&gt;0,T4566&gt;O4566),P4566,IF(AND(O4566&lt;&gt;0,T4566&gt;M4566),N4566,IF(AND(M4566&lt;&gt;0,T4566&gt;K4566),L4566,IF(AND(K4566&lt;&gt;0,T4566&gt;I4566),J4566,H4566))))</f>
        <v>0.70799999999999996</v>
      </c>
      <c r="V4566">
        <f xml:space="preserve"> U4566 + S4566</f>
        <v>0.69133299999999998</v>
      </c>
    </row>
    <row r="4567" spans="1:22">
      <c r="A4567" s="1">
        <v>230</v>
      </c>
      <c r="B4567" s="1">
        <v>615</v>
      </c>
      <c r="C4567" t="s">
        <v>22</v>
      </c>
      <c r="D4567" s="1">
        <v>874527686</v>
      </c>
      <c r="E4567" s="1">
        <v>5000</v>
      </c>
      <c r="F4567" s="1">
        <v>-4934.22</v>
      </c>
      <c r="G4567" s="1">
        <v>20090529</v>
      </c>
      <c r="H4567" s="1">
        <v>0</v>
      </c>
      <c r="I4567" s="1">
        <v>999999999.99000001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2">
        <v>0</v>
      </c>
      <c r="S4567" s="1">
        <v>0</v>
      </c>
      <c r="T4567">
        <f xml:space="preserve"> IF(R4567 &lt;&gt; 0,R4567,E4567)</f>
        <v>5000</v>
      </c>
      <c r="U4567">
        <f xml:space="preserve"> IF(AND(Q4567&lt;&gt;0,T4567&gt;O4567),P4567,IF(AND(O4567&lt;&gt;0,T4567&gt;M4567),N4567,IF(AND(M4567&lt;&gt;0,T4567&gt;K4567),L4567,IF(AND(K4567&lt;&gt;0,T4567&gt;I4567),J4567,H4567))))</f>
        <v>0</v>
      </c>
      <c r="V4567">
        <f xml:space="preserve"> U4567 + S4567</f>
        <v>0</v>
      </c>
    </row>
    <row r="4568" spans="1:22">
      <c r="A4568" s="1">
        <v>28</v>
      </c>
      <c r="B4568" s="1">
        <v>972</v>
      </c>
      <c r="C4568" t="s">
        <v>25</v>
      </c>
      <c r="D4568" s="1">
        <v>901317063</v>
      </c>
      <c r="E4568" s="1">
        <v>5000</v>
      </c>
      <c r="F4568" s="1">
        <v>-2090.6999999999998</v>
      </c>
      <c r="G4568" s="1">
        <v>20090608</v>
      </c>
      <c r="H4568" s="1">
        <v>0.78300000000000003</v>
      </c>
      <c r="I4568" s="1">
        <v>4499.99</v>
      </c>
      <c r="J4568" s="1">
        <v>0.70799999999999996</v>
      </c>
      <c r="K4568" s="1">
        <v>10999.99</v>
      </c>
      <c r="L4568" s="1">
        <v>0.63300000000000001</v>
      </c>
      <c r="M4568" s="1">
        <v>24999.99</v>
      </c>
      <c r="N4568" s="1">
        <v>0.60299999999999998</v>
      </c>
      <c r="O4568" s="1">
        <v>999999999.99000001</v>
      </c>
      <c r="P4568" s="1">
        <v>0</v>
      </c>
      <c r="Q4568" s="1">
        <v>0</v>
      </c>
      <c r="R4568" s="2">
        <v>0</v>
      </c>
      <c r="S4568" s="1">
        <v>-8.3330000000000001E-3</v>
      </c>
      <c r="T4568">
        <f xml:space="preserve"> IF(R4568 &lt;&gt; 0,R4568,E4568)</f>
        <v>5000</v>
      </c>
      <c r="U4568">
        <f xml:space="preserve"> IF(AND(Q4568&lt;&gt;0,T4568&gt;O4568),P4568,IF(AND(O4568&lt;&gt;0,T4568&gt;M4568),N4568,IF(AND(M4568&lt;&gt;0,T4568&gt;K4568),L4568,IF(AND(K4568&lt;&gt;0,T4568&gt;I4568),J4568,H4568))))</f>
        <v>0.70799999999999996</v>
      </c>
      <c r="V4568">
        <f xml:space="preserve"> U4568 + S4568</f>
        <v>0.69966699999999993</v>
      </c>
    </row>
    <row r="4569" spans="1:22">
      <c r="A4569" s="1">
        <v>28</v>
      </c>
      <c r="B4569" s="1">
        <v>972</v>
      </c>
      <c r="C4569" t="s">
        <v>25</v>
      </c>
      <c r="D4569" s="1">
        <v>906096383</v>
      </c>
      <c r="E4569" s="1">
        <v>5000</v>
      </c>
      <c r="F4569" s="1">
        <v>-980.16</v>
      </c>
      <c r="G4569" s="1">
        <v>20090616</v>
      </c>
      <c r="H4569" s="1">
        <v>0.78300000000000003</v>
      </c>
      <c r="I4569" s="1">
        <v>4499.99</v>
      </c>
      <c r="J4569" s="1">
        <v>0.70799999999999996</v>
      </c>
      <c r="K4569" s="1">
        <v>10999.99</v>
      </c>
      <c r="L4569" s="1">
        <v>0.63300000000000001</v>
      </c>
      <c r="M4569" s="1">
        <v>24999.99</v>
      </c>
      <c r="N4569" s="1">
        <v>0.60299999999999998</v>
      </c>
      <c r="O4569" s="1">
        <v>999999999.99000001</v>
      </c>
      <c r="P4569" s="1">
        <v>0</v>
      </c>
      <c r="Q4569" s="1">
        <v>0</v>
      </c>
      <c r="R4569" s="2">
        <v>0</v>
      </c>
      <c r="S4569" s="1">
        <v>-3.3333000000000002E-2</v>
      </c>
      <c r="T4569">
        <f xml:space="preserve"> IF(R4569 &lt;&gt; 0,R4569,E4569)</f>
        <v>5000</v>
      </c>
      <c r="U4569">
        <f xml:space="preserve"> IF(AND(Q4569&lt;&gt;0,T4569&gt;O4569),P4569,IF(AND(O4569&lt;&gt;0,T4569&gt;M4569),N4569,IF(AND(M4569&lt;&gt;0,T4569&gt;K4569),L4569,IF(AND(K4569&lt;&gt;0,T4569&gt;I4569),J4569,H4569))))</f>
        <v>0.70799999999999996</v>
      </c>
      <c r="V4569">
        <f xml:space="preserve"> U4569 + S4569</f>
        <v>0.67466699999999991</v>
      </c>
    </row>
    <row r="4570" spans="1:22">
      <c r="A4570" s="1">
        <v>28</v>
      </c>
      <c r="B4570" s="1">
        <v>972</v>
      </c>
      <c r="C4570" t="s">
        <v>25</v>
      </c>
      <c r="D4570" s="1">
        <v>907131638</v>
      </c>
      <c r="E4570" s="1">
        <v>5000</v>
      </c>
      <c r="F4570" s="1">
        <v>-2974.14</v>
      </c>
      <c r="G4570" s="1">
        <v>20090617</v>
      </c>
      <c r="H4570" s="1">
        <v>0.78300000000000003</v>
      </c>
      <c r="I4570" s="1">
        <v>4499.99</v>
      </c>
      <c r="J4570" s="1">
        <v>0.70799999999999996</v>
      </c>
      <c r="K4570" s="1">
        <v>10999.99</v>
      </c>
      <c r="L4570" s="1">
        <v>0.63300000000000001</v>
      </c>
      <c r="M4570" s="1">
        <v>24999.99</v>
      </c>
      <c r="N4570" s="1">
        <v>0.60299999999999998</v>
      </c>
      <c r="O4570" s="1">
        <v>999999999.99000001</v>
      </c>
      <c r="P4570" s="1">
        <v>0</v>
      </c>
      <c r="Q4570" s="1">
        <v>0</v>
      </c>
      <c r="R4570" s="2">
        <v>0</v>
      </c>
      <c r="S4570" s="1">
        <v>-8.3330000000000001E-3</v>
      </c>
      <c r="T4570">
        <f xml:space="preserve"> IF(R4570 &lt;&gt; 0,R4570,E4570)</f>
        <v>5000</v>
      </c>
      <c r="U4570">
        <f xml:space="preserve"> IF(AND(Q4570&lt;&gt;0,T4570&gt;O4570),P4570,IF(AND(O4570&lt;&gt;0,T4570&gt;M4570),N4570,IF(AND(M4570&lt;&gt;0,T4570&gt;K4570),L4570,IF(AND(K4570&lt;&gt;0,T4570&gt;I4570),J4570,H4570))))</f>
        <v>0.70799999999999996</v>
      </c>
      <c r="V4570">
        <f xml:space="preserve"> U4570 + S4570</f>
        <v>0.69966699999999993</v>
      </c>
    </row>
    <row r="4571" spans="1:22">
      <c r="A4571" s="1">
        <v>28</v>
      </c>
      <c r="B4571" s="1">
        <v>972</v>
      </c>
      <c r="C4571" t="s">
        <v>25</v>
      </c>
      <c r="D4571" s="1">
        <v>908391447</v>
      </c>
      <c r="E4571" s="1">
        <v>5000</v>
      </c>
      <c r="F4571" s="1">
        <v>0</v>
      </c>
      <c r="G4571" s="1">
        <v>20090622</v>
      </c>
      <c r="H4571" s="1">
        <v>0.78300000000000003</v>
      </c>
      <c r="I4571" s="1">
        <v>4499.99</v>
      </c>
      <c r="J4571" s="1">
        <v>0.70799999999999996</v>
      </c>
      <c r="K4571" s="1">
        <v>10999.99</v>
      </c>
      <c r="L4571" s="1">
        <v>0.63300000000000001</v>
      </c>
      <c r="M4571" s="1">
        <v>24999.99</v>
      </c>
      <c r="N4571" s="1">
        <v>0.60299999999999998</v>
      </c>
      <c r="O4571" s="1">
        <v>999999999.99000001</v>
      </c>
      <c r="P4571" s="1">
        <v>0</v>
      </c>
      <c r="Q4571" s="1">
        <v>0</v>
      </c>
      <c r="R4571" s="3">
        <v>10000</v>
      </c>
      <c r="S4571" s="1">
        <v>-3.3333000000000002E-2</v>
      </c>
      <c r="T4571">
        <f xml:space="preserve"> IF(R4571 &lt;&gt; 0,R4571,E4571)</f>
        <v>10000</v>
      </c>
      <c r="U4571">
        <f xml:space="preserve"> IF(AND(Q4571&lt;&gt;0,T4571&gt;O4571),P4571,IF(AND(O4571&lt;&gt;0,T4571&gt;M4571),N4571,IF(AND(M4571&lt;&gt;0,T4571&gt;K4571),L4571,IF(AND(K4571&lt;&gt;0,T4571&gt;I4571),J4571,H4571))))</f>
        <v>0.70799999999999996</v>
      </c>
      <c r="V4571">
        <f xml:space="preserve"> U4571 + S4571</f>
        <v>0.67466699999999991</v>
      </c>
    </row>
    <row r="4572" spans="1:22">
      <c r="A4572" s="1">
        <v>28</v>
      </c>
      <c r="B4572" s="1">
        <v>608</v>
      </c>
      <c r="C4572" t="s">
        <v>19</v>
      </c>
      <c r="D4572" s="1">
        <v>914845519</v>
      </c>
      <c r="E4572" s="1">
        <v>5000</v>
      </c>
      <c r="F4572" s="1">
        <v>-3275.18</v>
      </c>
      <c r="G4572" s="1">
        <v>20090626</v>
      </c>
      <c r="H4572" s="1">
        <v>0.875</v>
      </c>
      <c r="I4572" s="1">
        <v>4499.99</v>
      </c>
      <c r="J4572" s="1">
        <v>0.8</v>
      </c>
      <c r="K4572" s="1">
        <v>10999.99</v>
      </c>
      <c r="L4572" s="1">
        <v>0.72499999999999998</v>
      </c>
      <c r="M4572" s="1">
        <v>24999.99</v>
      </c>
      <c r="N4572" s="1">
        <v>0.69499999999999995</v>
      </c>
      <c r="O4572" s="1">
        <v>999999999.99000001</v>
      </c>
      <c r="P4572" s="1">
        <v>0</v>
      </c>
      <c r="Q4572" s="1">
        <v>0</v>
      </c>
      <c r="R4572" s="2">
        <v>0</v>
      </c>
      <c r="S4572" s="1">
        <v>0</v>
      </c>
      <c r="T4572">
        <f xml:space="preserve"> IF(R4572 &lt;&gt; 0,R4572,E4572)</f>
        <v>5000</v>
      </c>
      <c r="U4572">
        <f xml:space="preserve"> IF(AND(Q4572&lt;&gt;0,T4572&gt;O4572),P4572,IF(AND(O4572&lt;&gt;0,T4572&gt;M4572),N4572,IF(AND(M4572&lt;&gt;0,T4572&gt;K4572),L4572,IF(AND(K4572&lt;&gt;0,T4572&gt;I4572),J4572,H4572))))</f>
        <v>0.8</v>
      </c>
      <c r="V4572">
        <f xml:space="preserve"> U4572 + S4572</f>
        <v>0.8</v>
      </c>
    </row>
    <row r="4573" spans="1:22">
      <c r="A4573" s="1">
        <v>230</v>
      </c>
      <c r="B4573" s="1">
        <v>608</v>
      </c>
      <c r="C4573" t="s">
        <v>26</v>
      </c>
      <c r="D4573" s="1">
        <v>905448820</v>
      </c>
      <c r="E4573" s="1">
        <v>5000</v>
      </c>
      <c r="F4573" s="1">
        <v>-2211.0300000000002</v>
      </c>
      <c r="G4573" s="1">
        <v>20090710</v>
      </c>
      <c r="H4573" s="1">
        <v>0.83551600000000004</v>
      </c>
      <c r="I4573" s="1">
        <v>4999.99</v>
      </c>
      <c r="J4573" s="1">
        <v>0.75915299999999997</v>
      </c>
      <c r="K4573" s="1">
        <v>9999.99</v>
      </c>
      <c r="L4573" s="1">
        <v>0.70531900000000003</v>
      </c>
      <c r="M4573" s="1">
        <v>19999.990000000002</v>
      </c>
      <c r="N4573" s="1">
        <v>0.68214900000000001</v>
      </c>
      <c r="O4573" s="1">
        <v>29999.99</v>
      </c>
      <c r="P4573" s="1">
        <v>0.67441300000000004</v>
      </c>
      <c r="Q4573" s="1">
        <v>999999999.99000001</v>
      </c>
      <c r="R4573" s="2">
        <v>0</v>
      </c>
      <c r="S4573" s="1">
        <v>0</v>
      </c>
      <c r="T4573">
        <f xml:space="preserve"> IF(R4573 &lt;&gt; 0,R4573,E4573)</f>
        <v>5000</v>
      </c>
      <c r="U4573">
        <f xml:space="preserve"> IF(AND(Q4573&lt;&gt;0,T4573&gt;O4573),P4573,IF(AND(O4573&lt;&gt;0,T4573&gt;M4573),N4573,IF(AND(M4573&lt;&gt;0,T4573&gt;K4573),L4573,IF(AND(K4573&lt;&gt;0,T4573&gt;I4573),J4573,H4573))))</f>
        <v>0.75915299999999997</v>
      </c>
      <c r="V4573">
        <f xml:space="preserve"> U4573 + S4573</f>
        <v>0.75915299999999997</v>
      </c>
    </row>
    <row r="4574" spans="1:22">
      <c r="A4574" s="1">
        <v>28</v>
      </c>
      <c r="B4574" s="1">
        <v>972</v>
      </c>
      <c r="C4574" t="s">
        <v>25</v>
      </c>
      <c r="D4574" s="1">
        <v>931468078</v>
      </c>
      <c r="E4574" s="1">
        <v>5000</v>
      </c>
      <c r="F4574" s="1">
        <v>-4089.09</v>
      </c>
      <c r="G4574" s="1">
        <v>20090729</v>
      </c>
      <c r="H4574" s="1">
        <v>0.78300000000000003</v>
      </c>
      <c r="I4574" s="1">
        <v>4499.99</v>
      </c>
      <c r="J4574" s="1">
        <v>0.70799999999999996</v>
      </c>
      <c r="K4574" s="1">
        <v>10999.99</v>
      </c>
      <c r="L4574" s="1">
        <v>0.63300000000000001</v>
      </c>
      <c r="M4574" s="1">
        <v>24999.99</v>
      </c>
      <c r="N4574" s="1">
        <v>0.60299999999999998</v>
      </c>
      <c r="O4574" s="1">
        <v>999999999.99000001</v>
      </c>
      <c r="P4574" s="1">
        <v>0</v>
      </c>
      <c r="Q4574" s="1">
        <v>0</v>
      </c>
      <c r="R4574" s="2">
        <v>0</v>
      </c>
      <c r="S4574" s="1">
        <v>-3.3333000000000002E-2</v>
      </c>
      <c r="T4574">
        <f xml:space="preserve"> IF(R4574 &lt;&gt; 0,R4574,E4574)</f>
        <v>5000</v>
      </c>
      <c r="U4574">
        <f xml:space="preserve"> IF(AND(Q4574&lt;&gt;0,T4574&gt;O4574),P4574,IF(AND(O4574&lt;&gt;0,T4574&gt;M4574),N4574,IF(AND(M4574&lt;&gt;0,T4574&gt;K4574),L4574,IF(AND(K4574&lt;&gt;0,T4574&gt;I4574),J4574,H4574))))</f>
        <v>0.70799999999999996</v>
      </c>
      <c r="V4574">
        <f xml:space="preserve"> U4574 + S4574</f>
        <v>0.67466699999999991</v>
      </c>
    </row>
    <row r="4575" spans="1:22">
      <c r="A4575" s="1">
        <v>28</v>
      </c>
      <c r="B4575" s="1">
        <v>972</v>
      </c>
      <c r="C4575" t="s">
        <v>25</v>
      </c>
      <c r="D4575" s="1">
        <v>931816912</v>
      </c>
      <c r="E4575" s="1">
        <v>5000</v>
      </c>
      <c r="F4575" s="1">
        <v>-4232.93</v>
      </c>
      <c r="G4575" s="1">
        <v>20090730</v>
      </c>
      <c r="H4575" s="1">
        <v>0.78300000000000003</v>
      </c>
      <c r="I4575" s="1">
        <v>4499.99</v>
      </c>
      <c r="J4575" s="1">
        <v>0.70799999999999996</v>
      </c>
      <c r="K4575" s="1">
        <v>10999.99</v>
      </c>
      <c r="L4575" s="1">
        <v>0.63300000000000001</v>
      </c>
      <c r="M4575" s="1">
        <v>24999.99</v>
      </c>
      <c r="N4575" s="1">
        <v>0.60299999999999998</v>
      </c>
      <c r="O4575" s="1">
        <v>999999999.99000001</v>
      </c>
      <c r="P4575" s="1">
        <v>0</v>
      </c>
      <c r="Q4575" s="1">
        <v>0</v>
      </c>
      <c r="R4575" s="2">
        <v>0</v>
      </c>
      <c r="S4575" s="1">
        <v>-8.3330000000000001E-3</v>
      </c>
      <c r="T4575">
        <f xml:space="preserve"> IF(R4575 &lt;&gt; 0,R4575,E4575)</f>
        <v>5000</v>
      </c>
      <c r="U4575">
        <f xml:space="preserve"> IF(AND(Q4575&lt;&gt;0,T4575&gt;O4575),P4575,IF(AND(O4575&lt;&gt;0,T4575&gt;M4575),N4575,IF(AND(M4575&lt;&gt;0,T4575&gt;K4575),L4575,IF(AND(K4575&lt;&gt;0,T4575&gt;I4575),J4575,H4575))))</f>
        <v>0.70799999999999996</v>
      </c>
      <c r="V4575">
        <f xml:space="preserve"> U4575 + S4575</f>
        <v>0.69966699999999993</v>
      </c>
    </row>
    <row r="4576" spans="1:22">
      <c r="A4576" s="1">
        <v>28</v>
      </c>
      <c r="B4576" s="1">
        <v>972</v>
      </c>
      <c r="C4576" t="s">
        <v>25</v>
      </c>
      <c r="D4576" s="1">
        <v>931830508</v>
      </c>
      <c r="E4576" s="1">
        <v>5000</v>
      </c>
      <c r="F4576" s="1">
        <v>0</v>
      </c>
      <c r="G4576" s="1">
        <v>20090730</v>
      </c>
      <c r="H4576" s="1">
        <v>0.78300000000000003</v>
      </c>
      <c r="I4576" s="1">
        <v>4499.99</v>
      </c>
      <c r="J4576" s="1">
        <v>0.70799999999999996</v>
      </c>
      <c r="K4576" s="1">
        <v>10999.99</v>
      </c>
      <c r="L4576" s="1">
        <v>0.63300000000000001</v>
      </c>
      <c r="M4576" s="1">
        <v>24999.99</v>
      </c>
      <c r="N4576" s="1">
        <v>0.60299999999999998</v>
      </c>
      <c r="O4576" s="1">
        <v>999999999.99000001</v>
      </c>
      <c r="P4576" s="1">
        <v>0</v>
      </c>
      <c r="Q4576" s="1">
        <v>0</v>
      </c>
      <c r="R4576" s="2">
        <v>0</v>
      </c>
      <c r="S4576" s="1">
        <v>-2.5000000000000001E-2</v>
      </c>
      <c r="T4576">
        <f xml:space="preserve"> IF(R4576 &lt;&gt; 0,R4576,E4576)</f>
        <v>5000</v>
      </c>
      <c r="U4576">
        <f xml:space="preserve"> IF(AND(Q4576&lt;&gt;0,T4576&gt;O4576),P4576,IF(AND(O4576&lt;&gt;0,T4576&gt;M4576),N4576,IF(AND(M4576&lt;&gt;0,T4576&gt;K4576),L4576,IF(AND(K4576&lt;&gt;0,T4576&gt;I4576),J4576,H4576))))</f>
        <v>0.70799999999999996</v>
      </c>
      <c r="V4576">
        <f xml:space="preserve"> U4576 + S4576</f>
        <v>0.68299999999999994</v>
      </c>
    </row>
    <row r="4577" spans="1:22">
      <c r="A4577" s="1">
        <v>28</v>
      </c>
      <c r="B4577" s="1">
        <v>972</v>
      </c>
      <c r="C4577" t="s">
        <v>25</v>
      </c>
      <c r="D4577" s="1">
        <v>933116888</v>
      </c>
      <c r="E4577" s="1">
        <v>5000</v>
      </c>
      <c r="F4577" s="1">
        <v>-2879.17</v>
      </c>
      <c r="G4577" s="1">
        <v>20090805</v>
      </c>
      <c r="H4577" s="1">
        <v>0.78300000000000003</v>
      </c>
      <c r="I4577" s="1">
        <v>4499.99</v>
      </c>
      <c r="J4577" s="1">
        <v>0.70799999999999996</v>
      </c>
      <c r="K4577" s="1">
        <v>10999.99</v>
      </c>
      <c r="L4577" s="1">
        <v>0.63300000000000001</v>
      </c>
      <c r="M4577" s="1">
        <v>24999.99</v>
      </c>
      <c r="N4577" s="1">
        <v>0.60299999999999998</v>
      </c>
      <c r="O4577" s="1">
        <v>999999999.99000001</v>
      </c>
      <c r="P4577" s="1">
        <v>0</v>
      </c>
      <c r="Q4577" s="1">
        <v>0</v>
      </c>
      <c r="R4577" s="2">
        <v>0</v>
      </c>
      <c r="S4577" s="1">
        <v>-3.3333000000000002E-2</v>
      </c>
      <c r="T4577">
        <f xml:space="preserve"> IF(R4577 &lt;&gt; 0,R4577,E4577)</f>
        <v>5000</v>
      </c>
      <c r="U4577">
        <f xml:space="preserve"> IF(AND(Q4577&lt;&gt;0,T4577&gt;O4577),P4577,IF(AND(O4577&lt;&gt;0,T4577&gt;M4577),N4577,IF(AND(M4577&lt;&gt;0,T4577&gt;K4577),L4577,IF(AND(K4577&lt;&gt;0,T4577&gt;I4577),J4577,H4577))))</f>
        <v>0.70799999999999996</v>
      </c>
      <c r="V4577">
        <f xml:space="preserve"> U4577 + S4577</f>
        <v>0.67466699999999991</v>
      </c>
    </row>
    <row r="4578" spans="1:22">
      <c r="A4578" s="1">
        <v>28</v>
      </c>
      <c r="B4578" s="1">
        <v>972</v>
      </c>
      <c r="C4578" t="s">
        <v>25</v>
      </c>
      <c r="D4578" s="1">
        <v>934462453</v>
      </c>
      <c r="E4578" s="1">
        <v>5000</v>
      </c>
      <c r="F4578" s="1">
        <v>0</v>
      </c>
      <c r="G4578" s="1">
        <v>20090813</v>
      </c>
      <c r="H4578" s="1">
        <v>0.78300000000000003</v>
      </c>
      <c r="I4578" s="1">
        <v>4499.99</v>
      </c>
      <c r="J4578" s="1">
        <v>0.70799999999999996</v>
      </c>
      <c r="K4578" s="1">
        <v>10999.99</v>
      </c>
      <c r="L4578" s="1">
        <v>0.63300000000000001</v>
      </c>
      <c r="M4578" s="1">
        <v>24999.99</v>
      </c>
      <c r="N4578" s="1">
        <v>0.60299999999999998</v>
      </c>
      <c r="O4578" s="1">
        <v>999999999.99000001</v>
      </c>
      <c r="P4578" s="1">
        <v>0</v>
      </c>
      <c r="Q4578" s="1">
        <v>0</v>
      </c>
      <c r="R4578" s="2">
        <v>0</v>
      </c>
      <c r="S4578" s="1">
        <v>-1.6667000000000001E-2</v>
      </c>
      <c r="T4578">
        <f xml:space="preserve"> IF(R4578 &lt;&gt; 0,R4578,E4578)</f>
        <v>5000</v>
      </c>
      <c r="U4578">
        <f xml:space="preserve"> IF(AND(Q4578&lt;&gt;0,T4578&gt;O4578),P4578,IF(AND(O4578&lt;&gt;0,T4578&gt;M4578),N4578,IF(AND(M4578&lt;&gt;0,T4578&gt;K4578),L4578,IF(AND(K4578&lt;&gt;0,T4578&gt;I4578),J4578,H4578))))</f>
        <v>0.70799999999999996</v>
      </c>
      <c r="V4578">
        <f xml:space="preserve"> U4578 + S4578</f>
        <v>0.69133299999999998</v>
      </c>
    </row>
    <row r="4579" spans="1:22">
      <c r="A4579" s="1">
        <v>230</v>
      </c>
      <c r="B4579" s="1">
        <v>608</v>
      </c>
      <c r="C4579" t="s">
        <v>26</v>
      </c>
      <c r="D4579" s="1">
        <v>915749645</v>
      </c>
      <c r="E4579" s="1">
        <v>5000</v>
      </c>
      <c r="F4579" s="1">
        <v>-4427.17</v>
      </c>
      <c r="G4579" s="1">
        <v>20090817</v>
      </c>
      <c r="H4579" s="1">
        <v>0.83551600000000004</v>
      </c>
      <c r="I4579" s="1">
        <v>4999.99</v>
      </c>
      <c r="J4579" s="1">
        <v>0.75915299999999997</v>
      </c>
      <c r="K4579" s="1">
        <v>9999.99</v>
      </c>
      <c r="L4579" s="1">
        <v>0.70531900000000003</v>
      </c>
      <c r="M4579" s="1">
        <v>19999.990000000002</v>
      </c>
      <c r="N4579" s="1">
        <v>0.68214900000000001</v>
      </c>
      <c r="O4579" s="1">
        <v>29999.99</v>
      </c>
      <c r="P4579" s="1">
        <v>0.67441300000000004</v>
      </c>
      <c r="Q4579" s="1">
        <v>999999999.99000001</v>
      </c>
      <c r="R4579" s="2">
        <v>0</v>
      </c>
      <c r="S4579" s="1">
        <v>0</v>
      </c>
      <c r="T4579">
        <f xml:space="preserve"> IF(R4579 &lt;&gt; 0,R4579,E4579)</f>
        <v>5000</v>
      </c>
      <c r="U4579">
        <f xml:space="preserve"> IF(AND(Q4579&lt;&gt;0,T4579&gt;O4579),P4579,IF(AND(O4579&lt;&gt;0,T4579&gt;M4579),N4579,IF(AND(M4579&lt;&gt;0,T4579&gt;K4579),L4579,IF(AND(K4579&lt;&gt;0,T4579&gt;I4579),J4579,H4579))))</f>
        <v>0.75915299999999997</v>
      </c>
      <c r="V4579">
        <f xml:space="preserve"> U4579 + S4579</f>
        <v>0.75915299999999997</v>
      </c>
    </row>
    <row r="4580" spans="1:22">
      <c r="A4580" s="1">
        <v>28</v>
      </c>
      <c r="B4580" s="1">
        <v>972</v>
      </c>
      <c r="C4580" t="s">
        <v>25</v>
      </c>
      <c r="D4580" s="1">
        <v>935368868</v>
      </c>
      <c r="E4580" s="1">
        <v>5000</v>
      </c>
      <c r="F4580" s="1">
        <v>-3045.87</v>
      </c>
      <c r="G4580" s="1">
        <v>20090820</v>
      </c>
      <c r="H4580" s="1">
        <v>0.78300000000000003</v>
      </c>
      <c r="I4580" s="1">
        <v>4499.99</v>
      </c>
      <c r="J4580" s="1">
        <v>0.70799999999999996</v>
      </c>
      <c r="K4580" s="1">
        <v>10999.99</v>
      </c>
      <c r="L4580" s="1">
        <v>0.63300000000000001</v>
      </c>
      <c r="M4580" s="1">
        <v>24999.99</v>
      </c>
      <c r="N4580" s="1">
        <v>0.60299999999999998</v>
      </c>
      <c r="O4580" s="1">
        <v>999999999.99000001</v>
      </c>
      <c r="P4580" s="1">
        <v>0</v>
      </c>
      <c r="Q4580" s="1">
        <v>0</v>
      </c>
      <c r="R4580" s="2">
        <v>0</v>
      </c>
      <c r="S4580" s="1">
        <v>0</v>
      </c>
      <c r="T4580">
        <f xml:space="preserve"> IF(R4580 &lt;&gt; 0,R4580,E4580)</f>
        <v>5000</v>
      </c>
      <c r="U4580">
        <f xml:space="preserve"> IF(AND(Q4580&lt;&gt;0,T4580&gt;O4580),P4580,IF(AND(O4580&lt;&gt;0,T4580&gt;M4580),N4580,IF(AND(M4580&lt;&gt;0,T4580&gt;K4580),L4580,IF(AND(K4580&lt;&gt;0,T4580&gt;I4580),J4580,H4580))))</f>
        <v>0.70799999999999996</v>
      </c>
      <c r="V4580">
        <f xml:space="preserve"> U4580 + S4580</f>
        <v>0.70799999999999996</v>
      </c>
    </row>
    <row r="4581" spans="1:22">
      <c r="A4581" s="1">
        <v>28</v>
      </c>
      <c r="B4581" s="1">
        <v>972</v>
      </c>
      <c r="C4581" t="s">
        <v>25</v>
      </c>
      <c r="D4581" s="1">
        <v>935388885</v>
      </c>
      <c r="E4581" s="1">
        <v>5000</v>
      </c>
      <c r="F4581" s="1">
        <v>0</v>
      </c>
      <c r="G4581" s="1">
        <v>20090820</v>
      </c>
      <c r="H4581" s="1">
        <v>0.78300000000000003</v>
      </c>
      <c r="I4581" s="1">
        <v>4499.99</v>
      </c>
      <c r="J4581" s="1">
        <v>0.70799999999999996</v>
      </c>
      <c r="K4581" s="1">
        <v>10999.99</v>
      </c>
      <c r="L4581" s="1">
        <v>0.63300000000000001</v>
      </c>
      <c r="M4581" s="1">
        <v>24999.99</v>
      </c>
      <c r="N4581" s="1">
        <v>0.60299999999999998</v>
      </c>
      <c r="O4581" s="1">
        <v>999999999.99000001</v>
      </c>
      <c r="P4581" s="1">
        <v>0</v>
      </c>
      <c r="Q4581" s="1">
        <v>0</v>
      </c>
      <c r="R4581" s="2">
        <v>0</v>
      </c>
      <c r="S4581" s="1">
        <v>-2.5000000000000001E-2</v>
      </c>
      <c r="T4581">
        <f xml:space="preserve"> IF(R4581 &lt;&gt; 0,R4581,E4581)</f>
        <v>5000</v>
      </c>
      <c r="U4581">
        <f xml:space="preserve"> IF(AND(Q4581&lt;&gt;0,T4581&gt;O4581),P4581,IF(AND(O4581&lt;&gt;0,T4581&gt;M4581),N4581,IF(AND(M4581&lt;&gt;0,T4581&gt;K4581),L4581,IF(AND(K4581&lt;&gt;0,T4581&gt;I4581),J4581,H4581))))</f>
        <v>0.70799999999999996</v>
      </c>
      <c r="V4581">
        <f xml:space="preserve"> U4581 + S4581</f>
        <v>0.68299999999999994</v>
      </c>
    </row>
    <row r="4582" spans="1:22">
      <c r="A4582" s="1">
        <v>28</v>
      </c>
      <c r="B4582" s="1">
        <v>599</v>
      </c>
      <c r="C4582" t="s">
        <v>19</v>
      </c>
      <c r="D4582" s="1">
        <v>937454486</v>
      </c>
      <c r="E4582" s="1">
        <v>5000</v>
      </c>
      <c r="F4582" s="1">
        <v>0</v>
      </c>
      <c r="G4582" s="1">
        <v>20090828</v>
      </c>
      <c r="H4582" s="1">
        <v>0.875</v>
      </c>
      <c r="I4582" s="1">
        <v>4499.99</v>
      </c>
      <c r="J4582" s="1">
        <v>0.8</v>
      </c>
      <c r="K4582" s="1">
        <v>10999.99</v>
      </c>
      <c r="L4582" s="1">
        <v>0.72499999999999998</v>
      </c>
      <c r="M4582" s="1">
        <v>24999.99</v>
      </c>
      <c r="N4582" s="1">
        <v>0.69499999999999995</v>
      </c>
      <c r="O4582" s="1">
        <v>999999999.99000001</v>
      </c>
      <c r="P4582" s="1">
        <v>0</v>
      </c>
      <c r="Q4582" s="1">
        <v>0</v>
      </c>
      <c r="R4582" s="2">
        <v>0</v>
      </c>
      <c r="S4582" s="1">
        <v>0</v>
      </c>
      <c r="T4582">
        <f xml:space="preserve"> IF(R4582 &lt;&gt; 0,R4582,E4582)</f>
        <v>5000</v>
      </c>
      <c r="U4582">
        <f xml:space="preserve"> IF(AND(Q4582&lt;&gt;0,T4582&gt;O4582),P4582,IF(AND(O4582&lt;&gt;0,T4582&gt;M4582),N4582,IF(AND(M4582&lt;&gt;0,T4582&gt;K4582),L4582,IF(AND(K4582&lt;&gt;0,T4582&gt;I4582),J4582,H4582))))</f>
        <v>0.8</v>
      </c>
      <c r="V4582">
        <f xml:space="preserve"> U4582 + S4582</f>
        <v>0.8</v>
      </c>
    </row>
    <row r="4583" spans="1:22">
      <c r="A4583" s="1">
        <v>28</v>
      </c>
      <c r="B4583" s="1">
        <v>972</v>
      </c>
      <c r="C4583" t="s">
        <v>25</v>
      </c>
      <c r="D4583" s="1">
        <v>937735280</v>
      </c>
      <c r="E4583" s="1">
        <v>5000</v>
      </c>
      <c r="F4583" s="1">
        <v>0</v>
      </c>
      <c r="G4583" s="1">
        <v>20090901</v>
      </c>
      <c r="H4583" s="1">
        <v>0.78300000000000003</v>
      </c>
      <c r="I4583" s="1">
        <v>4499.99</v>
      </c>
      <c r="J4583" s="1">
        <v>0.70799999999999996</v>
      </c>
      <c r="K4583" s="1">
        <v>10999.99</v>
      </c>
      <c r="L4583" s="1">
        <v>0.63300000000000001</v>
      </c>
      <c r="M4583" s="1">
        <v>24999.99</v>
      </c>
      <c r="N4583" s="1">
        <v>0.60299999999999998</v>
      </c>
      <c r="O4583" s="1">
        <v>999999999.99000001</v>
      </c>
      <c r="P4583" s="1">
        <v>0</v>
      </c>
      <c r="Q4583" s="1">
        <v>0</v>
      </c>
      <c r="R4583" s="2">
        <v>0</v>
      </c>
      <c r="S4583" s="1">
        <v>-2.5000000000000001E-2</v>
      </c>
      <c r="T4583">
        <f xml:space="preserve"> IF(R4583 &lt;&gt; 0,R4583,E4583)</f>
        <v>5000</v>
      </c>
      <c r="U4583">
        <f xml:space="preserve"> IF(AND(Q4583&lt;&gt;0,T4583&gt;O4583),P4583,IF(AND(O4583&lt;&gt;0,T4583&gt;M4583),N4583,IF(AND(M4583&lt;&gt;0,T4583&gt;K4583),L4583,IF(AND(K4583&lt;&gt;0,T4583&gt;I4583),J4583,H4583))))</f>
        <v>0.70799999999999996</v>
      </c>
      <c r="V4583">
        <f xml:space="preserve"> U4583 + S4583</f>
        <v>0.68299999999999994</v>
      </c>
    </row>
    <row r="4584" spans="1:22">
      <c r="A4584" s="1">
        <v>28</v>
      </c>
      <c r="B4584" s="1">
        <v>972</v>
      </c>
      <c r="C4584" t="s">
        <v>25</v>
      </c>
      <c r="D4584" s="1">
        <v>938068067</v>
      </c>
      <c r="E4584" s="1">
        <v>5000</v>
      </c>
      <c r="F4584" s="1">
        <v>-1349.51</v>
      </c>
      <c r="G4584" s="1">
        <v>20090902</v>
      </c>
      <c r="H4584" s="1">
        <v>0.78300000000000003</v>
      </c>
      <c r="I4584" s="1">
        <v>4499.99</v>
      </c>
      <c r="J4584" s="1">
        <v>0.70799999999999996</v>
      </c>
      <c r="K4584" s="1">
        <v>10999.99</v>
      </c>
      <c r="L4584" s="1">
        <v>0.63300000000000001</v>
      </c>
      <c r="M4584" s="1">
        <v>24999.99</v>
      </c>
      <c r="N4584" s="1">
        <v>0.60299999999999998</v>
      </c>
      <c r="O4584" s="1">
        <v>999999999.99000001</v>
      </c>
      <c r="P4584" s="1">
        <v>0</v>
      </c>
      <c r="Q4584" s="1">
        <v>0</v>
      </c>
      <c r="R4584" s="2">
        <v>0</v>
      </c>
      <c r="S4584" s="1">
        <v>-3.3333000000000002E-2</v>
      </c>
      <c r="T4584">
        <f xml:space="preserve"> IF(R4584 &lt;&gt; 0,R4584,E4584)</f>
        <v>5000</v>
      </c>
      <c r="U4584">
        <f xml:space="preserve"> IF(AND(Q4584&lt;&gt;0,T4584&gt;O4584),P4584,IF(AND(O4584&lt;&gt;0,T4584&gt;M4584),N4584,IF(AND(M4584&lt;&gt;0,T4584&gt;K4584),L4584,IF(AND(K4584&lt;&gt;0,T4584&gt;I4584),J4584,H4584))))</f>
        <v>0.70799999999999996</v>
      </c>
      <c r="V4584">
        <f xml:space="preserve"> U4584 + S4584</f>
        <v>0.67466699999999991</v>
      </c>
    </row>
    <row r="4585" spans="1:22">
      <c r="A4585" s="1">
        <v>28</v>
      </c>
      <c r="B4585" s="1">
        <v>972</v>
      </c>
      <c r="C4585" t="s">
        <v>25</v>
      </c>
      <c r="D4585" s="1">
        <v>939893703</v>
      </c>
      <c r="E4585" s="1">
        <v>5000</v>
      </c>
      <c r="F4585" s="1">
        <v>-1533.68</v>
      </c>
      <c r="G4585" s="1">
        <v>20090914</v>
      </c>
      <c r="H4585" s="1">
        <v>0.78300000000000003</v>
      </c>
      <c r="I4585" s="1">
        <v>4499.99</v>
      </c>
      <c r="J4585" s="1">
        <v>0.70799999999999996</v>
      </c>
      <c r="K4585" s="1">
        <v>10999.99</v>
      </c>
      <c r="L4585" s="1">
        <v>0.63300000000000001</v>
      </c>
      <c r="M4585" s="1">
        <v>24999.99</v>
      </c>
      <c r="N4585" s="1">
        <v>0.60299999999999998</v>
      </c>
      <c r="O4585" s="1">
        <v>999999999.99000001</v>
      </c>
      <c r="P4585" s="1">
        <v>0</v>
      </c>
      <c r="Q4585" s="1">
        <v>0</v>
      </c>
      <c r="R4585" s="2">
        <v>0</v>
      </c>
      <c r="S4585" s="1">
        <v>-8.3330000000000001E-3</v>
      </c>
      <c r="T4585">
        <f xml:space="preserve"> IF(R4585 &lt;&gt; 0,R4585,E4585)</f>
        <v>5000</v>
      </c>
      <c r="U4585">
        <f xml:space="preserve"> IF(AND(Q4585&lt;&gt;0,T4585&gt;O4585),P4585,IF(AND(O4585&lt;&gt;0,T4585&gt;M4585),N4585,IF(AND(M4585&lt;&gt;0,T4585&gt;K4585),L4585,IF(AND(K4585&lt;&gt;0,T4585&gt;I4585),J4585,H4585))))</f>
        <v>0.70799999999999996</v>
      </c>
      <c r="V4585">
        <f xml:space="preserve"> U4585 + S4585</f>
        <v>0.69966699999999993</v>
      </c>
    </row>
    <row r="4586" spans="1:22">
      <c r="A4586" s="1">
        <v>28</v>
      </c>
      <c r="B4586" s="1">
        <v>972</v>
      </c>
      <c r="C4586" t="s">
        <v>25</v>
      </c>
      <c r="D4586" s="1">
        <v>940531151</v>
      </c>
      <c r="E4586" s="1">
        <v>5000</v>
      </c>
      <c r="F4586" s="1">
        <v>-666.76</v>
      </c>
      <c r="G4586" s="1">
        <v>20090914</v>
      </c>
      <c r="H4586" s="1">
        <v>0.78300000000000003</v>
      </c>
      <c r="I4586" s="1">
        <v>4499.99</v>
      </c>
      <c r="J4586" s="1">
        <v>0.70799999999999996</v>
      </c>
      <c r="K4586" s="1">
        <v>10999.99</v>
      </c>
      <c r="L4586" s="1">
        <v>0.63300000000000001</v>
      </c>
      <c r="M4586" s="1">
        <v>24999.99</v>
      </c>
      <c r="N4586" s="1">
        <v>0.60299999999999998</v>
      </c>
      <c r="O4586" s="1">
        <v>999999999.99000001</v>
      </c>
      <c r="P4586" s="1">
        <v>0</v>
      </c>
      <c r="Q4586" s="1">
        <v>0</v>
      </c>
      <c r="R4586" s="2">
        <v>0</v>
      </c>
      <c r="S4586" s="1">
        <v>-2.5000000000000001E-2</v>
      </c>
      <c r="T4586">
        <f xml:space="preserve"> IF(R4586 &lt;&gt; 0,R4586,E4586)</f>
        <v>5000</v>
      </c>
      <c r="U4586">
        <f xml:space="preserve"> IF(AND(Q4586&lt;&gt;0,T4586&gt;O4586),P4586,IF(AND(O4586&lt;&gt;0,T4586&gt;M4586),N4586,IF(AND(M4586&lt;&gt;0,T4586&gt;K4586),L4586,IF(AND(K4586&lt;&gt;0,T4586&gt;I4586),J4586,H4586))))</f>
        <v>0.70799999999999996</v>
      </c>
      <c r="V4586">
        <f xml:space="preserve"> U4586 + S4586</f>
        <v>0.68299999999999994</v>
      </c>
    </row>
    <row r="4587" spans="1:22">
      <c r="A4587" s="1">
        <v>28</v>
      </c>
      <c r="B4587" s="1">
        <v>972</v>
      </c>
      <c r="C4587" t="s">
        <v>25</v>
      </c>
      <c r="D4587" s="1">
        <v>940905787</v>
      </c>
      <c r="E4587" s="1">
        <v>5000</v>
      </c>
      <c r="F4587" s="1">
        <v>-2753.09</v>
      </c>
      <c r="G4587" s="1">
        <v>20090916</v>
      </c>
      <c r="H4587" s="1">
        <v>0.78300000000000003</v>
      </c>
      <c r="I4587" s="1">
        <v>4499.99</v>
      </c>
      <c r="J4587" s="1">
        <v>0.70799999999999996</v>
      </c>
      <c r="K4587" s="1">
        <v>10999.99</v>
      </c>
      <c r="L4587" s="1">
        <v>0.63300000000000001</v>
      </c>
      <c r="M4587" s="1">
        <v>24999.99</v>
      </c>
      <c r="N4587" s="1">
        <v>0.60299999999999998</v>
      </c>
      <c r="O4587" s="1">
        <v>999999999.99000001</v>
      </c>
      <c r="P4587" s="1">
        <v>0</v>
      </c>
      <c r="Q4587" s="1">
        <v>0</v>
      </c>
      <c r="R4587" s="2">
        <v>0</v>
      </c>
      <c r="S4587" s="1">
        <v>-3.3333000000000002E-2</v>
      </c>
      <c r="T4587">
        <f xml:space="preserve"> IF(R4587 &lt;&gt; 0,R4587,E4587)</f>
        <v>5000</v>
      </c>
      <c r="U4587">
        <f xml:space="preserve"> IF(AND(Q4587&lt;&gt;0,T4587&gt;O4587),P4587,IF(AND(O4587&lt;&gt;0,T4587&gt;M4587),N4587,IF(AND(M4587&lt;&gt;0,T4587&gt;K4587),L4587,IF(AND(K4587&lt;&gt;0,T4587&gt;I4587),J4587,H4587))))</f>
        <v>0.70799999999999996</v>
      </c>
      <c r="V4587">
        <f xml:space="preserve"> U4587 + S4587</f>
        <v>0.67466699999999991</v>
      </c>
    </row>
    <row r="4588" spans="1:22">
      <c r="A4588" s="1">
        <v>28</v>
      </c>
      <c r="B4588" s="1">
        <v>972</v>
      </c>
      <c r="C4588" t="s">
        <v>25</v>
      </c>
      <c r="D4588" s="1">
        <v>942735331</v>
      </c>
      <c r="E4588" s="1">
        <v>5000</v>
      </c>
      <c r="F4588" s="1">
        <v>-3000</v>
      </c>
      <c r="G4588" s="1">
        <v>20090928</v>
      </c>
      <c r="H4588" s="1">
        <v>0.78300000000000003</v>
      </c>
      <c r="I4588" s="1">
        <v>4499.99</v>
      </c>
      <c r="J4588" s="1">
        <v>0.70799999999999996</v>
      </c>
      <c r="K4588" s="1">
        <v>10999.99</v>
      </c>
      <c r="L4588" s="1">
        <v>0.63300000000000001</v>
      </c>
      <c r="M4588" s="1">
        <v>24999.99</v>
      </c>
      <c r="N4588" s="1">
        <v>0.60299999999999998</v>
      </c>
      <c r="O4588" s="1">
        <v>999999999.99000001</v>
      </c>
      <c r="P4588" s="1">
        <v>0</v>
      </c>
      <c r="Q4588" s="1">
        <v>0</v>
      </c>
      <c r="R4588" s="2">
        <v>0</v>
      </c>
      <c r="S4588" s="1">
        <v>-2.5000000000000001E-2</v>
      </c>
      <c r="T4588">
        <f xml:space="preserve"> IF(R4588 &lt;&gt; 0,R4588,E4588)</f>
        <v>5000</v>
      </c>
      <c r="U4588">
        <f xml:space="preserve"> IF(AND(Q4588&lt;&gt;0,T4588&gt;O4588),P4588,IF(AND(O4588&lt;&gt;0,T4588&gt;M4588),N4588,IF(AND(M4588&lt;&gt;0,T4588&gt;K4588),L4588,IF(AND(K4588&lt;&gt;0,T4588&gt;I4588),J4588,H4588))))</f>
        <v>0.70799999999999996</v>
      </c>
      <c r="V4588">
        <f xml:space="preserve"> U4588 + S4588</f>
        <v>0.68299999999999994</v>
      </c>
    </row>
    <row r="4589" spans="1:22">
      <c r="A4589" s="1">
        <v>28</v>
      </c>
      <c r="B4589" s="1">
        <v>972</v>
      </c>
      <c r="C4589" t="s">
        <v>25</v>
      </c>
      <c r="D4589" s="1">
        <v>945273835</v>
      </c>
      <c r="E4589" s="1">
        <v>5000</v>
      </c>
      <c r="F4589" s="1">
        <v>0</v>
      </c>
      <c r="G4589" s="1">
        <v>20091013</v>
      </c>
      <c r="H4589" s="1">
        <v>0.78300000000000003</v>
      </c>
      <c r="I4589" s="1">
        <v>4499.99</v>
      </c>
      <c r="J4589" s="1">
        <v>0.70799999999999996</v>
      </c>
      <c r="K4589" s="1">
        <v>10999.99</v>
      </c>
      <c r="L4589" s="1">
        <v>0.63300000000000001</v>
      </c>
      <c r="M4589" s="1">
        <v>24999.99</v>
      </c>
      <c r="N4589" s="1">
        <v>0.60299999999999998</v>
      </c>
      <c r="O4589" s="1">
        <v>999999999.99000001</v>
      </c>
      <c r="P4589" s="1">
        <v>0</v>
      </c>
      <c r="Q4589" s="1">
        <v>0</v>
      </c>
      <c r="R4589" s="2">
        <v>0</v>
      </c>
      <c r="S4589" s="1">
        <v>-3.3333000000000002E-2</v>
      </c>
      <c r="T4589">
        <f xml:space="preserve"> IF(R4589 &lt;&gt; 0,R4589,E4589)</f>
        <v>5000</v>
      </c>
      <c r="U4589">
        <f xml:space="preserve"> IF(AND(Q4589&lt;&gt;0,T4589&gt;O4589),P4589,IF(AND(O4589&lt;&gt;0,T4589&gt;M4589),N4589,IF(AND(M4589&lt;&gt;0,T4589&gt;K4589),L4589,IF(AND(K4589&lt;&gt;0,T4589&gt;I4589),J4589,H4589))))</f>
        <v>0.70799999999999996</v>
      </c>
      <c r="V4589">
        <f xml:space="preserve"> U4589 + S4589</f>
        <v>0.67466699999999991</v>
      </c>
    </row>
    <row r="4590" spans="1:22">
      <c r="A4590" s="1">
        <v>230</v>
      </c>
      <c r="B4590" s="1">
        <v>608</v>
      </c>
      <c r="C4590" t="s">
        <v>26</v>
      </c>
      <c r="D4590" s="1">
        <v>929128354</v>
      </c>
      <c r="E4590" s="1">
        <v>5000</v>
      </c>
      <c r="F4590" s="1">
        <v>-4283.25</v>
      </c>
      <c r="G4590" s="1">
        <v>20091021</v>
      </c>
      <c r="H4590" s="1">
        <v>0.83551600000000004</v>
      </c>
      <c r="I4590" s="1">
        <v>4999.99</v>
      </c>
      <c r="J4590" s="1">
        <v>0.75915299999999997</v>
      </c>
      <c r="K4590" s="1">
        <v>9999.99</v>
      </c>
      <c r="L4590" s="1">
        <v>0.70531900000000003</v>
      </c>
      <c r="M4590" s="1">
        <v>19999.990000000002</v>
      </c>
      <c r="N4590" s="1">
        <v>0.68214900000000001</v>
      </c>
      <c r="O4590" s="1">
        <v>29999.99</v>
      </c>
      <c r="P4590" s="1">
        <v>0.67441300000000004</v>
      </c>
      <c r="Q4590" s="1">
        <v>999999999.99000001</v>
      </c>
      <c r="R4590" s="2">
        <v>0</v>
      </c>
      <c r="S4590" s="1">
        <v>0</v>
      </c>
      <c r="T4590">
        <f xml:space="preserve"> IF(R4590 &lt;&gt; 0,R4590,E4590)</f>
        <v>5000</v>
      </c>
      <c r="U4590">
        <f xml:space="preserve"> IF(AND(Q4590&lt;&gt;0,T4590&gt;O4590),P4590,IF(AND(O4590&lt;&gt;0,T4590&gt;M4590),N4590,IF(AND(M4590&lt;&gt;0,T4590&gt;K4590),L4590,IF(AND(K4590&lt;&gt;0,T4590&gt;I4590),J4590,H4590))))</f>
        <v>0.75915299999999997</v>
      </c>
      <c r="V4590">
        <f xml:space="preserve"> U4590 + S4590</f>
        <v>0.75915299999999997</v>
      </c>
    </row>
    <row r="4591" spans="1:22">
      <c r="A4591" s="1">
        <v>28</v>
      </c>
      <c r="B4591" s="1">
        <v>972</v>
      </c>
      <c r="C4591" t="s">
        <v>25</v>
      </c>
      <c r="D4591" s="1">
        <v>947011773</v>
      </c>
      <c r="E4591" s="1">
        <v>5000</v>
      </c>
      <c r="F4591" s="1">
        <v>-2953.81</v>
      </c>
      <c r="G4591" s="1">
        <v>20091026</v>
      </c>
      <c r="H4591" s="1">
        <v>0.78300000000000003</v>
      </c>
      <c r="I4591" s="1">
        <v>4499.99</v>
      </c>
      <c r="J4591" s="1">
        <v>0.70799999999999996</v>
      </c>
      <c r="K4591" s="1">
        <v>10999.99</v>
      </c>
      <c r="L4591" s="1">
        <v>0.63300000000000001</v>
      </c>
      <c r="M4591" s="1">
        <v>24999.99</v>
      </c>
      <c r="N4591" s="1">
        <v>0.60299999999999998</v>
      </c>
      <c r="O4591" s="1">
        <v>999999999.99000001</v>
      </c>
      <c r="P4591" s="1">
        <v>0</v>
      </c>
      <c r="Q4591" s="1">
        <v>0</v>
      </c>
      <c r="R4591" s="2">
        <v>0</v>
      </c>
      <c r="S4591" s="1">
        <v>-2.5000000000000001E-2</v>
      </c>
      <c r="T4591">
        <f xml:space="preserve"> IF(R4591 &lt;&gt; 0,R4591,E4591)</f>
        <v>5000</v>
      </c>
      <c r="U4591">
        <f xml:space="preserve"> IF(AND(Q4591&lt;&gt;0,T4591&gt;O4591),P4591,IF(AND(O4591&lt;&gt;0,T4591&gt;M4591),N4591,IF(AND(M4591&lt;&gt;0,T4591&gt;K4591),L4591,IF(AND(K4591&lt;&gt;0,T4591&gt;I4591),J4591,H4591))))</f>
        <v>0.70799999999999996</v>
      </c>
      <c r="V4591">
        <f xml:space="preserve"> U4591 + S4591</f>
        <v>0.68299999999999994</v>
      </c>
    </row>
    <row r="4592" spans="1:22">
      <c r="A4592" s="1">
        <v>28</v>
      </c>
      <c r="B4592" s="1">
        <v>972</v>
      </c>
      <c r="C4592" t="s">
        <v>25</v>
      </c>
      <c r="D4592" s="1">
        <v>948178671</v>
      </c>
      <c r="E4592" s="1">
        <v>5000</v>
      </c>
      <c r="F4592" s="1">
        <v>-3104.93</v>
      </c>
      <c r="G4592" s="1">
        <v>20091029</v>
      </c>
      <c r="H4592" s="1">
        <v>0.78300000000000003</v>
      </c>
      <c r="I4592" s="1">
        <v>4499.99</v>
      </c>
      <c r="J4592" s="1">
        <v>0.70799999999999996</v>
      </c>
      <c r="K4592" s="1">
        <v>10999.99</v>
      </c>
      <c r="L4592" s="1">
        <v>0.63300000000000001</v>
      </c>
      <c r="M4592" s="1">
        <v>24999.99</v>
      </c>
      <c r="N4592" s="1">
        <v>0.60299999999999998</v>
      </c>
      <c r="O4592" s="1">
        <v>999999999.99000001</v>
      </c>
      <c r="P4592" s="1">
        <v>0</v>
      </c>
      <c r="Q4592" s="1">
        <v>0</v>
      </c>
      <c r="R4592" s="2">
        <v>0</v>
      </c>
      <c r="S4592" s="1">
        <v>-3.3333000000000002E-2</v>
      </c>
      <c r="T4592">
        <f xml:space="preserve"> IF(R4592 &lt;&gt; 0,R4592,E4592)</f>
        <v>5000</v>
      </c>
      <c r="U4592">
        <f xml:space="preserve"> IF(AND(Q4592&lt;&gt;0,T4592&gt;O4592),P4592,IF(AND(O4592&lt;&gt;0,T4592&gt;M4592),N4592,IF(AND(M4592&lt;&gt;0,T4592&gt;K4592),L4592,IF(AND(K4592&lt;&gt;0,T4592&gt;I4592),J4592,H4592))))</f>
        <v>0.70799999999999996</v>
      </c>
      <c r="V4592">
        <f xml:space="preserve"> U4592 + S4592</f>
        <v>0.67466699999999991</v>
      </c>
    </row>
    <row r="4593" spans="1:22">
      <c r="A4593" s="1">
        <v>28</v>
      </c>
      <c r="B4593" s="1">
        <v>972</v>
      </c>
      <c r="C4593" t="s">
        <v>25</v>
      </c>
      <c r="D4593" s="1">
        <v>948805250</v>
      </c>
      <c r="E4593" s="1">
        <v>5000</v>
      </c>
      <c r="F4593" s="1">
        <v>0</v>
      </c>
      <c r="G4593" s="1">
        <v>20091030</v>
      </c>
      <c r="H4593" s="1">
        <v>0.78300000000000003</v>
      </c>
      <c r="I4593" s="1">
        <v>4499.99</v>
      </c>
      <c r="J4593" s="1">
        <v>0.70799999999999996</v>
      </c>
      <c r="K4593" s="1">
        <v>10999.99</v>
      </c>
      <c r="L4593" s="1">
        <v>0.63300000000000001</v>
      </c>
      <c r="M4593" s="1">
        <v>24999.99</v>
      </c>
      <c r="N4593" s="1">
        <v>0.60299999999999998</v>
      </c>
      <c r="O4593" s="1">
        <v>999999999.99000001</v>
      </c>
      <c r="P4593" s="1">
        <v>0</v>
      </c>
      <c r="Q4593" s="1">
        <v>0</v>
      </c>
      <c r="R4593" s="2">
        <v>0</v>
      </c>
      <c r="S4593" s="1">
        <v>-1.6667000000000001E-2</v>
      </c>
      <c r="T4593">
        <f xml:space="preserve"> IF(R4593 &lt;&gt; 0,R4593,E4593)</f>
        <v>5000</v>
      </c>
      <c r="U4593">
        <f xml:space="preserve"> IF(AND(Q4593&lt;&gt;0,T4593&gt;O4593),P4593,IF(AND(O4593&lt;&gt;0,T4593&gt;M4593),N4593,IF(AND(M4593&lt;&gt;0,T4593&gt;K4593),L4593,IF(AND(K4593&lt;&gt;0,T4593&gt;I4593),J4593,H4593))))</f>
        <v>0.70799999999999996</v>
      </c>
      <c r="V4593">
        <f xml:space="preserve"> U4593 + S4593</f>
        <v>0.69133299999999998</v>
      </c>
    </row>
    <row r="4594" spans="1:22">
      <c r="A4594" s="1">
        <v>28</v>
      </c>
      <c r="B4594" s="1">
        <v>972</v>
      </c>
      <c r="C4594" t="s">
        <v>25</v>
      </c>
      <c r="D4594" s="1">
        <v>948840765</v>
      </c>
      <c r="E4594" s="1">
        <v>5000</v>
      </c>
      <c r="F4594" s="1">
        <v>0</v>
      </c>
      <c r="G4594" s="1">
        <v>20091030</v>
      </c>
      <c r="H4594" s="1">
        <v>0.78300000000000003</v>
      </c>
      <c r="I4594" s="1">
        <v>4499.99</v>
      </c>
      <c r="J4594" s="1">
        <v>0.70799999999999996</v>
      </c>
      <c r="K4594" s="1">
        <v>10999.99</v>
      </c>
      <c r="L4594" s="1">
        <v>0.63300000000000001</v>
      </c>
      <c r="M4594" s="1">
        <v>24999.99</v>
      </c>
      <c r="N4594" s="1">
        <v>0.60299999999999998</v>
      </c>
      <c r="O4594" s="1">
        <v>999999999.99000001</v>
      </c>
      <c r="P4594" s="1">
        <v>0</v>
      </c>
      <c r="Q4594" s="1">
        <v>0</v>
      </c>
      <c r="R4594" s="2">
        <v>0</v>
      </c>
      <c r="S4594" s="1">
        <v>-1.6667000000000001E-2</v>
      </c>
      <c r="T4594">
        <f xml:space="preserve"> IF(R4594 &lt;&gt; 0,R4594,E4594)</f>
        <v>5000</v>
      </c>
      <c r="U4594">
        <f xml:space="preserve"> IF(AND(Q4594&lt;&gt;0,T4594&gt;O4594),P4594,IF(AND(O4594&lt;&gt;0,T4594&gt;M4594),N4594,IF(AND(M4594&lt;&gt;0,T4594&gt;K4594),L4594,IF(AND(K4594&lt;&gt;0,T4594&gt;I4594),J4594,H4594))))</f>
        <v>0.70799999999999996</v>
      </c>
      <c r="V4594">
        <f xml:space="preserve"> U4594 + S4594</f>
        <v>0.69133299999999998</v>
      </c>
    </row>
    <row r="4595" spans="1:22">
      <c r="A4595" s="1">
        <v>28</v>
      </c>
      <c r="B4595" s="1">
        <v>972</v>
      </c>
      <c r="C4595" t="s">
        <v>25</v>
      </c>
      <c r="D4595" s="1">
        <v>950972509</v>
      </c>
      <c r="E4595" s="1">
        <v>5000</v>
      </c>
      <c r="F4595" s="1">
        <v>-4016.87</v>
      </c>
      <c r="G4595" s="1">
        <v>20091105</v>
      </c>
      <c r="H4595" s="1">
        <v>0.78300000000000003</v>
      </c>
      <c r="I4595" s="1">
        <v>4499.99</v>
      </c>
      <c r="J4595" s="1">
        <v>0.70799999999999996</v>
      </c>
      <c r="K4595" s="1">
        <v>10999.99</v>
      </c>
      <c r="L4595" s="1">
        <v>0.63300000000000001</v>
      </c>
      <c r="M4595" s="1">
        <v>24999.99</v>
      </c>
      <c r="N4595" s="1">
        <v>0.60299999999999998</v>
      </c>
      <c r="O4595" s="1">
        <v>999999999.99000001</v>
      </c>
      <c r="P4595" s="1">
        <v>0</v>
      </c>
      <c r="Q4595" s="1">
        <v>0</v>
      </c>
      <c r="R4595" s="2">
        <v>0</v>
      </c>
      <c r="S4595" s="1">
        <v>0</v>
      </c>
      <c r="T4595">
        <f xml:space="preserve"> IF(R4595 &lt;&gt; 0,R4595,E4595)</f>
        <v>5000</v>
      </c>
      <c r="U4595">
        <f xml:space="preserve"> IF(AND(Q4595&lt;&gt;0,T4595&gt;O4595),P4595,IF(AND(O4595&lt;&gt;0,T4595&gt;M4595),N4595,IF(AND(M4595&lt;&gt;0,T4595&gt;K4595),L4595,IF(AND(K4595&lt;&gt;0,T4595&gt;I4595),J4595,H4595))))</f>
        <v>0.70799999999999996</v>
      </c>
      <c r="V4595">
        <f xml:space="preserve"> U4595 + S4595</f>
        <v>0.70799999999999996</v>
      </c>
    </row>
    <row r="4596" spans="1:22">
      <c r="A4596" s="1">
        <v>28</v>
      </c>
      <c r="B4596" s="1">
        <v>972</v>
      </c>
      <c r="C4596" t="s">
        <v>25</v>
      </c>
      <c r="D4596" s="1">
        <v>954393538</v>
      </c>
      <c r="E4596" s="1">
        <v>5000</v>
      </c>
      <c r="F4596" s="1">
        <v>-2285.23</v>
      </c>
      <c r="G4596" s="1">
        <v>20091113</v>
      </c>
      <c r="H4596" s="1">
        <v>0.78300000000000003</v>
      </c>
      <c r="I4596" s="1">
        <v>4499.99</v>
      </c>
      <c r="J4596" s="1">
        <v>0.70799999999999996</v>
      </c>
      <c r="K4596" s="1">
        <v>10999.99</v>
      </c>
      <c r="L4596" s="1">
        <v>0.63300000000000001</v>
      </c>
      <c r="M4596" s="1">
        <v>24999.99</v>
      </c>
      <c r="N4596" s="1">
        <v>0.60299999999999998</v>
      </c>
      <c r="O4596" s="1">
        <v>999999999.99000001</v>
      </c>
      <c r="P4596" s="1">
        <v>0</v>
      </c>
      <c r="Q4596" s="1">
        <v>0</v>
      </c>
      <c r="R4596" s="2">
        <v>0</v>
      </c>
      <c r="S4596" s="1">
        <v>-3.3333000000000002E-2</v>
      </c>
      <c r="T4596">
        <f xml:space="preserve"> IF(R4596 &lt;&gt; 0,R4596,E4596)</f>
        <v>5000</v>
      </c>
      <c r="U4596">
        <f xml:space="preserve"> IF(AND(Q4596&lt;&gt;0,T4596&gt;O4596),P4596,IF(AND(O4596&lt;&gt;0,T4596&gt;M4596),N4596,IF(AND(M4596&lt;&gt;0,T4596&gt;K4596),L4596,IF(AND(K4596&lt;&gt;0,T4596&gt;I4596),J4596,H4596))))</f>
        <v>0.70799999999999996</v>
      </c>
      <c r="V4596">
        <f xml:space="preserve"> U4596 + S4596</f>
        <v>0.67466699999999991</v>
      </c>
    </row>
    <row r="4597" spans="1:22">
      <c r="A4597" s="1">
        <v>230</v>
      </c>
      <c r="B4597" s="1">
        <v>608</v>
      </c>
      <c r="C4597" t="s">
        <v>26</v>
      </c>
      <c r="D4597" s="1">
        <v>937554138</v>
      </c>
      <c r="E4597" s="1">
        <v>5000</v>
      </c>
      <c r="F4597" s="1">
        <v>-2657.09</v>
      </c>
      <c r="G4597" s="1">
        <v>20091211</v>
      </c>
      <c r="H4597" s="1">
        <v>0.83551600000000004</v>
      </c>
      <c r="I4597" s="1">
        <v>4999.99</v>
      </c>
      <c r="J4597" s="1">
        <v>0.75915299999999997</v>
      </c>
      <c r="K4597" s="1">
        <v>9999.99</v>
      </c>
      <c r="L4597" s="1">
        <v>0.70531900000000003</v>
      </c>
      <c r="M4597" s="1">
        <v>19999.990000000002</v>
      </c>
      <c r="N4597" s="1">
        <v>0.68214900000000001</v>
      </c>
      <c r="O4597" s="1">
        <v>29999.99</v>
      </c>
      <c r="P4597" s="1">
        <v>0.67441300000000004</v>
      </c>
      <c r="Q4597" s="1">
        <v>999999999.99000001</v>
      </c>
      <c r="R4597" s="2">
        <v>0</v>
      </c>
      <c r="S4597" s="1">
        <v>0</v>
      </c>
      <c r="T4597">
        <f xml:space="preserve"> IF(R4597 &lt;&gt; 0,R4597,E4597)</f>
        <v>5000</v>
      </c>
      <c r="U4597">
        <f xml:space="preserve"> IF(AND(Q4597&lt;&gt;0,T4597&gt;O4597),P4597,IF(AND(O4597&lt;&gt;0,T4597&gt;M4597),N4597,IF(AND(M4597&lt;&gt;0,T4597&gt;K4597),L4597,IF(AND(K4597&lt;&gt;0,T4597&gt;I4597),J4597,H4597))))</f>
        <v>0.75915299999999997</v>
      </c>
      <c r="V4597">
        <f xml:space="preserve"> U4597 + S4597</f>
        <v>0.75915299999999997</v>
      </c>
    </row>
    <row r="4598" spans="1:22">
      <c r="A4598" s="1">
        <v>28</v>
      </c>
      <c r="B4598" s="1">
        <v>615</v>
      </c>
      <c r="C4598" t="s">
        <v>22</v>
      </c>
      <c r="D4598" s="1">
        <v>979780985</v>
      </c>
      <c r="E4598" s="1">
        <v>5000</v>
      </c>
      <c r="F4598" s="1">
        <v>0</v>
      </c>
      <c r="G4598" s="1">
        <v>20100106</v>
      </c>
      <c r="H4598" s="1">
        <v>0</v>
      </c>
      <c r="I4598" s="1">
        <v>999999999.99000001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2">
        <v>0</v>
      </c>
      <c r="S4598" s="1">
        <v>-1.6667000000000001E-2</v>
      </c>
      <c r="T4598">
        <f xml:space="preserve"> IF(R4598 &lt;&gt; 0,R4598,E4598)</f>
        <v>5000</v>
      </c>
      <c r="U4598">
        <f xml:space="preserve"> IF(AND(Q4598&lt;&gt;0,T4598&gt;O4598),P4598,IF(AND(O4598&lt;&gt;0,T4598&gt;M4598),N4598,IF(AND(M4598&lt;&gt;0,T4598&gt;K4598),L4598,IF(AND(K4598&lt;&gt;0,T4598&gt;I4598),J4598,H4598))))</f>
        <v>0</v>
      </c>
      <c r="V4598">
        <f xml:space="preserve"> U4598 + S4598</f>
        <v>-1.6667000000000001E-2</v>
      </c>
    </row>
    <row r="4599" spans="1:22">
      <c r="A4599" s="1">
        <v>28</v>
      </c>
      <c r="B4599" s="1">
        <v>972</v>
      </c>
      <c r="C4599" t="s">
        <v>25</v>
      </c>
      <c r="D4599" s="1">
        <v>983167885</v>
      </c>
      <c r="E4599" s="1">
        <v>5000</v>
      </c>
      <c r="F4599" s="1">
        <v>-2765.07</v>
      </c>
      <c r="G4599" s="1">
        <v>20100113</v>
      </c>
      <c r="H4599" s="1">
        <v>0.78300000000000003</v>
      </c>
      <c r="I4599" s="1">
        <v>4499.99</v>
      </c>
      <c r="J4599" s="1">
        <v>0.70799999999999996</v>
      </c>
      <c r="K4599" s="1">
        <v>10999.99</v>
      </c>
      <c r="L4599" s="1">
        <v>0.63300000000000001</v>
      </c>
      <c r="M4599" s="1">
        <v>24999.99</v>
      </c>
      <c r="N4599" s="1">
        <v>0.60299999999999998</v>
      </c>
      <c r="O4599" s="1">
        <v>999999999.99000001</v>
      </c>
      <c r="P4599" s="1">
        <v>0</v>
      </c>
      <c r="Q4599" s="1">
        <v>0</v>
      </c>
      <c r="R4599" s="2">
        <v>0</v>
      </c>
      <c r="S4599" s="1">
        <v>-2.5000000000000001E-2</v>
      </c>
      <c r="T4599">
        <f xml:space="preserve"> IF(R4599 &lt;&gt; 0,R4599,E4599)</f>
        <v>5000</v>
      </c>
      <c r="U4599">
        <f xml:space="preserve"> IF(AND(Q4599&lt;&gt;0,T4599&gt;O4599),P4599,IF(AND(O4599&lt;&gt;0,T4599&gt;M4599),N4599,IF(AND(M4599&lt;&gt;0,T4599&gt;K4599),L4599,IF(AND(K4599&lt;&gt;0,T4599&gt;I4599),J4599,H4599))))</f>
        <v>0.70799999999999996</v>
      </c>
      <c r="V4599">
        <f xml:space="preserve"> U4599 + S4599</f>
        <v>0.68299999999999994</v>
      </c>
    </row>
    <row r="4600" spans="1:22">
      <c r="A4600" s="1">
        <v>28</v>
      </c>
      <c r="B4600" s="1">
        <v>972</v>
      </c>
      <c r="C4600" t="s">
        <v>25</v>
      </c>
      <c r="D4600" s="1">
        <v>989880125</v>
      </c>
      <c r="E4600" s="1">
        <v>5000</v>
      </c>
      <c r="F4600" s="1">
        <v>-2286.71</v>
      </c>
      <c r="G4600" s="1">
        <v>20100121</v>
      </c>
      <c r="H4600" s="1">
        <v>0.78300000000000003</v>
      </c>
      <c r="I4600" s="1">
        <v>4499.99</v>
      </c>
      <c r="J4600" s="1">
        <v>0.70799999999999996</v>
      </c>
      <c r="K4600" s="1">
        <v>10999.99</v>
      </c>
      <c r="L4600" s="1">
        <v>0.63300000000000001</v>
      </c>
      <c r="M4600" s="1">
        <v>24999.99</v>
      </c>
      <c r="N4600" s="1">
        <v>0.60299999999999998</v>
      </c>
      <c r="O4600" s="1">
        <v>999999999.99000001</v>
      </c>
      <c r="P4600" s="1">
        <v>0</v>
      </c>
      <c r="Q4600" s="1">
        <v>0</v>
      </c>
      <c r="R4600" s="2">
        <v>0</v>
      </c>
      <c r="S4600" s="1">
        <v>-8.3330000000000001E-3</v>
      </c>
      <c r="T4600">
        <f xml:space="preserve"> IF(R4600 &lt;&gt; 0,R4600,E4600)</f>
        <v>5000</v>
      </c>
      <c r="U4600">
        <f xml:space="preserve"> IF(AND(Q4600&lt;&gt;0,T4600&gt;O4600),P4600,IF(AND(O4600&lt;&gt;0,T4600&gt;M4600),N4600,IF(AND(M4600&lt;&gt;0,T4600&gt;K4600),L4600,IF(AND(K4600&lt;&gt;0,T4600&gt;I4600),J4600,H4600))))</f>
        <v>0.70799999999999996</v>
      </c>
      <c r="V4600">
        <f xml:space="preserve"> U4600 + S4600</f>
        <v>0.69966699999999993</v>
      </c>
    </row>
    <row r="4601" spans="1:22">
      <c r="A4601" s="1">
        <v>230</v>
      </c>
      <c r="B4601" s="1">
        <v>608</v>
      </c>
      <c r="C4601" t="s">
        <v>26</v>
      </c>
      <c r="D4601" s="1">
        <v>944852076</v>
      </c>
      <c r="E4601" s="1">
        <v>5000</v>
      </c>
      <c r="F4601" s="1">
        <v>-4364.16</v>
      </c>
      <c r="G4601" s="1">
        <v>20100212</v>
      </c>
      <c r="H4601" s="1">
        <v>0.83551600000000004</v>
      </c>
      <c r="I4601" s="1">
        <v>4999.99</v>
      </c>
      <c r="J4601" s="1">
        <v>0.75915299999999997</v>
      </c>
      <c r="K4601" s="1">
        <v>9999.99</v>
      </c>
      <c r="L4601" s="1">
        <v>0.70531900000000003</v>
      </c>
      <c r="M4601" s="1">
        <v>19999.990000000002</v>
      </c>
      <c r="N4601" s="1">
        <v>0.68214900000000001</v>
      </c>
      <c r="O4601" s="1">
        <v>29999.99</v>
      </c>
      <c r="P4601" s="1">
        <v>0.67441300000000004</v>
      </c>
      <c r="Q4601" s="1">
        <v>999999999.99000001</v>
      </c>
      <c r="R4601" s="2">
        <v>0</v>
      </c>
      <c r="S4601" s="1">
        <v>0</v>
      </c>
      <c r="T4601">
        <f xml:space="preserve"> IF(R4601 &lt;&gt; 0,R4601,E4601)</f>
        <v>5000</v>
      </c>
      <c r="U4601">
        <f xml:space="preserve"> IF(AND(Q4601&lt;&gt;0,T4601&gt;O4601),P4601,IF(AND(O4601&lt;&gt;0,T4601&gt;M4601),N4601,IF(AND(M4601&lt;&gt;0,T4601&gt;K4601),L4601,IF(AND(K4601&lt;&gt;0,T4601&gt;I4601),J4601,H4601))))</f>
        <v>0.75915299999999997</v>
      </c>
      <c r="V4601">
        <f xml:space="preserve"> U4601 + S4601</f>
        <v>0.75915299999999997</v>
      </c>
    </row>
    <row r="4602" spans="1:22">
      <c r="A4602" s="1">
        <v>230</v>
      </c>
      <c r="B4602" s="1">
        <v>608</v>
      </c>
      <c r="C4602" t="s">
        <v>26</v>
      </c>
      <c r="D4602" s="1">
        <v>945319797</v>
      </c>
      <c r="E4602" s="1">
        <v>5000</v>
      </c>
      <c r="F4602" s="1">
        <v>-3000.85</v>
      </c>
      <c r="G4602" s="1">
        <v>20100217</v>
      </c>
      <c r="H4602" s="1">
        <v>0.83551600000000004</v>
      </c>
      <c r="I4602" s="1">
        <v>4999.99</v>
      </c>
      <c r="J4602" s="1">
        <v>0.75915299999999997</v>
      </c>
      <c r="K4602" s="1">
        <v>9999.99</v>
      </c>
      <c r="L4602" s="1">
        <v>0.70531900000000003</v>
      </c>
      <c r="M4602" s="1">
        <v>19999.990000000002</v>
      </c>
      <c r="N4602" s="1">
        <v>0.68214900000000001</v>
      </c>
      <c r="O4602" s="1">
        <v>29999.99</v>
      </c>
      <c r="P4602" s="1">
        <v>0.67441300000000004</v>
      </c>
      <c r="Q4602" s="1">
        <v>999999999.99000001</v>
      </c>
      <c r="R4602" s="2">
        <v>0</v>
      </c>
      <c r="S4602" s="1">
        <v>0</v>
      </c>
      <c r="T4602">
        <f xml:space="preserve"> IF(R4602 &lt;&gt; 0,R4602,E4602)</f>
        <v>5000</v>
      </c>
      <c r="U4602">
        <f xml:space="preserve"> IF(AND(Q4602&lt;&gt;0,T4602&gt;O4602),P4602,IF(AND(O4602&lt;&gt;0,T4602&gt;M4602),N4602,IF(AND(M4602&lt;&gt;0,T4602&gt;K4602),L4602,IF(AND(K4602&lt;&gt;0,T4602&gt;I4602),J4602,H4602))))</f>
        <v>0.75915299999999997</v>
      </c>
      <c r="V4602">
        <f xml:space="preserve"> U4602 + S4602</f>
        <v>0.75915299999999997</v>
      </c>
    </row>
    <row r="4603" spans="1:22">
      <c r="A4603" s="1">
        <v>28</v>
      </c>
      <c r="B4603" s="1">
        <v>972</v>
      </c>
      <c r="C4603" t="s">
        <v>25</v>
      </c>
      <c r="D4603" s="1">
        <v>866302077</v>
      </c>
      <c r="E4603" s="1">
        <v>5000</v>
      </c>
      <c r="F4603" s="1">
        <v>-2774.62</v>
      </c>
      <c r="G4603" s="1">
        <v>20100222</v>
      </c>
      <c r="H4603" s="1">
        <v>0.78300000000000003</v>
      </c>
      <c r="I4603" s="1">
        <v>4499.99</v>
      </c>
      <c r="J4603" s="1">
        <v>0.70799999999999996</v>
      </c>
      <c r="K4603" s="1">
        <v>10999.99</v>
      </c>
      <c r="L4603" s="1">
        <v>0.63300000000000001</v>
      </c>
      <c r="M4603" s="1">
        <v>24999.99</v>
      </c>
      <c r="N4603" s="1">
        <v>0.60299999999999998</v>
      </c>
      <c r="O4603" s="1">
        <v>999999999.99000001</v>
      </c>
      <c r="P4603" s="1">
        <v>0</v>
      </c>
      <c r="Q4603" s="1">
        <v>0</v>
      </c>
      <c r="R4603" s="2">
        <v>0</v>
      </c>
      <c r="S4603" s="1">
        <v>-3.3333000000000002E-2</v>
      </c>
      <c r="T4603">
        <f xml:space="preserve"> IF(R4603 &lt;&gt; 0,R4603,E4603)</f>
        <v>5000</v>
      </c>
      <c r="U4603">
        <f xml:space="preserve"> IF(AND(Q4603&lt;&gt;0,T4603&gt;O4603),P4603,IF(AND(O4603&lt;&gt;0,T4603&gt;M4603),N4603,IF(AND(M4603&lt;&gt;0,T4603&gt;K4603),L4603,IF(AND(K4603&lt;&gt;0,T4603&gt;I4603),J4603,H4603))))</f>
        <v>0.70799999999999996</v>
      </c>
      <c r="V4603">
        <f xml:space="preserve"> U4603 + S4603</f>
        <v>0.67466699999999991</v>
      </c>
    </row>
    <row r="4604" spans="1:22">
      <c r="A4604" s="1">
        <v>230</v>
      </c>
      <c r="B4604" s="1">
        <v>599</v>
      </c>
      <c r="C4604" t="s">
        <v>26</v>
      </c>
      <c r="D4604" s="1">
        <v>945741367</v>
      </c>
      <c r="E4604" s="1">
        <v>5000</v>
      </c>
      <c r="F4604" s="1">
        <v>-2562.08</v>
      </c>
      <c r="G4604" s="1">
        <v>20100301</v>
      </c>
      <c r="H4604" s="1">
        <v>0.83551600000000004</v>
      </c>
      <c r="I4604" s="1">
        <v>4999.99</v>
      </c>
      <c r="J4604" s="1">
        <v>0.75915299999999997</v>
      </c>
      <c r="K4604" s="1">
        <v>9999.99</v>
      </c>
      <c r="L4604" s="1">
        <v>0.70531900000000003</v>
      </c>
      <c r="M4604" s="1">
        <v>19999.990000000002</v>
      </c>
      <c r="N4604" s="1">
        <v>0.68214900000000001</v>
      </c>
      <c r="O4604" s="1">
        <v>29999.99</v>
      </c>
      <c r="P4604" s="1">
        <v>0.67441300000000004</v>
      </c>
      <c r="Q4604" s="1">
        <v>999999999.99000001</v>
      </c>
      <c r="R4604" s="3">
        <v>10000</v>
      </c>
      <c r="S4604" s="1">
        <v>0</v>
      </c>
      <c r="T4604">
        <f xml:space="preserve"> IF(R4604 &lt;&gt; 0,R4604,E4604)</f>
        <v>10000</v>
      </c>
      <c r="U4604">
        <f xml:space="preserve"> IF(AND(Q4604&lt;&gt;0,T4604&gt;O4604),P4604,IF(AND(O4604&lt;&gt;0,T4604&gt;M4604),N4604,IF(AND(M4604&lt;&gt;0,T4604&gt;K4604),L4604,IF(AND(K4604&lt;&gt;0,T4604&gt;I4604),J4604,H4604))))</f>
        <v>0.70531900000000003</v>
      </c>
      <c r="V4604">
        <f xml:space="preserve"> U4604 + S4604</f>
        <v>0.70531900000000003</v>
      </c>
    </row>
    <row r="4605" spans="1:22">
      <c r="A4605" s="1">
        <v>28</v>
      </c>
      <c r="B4605" s="1">
        <v>972</v>
      </c>
      <c r="C4605" t="s">
        <v>25</v>
      </c>
      <c r="D4605" s="1">
        <v>873848691</v>
      </c>
      <c r="E4605" s="1">
        <v>5000</v>
      </c>
      <c r="F4605" s="1">
        <v>0</v>
      </c>
      <c r="G4605" s="1">
        <v>20100302</v>
      </c>
      <c r="H4605" s="1">
        <v>0.78300000000000003</v>
      </c>
      <c r="I4605" s="1">
        <v>4499.99</v>
      </c>
      <c r="J4605" s="1">
        <v>0.70799999999999996</v>
      </c>
      <c r="K4605" s="1">
        <v>10999.99</v>
      </c>
      <c r="L4605" s="1">
        <v>0.63300000000000001</v>
      </c>
      <c r="M4605" s="1">
        <v>24999.99</v>
      </c>
      <c r="N4605" s="1">
        <v>0.60299999999999998</v>
      </c>
      <c r="O4605" s="1">
        <v>999999999.99000001</v>
      </c>
      <c r="P4605" s="1">
        <v>0</v>
      </c>
      <c r="Q4605" s="1">
        <v>0</v>
      </c>
      <c r="R4605" s="2">
        <v>0</v>
      </c>
      <c r="S4605" s="1">
        <v>0</v>
      </c>
      <c r="T4605">
        <f xml:space="preserve"> IF(R4605 &lt;&gt; 0,R4605,E4605)</f>
        <v>5000</v>
      </c>
      <c r="U4605">
        <f xml:space="preserve"> IF(AND(Q4605&lt;&gt;0,T4605&gt;O4605),P4605,IF(AND(O4605&lt;&gt;0,T4605&gt;M4605),N4605,IF(AND(M4605&lt;&gt;0,T4605&gt;K4605),L4605,IF(AND(K4605&lt;&gt;0,T4605&gt;I4605),J4605,H4605))))</f>
        <v>0.70799999999999996</v>
      </c>
      <c r="V4605">
        <f xml:space="preserve"> U4605 + S4605</f>
        <v>0.70799999999999996</v>
      </c>
    </row>
    <row r="4606" spans="1:22">
      <c r="A4606" s="1">
        <v>28</v>
      </c>
      <c r="B4606" s="1">
        <v>972</v>
      </c>
      <c r="C4606" t="s">
        <v>25</v>
      </c>
      <c r="D4606" s="1">
        <v>878811796</v>
      </c>
      <c r="E4606" s="1">
        <v>5000</v>
      </c>
      <c r="F4606" s="1">
        <v>-2623.31</v>
      </c>
      <c r="G4606" s="1">
        <v>20100311</v>
      </c>
      <c r="H4606" s="1">
        <v>0.78300000000000003</v>
      </c>
      <c r="I4606" s="1">
        <v>4499.99</v>
      </c>
      <c r="J4606" s="1">
        <v>0.70799999999999996</v>
      </c>
      <c r="K4606" s="1">
        <v>10999.99</v>
      </c>
      <c r="L4606" s="1">
        <v>0.63300000000000001</v>
      </c>
      <c r="M4606" s="1">
        <v>24999.99</v>
      </c>
      <c r="N4606" s="1">
        <v>0.60299999999999998</v>
      </c>
      <c r="O4606" s="1">
        <v>999999999.99000001</v>
      </c>
      <c r="P4606" s="1">
        <v>0</v>
      </c>
      <c r="Q4606" s="1">
        <v>0</v>
      </c>
      <c r="R4606" s="2">
        <v>0</v>
      </c>
      <c r="S4606" s="1">
        <v>-1.6667000000000001E-2</v>
      </c>
      <c r="T4606">
        <f xml:space="preserve"> IF(R4606 &lt;&gt; 0,R4606,E4606)</f>
        <v>5000</v>
      </c>
      <c r="U4606">
        <f xml:space="preserve"> IF(AND(Q4606&lt;&gt;0,T4606&gt;O4606),P4606,IF(AND(O4606&lt;&gt;0,T4606&gt;M4606),N4606,IF(AND(M4606&lt;&gt;0,T4606&gt;K4606),L4606,IF(AND(K4606&lt;&gt;0,T4606&gt;I4606),J4606,H4606))))</f>
        <v>0.70799999999999996</v>
      </c>
      <c r="V4606">
        <f xml:space="preserve"> U4606 + S4606</f>
        <v>0.69133299999999998</v>
      </c>
    </row>
    <row r="4607" spans="1:22">
      <c r="A4607" s="1">
        <v>28</v>
      </c>
      <c r="B4607" s="1">
        <v>972</v>
      </c>
      <c r="C4607" t="s">
        <v>25</v>
      </c>
      <c r="D4607" s="1">
        <v>879318449</v>
      </c>
      <c r="E4607" s="1">
        <v>5000</v>
      </c>
      <c r="F4607" s="1">
        <v>-3172.66</v>
      </c>
      <c r="G4607" s="1">
        <v>20100316</v>
      </c>
      <c r="H4607" s="1">
        <v>0.78300000000000003</v>
      </c>
      <c r="I4607" s="1">
        <v>4499.99</v>
      </c>
      <c r="J4607" s="1">
        <v>0.70799999999999996</v>
      </c>
      <c r="K4607" s="1">
        <v>10999.99</v>
      </c>
      <c r="L4607" s="1">
        <v>0.63300000000000001</v>
      </c>
      <c r="M4607" s="1">
        <v>24999.99</v>
      </c>
      <c r="N4607" s="1">
        <v>0.60299999999999998</v>
      </c>
      <c r="O4607" s="1">
        <v>999999999.99000001</v>
      </c>
      <c r="P4607" s="1">
        <v>0</v>
      </c>
      <c r="Q4607" s="1">
        <v>0</v>
      </c>
      <c r="R4607" s="2">
        <v>0</v>
      </c>
      <c r="S4607" s="1">
        <v>-2.5000000000000001E-2</v>
      </c>
      <c r="T4607">
        <f xml:space="preserve"> IF(R4607 &lt;&gt; 0,R4607,E4607)</f>
        <v>5000</v>
      </c>
      <c r="U4607">
        <f xml:space="preserve"> IF(AND(Q4607&lt;&gt;0,T4607&gt;O4607),P4607,IF(AND(O4607&lt;&gt;0,T4607&gt;M4607),N4607,IF(AND(M4607&lt;&gt;0,T4607&gt;K4607),L4607,IF(AND(K4607&lt;&gt;0,T4607&gt;I4607),J4607,H4607))))</f>
        <v>0.70799999999999996</v>
      </c>
      <c r="V4607">
        <f xml:space="preserve"> U4607 + S4607</f>
        <v>0.68299999999999994</v>
      </c>
    </row>
    <row r="4608" spans="1:22">
      <c r="A4608" s="1">
        <v>28</v>
      </c>
      <c r="B4608" s="1">
        <v>972</v>
      </c>
      <c r="C4608" t="s">
        <v>25</v>
      </c>
      <c r="D4608" s="1">
        <v>896660168</v>
      </c>
      <c r="E4608" s="1">
        <v>5000</v>
      </c>
      <c r="F4608" s="1">
        <v>-2820.22</v>
      </c>
      <c r="G4608" s="1">
        <v>20100322</v>
      </c>
      <c r="H4608" s="1">
        <v>0.78300000000000003</v>
      </c>
      <c r="I4608" s="1">
        <v>4499.99</v>
      </c>
      <c r="J4608" s="1">
        <v>0.70799999999999996</v>
      </c>
      <c r="K4608" s="1">
        <v>10999.99</v>
      </c>
      <c r="L4608" s="1">
        <v>0.63300000000000001</v>
      </c>
      <c r="M4608" s="1">
        <v>24999.99</v>
      </c>
      <c r="N4608" s="1">
        <v>0.60299999999999998</v>
      </c>
      <c r="O4608" s="1">
        <v>999999999.99000001</v>
      </c>
      <c r="P4608" s="1">
        <v>0</v>
      </c>
      <c r="Q4608" s="1">
        <v>0</v>
      </c>
      <c r="R4608" s="2">
        <v>0</v>
      </c>
      <c r="S4608" s="1">
        <v>0</v>
      </c>
      <c r="T4608">
        <f xml:space="preserve"> IF(R4608 &lt;&gt; 0,R4608,E4608)</f>
        <v>5000</v>
      </c>
      <c r="U4608">
        <f xml:space="preserve"> IF(AND(Q4608&lt;&gt;0,T4608&gt;O4608),P4608,IF(AND(O4608&lt;&gt;0,T4608&gt;M4608),N4608,IF(AND(M4608&lt;&gt;0,T4608&gt;K4608),L4608,IF(AND(K4608&lt;&gt;0,T4608&gt;I4608),J4608,H4608))))</f>
        <v>0.70799999999999996</v>
      </c>
      <c r="V4608">
        <f xml:space="preserve"> U4608 + S4608</f>
        <v>0.70799999999999996</v>
      </c>
    </row>
    <row r="4609" spans="1:22">
      <c r="A4609" s="1">
        <v>28</v>
      </c>
      <c r="B4609" s="1">
        <v>972</v>
      </c>
      <c r="C4609" t="s">
        <v>25</v>
      </c>
      <c r="D4609" s="1">
        <v>901192899</v>
      </c>
      <c r="E4609" s="1">
        <v>5000</v>
      </c>
      <c r="F4609" s="1">
        <v>-2482.17</v>
      </c>
      <c r="G4609" s="1">
        <v>20100325</v>
      </c>
      <c r="H4609" s="1">
        <v>0.78300000000000003</v>
      </c>
      <c r="I4609" s="1">
        <v>4499.99</v>
      </c>
      <c r="J4609" s="1">
        <v>0.70799999999999996</v>
      </c>
      <c r="K4609" s="1">
        <v>10999.99</v>
      </c>
      <c r="L4609" s="1">
        <v>0.63300000000000001</v>
      </c>
      <c r="M4609" s="1">
        <v>24999.99</v>
      </c>
      <c r="N4609" s="1">
        <v>0.60299999999999998</v>
      </c>
      <c r="O4609" s="1">
        <v>999999999.99000001</v>
      </c>
      <c r="P4609" s="1">
        <v>0</v>
      </c>
      <c r="Q4609" s="1">
        <v>0</v>
      </c>
      <c r="R4609" s="2">
        <v>0</v>
      </c>
      <c r="S4609" s="1">
        <v>0</v>
      </c>
      <c r="T4609">
        <f xml:space="preserve"> IF(R4609 &lt;&gt; 0,R4609,E4609)</f>
        <v>5000</v>
      </c>
      <c r="U4609">
        <f xml:space="preserve"> IF(AND(Q4609&lt;&gt;0,T4609&gt;O4609),P4609,IF(AND(O4609&lt;&gt;0,T4609&gt;M4609),N4609,IF(AND(M4609&lt;&gt;0,T4609&gt;K4609),L4609,IF(AND(K4609&lt;&gt;0,T4609&gt;I4609),J4609,H4609))))</f>
        <v>0.70799999999999996</v>
      </c>
      <c r="V4609">
        <f xml:space="preserve"> U4609 + S4609</f>
        <v>0.70799999999999996</v>
      </c>
    </row>
    <row r="4610" spans="1:22">
      <c r="A4610" s="1">
        <v>28</v>
      </c>
      <c r="B4610" s="1">
        <v>972</v>
      </c>
      <c r="C4610" t="s">
        <v>25</v>
      </c>
      <c r="D4610" s="1">
        <v>905662431</v>
      </c>
      <c r="E4610" s="1">
        <v>5000</v>
      </c>
      <c r="F4610" s="1">
        <v>-3127.41</v>
      </c>
      <c r="G4610" s="1">
        <v>20100412</v>
      </c>
      <c r="H4610" s="1">
        <v>0.78300000000000003</v>
      </c>
      <c r="I4610" s="1">
        <v>4499.99</v>
      </c>
      <c r="J4610" s="1">
        <v>0.70799999999999996</v>
      </c>
      <c r="K4610" s="1">
        <v>10999.99</v>
      </c>
      <c r="L4610" s="1">
        <v>0.63300000000000001</v>
      </c>
      <c r="M4610" s="1">
        <v>24999.99</v>
      </c>
      <c r="N4610" s="1">
        <v>0.60299999999999998</v>
      </c>
      <c r="O4610" s="1">
        <v>999999999.99000001</v>
      </c>
      <c r="P4610" s="1">
        <v>0</v>
      </c>
      <c r="Q4610" s="1">
        <v>0</v>
      </c>
      <c r="R4610" s="2">
        <v>0</v>
      </c>
      <c r="S4610" s="1">
        <v>-2.5000000000000001E-2</v>
      </c>
      <c r="T4610">
        <f xml:space="preserve"> IF(R4610 &lt;&gt; 0,R4610,E4610)</f>
        <v>5000</v>
      </c>
      <c r="U4610">
        <f xml:space="preserve"> IF(AND(Q4610&lt;&gt;0,T4610&gt;O4610),P4610,IF(AND(O4610&lt;&gt;0,T4610&gt;M4610),N4610,IF(AND(M4610&lt;&gt;0,T4610&gt;K4610),L4610,IF(AND(K4610&lt;&gt;0,T4610&gt;I4610),J4610,H4610))))</f>
        <v>0.70799999999999996</v>
      </c>
      <c r="V4610">
        <f xml:space="preserve"> U4610 + S4610</f>
        <v>0.68299999999999994</v>
      </c>
    </row>
    <row r="4611" spans="1:22">
      <c r="A4611" s="1">
        <v>28</v>
      </c>
      <c r="B4611" s="1">
        <v>972</v>
      </c>
      <c r="C4611" t="s">
        <v>25</v>
      </c>
      <c r="D4611" s="1">
        <v>905761685</v>
      </c>
      <c r="E4611" s="1">
        <v>5000</v>
      </c>
      <c r="F4611" s="1">
        <v>-2799.6</v>
      </c>
      <c r="G4611" s="1">
        <v>20100412</v>
      </c>
      <c r="H4611" s="1">
        <v>0.78300000000000003</v>
      </c>
      <c r="I4611" s="1">
        <v>4499.99</v>
      </c>
      <c r="J4611" s="1">
        <v>0.70799999999999996</v>
      </c>
      <c r="K4611" s="1">
        <v>10999.99</v>
      </c>
      <c r="L4611" s="1">
        <v>0.63300000000000001</v>
      </c>
      <c r="M4611" s="1">
        <v>24999.99</v>
      </c>
      <c r="N4611" s="1">
        <v>0.60299999999999998</v>
      </c>
      <c r="O4611" s="1">
        <v>999999999.99000001</v>
      </c>
      <c r="P4611" s="1">
        <v>0</v>
      </c>
      <c r="Q4611" s="1">
        <v>0</v>
      </c>
      <c r="R4611" s="2">
        <v>0</v>
      </c>
      <c r="S4611" s="1">
        <v>-8.3330000000000001E-3</v>
      </c>
      <c r="T4611">
        <f xml:space="preserve"> IF(R4611 &lt;&gt; 0,R4611,E4611)</f>
        <v>5000</v>
      </c>
      <c r="U4611">
        <f xml:space="preserve"> IF(AND(Q4611&lt;&gt;0,T4611&gt;O4611),P4611,IF(AND(O4611&lt;&gt;0,T4611&gt;M4611),N4611,IF(AND(M4611&lt;&gt;0,T4611&gt;K4611),L4611,IF(AND(K4611&lt;&gt;0,T4611&gt;I4611),J4611,H4611))))</f>
        <v>0.70799999999999996</v>
      </c>
      <c r="V4611">
        <f xml:space="preserve"> U4611 + S4611</f>
        <v>0.69966699999999993</v>
      </c>
    </row>
    <row r="4612" spans="1:22">
      <c r="A4612" s="1">
        <v>28</v>
      </c>
      <c r="B4612" s="1">
        <v>972</v>
      </c>
      <c r="C4612" t="s">
        <v>25</v>
      </c>
      <c r="D4612" s="1">
        <v>905824938</v>
      </c>
      <c r="E4612" s="1">
        <v>5000</v>
      </c>
      <c r="F4612" s="1">
        <v>-1063.77</v>
      </c>
      <c r="G4612" s="1">
        <v>20100412</v>
      </c>
      <c r="H4612" s="1">
        <v>0.78300000000000003</v>
      </c>
      <c r="I4612" s="1">
        <v>4499.99</v>
      </c>
      <c r="J4612" s="1">
        <v>0.70799999999999996</v>
      </c>
      <c r="K4612" s="1">
        <v>10999.99</v>
      </c>
      <c r="L4612" s="1">
        <v>0.63300000000000001</v>
      </c>
      <c r="M4612" s="1">
        <v>24999.99</v>
      </c>
      <c r="N4612" s="1">
        <v>0.60299999999999998</v>
      </c>
      <c r="O4612" s="1">
        <v>999999999.99000001</v>
      </c>
      <c r="P4612" s="1">
        <v>0</v>
      </c>
      <c r="Q4612" s="1">
        <v>0</v>
      </c>
      <c r="R4612" s="2">
        <v>0</v>
      </c>
      <c r="S4612" s="1">
        <v>-2.5000000000000001E-2</v>
      </c>
      <c r="T4612">
        <f xml:space="preserve"> IF(R4612 &lt;&gt; 0,R4612,E4612)</f>
        <v>5000</v>
      </c>
      <c r="U4612">
        <f xml:space="preserve"> IF(AND(Q4612&lt;&gt;0,T4612&gt;O4612),P4612,IF(AND(O4612&lt;&gt;0,T4612&gt;M4612),N4612,IF(AND(M4612&lt;&gt;0,T4612&gt;K4612),L4612,IF(AND(K4612&lt;&gt;0,T4612&gt;I4612),J4612,H4612))))</f>
        <v>0.70799999999999996</v>
      </c>
      <c r="V4612">
        <f xml:space="preserve"> U4612 + S4612</f>
        <v>0.68299999999999994</v>
      </c>
    </row>
    <row r="4613" spans="1:22">
      <c r="A4613" s="1">
        <v>28</v>
      </c>
      <c r="B4613" s="1">
        <v>972</v>
      </c>
      <c r="C4613" t="s">
        <v>25</v>
      </c>
      <c r="D4613" s="1">
        <v>906729548</v>
      </c>
      <c r="E4613" s="1">
        <v>5000</v>
      </c>
      <c r="F4613" s="1">
        <v>-5571.43</v>
      </c>
      <c r="G4613" s="1">
        <v>20100415</v>
      </c>
      <c r="H4613" s="1">
        <v>0.78300000000000003</v>
      </c>
      <c r="I4613" s="1">
        <v>4499.99</v>
      </c>
      <c r="J4613" s="1">
        <v>0.70799999999999996</v>
      </c>
      <c r="K4613" s="1">
        <v>10999.99</v>
      </c>
      <c r="L4613" s="1">
        <v>0.63300000000000001</v>
      </c>
      <c r="M4613" s="1">
        <v>24999.99</v>
      </c>
      <c r="N4613" s="1">
        <v>0.60299999999999998</v>
      </c>
      <c r="O4613" s="1">
        <v>999999999.99000001</v>
      </c>
      <c r="P4613" s="1">
        <v>0</v>
      </c>
      <c r="Q4613" s="1">
        <v>0</v>
      </c>
      <c r="R4613" s="2">
        <v>0</v>
      </c>
      <c r="S4613" s="1">
        <v>-1.6667000000000001E-2</v>
      </c>
      <c r="T4613">
        <f xml:space="preserve"> IF(R4613 &lt;&gt; 0,R4613,E4613)</f>
        <v>5000</v>
      </c>
      <c r="U4613">
        <f xml:space="preserve"> IF(AND(Q4613&lt;&gt;0,T4613&gt;O4613),P4613,IF(AND(O4613&lt;&gt;0,T4613&gt;M4613),N4613,IF(AND(M4613&lt;&gt;0,T4613&gt;K4613),L4613,IF(AND(K4613&lt;&gt;0,T4613&gt;I4613),J4613,H4613))))</f>
        <v>0.70799999999999996</v>
      </c>
      <c r="V4613">
        <f xml:space="preserve"> U4613 + S4613</f>
        <v>0.69133299999999998</v>
      </c>
    </row>
    <row r="4614" spans="1:22">
      <c r="A4614" s="1">
        <v>28</v>
      </c>
      <c r="B4614" s="1">
        <v>972</v>
      </c>
      <c r="C4614" t="s">
        <v>25</v>
      </c>
      <c r="D4614" s="1">
        <v>907632068</v>
      </c>
      <c r="E4614" s="1">
        <v>5000</v>
      </c>
      <c r="F4614" s="1">
        <v>0</v>
      </c>
      <c r="G4614" s="1">
        <v>20100420</v>
      </c>
      <c r="H4614" s="1">
        <v>0.78300000000000003</v>
      </c>
      <c r="I4614" s="1">
        <v>4499.99</v>
      </c>
      <c r="J4614" s="1">
        <v>0.70799999999999996</v>
      </c>
      <c r="K4614" s="1">
        <v>10999.99</v>
      </c>
      <c r="L4614" s="1">
        <v>0.63300000000000001</v>
      </c>
      <c r="M4614" s="1">
        <v>24999.99</v>
      </c>
      <c r="N4614" s="1">
        <v>0.60299999999999998</v>
      </c>
      <c r="O4614" s="1">
        <v>999999999.99000001</v>
      </c>
      <c r="P4614" s="1">
        <v>0</v>
      </c>
      <c r="Q4614" s="1">
        <v>0</v>
      </c>
      <c r="R4614" s="2">
        <v>0</v>
      </c>
      <c r="S4614" s="1">
        <v>-1.6667000000000001E-2</v>
      </c>
      <c r="T4614">
        <f xml:space="preserve"> IF(R4614 &lt;&gt; 0,R4614,E4614)</f>
        <v>5000</v>
      </c>
      <c r="U4614">
        <f xml:space="preserve"> IF(AND(Q4614&lt;&gt;0,T4614&gt;O4614),P4614,IF(AND(O4614&lt;&gt;0,T4614&gt;M4614),N4614,IF(AND(M4614&lt;&gt;0,T4614&gt;K4614),L4614,IF(AND(K4614&lt;&gt;0,T4614&gt;I4614),J4614,H4614))))</f>
        <v>0.70799999999999996</v>
      </c>
      <c r="V4614">
        <f xml:space="preserve"> U4614 + S4614</f>
        <v>0.69133299999999998</v>
      </c>
    </row>
    <row r="4615" spans="1:22">
      <c r="A4615" s="1">
        <v>28</v>
      </c>
      <c r="B4615" s="1">
        <v>972</v>
      </c>
      <c r="C4615" t="s">
        <v>25</v>
      </c>
      <c r="D4615" s="1">
        <v>908608721</v>
      </c>
      <c r="E4615" s="1">
        <v>5000</v>
      </c>
      <c r="F4615" s="1">
        <v>-3254.19</v>
      </c>
      <c r="G4615" s="1">
        <v>20100426</v>
      </c>
      <c r="H4615" s="1">
        <v>0.78300000000000003</v>
      </c>
      <c r="I4615" s="1">
        <v>4499.99</v>
      </c>
      <c r="J4615" s="1">
        <v>0.70799999999999996</v>
      </c>
      <c r="K4615" s="1">
        <v>10999.99</v>
      </c>
      <c r="L4615" s="1">
        <v>0.63300000000000001</v>
      </c>
      <c r="M4615" s="1">
        <v>24999.99</v>
      </c>
      <c r="N4615" s="1">
        <v>0.60299999999999998</v>
      </c>
      <c r="O4615" s="1">
        <v>999999999.99000001</v>
      </c>
      <c r="P4615" s="1">
        <v>0</v>
      </c>
      <c r="Q4615" s="1">
        <v>0</v>
      </c>
      <c r="R4615" s="2">
        <v>0</v>
      </c>
      <c r="S4615" s="1">
        <v>-8.3330000000000001E-3</v>
      </c>
      <c r="T4615">
        <f xml:space="preserve"> IF(R4615 &lt;&gt; 0,R4615,E4615)</f>
        <v>5000</v>
      </c>
      <c r="U4615">
        <f xml:space="preserve"> IF(AND(Q4615&lt;&gt;0,T4615&gt;O4615),P4615,IF(AND(O4615&lt;&gt;0,T4615&gt;M4615),N4615,IF(AND(M4615&lt;&gt;0,T4615&gt;K4615),L4615,IF(AND(K4615&lt;&gt;0,T4615&gt;I4615),J4615,H4615))))</f>
        <v>0.70799999999999996</v>
      </c>
      <c r="V4615">
        <f xml:space="preserve"> U4615 + S4615</f>
        <v>0.69966699999999993</v>
      </c>
    </row>
    <row r="4616" spans="1:22">
      <c r="A4616" s="1">
        <v>28</v>
      </c>
      <c r="B4616" s="1">
        <v>972</v>
      </c>
      <c r="C4616" t="s">
        <v>25</v>
      </c>
      <c r="D4616" s="1">
        <v>909326584</v>
      </c>
      <c r="E4616" s="1">
        <v>5000</v>
      </c>
      <c r="F4616" s="1">
        <v>-2795.67</v>
      </c>
      <c r="G4616" s="1">
        <v>20100427</v>
      </c>
      <c r="H4616" s="1">
        <v>0.78300000000000003</v>
      </c>
      <c r="I4616" s="1">
        <v>4499.99</v>
      </c>
      <c r="J4616" s="1">
        <v>0.70799999999999996</v>
      </c>
      <c r="K4616" s="1">
        <v>10999.99</v>
      </c>
      <c r="L4616" s="1">
        <v>0.63300000000000001</v>
      </c>
      <c r="M4616" s="1">
        <v>24999.99</v>
      </c>
      <c r="N4616" s="1">
        <v>0.60299999999999998</v>
      </c>
      <c r="O4616" s="1">
        <v>999999999.99000001</v>
      </c>
      <c r="P4616" s="1">
        <v>0</v>
      </c>
      <c r="Q4616" s="1">
        <v>0</v>
      </c>
      <c r="R4616" s="2">
        <v>0</v>
      </c>
      <c r="S4616" s="1">
        <v>-2.5000000000000001E-2</v>
      </c>
      <c r="T4616">
        <f xml:space="preserve"> IF(R4616 &lt;&gt; 0,R4616,E4616)</f>
        <v>5000</v>
      </c>
      <c r="U4616">
        <f xml:space="preserve"> IF(AND(Q4616&lt;&gt;0,T4616&gt;O4616),P4616,IF(AND(O4616&lt;&gt;0,T4616&gt;M4616),N4616,IF(AND(M4616&lt;&gt;0,T4616&gt;K4616),L4616,IF(AND(K4616&lt;&gt;0,T4616&gt;I4616),J4616,H4616))))</f>
        <v>0.70799999999999996</v>
      </c>
      <c r="V4616">
        <f xml:space="preserve"> U4616 + S4616</f>
        <v>0.68299999999999994</v>
      </c>
    </row>
    <row r="4617" spans="1:22">
      <c r="A4617" s="1">
        <v>28</v>
      </c>
      <c r="B4617" s="1">
        <v>972</v>
      </c>
      <c r="C4617" t="s">
        <v>25</v>
      </c>
      <c r="D4617" s="1">
        <v>914211226</v>
      </c>
      <c r="E4617" s="1">
        <v>5000</v>
      </c>
      <c r="F4617" s="1">
        <v>-3373.55</v>
      </c>
      <c r="G4617" s="1">
        <v>20100503</v>
      </c>
      <c r="H4617" s="1">
        <v>0.78300000000000003</v>
      </c>
      <c r="I4617" s="1">
        <v>4499.99</v>
      </c>
      <c r="J4617" s="1">
        <v>0.70799999999999996</v>
      </c>
      <c r="K4617" s="1">
        <v>10999.99</v>
      </c>
      <c r="L4617" s="1">
        <v>0.63300000000000001</v>
      </c>
      <c r="M4617" s="1">
        <v>24999.99</v>
      </c>
      <c r="N4617" s="1">
        <v>0.60299999999999998</v>
      </c>
      <c r="O4617" s="1">
        <v>999999999.99000001</v>
      </c>
      <c r="P4617" s="1">
        <v>0</v>
      </c>
      <c r="Q4617" s="1">
        <v>0</v>
      </c>
      <c r="R4617" s="2">
        <v>0</v>
      </c>
      <c r="S4617" s="1">
        <v>-8.3330000000000001E-3</v>
      </c>
      <c r="T4617">
        <f xml:space="preserve"> IF(R4617 &lt;&gt; 0,R4617,E4617)</f>
        <v>5000</v>
      </c>
      <c r="U4617">
        <f xml:space="preserve"> IF(AND(Q4617&lt;&gt;0,T4617&gt;O4617),P4617,IF(AND(O4617&lt;&gt;0,T4617&gt;M4617),N4617,IF(AND(M4617&lt;&gt;0,T4617&gt;K4617),L4617,IF(AND(K4617&lt;&gt;0,T4617&gt;I4617),J4617,H4617))))</f>
        <v>0.70799999999999996</v>
      </c>
      <c r="V4617">
        <f xml:space="preserve"> U4617 + S4617</f>
        <v>0.69966699999999993</v>
      </c>
    </row>
    <row r="4618" spans="1:22">
      <c r="A4618" s="1">
        <v>28</v>
      </c>
      <c r="B4618" s="1">
        <v>972</v>
      </c>
      <c r="C4618" t="s">
        <v>25</v>
      </c>
      <c r="D4618" s="1">
        <v>914971212</v>
      </c>
      <c r="E4618" s="1">
        <v>5000</v>
      </c>
      <c r="F4618" s="1">
        <v>-1945.78</v>
      </c>
      <c r="G4618" s="1">
        <v>20100504</v>
      </c>
      <c r="H4618" s="1">
        <v>0.78300000000000003</v>
      </c>
      <c r="I4618" s="1">
        <v>4499.99</v>
      </c>
      <c r="J4618" s="1">
        <v>0.70799999999999996</v>
      </c>
      <c r="K4618" s="1">
        <v>10999.99</v>
      </c>
      <c r="L4618" s="1">
        <v>0.63300000000000001</v>
      </c>
      <c r="M4618" s="1">
        <v>24999.99</v>
      </c>
      <c r="N4618" s="1">
        <v>0.60299999999999998</v>
      </c>
      <c r="O4618" s="1">
        <v>999999999.99000001</v>
      </c>
      <c r="P4618" s="1">
        <v>0</v>
      </c>
      <c r="Q4618" s="1">
        <v>0</v>
      </c>
      <c r="R4618" s="2">
        <v>0</v>
      </c>
      <c r="S4618" s="1">
        <v>-2.5000000000000001E-2</v>
      </c>
      <c r="T4618">
        <f xml:space="preserve"> IF(R4618 &lt;&gt; 0,R4618,E4618)</f>
        <v>5000</v>
      </c>
      <c r="U4618">
        <f xml:space="preserve"> IF(AND(Q4618&lt;&gt;0,T4618&gt;O4618),P4618,IF(AND(O4618&lt;&gt;0,T4618&gt;M4618),N4618,IF(AND(M4618&lt;&gt;0,T4618&gt;K4618),L4618,IF(AND(K4618&lt;&gt;0,T4618&gt;I4618),J4618,H4618))))</f>
        <v>0.70799999999999996</v>
      </c>
      <c r="V4618">
        <f xml:space="preserve"> U4618 + S4618</f>
        <v>0.68299999999999994</v>
      </c>
    </row>
    <row r="4619" spans="1:22">
      <c r="A4619" s="1">
        <v>28</v>
      </c>
      <c r="B4619" s="1">
        <v>972</v>
      </c>
      <c r="C4619" t="s">
        <v>25</v>
      </c>
      <c r="D4619" s="1">
        <v>924927798</v>
      </c>
      <c r="E4619" s="1">
        <v>5000</v>
      </c>
      <c r="F4619" s="1">
        <v>0</v>
      </c>
      <c r="G4619" s="1">
        <v>20100528</v>
      </c>
      <c r="H4619" s="1">
        <v>0.78300000000000003</v>
      </c>
      <c r="I4619" s="1">
        <v>4499.99</v>
      </c>
      <c r="J4619" s="1">
        <v>0.70799999999999996</v>
      </c>
      <c r="K4619" s="1">
        <v>10999.99</v>
      </c>
      <c r="L4619" s="1">
        <v>0.63300000000000001</v>
      </c>
      <c r="M4619" s="1">
        <v>24999.99</v>
      </c>
      <c r="N4619" s="1">
        <v>0.60299999999999998</v>
      </c>
      <c r="O4619" s="1">
        <v>999999999.99000001</v>
      </c>
      <c r="P4619" s="1">
        <v>0</v>
      </c>
      <c r="Q4619" s="1">
        <v>0</v>
      </c>
      <c r="R4619" s="2">
        <v>0</v>
      </c>
      <c r="S4619" s="1">
        <v>-3.3333000000000002E-2</v>
      </c>
      <c r="T4619">
        <f xml:space="preserve"> IF(R4619 &lt;&gt; 0,R4619,E4619)</f>
        <v>5000</v>
      </c>
      <c r="U4619">
        <f xml:space="preserve"> IF(AND(Q4619&lt;&gt;0,T4619&gt;O4619),P4619,IF(AND(O4619&lt;&gt;0,T4619&gt;M4619),N4619,IF(AND(M4619&lt;&gt;0,T4619&gt;K4619),L4619,IF(AND(K4619&lt;&gt;0,T4619&gt;I4619),J4619,H4619))))</f>
        <v>0.70799999999999996</v>
      </c>
      <c r="V4619">
        <f xml:space="preserve"> U4619 + S4619</f>
        <v>0.67466699999999991</v>
      </c>
    </row>
    <row r="4620" spans="1:22">
      <c r="A4620" s="1">
        <v>28</v>
      </c>
      <c r="B4620" s="1">
        <v>972</v>
      </c>
      <c r="C4620" t="s">
        <v>25</v>
      </c>
      <c r="D4620" s="1">
        <v>925696196</v>
      </c>
      <c r="E4620" s="1">
        <v>5000</v>
      </c>
      <c r="F4620" s="1">
        <v>-2671.18</v>
      </c>
      <c r="G4620" s="1">
        <v>20100608</v>
      </c>
      <c r="H4620" s="1">
        <v>0.78300000000000003</v>
      </c>
      <c r="I4620" s="1">
        <v>4499.99</v>
      </c>
      <c r="J4620" s="1">
        <v>0.70799999999999996</v>
      </c>
      <c r="K4620" s="1">
        <v>10999.99</v>
      </c>
      <c r="L4620" s="1">
        <v>0.63300000000000001</v>
      </c>
      <c r="M4620" s="1">
        <v>24999.99</v>
      </c>
      <c r="N4620" s="1">
        <v>0.60299999999999998</v>
      </c>
      <c r="O4620" s="1">
        <v>999999999.99000001</v>
      </c>
      <c r="P4620" s="1">
        <v>0</v>
      </c>
      <c r="Q4620" s="1">
        <v>0</v>
      </c>
      <c r="R4620" s="2">
        <v>0</v>
      </c>
      <c r="S4620" s="1">
        <v>-8.3330000000000001E-3</v>
      </c>
      <c r="T4620">
        <f xml:space="preserve"> IF(R4620 &lt;&gt; 0,R4620,E4620)</f>
        <v>5000</v>
      </c>
      <c r="U4620">
        <f xml:space="preserve"> IF(AND(Q4620&lt;&gt;0,T4620&gt;O4620),P4620,IF(AND(O4620&lt;&gt;0,T4620&gt;M4620),N4620,IF(AND(M4620&lt;&gt;0,T4620&gt;K4620),L4620,IF(AND(K4620&lt;&gt;0,T4620&gt;I4620),J4620,H4620))))</f>
        <v>0.70799999999999996</v>
      </c>
      <c r="V4620">
        <f xml:space="preserve"> U4620 + S4620</f>
        <v>0.69966699999999993</v>
      </c>
    </row>
    <row r="4621" spans="1:22">
      <c r="A4621" s="1">
        <v>28</v>
      </c>
      <c r="B4621" s="1">
        <v>972</v>
      </c>
      <c r="C4621" t="s">
        <v>25</v>
      </c>
      <c r="D4621" s="1">
        <v>925764485</v>
      </c>
      <c r="E4621" s="1">
        <v>5000</v>
      </c>
      <c r="F4621" s="1">
        <v>0</v>
      </c>
      <c r="G4621" s="1">
        <v>20100608</v>
      </c>
      <c r="H4621" s="1">
        <v>0.78300000000000003</v>
      </c>
      <c r="I4621" s="1">
        <v>4499.99</v>
      </c>
      <c r="J4621" s="1">
        <v>0.70799999999999996</v>
      </c>
      <c r="K4621" s="1">
        <v>10999.99</v>
      </c>
      <c r="L4621" s="1">
        <v>0.63300000000000001</v>
      </c>
      <c r="M4621" s="1">
        <v>24999.99</v>
      </c>
      <c r="N4621" s="1">
        <v>0.60299999999999998</v>
      </c>
      <c r="O4621" s="1">
        <v>999999999.99000001</v>
      </c>
      <c r="P4621" s="1">
        <v>0</v>
      </c>
      <c r="Q4621" s="1">
        <v>0</v>
      </c>
      <c r="R4621" s="2">
        <v>0</v>
      </c>
      <c r="S4621" s="1">
        <v>-3.3333000000000002E-2</v>
      </c>
      <c r="T4621">
        <f xml:space="preserve"> IF(R4621 &lt;&gt; 0,R4621,E4621)</f>
        <v>5000</v>
      </c>
      <c r="U4621">
        <f xml:space="preserve"> IF(AND(Q4621&lt;&gt;0,T4621&gt;O4621),P4621,IF(AND(O4621&lt;&gt;0,T4621&gt;M4621),N4621,IF(AND(M4621&lt;&gt;0,T4621&gt;K4621),L4621,IF(AND(K4621&lt;&gt;0,T4621&gt;I4621),J4621,H4621))))</f>
        <v>0.70799999999999996</v>
      </c>
      <c r="V4621">
        <f xml:space="preserve"> U4621 + S4621</f>
        <v>0.67466699999999991</v>
      </c>
    </row>
    <row r="4622" spans="1:22">
      <c r="A4622" s="1">
        <v>28</v>
      </c>
      <c r="B4622" s="1">
        <v>972</v>
      </c>
      <c r="C4622" t="s">
        <v>25</v>
      </c>
      <c r="D4622" s="1">
        <v>928846792</v>
      </c>
      <c r="E4622" s="1">
        <v>5000</v>
      </c>
      <c r="F4622" s="1">
        <v>-3085.49</v>
      </c>
      <c r="G4622" s="1">
        <v>20100628</v>
      </c>
      <c r="H4622" s="1">
        <v>0.78300000000000003</v>
      </c>
      <c r="I4622" s="1">
        <v>4499.99</v>
      </c>
      <c r="J4622" s="1">
        <v>0.70799999999999996</v>
      </c>
      <c r="K4622" s="1">
        <v>10999.99</v>
      </c>
      <c r="L4622" s="1">
        <v>0.63300000000000001</v>
      </c>
      <c r="M4622" s="1">
        <v>24999.99</v>
      </c>
      <c r="N4622" s="1">
        <v>0.60299999999999998</v>
      </c>
      <c r="O4622" s="1">
        <v>999999999.99000001</v>
      </c>
      <c r="P4622" s="1">
        <v>0</v>
      </c>
      <c r="Q4622" s="1">
        <v>0</v>
      </c>
      <c r="R4622" s="2">
        <v>0</v>
      </c>
      <c r="S4622" s="1">
        <v>-2.5000000000000001E-2</v>
      </c>
      <c r="T4622">
        <f xml:space="preserve"> IF(R4622 &lt;&gt; 0,R4622,E4622)</f>
        <v>5000</v>
      </c>
      <c r="U4622">
        <f xml:space="preserve"> IF(AND(Q4622&lt;&gt;0,T4622&gt;O4622),P4622,IF(AND(O4622&lt;&gt;0,T4622&gt;M4622),N4622,IF(AND(M4622&lt;&gt;0,T4622&gt;K4622),L4622,IF(AND(K4622&lt;&gt;0,T4622&gt;I4622),J4622,H4622))))</f>
        <v>0.70799999999999996</v>
      </c>
      <c r="V4622">
        <f xml:space="preserve"> U4622 + S4622</f>
        <v>0.68299999999999994</v>
      </c>
    </row>
    <row r="4623" spans="1:22">
      <c r="A4623" s="1">
        <v>28</v>
      </c>
      <c r="B4623" s="1">
        <v>972</v>
      </c>
      <c r="C4623" t="s">
        <v>25</v>
      </c>
      <c r="D4623" s="1">
        <v>934642818</v>
      </c>
      <c r="E4623" s="1">
        <v>5000</v>
      </c>
      <c r="F4623" s="1">
        <v>-3180.62</v>
      </c>
      <c r="G4623" s="1">
        <v>20100726</v>
      </c>
      <c r="H4623" s="1">
        <v>0.78300000000000003</v>
      </c>
      <c r="I4623" s="1">
        <v>4499.99</v>
      </c>
      <c r="J4623" s="1">
        <v>0.70799999999999996</v>
      </c>
      <c r="K4623" s="1">
        <v>10999.99</v>
      </c>
      <c r="L4623" s="1">
        <v>0.63300000000000001</v>
      </c>
      <c r="M4623" s="1">
        <v>24999.99</v>
      </c>
      <c r="N4623" s="1">
        <v>0.60299999999999998</v>
      </c>
      <c r="O4623" s="1">
        <v>999999999.99000001</v>
      </c>
      <c r="P4623" s="1">
        <v>0</v>
      </c>
      <c r="Q4623" s="1">
        <v>0</v>
      </c>
      <c r="R4623" s="2">
        <v>0</v>
      </c>
      <c r="S4623" s="1">
        <v>-1.6667000000000001E-2</v>
      </c>
      <c r="T4623">
        <f xml:space="preserve"> IF(R4623 &lt;&gt; 0,R4623,E4623)</f>
        <v>5000</v>
      </c>
      <c r="U4623">
        <f xml:space="preserve"> IF(AND(Q4623&lt;&gt;0,T4623&gt;O4623),P4623,IF(AND(O4623&lt;&gt;0,T4623&gt;M4623),N4623,IF(AND(M4623&lt;&gt;0,T4623&gt;K4623),L4623,IF(AND(K4623&lt;&gt;0,T4623&gt;I4623),J4623,H4623))))</f>
        <v>0.70799999999999996</v>
      </c>
      <c r="V4623">
        <f xml:space="preserve"> U4623 + S4623</f>
        <v>0.69133299999999998</v>
      </c>
    </row>
    <row r="4624" spans="1:22">
      <c r="A4624" s="1">
        <v>28</v>
      </c>
      <c r="B4624" s="1">
        <v>972</v>
      </c>
      <c r="C4624" t="s">
        <v>25</v>
      </c>
      <c r="D4624" s="1">
        <v>934669570</v>
      </c>
      <c r="E4624" s="1">
        <v>5000</v>
      </c>
      <c r="F4624" s="1">
        <v>-4984.3999999999996</v>
      </c>
      <c r="G4624" s="1">
        <v>20100726</v>
      </c>
      <c r="H4624" s="1">
        <v>0.78300000000000003</v>
      </c>
      <c r="I4624" s="1">
        <v>4499.99</v>
      </c>
      <c r="J4624" s="1">
        <v>0.70799999999999996</v>
      </c>
      <c r="K4624" s="1">
        <v>10999.99</v>
      </c>
      <c r="L4624" s="1">
        <v>0.63300000000000001</v>
      </c>
      <c r="M4624" s="1">
        <v>24999.99</v>
      </c>
      <c r="N4624" s="1">
        <v>0.60299999999999998</v>
      </c>
      <c r="O4624" s="1">
        <v>999999999.99000001</v>
      </c>
      <c r="P4624" s="1">
        <v>0</v>
      </c>
      <c r="Q4624" s="1">
        <v>0</v>
      </c>
      <c r="R4624" s="2">
        <v>0</v>
      </c>
      <c r="S4624" s="1">
        <v>-8.3330000000000001E-3</v>
      </c>
      <c r="T4624">
        <f xml:space="preserve"> IF(R4624 &lt;&gt; 0,R4624,E4624)</f>
        <v>5000</v>
      </c>
      <c r="U4624">
        <f xml:space="preserve"> IF(AND(Q4624&lt;&gt;0,T4624&gt;O4624),P4624,IF(AND(O4624&lt;&gt;0,T4624&gt;M4624),N4624,IF(AND(M4624&lt;&gt;0,T4624&gt;K4624),L4624,IF(AND(K4624&lt;&gt;0,T4624&gt;I4624),J4624,H4624))))</f>
        <v>0.70799999999999996</v>
      </c>
      <c r="V4624">
        <f xml:space="preserve"> U4624 + S4624</f>
        <v>0.69966699999999993</v>
      </c>
    </row>
    <row r="4625" spans="1:22">
      <c r="A4625" s="1">
        <v>28</v>
      </c>
      <c r="B4625" s="1">
        <v>972</v>
      </c>
      <c r="C4625" t="s">
        <v>25</v>
      </c>
      <c r="D4625" s="1">
        <v>935148604</v>
      </c>
      <c r="E4625" s="1">
        <v>5000</v>
      </c>
      <c r="F4625" s="1">
        <v>-775.75</v>
      </c>
      <c r="G4625" s="1">
        <v>20100728</v>
      </c>
      <c r="H4625" s="1">
        <v>0.78300000000000003</v>
      </c>
      <c r="I4625" s="1">
        <v>4499.99</v>
      </c>
      <c r="J4625" s="1">
        <v>0.70799999999999996</v>
      </c>
      <c r="K4625" s="1">
        <v>10999.99</v>
      </c>
      <c r="L4625" s="1">
        <v>0.63300000000000001</v>
      </c>
      <c r="M4625" s="1">
        <v>24999.99</v>
      </c>
      <c r="N4625" s="1">
        <v>0.60299999999999998</v>
      </c>
      <c r="O4625" s="1">
        <v>999999999.99000001</v>
      </c>
      <c r="P4625" s="1">
        <v>0</v>
      </c>
      <c r="Q4625" s="1">
        <v>0</v>
      </c>
      <c r="R4625" s="2">
        <v>0</v>
      </c>
      <c r="S4625" s="1">
        <v>-1.6667000000000001E-2</v>
      </c>
      <c r="T4625">
        <f xml:space="preserve"> IF(R4625 &lt;&gt; 0,R4625,E4625)</f>
        <v>5000</v>
      </c>
      <c r="U4625">
        <f xml:space="preserve"> IF(AND(Q4625&lt;&gt;0,T4625&gt;O4625),P4625,IF(AND(O4625&lt;&gt;0,T4625&gt;M4625),N4625,IF(AND(M4625&lt;&gt;0,T4625&gt;K4625),L4625,IF(AND(K4625&lt;&gt;0,T4625&gt;I4625),J4625,H4625))))</f>
        <v>0.70799999999999996</v>
      </c>
      <c r="V4625">
        <f xml:space="preserve"> U4625 + S4625</f>
        <v>0.69133299999999998</v>
      </c>
    </row>
    <row r="4626" spans="1:22">
      <c r="A4626" s="1">
        <v>28</v>
      </c>
      <c r="B4626" s="1">
        <v>972</v>
      </c>
      <c r="C4626" t="s">
        <v>25</v>
      </c>
      <c r="D4626" s="1">
        <v>935590234</v>
      </c>
      <c r="E4626" s="1">
        <v>5000</v>
      </c>
      <c r="F4626" s="1">
        <v>-3138.8</v>
      </c>
      <c r="G4626" s="1">
        <v>20100803</v>
      </c>
      <c r="H4626" s="1">
        <v>0.78300000000000003</v>
      </c>
      <c r="I4626" s="1">
        <v>4499.99</v>
      </c>
      <c r="J4626" s="1">
        <v>0.70799999999999996</v>
      </c>
      <c r="K4626" s="1">
        <v>10999.99</v>
      </c>
      <c r="L4626" s="1">
        <v>0.63300000000000001</v>
      </c>
      <c r="M4626" s="1">
        <v>24999.99</v>
      </c>
      <c r="N4626" s="1">
        <v>0.60299999999999998</v>
      </c>
      <c r="O4626" s="1">
        <v>999999999.99000001</v>
      </c>
      <c r="P4626" s="1">
        <v>0</v>
      </c>
      <c r="Q4626" s="1">
        <v>0</v>
      </c>
      <c r="R4626" s="2">
        <v>0</v>
      </c>
      <c r="S4626" s="1">
        <v>-1.6667000000000001E-2</v>
      </c>
      <c r="T4626">
        <f xml:space="preserve"> IF(R4626 &lt;&gt; 0,R4626,E4626)</f>
        <v>5000</v>
      </c>
      <c r="U4626">
        <f xml:space="preserve"> IF(AND(Q4626&lt;&gt;0,T4626&gt;O4626),P4626,IF(AND(O4626&lt;&gt;0,T4626&gt;M4626),N4626,IF(AND(M4626&lt;&gt;0,T4626&gt;K4626),L4626,IF(AND(K4626&lt;&gt;0,T4626&gt;I4626),J4626,H4626))))</f>
        <v>0.70799999999999996</v>
      </c>
      <c r="V4626">
        <f xml:space="preserve"> U4626 + S4626</f>
        <v>0.69133299999999998</v>
      </c>
    </row>
    <row r="4627" spans="1:22">
      <c r="A4627" s="1">
        <v>28</v>
      </c>
      <c r="B4627" s="1">
        <v>972</v>
      </c>
      <c r="C4627" t="s">
        <v>25</v>
      </c>
      <c r="D4627" s="1">
        <v>937748145</v>
      </c>
      <c r="E4627" s="1">
        <v>5000</v>
      </c>
      <c r="F4627" s="1">
        <v>-265.60000000000002</v>
      </c>
      <c r="G4627" s="1">
        <v>20100816</v>
      </c>
      <c r="H4627" s="1">
        <v>0.78300000000000003</v>
      </c>
      <c r="I4627" s="1">
        <v>4499.99</v>
      </c>
      <c r="J4627" s="1">
        <v>0.70799999999999996</v>
      </c>
      <c r="K4627" s="1">
        <v>10999.99</v>
      </c>
      <c r="L4627" s="1">
        <v>0.63300000000000001</v>
      </c>
      <c r="M4627" s="1">
        <v>24999.99</v>
      </c>
      <c r="N4627" s="1">
        <v>0.60299999999999998</v>
      </c>
      <c r="O4627" s="1">
        <v>999999999.99000001</v>
      </c>
      <c r="P4627" s="1">
        <v>0</v>
      </c>
      <c r="Q4627" s="1">
        <v>0</v>
      </c>
      <c r="R4627" s="3">
        <v>9000</v>
      </c>
      <c r="S4627" s="1">
        <v>-8.3330000000000001E-3</v>
      </c>
      <c r="T4627">
        <f xml:space="preserve"> IF(R4627 &lt;&gt; 0,R4627,E4627)</f>
        <v>9000</v>
      </c>
      <c r="U4627">
        <f xml:space="preserve"> IF(AND(Q4627&lt;&gt;0,T4627&gt;O4627),P4627,IF(AND(O4627&lt;&gt;0,T4627&gt;M4627),N4627,IF(AND(M4627&lt;&gt;0,T4627&gt;K4627),L4627,IF(AND(K4627&lt;&gt;0,T4627&gt;I4627),J4627,H4627))))</f>
        <v>0.70799999999999996</v>
      </c>
      <c r="V4627">
        <f xml:space="preserve"> U4627 + S4627</f>
        <v>0.69966699999999993</v>
      </c>
    </row>
    <row r="4628" spans="1:22">
      <c r="A4628" s="1">
        <v>28</v>
      </c>
      <c r="B4628" s="1">
        <v>972</v>
      </c>
      <c r="C4628" t="s">
        <v>25</v>
      </c>
      <c r="D4628" s="1">
        <v>940592029</v>
      </c>
      <c r="E4628" s="1">
        <v>5000</v>
      </c>
      <c r="F4628" s="1">
        <v>-4302.7700000000004</v>
      </c>
      <c r="G4628" s="1">
        <v>20100902</v>
      </c>
      <c r="H4628" s="1">
        <v>0.78300000000000003</v>
      </c>
      <c r="I4628" s="1">
        <v>4499.99</v>
      </c>
      <c r="J4628" s="1">
        <v>0.70799999999999996</v>
      </c>
      <c r="K4628" s="1">
        <v>10999.99</v>
      </c>
      <c r="L4628" s="1">
        <v>0.63300000000000001</v>
      </c>
      <c r="M4628" s="1">
        <v>24999.99</v>
      </c>
      <c r="N4628" s="1">
        <v>0.60299999999999998</v>
      </c>
      <c r="O4628" s="1">
        <v>999999999.99000001</v>
      </c>
      <c r="P4628" s="1">
        <v>0</v>
      </c>
      <c r="Q4628" s="1">
        <v>0</v>
      </c>
      <c r="R4628" s="2">
        <v>0</v>
      </c>
      <c r="S4628" s="1">
        <v>-2.5000000000000001E-2</v>
      </c>
      <c r="T4628">
        <f xml:space="preserve"> IF(R4628 &lt;&gt; 0,R4628,E4628)</f>
        <v>5000</v>
      </c>
      <c r="U4628">
        <f xml:space="preserve"> IF(AND(Q4628&lt;&gt;0,T4628&gt;O4628),P4628,IF(AND(O4628&lt;&gt;0,T4628&gt;M4628),N4628,IF(AND(M4628&lt;&gt;0,T4628&gt;K4628),L4628,IF(AND(K4628&lt;&gt;0,T4628&gt;I4628),J4628,H4628))))</f>
        <v>0.70799999999999996</v>
      </c>
      <c r="V4628">
        <f xml:space="preserve"> U4628 + S4628</f>
        <v>0.68299999999999994</v>
      </c>
    </row>
    <row r="4629" spans="1:22">
      <c r="A4629" s="1">
        <v>28</v>
      </c>
      <c r="B4629" s="1">
        <v>972</v>
      </c>
      <c r="C4629" t="s">
        <v>25</v>
      </c>
      <c r="D4629" s="1">
        <v>942841530</v>
      </c>
      <c r="E4629" s="1">
        <v>5000</v>
      </c>
      <c r="F4629" s="1">
        <v>-4999.7700000000004</v>
      </c>
      <c r="G4629" s="1">
        <v>20100920</v>
      </c>
      <c r="H4629" s="1">
        <v>0.78300000000000003</v>
      </c>
      <c r="I4629" s="1">
        <v>4499.99</v>
      </c>
      <c r="J4629" s="1">
        <v>0.70799999999999996</v>
      </c>
      <c r="K4629" s="1">
        <v>10999.99</v>
      </c>
      <c r="L4629" s="1">
        <v>0.63300000000000001</v>
      </c>
      <c r="M4629" s="1">
        <v>24999.99</v>
      </c>
      <c r="N4629" s="1">
        <v>0.60299999999999998</v>
      </c>
      <c r="O4629" s="1">
        <v>999999999.99000001</v>
      </c>
      <c r="P4629" s="1">
        <v>0</v>
      </c>
      <c r="Q4629" s="1">
        <v>0</v>
      </c>
      <c r="R4629" s="2">
        <v>0</v>
      </c>
      <c r="S4629" s="1">
        <v>-1.6667000000000001E-2</v>
      </c>
      <c r="T4629">
        <f xml:space="preserve"> IF(R4629 &lt;&gt; 0,R4629,E4629)</f>
        <v>5000</v>
      </c>
      <c r="U4629">
        <f xml:space="preserve"> IF(AND(Q4629&lt;&gt;0,T4629&gt;O4629),P4629,IF(AND(O4629&lt;&gt;0,T4629&gt;M4629),N4629,IF(AND(M4629&lt;&gt;0,T4629&gt;K4629),L4629,IF(AND(K4629&lt;&gt;0,T4629&gt;I4629),J4629,H4629))))</f>
        <v>0.70799999999999996</v>
      </c>
      <c r="V4629">
        <f xml:space="preserve"> U4629 + S4629</f>
        <v>0.69133299999999998</v>
      </c>
    </row>
    <row r="4630" spans="1:22">
      <c r="A4630" s="1">
        <v>28</v>
      </c>
      <c r="B4630" s="1">
        <v>972</v>
      </c>
      <c r="C4630" t="s">
        <v>25</v>
      </c>
      <c r="D4630" s="1">
        <v>942953576</v>
      </c>
      <c r="E4630" s="1">
        <v>5000</v>
      </c>
      <c r="F4630" s="1">
        <v>0</v>
      </c>
      <c r="G4630" s="1">
        <v>20100920</v>
      </c>
      <c r="H4630" s="1">
        <v>0.78300000000000003</v>
      </c>
      <c r="I4630" s="1">
        <v>4499.99</v>
      </c>
      <c r="J4630" s="1">
        <v>0.70799999999999996</v>
      </c>
      <c r="K4630" s="1">
        <v>10999.99</v>
      </c>
      <c r="L4630" s="1">
        <v>0.63300000000000001</v>
      </c>
      <c r="M4630" s="1">
        <v>24999.99</v>
      </c>
      <c r="N4630" s="1">
        <v>0.60299999999999998</v>
      </c>
      <c r="O4630" s="1">
        <v>999999999.99000001</v>
      </c>
      <c r="P4630" s="1">
        <v>0</v>
      </c>
      <c r="Q4630" s="1">
        <v>0</v>
      </c>
      <c r="R4630" s="2">
        <v>0</v>
      </c>
      <c r="S4630" s="1">
        <v>-8.3330000000000001E-3</v>
      </c>
      <c r="T4630">
        <f xml:space="preserve"> IF(R4630 &lt;&gt; 0,R4630,E4630)</f>
        <v>5000</v>
      </c>
      <c r="U4630">
        <f xml:space="preserve"> IF(AND(Q4630&lt;&gt;0,T4630&gt;O4630),P4630,IF(AND(O4630&lt;&gt;0,T4630&gt;M4630),N4630,IF(AND(M4630&lt;&gt;0,T4630&gt;K4630),L4630,IF(AND(K4630&lt;&gt;0,T4630&gt;I4630),J4630,H4630))))</f>
        <v>0.70799999999999996</v>
      </c>
      <c r="V4630">
        <f xml:space="preserve"> U4630 + S4630</f>
        <v>0.69966699999999993</v>
      </c>
    </row>
    <row r="4631" spans="1:22">
      <c r="A4631" s="1">
        <v>230</v>
      </c>
      <c r="B4631" s="1">
        <v>608</v>
      </c>
      <c r="C4631" t="s">
        <v>26</v>
      </c>
      <c r="D4631" s="1">
        <v>983255512</v>
      </c>
      <c r="E4631" s="1">
        <v>5000</v>
      </c>
      <c r="F4631" s="1">
        <v>-3434.49</v>
      </c>
      <c r="G4631" s="1">
        <v>20100921</v>
      </c>
      <c r="H4631" s="1">
        <v>0.83551600000000004</v>
      </c>
      <c r="I4631" s="1">
        <v>4999.99</v>
      </c>
      <c r="J4631" s="1">
        <v>0.75915299999999997</v>
      </c>
      <c r="K4631" s="1">
        <v>9999.99</v>
      </c>
      <c r="L4631" s="1">
        <v>0.70531900000000003</v>
      </c>
      <c r="M4631" s="1">
        <v>19999.990000000002</v>
      </c>
      <c r="N4631" s="1">
        <v>0.68214900000000001</v>
      </c>
      <c r="O4631" s="1">
        <v>29999.99</v>
      </c>
      <c r="P4631" s="1">
        <v>0.67441300000000004</v>
      </c>
      <c r="Q4631" s="1">
        <v>999999999.99000001</v>
      </c>
      <c r="R4631" s="2">
        <v>0</v>
      </c>
      <c r="S4631" s="1">
        <v>0</v>
      </c>
      <c r="T4631">
        <f xml:space="preserve"> IF(R4631 &lt;&gt; 0,R4631,E4631)</f>
        <v>5000</v>
      </c>
      <c r="U4631">
        <f xml:space="preserve"> IF(AND(Q4631&lt;&gt;0,T4631&gt;O4631),P4631,IF(AND(O4631&lt;&gt;0,T4631&gt;M4631),N4631,IF(AND(M4631&lt;&gt;0,T4631&gt;K4631),L4631,IF(AND(K4631&lt;&gt;0,T4631&gt;I4631),J4631,H4631))))</f>
        <v>0.75915299999999997</v>
      </c>
      <c r="V4631">
        <f xml:space="preserve"> U4631 + S4631</f>
        <v>0.75915299999999997</v>
      </c>
    </row>
    <row r="4632" spans="1:22">
      <c r="A4632" s="1">
        <v>28</v>
      </c>
      <c r="B4632" s="1">
        <v>972</v>
      </c>
      <c r="C4632" t="s">
        <v>25</v>
      </c>
      <c r="D4632" s="1">
        <v>943497361</v>
      </c>
      <c r="E4632" s="1">
        <v>5000</v>
      </c>
      <c r="F4632" s="1">
        <v>-2971.69</v>
      </c>
      <c r="G4632" s="1">
        <v>20100923</v>
      </c>
      <c r="H4632" s="1">
        <v>0.78300000000000003</v>
      </c>
      <c r="I4632" s="1">
        <v>4499.99</v>
      </c>
      <c r="J4632" s="1">
        <v>0.70799999999999996</v>
      </c>
      <c r="K4632" s="1">
        <v>10999.99</v>
      </c>
      <c r="L4632" s="1">
        <v>0.63300000000000001</v>
      </c>
      <c r="M4632" s="1">
        <v>24999.99</v>
      </c>
      <c r="N4632" s="1">
        <v>0.60299999999999998</v>
      </c>
      <c r="O4632" s="1">
        <v>999999999.99000001</v>
      </c>
      <c r="P4632" s="1">
        <v>0</v>
      </c>
      <c r="Q4632" s="1">
        <v>0</v>
      </c>
      <c r="R4632" s="2">
        <v>0</v>
      </c>
      <c r="S4632" s="1">
        <v>-2.5000000000000001E-2</v>
      </c>
      <c r="T4632">
        <f xml:space="preserve"> IF(R4632 &lt;&gt; 0,R4632,E4632)</f>
        <v>5000</v>
      </c>
      <c r="U4632">
        <f xml:space="preserve"> IF(AND(Q4632&lt;&gt;0,T4632&gt;O4632),P4632,IF(AND(O4632&lt;&gt;0,T4632&gt;M4632),N4632,IF(AND(M4632&lt;&gt;0,T4632&gt;K4632),L4632,IF(AND(K4632&lt;&gt;0,T4632&gt;I4632),J4632,H4632))))</f>
        <v>0.70799999999999996</v>
      </c>
      <c r="V4632">
        <f xml:space="preserve"> U4632 + S4632</f>
        <v>0.68299999999999994</v>
      </c>
    </row>
    <row r="4633" spans="1:22">
      <c r="A4633" s="1">
        <v>28</v>
      </c>
      <c r="B4633" s="1">
        <v>972</v>
      </c>
      <c r="C4633" t="s">
        <v>25</v>
      </c>
      <c r="D4633" s="1">
        <v>943498023</v>
      </c>
      <c r="E4633" s="1">
        <v>5000</v>
      </c>
      <c r="F4633" s="1">
        <v>-4205.51</v>
      </c>
      <c r="G4633" s="1">
        <v>20100923</v>
      </c>
      <c r="H4633" s="1">
        <v>0.78300000000000003</v>
      </c>
      <c r="I4633" s="1">
        <v>4499.99</v>
      </c>
      <c r="J4633" s="1">
        <v>0.70799999999999996</v>
      </c>
      <c r="K4633" s="1">
        <v>10999.99</v>
      </c>
      <c r="L4633" s="1">
        <v>0.63300000000000001</v>
      </c>
      <c r="M4633" s="1">
        <v>24999.99</v>
      </c>
      <c r="N4633" s="1">
        <v>0.60299999999999998</v>
      </c>
      <c r="O4633" s="1">
        <v>999999999.99000001</v>
      </c>
      <c r="P4633" s="1">
        <v>0</v>
      </c>
      <c r="Q4633" s="1">
        <v>0</v>
      </c>
      <c r="R4633" s="2">
        <v>0</v>
      </c>
      <c r="S4633" s="1">
        <v>-3.3333000000000002E-2</v>
      </c>
      <c r="T4633">
        <f xml:space="preserve"> IF(R4633 &lt;&gt; 0,R4633,E4633)</f>
        <v>5000</v>
      </c>
      <c r="U4633">
        <f xml:space="preserve"> IF(AND(Q4633&lt;&gt;0,T4633&gt;O4633),P4633,IF(AND(O4633&lt;&gt;0,T4633&gt;M4633),N4633,IF(AND(M4633&lt;&gt;0,T4633&gt;K4633),L4633,IF(AND(K4633&lt;&gt;0,T4633&gt;I4633),J4633,H4633))))</f>
        <v>0.70799999999999996</v>
      </c>
      <c r="V4633">
        <f xml:space="preserve"> U4633 + S4633</f>
        <v>0.67466699999999991</v>
      </c>
    </row>
    <row r="4634" spans="1:22">
      <c r="A4634" s="1">
        <v>28</v>
      </c>
      <c r="B4634" s="1">
        <v>972</v>
      </c>
      <c r="C4634" t="s">
        <v>25</v>
      </c>
      <c r="D4634" s="1">
        <v>943950309</v>
      </c>
      <c r="E4634" s="1">
        <v>5000</v>
      </c>
      <c r="F4634" s="1">
        <v>-1412.03</v>
      </c>
      <c r="G4634" s="1">
        <v>20100927</v>
      </c>
      <c r="H4634" s="1">
        <v>0.78300000000000003</v>
      </c>
      <c r="I4634" s="1">
        <v>4499.99</v>
      </c>
      <c r="J4634" s="1">
        <v>0.70799999999999996</v>
      </c>
      <c r="K4634" s="1">
        <v>10999.99</v>
      </c>
      <c r="L4634" s="1">
        <v>0.63300000000000001</v>
      </c>
      <c r="M4634" s="1">
        <v>24999.99</v>
      </c>
      <c r="N4634" s="1">
        <v>0.60299999999999998</v>
      </c>
      <c r="O4634" s="1">
        <v>999999999.99000001</v>
      </c>
      <c r="P4634" s="1">
        <v>0</v>
      </c>
      <c r="Q4634" s="1">
        <v>0</v>
      </c>
      <c r="R4634" s="2">
        <v>0</v>
      </c>
      <c r="S4634" s="1">
        <v>0</v>
      </c>
      <c r="T4634">
        <f xml:space="preserve"> IF(R4634 &lt;&gt; 0,R4634,E4634)</f>
        <v>5000</v>
      </c>
      <c r="U4634">
        <f xml:space="preserve"> IF(AND(Q4634&lt;&gt;0,T4634&gt;O4634),P4634,IF(AND(O4634&lt;&gt;0,T4634&gt;M4634),N4634,IF(AND(M4634&lt;&gt;0,T4634&gt;K4634),L4634,IF(AND(K4634&lt;&gt;0,T4634&gt;I4634),J4634,H4634))))</f>
        <v>0.70799999999999996</v>
      </c>
      <c r="V4634">
        <f xml:space="preserve"> U4634 + S4634</f>
        <v>0.70799999999999996</v>
      </c>
    </row>
    <row r="4635" spans="1:22">
      <c r="A4635" s="1">
        <v>28</v>
      </c>
      <c r="B4635" s="1">
        <v>972</v>
      </c>
      <c r="C4635" t="s">
        <v>25</v>
      </c>
      <c r="D4635" s="1">
        <v>944528937</v>
      </c>
      <c r="E4635" s="1">
        <v>5000</v>
      </c>
      <c r="F4635" s="1">
        <v>-2093.42</v>
      </c>
      <c r="G4635" s="1">
        <v>20100930</v>
      </c>
      <c r="H4635" s="1">
        <v>0.78300000000000003</v>
      </c>
      <c r="I4635" s="1">
        <v>4499.99</v>
      </c>
      <c r="J4635" s="1">
        <v>0.70799999999999996</v>
      </c>
      <c r="K4635" s="1">
        <v>10999.99</v>
      </c>
      <c r="L4635" s="1">
        <v>0.63300000000000001</v>
      </c>
      <c r="M4635" s="1">
        <v>24999.99</v>
      </c>
      <c r="N4635" s="1">
        <v>0.60299999999999998</v>
      </c>
      <c r="O4635" s="1">
        <v>999999999.99000001</v>
      </c>
      <c r="P4635" s="1">
        <v>0</v>
      </c>
      <c r="Q4635" s="1">
        <v>0</v>
      </c>
      <c r="R4635" s="2">
        <v>0</v>
      </c>
      <c r="S4635" s="1">
        <v>-2.5000000000000001E-2</v>
      </c>
      <c r="T4635">
        <f xml:space="preserve"> IF(R4635 &lt;&gt; 0,R4635,E4635)</f>
        <v>5000</v>
      </c>
      <c r="U4635">
        <f xml:space="preserve"> IF(AND(Q4635&lt;&gt;0,T4635&gt;O4635),P4635,IF(AND(O4635&lt;&gt;0,T4635&gt;M4635),N4635,IF(AND(M4635&lt;&gt;0,T4635&gt;K4635),L4635,IF(AND(K4635&lt;&gt;0,T4635&gt;I4635),J4635,H4635))))</f>
        <v>0.70799999999999996</v>
      </c>
      <c r="V4635">
        <f xml:space="preserve"> U4635 + S4635</f>
        <v>0.68299999999999994</v>
      </c>
    </row>
    <row r="4636" spans="1:22">
      <c r="A4636" s="1">
        <v>28</v>
      </c>
      <c r="B4636" s="1">
        <v>972</v>
      </c>
      <c r="C4636" t="s">
        <v>25</v>
      </c>
      <c r="D4636" s="1">
        <v>945236808</v>
      </c>
      <c r="E4636" s="1">
        <v>5000</v>
      </c>
      <c r="F4636" s="1">
        <v>-3100</v>
      </c>
      <c r="G4636" s="1">
        <v>20101005</v>
      </c>
      <c r="H4636" s="1">
        <v>0.78300000000000003</v>
      </c>
      <c r="I4636" s="1">
        <v>4499.99</v>
      </c>
      <c r="J4636" s="1">
        <v>0.70799999999999996</v>
      </c>
      <c r="K4636" s="1">
        <v>10999.99</v>
      </c>
      <c r="L4636" s="1">
        <v>0.63300000000000001</v>
      </c>
      <c r="M4636" s="1">
        <v>24999.99</v>
      </c>
      <c r="N4636" s="1">
        <v>0.60299999999999998</v>
      </c>
      <c r="O4636" s="1">
        <v>999999999.99000001</v>
      </c>
      <c r="P4636" s="1">
        <v>0</v>
      </c>
      <c r="Q4636" s="1">
        <v>0</v>
      </c>
      <c r="R4636" s="2">
        <v>0</v>
      </c>
      <c r="S4636" s="1">
        <v>-3.3333000000000002E-2</v>
      </c>
      <c r="T4636">
        <f xml:space="preserve"> IF(R4636 &lt;&gt; 0,R4636,E4636)</f>
        <v>5000</v>
      </c>
      <c r="U4636">
        <f xml:space="preserve"> IF(AND(Q4636&lt;&gt;0,T4636&gt;O4636),P4636,IF(AND(O4636&lt;&gt;0,T4636&gt;M4636),N4636,IF(AND(M4636&lt;&gt;0,T4636&gt;K4636),L4636,IF(AND(K4636&lt;&gt;0,T4636&gt;I4636),J4636,H4636))))</f>
        <v>0.70799999999999996</v>
      </c>
      <c r="V4636">
        <f xml:space="preserve"> U4636 + S4636</f>
        <v>0.67466699999999991</v>
      </c>
    </row>
    <row r="4637" spans="1:22">
      <c r="A4637" s="1">
        <v>230</v>
      </c>
      <c r="B4637" s="1">
        <v>608</v>
      </c>
      <c r="C4637" t="s">
        <v>26</v>
      </c>
      <c r="D4637" s="1">
        <v>648639045</v>
      </c>
      <c r="E4637" s="1">
        <v>5000</v>
      </c>
      <c r="F4637" s="1">
        <v>-2208.66</v>
      </c>
      <c r="G4637" s="1">
        <v>20101011</v>
      </c>
      <c r="H4637" s="1">
        <v>0.83551600000000004</v>
      </c>
      <c r="I4637" s="1">
        <v>4999.99</v>
      </c>
      <c r="J4637" s="1">
        <v>0.75915299999999997</v>
      </c>
      <c r="K4637" s="1">
        <v>9999.99</v>
      </c>
      <c r="L4637" s="1">
        <v>0.70531900000000003</v>
      </c>
      <c r="M4637" s="1">
        <v>19999.990000000002</v>
      </c>
      <c r="N4637" s="1">
        <v>0.68214900000000001</v>
      </c>
      <c r="O4637" s="1">
        <v>29999.99</v>
      </c>
      <c r="P4637" s="1">
        <v>0.67441300000000004</v>
      </c>
      <c r="Q4637" s="1">
        <v>999999999.99000001</v>
      </c>
      <c r="R4637" s="2">
        <v>0</v>
      </c>
      <c r="S4637" s="1">
        <v>0</v>
      </c>
      <c r="T4637">
        <f xml:space="preserve"> IF(R4637 &lt;&gt; 0,R4637,E4637)</f>
        <v>5000</v>
      </c>
      <c r="U4637">
        <f xml:space="preserve"> IF(AND(Q4637&lt;&gt;0,T4637&gt;O4637),P4637,IF(AND(O4637&lt;&gt;0,T4637&gt;M4637),N4637,IF(AND(M4637&lt;&gt;0,T4637&gt;K4637),L4637,IF(AND(K4637&lt;&gt;0,T4637&gt;I4637),J4637,H4637))))</f>
        <v>0.75915299999999997</v>
      </c>
      <c r="V4637">
        <f xml:space="preserve"> U4637 + S4637</f>
        <v>0.75915299999999997</v>
      </c>
    </row>
    <row r="4638" spans="1:22">
      <c r="A4638" s="1">
        <v>28</v>
      </c>
      <c r="B4638" s="1">
        <v>615</v>
      </c>
      <c r="C4638" t="s">
        <v>22</v>
      </c>
      <c r="D4638" s="1">
        <v>946037787</v>
      </c>
      <c r="E4638" s="1">
        <v>5000</v>
      </c>
      <c r="F4638" s="1">
        <v>-4963.0200000000004</v>
      </c>
      <c r="G4638" s="1">
        <v>20101012</v>
      </c>
      <c r="H4638" s="1">
        <v>0</v>
      </c>
      <c r="I4638" s="1">
        <v>999999999.99000001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2">
        <v>0</v>
      </c>
      <c r="S4638" s="1">
        <v>-1.6667000000000001E-2</v>
      </c>
      <c r="T4638">
        <f xml:space="preserve"> IF(R4638 &lt;&gt; 0,R4638,E4638)</f>
        <v>5000</v>
      </c>
      <c r="U4638">
        <f xml:space="preserve"> IF(AND(Q4638&lt;&gt;0,T4638&gt;O4638),P4638,IF(AND(O4638&lt;&gt;0,T4638&gt;M4638),N4638,IF(AND(M4638&lt;&gt;0,T4638&gt;K4638),L4638,IF(AND(K4638&lt;&gt;0,T4638&gt;I4638),J4638,H4638))))</f>
        <v>0</v>
      </c>
      <c r="V4638">
        <f xml:space="preserve"> U4638 + S4638</f>
        <v>-1.6667000000000001E-2</v>
      </c>
    </row>
    <row r="4639" spans="1:22">
      <c r="A4639" s="1">
        <v>28</v>
      </c>
      <c r="B4639" s="1">
        <v>972</v>
      </c>
      <c r="C4639" t="s">
        <v>25</v>
      </c>
      <c r="D4639" s="1">
        <v>946193533</v>
      </c>
      <c r="E4639" s="1">
        <v>5000</v>
      </c>
      <c r="F4639" s="1">
        <v>-2699.99</v>
      </c>
      <c r="G4639" s="1">
        <v>20101013</v>
      </c>
      <c r="H4639" s="1">
        <v>0.78300000000000003</v>
      </c>
      <c r="I4639" s="1">
        <v>4499.99</v>
      </c>
      <c r="J4639" s="1">
        <v>0.70799999999999996</v>
      </c>
      <c r="K4639" s="1">
        <v>10999.99</v>
      </c>
      <c r="L4639" s="1">
        <v>0.63300000000000001</v>
      </c>
      <c r="M4639" s="1">
        <v>24999.99</v>
      </c>
      <c r="N4639" s="1">
        <v>0.60299999999999998</v>
      </c>
      <c r="O4639" s="1">
        <v>999999999.99000001</v>
      </c>
      <c r="P4639" s="1">
        <v>0</v>
      </c>
      <c r="Q4639" s="1">
        <v>0</v>
      </c>
      <c r="R4639" s="2">
        <v>0</v>
      </c>
      <c r="S4639" s="1">
        <v>-2.5000000000000001E-2</v>
      </c>
      <c r="T4639">
        <f xml:space="preserve"> IF(R4639 &lt;&gt; 0,R4639,E4639)</f>
        <v>5000</v>
      </c>
      <c r="U4639">
        <f xml:space="preserve"> IF(AND(Q4639&lt;&gt;0,T4639&gt;O4639),P4639,IF(AND(O4639&lt;&gt;0,T4639&gt;M4639),N4639,IF(AND(M4639&lt;&gt;0,T4639&gt;K4639),L4639,IF(AND(K4639&lt;&gt;0,T4639&gt;I4639),J4639,H4639))))</f>
        <v>0.70799999999999996</v>
      </c>
      <c r="V4639">
        <f xml:space="preserve"> U4639 + S4639</f>
        <v>0.68299999999999994</v>
      </c>
    </row>
    <row r="4640" spans="1:22">
      <c r="A4640" s="1">
        <v>28</v>
      </c>
      <c r="B4640" s="1">
        <v>972</v>
      </c>
      <c r="C4640" t="s">
        <v>25</v>
      </c>
      <c r="D4640" s="1">
        <v>947353984</v>
      </c>
      <c r="E4640" s="1">
        <v>5000</v>
      </c>
      <c r="F4640" s="1">
        <v>-3154.93</v>
      </c>
      <c r="G4640" s="1">
        <v>20101020</v>
      </c>
      <c r="H4640" s="1">
        <v>0.78300000000000003</v>
      </c>
      <c r="I4640" s="1">
        <v>4499.99</v>
      </c>
      <c r="J4640" s="1">
        <v>0.70799999999999996</v>
      </c>
      <c r="K4640" s="1">
        <v>10999.99</v>
      </c>
      <c r="L4640" s="1">
        <v>0.63300000000000001</v>
      </c>
      <c r="M4640" s="1">
        <v>24999.99</v>
      </c>
      <c r="N4640" s="1">
        <v>0.60299999999999998</v>
      </c>
      <c r="O4640" s="1">
        <v>999999999.99000001</v>
      </c>
      <c r="P4640" s="1">
        <v>0</v>
      </c>
      <c r="Q4640" s="1">
        <v>0</v>
      </c>
      <c r="R4640" s="2">
        <v>0</v>
      </c>
      <c r="S4640" s="1">
        <v>-1.6667000000000001E-2</v>
      </c>
      <c r="T4640">
        <f xml:space="preserve"> IF(R4640 &lt;&gt; 0,R4640,E4640)</f>
        <v>5000</v>
      </c>
      <c r="U4640">
        <f xml:space="preserve"> IF(AND(Q4640&lt;&gt;0,T4640&gt;O4640),P4640,IF(AND(O4640&lt;&gt;0,T4640&gt;M4640),N4640,IF(AND(M4640&lt;&gt;0,T4640&gt;K4640),L4640,IF(AND(K4640&lt;&gt;0,T4640&gt;I4640),J4640,H4640))))</f>
        <v>0.70799999999999996</v>
      </c>
      <c r="V4640">
        <f xml:space="preserve"> U4640 + S4640</f>
        <v>0.69133299999999998</v>
      </c>
    </row>
    <row r="4641" spans="1:22">
      <c r="A4641" s="1">
        <v>28</v>
      </c>
      <c r="B4641" s="1">
        <v>972</v>
      </c>
      <c r="C4641" t="s">
        <v>25</v>
      </c>
      <c r="D4641" s="1">
        <v>950219231</v>
      </c>
      <c r="E4641" s="1">
        <v>5000</v>
      </c>
      <c r="F4641" s="1">
        <v>0</v>
      </c>
      <c r="G4641" s="1">
        <v>20101026</v>
      </c>
      <c r="H4641" s="1">
        <v>0.78300000000000003</v>
      </c>
      <c r="I4641" s="1">
        <v>4499.99</v>
      </c>
      <c r="J4641" s="1">
        <v>0.70799999999999996</v>
      </c>
      <c r="K4641" s="1">
        <v>10999.99</v>
      </c>
      <c r="L4641" s="1">
        <v>0.63300000000000001</v>
      </c>
      <c r="M4641" s="1">
        <v>24999.99</v>
      </c>
      <c r="N4641" s="1">
        <v>0.60299999999999998</v>
      </c>
      <c r="O4641" s="1">
        <v>999999999.99000001</v>
      </c>
      <c r="P4641" s="1">
        <v>0</v>
      </c>
      <c r="Q4641" s="1">
        <v>0</v>
      </c>
      <c r="R4641" s="2">
        <v>0</v>
      </c>
      <c r="S4641" s="1">
        <v>-8.3330000000000001E-3</v>
      </c>
      <c r="T4641">
        <f xml:space="preserve"> IF(R4641 &lt;&gt; 0,R4641,E4641)</f>
        <v>5000</v>
      </c>
      <c r="U4641">
        <f xml:space="preserve"> IF(AND(Q4641&lt;&gt;0,T4641&gt;O4641),P4641,IF(AND(O4641&lt;&gt;0,T4641&gt;M4641),N4641,IF(AND(M4641&lt;&gt;0,T4641&gt;K4641),L4641,IF(AND(K4641&lt;&gt;0,T4641&gt;I4641),J4641,H4641))))</f>
        <v>0.70799999999999996</v>
      </c>
      <c r="V4641">
        <f xml:space="preserve"> U4641 + S4641</f>
        <v>0.69966699999999993</v>
      </c>
    </row>
    <row r="4642" spans="1:22">
      <c r="A4642" s="1">
        <v>28</v>
      </c>
      <c r="B4642" s="1">
        <v>972</v>
      </c>
      <c r="C4642" t="s">
        <v>25</v>
      </c>
      <c r="D4642" s="1">
        <v>950262854</v>
      </c>
      <c r="E4642" s="1">
        <v>5000</v>
      </c>
      <c r="F4642" s="1">
        <v>-2960.67</v>
      </c>
      <c r="G4642" s="1">
        <v>20101026</v>
      </c>
      <c r="H4642" s="1">
        <v>0.78300000000000003</v>
      </c>
      <c r="I4642" s="1">
        <v>4499.99</v>
      </c>
      <c r="J4642" s="1">
        <v>0.70799999999999996</v>
      </c>
      <c r="K4642" s="1">
        <v>10999.99</v>
      </c>
      <c r="L4642" s="1">
        <v>0.63300000000000001</v>
      </c>
      <c r="M4642" s="1">
        <v>24999.99</v>
      </c>
      <c r="N4642" s="1">
        <v>0.60299999999999998</v>
      </c>
      <c r="O4642" s="1">
        <v>999999999.99000001</v>
      </c>
      <c r="P4642" s="1">
        <v>0</v>
      </c>
      <c r="Q4642" s="1">
        <v>0</v>
      </c>
      <c r="R4642" s="2">
        <v>0</v>
      </c>
      <c r="S4642" s="1">
        <v>-3.3333000000000002E-2</v>
      </c>
      <c r="T4642">
        <f xml:space="preserve"> IF(R4642 &lt;&gt; 0,R4642,E4642)</f>
        <v>5000</v>
      </c>
      <c r="U4642">
        <f xml:space="preserve"> IF(AND(Q4642&lt;&gt;0,T4642&gt;O4642),P4642,IF(AND(O4642&lt;&gt;0,T4642&gt;M4642),N4642,IF(AND(M4642&lt;&gt;0,T4642&gt;K4642),L4642,IF(AND(K4642&lt;&gt;0,T4642&gt;I4642),J4642,H4642))))</f>
        <v>0.70799999999999996</v>
      </c>
      <c r="V4642">
        <f xml:space="preserve"> U4642 + S4642</f>
        <v>0.67466699999999991</v>
      </c>
    </row>
    <row r="4643" spans="1:22">
      <c r="A4643" s="1">
        <v>28</v>
      </c>
      <c r="B4643" s="1">
        <v>972</v>
      </c>
      <c r="C4643" t="s">
        <v>25</v>
      </c>
      <c r="D4643" s="1">
        <v>950883085</v>
      </c>
      <c r="E4643" s="1">
        <v>5000</v>
      </c>
      <c r="F4643" s="1">
        <v>-3155.45</v>
      </c>
      <c r="G4643" s="1">
        <v>20101101</v>
      </c>
      <c r="H4643" s="1">
        <v>0.78300000000000003</v>
      </c>
      <c r="I4643" s="1">
        <v>4499.99</v>
      </c>
      <c r="J4643" s="1">
        <v>0.70799999999999996</v>
      </c>
      <c r="K4643" s="1">
        <v>10999.99</v>
      </c>
      <c r="L4643" s="1">
        <v>0.63300000000000001</v>
      </c>
      <c r="M4643" s="1">
        <v>24999.99</v>
      </c>
      <c r="N4643" s="1">
        <v>0.60299999999999998</v>
      </c>
      <c r="O4643" s="1">
        <v>999999999.99000001</v>
      </c>
      <c r="P4643" s="1">
        <v>0</v>
      </c>
      <c r="Q4643" s="1">
        <v>0</v>
      </c>
      <c r="R4643" s="2">
        <v>0</v>
      </c>
      <c r="S4643" s="1">
        <v>-3.3333000000000002E-2</v>
      </c>
      <c r="T4643">
        <f xml:space="preserve"> IF(R4643 &lt;&gt; 0,R4643,E4643)</f>
        <v>5000</v>
      </c>
      <c r="U4643">
        <f xml:space="preserve"> IF(AND(Q4643&lt;&gt;0,T4643&gt;O4643),P4643,IF(AND(O4643&lt;&gt;0,T4643&gt;M4643),N4643,IF(AND(M4643&lt;&gt;0,T4643&gt;K4643),L4643,IF(AND(K4643&lt;&gt;0,T4643&gt;I4643),J4643,H4643))))</f>
        <v>0.70799999999999996</v>
      </c>
      <c r="V4643">
        <f xml:space="preserve"> U4643 + S4643</f>
        <v>0.67466699999999991</v>
      </c>
    </row>
    <row r="4644" spans="1:22">
      <c r="A4644" s="1">
        <v>28</v>
      </c>
      <c r="B4644" s="1">
        <v>972</v>
      </c>
      <c r="C4644" t="s">
        <v>25</v>
      </c>
      <c r="D4644" s="1">
        <v>951041398</v>
      </c>
      <c r="E4644" s="1">
        <v>5000</v>
      </c>
      <c r="F4644" s="1">
        <v>0</v>
      </c>
      <c r="G4644" s="1">
        <v>20101102</v>
      </c>
      <c r="H4644" s="1">
        <v>0.78300000000000003</v>
      </c>
      <c r="I4644" s="1">
        <v>4499.99</v>
      </c>
      <c r="J4644" s="1">
        <v>0.70799999999999996</v>
      </c>
      <c r="K4644" s="1">
        <v>10999.99</v>
      </c>
      <c r="L4644" s="1">
        <v>0.63300000000000001</v>
      </c>
      <c r="M4644" s="1">
        <v>24999.99</v>
      </c>
      <c r="N4644" s="1">
        <v>0.60299999999999998</v>
      </c>
      <c r="O4644" s="1">
        <v>999999999.99000001</v>
      </c>
      <c r="P4644" s="1">
        <v>0</v>
      </c>
      <c r="Q4644" s="1">
        <v>0</v>
      </c>
      <c r="R4644" s="2">
        <v>0</v>
      </c>
      <c r="S4644" s="1">
        <v>-3.3333000000000002E-2</v>
      </c>
      <c r="T4644">
        <f xml:space="preserve"> IF(R4644 &lt;&gt; 0,R4644,E4644)</f>
        <v>5000</v>
      </c>
      <c r="U4644">
        <f xml:space="preserve"> IF(AND(Q4644&lt;&gt;0,T4644&gt;O4644),P4644,IF(AND(O4644&lt;&gt;0,T4644&gt;M4644),N4644,IF(AND(M4644&lt;&gt;0,T4644&gt;K4644),L4644,IF(AND(K4644&lt;&gt;0,T4644&gt;I4644),J4644,H4644))))</f>
        <v>0.70799999999999996</v>
      </c>
      <c r="V4644">
        <f xml:space="preserve"> U4644 + S4644</f>
        <v>0.67466699999999991</v>
      </c>
    </row>
    <row r="4645" spans="1:22">
      <c r="A4645" s="1">
        <v>28</v>
      </c>
      <c r="B4645" s="1">
        <v>972</v>
      </c>
      <c r="C4645" t="s">
        <v>25</v>
      </c>
      <c r="D4645" s="1">
        <v>951798855</v>
      </c>
      <c r="E4645" s="1">
        <v>5000</v>
      </c>
      <c r="F4645" s="1">
        <v>-3007.24</v>
      </c>
      <c r="G4645" s="1">
        <v>20101108</v>
      </c>
      <c r="H4645" s="1">
        <v>0.78300000000000003</v>
      </c>
      <c r="I4645" s="1">
        <v>4499.99</v>
      </c>
      <c r="J4645" s="1">
        <v>0.70799999999999996</v>
      </c>
      <c r="K4645" s="1">
        <v>10999.99</v>
      </c>
      <c r="L4645" s="1">
        <v>0.63300000000000001</v>
      </c>
      <c r="M4645" s="1">
        <v>24999.99</v>
      </c>
      <c r="N4645" s="1">
        <v>0.60299999999999998</v>
      </c>
      <c r="O4645" s="1">
        <v>999999999.99000001</v>
      </c>
      <c r="P4645" s="1">
        <v>0</v>
      </c>
      <c r="Q4645" s="1">
        <v>0</v>
      </c>
      <c r="R4645" s="2">
        <v>0</v>
      </c>
      <c r="S4645" s="1">
        <v>-1.6667000000000001E-2</v>
      </c>
      <c r="T4645">
        <f xml:space="preserve"> IF(R4645 &lt;&gt; 0,R4645,E4645)</f>
        <v>5000</v>
      </c>
      <c r="U4645">
        <f xml:space="preserve"> IF(AND(Q4645&lt;&gt;0,T4645&gt;O4645),P4645,IF(AND(O4645&lt;&gt;0,T4645&gt;M4645),N4645,IF(AND(M4645&lt;&gt;0,T4645&gt;K4645),L4645,IF(AND(K4645&lt;&gt;0,T4645&gt;I4645),J4645,H4645))))</f>
        <v>0.70799999999999996</v>
      </c>
      <c r="V4645">
        <f xml:space="preserve"> U4645 + S4645</f>
        <v>0.69133299999999998</v>
      </c>
    </row>
    <row r="4646" spans="1:22">
      <c r="A4646" s="1">
        <v>28</v>
      </c>
      <c r="B4646" s="1">
        <v>972</v>
      </c>
      <c r="C4646" t="s">
        <v>25</v>
      </c>
      <c r="D4646" s="1">
        <v>954767527</v>
      </c>
      <c r="E4646" s="1">
        <v>5000</v>
      </c>
      <c r="F4646" s="1">
        <v>-3383.19</v>
      </c>
      <c r="G4646" s="1">
        <v>20101117</v>
      </c>
      <c r="H4646" s="1">
        <v>0.78300000000000003</v>
      </c>
      <c r="I4646" s="1">
        <v>4499.99</v>
      </c>
      <c r="J4646" s="1">
        <v>0.70799999999999996</v>
      </c>
      <c r="K4646" s="1">
        <v>10999.99</v>
      </c>
      <c r="L4646" s="1">
        <v>0.63300000000000001</v>
      </c>
      <c r="M4646" s="1">
        <v>24999.99</v>
      </c>
      <c r="N4646" s="1">
        <v>0.60299999999999998</v>
      </c>
      <c r="O4646" s="1">
        <v>999999999.99000001</v>
      </c>
      <c r="P4646" s="1">
        <v>0</v>
      </c>
      <c r="Q4646" s="1">
        <v>0</v>
      </c>
      <c r="R4646" s="2">
        <v>0</v>
      </c>
      <c r="S4646" s="1">
        <v>-2.5000000000000001E-2</v>
      </c>
      <c r="T4646">
        <f xml:space="preserve"> IF(R4646 &lt;&gt; 0,R4646,E4646)</f>
        <v>5000</v>
      </c>
      <c r="U4646">
        <f xml:space="preserve"> IF(AND(Q4646&lt;&gt;0,T4646&gt;O4646),P4646,IF(AND(O4646&lt;&gt;0,T4646&gt;M4646),N4646,IF(AND(M4646&lt;&gt;0,T4646&gt;K4646),L4646,IF(AND(K4646&lt;&gt;0,T4646&gt;I4646),J4646,H4646))))</f>
        <v>0.70799999999999996</v>
      </c>
      <c r="V4646">
        <f xml:space="preserve"> U4646 + S4646</f>
        <v>0.68299999999999994</v>
      </c>
    </row>
    <row r="4647" spans="1:22">
      <c r="A4647" s="1">
        <v>28</v>
      </c>
      <c r="B4647" s="1">
        <v>972</v>
      </c>
      <c r="C4647" t="s">
        <v>25</v>
      </c>
      <c r="D4647" s="1">
        <v>955437725</v>
      </c>
      <c r="E4647" s="1">
        <v>5000</v>
      </c>
      <c r="F4647" s="1">
        <v>-3383.55</v>
      </c>
      <c r="G4647" s="1">
        <v>20101123</v>
      </c>
      <c r="H4647" s="1">
        <v>0.78300000000000003</v>
      </c>
      <c r="I4647" s="1">
        <v>4499.99</v>
      </c>
      <c r="J4647" s="1">
        <v>0.70799999999999996</v>
      </c>
      <c r="K4647" s="1">
        <v>10999.99</v>
      </c>
      <c r="L4647" s="1">
        <v>0.63300000000000001</v>
      </c>
      <c r="M4647" s="1">
        <v>24999.99</v>
      </c>
      <c r="N4647" s="1">
        <v>0.60299999999999998</v>
      </c>
      <c r="O4647" s="1">
        <v>999999999.99000001</v>
      </c>
      <c r="P4647" s="1">
        <v>0</v>
      </c>
      <c r="Q4647" s="1">
        <v>0</v>
      </c>
      <c r="R4647" s="3">
        <v>14000</v>
      </c>
      <c r="S4647" s="1">
        <v>-1.6667000000000001E-2</v>
      </c>
      <c r="T4647">
        <f xml:space="preserve"> IF(R4647 &lt;&gt; 0,R4647,E4647)</f>
        <v>14000</v>
      </c>
      <c r="U4647">
        <f xml:space="preserve"> IF(AND(Q4647&lt;&gt;0,T4647&gt;O4647),P4647,IF(AND(O4647&lt;&gt;0,T4647&gt;M4647),N4647,IF(AND(M4647&lt;&gt;0,T4647&gt;K4647),L4647,IF(AND(K4647&lt;&gt;0,T4647&gt;I4647),J4647,H4647))))</f>
        <v>0.63300000000000001</v>
      </c>
      <c r="V4647">
        <f xml:space="preserve"> U4647 + S4647</f>
        <v>0.61633300000000002</v>
      </c>
    </row>
    <row r="4648" spans="1:22">
      <c r="A4648" s="1">
        <v>28</v>
      </c>
      <c r="B4648" s="1">
        <v>972</v>
      </c>
      <c r="C4648" t="s">
        <v>25</v>
      </c>
      <c r="D4648" s="1">
        <v>955611903</v>
      </c>
      <c r="E4648" s="1">
        <v>5000</v>
      </c>
      <c r="F4648" s="1">
        <v>-3322.15</v>
      </c>
      <c r="G4648" s="1">
        <v>20101123</v>
      </c>
      <c r="H4648" s="1">
        <v>0.78300000000000003</v>
      </c>
      <c r="I4648" s="1">
        <v>4499.99</v>
      </c>
      <c r="J4648" s="1">
        <v>0.70799999999999996</v>
      </c>
      <c r="K4648" s="1">
        <v>10999.99</v>
      </c>
      <c r="L4648" s="1">
        <v>0.63300000000000001</v>
      </c>
      <c r="M4648" s="1">
        <v>24999.99</v>
      </c>
      <c r="N4648" s="1">
        <v>0.60299999999999998</v>
      </c>
      <c r="O4648" s="1">
        <v>999999999.99000001</v>
      </c>
      <c r="P4648" s="1">
        <v>0</v>
      </c>
      <c r="Q4648" s="1">
        <v>0</v>
      </c>
      <c r="R4648" s="2">
        <v>0</v>
      </c>
      <c r="S4648" s="1">
        <v>-8.3330000000000001E-3</v>
      </c>
      <c r="T4648">
        <f xml:space="preserve"> IF(R4648 &lt;&gt; 0,R4648,E4648)</f>
        <v>5000</v>
      </c>
      <c r="U4648">
        <f xml:space="preserve"> IF(AND(Q4648&lt;&gt;0,T4648&gt;O4648),P4648,IF(AND(O4648&lt;&gt;0,T4648&gt;M4648),N4648,IF(AND(M4648&lt;&gt;0,T4648&gt;K4648),L4648,IF(AND(K4648&lt;&gt;0,T4648&gt;I4648),J4648,H4648))))</f>
        <v>0.70799999999999996</v>
      </c>
      <c r="V4648">
        <f xml:space="preserve"> U4648 + S4648</f>
        <v>0.69966699999999993</v>
      </c>
    </row>
    <row r="4649" spans="1:22">
      <c r="A4649" s="1">
        <v>28</v>
      </c>
      <c r="B4649" s="1">
        <v>972</v>
      </c>
      <c r="C4649" t="s">
        <v>25</v>
      </c>
      <c r="D4649" s="1">
        <v>955697379</v>
      </c>
      <c r="E4649" s="1">
        <v>5000</v>
      </c>
      <c r="F4649" s="1">
        <v>-1167.5899999999999</v>
      </c>
      <c r="G4649" s="1">
        <v>20101124</v>
      </c>
      <c r="H4649" s="1">
        <v>0.78300000000000003</v>
      </c>
      <c r="I4649" s="1">
        <v>4499.99</v>
      </c>
      <c r="J4649" s="1">
        <v>0.70799999999999996</v>
      </c>
      <c r="K4649" s="1">
        <v>10999.99</v>
      </c>
      <c r="L4649" s="1">
        <v>0.63300000000000001</v>
      </c>
      <c r="M4649" s="1">
        <v>24999.99</v>
      </c>
      <c r="N4649" s="1">
        <v>0.60299999999999998</v>
      </c>
      <c r="O4649" s="1">
        <v>999999999.99000001</v>
      </c>
      <c r="P4649" s="1">
        <v>0</v>
      </c>
      <c r="Q4649" s="1">
        <v>0</v>
      </c>
      <c r="R4649" s="2">
        <v>0</v>
      </c>
      <c r="S4649" s="1">
        <v>-1.6667000000000001E-2</v>
      </c>
      <c r="T4649">
        <f xml:space="preserve"> IF(R4649 &lt;&gt; 0,R4649,E4649)</f>
        <v>5000</v>
      </c>
      <c r="U4649">
        <f xml:space="preserve"> IF(AND(Q4649&lt;&gt;0,T4649&gt;O4649),P4649,IF(AND(O4649&lt;&gt;0,T4649&gt;M4649),N4649,IF(AND(M4649&lt;&gt;0,T4649&gt;K4649),L4649,IF(AND(K4649&lt;&gt;0,T4649&gt;I4649),J4649,H4649))))</f>
        <v>0.70799999999999996</v>
      </c>
      <c r="V4649">
        <f xml:space="preserve"> U4649 + S4649</f>
        <v>0.69133299999999998</v>
      </c>
    </row>
    <row r="4650" spans="1:22">
      <c r="A4650" s="1">
        <v>28</v>
      </c>
      <c r="B4650" s="1">
        <v>972</v>
      </c>
      <c r="C4650" t="s">
        <v>25</v>
      </c>
      <c r="D4650" s="1">
        <v>958155143</v>
      </c>
      <c r="E4650" s="1">
        <v>5000</v>
      </c>
      <c r="F4650" s="1">
        <v>-5473.84</v>
      </c>
      <c r="G4650" s="1">
        <v>20101206</v>
      </c>
      <c r="H4650" s="1">
        <v>0.78300000000000003</v>
      </c>
      <c r="I4650" s="1">
        <v>4499.99</v>
      </c>
      <c r="J4650" s="1">
        <v>0.70799999999999996</v>
      </c>
      <c r="K4650" s="1">
        <v>10999.99</v>
      </c>
      <c r="L4650" s="1">
        <v>0.63300000000000001</v>
      </c>
      <c r="M4650" s="1">
        <v>24999.99</v>
      </c>
      <c r="N4650" s="1">
        <v>0.60299999999999998</v>
      </c>
      <c r="O4650" s="1">
        <v>999999999.99000001</v>
      </c>
      <c r="P4650" s="1">
        <v>0</v>
      </c>
      <c r="Q4650" s="1">
        <v>0</v>
      </c>
      <c r="R4650" s="2">
        <v>0</v>
      </c>
      <c r="S4650" s="1">
        <v>-3.3333000000000002E-2</v>
      </c>
      <c r="T4650">
        <f xml:space="preserve"> IF(R4650 &lt;&gt; 0,R4650,E4650)</f>
        <v>5000</v>
      </c>
      <c r="U4650">
        <f xml:space="preserve"> IF(AND(Q4650&lt;&gt;0,T4650&gt;O4650),P4650,IF(AND(O4650&lt;&gt;0,T4650&gt;M4650),N4650,IF(AND(M4650&lt;&gt;0,T4650&gt;K4650),L4650,IF(AND(K4650&lt;&gt;0,T4650&gt;I4650),J4650,H4650))))</f>
        <v>0.70799999999999996</v>
      </c>
      <c r="V4650">
        <f xml:space="preserve"> U4650 + S4650</f>
        <v>0.67466699999999991</v>
      </c>
    </row>
    <row r="4651" spans="1:22">
      <c r="A4651" s="1">
        <v>28</v>
      </c>
      <c r="B4651" s="1">
        <v>972</v>
      </c>
      <c r="C4651" t="s">
        <v>25</v>
      </c>
      <c r="D4651" s="1">
        <v>958418357</v>
      </c>
      <c r="E4651" s="1">
        <v>5000</v>
      </c>
      <c r="F4651" s="1">
        <v>-2614.7399999999998</v>
      </c>
      <c r="G4651" s="1">
        <v>20101207</v>
      </c>
      <c r="H4651" s="1">
        <v>0.78300000000000003</v>
      </c>
      <c r="I4651" s="1">
        <v>4499.99</v>
      </c>
      <c r="J4651" s="1">
        <v>0.70799999999999996</v>
      </c>
      <c r="K4651" s="1">
        <v>10999.99</v>
      </c>
      <c r="L4651" s="1">
        <v>0.63300000000000001</v>
      </c>
      <c r="M4651" s="1">
        <v>24999.99</v>
      </c>
      <c r="N4651" s="1">
        <v>0.60299999999999998</v>
      </c>
      <c r="O4651" s="1">
        <v>999999999.99000001</v>
      </c>
      <c r="P4651" s="1">
        <v>0</v>
      </c>
      <c r="Q4651" s="1">
        <v>0</v>
      </c>
      <c r="R4651" s="2">
        <v>0</v>
      </c>
      <c r="S4651" s="1">
        <v>-2.5000000000000001E-2</v>
      </c>
      <c r="T4651">
        <f xml:space="preserve"> IF(R4651 &lt;&gt; 0,R4651,E4651)</f>
        <v>5000</v>
      </c>
      <c r="U4651">
        <f xml:space="preserve"> IF(AND(Q4651&lt;&gt;0,T4651&gt;O4651),P4651,IF(AND(O4651&lt;&gt;0,T4651&gt;M4651),N4651,IF(AND(M4651&lt;&gt;0,T4651&gt;K4651),L4651,IF(AND(K4651&lt;&gt;0,T4651&gt;I4651),J4651,H4651))))</f>
        <v>0.70799999999999996</v>
      </c>
      <c r="V4651">
        <f xml:space="preserve"> U4651 + S4651</f>
        <v>0.68299999999999994</v>
      </c>
    </row>
    <row r="4652" spans="1:22">
      <c r="A4652" s="1">
        <v>230</v>
      </c>
      <c r="B4652" s="1">
        <v>608</v>
      </c>
      <c r="C4652" t="s">
        <v>26</v>
      </c>
      <c r="D4652" s="1">
        <v>827613482</v>
      </c>
      <c r="E4652" s="1">
        <v>5000</v>
      </c>
      <c r="F4652" s="1">
        <v>-2786.64</v>
      </c>
      <c r="G4652" s="1">
        <v>20101207</v>
      </c>
      <c r="H4652" s="1">
        <v>0.83551600000000004</v>
      </c>
      <c r="I4652" s="1">
        <v>4999.99</v>
      </c>
      <c r="J4652" s="1">
        <v>0.75915299999999997</v>
      </c>
      <c r="K4652" s="1">
        <v>9999.99</v>
      </c>
      <c r="L4652" s="1">
        <v>0.70531900000000003</v>
      </c>
      <c r="M4652" s="1">
        <v>19999.990000000002</v>
      </c>
      <c r="N4652" s="1">
        <v>0.68214900000000001</v>
      </c>
      <c r="O4652" s="1">
        <v>29999.99</v>
      </c>
      <c r="P4652" s="1">
        <v>0.67441300000000004</v>
      </c>
      <c r="Q4652" s="1">
        <v>999999999.99000001</v>
      </c>
      <c r="R4652" s="2">
        <v>0</v>
      </c>
      <c r="S4652" s="1">
        <v>0</v>
      </c>
      <c r="T4652">
        <f xml:space="preserve"> IF(R4652 &lt;&gt; 0,R4652,E4652)</f>
        <v>5000</v>
      </c>
      <c r="U4652">
        <f xml:space="preserve"> IF(AND(Q4652&lt;&gt;0,T4652&gt;O4652),P4652,IF(AND(O4652&lt;&gt;0,T4652&gt;M4652),N4652,IF(AND(M4652&lt;&gt;0,T4652&gt;K4652),L4652,IF(AND(K4652&lt;&gt;0,T4652&gt;I4652),J4652,H4652))))</f>
        <v>0.75915299999999997</v>
      </c>
      <c r="V4652">
        <f xml:space="preserve"> U4652 + S4652</f>
        <v>0.75915299999999997</v>
      </c>
    </row>
    <row r="4653" spans="1:22">
      <c r="A4653" s="1">
        <v>230</v>
      </c>
      <c r="B4653" s="1">
        <v>608</v>
      </c>
      <c r="C4653" t="s">
        <v>26</v>
      </c>
      <c r="D4653" s="1">
        <v>827621353</v>
      </c>
      <c r="E4653" s="1">
        <v>5000</v>
      </c>
      <c r="F4653" s="1">
        <v>-44.3</v>
      </c>
      <c r="G4653" s="1">
        <v>20101215</v>
      </c>
      <c r="H4653" s="1">
        <v>0.83551600000000004</v>
      </c>
      <c r="I4653" s="1">
        <v>4999.99</v>
      </c>
      <c r="J4653" s="1">
        <v>0.75915299999999997</v>
      </c>
      <c r="K4653" s="1">
        <v>9999.99</v>
      </c>
      <c r="L4653" s="1">
        <v>0.70531900000000003</v>
      </c>
      <c r="M4653" s="1">
        <v>19999.990000000002</v>
      </c>
      <c r="N4653" s="1">
        <v>0.68214900000000001</v>
      </c>
      <c r="O4653" s="1">
        <v>29999.99</v>
      </c>
      <c r="P4653" s="1">
        <v>0.67441300000000004</v>
      </c>
      <c r="Q4653" s="1">
        <v>999999999.99000001</v>
      </c>
      <c r="R4653" s="2">
        <v>0</v>
      </c>
      <c r="S4653" s="1">
        <v>0</v>
      </c>
      <c r="T4653">
        <f xml:space="preserve"> IF(R4653 &lt;&gt; 0,R4653,E4653)</f>
        <v>5000</v>
      </c>
      <c r="U4653">
        <f xml:space="preserve"> IF(AND(Q4653&lt;&gt;0,T4653&gt;O4653),P4653,IF(AND(O4653&lt;&gt;0,T4653&gt;M4653),N4653,IF(AND(M4653&lt;&gt;0,T4653&gt;K4653),L4653,IF(AND(K4653&lt;&gt;0,T4653&gt;I4653),J4653,H4653))))</f>
        <v>0.75915299999999997</v>
      </c>
      <c r="V4653">
        <f xml:space="preserve"> U4653 + S4653</f>
        <v>0.75915299999999997</v>
      </c>
    </row>
    <row r="4654" spans="1:22">
      <c r="A4654" s="1">
        <v>28</v>
      </c>
      <c r="B4654" s="1">
        <v>972</v>
      </c>
      <c r="C4654" t="s">
        <v>25</v>
      </c>
      <c r="D4654" s="1">
        <v>962318884</v>
      </c>
      <c r="E4654" s="1">
        <v>5000</v>
      </c>
      <c r="F4654" s="1">
        <v>-3233.02</v>
      </c>
      <c r="G4654" s="1">
        <v>20101220</v>
      </c>
      <c r="H4654" s="1">
        <v>0.78300000000000003</v>
      </c>
      <c r="I4654" s="1">
        <v>4499.99</v>
      </c>
      <c r="J4654" s="1">
        <v>0.70799999999999996</v>
      </c>
      <c r="K4654" s="1">
        <v>10999.99</v>
      </c>
      <c r="L4654" s="1">
        <v>0.63300000000000001</v>
      </c>
      <c r="M4654" s="1">
        <v>24999.99</v>
      </c>
      <c r="N4654" s="1">
        <v>0.60299999999999998</v>
      </c>
      <c r="O4654" s="1">
        <v>999999999.99000001</v>
      </c>
      <c r="P4654" s="1">
        <v>0</v>
      </c>
      <c r="Q4654" s="1">
        <v>0</v>
      </c>
      <c r="R4654" s="2">
        <v>0</v>
      </c>
      <c r="S4654" s="1">
        <v>2.5000000000000001E-2</v>
      </c>
      <c r="T4654">
        <f xml:space="preserve"> IF(R4654 &lt;&gt; 0,R4654,E4654)</f>
        <v>5000</v>
      </c>
      <c r="U4654">
        <f xml:space="preserve"> IF(AND(Q4654&lt;&gt;0,T4654&gt;O4654),P4654,IF(AND(O4654&lt;&gt;0,T4654&gt;M4654),N4654,IF(AND(M4654&lt;&gt;0,T4654&gt;K4654),L4654,IF(AND(K4654&lt;&gt;0,T4654&gt;I4654),J4654,H4654))))</f>
        <v>0.70799999999999996</v>
      </c>
      <c r="V4654">
        <f xml:space="preserve"> U4654 + S4654</f>
        <v>0.73299999999999998</v>
      </c>
    </row>
    <row r="4655" spans="1:22">
      <c r="A4655" s="1">
        <v>28</v>
      </c>
      <c r="B4655" s="1">
        <v>972</v>
      </c>
      <c r="C4655" t="s">
        <v>25</v>
      </c>
      <c r="D4655" s="1">
        <v>963800329</v>
      </c>
      <c r="E4655" s="1">
        <v>5000</v>
      </c>
      <c r="F4655" s="1">
        <v>-2839.75</v>
      </c>
      <c r="G4655" s="1">
        <v>20110104</v>
      </c>
      <c r="H4655" s="1">
        <v>0.78300000000000003</v>
      </c>
      <c r="I4655" s="1">
        <v>4499.99</v>
      </c>
      <c r="J4655" s="1">
        <v>0.70799999999999996</v>
      </c>
      <c r="K4655" s="1">
        <v>10999.99</v>
      </c>
      <c r="L4655" s="1">
        <v>0.63300000000000001</v>
      </c>
      <c r="M4655" s="1">
        <v>24999.99</v>
      </c>
      <c r="N4655" s="1">
        <v>0.60299999999999998</v>
      </c>
      <c r="O4655" s="1">
        <v>999999999.99000001</v>
      </c>
      <c r="P4655" s="1">
        <v>0</v>
      </c>
      <c r="Q4655" s="1">
        <v>0</v>
      </c>
      <c r="R4655" s="2">
        <v>0</v>
      </c>
      <c r="S4655" s="1">
        <v>-8.3330000000000001E-3</v>
      </c>
      <c r="T4655">
        <f xml:space="preserve"> IF(R4655 &lt;&gt; 0,R4655,E4655)</f>
        <v>5000</v>
      </c>
      <c r="U4655">
        <f xml:space="preserve"> IF(AND(Q4655&lt;&gt;0,T4655&gt;O4655),P4655,IF(AND(O4655&lt;&gt;0,T4655&gt;M4655),N4655,IF(AND(M4655&lt;&gt;0,T4655&gt;K4655),L4655,IF(AND(K4655&lt;&gt;0,T4655&gt;I4655),J4655,H4655))))</f>
        <v>0.70799999999999996</v>
      </c>
      <c r="V4655">
        <f xml:space="preserve"> U4655 + S4655</f>
        <v>0.69966699999999993</v>
      </c>
    </row>
    <row r="4656" spans="1:22">
      <c r="A4656" s="1">
        <v>28</v>
      </c>
      <c r="B4656" s="1">
        <v>972</v>
      </c>
      <c r="C4656" t="s">
        <v>25</v>
      </c>
      <c r="D4656" s="1">
        <v>963805207</v>
      </c>
      <c r="E4656" s="1">
        <v>5000</v>
      </c>
      <c r="F4656" s="1">
        <v>-886.04</v>
      </c>
      <c r="G4656" s="1">
        <v>20110104</v>
      </c>
      <c r="H4656" s="1">
        <v>0.78300000000000003</v>
      </c>
      <c r="I4656" s="1">
        <v>4499.99</v>
      </c>
      <c r="J4656" s="1">
        <v>0.70799999999999996</v>
      </c>
      <c r="K4656" s="1">
        <v>10999.99</v>
      </c>
      <c r="L4656" s="1">
        <v>0.63300000000000001</v>
      </c>
      <c r="M4656" s="1">
        <v>24999.99</v>
      </c>
      <c r="N4656" s="1">
        <v>0.60299999999999998</v>
      </c>
      <c r="O4656" s="1">
        <v>999999999.99000001</v>
      </c>
      <c r="P4656" s="1">
        <v>0</v>
      </c>
      <c r="Q4656" s="1">
        <v>0</v>
      </c>
      <c r="R4656" s="2">
        <v>0</v>
      </c>
      <c r="S4656" s="1">
        <v>-1.6667000000000001E-2</v>
      </c>
      <c r="T4656">
        <f xml:space="preserve"> IF(R4656 &lt;&gt; 0,R4656,E4656)</f>
        <v>5000</v>
      </c>
      <c r="U4656">
        <f xml:space="preserve"> IF(AND(Q4656&lt;&gt;0,T4656&gt;O4656),P4656,IF(AND(O4656&lt;&gt;0,T4656&gt;M4656),N4656,IF(AND(M4656&lt;&gt;0,T4656&gt;K4656),L4656,IF(AND(K4656&lt;&gt;0,T4656&gt;I4656),J4656,H4656))))</f>
        <v>0.70799999999999996</v>
      </c>
      <c r="V4656">
        <f xml:space="preserve"> U4656 + S4656</f>
        <v>0.69133299999999998</v>
      </c>
    </row>
    <row r="4657" spans="1:22">
      <c r="A4657" s="1">
        <v>28</v>
      </c>
      <c r="B4657" s="1">
        <v>972</v>
      </c>
      <c r="C4657" t="s">
        <v>25</v>
      </c>
      <c r="D4657" s="1">
        <v>963854828</v>
      </c>
      <c r="E4657" s="1">
        <v>5000</v>
      </c>
      <c r="F4657" s="1">
        <v>0</v>
      </c>
      <c r="G4657" s="1">
        <v>20110104</v>
      </c>
      <c r="H4657" s="1">
        <v>0.78300000000000003</v>
      </c>
      <c r="I4657" s="1">
        <v>4499.99</v>
      </c>
      <c r="J4657" s="1">
        <v>0.70799999999999996</v>
      </c>
      <c r="K4657" s="1">
        <v>10999.99</v>
      </c>
      <c r="L4657" s="1">
        <v>0.63300000000000001</v>
      </c>
      <c r="M4657" s="1">
        <v>24999.99</v>
      </c>
      <c r="N4657" s="1">
        <v>0.60299999999999998</v>
      </c>
      <c r="O4657" s="1">
        <v>999999999.99000001</v>
      </c>
      <c r="P4657" s="1">
        <v>0</v>
      </c>
      <c r="Q4657" s="1">
        <v>0</v>
      </c>
      <c r="R4657" s="2">
        <v>0</v>
      </c>
      <c r="S4657" s="1">
        <v>-2.5000000000000001E-2</v>
      </c>
      <c r="T4657">
        <f xml:space="preserve"> IF(R4657 &lt;&gt; 0,R4657,E4657)</f>
        <v>5000</v>
      </c>
      <c r="U4657">
        <f xml:space="preserve"> IF(AND(Q4657&lt;&gt;0,T4657&gt;O4657),P4657,IF(AND(O4657&lt;&gt;0,T4657&gt;M4657),N4657,IF(AND(M4657&lt;&gt;0,T4657&gt;K4657),L4657,IF(AND(K4657&lt;&gt;0,T4657&gt;I4657),J4657,H4657))))</f>
        <v>0.70799999999999996</v>
      </c>
      <c r="V4657">
        <f xml:space="preserve"> U4657 + S4657</f>
        <v>0.68299999999999994</v>
      </c>
    </row>
    <row r="4658" spans="1:22">
      <c r="A4658" s="1">
        <v>28</v>
      </c>
      <c r="B4658" s="1">
        <v>972</v>
      </c>
      <c r="C4658" t="s">
        <v>25</v>
      </c>
      <c r="D4658" s="1">
        <v>963880675</v>
      </c>
      <c r="E4658" s="1">
        <v>5000</v>
      </c>
      <c r="F4658" s="1">
        <v>-1661.62</v>
      </c>
      <c r="G4658" s="1">
        <v>20110104</v>
      </c>
      <c r="H4658" s="1">
        <v>0.78300000000000003</v>
      </c>
      <c r="I4658" s="1">
        <v>4499.99</v>
      </c>
      <c r="J4658" s="1">
        <v>0.70799999999999996</v>
      </c>
      <c r="K4658" s="1">
        <v>10999.99</v>
      </c>
      <c r="L4658" s="1">
        <v>0.63300000000000001</v>
      </c>
      <c r="M4658" s="1">
        <v>24999.99</v>
      </c>
      <c r="N4658" s="1">
        <v>0.60299999999999998</v>
      </c>
      <c r="O4658" s="1">
        <v>999999999.99000001</v>
      </c>
      <c r="P4658" s="1">
        <v>0</v>
      </c>
      <c r="Q4658" s="1">
        <v>0</v>
      </c>
      <c r="R4658" s="2">
        <v>0</v>
      </c>
      <c r="S4658" s="1">
        <v>-2.5000000000000001E-2</v>
      </c>
      <c r="T4658">
        <f xml:space="preserve"> IF(R4658 &lt;&gt; 0,R4658,E4658)</f>
        <v>5000</v>
      </c>
      <c r="U4658">
        <f xml:space="preserve"> IF(AND(Q4658&lt;&gt;0,T4658&gt;O4658),P4658,IF(AND(O4658&lt;&gt;0,T4658&gt;M4658),N4658,IF(AND(M4658&lt;&gt;0,T4658&gt;K4658),L4658,IF(AND(K4658&lt;&gt;0,T4658&gt;I4658),J4658,H4658))))</f>
        <v>0.70799999999999996</v>
      </c>
      <c r="V4658">
        <f xml:space="preserve"> U4658 + S4658</f>
        <v>0.68299999999999994</v>
      </c>
    </row>
    <row r="4659" spans="1:22">
      <c r="A4659" s="1">
        <v>28</v>
      </c>
      <c r="B4659" s="1">
        <v>972</v>
      </c>
      <c r="C4659" t="s">
        <v>25</v>
      </c>
      <c r="D4659" s="1">
        <v>968546560</v>
      </c>
      <c r="E4659" s="1">
        <v>5000</v>
      </c>
      <c r="F4659" s="1">
        <v>-3332.11</v>
      </c>
      <c r="G4659" s="1">
        <v>20110124</v>
      </c>
      <c r="H4659" s="1">
        <v>0.78300000000000003</v>
      </c>
      <c r="I4659" s="1">
        <v>4499.99</v>
      </c>
      <c r="J4659" s="1">
        <v>0.70799999999999996</v>
      </c>
      <c r="K4659" s="1">
        <v>10999.99</v>
      </c>
      <c r="L4659" s="1">
        <v>0.63300000000000001</v>
      </c>
      <c r="M4659" s="1">
        <v>24999.99</v>
      </c>
      <c r="N4659" s="1">
        <v>0.60299999999999998</v>
      </c>
      <c r="O4659" s="1">
        <v>999999999.99000001</v>
      </c>
      <c r="P4659" s="1">
        <v>0</v>
      </c>
      <c r="Q4659" s="1">
        <v>0</v>
      </c>
      <c r="R4659" s="2">
        <v>0</v>
      </c>
      <c r="S4659" s="1">
        <v>-8.3330000000000001E-3</v>
      </c>
      <c r="T4659">
        <f xml:space="preserve"> IF(R4659 &lt;&gt; 0,R4659,E4659)</f>
        <v>5000</v>
      </c>
      <c r="U4659">
        <f xml:space="preserve"> IF(AND(Q4659&lt;&gt;0,T4659&gt;O4659),P4659,IF(AND(O4659&lt;&gt;0,T4659&gt;M4659),N4659,IF(AND(M4659&lt;&gt;0,T4659&gt;K4659),L4659,IF(AND(K4659&lt;&gt;0,T4659&gt;I4659),J4659,H4659))))</f>
        <v>0.70799999999999996</v>
      </c>
      <c r="V4659">
        <f xml:space="preserve"> U4659 + S4659</f>
        <v>0.69966699999999993</v>
      </c>
    </row>
    <row r="4660" spans="1:22">
      <c r="A4660" s="1">
        <v>28</v>
      </c>
      <c r="B4660" s="1">
        <v>972</v>
      </c>
      <c r="C4660" t="s">
        <v>25</v>
      </c>
      <c r="D4660" s="1">
        <v>635017547</v>
      </c>
      <c r="E4660" s="1">
        <v>5000</v>
      </c>
      <c r="F4660" s="1">
        <v>-926.99</v>
      </c>
      <c r="G4660" s="1">
        <v>20110209</v>
      </c>
      <c r="H4660" s="1">
        <v>0.78300000000000003</v>
      </c>
      <c r="I4660" s="1">
        <v>4499.99</v>
      </c>
      <c r="J4660" s="1">
        <v>0.70799999999999996</v>
      </c>
      <c r="K4660" s="1">
        <v>10999.99</v>
      </c>
      <c r="L4660" s="1">
        <v>0.63300000000000001</v>
      </c>
      <c r="M4660" s="1">
        <v>24999.99</v>
      </c>
      <c r="N4660" s="1">
        <v>0.60299999999999998</v>
      </c>
      <c r="O4660" s="1">
        <v>999999999.99000001</v>
      </c>
      <c r="P4660" s="1">
        <v>0</v>
      </c>
      <c r="Q4660" s="1">
        <v>0</v>
      </c>
      <c r="R4660" s="2">
        <v>0</v>
      </c>
      <c r="S4660" s="1">
        <v>-3.3333000000000002E-2</v>
      </c>
      <c r="T4660">
        <f xml:space="preserve"> IF(R4660 &lt;&gt; 0,R4660,E4660)</f>
        <v>5000</v>
      </c>
      <c r="U4660">
        <f xml:space="preserve"> IF(AND(Q4660&lt;&gt;0,T4660&gt;O4660),P4660,IF(AND(O4660&lt;&gt;0,T4660&gt;M4660),N4660,IF(AND(M4660&lt;&gt;0,T4660&gt;K4660),L4660,IF(AND(K4660&lt;&gt;0,T4660&gt;I4660),J4660,H4660))))</f>
        <v>0.70799999999999996</v>
      </c>
      <c r="V4660">
        <f xml:space="preserve"> U4660 + S4660</f>
        <v>0.67466699999999991</v>
      </c>
    </row>
    <row r="4661" spans="1:22">
      <c r="A4661" s="1">
        <v>28</v>
      </c>
      <c r="B4661" s="1">
        <v>972</v>
      </c>
      <c r="C4661" t="s">
        <v>25</v>
      </c>
      <c r="D4661" s="1">
        <v>635024500</v>
      </c>
      <c r="E4661" s="1">
        <v>5000</v>
      </c>
      <c r="F4661" s="1">
        <v>-4991.1000000000004</v>
      </c>
      <c r="G4661" s="1">
        <v>20110210</v>
      </c>
      <c r="H4661" s="1">
        <v>0.78300000000000003</v>
      </c>
      <c r="I4661" s="1">
        <v>4499.99</v>
      </c>
      <c r="J4661" s="1">
        <v>0.70799999999999996</v>
      </c>
      <c r="K4661" s="1">
        <v>10999.99</v>
      </c>
      <c r="L4661" s="1">
        <v>0.63300000000000001</v>
      </c>
      <c r="M4661" s="1">
        <v>24999.99</v>
      </c>
      <c r="N4661" s="1">
        <v>0.60299999999999998</v>
      </c>
      <c r="O4661" s="1">
        <v>999999999.99000001</v>
      </c>
      <c r="P4661" s="1">
        <v>0</v>
      </c>
      <c r="Q4661" s="1">
        <v>0</v>
      </c>
      <c r="R4661" s="2">
        <v>0</v>
      </c>
      <c r="S4661" s="1">
        <v>-8.3330000000000001E-3</v>
      </c>
      <c r="T4661">
        <f xml:space="preserve"> IF(R4661 &lt;&gt; 0,R4661,E4661)</f>
        <v>5000</v>
      </c>
      <c r="U4661">
        <f xml:space="preserve"> IF(AND(Q4661&lt;&gt;0,T4661&gt;O4661),P4661,IF(AND(O4661&lt;&gt;0,T4661&gt;M4661),N4661,IF(AND(M4661&lt;&gt;0,T4661&gt;K4661),L4661,IF(AND(K4661&lt;&gt;0,T4661&gt;I4661),J4661,H4661))))</f>
        <v>0.70799999999999996</v>
      </c>
      <c r="V4661">
        <f xml:space="preserve"> U4661 + S4661</f>
        <v>0.69966699999999993</v>
      </c>
    </row>
    <row r="4662" spans="1:22">
      <c r="A4662" s="1">
        <v>230</v>
      </c>
      <c r="B4662" s="1">
        <v>599</v>
      </c>
      <c r="C4662" t="s">
        <v>26</v>
      </c>
      <c r="D4662" s="1">
        <v>827682921</v>
      </c>
      <c r="E4662" s="1">
        <v>5000</v>
      </c>
      <c r="F4662" s="1">
        <v>-1562.78</v>
      </c>
      <c r="G4662" s="1">
        <v>20110214</v>
      </c>
      <c r="H4662" s="1">
        <v>0.83551600000000004</v>
      </c>
      <c r="I4662" s="1">
        <v>4999.99</v>
      </c>
      <c r="J4662" s="1">
        <v>0.75915299999999997</v>
      </c>
      <c r="K4662" s="1">
        <v>9999.99</v>
      </c>
      <c r="L4662" s="1">
        <v>0.70531900000000003</v>
      </c>
      <c r="M4662" s="1">
        <v>19999.990000000002</v>
      </c>
      <c r="N4662" s="1">
        <v>0.68214900000000001</v>
      </c>
      <c r="O4662" s="1">
        <v>29999.99</v>
      </c>
      <c r="P4662" s="1">
        <v>0.67441300000000004</v>
      </c>
      <c r="Q4662" s="1">
        <v>999999999.99000001</v>
      </c>
      <c r="R4662" s="2">
        <v>0</v>
      </c>
      <c r="S4662" s="1">
        <v>0</v>
      </c>
      <c r="T4662">
        <f xml:space="preserve"> IF(R4662 &lt;&gt; 0,R4662,E4662)</f>
        <v>5000</v>
      </c>
      <c r="U4662">
        <f xml:space="preserve"> IF(AND(Q4662&lt;&gt;0,T4662&gt;O4662),P4662,IF(AND(O4662&lt;&gt;0,T4662&gt;M4662),N4662,IF(AND(M4662&lt;&gt;0,T4662&gt;K4662),L4662,IF(AND(K4662&lt;&gt;0,T4662&gt;I4662),J4662,H4662))))</f>
        <v>0.75915299999999997</v>
      </c>
      <c r="V4662">
        <f xml:space="preserve"> U4662 + S4662</f>
        <v>0.75915299999999997</v>
      </c>
    </row>
    <row r="4663" spans="1:22">
      <c r="A4663" s="1">
        <v>28</v>
      </c>
      <c r="B4663" s="1">
        <v>972</v>
      </c>
      <c r="C4663" t="s">
        <v>25</v>
      </c>
      <c r="D4663" s="1">
        <v>635036509</v>
      </c>
      <c r="E4663" s="1">
        <v>5000</v>
      </c>
      <c r="F4663" s="1">
        <v>-2384.08</v>
      </c>
      <c r="G4663" s="1">
        <v>20110215</v>
      </c>
      <c r="H4663" s="1">
        <v>0.78300000000000003</v>
      </c>
      <c r="I4663" s="1">
        <v>4499.99</v>
      </c>
      <c r="J4663" s="1">
        <v>0.70799999999999996</v>
      </c>
      <c r="K4663" s="1">
        <v>10999.99</v>
      </c>
      <c r="L4663" s="1">
        <v>0.63300000000000001</v>
      </c>
      <c r="M4663" s="1">
        <v>24999.99</v>
      </c>
      <c r="N4663" s="1">
        <v>0.60299999999999998</v>
      </c>
      <c r="O4663" s="1">
        <v>999999999.99000001</v>
      </c>
      <c r="P4663" s="1">
        <v>0</v>
      </c>
      <c r="Q4663" s="1">
        <v>0</v>
      </c>
      <c r="R4663" s="2">
        <v>0</v>
      </c>
      <c r="S4663" s="1">
        <v>-2.5000000000000001E-2</v>
      </c>
      <c r="T4663">
        <f xml:space="preserve"> IF(R4663 &lt;&gt; 0,R4663,E4663)</f>
        <v>5000</v>
      </c>
      <c r="U4663">
        <f xml:space="preserve"> IF(AND(Q4663&lt;&gt;0,T4663&gt;O4663),P4663,IF(AND(O4663&lt;&gt;0,T4663&gt;M4663),N4663,IF(AND(M4663&lt;&gt;0,T4663&gt;K4663),L4663,IF(AND(K4663&lt;&gt;0,T4663&gt;I4663),J4663,H4663))))</f>
        <v>0.70799999999999996</v>
      </c>
      <c r="V4663">
        <f xml:space="preserve"> U4663 + S4663</f>
        <v>0.68299999999999994</v>
      </c>
    </row>
    <row r="4664" spans="1:22">
      <c r="A4664" s="1">
        <v>28</v>
      </c>
      <c r="B4664" s="1">
        <v>972</v>
      </c>
      <c r="C4664" t="s">
        <v>25</v>
      </c>
      <c r="D4664" s="1">
        <v>635078422</v>
      </c>
      <c r="E4664" s="1">
        <v>5000</v>
      </c>
      <c r="F4664" s="1">
        <v>-2960.08</v>
      </c>
      <c r="G4664" s="1">
        <v>20110302</v>
      </c>
      <c r="H4664" s="1">
        <v>0.78300000000000003</v>
      </c>
      <c r="I4664" s="1">
        <v>4499.99</v>
      </c>
      <c r="J4664" s="1">
        <v>0.70799999999999996</v>
      </c>
      <c r="K4664" s="1">
        <v>10999.99</v>
      </c>
      <c r="L4664" s="1">
        <v>0.63300000000000001</v>
      </c>
      <c r="M4664" s="1">
        <v>24999.99</v>
      </c>
      <c r="N4664" s="1">
        <v>0.60299999999999998</v>
      </c>
      <c r="O4664" s="1">
        <v>999999999.99000001</v>
      </c>
      <c r="P4664" s="1">
        <v>0</v>
      </c>
      <c r="Q4664" s="1">
        <v>0</v>
      </c>
      <c r="R4664" s="2">
        <v>0</v>
      </c>
      <c r="S4664" s="1">
        <v>-1.6667000000000001E-2</v>
      </c>
      <c r="T4664">
        <f xml:space="preserve"> IF(R4664 &lt;&gt; 0,R4664,E4664)</f>
        <v>5000</v>
      </c>
      <c r="U4664">
        <f xml:space="preserve"> IF(AND(Q4664&lt;&gt;0,T4664&gt;O4664),P4664,IF(AND(O4664&lt;&gt;0,T4664&gt;M4664),N4664,IF(AND(M4664&lt;&gt;0,T4664&gt;K4664),L4664,IF(AND(K4664&lt;&gt;0,T4664&gt;I4664),J4664,H4664))))</f>
        <v>0.70799999999999996</v>
      </c>
      <c r="V4664">
        <f xml:space="preserve"> U4664 + S4664</f>
        <v>0.69133299999999998</v>
      </c>
    </row>
    <row r="4665" spans="1:22">
      <c r="A4665" s="1">
        <v>28</v>
      </c>
      <c r="B4665" s="1">
        <v>972</v>
      </c>
      <c r="C4665" t="s">
        <v>25</v>
      </c>
      <c r="D4665" s="1">
        <v>635090457</v>
      </c>
      <c r="E4665" s="1">
        <v>5000</v>
      </c>
      <c r="F4665" s="1">
        <v>-915.91</v>
      </c>
      <c r="G4665" s="1">
        <v>20110308</v>
      </c>
      <c r="H4665" s="1">
        <v>0.78300000000000003</v>
      </c>
      <c r="I4665" s="1">
        <v>4499.99</v>
      </c>
      <c r="J4665" s="1">
        <v>0.70799999999999996</v>
      </c>
      <c r="K4665" s="1">
        <v>10999.99</v>
      </c>
      <c r="L4665" s="1">
        <v>0.63300000000000001</v>
      </c>
      <c r="M4665" s="1">
        <v>24999.99</v>
      </c>
      <c r="N4665" s="1">
        <v>0.60299999999999998</v>
      </c>
      <c r="O4665" s="1">
        <v>999999999.99000001</v>
      </c>
      <c r="P4665" s="1">
        <v>0</v>
      </c>
      <c r="Q4665" s="1">
        <v>0</v>
      </c>
      <c r="R4665" s="2">
        <v>0</v>
      </c>
      <c r="S4665" s="1">
        <v>-8.3330000000000001E-3</v>
      </c>
      <c r="T4665">
        <f xml:space="preserve"> IF(R4665 &lt;&gt; 0,R4665,E4665)</f>
        <v>5000</v>
      </c>
      <c r="U4665">
        <f xml:space="preserve"> IF(AND(Q4665&lt;&gt;0,T4665&gt;O4665),P4665,IF(AND(O4665&lt;&gt;0,T4665&gt;M4665),N4665,IF(AND(M4665&lt;&gt;0,T4665&gt;K4665),L4665,IF(AND(K4665&lt;&gt;0,T4665&gt;I4665),J4665,H4665))))</f>
        <v>0.70799999999999996</v>
      </c>
      <c r="V4665">
        <f xml:space="preserve"> U4665 + S4665</f>
        <v>0.69966699999999993</v>
      </c>
    </row>
    <row r="4666" spans="1:22">
      <c r="A4666" s="1">
        <v>28</v>
      </c>
      <c r="B4666" s="1">
        <v>972</v>
      </c>
      <c r="C4666" t="s">
        <v>25</v>
      </c>
      <c r="D4666" s="1">
        <v>635101696</v>
      </c>
      <c r="E4666" s="1">
        <v>5000</v>
      </c>
      <c r="F4666" s="1">
        <v>0</v>
      </c>
      <c r="G4666" s="1">
        <v>20110311</v>
      </c>
      <c r="H4666" s="1">
        <v>0.78300000000000003</v>
      </c>
      <c r="I4666" s="1">
        <v>4499.99</v>
      </c>
      <c r="J4666" s="1">
        <v>0.70799999999999996</v>
      </c>
      <c r="K4666" s="1">
        <v>10999.99</v>
      </c>
      <c r="L4666" s="1">
        <v>0.63300000000000001</v>
      </c>
      <c r="M4666" s="1">
        <v>24999.99</v>
      </c>
      <c r="N4666" s="1">
        <v>0.60299999999999998</v>
      </c>
      <c r="O4666" s="1">
        <v>999999999.99000001</v>
      </c>
      <c r="P4666" s="1">
        <v>0</v>
      </c>
      <c r="Q4666" s="1">
        <v>0</v>
      </c>
      <c r="R4666" s="2">
        <v>0</v>
      </c>
      <c r="S4666" s="1">
        <v>-3.3333000000000002E-2</v>
      </c>
      <c r="T4666">
        <f xml:space="preserve"> IF(R4666 &lt;&gt; 0,R4666,E4666)</f>
        <v>5000</v>
      </c>
      <c r="U4666">
        <f xml:space="preserve"> IF(AND(Q4666&lt;&gt;0,T4666&gt;O4666),P4666,IF(AND(O4666&lt;&gt;0,T4666&gt;M4666),N4666,IF(AND(M4666&lt;&gt;0,T4666&gt;K4666),L4666,IF(AND(K4666&lt;&gt;0,T4666&gt;I4666),J4666,H4666))))</f>
        <v>0.70799999999999996</v>
      </c>
      <c r="V4666">
        <f xml:space="preserve"> U4666 + S4666</f>
        <v>0.67466699999999991</v>
      </c>
    </row>
    <row r="4667" spans="1:22">
      <c r="A4667" s="1">
        <v>28</v>
      </c>
      <c r="B4667" s="1">
        <v>972</v>
      </c>
      <c r="C4667" t="s">
        <v>25</v>
      </c>
      <c r="D4667" s="1">
        <v>851141552</v>
      </c>
      <c r="E4667" s="1">
        <v>5000</v>
      </c>
      <c r="F4667" s="1">
        <v>-630.16</v>
      </c>
      <c r="G4667" s="1">
        <v>20110331</v>
      </c>
      <c r="H4667" s="1">
        <v>0.78300000000000003</v>
      </c>
      <c r="I4667" s="1">
        <v>4499.99</v>
      </c>
      <c r="J4667" s="1">
        <v>0.70799999999999996</v>
      </c>
      <c r="K4667" s="1">
        <v>10999.99</v>
      </c>
      <c r="L4667" s="1">
        <v>0.63300000000000001</v>
      </c>
      <c r="M4667" s="1">
        <v>24999.99</v>
      </c>
      <c r="N4667" s="1">
        <v>0.60299999999999998</v>
      </c>
      <c r="O4667" s="1">
        <v>999999999.99000001</v>
      </c>
      <c r="P4667" s="1">
        <v>0</v>
      </c>
      <c r="Q4667" s="1">
        <v>0</v>
      </c>
      <c r="R4667" s="3">
        <v>10000</v>
      </c>
      <c r="S4667" s="1">
        <v>-2.5000000000000001E-2</v>
      </c>
      <c r="T4667">
        <f xml:space="preserve"> IF(R4667 &lt;&gt; 0,R4667,E4667)</f>
        <v>10000</v>
      </c>
      <c r="U4667">
        <f xml:space="preserve"> IF(AND(Q4667&lt;&gt;0,T4667&gt;O4667),P4667,IF(AND(O4667&lt;&gt;0,T4667&gt;M4667),N4667,IF(AND(M4667&lt;&gt;0,T4667&gt;K4667),L4667,IF(AND(K4667&lt;&gt;0,T4667&gt;I4667),J4667,H4667))))</f>
        <v>0.70799999999999996</v>
      </c>
      <c r="V4667">
        <f xml:space="preserve"> U4667 + S4667</f>
        <v>0.68299999999999994</v>
      </c>
    </row>
    <row r="4668" spans="1:22">
      <c r="A4668" s="1">
        <v>28</v>
      </c>
      <c r="B4668" s="1">
        <v>972</v>
      </c>
      <c r="C4668" t="s">
        <v>25</v>
      </c>
      <c r="D4668" s="1">
        <v>851148751</v>
      </c>
      <c r="E4668" s="1">
        <v>5000</v>
      </c>
      <c r="F4668" s="1">
        <v>-934.03</v>
      </c>
      <c r="G4668" s="1">
        <v>20110405</v>
      </c>
      <c r="H4668" s="1">
        <v>0.78300000000000003</v>
      </c>
      <c r="I4668" s="1">
        <v>4499.99</v>
      </c>
      <c r="J4668" s="1">
        <v>0.70799999999999996</v>
      </c>
      <c r="K4668" s="1">
        <v>10999.99</v>
      </c>
      <c r="L4668" s="1">
        <v>0.63300000000000001</v>
      </c>
      <c r="M4668" s="1">
        <v>24999.99</v>
      </c>
      <c r="N4668" s="1">
        <v>0.60299999999999998</v>
      </c>
      <c r="O4668" s="1">
        <v>999999999.99000001</v>
      </c>
      <c r="P4668" s="1">
        <v>0</v>
      </c>
      <c r="Q4668" s="1">
        <v>0</v>
      </c>
      <c r="R4668" s="2">
        <v>0</v>
      </c>
      <c r="S4668" s="1">
        <v>-2.5000000000000001E-2</v>
      </c>
      <c r="T4668">
        <f xml:space="preserve"> IF(R4668 &lt;&gt; 0,R4668,E4668)</f>
        <v>5000</v>
      </c>
      <c r="U4668">
        <f xml:space="preserve"> IF(AND(Q4668&lt;&gt;0,T4668&gt;O4668),P4668,IF(AND(O4668&lt;&gt;0,T4668&gt;M4668),N4668,IF(AND(M4668&lt;&gt;0,T4668&gt;K4668),L4668,IF(AND(K4668&lt;&gt;0,T4668&gt;I4668),J4668,H4668))))</f>
        <v>0.70799999999999996</v>
      </c>
      <c r="V4668">
        <f xml:space="preserve"> U4668 + S4668</f>
        <v>0.68299999999999994</v>
      </c>
    </row>
    <row r="4669" spans="1:22">
      <c r="A4669" s="1">
        <v>28</v>
      </c>
      <c r="B4669" s="1">
        <v>972</v>
      </c>
      <c r="C4669" t="s">
        <v>25</v>
      </c>
      <c r="D4669" s="1">
        <v>851169902</v>
      </c>
      <c r="E4669" s="1">
        <v>5000</v>
      </c>
      <c r="F4669" s="1">
        <v>0</v>
      </c>
      <c r="G4669" s="1">
        <v>20110413</v>
      </c>
      <c r="H4669" s="1">
        <v>0.78300000000000003</v>
      </c>
      <c r="I4669" s="1">
        <v>4499.99</v>
      </c>
      <c r="J4669" s="1">
        <v>0.70799999999999996</v>
      </c>
      <c r="K4669" s="1">
        <v>10999.99</v>
      </c>
      <c r="L4669" s="1">
        <v>0.63300000000000001</v>
      </c>
      <c r="M4669" s="1">
        <v>24999.99</v>
      </c>
      <c r="N4669" s="1">
        <v>0.60299999999999998</v>
      </c>
      <c r="O4669" s="1">
        <v>999999999.99000001</v>
      </c>
      <c r="P4669" s="1">
        <v>0</v>
      </c>
      <c r="Q4669" s="1">
        <v>0</v>
      </c>
      <c r="R4669" s="2">
        <v>0</v>
      </c>
      <c r="S4669" s="1">
        <v>-1.6667000000000001E-2</v>
      </c>
      <c r="T4669">
        <f xml:space="preserve"> IF(R4669 &lt;&gt; 0,R4669,E4669)</f>
        <v>5000</v>
      </c>
      <c r="U4669">
        <f xml:space="preserve"> IF(AND(Q4669&lt;&gt;0,T4669&gt;O4669),P4669,IF(AND(O4669&lt;&gt;0,T4669&gt;M4669),N4669,IF(AND(M4669&lt;&gt;0,T4669&gt;K4669),L4669,IF(AND(K4669&lt;&gt;0,T4669&gt;I4669),J4669,H4669))))</f>
        <v>0.70799999999999996</v>
      </c>
      <c r="V4669">
        <f xml:space="preserve"> U4669 + S4669</f>
        <v>0.69133299999999998</v>
      </c>
    </row>
    <row r="4670" spans="1:22">
      <c r="A4670" s="1">
        <v>28</v>
      </c>
      <c r="B4670" s="1">
        <v>972</v>
      </c>
      <c r="C4670" t="s">
        <v>25</v>
      </c>
      <c r="D4670" s="1">
        <v>851173551</v>
      </c>
      <c r="E4670" s="1">
        <v>5000</v>
      </c>
      <c r="F4670" s="1">
        <v>-3135.98</v>
      </c>
      <c r="G4670" s="1">
        <v>20110414</v>
      </c>
      <c r="H4670" s="1">
        <v>0.78300000000000003</v>
      </c>
      <c r="I4670" s="1">
        <v>4499.99</v>
      </c>
      <c r="J4670" s="1">
        <v>0.70799999999999996</v>
      </c>
      <c r="K4670" s="1">
        <v>10999.99</v>
      </c>
      <c r="L4670" s="1">
        <v>0.63300000000000001</v>
      </c>
      <c r="M4670" s="1">
        <v>24999.99</v>
      </c>
      <c r="N4670" s="1">
        <v>0.60299999999999998</v>
      </c>
      <c r="O4670" s="1">
        <v>999999999.99000001</v>
      </c>
      <c r="P4670" s="1">
        <v>0</v>
      </c>
      <c r="Q4670" s="1">
        <v>0</v>
      </c>
      <c r="R4670" s="2">
        <v>0</v>
      </c>
      <c r="S4670" s="1">
        <v>-1.6667000000000001E-2</v>
      </c>
      <c r="T4670">
        <f xml:space="preserve"> IF(R4670 &lt;&gt; 0,R4670,E4670)</f>
        <v>5000</v>
      </c>
      <c r="U4670">
        <f xml:space="preserve"> IF(AND(Q4670&lt;&gt;0,T4670&gt;O4670),P4670,IF(AND(O4670&lt;&gt;0,T4670&gt;M4670),N4670,IF(AND(M4670&lt;&gt;0,T4670&gt;K4670),L4670,IF(AND(K4670&lt;&gt;0,T4670&gt;I4670),J4670,H4670))))</f>
        <v>0.70799999999999996</v>
      </c>
      <c r="V4670">
        <f xml:space="preserve"> U4670 + S4670</f>
        <v>0.69133299999999998</v>
      </c>
    </row>
    <row r="4671" spans="1:22">
      <c r="A4671" s="1">
        <v>28</v>
      </c>
      <c r="B4671" s="1">
        <v>972</v>
      </c>
      <c r="C4671" t="s">
        <v>25</v>
      </c>
      <c r="D4671" s="1">
        <v>851176011</v>
      </c>
      <c r="E4671" s="1">
        <v>5000</v>
      </c>
      <c r="F4671" s="1">
        <v>-3256.3</v>
      </c>
      <c r="G4671" s="1">
        <v>20110415</v>
      </c>
      <c r="H4671" s="1">
        <v>0.78300000000000003</v>
      </c>
      <c r="I4671" s="1">
        <v>4499.99</v>
      </c>
      <c r="J4671" s="1">
        <v>0.70799999999999996</v>
      </c>
      <c r="K4671" s="1">
        <v>10999.99</v>
      </c>
      <c r="L4671" s="1">
        <v>0.63300000000000001</v>
      </c>
      <c r="M4671" s="1">
        <v>24999.99</v>
      </c>
      <c r="N4671" s="1">
        <v>0.60299999999999998</v>
      </c>
      <c r="O4671" s="1">
        <v>999999999.99000001</v>
      </c>
      <c r="P4671" s="1">
        <v>0</v>
      </c>
      <c r="Q4671" s="1">
        <v>0</v>
      </c>
      <c r="R4671" s="2">
        <v>0</v>
      </c>
      <c r="S4671" s="1">
        <v>-2.5000000000000001E-2</v>
      </c>
      <c r="T4671">
        <f xml:space="preserve"> IF(R4671 &lt;&gt; 0,R4671,E4671)</f>
        <v>5000</v>
      </c>
      <c r="U4671">
        <f xml:space="preserve"> IF(AND(Q4671&lt;&gt;0,T4671&gt;O4671),P4671,IF(AND(O4671&lt;&gt;0,T4671&gt;M4671),N4671,IF(AND(M4671&lt;&gt;0,T4671&gt;K4671),L4671,IF(AND(K4671&lt;&gt;0,T4671&gt;I4671),J4671,H4671))))</f>
        <v>0.70799999999999996</v>
      </c>
      <c r="V4671">
        <f xml:space="preserve"> U4671 + S4671</f>
        <v>0.68299999999999994</v>
      </c>
    </row>
    <row r="4672" spans="1:22">
      <c r="A4672" s="1">
        <v>28</v>
      </c>
      <c r="B4672" s="1">
        <v>972</v>
      </c>
      <c r="C4672" t="s">
        <v>25</v>
      </c>
      <c r="D4672" s="1">
        <v>851182240</v>
      </c>
      <c r="E4672" s="1">
        <v>5000</v>
      </c>
      <c r="F4672" s="1">
        <v>0</v>
      </c>
      <c r="G4672" s="1">
        <v>20110419</v>
      </c>
      <c r="H4672" s="1">
        <v>0.78300000000000003</v>
      </c>
      <c r="I4672" s="1">
        <v>4499.99</v>
      </c>
      <c r="J4672" s="1">
        <v>0.70799999999999996</v>
      </c>
      <c r="K4672" s="1">
        <v>10999.99</v>
      </c>
      <c r="L4672" s="1">
        <v>0.63300000000000001</v>
      </c>
      <c r="M4672" s="1">
        <v>24999.99</v>
      </c>
      <c r="N4672" s="1">
        <v>0.60299999999999998</v>
      </c>
      <c r="O4672" s="1">
        <v>999999999.99000001</v>
      </c>
      <c r="P4672" s="1">
        <v>0</v>
      </c>
      <c r="Q4672" s="1">
        <v>0</v>
      </c>
      <c r="R4672" s="2">
        <v>0</v>
      </c>
      <c r="S4672" s="1">
        <v>-1.6667000000000001E-2</v>
      </c>
      <c r="T4672">
        <f xml:space="preserve"> IF(R4672 &lt;&gt; 0,R4672,E4672)</f>
        <v>5000</v>
      </c>
      <c r="U4672">
        <f xml:space="preserve"> IF(AND(Q4672&lt;&gt;0,T4672&gt;O4672),P4672,IF(AND(O4672&lt;&gt;0,T4672&gt;M4672),N4672,IF(AND(M4672&lt;&gt;0,T4672&gt;K4672),L4672,IF(AND(K4672&lt;&gt;0,T4672&gt;I4672),J4672,H4672))))</f>
        <v>0.70799999999999996</v>
      </c>
      <c r="V4672">
        <f xml:space="preserve"> U4672 + S4672</f>
        <v>0.69133299999999998</v>
      </c>
    </row>
    <row r="4673" spans="1:22">
      <c r="A4673" s="1">
        <v>28</v>
      </c>
      <c r="B4673" s="1">
        <v>972</v>
      </c>
      <c r="C4673" t="s">
        <v>25</v>
      </c>
      <c r="D4673" s="1">
        <v>851188419</v>
      </c>
      <c r="E4673" s="1">
        <v>5000</v>
      </c>
      <c r="F4673" s="1">
        <v>-2615</v>
      </c>
      <c r="G4673" s="1">
        <v>20110421</v>
      </c>
      <c r="H4673" s="1">
        <v>0.78300000000000003</v>
      </c>
      <c r="I4673" s="1">
        <v>4499.99</v>
      </c>
      <c r="J4673" s="1">
        <v>0.70799999999999996</v>
      </c>
      <c r="K4673" s="1">
        <v>10999.99</v>
      </c>
      <c r="L4673" s="1">
        <v>0.63300000000000001</v>
      </c>
      <c r="M4673" s="1">
        <v>24999.99</v>
      </c>
      <c r="N4673" s="1">
        <v>0.60299999999999998</v>
      </c>
      <c r="O4673" s="1">
        <v>999999999.99000001</v>
      </c>
      <c r="P4673" s="1">
        <v>0</v>
      </c>
      <c r="Q4673" s="1">
        <v>0</v>
      </c>
      <c r="R4673" s="2">
        <v>0</v>
      </c>
      <c r="S4673" s="1">
        <v>-1.6667000000000001E-2</v>
      </c>
      <c r="T4673">
        <f xml:space="preserve"> IF(R4673 &lt;&gt; 0,R4673,E4673)</f>
        <v>5000</v>
      </c>
      <c r="U4673">
        <f xml:space="preserve"> IF(AND(Q4673&lt;&gt;0,T4673&gt;O4673),P4673,IF(AND(O4673&lt;&gt;0,T4673&gt;M4673),N4673,IF(AND(M4673&lt;&gt;0,T4673&gt;K4673),L4673,IF(AND(K4673&lt;&gt;0,T4673&gt;I4673),J4673,H4673))))</f>
        <v>0.70799999999999996</v>
      </c>
      <c r="V4673">
        <f xml:space="preserve"> U4673 + S4673</f>
        <v>0.69133299999999998</v>
      </c>
    </row>
    <row r="4674" spans="1:22">
      <c r="A4674" s="1">
        <v>230</v>
      </c>
      <c r="B4674" s="1">
        <v>608</v>
      </c>
      <c r="C4674" t="s">
        <v>26</v>
      </c>
      <c r="D4674" s="1">
        <v>827756100</v>
      </c>
      <c r="E4674" s="1">
        <v>5000</v>
      </c>
      <c r="F4674" s="1">
        <v>-2535.88</v>
      </c>
      <c r="G4674" s="1">
        <v>20110509</v>
      </c>
      <c r="H4674" s="1">
        <v>0.83551600000000004</v>
      </c>
      <c r="I4674" s="1">
        <v>4999.99</v>
      </c>
      <c r="J4674" s="1">
        <v>0.75915299999999997</v>
      </c>
      <c r="K4674" s="1">
        <v>9999.99</v>
      </c>
      <c r="L4674" s="1">
        <v>0.70531900000000003</v>
      </c>
      <c r="M4674" s="1">
        <v>19999.990000000002</v>
      </c>
      <c r="N4674" s="1">
        <v>0.68214900000000001</v>
      </c>
      <c r="O4674" s="1">
        <v>29999.99</v>
      </c>
      <c r="P4674" s="1">
        <v>0.67441300000000004</v>
      </c>
      <c r="Q4674" s="1">
        <v>999999999.99000001</v>
      </c>
      <c r="R4674" s="2">
        <v>0</v>
      </c>
      <c r="S4674" s="1">
        <v>0</v>
      </c>
      <c r="T4674">
        <f xml:space="preserve"> IF(R4674 &lt;&gt; 0,R4674,E4674)</f>
        <v>5000</v>
      </c>
      <c r="U4674">
        <f xml:space="preserve"> IF(AND(Q4674&lt;&gt;0,T4674&gt;O4674),P4674,IF(AND(O4674&lt;&gt;0,T4674&gt;M4674),N4674,IF(AND(M4674&lt;&gt;0,T4674&gt;K4674),L4674,IF(AND(K4674&lt;&gt;0,T4674&gt;I4674),J4674,H4674))))</f>
        <v>0.75915299999999997</v>
      </c>
      <c r="V4674">
        <f xml:space="preserve"> U4674 + S4674</f>
        <v>0.75915299999999997</v>
      </c>
    </row>
    <row r="4675" spans="1:22">
      <c r="A4675" s="1">
        <v>230</v>
      </c>
      <c r="B4675" s="1">
        <v>608</v>
      </c>
      <c r="C4675" t="s">
        <v>26</v>
      </c>
      <c r="D4675" s="1">
        <v>827762321</v>
      </c>
      <c r="E4675" s="1">
        <v>5000</v>
      </c>
      <c r="F4675" s="1">
        <v>-3895.44</v>
      </c>
      <c r="G4675" s="1">
        <v>20110516</v>
      </c>
      <c r="H4675" s="1">
        <v>0.83551600000000004</v>
      </c>
      <c r="I4675" s="1">
        <v>4999.99</v>
      </c>
      <c r="J4675" s="1">
        <v>0.75915299999999997</v>
      </c>
      <c r="K4675" s="1">
        <v>9999.99</v>
      </c>
      <c r="L4675" s="1">
        <v>0.70531900000000003</v>
      </c>
      <c r="M4675" s="1">
        <v>19999.990000000002</v>
      </c>
      <c r="N4675" s="1">
        <v>0.68214900000000001</v>
      </c>
      <c r="O4675" s="1">
        <v>29999.99</v>
      </c>
      <c r="P4675" s="1">
        <v>0.67441300000000004</v>
      </c>
      <c r="Q4675" s="1">
        <v>999999999.99000001</v>
      </c>
      <c r="R4675" s="2">
        <v>0</v>
      </c>
      <c r="S4675" s="1">
        <v>0</v>
      </c>
      <c r="T4675">
        <f xml:space="preserve"> IF(R4675 &lt;&gt; 0,R4675,E4675)</f>
        <v>5000</v>
      </c>
      <c r="U4675">
        <f xml:space="preserve"> IF(AND(Q4675&lt;&gt;0,T4675&gt;O4675),P4675,IF(AND(O4675&lt;&gt;0,T4675&gt;M4675),N4675,IF(AND(M4675&lt;&gt;0,T4675&gt;K4675),L4675,IF(AND(K4675&lt;&gt;0,T4675&gt;I4675),J4675,H4675))))</f>
        <v>0.75915299999999997</v>
      </c>
      <c r="V4675">
        <f xml:space="preserve"> U4675 + S4675</f>
        <v>0.75915299999999997</v>
      </c>
    </row>
    <row r="4676" spans="1:22">
      <c r="A4676" s="1">
        <v>28</v>
      </c>
      <c r="B4676" s="1">
        <v>615</v>
      </c>
      <c r="C4676" t="s">
        <v>22</v>
      </c>
      <c r="D4676" s="1">
        <v>851775977</v>
      </c>
      <c r="E4676" s="1">
        <v>5000</v>
      </c>
      <c r="F4676" s="1">
        <v>-2130.4499999999998</v>
      </c>
      <c r="G4676" s="1">
        <v>20110525</v>
      </c>
      <c r="H4676" s="1">
        <v>0</v>
      </c>
      <c r="I4676" s="1">
        <v>999999999.99000001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2">
        <v>0</v>
      </c>
      <c r="S4676" s="1">
        <v>-8.3330000000000001E-3</v>
      </c>
      <c r="T4676">
        <f xml:space="preserve"> IF(R4676 &lt;&gt; 0,R4676,E4676)</f>
        <v>5000</v>
      </c>
      <c r="U4676">
        <f xml:space="preserve"> IF(AND(Q4676&lt;&gt;0,T4676&gt;O4676),P4676,IF(AND(O4676&lt;&gt;0,T4676&gt;M4676),N4676,IF(AND(M4676&lt;&gt;0,T4676&gt;K4676),L4676,IF(AND(K4676&lt;&gt;0,T4676&gt;I4676),J4676,H4676))))</f>
        <v>0</v>
      </c>
      <c r="V4676">
        <f xml:space="preserve"> U4676 + S4676</f>
        <v>-8.3330000000000001E-3</v>
      </c>
    </row>
    <row r="4677" spans="1:22">
      <c r="A4677" s="1">
        <v>28</v>
      </c>
      <c r="B4677" s="1">
        <v>972</v>
      </c>
      <c r="C4677" t="s">
        <v>25</v>
      </c>
      <c r="D4677" s="1">
        <v>851788475</v>
      </c>
      <c r="E4677" s="1">
        <v>5000</v>
      </c>
      <c r="F4677" s="1">
        <v>-2579.5500000000002</v>
      </c>
      <c r="G4677" s="1">
        <v>20110601</v>
      </c>
      <c r="H4677" s="1">
        <v>0.78300000000000003</v>
      </c>
      <c r="I4677" s="1">
        <v>4499.99</v>
      </c>
      <c r="J4677" s="1">
        <v>0.70799999999999996</v>
      </c>
      <c r="K4677" s="1">
        <v>10999.99</v>
      </c>
      <c r="L4677" s="1">
        <v>0.63300000000000001</v>
      </c>
      <c r="M4677" s="1">
        <v>24999.99</v>
      </c>
      <c r="N4677" s="1">
        <v>0.60299999999999998</v>
      </c>
      <c r="O4677" s="1">
        <v>999999999.99000001</v>
      </c>
      <c r="P4677" s="1">
        <v>0</v>
      </c>
      <c r="Q4677" s="1">
        <v>0</v>
      </c>
      <c r="R4677" s="2">
        <v>0</v>
      </c>
      <c r="S4677" s="1">
        <v>-2.5000000000000001E-2</v>
      </c>
      <c r="T4677">
        <f xml:space="preserve"> IF(R4677 &lt;&gt; 0,R4677,E4677)</f>
        <v>5000</v>
      </c>
      <c r="U4677">
        <f xml:space="preserve"> IF(AND(Q4677&lt;&gt;0,T4677&gt;O4677),P4677,IF(AND(O4677&lt;&gt;0,T4677&gt;M4677),N4677,IF(AND(M4677&lt;&gt;0,T4677&gt;K4677),L4677,IF(AND(K4677&lt;&gt;0,T4677&gt;I4677),J4677,H4677))))</f>
        <v>0.70799999999999996</v>
      </c>
      <c r="V4677">
        <f xml:space="preserve"> U4677 + S4677</f>
        <v>0.68299999999999994</v>
      </c>
    </row>
    <row r="4678" spans="1:22">
      <c r="A4678" s="1">
        <v>28</v>
      </c>
      <c r="B4678" s="1">
        <v>972</v>
      </c>
      <c r="C4678" t="s">
        <v>25</v>
      </c>
      <c r="D4678" s="1">
        <v>852022387</v>
      </c>
      <c r="E4678" s="1">
        <v>5000</v>
      </c>
      <c r="F4678" s="1">
        <v>0</v>
      </c>
      <c r="G4678" s="1">
        <v>20110609</v>
      </c>
      <c r="H4678" s="1">
        <v>0.78300000000000003</v>
      </c>
      <c r="I4678" s="1">
        <v>4499.99</v>
      </c>
      <c r="J4678" s="1">
        <v>0.70799999999999996</v>
      </c>
      <c r="K4678" s="1">
        <v>10999.99</v>
      </c>
      <c r="L4678" s="1">
        <v>0.63300000000000001</v>
      </c>
      <c r="M4678" s="1">
        <v>24999.99</v>
      </c>
      <c r="N4678" s="1">
        <v>0.60299999999999998</v>
      </c>
      <c r="O4678" s="1">
        <v>999999999.99000001</v>
      </c>
      <c r="P4678" s="1">
        <v>0</v>
      </c>
      <c r="Q4678" s="1">
        <v>0</v>
      </c>
      <c r="R4678" s="2">
        <v>0</v>
      </c>
      <c r="S4678" s="1">
        <v>-3.3333000000000002E-2</v>
      </c>
      <c r="T4678">
        <f xml:space="preserve"> IF(R4678 &lt;&gt; 0,R4678,E4678)</f>
        <v>5000</v>
      </c>
      <c r="U4678">
        <f xml:space="preserve"> IF(AND(Q4678&lt;&gt;0,T4678&gt;O4678),P4678,IF(AND(O4678&lt;&gt;0,T4678&gt;M4678),N4678,IF(AND(M4678&lt;&gt;0,T4678&gt;K4678),L4678,IF(AND(K4678&lt;&gt;0,T4678&gt;I4678),J4678,H4678))))</f>
        <v>0.70799999999999996</v>
      </c>
      <c r="V4678">
        <f xml:space="preserve"> U4678 + S4678</f>
        <v>0.67466699999999991</v>
      </c>
    </row>
    <row r="4679" spans="1:22">
      <c r="A4679" s="1">
        <v>28</v>
      </c>
      <c r="B4679" s="1">
        <v>972</v>
      </c>
      <c r="C4679" t="s">
        <v>25</v>
      </c>
      <c r="D4679" s="1">
        <v>852042132</v>
      </c>
      <c r="E4679" s="1">
        <v>5000</v>
      </c>
      <c r="F4679" s="1">
        <v>-3190.07</v>
      </c>
      <c r="G4679" s="1">
        <v>20110620</v>
      </c>
      <c r="H4679" s="1">
        <v>0.78300000000000003</v>
      </c>
      <c r="I4679" s="1">
        <v>4499.99</v>
      </c>
      <c r="J4679" s="1">
        <v>0.70799999999999996</v>
      </c>
      <c r="K4679" s="1">
        <v>10999.99</v>
      </c>
      <c r="L4679" s="1">
        <v>0.63300000000000001</v>
      </c>
      <c r="M4679" s="1">
        <v>24999.99</v>
      </c>
      <c r="N4679" s="1">
        <v>0.60299999999999998</v>
      </c>
      <c r="O4679" s="1">
        <v>999999999.99000001</v>
      </c>
      <c r="P4679" s="1">
        <v>0</v>
      </c>
      <c r="Q4679" s="1">
        <v>0</v>
      </c>
      <c r="R4679" s="2">
        <v>0</v>
      </c>
      <c r="S4679" s="1">
        <v>-1.6667000000000001E-2</v>
      </c>
      <c r="T4679">
        <f xml:space="preserve"> IF(R4679 &lt;&gt; 0,R4679,E4679)</f>
        <v>5000</v>
      </c>
      <c r="U4679">
        <f xml:space="preserve"> IF(AND(Q4679&lt;&gt;0,T4679&gt;O4679),P4679,IF(AND(O4679&lt;&gt;0,T4679&gt;M4679),N4679,IF(AND(M4679&lt;&gt;0,T4679&gt;K4679),L4679,IF(AND(K4679&lt;&gt;0,T4679&gt;I4679),J4679,H4679))))</f>
        <v>0.70799999999999996</v>
      </c>
      <c r="V4679">
        <f xml:space="preserve"> U4679 + S4679</f>
        <v>0.69133299999999998</v>
      </c>
    </row>
    <row r="4680" spans="1:22">
      <c r="A4680" s="1">
        <v>28</v>
      </c>
      <c r="B4680" s="1">
        <v>972</v>
      </c>
      <c r="C4680" t="s">
        <v>25</v>
      </c>
      <c r="D4680" s="1">
        <v>852061250</v>
      </c>
      <c r="E4680" s="1">
        <v>5000</v>
      </c>
      <c r="F4680" s="1">
        <v>-2999.17</v>
      </c>
      <c r="G4680" s="1">
        <v>20110627</v>
      </c>
      <c r="H4680" s="1">
        <v>0.78300000000000003</v>
      </c>
      <c r="I4680" s="1">
        <v>4499.99</v>
      </c>
      <c r="J4680" s="1">
        <v>0.70799999999999996</v>
      </c>
      <c r="K4680" s="1">
        <v>10999.99</v>
      </c>
      <c r="L4680" s="1">
        <v>0.63300000000000001</v>
      </c>
      <c r="M4680" s="1">
        <v>24999.99</v>
      </c>
      <c r="N4680" s="1">
        <v>0.60299999999999998</v>
      </c>
      <c r="O4680" s="1">
        <v>999999999.99000001</v>
      </c>
      <c r="P4680" s="1">
        <v>0</v>
      </c>
      <c r="Q4680" s="1">
        <v>0</v>
      </c>
      <c r="R4680" s="2">
        <v>0</v>
      </c>
      <c r="S4680" s="1">
        <v>-8.3330000000000001E-3</v>
      </c>
      <c r="T4680">
        <f xml:space="preserve"> IF(R4680 &lt;&gt; 0,R4680,E4680)</f>
        <v>5000</v>
      </c>
      <c r="U4680">
        <f xml:space="preserve"> IF(AND(Q4680&lt;&gt;0,T4680&gt;O4680),P4680,IF(AND(O4680&lt;&gt;0,T4680&gt;M4680),N4680,IF(AND(M4680&lt;&gt;0,T4680&gt;K4680),L4680,IF(AND(K4680&lt;&gt;0,T4680&gt;I4680),J4680,H4680))))</f>
        <v>0.70799999999999996</v>
      </c>
      <c r="V4680">
        <f xml:space="preserve"> U4680 + S4680</f>
        <v>0.69966699999999993</v>
      </c>
    </row>
    <row r="4681" spans="1:22">
      <c r="A4681" s="1">
        <v>28</v>
      </c>
      <c r="B4681" s="1">
        <v>972</v>
      </c>
      <c r="C4681" t="s">
        <v>25</v>
      </c>
      <c r="D4681" s="1">
        <v>852072244</v>
      </c>
      <c r="E4681" s="1">
        <v>5000</v>
      </c>
      <c r="F4681" s="1">
        <v>-2923.02</v>
      </c>
      <c r="G4681" s="1">
        <v>20110701</v>
      </c>
      <c r="H4681" s="1">
        <v>0.78300000000000003</v>
      </c>
      <c r="I4681" s="1">
        <v>4499.99</v>
      </c>
      <c r="J4681" s="1">
        <v>0.70799999999999996</v>
      </c>
      <c r="K4681" s="1">
        <v>10999.99</v>
      </c>
      <c r="L4681" s="1">
        <v>0.63300000000000001</v>
      </c>
      <c r="M4681" s="1">
        <v>24999.99</v>
      </c>
      <c r="N4681" s="1">
        <v>0.60299999999999998</v>
      </c>
      <c r="O4681" s="1">
        <v>999999999.99000001</v>
      </c>
      <c r="P4681" s="1">
        <v>0</v>
      </c>
      <c r="Q4681" s="1">
        <v>0</v>
      </c>
      <c r="R4681" s="2">
        <v>0</v>
      </c>
      <c r="S4681" s="1">
        <v>-1.6667000000000001E-2</v>
      </c>
      <c r="T4681">
        <f xml:space="preserve"> IF(R4681 &lt;&gt; 0,R4681,E4681)</f>
        <v>5000</v>
      </c>
      <c r="U4681">
        <f xml:space="preserve"> IF(AND(Q4681&lt;&gt;0,T4681&gt;O4681),P4681,IF(AND(O4681&lt;&gt;0,T4681&gt;M4681),N4681,IF(AND(M4681&lt;&gt;0,T4681&gt;K4681),L4681,IF(AND(K4681&lt;&gt;0,T4681&gt;I4681),J4681,H4681))))</f>
        <v>0.70799999999999996</v>
      </c>
      <c r="V4681">
        <f xml:space="preserve"> U4681 + S4681</f>
        <v>0.69133299999999998</v>
      </c>
    </row>
    <row r="4682" spans="1:22">
      <c r="A4682" s="1">
        <v>28</v>
      </c>
      <c r="B4682" s="1">
        <v>972</v>
      </c>
      <c r="C4682" t="s">
        <v>25</v>
      </c>
      <c r="D4682" s="1">
        <v>852326084</v>
      </c>
      <c r="E4682" s="1">
        <v>5000</v>
      </c>
      <c r="F4682" s="1">
        <v>0</v>
      </c>
      <c r="G4682" s="1">
        <v>20110719</v>
      </c>
      <c r="H4682" s="1">
        <v>0.78300000000000003</v>
      </c>
      <c r="I4682" s="1">
        <v>4499.99</v>
      </c>
      <c r="J4682" s="1">
        <v>0.70799999999999996</v>
      </c>
      <c r="K4682" s="1">
        <v>10999.99</v>
      </c>
      <c r="L4682" s="1">
        <v>0.63300000000000001</v>
      </c>
      <c r="M4682" s="1">
        <v>24999.99</v>
      </c>
      <c r="N4682" s="1">
        <v>0.60299999999999998</v>
      </c>
      <c r="O4682" s="1">
        <v>999999999.99000001</v>
      </c>
      <c r="P4682" s="1">
        <v>0</v>
      </c>
      <c r="Q4682" s="1">
        <v>0</v>
      </c>
      <c r="R4682" s="2">
        <v>0</v>
      </c>
      <c r="S4682" s="1">
        <v>-2.5000000000000001E-2</v>
      </c>
      <c r="T4682">
        <f xml:space="preserve"> IF(R4682 &lt;&gt; 0,R4682,E4682)</f>
        <v>5000</v>
      </c>
      <c r="U4682">
        <f xml:space="preserve"> IF(AND(Q4682&lt;&gt;0,T4682&gt;O4682),P4682,IF(AND(O4682&lt;&gt;0,T4682&gt;M4682),N4682,IF(AND(M4682&lt;&gt;0,T4682&gt;K4682),L4682,IF(AND(K4682&lt;&gt;0,T4682&gt;I4682),J4682,H4682))))</f>
        <v>0.70799999999999996</v>
      </c>
      <c r="V4682">
        <f xml:space="preserve"> U4682 + S4682</f>
        <v>0.68299999999999994</v>
      </c>
    </row>
    <row r="4683" spans="1:22">
      <c r="A4683" s="1">
        <v>28</v>
      </c>
      <c r="B4683" s="1">
        <v>972</v>
      </c>
      <c r="C4683" t="s">
        <v>25</v>
      </c>
      <c r="D4683" s="1">
        <v>852333498</v>
      </c>
      <c r="E4683" s="1">
        <v>5000</v>
      </c>
      <c r="F4683" s="1">
        <v>0</v>
      </c>
      <c r="G4683" s="1">
        <v>20110721</v>
      </c>
      <c r="H4683" s="1">
        <v>0.78300000000000003</v>
      </c>
      <c r="I4683" s="1">
        <v>4499.99</v>
      </c>
      <c r="J4683" s="1">
        <v>0.70799999999999996</v>
      </c>
      <c r="K4683" s="1">
        <v>10999.99</v>
      </c>
      <c r="L4683" s="1">
        <v>0.63300000000000001</v>
      </c>
      <c r="M4683" s="1">
        <v>24999.99</v>
      </c>
      <c r="N4683" s="1">
        <v>0.60299999999999998</v>
      </c>
      <c r="O4683" s="1">
        <v>999999999.99000001</v>
      </c>
      <c r="P4683" s="1">
        <v>0</v>
      </c>
      <c r="Q4683" s="1">
        <v>0</v>
      </c>
      <c r="R4683" s="2">
        <v>0</v>
      </c>
      <c r="S4683" s="1">
        <v>-8.3330000000000001E-3</v>
      </c>
      <c r="T4683">
        <f xml:space="preserve"> IF(R4683 &lt;&gt; 0,R4683,E4683)</f>
        <v>5000</v>
      </c>
      <c r="U4683">
        <f xml:space="preserve"> IF(AND(Q4683&lt;&gt;0,T4683&gt;O4683),P4683,IF(AND(O4683&lt;&gt;0,T4683&gt;M4683),N4683,IF(AND(M4683&lt;&gt;0,T4683&gt;K4683),L4683,IF(AND(K4683&lt;&gt;0,T4683&gt;I4683),J4683,H4683))))</f>
        <v>0.70799999999999996</v>
      </c>
      <c r="V4683">
        <f xml:space="preserve"> U4683 + S4683</f>
        <v>0.69966699999999993</v>
      </c>
    </row>
    <row r="4684" spans="1:22">
      <c r="A4684" s="1">
        <v>28</v>
      </c>
      <c r="B4684" s="1">
        <v>972</v>
      </c>
      <c r="C4684" t="s">
        <v>25</v>
      </c>
      <c r="D4684" s="1">
        <v>852336748</v>
      </c>
      <c r="E4684" s="1">
        <v>5000</v>
      </c>
      <c r="F4684" s="1">
        <v>-3223.31</v>
      </c>
      <c r="G4684" s="1">
        <v>20110722</v>
      </c>
      <c r="H4684" s="1">
        <v>0.78300000000000003</v>
      </c>
      <c r="I4684" s="1">
        <v>4499.99</v>
      </c>
      <c r="J4684" s="1">
        <v>0.70799999999999996</v>
      </c>
      <c r="K4684" s="1">
        <v>10999.99</v>
      </c>
      <c r="L4684" s="1">
        <v>0.63300000000000001</v>
      </c>
      <c r="M4684" s="1">
        <v>24999.99</v>
      </c>
      <c r="N4684" s="1">
        <v>0.60299999999999998</v>
      </c>
      <c r="O4684" s="1">
        <v>999999999.99000001</v>
      </c>
      <c r="P4684" s="1">
        <v>0</v>
      </c>
      <c r="Q4684" s="1">
        <v>0</v>
      </c>
      <c r="R4684" s="2">
        <v>0</v>
      </c>
      <c r="S4684" s="1">
        <v>-1.6667000000000001E-2</v>
      </c>
      <c r="T4684">
        <f xml:space="preserve"> IF(R4684 &lt;&gt; 0,R4684,E4684)</f>
        <v>5000</v>
      </c>
      <c r="U4684">
        <f xml:space="preserve"> IF(AND(Q4684&lt;&gt;0,T4684&gt;O4684),P4684,IF(AND(O4684&lt;&gt;0,T4684&gt;M4684),N4684,IF(AND(M4684&lt;&gt;0,T4684&gt;K4684),L4684,IF(AND(K4684&lt;&gt;0,T4684&gt;I4684),J4684,H4684))))</f>
        <v>0.70799999999999996</v>
      </c>
      <c r="V4684">
        <f xml:space="preserve"> U4684 + S4684</f>
        <v>0.69133299999999998</v>
      </c>
    </row>
    <row r="4685" spans="1:22">
      <c r="A4685" s="1">
        <v>28</v>
      </c>
      <c r="B4685" s="1">
        <v>972</v>
      </c>
      <c r="C4685" t="s">
        <v>25</v>
      </c>
      <c r="D4685" s="1">
        <v>852352247</v>
      </c>
      <c r="E4685" s="1">
        <v>5000</v>
      </c>
      <c r="F4685" s="1">
        <v>0</v>
      </c>
      <c r="G4685" s="1">
        <v>20110728</v>
      </c>
      <c r="H4685" s="1">
        <v>0.78300000000000003</v>
      </c>
      <c r="I4685" s="1">
        <v>4499.99</v>
      </c>
      <c r="J4685" s="1">
        <v>0.70799999999999996</v>
      </c>
      <c r="K4685" s="1">
        <v>10999.99</v>
      </c>
      <c r="L4685" s="1">
        <v>0.63300000000000001</v>
      </c>
      <c r="M4685" s="1">
        <v>24999.99</v>
      </c>
      <c r="N4685" s="1">
        <v>0.60299999999999998</v>
      </c>
      <c r="O4685" s="1">
        <v>999999999.99000001</v>
      </c>
      <c r="P4685" s="1">
        <v>0</v>
      </c>
      <c r="Q4685" s="1">
        <v>0</v>
      </c>
      <c r="R4685" s="2">
        <v>0</v>
      </c>
      <c r="S4685" s="1">
        <v>-8.3330000000000001E-3</v>
      </c>
      <c r="T4685">
        <f xml:space="preserve"> IF(R4685 &lt;&gt; 0,R4685,E4685)</f>
        <v>5000</v>
      </c>
      <c r="U4685">
        <f xml:space="preserve"> IF(AND(Q4685&lt;&gt;0,T4685&gt;O4685),P4685,IF(AND(O4685&lt;&gt;0,T4685&gt;M4685),N4685,IF(AND(M4685&lt;&gt;0,T4685&gt;K4685),L4685,IF(AND(K4685&lt;&gt;0,T4685&gt;I4685),J4685,H4685))))</f>
        <v>0.70799999999999996</v>
      </c>
      <c r="V4685">
        <f xml:space="preserve"> U4685 + S4685</f>
        <v>0.69966699999999993</v>
      </c>
    </row>
    <row r="4686" spans="1:22">
      <c r="A4686" s="1">
        <v>28</v>
      </c>
      <c r="B4686" s="1">
        <v>972</v>
      </c>
      <c r="C4686" t="s">
        <v>25</v>
      </c>
      <c r="D4686" s="1">
        <v>852356293</v>
      </c>
      <c r="E4686" s="1">
        <v>5000</v>
      </c>
      <c r="F4686" s="1">
        <v>-2082.61</v>
      </c>
      <c r="G4686" s="1">
        <v>20110729</v>
      </c>
      <c r="H4686" s="1">
        <v>0.78300000000000003</v>
      </c>
      <c r="I4686" s="1">
        <v>4499.99</v>
      </c>
      <c r="J4686" s="1">
        <v>0.70799999999999996</v>
      </c>
      <c r="K4686" s="1">
        <v>10999.99</v>
      </c>
      <c r="L4686" s="1">
        <v>0.63300000000000001</v>
      </c>
      <c r="M4686" s="1">
        <v>24999.99</v>
      </c>
      <c r="N4686" s="1">
        <v>0.60299999999999998</v>
      </c>
      <c r="O4686" s="1">
        <v>999999999.99000001</v>
      </c>
      <c r="P4686" s="1">
        <v>0</v>
      </c>
      <c r="Q4686" s="1">
        <v>0</v>
      </c>
      <c r="R4686" s="2">
        <v>0</v>
      </c>
      <c r="S4686" s="1">
        <v>-3.3333000000000002E-2</v>
      </c>
      <c r="T4686">
        <f xml:space="preserve"> IF(R4686 &lt;&gt; 0,R4686,E4686)</f>
        <v>5000</v>
      </c>
      <c r="U4686">
        <f xml:space="preserve"> IF(AND(Q4686&lt;&gt;0,T4686&gt;O4686),P4686,IF(AND(O4686&lt;&gt;0,T4686&gt;M4686),N4686,IF(AND(M4686&lt;&gt;0,T4686&gt;K4686),L4686,IF(AND(K4686&lt;&gt;0,T4686&gt;I4686),J4686,H4686))))</f>
        <v>0.70799999999999996</v>
      </c>
      <c r="V4686">
        <f xml:space="preserve"> U4686 + S4686</f>
        <v>0.67466699999999991</v>
      </c>
    </row>
    <row r="4687" spans="1:22">
      <c r="A4687" s="1">
        <v>28</v>
      </c>
      <c r="B4687" s="1">
        <v>972</v>
      </c>
      <c r="C4687" t="s">
        <v>25</v>
      </c>
      <c r="D4687" s="1">
        <v>852368879</v>
      </c>
      <c r="E4687" s="1">
        <v>5000</v>
      </c>
      <c r="F4687" s="1">
        <v>0</v>
      </c>
      <c r="G4687" s="1">
        <v>20110804</v>
      </c>
      <c r="H4687" s="1">
        <v>0.78300000000000003</v>
      </c>
      <c r="I4687" s="1">
        <v>4499.99</v>
      </c>
      <c r="J4687" s="1">
        <v>0.70799999999999996</v>
      </c>
      <c r="K4687" s="1">
        <v>10999.99</v>
      </c>
      <c r="L4687" s="1">
        <v>0.63300000000000001</v>
      </c>
      <c r="M4687" s="1">
        <v>24999.99</v>
      </c>
      <c r="N4687" s="1">
        <v>0.60299999999999998</v>
      </c>
      <c r="O4687" s="1">
        <v>999999999.99000001</v>
      </c>
      <c r="P4687" s="1">
        <v>0</v>
      </c>
      <c r="Q4687" s="1">
        <v>0</v>
      </c>
      <c r="R4687" s="3">
        <v>20000</v>
      </c>
      <c r="S4687" s="1">
        <v>-2.5000000000000001E-2</v>
      </c>
      <c r="T4687">
        <f xml:space="preserve"> IF(R4687 &lt;&gt; 0,R4687,E4687)</f>
        <v>20000</v>
      </c>
      <c r="U4687">
        <f xml:space="preserve"> IF(AND(Q4687&lt;&gt;0,T4687&gt;O4687),P4687,IF(AND(O4687&lt;&gt;0,T4687&gt;M4687),N4687,IF(AND(M4687&lt;&gt;0,T4687&gt;K4687),L4687,IF(AND(K4687&lt;&gt;0,T4687&gt;I4687),J4687,H4687))))</f>
        <v>0.63300000000000001</v>
      </c>
      <c r="V4687">
        <f xml:space="preserve"> U4687 + S4687</f>
        <v>0.60799999999999998</v>
      </c>
    </row>
    <row r="4688" spans="1:22">
      <c r="A4688" s="1">
        <v>28</v>
      </c>
      <c r="B4688" s="1">
        <v>972</v>
      </c>
      <c r="C4688" t="s">
        <v>25</v>
      </c>
      <c r="D4688" s="1">
        <v>852381670</v>
      </c>
      <c r="E4688" s="1">
        <v>5000</v>
      </c>
      <c r="F4688" s="1">
        <v>-4591.7700000000004</v>
      </c>
      <c r="G4688" s="1">
        <v>20110809</v>
      </c>
      <c r="H4688" s="1">
        <v>0.78300000000000003</v>
      </c>
      <c r="I4688" s="1">
        <v>4499.99</v>
      </c>
      <c r="J4688" s="1">
        <v>0.70799999999999996</v>
      </c>
      <c r="K4688" s="1">
        <v>10999.99</v>
      </c>
      <c r="L4688" s="1">
        <v>0.63300000000000001</v>
      </c>
      <c r="M4688" s="1">
        <v>24999.99</v>
      </c>
      <c r="N4688" s="1">
        <v>0.60299999999999998</v>
      </c>
      <c r="O4688" s="1">
        <v>999999999.99000001</v>
      </c>
      <c r="P4688" s="1">
        <v>0</v>
      </c>
      <c r="Q4688" s="1">
        <v>0</v>
      </c>
      <c r="R4688" s="2">
        <v>0</v>
      </c>
      <c r="S4688" s="1">
        <v>-1.6667000000000001E-2</v>
      </c>
      <c r="T4688">
        <f xml:space="preserve"> IF(R4688 &lt;&gt; 0,R4688,E4688)</f>
        <v>5000</v>
      </c>
      <c r="U4688">
        <f xml:space="preserve"> IF(AND(Q4688&lt;&gt;0,T4688&gt;O4688),P4688,IF(AND(O4688&lt;&gt;0,T4688&gt;M4688),N4688,IF(AND(M4688&lt;&gt;0,T4688&gt;K4688),L4688,IF(AND(K4688&lt;&gt;0,T4688&gt;I4688),J4688,H4688))))</f>
        <v>0.70799999999999996</v>
      </c>
      <c r="V4688">
        <f xml:space="preserve"> U4688 + S4688</f>
        <v>0.69133299999999998</v>
      </c>
    </row>
    <row r="4689" spans="1:22">
      <c r="A4689" s="1">
        <v>28</v>
      </c>
      <c r="B4689" s="1">
        <v>972</v>
      </c>
      <c r="C4689" t="s">
        <v>25</v>
      </c>
      <c r="D4689" s="1">
        <v>852500955</v>
      </c>
      <c r="E4689" s="1">
        <v>5000</v>
      </c>
      <c r="F4689" s="1">
        <v>-1260.5</v>
      </c>
      <c r="G4689" s="1">
        <v>20110815</v>
      </c>
      <c r="H4689" s="1">
        <v>0.78300000000000003</v>
      </c>
      <c r="I4689" s="1">
        <v>4499.99</v>
      </c>
      <c r="J4689" s="1">
        <v>0.70799999999999996</v>
      </c>
      <c r="K4689" s="1">
        <v>10999.99</v>
      </c>
      <c r="L4689" s="1">
        <v>0.63300000000000001</v>
      </c>
      <c r="M4689" s="1">
        <v>24999.99</v>
      </c>
      <c r="N4689" s="1">
        <v>0.60299999999999998</v>
      </c>
      <c r="O4689" s="1">
        <v>999999999.99000001</v>
      </c>
      <c r="P4689" s="1">
        <v>0</v>
      </c>
      <c r="Q4689" s="1">
        <v>0</v>
      </c>
      <c r="R4689" s="2">
        <v>0</v>
      </c>
      <c r="S4689" s="1">
        <v>-3.3333000000000002E-2</v>
      </c>
      <c r="T4689">
        <f xml:space="preserve"> IF(R4689 &lt;&gt; 0,R4689,E4689)</f>
        <v>5000</v>
      </c>
      <c r="U4689">
        <f xml:space="preserve"> IF(AND(Q4689&lt;&gt;0,T4689&gt;O4689),P4689,IF(AND(O4689&lt;&gt;0,T4689&gt;M4689),N4689,IF(AND(M4689&lt;&gt;0,T4689&gt;K4689),L4689,IF(AND(K4689&lt;&gt;0,T4689&gt;I4689),J4689,H4689))))</f>
        <v>0.70799999999999996</v>
      </c>
      <c r="V4689">
        <f xml:space="preserve"> U4689 + S4689</f>
        <v>0.67466699999999991</v>
      </c>
    </row>
    <row r="4690" spans="1:22">
      <c r="A4690" s="1">
        <v>28</v>
      </c>
      <c r="B4690" s="1">
        <v>972</v>
      </c>
      <c r="C4690" t="s">
        <v>25</v>
      </c>
      <c r="D4690" s="1">
        <v>852501862</v>
      </c>
      <c r="E4690" s="1">
        <v>5000</v>
      </c>
      <c r="F4690" s="1">
        <v>0</v>
      </c>
      <c r="G4690" s="1">
        <v>20110815</v>
      </c>
      <c r="H4690" s="1">
        <v>0.78300000000000003</v>
      </c>
      <c r="I4690" s="1">
        <v>4499.99</v>
      </c>
      <c r="J4690" s="1">
        <v>0.70799999999999996</v>
      </c>
      <c r="K4690" s="1">
        <v>10999.99</v>
      </c>
      <c r="L4690" s="1">
        <v>0.63300000000000001</v>
      </c>
      <c r="M4690" s="1">
        <v>24999.99</v>
      </c>
      <c r="N4690" s="1">
        <v>0.60299999999999998</v>
      </c>
      <c r="O4690" s="1">
        <v>999999999.99000001</v>
      </c>
      <c r="P4690" s="1">
        <v>0</v>
      </c>
      <c r="Q4690" s="1">
        <v>0</v>
      </c>
      <c r="R4690" s="2">
        <v>0</v>
      </c>
      <c r="S4690" s="1">
        <v>-2.5000000000000001E-2</v>
      </c>
      <c r="T4690">
        <f xml:space="preserve"> IF(R4690 &lt;&gt; 0,R4690,E4690)</f>
        <v>5000</v>
      </c>
      <c r="U4690">
        <f xml:space="preserve"> IF(AND(Q4690&lt;&gt;0,T4690&gt;O4690),P4690,IF(AND(O4690&lt;&gt;0,T4690&gt;M4690),N4690,IF(AND(M4690&lt;&gt;0,T4690&gt;K4690),L4690,IF(AND(K4690&lt;&gt;0,T4690&gt;I4690),J4690,H4690))))</f>
        <v>0.70799999999999996</v>
      </c>
      <c r="V4690">
        <f xml:space="preserve"> U4690 + S4690</f>
        <v>0.68299999999999994</v>
      </c>
    </row>
    <row r="4691" spans="1:22">
      <c r="A4691" s="1">
        <v>28</v>
      </c>
      <c r="B4691" s="1">
        <v>972</v>
      </c>
      <c r="C4691" t="s">
        <v>25</v>
      </c>
      <c r="D4691" s="1">
        <v>852519117</v>
      </c>
      <c r="E4691" s="1">
        <v>5000</v>
      </c>
      <c r="F4691" s="1">
        <v>-2831.81</v>
      </c>
      <c r="G4691" s="1">
        <v>20110819</v>
      </c>
      <c r="H4691" s="1">
        <v>0.78300000000000003</v>
      </c>
      <c r="I4691" s="1">
        <v>4499.99</v>
      </c>
      <c r="J4691" s="1">
        <v>0.70799999999999996</v>
      </c>
      <c r="K4691" s="1">
        <v>10999.99</v>
      </c>
      <c r="L4691" s="1">
        <v>0.63300000000000001</v>
      </c>
      <c r="M4691" s="1">
        <v>24999.99</v>
      </c>
      <c r="N4691" s="1">
        <v>0.60299999999999998</v>
      </c>
      <c r="O4691" s="1">
        <v>999999999.99000001</v>
      </c>
      <c r="P4691" s="1">
        <v>0</v>
      </c>
      <c r="Q4691" s="1">
        <v>0</v>
      </c>
      <c r="R4691" s="2">
        <v>0</v>
      </c>
      <c r="S4691" s="1">
        <v>-2.5000000000000001E-2</v>
      </c>
      <c r="T4691">
        <f xml:space="preserve"> IF(R4691 &lt;&gt; 0,R4691,E4691)</f>
        <v>5000</v>
      </c>
      <c r="U4691">
        <f xml:space="preserve"> IF(AND(Q4691&lt;&gt;0,T4691&gt;O4691),P4691,IF(AND(O4691&lt;&gt;0,T4691&gt;M4691),N4691,IF(AND(M4691&lt;&gt;0,T4691&gt;K4691),L4691,IF(AND(K4691&lt;&gt;0,T4691&gt;I4691),J4691,H4691))))</f>
        <v>0.70799999999999996</v>
      </c>
      <c r="V4691">
        <f xml:space="preserve"> U4691 + S4691</f>
        <v>0.68299999999999994</v>
      </c>
    </row>
    <row r="4692" spans="1:22">
      <c r="A4692" s="1">
        <v>230</v>
      </c>
      <c r="B4692" s="1">
        <v>608</v>
      </c>
      <c r="C4692" t="s">
        <v>26</v>
      </c>
      <c r="D4692" s="1">
        <v>827855478</v>
      </c>
      <c r="E4692" s="1">
        <v>5000</v>
      </c>
      <c r="F4692" s="1">
        <v>-3172.83</v>
      </c>
      <c r="G4692" s="1">
        <v>20110826</v>
      </c>
      <c r="H4692" s="1">
        <v>0.83551600000000004</v>
      </c>
      <c r="I4692" s="1">
        <v>4999.99</v>
      </c>
      <c r="J4692" s="1">
        <v>0.75915299999999997</v>
      </c>
      <c r="K4692" s="1">
        <v>9999.99</v>
      </c>
      <c r="L4692" s="1">
        <v>0.70531900000000003</v>
      </c>
      <c r="M4692" s="1">
        <v>19999.990000000002</v>
      </c>
      <c r="N4692" s="1">
        <v>0.68214900000000001</v>
      </c>
      <c r="O4692" s="1">
        <v>29999.99</v>
      </c>
      <c r="P4692" s="1">
        <v>0.67441300000000004</v>
      </c>
      <c r="Q4692" s="1">
        <v>999999999.99000001</v>
      </c>
      <c r="R4692" s="2">
        <v>0</v>
      </c>
      <c r="S4692" s="1">
        <v>0</v>
      </c>
      <c r="T4692">
        <f xml:space="preserve"> IF(R4692 &lt;&gt; 0,R4692,E4692)</f>
        <v>5000</v>
      </c>
      <c r="U4692">
        <f xml:space="preserve"> IF(AND(Q4692&lt;&gt;0,T4692&gt;O4692),P4692,IF(AND(O4692&lt;&gt;0,T4692&gt;M4692),N4692,IF(AND(M4692&lt;&gt;0,T4692&gt;K4692),L4692,IF(AND(K4692&lt;&gt;0,T4692&gt;I4692),J4692,H4692))))</f>
        <v>0.75915299999999997</v>
      </c>
      <c r="V4692">
        <f xml:space="preserve"> U4692 + S4692</f>
        <v>0.75915299999999997</v>
      </c>
    </row>
    <row r="4693" spans="1:22">
      <c r="A4693" s="1">
        <v>230</v>
      </c>
      <c r="B4693" s="1">
        <v>608</v>
      </c>
      <c r="C4693" t="s">
        <v>26</v>
      </c>
      <c r="D4693" s="1">
        <v>827858051</v>
      </c>
      <c r="E4693" s="1">
        <v>5000</v>
      </c>
      <c r="F4693" s="1">
        <v>-988.03</v>
      </c>
      <c r="G4693" s="1">
        <v>20110830</v>
      </c>
      <c r="H4693" s="1">
        <v>0.83551600000000004</v>
      </c>
      <c r="I4693" s="1">
        <v>4999.99</v>
      </c>
      <c r="J4693" s="1">
        <v>0.75915299999999997</v>
      </c>
      <c r="K4693" s="1">
        <v>9999.99</v>
      </c>
      <c r="L4693" s="1">
        <v>0.70531900000000003</v>
      </c>
      <c r="M4693" s="1">
        <v>19999.990000000002</v>
      </c>
      <c r="N4693" s="1">
        <v>0.68214900000000001</v>
      </c>
      <c r="O4693" s="1">
        <v>29999.99</v>
      </c>
      <c r="P4693" s="1">
        <v>0.67441300000000004</v>
      </c>
      <c r="Q4693" s="1">
        <v>999999999.99000001</v>
      </c>
      <c r="R4693" s="2">
        <v>0</v>
      </c>
      <c r="S4693" s="1">
        <v>0</v>
      </c>
      <c r="T4693">
        <f xml:space="preserve"> IF(R4693 &lt;&gt; 0,R4693,E4693)</f>
        <v>5000</v>
      </c>
      <c r="U4693">
        <f xml:space="preserve"> IF(AND(Q4693&lt;&gt;0,T4693&gt;O4693),P4693,IF(AND(O4693&lt;&gt;0,T4693&gt;M4693),N4693,IF(AND(M4693&lt;&gt;0,T4693&gt;K4693),L4693,IF(AND(K4693&lt;&gt;0,T4693&gt;I4693),J4693,H4693))))</f>
        <v>0.75915299999999997</v>
      </c>
      <c r="V4693">
        <f xml:space="preserve"> U4693 + S4693</f>
        <v>0.75915299999999997</v>
      </c>
    </row>
    <row r="4694" spans="1:22">
      <c r="A4694" s="1">
        <v>28</v>
      </c>
      <c r="B4694" s="1">
        <v>972</v>
      </c>
      <c r="C4694" t="s">
        <v>25</v>
      </c>
      <c r="D4694" s="1">
        <v>852574649</v>
      </c>
      <c r="E4694" s="1">
        <v>5000</v>
      </c>
      <c r="F4694" s="1">
        <v>-3034.79</v>
      </c>
      <c r="G4694" s="1">
        <v>20110902</v>
      </c>
      <c r="H4694" s="1">
        <v>0.78300000000000003</v>
      </c>
      <c r="I4694" s="1">
        <v>4499.99</v>
      </c>
      <c r="J4694" s="1">
        <v>0.70799999999999996</v>
      </c>
      <c r="K4694" s="1">
        <v>10999.99</v>
      </c>
      <c r="L4694" s="1">
        <v>0.63300000000000001</v>
      </c>
      <c r="M4694" s="1">
        <v>24999.99</v>
      </c>
      <c r="N4694" s="1">
        <v>0.60299999999999998</v>
      </c>
      <c r="O4694" s="1">
        <v>999999999.99000001</v>
      </c>
      <c r="P4694" s="1">
        <v>0</v>
      </c>
      <c r="Q4694" s="1">
        <v>0</v>
      </c>
      <c r="R4694" s="2">
        <v>0</v>
      </c>
      <c r="S4694" s="1">
        <v>-1.6667000000000001E-2</v>
      </c>
      <c r="T4694">
        <f xml:space="preserve"> IF(R4694 &lt;&gt; 0,R4694,E4694)</f>
        <v>5000</v>
      </c>
      <c r="U4694">
        <f xml:space="preserve"> IF(AND(Q4694&lt;&gt;0,T4694&gt;O4694),P4694,IF(AND(O4694&lt;&gt;0,T4694&gt;M4694),N4694,IF(AND(M4694&lt;&gt;0,T4694&gt;K4694),L4694,IF(AND(K4694&lt;&gt;0,T4694&gt;I4694),J4694,H4694))))</f>
        <v>0.70799999999999996</v>
      </c>
      <c r="V4694">
        <f xml:space="preserve"> U4694 + S4694</f>
        <v>0.69133299999999998</v>
      </c>
    </row>
    <row r="4695" spans="1:22">
      <c r="A4695" s="1">
        <v>28</v>
      </c>
      <c r="B4695" s="1">
        <v>972</v>
      </c>
      <c r="C4695" t="s">
        <v>25</v>
      </c>
      <c r="D4695" s="1">
        <v>852584393</v>
      </c>
      <c r="E4695" s="1">
        <v>5000</v>
      </c>
      <c r="F4695" s="1">
        <v>-2939.35</v>
      </c>
      <c r="G4695" s="1">
        <v>20110907</v>
      </c>
      <c r="H4695" s="1">
        <v>0.78300000000000003</v>
      </c>
      <c r="I4695" s="1">
        <v>4499.99</v>
      </c>
      <c r="J4695" s="1">
        <v>0.70799999999999996</v>
      </c>
      <c r="K4695" s="1">
        <v>10999.99</v>
      </c>
      <c r="L4695" s="1">
        <v>0.63300000000000001</v>
      </c>
      <c r="M4695" s="1">
        <v>24999.99</v>
      </c>
      <c r="N4695" s="1">
        <v>0.60299999999999998</v>
      </c>
      <c r="O4695" s="1">
        <v>999999999.99000001</v>
      </c>
      <c r="P4695" s="1">
        <v>0</v>
      </c>
      <c r="Q4695" s="1">
        <v>0</v>
      </c>
      <c r="R4695" s="2">
        <v>0</v>
      </c>
      <c r="S4695" s="1">
        <v>-8.3330000000000001E-3</v>
      </c>
      <c r="T4695">
        <f xml:space="preserve"> IF(R4695 &lt;&gt; 0,R4695,E4695)</f>
        <v>5000</v>
      </c>
      <c r="U4695">
        <f xml:space="preserve"> IF(AND(Q4695&lt;&gt;0,T4695&gt;O4695),P4695,IF(AND(O4695&lt;&gt;0,T4695&gt;M4695),N4695,IF(AND(M4695&lt;&gt;0,T4695&gt;K4695),L4695,IF(AND(K4695&lt;&gt;0,T4695&gt;I4695),J4695,H4695))))</f>
        <v>0.70799999999999996</v>
      </c>
      <c r="V4695">
        <f xml:space="preserve"> U4695 + S4695</f>
        <v>0.69966699999999993</v>
      </c>
    </row>
    <row r="4696" spans="1:22">
      <c r="A4696" s="1">
        <v>28</v>
      </c>
      <c r="B4696" s="1">
        <v>972</v>
      </c>
      <c r="C4696" t="s">
        <v>25</v>
      </c>
      <c r="D4696" s="1">
        <v>852914970</v>
      </c>
      <c r="E4696" s="1">
        <v>5000</v>
      </c>
      <c r="F4696" s="1">
        <v>-3374.53</v>
      </c>
      <c r="G4696" s="1">
        <v>20110919</v>
      </c>
      <c r="H4696" s="1">
        <v>0.78300000000000003</v>
      </c>
      <c r="I4696" s="1">
        <v>4499.99</v>
      </c>
      <c r="J4696" s="1">
        <v>0.70799999999999996</v>
      </c>
      <c r="K4696" s="1">
        <v>10999.99</v>
      </c>
      <c r="L4696" s="1">
        <v>0.63300000000000001</v>
      </c>
      <c r="M4696" s="1">
        <v>24999.99</v>
      </c>
      <c r="N4696" s="1">
        <v>0.60299999999999998</v>
      </c>
      <c r="O4696" s="1">
        <v>999999999.99000001</v>
      </c>
      <c r="P4696" s="1">
        <v>0</v>
      </c>
      <c r="Q4696" s="1">
        <v>0</v>
      </c>
      <c r="R4696" s="2">
        <v>0</v>
      </c>
      <c r="S4696" s="1">
        <v>-8.3330000000000001E-3</v>
      </c>
      <c r="T4696">
        <f xml:space="preserve"> IF(R4696 &lt;&gt; 0,R4696,E4696)</f>
        <v>5000</v>
      </c>
      <c r="U4696">
        <f xml:space="preserve"> IF(AND(Q4696&lt;&gt;0,T4696&gt;O4696),P4696,IF(AND(O4696&lt;&gt;0,T4696&gt;M4696),N4696,IF(AND(M4696&lt;&gt;0,T4696&gt;K4696),L4696,IF(AND(K4696&lt;&gt;0,T4696&gt;I4696),J4696,H4696))))</f>
        <v>0.70799999999999996</v>
      </c>
      <c r="V4696">
        <f xml:space="preserve"> U4696 + S4696</f>
        <v>0.69966699999999993</v>
      </c>
    </row>
    <row r="4697" spans="1:22">
      <c r="A4697" s="1">
        <v>28</v>
      </c>
      <c r="B4697" s="1">
        <v>972</v>
      </c>
      <c r="C4697" t="s">
        <v>25</v>
      </c>
      <c r="D4697" s="1">
        <v>852935110</v>
      </c>
      <c r="E4697" s="1">
        <v>5000</v>
      </c>
      <c r="F4697" s="1">
        <v>-2723.43</v>
      </c>
      <c r="G4697" s="1">
        <v>20110927</v>
      </c>
      <c r="H4697" s="1">
        <v>0.78300000000000003</v>
      </c>
      <c r="I4697" s="1">
        <v>4499.99</v>
      </c>
      <c r="J4697" s="1">
        <v>0.70799999999999996</v>
      </c>
      <c r="K4697" s="1">
        <v>10999.99</v>
      </c>
      <c r="L4697" s="1">
        <v>0.63300000000000001</v>
      </c>
      <c r="M4697" s="1">
        <v>24999.99</v>
      </c>
      <c r="N4697" s="1">
        <v>0.60299999999999998</v>
      </c>
      <c r="O4697" s="1">
        <v>999999999.99000001</v>
      </c>
      <c r="P4697" s="1">
        <v>0</v>
      </c>
      <c r="Q4697" s="1">
        <v>0</v>
      </c>
      <c r="R4697" s="2">
        <v>0</v>
      </c>
      <c r="S4697" s="1">
        <v>-8.3330000000000001E-3</v>
      </c>
      <c r="T4697">
        <f xml:space="preserve"> IF(R4697 &lt;&gt; 0,R4697,E4697)</f>
        <v>5000</v>
      </c>
      <c r="U4697">
        <f xml:space="preserve"> IF(AND(Q4697&lt;&gt;0,T4697&gt;O4697),P4697,IF(AND(O4697&lt;&gt;0,T4697&gt;M4697),N4697,IF(AND(M4697&lt;&gt;0,T4697&gt;K4697),L4697,IF(AND(K4697&lt;&gt;0,T4697&gt;I4697),J4697,H4697))))</f>
        <v>0.70799999999999996</v>
      </c>
      <c r="V4697">
        <f xml:space="preserve"> U4697 + S4697</f>
        <v>0.69966699999999993</v>
      </c>
    </row>
    <row r="4698" spans="1:22">
      <c r="A4698" s="1">
        <v>230</v>
      </c>
      <c r="B4698" s="1">
        <v>608</v>
      </c>
      <c r="C4698" t="s">
        <v>26</v>
      </c>
      <c r="D4698" s="1">
        <v>827888023</v>
      </c>
      <c r="E4698" s="1">
        <v>5000</v>
      </c>
      <c r="F4698" s="1">
        <v>-2680.47</v>
      </c>
      <c r="G4698" s="1">
        <v>20110930</v>
      </c>
      <c r="H4698" s="1">
        <v>0.83551600000000004</v>
      </c>
      <c r="I4698" s="1">
        <v>4999.99</v>
      </c>
      <c r="J4698" s="1">
        <v>0.75915299999999997</v>
      </c>
      <c r="K4698" s="1">
        <v>9999.99</v>
      </c>
      <c r="L4698" s="1">
        <v>0.70531900000000003</v>
      </c>
      <c r="M4698" s="1">
        <v>19999.990000000002</v>
      </c>
      <c r="N4698" s="1">
        <v>0.68214900000000001</v>
      </c>
      <c r="O4698" s="1">
        <v>29999.99</v>
      </c>
      <c r="P4698" s="1">
        <v>0.67441300000000004</v>
      </c>
      <c r="Q4698" s="1">
        <v>999999999.99000001</v>
      </c>
      <c r="R4698" s="2">
        <v>0</v>
      </c>
      <c r="S4698" s="1">
        <v>0</v>
      </c>
      <c r="T4698">
        <f xml:space="preserve"> IF(R4698 &lt;&gt; 0,R4698,E4698)</f>
        <v>5000</v>
      </c>
      <c r="U4698">
        <f xml:space="preserve"> IF(AND(Q4698&lt;&gt;0,T4698&gt;O4698),P4698,IF(AND(O4698&lt;&gt;0,T4698&gt;M4698),N4698,IF(AND(M4698&lt;&gt;0,T4698&gt;K4698),L4698,IF(AND(K4698&lt;&gt;0,T4698&gt;I4698),J4698,H4698))))</f>
        <v>0.75915299999999997</v>
      </c>
      <c r="V4698">
        <f xml:space="preserve"> U4698 + S4698</f>
        <v>0.75915299999999997</v>
      </c>
    </row>
    <row r="4699" spans="1:22">
      <c r="A4699" s="1">
        <v>28</v>
      </c>
      <c r="B4699" s="1">
        <v>608</v>
      </c>
      <c r="C4699" t="s">
        <v>19</v>
      </c>
      <c r="D4699" s="1">
        <v>861396383</v>
      </c>
      <c r="E4699" s="1">
        <v>5000</v>
      </c>
      <c r="F4699" s="1">
        <v>-7.0000000000000007E-2</v>
      </c>
      <c r="G4699" s="1">
        <v>20130711</v>
      </c>
      <c r="H4699" s="1">
        <v>0.875</v>
      </c>
      <c r="I4699" s="1">
        <v>4499.99</v>
      </c>
      <c r="J4699" s="1">
        <v>0.8</v>
      </c>
      <c r="K4699" s="1">
        <v>10999.99</v>
      </c>
      <c r="L4699" s="1">
        <v>0.72499999999999998</v>
      </c>
      <c r="M4699" s="1">
        <v>24999.99</v>
      </c>
      <c r="N4699" s="1">
        <v>0.69499999999999995</v>
      </c>
      <c r="O4699" s="1">
        <v>999999999.99000001</v>
      </c>
      <c r="P4699" s="1">
        <v>0</v>
      </c>
      <c r="Q4699" s="1">
        <v>0</v>
      </c>
      <c r="R4699" s="2">
        <v>0</v>
      </c>
      <c r="S4699" s="1">
        <v>0</v>
      </c>
      <c r="T4699">
        <f xml:space="preserve"> IF(R4699 &lt;&gt; 0,R4699,E4699)</f>
        <v>5000</v>
      </c>
      <c r="U4699">
        <f xml:space="preserve"> IF(AND(Q4699&lt;&gt;0,T4699&gt;O4699),P4699,IF(AND(O4699&lt;&gt;0,T4699&gt;M4699),N4699,IF(AND(M4699&lt;&gt;0,T4699&gt;K4699),L4699,IF(AND(K4699&lt;&gt;0,T4699&gt;I4699),J4699,H4699))))</f>
        <v>0.8</v>
      </c>
      <c r="V4699">
        <f xml:space="preserve"> U4699 + S4699</f>
        <v>0.8</v>
      </c>
    </row>
    <row r="4700" spans="1:22">
      <c r="A4700" s="1">
        <v>28</v>
      </c>
      <c r="B4700" s="1">
        <v>608</v>
      </c>
      <c r="C4700" t="s">
        <v>19</v>
      </c>
      <c r="D4700" s="1">
        <v>957962215</v>
      </c>
      <c r="E4700" s="1">
        <v>5000</v>
      </c>
      <c r="F4700" s="1">
        <v>-2814.63</v>
      </c>
      <c r="G4700" s="1">
        <v>20180816</v>
      </c>
      <c r="H4700" s="1">
        <v>0.79166700000000001</v>
      </c>
      <c r="I4700" s="1">
        <v>4499.99</v>
      </c>
      <c r="J4700" s="1">
        <v>0.71666700000000005</v>
      </c>
      <c r="K4700" s="1">
        <v>10999.99</v>
      </c>
      <c r="L4700" s="1">
        <v>0.63333300000000003</v>
      </c>
      <c r="M4700" s="1">
        <v>24999.99</v>
      </c>
      <c r="N4700" s="1">
        <v>0.60833300000000001</v>
      </c>
      <c r="O4700" s="1">
        <v>999999999.99000001</v>
      </c>
      <c r="P4700" s="1">
        <v>0</v>
      </c>
      <c r="Q4700" s="1">
        <v>0</v>
      </c>
      <c r="R4700" s="2">
        <v>0</v>
      </c>
      <c r="S4700" s="1">
        <v>0</v>
      </c>
      <c r="T4700">
        <f xml:space="preserve"> IF(R4700 &lt;&gt; 0,R4700,E4700)</f>
        <v>5000</v>
      </c>
      <c r="U4700">
        <f xml:space="preserve"> IF(AND(Q4700&lt;&gt;0,T4700&gt;O4700),P4700,IF(AND(O4700&lt;&gt;0,T4700&gt;M4700),N4700,IF(AND(M4700&lt;&gt;0,T4700&gt;K4700),L4700,IF(AND(K4700&lt;&gt;0,T4700&gt;I4700),J4700,H4700))))</f>
        <v>0.71666700000000005</v>
      </c>
      <c r="V4700">
        <f xml:space="preserve"> U4700 + S4700</f>
        <v>0.71666700000000005</v>
      </c>
    </row>
    <row r="4701" spans="1:22">
      <c r="A4701" s="1">
        <v>28</v>
      </c>
      <c r="B4701" s="1">
        <v>610</v>
      </c>
      <c r="C4701" t="s">
        <v>21</v>
      </c>
      <c r="D4701" s="1">
        <v>958046816</v>
      </c>
      <c r="E4701" s="1">
        <v>5000</v>
      </c>
      <c r="F4701" s="1">
        <v>-677.44</v>
      </c>
      <c r="G4701" s="1">
        <v>20181005</v>
      </c>
      <c r="H4701" s="1">
        <v>0</v>
      </c>
      <c r="I4701" s="1">
        <v>999999999.99000001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2">
        <v>0</v>
      </c>
      <c r="S4701" s="1">
        <v>0</v>
      </c>
      <c r="T4701">
        <f xml:space="preserve"> IF(R4701 &lt;&gt; 0,R4701,E4701)</f>
        <v>5000</v>
      </c>
      <c r="U4701">
        <f xml:space="preserve"> IF(AND(Q4701&lt;&gt;0,T4701&gt;O4701),P4701,IF(AND(O4701&lt;&gt;0,T4701&gt;M4701),N4701,IF(AND(M4701&lt;&gt;0,T4701&gt;K4701),L4701,IF(AND(K4701&lt;&gt;0,T4701&gt;I4701),J4701,H4701))))</f>
        <v>0</v>
      </c>
      <c r="V4701">
        <f xml:space="preserve"> U4701 + S4701</f>
        <v>0</v>
      </c>
    </row>
    <row r="4702" spans="1:22">
      <c r="A4702" s="1">
        <v>28</v>
      </c>
      <c r="B4702" s="1">
        <v>610</v>
      </c>
      <c r="C4702" t="s">
        <v>21</v>
      </c>
      <c r="D4702" s="1">
        <v>958046840</v>
      </c>
      <c r="E4702" s="1">
        <v>5000</v>
      </c>
      <c r="F4702" s="1">
        <v>-676.3</v>
      </c>
      <c r="G4702" s="1">
        <v>20181005</v>
      </c>
      <c r="H4702" s="1">
        <v>0</v>
      </c>
      <c r="I4702" s="1">
        <v>999999999.99000001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2">
        <v>0</v>
      </c>
      <c r="S4702" s="1">
        <v>0</v>
      </c>
      <c r="T4702">
        <f xml:space="preserve"> IF(R4702 &lt;&gt; 0,R4702,E4702)</f>
        <v>5000</v>
      </c>
      <c r="U4702">
        <f xml:space="preserve"> IF(AND(Q4702&lt;&gt;0,T4702&gt;O4702),P4702,IF(AND(O4702&lt;&gt;0,T4702&gt;M4702),N4702,IF(AND(M4702&lt;&gt;0,T4702&gt;K4702),L4702,IF(AND(K4702&lt;&gt;0,T4702&gt;I4702),J4702,H4702))))</f>
        <v>0</v>
      </c>
      <c r="V4702">
        <f xml:space="preserve"> U4702 + S4702</f>
        <v>0</v>
      </c>
    </row>
    <row r="4703" spans="1:22">
      <c r="A4703" s="1">
        <v>28</v>
      </c>
      <c r="B4703" s="1">
        <v>610</v>
      </c>
      <c r="C4703" t="s">
        <v>21</v>
      </c>
      <c r="D4703" s="1">
        <v>958046883</v>
      </c>
      <c r="E4703" s="1">
        <v>5000</v>
      </c>
      <c r="F4703" s="1">
        <v>-352.78</v>
      </c>
      <c r="G4703" s="1">
        <v>20181005</v>
      </c>
      <c r="H4703" s="1">
        <v>0</v>
      </c>
      <c r="I4703" s="1">
        <v>999999999.99000001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2">
        <v>0</v>
      </c>
      <c r="S4703" s="1">
        <v>0</v>
      </c>
      <c r="T4703">
        <f xml:space="preserve"> IF(R4703 &lt;&gt; 0,R4703,E4703)</f>
        <v>5000</v>
      </c>
      <c r="U4703">
        <f xml:space="preserve"> IF(AND(Q4703&lt;&gt;0,T4703&gt;O4703),P4703,IF(AND(O4703&lt;&gt;0,T4703&gt;M4703),N4703,IF(AND(M4703&lt;&gt;0,T4703&gt;K4703),L4703,IF(AND(K4703&lt;&gt;0,T4703&gt;I4703),J4703,H4703))))</f>
        <v>0</v>
      </c>
      <c r="V4703">
        <f xml:space="preserve"> U4703 + S4703</f>
        <v>0</v>
      </c>
    </row>
    <row r="4704" spans="1:22">
      <c r="A4704" s="1">
        <v>28</v>
      </c>
      <c r="B4704" s="1">
        <v>610</v>
      </c>
      <c r="C4704" t="s">
        <v>21</v>
      </c>
      <c r="D4704" s="1">
        <v>958047480</v>
      </c>
      <c r="E4704" s="1">
        <v>5000</v>
      </c>
      <c r="F4704" s="1">
        <v>-29.25</v>
      </c>
      <c r="G4704" s="1">
        <v>20181005</v>
      </c>
      <c r="H4704" s="1">
        <v>0</v>
      </c>
      <c r="I4704" s="1">
        <v>999999999.99000001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2">
        <v>0</v>
      </c>
      <c r="S4704" s="1">
        <v>0</v>
      </c>
      <c r="T4704">
        <f xml:space="preserve"> IF(R4704 &lt;&gt; 0,R4704,E4704)</f>
        <v>5000</v>
      </c>
      <c r="U4704">
        <f xml:space="preserve"> IF(AND(Q4704&lt;&gt;0,T4704&gt;O4704),P4704,IF(AND(O4704&lt;&gt;0,T4704&gt;M4704),N4704,IF(AND(M4704&lt;&gt;0,T4704&gt;K4704),L4704,IF(AND(K4704&lt;&gt;0,T4704&gt;I4704),J4704,H4704))))</f>
        <v>0</v>
      </c>
      <c r="V4704">
        <f xml:space="preserve"> U4704 + S4704</f>
        <v>0</v>
      </c>
    </row>
    <row r="4705" spans="1:22">
      <c r="A4705" s="1">
        <v>28</v>
      </c>
      <c r="B4705" s="1">
        <v>610</v>
      </c>
      <c r="C4705" t="s">
        <v>21</v>
      </c>
      <c r="D4705" s="1">
        <v>958061378</v>
      </c>
      <c r="E4705" s="1">
        <v>5000</v>
      </c>
      <c r="F4705" s="1">
        <v>-316.73</v>
      </c>
      <c r="G4705" s="1">
        <v>20181009</v>
      </c>
      <c r="H4705" s="1">
        <v>0</v>
      </c>
      <c r="I4705" s="1">
        <v>999999999.99000001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2">
        <v>0</v>
      </c>
      <c r="S4705" s="1">
        <v>0</v>
      </c>
      <c r="T4705">
        <f xml:space="preserve"> IF(R4705 &lt;&gt; 0,R4705,E4705)</f>
        <v>5000</v>
      </c>
      <c r="U4705">
        <f xml:space="preserve"> IF(AND(Q4705&lt;&gt;0,T4705&gt;O4705),P4705,IF(AND(O4705&lt;&gt;0,T4705&gt;M4705),N4705,IF(AND(M4705&lt;&gt;0,T4705&gt;K4705),L4705,IF(AND(K4705&lt;&gt;0,T4705&gt;I4705),J4705,H4705))))</f>
        <v>0</v>
      </c>
      <c r="V4705">
        <f xml:space="preserve"> U4705 + S4705</f>
        <v>0</v>
      </c>
    </row>
    <row r="4706" spans="1:22">
      <c r="A4706" s="1">
        <v>28</v>
      </c>
      <c r="B4706" s="1">
        <v>610</v>
      </c>
      <c r="C4706" t="s">
        <v>21</v>
      </c>
      <c r="D4706" s="1">
        <v>958061769</v>
      </c>
      <c r="E4706" s="1">
        <v>5000</v>
      </c>
      <c r="F4706" s="1">
        <v>-677.92</v>
      </c>
      <c r="G4706" s="1">
        <v>20181009</v>
      </c>
      <c r="H4706" s="1">
        <v>0</v>
      </c>
      <c r="I4706" s="1">
        <v>999999999.99000001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2">
        <v>0</v>
      </c>
      <c r="S4706" s="1">
        <v>0</v>
      </c>
      <c r="T4706">
        <f xml:space="preserve"> IF(R4706 &lt;&gt; 0,R4706,E4706)</f>
        <v>5000</v>
      </c>
      <c r="U4706">
        <f xml:space="preserve"> IF(AND(Q4706&lt;&gt;0,T4706&gt;O4706),P4706,IF(AND(O4706&lt;&gt;0,T4706&gt;M4706),N4706,IF(AND(M4706&lt;&gt;0,T4706&gt;K4706),L4706,IF(AND(K4706&lt;&gt;0,T4706&gt;I4706),J4706,H4706))))</f>
        <v>0</v>
      </c>
      <c r="V4706">
        <f xml:space="preserve"> U4706 + S4706</f>
        <v>0</v>
      </c>
    </row>
    <row r="4707" spans="1:22">
      <c r="A4707" s="1">
        <v>28</v>
      </c>
      <c r="B4707" s="1">
        <v>610</v>
      </c>
      <c r="C4707" t="s">
        <v>21</v>
      </c>
      <c r="D4707" s="1">
        <v>958062056</v>
      </c>
      <c r="E4707" s="1">
        <v>5000</v>
      </c>
      <c r="F4707" s="1">
        <v>-4831.4399999999996</v>
      </c>
      <c r="G4707" s="1">
        <v>20181009</v>
      </c>
      <c r="H4707" s="1">
        <v>0</v>
      </c>
      <c r="I4707" s="1">
        <v>999999999.99000001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2">
        <v>0</v>
      </c>
      <c r="S4707" s="1">
        <v>0</v>
      </c>
      <c r="T4707">
        <f xml:space="preserve"> IF(R4707 &lt;&gt; 0,R4707,E4707)</f>
        <v>5000</v>
      </c>
      <c r="U4707">
        <f xml:space="preserve"> IF(AND(Q4707&lt;&gt;0,T4707&gt;O4707),P4707,IF(AND(O4707&lt;&gt;0,T4707&gt;M4707),N4707,IF(AND(M4707&lt;&gt;0,T4707&gt;K4707),L4707,IF(AND(K4707&lt;&gt;0,T4707&gt;I4707),J4707,H4707))))</f>
        <v>0</v>
      </c>
      <c r="V4707">
        <f xml:space="preserve"> U4707 + S4707</f>
        <v>0</v>
      </c>
    </row>
    <row r="4708" spans="1:22">
      <c r="A4708" s="1">
        <v>28</v>
      </c>
      <c r="B4708" s="1">
        <v>610</v>
      </c>
      <c r="C4708" t="s">
        <v>21</v>
      </c>
      <c r="D4708" s="1">
        <v>958062145</v>
      </c>
      <c r="E4708" s="1">
        <v>5000</v>
      </c>
      <c r="F4708" s="1">
        <v>-784.19</v>
      </c>
      <c r="G4708" s="1">
        <v>20181009</v>
      </c>
      <c r="H4708" s="1">
        <v>0</v>
      </c>
      <c r="I4708" s="1">
        <v>999999999.99000001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2">
        <v>0</v>
      </c>
      <c r="S4708" s="1">
        <v>0</v>
      </c>
      <c r="T4708">
        <f xml:space="preserve"> IF(R4708 &lt;&gt; 0,R4708,E4708)</f>
        <v>5000</v>
      </c>
      <c r="U4708">
        <f xml:space="preserve"> IF(AND(Q4708&lt;&gt;0,T4708&gt;O4708),P4708,IF(AND(O4708&lt;&gt;0,T4708&gt;M4708),N4708,IF(AND(M4708&lt;&gt;0,T4708&gt;K4708),L4708,IF(AND(K4708&lt;&gt;0,T4708&gt;I4708),J4708,H4708))))</f>
        <v>0</v>
      </c>
      <c r="V4708">
        <f xml:space="preserve"> U4708 + S4708</f>
        <v>0</v>
      </c>
    </row>
    <row r="4709" spans="1:22">
      <c r="A4709" s="1">
        <v>28</v>
      </c>
      <c r="B4709" s="1">
        <v>610</v>
      </c>
      <c r="C4709" t="s">
        <v>21</v>
      </c>
      <c r="D4709" s="1">
        <v>958062188</v>
      </c>
      <c r="E4709" s="1">
        <v>5000</v>
      </c>
      <c r="F4709" s="1">
        <v>-150</v>
      </c>
      <c r="G4709" s="1">
        <v>20181009</v>
      </c>
      <c r="H4709" s="1">
        <v>0</v>
      </c>
      <c r="I4709" s="1">
        <v>999999999.99000001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2">
        <v>0</v>
      </c>
      <c r="S4709" s="1">
        <v>0</v>
      </c>
      <c r="T4709">
        <f xml:space="preserve"> IF(R4709 &lt;&gt; 0,R4709,E4709)</f>
        <v>5000</v>
      </c>
      <c r="U4709">
        <f xml:space="preserve"> IF(AND(Q4709&lt;&gt;0,T4709&gt;O4709),P4709,IF(AND(O4709&lt;&gt;0,T4709&gt;M4709),N4709,IF(AND(M4709&lt;&gt;0,T4709&gt;K4709),L4709,IF(AND(K4709&lt;&gt;0,T4709&gt;I4709),J4709,H4709))))</f>
        <v>0</v>
      </c>
      <c r="V4709">
        <f xml:space="preserve"> U4709 + S4709</f>
        <v>0</v>
      </c>
    </row>
    <row r="4710" spans="1:22">
      <c r="A4710" s="1">
        <v>28</v>
      </c>
      <c r="B4710" s="1">
        <v>610</v>
      </c>
      <c r="C4710" t="s">
        <v>21</v>
      </c>
      <c r="D4710" s="1">
        <v>958176493</v>
      </c>
      <c r="E4710" s="1">
        <v>5000</v>
      </c>
      <c r="F4710" s="1">
        <v>-812.72</v>
      </c>
      <c r="G4710" s="1">
        <v>20181221</v>
      </c>
      <c r="H4710" s="1">
        <v>0</v>
      </c>
      <c r="I4710" s="1">
        <v>999999999.99000001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2">
        <v>0</v>
      </c>
      <c r="S4710" s="1">
        <v>0</v>
      </c>
      <c r="T4710">
        <f xml:space="preserve"> IF(R4710 &lt;&gt; 0,R4710,E4710)</f>
        <v>5000</v>
      </c>
      <c r="U4710">
        <f xml:space="preserve"> IF(AND(Q4710&lt;&gt;0,T4710&gt;O4710),P4710,IF(AND(O4710&lt;&gt;0,T4710&gt;M4710),N4710,IF(AND(M4710&lt;&gt;0,T4710&gt;K4710),L4710,IF(AND(K4710&lt;&gt;0,T4710&gt;I4710),J4710,H4710))))</f>
        <v>0</v>
      </c>
      <c r="V4710">
        <f xml:space="preserve"> U4710 + S4710</f>
        <v>0</v>
      </c>
    </row>
    <row r="4711" spans="1:22">
      <c r="A4711" s="1">
        <v>28</v>
      </c>
      <c r="B4711" s="1">
        <v>608</v>
      </c>
      <c r="C4711" t="s">
        <v>19</v>
      </c>
      <c r="D4711" s="1">
        <v>933749953</v>
      </c>
      <c r="E4711" s="1">
        <v>4992</v>
      </c>
      <c r="F4711" s="1">
        <v>-2741.76</v>
      </c>
      <c r="G4711" s="1">
        <v>19970709</v>
      </c>
      <c r="H4711" s="1">
        <v>0.82</v>
      </c>
      <c r="I4711" s="1">
        <v>4499.99</v>
      </c>
      <c r="J4711" s="1">
        <v>0.77500000000000002</v>
      </c>
      <c r="K4711" s="1">
        <v>10999.99</v>
      </c>
      <c r="L4711" s="1">
        <v>0.70499999999999996</v>
      </c>
      <c r="M4711" s="1">
        <v>999999999.99000001</v>
      </c>
      <c r="N4711" s="1">
        <v>0</v>
      </c>
      <c r="O4711" s="1">
        <v>0</v>
      </c>
      <c r="P4711" s="1">
        <v>0</v>
      </c>
      <c r="Q4711" s="1">
        <v>0</v>
      </c>
      <c r="R4711" s="2">
        <v>0</v>
      </c>
      <c r="S4711" s="1">
        <v>0</v>
      </c>
      <c r="T4711">
        <f xml:space="preserve"> IF(R4711 &lt;&gt; 0,R4711,E4711)</f>
        <v>4992</v>
      </c>
      <c r="U4711">
        <f xml:space="preserve"> IF(AND(Q4711&lt;&gt;0,T4711&gt;O4711),P4711,IF(AND(O4711&lt;&gt;0,T4711&gt;M4711),N4711,IF(AND(M4711&lt;&gt;0,T4711&gt;K4711),L4711,IF(AND(K4711&lt;&gt;0,T4711&gt;I4711),J4711,H4711))))</f>
        <v>0.77500000000000002</v>
      </c>
      <c r="V4711">
        <f xml:space="preserve"> U4711 + S4711</f>
        <v>0.77500000000000002</v>
      </c>
    </row>
    <row r="4712" spans="1:22">
      <c r="A4712" s="1">
        <v>28</v>
      </c>
      <c r="B4712" s="1">
        <v>597</v>
      </c>
      <c r="C4712" t="s">
        <v>19</v>
      </c>
      <c r="D4712" s="1">
        <v>859592995</v>
      </c>
      <c r="E4712" s="1">
        <v>4992</v>
      </c>
      <c r="F4712" s="1">
        <v>-2578.6799999999998</v>
      </c>
      <c r="G4712" s="1">
        <v>20010821</v>
      </c>
      <c r="H4712" s="1">
        <v>0.89500000000000002</v>
      </c>
      <c r="I4712" s="1">
        <v>4499.99</v>
      </c>
      <c r="J4712" s="1">
        <v>0.83499999999999996</v>
      </c>
      <c r="K4712" s="1">
        <v>10999.99</v>
      </c>
      <c r="L4712" s="1">
        <v>0.78</v>
      </c>
      <c r="M4712" s="1">
        <v>24999.99</v>
      </c>
      <c r="N4712" s="1">
        <v>0.76</v>
      </c>
      <c r="O4712" s="1">
        <v>999999999.99000001</v>
      </c>
      <c r="P4712" s="1">
        <v>0</v>
      </c>
      <c r="Q4712" s="1">
        <v>0</v>
      </c>
      <c r="R4712" s="2">
        <v>0</v>
      </c>
      <c r="S4712" s="1">
        <v>0</v>
      </c>
      <c r="T4712">
        <f xml:space="preserve"> IF(R4712 &lt;&gt; 0,R4712,E4712)</f>
        <v>4992</v>
      </c>
      <c r="U4712">
        <f xml:space="preserve"> IF(AND(Q4712&lt;&gt;0,T4712&gt;O4712),P4712,IF(AND(O4712&lt;&gt;0,T4712&gt;M4712),N4712,IF(AND(M4712&lt;&gt;0,T4712&gt;K4712),L4712,IF(AND(K4712&lt;&gt;0,T4712&gt;I4712),J4712,H4712))))</f>
        <v>0.83499999999999996</v>
      </c>
      <c r="V4712">
        <f xml:space="preserve"> U4712 + S4712</f>
        <v>0.83499999999999996</v>
      </c>
    </row>
    <row r="4713" spans="1:22">
      <c r="A4713" s="1">
        <v>28</v>
      </c>
      <c r="B4713" s="1">
        <v>608</v>
      </c>
      <c r="C4713" t="s">
        <v>19</v>
      </c>
      <c r="D4713" s="1">
        <v>931226570</v>
      </c>
      <c r="E4713" s="1">
        <v>4991.58</v>
      </c>
      <c r="F4713" s="1">
        <v>-2494.8000000000002</v>
      </c>
      <c r="G4713" s="1">
        <v>19951025</v>
      </c>
      <c r="H4713" s="1">
        <v>0.82</v>
      </c>
      <c r="I4713" s="1">
        <v>999999999.99000001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2">
        <v>0</v>
      </c>
      <c r="S4713" s="1">
        <v>0</v>
      </c>
      <c r="T4713">
        <f xml:space="preserve"> IF(R4713 &lt;&gt; 0,R4713,E4713)</f>
        <v>4991.58</v>
      </c>
      <c r="U4713">
        <f xml:space="preserve"> IF(AND(Q4713&lt;&gt;0,T4713&gt;O4713),P4713,IF(AND(O4713&lt;&gt;0,T4713&gt;M4713),N4713,IF(AND(M4713&lt;&gt;0,T4713&gt;K4713),L4713,IF(AND(K4713&lt;&gt;0,T4713&gt;I4713),J4713,H4713))))</f>
        <v>0.82</v>
      </c>
      <c r="V4713">
        <f xml:space="preserve"> U4713 + S4713</f>
        <v>0.82</v>
      </c>
    </row>
    <row r="4714" spans="1:22">
      <c r="A4714" s="1">
        <v>28</v>
      </c>
      <c r="B4714" s="1">
        <v>608</v>
      </c>
      <c r="C4714" t="s">
        <v>19</v>
      </c>
      <c r="D4714" s="1">
        <v>925057460</v>
      </c>
      <c r="E4714" s="1">
        <v>4991.58</v>
      </c>
      <c r="F4714" s="1">
        <v>-4311.09</v>
      </c>
      <c r="G4714" s="1">
        <v>19961122</v>
      </c>
      <c r="H4714" s="1">
        <v>0.82</v>
      </c>
      <c r="I4714" s="1">
        <v>4499.99</v>
      </c>
      <c r="J4714" s="1">
        <v>0.77500000000000002</v>
      </c>
      <c r="K4714" s="1">
        <v>10999.99</v>
      </c>
      <c r="L4714" s="1">
        <v>0.70499999999999996</v>
      </c>
      <c r="M4714" s="1">
        <v>999999999.99000001</v>
      </c>
      <c r="N4714" s="1">
        <v>0</v>
      </c>
      <c r="O4714" s="1">
        <v>0</v>
      </c>
      <c r="P4714" s="1">
        <v>0</v>
      </c>
      <c r="Q4714" s="1">
        <v>0</v>
      </c>
      <c r="R4714" s="2">
        <v>0</v>
      </c>
      <c r="S4714" s="1">
        <v>0</v>
      </c>
      <c r="T4714">
        <f xml:space="preserve"> IF(R4714 &lt;&gt; 0,R4714,E4714)</f>
        <v>4991.58</v>
      </c>
      <c r="U4714">
        <f xml:space="preserve"> IF(AND(Q4714&lt;&gt;0,T4714&gt;O4714),P4714,IF(AND(O4714&lt;&gt;0,T4714&gt;M4714),N4714,IF(AND(M4714&lt;&gt;0,T4714&gt;K4714),L4714,IF(AND(K4714&lt;&gt;0,T4714&gt;I4714),J4714,H4714))))</f>
        <v>0.77500000000000002</v>
      </c>
      <c r="V4714">
        <f xml:space="preserve"> U4714 + S4714</f>
        <v>0.77500000000000002</v>
      </c>
    </row>
    <row r="4715" spans="1:22">
      <c r="A4715" s="1">
        <v>28</v>
      </c>
      <c r="B4715" s="1">
        <v>608</v>
      </c>
      <c r="C4715" t="s">
        <v>19</v>
      </c>
      <c r="D4715" s="1">
        <v>936787716</v>
      </c>
      <c r="E4715" s="1">
        <v>4991.58</v>
      </c>
      <c r="F4715" s="1">
        <v>-3396.62</v>
      </c>
      <c r="G4715" s="1">
        <v>19970612</v>
      </c>
      <c r="H4715" s="1">
        <v>0.82</v>
      </c>
      <c r="I4715" s="1">
        <v>4499.99</v>
      </c>
      <c r="J4715" s="1">
        <v>0.77500000000000002</v>
      </c>
      <c r="K4715" s="1">
        <v>10999.99</v>
      </c>
      <c r="L4715" s="1">
        <v>0.70499999999999996</v>
      </c>
      <c r="M4715" s="1">
        <v>999999999.99000001</v>
      </c>
      <c r="N4715" s="1">
        <v>0</v>
      </c>
      <c r="O4715" s="1">
        <v>0</v>
      </c>
      <c r="P4715" s="1">
        <v>0</v>
      </c>
      <c r="Q4715" s="1">
        <v>0</v>
      </c>
      <c r="R4715" s="2">
        <v>0</v>
      </c>
      <c r="S4715" s="1">
        <v>0</v>
      </c>
      <c r="T4715">
        <f xml:space="preserve"> IF(R4715 &lt;&gt; 0,R4715,E4715)</f>
        <v>4991.58</v>
      </c>
      <c r="U4715">
        <f xml:space="preserve"> IF(AND(Q4715&lt;&gt;0,T4715&gt;O4715),P4715,IF(AND(O4715&lt;&gt;0,T4715&gt;M4715),N4715,IF(AND(M4715&lt;&gt;0,T4715&gt;K4715),L4715,IF(AND(K4715&lt;&gt;0,T4715&gt;I4715),J4715,H4715))))</f>
        <v>0.77500000000000002</v>
      </c>
      <c r="V4715">
        <f xml:space="preserve"> U4715 + S4715</f>
        <v>0.77500000000000002</v>
      </c>
    </row>
    <row r="4716" spans="1:22">
      <c r="A4716" s="1">
        <v>28</v>
      </c>
      <c r="B4716" s="1">
        <v>608</v>
      </c>
      <c r="C4716" t="s">
        <v>19</v>
      </c>
      <c r="D4716" s="1">
        <v>934519730</v>
      </c>
      <c r="E4716" s="1">
        <v>4991.58</v>
      </c>
      <c r="F4716" s="1">
        <v>-225.4</v>
      </c>
      <c r="G4716" s="1">
        <v>19970910</v>
      </c>
      <c r="H4716" s="1">
        <v>0.82</v>
      </c>
      <c r="I4716" s="1">
        <v>4499.99</v>
      </c>
      <c r="J4716" s="1">
        <v>0.77500000000000002</v>
      </c>
      <c r="K4716" s="1">
        <v>10999.99</v>
      </c>
      <c r="L4716" s="1">
        <v>0.70499999999999996</v>
      </c>
      <c r="M4716" s="1">
        <v>999999999.99000001</v>
      </c>
      <c r="N4716" s="1">
        <v>0</v>
      </c>
      <c r="O4716" s="1">
        <v>0</v>
      </c>
      <c r="P4716" s="1">
        <v>0</v>
      </c>
      <c r="Q4716" s="1">
        <v>0</v>
      </c>
      <c r="R4716" s="2">
        <v>0</v>
      </c>
      <c r="S4716" s="1">
        <v>0</v>
      </c>
      <c r="T4716">
        <f xml:space="preserve"> IF(R4716 &lt;&gt; 0,R4716,E4716)</f>
        <v>4991.58</v>
      </c>
      <c r="U4716">
        <f xml:space="preserve"> IF(AND(Q4716&lt;&gt;0,T4716&gt;O4716),P4716,IF(AND(O4716&lt;&gt;0,T4716&gt;M4716),N4716,IF(AND(M4716&lt;&gt;0,T4716&gt;K4716),L4716,IF(AND(K4716&lt;&gt;0,T4716&gt;I4716),J4716,H4716))))</f>
        <v>0.77500000000000002</v>
      </c>
      <c r="V4716">
        <f xml:space="preserve"> U4716 + S4716</f>
        <v>0.77500000000000002</v>
      </c>
    </row>
    <row r="4717" spans="1:22">
      <c r="A4717" s="1">
        <v>28</v>
      </c>
      <c r="B4717" s="1">
        <v>608</v>
      </c>
      <c r="C4717" t="s">
        <v>19</v>
      </c>
      <c r="D4717" s="1">
        <v>855368918</v>
      </c>
      <c r="E4717" s="1">
        <v>4991.58</v>
      </c>
      <c r="F4717" s="1">
        <v>-2719.04</v>
      </c>
      <c r="G4717" s="1">
        <v>19980702</v>
      </c>
      <c r="H4717" s="1">
        <v>0.82</v>
      </c>
      <c r="I4717" s="1">
        <v>4499.99</v>
      </c>
      <c r="J4717" s="1">
        <v>0.77500000000000002</v>
      </c>
      <c r="K4717" s="1">
        <v>10999.99</v>
      </c>
      <c r="L4717" s="1">
        <v>0.70499999999999996</v>
      </c>
      <c r="M4717" s="1">
        <v>999999999.99000001</v>
      </c>
      <c r="N4717" s="1">
        <v>0</v>
      </c>
      <c r="O4717" s="1">
        <v>0</v>
      </c>
      <c r="P4717" s="1">
        <v>0</v>
      </c>
      <c r="Q4717" s="1">
        <v>0</v>
      </c>
      <c r="R4717" s="2">
        <v>0</v>
      </c>
      <c r="S4717" s="1">
        <v>0</v>
      </c>
      <c r="T4717">
        <f xml:space="preserve"> IF(R4717 &lt;&gt; 0,R4717,E4717)</f>
        <v>4991.58</v>
      </c>
      <c r="U4717">
        <f xml:space="preserve"> IF(AND(Q4717&lt;&gt;0,T4717&gt;O4717),P4717,IF(AND(O4717&lt;&gt;0,T4717&gt;M4717),N4717,IF(AND(M4717&lt;&gt;0,T4717&gt;K4717),L4717,IF(AND(K4717&lt;&gt;0,T4717&gt;I4717),J4717,H4717))))</f>
        <v>0.77500000000000002</v>
      </c>
      <c r="V4717">
        <f xml:space="preserve"> U4717 + S4717</f>
        <v>0.77500000000000002</v>
      </c>
    </row>
    <row r="4718" spans="1:22">
      <c r="A4718" s="1">
        <v>28</v>
      </c>
      <c r="B4718" s="1">
        <v>608</v>
      </c>
      <c r="C4718" t="s">
        <v>19</v>
      </c>
      <c r="D4718" s="1">
        <v>855465468</v>
      </c>
      <c r="E4718" s="1">
        <v>4991.58</v>
      </c>
      <c r="F4718" s="1">
        <v>0</v>
      </c>
      <c r="G4718" s="1">
        <v>19980914</v>
      </c>
      <c r="H4718" s="1">
        <v>0.82</v>
      </c>
      <c r="I4718" s="1">
        <v>4499.99</v>
      </c>
      <c r="J4718" s="1">
        <v>0.77500000000000002</v>
      </c>
      <c r="K4718" s="1">
        <v>10999.99</v>
      </c>
      <c r="L4718" s="1">
        <v>0.70499999999999996</v>
      </c>
      <c r="M4718" s="1">
        <v>999999999.99000001</v>
      </c>
      <c r="N4718" s="1">
        <v>0</v>
      </c>
      <c r="O4718" s="1">
        <v>0</v>
      </c>
      <c r="P4718" s="1">
        <v>0</v>
      </c>
      <c r="Q4718" s="1">
        <v>0</v>
      </c>
      <c r="R4718" s="2">
        <v>0</v>
      </c>
      <c r="S4718" s="1">
        <v>0</v>
      </c>
      <c r="T4718">
        <f xml:space="preserve"> IF(R4718 &lt;&gt; 0,R4718,E4718)</f>
        <v>4991.58</v>
      </c>
      <c r="U4718">
        <f xml:space="preserve"> IF(AND(Q4718&lt;&gt;0,T4718&gt;O4718),P4718,IF(AND(O4718&lt;&gt;0,T4718&gt;M4718),N4718,IF(AND(M4718&lt;&gt;0,T4718&gt;K4718),L4718,IF(AND(K4718&lt;&gt;0,T4718&gt;I4718),J4718,H4718))))</f>
        <v>0.77500000000000002</v>
      </c>
      <c r="V4718">
        <f xml:space="preserve"> U4718 + S4718</f>
        <v>0.77500000000000002</v>
      </c>
    </row>
    <row r="4719" spans="1:22">
      <c r="A4719" s="1">
        <v>28</v>
      </c>
      <c r="B4719" s="1">
        <v>615</v>
      </c>
      <c r="C4719" t="s">
        <v>22</v>
      </c>
      <c r="D4719" s="1">
        <v>855491035</v>
      </c>
      <c r="E4719" s="1">
        <v>4991.58</v>
      </c>
      <c r="F4719" s="1">
        <v>0</v>
      </c>
      <c r="G4719" s="1">
        <v>19980925</v>
      </c>
      <c r="H4719" s="1">
        <v>0</v>
      </c>
      <c r="I4719" s="1">
        <v>999999999.99000001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2">
        <v>0</v>
      </c>
      <c r="S4719" s="1">
        <v>0</v>
      </c>
      <c r="T4719">
        <f xml:space="preserve"> IF(R4719 &lt;&gt; 0,R4719,E4719)</f>
        <v>4991.58</v>
      </c>
      <c r="U4719">
        <f xml:space="preserve"> IF(AND(Q4719&lt;&gt;0,T4719&gt;O4719),P4719,IF(AND(O4719&lt;&gt;0,T4719&gt;M4719),N4719,IF(AND(M4719&lt;&gt;0,T4719&gt;K4719),L4719,IF(AND(K4719&lt;&gt;0,T4719&gt;I4719),J4719,H4719))))</f>
        <v>0</v>
      </c>
      <c r="V4719">
        <f xml:space="preserve"> U4719 + S4719</f>
        <v>0</v>
      </c>
    </row>
    <row r="4720" spans="1:22">
      <c r="A4720" s="1">
        <v>28</v>
      </c>
      <c r="B4720" s="1">
        <v>608</v>
      </c>
      <c r="C4720" t="s">
        <v>19</v>
      </c>
      <c r="D4720" s="1">
        <v>859310523</v>
      </c>
      <c r="E4720" s="1">
        <v>4991.58</v>
      </c>
      <c r="F4720" s="1">
        <v>-1143.26</v>
      </c>
      <c r="G4720" s="1">
        <v>20010326</v>
      </c>
      <c r="H4720" s="1">
        <v>0.89500000000000002</v>
      </c>
      <c r="I4720" s="1">
        <v>4499.99</v>
      </c>
      <c r="J4720" s="1">
        <v>0.83499999999999996</v>
      </c>
      <c r="K4720" s="1">
        <v>10999.99</v>
      </c>
      <c r="L4720" s="1">
        <v>0.78</v>
      </c>
      <c r="M4720" s="1">
        <v>24999.99</v>
      </c>
      <c r="N4720" s="1">
        <v>0.76</v>
      </c>
      <c r="O4720" s="1">
        <v>999999999.99000001</v>
      </c>
      <c r="P4720" s="1">
        <v>0</v>
      </c>
      <c r="Q4720" s="1">
        <v>0</v>
      </c>
      <c r="R4720" s="2">
        <v>0</v>
      </c>
      <c r="S4720" s="1">
        <v>0</v>
      </c>
      <c r="T4720">
        <f xml:space="preserve"> IF(R4720 &lt;&gt; 0,R4720,E4720)</f>
        <v>4991.58</v>
      </c>
      <c r="U4720">
        <f xml:space="preserve"> IF(AND(Q4720&lt;&gt;0,T4720&gt;O4720),P4720,IF(AND(O4720&lt;&gt;0,T4720&gt;M4720),N4720,IF(AND(M4720&lt;&gt;0,T4720&gt;K4720),L4720,IF(AND(K4720&lt;&gt;0,T4720&gt;I4720),J4720,H4720))))</f>
        <v>0.83499999999999996</v>
      </c>
      <c r="V4720">
        <f xml:space="preserve"> U4720 + S4720</f>
        <v>0.83499999999999996</v>
      </c>
    </row>
    <row r="4721" spans="1:22">
      <c r="A4721" s="1">
        <v>28</v>
      </c>
      <c r="B4721" s="1">
        <v>608</v>
      </c>
      <c r="C4721" t="s">
        <v>19</v>
      </c>
      <c r="D4721" s="1">
        <v>859326578</v>
      </c>
      <c r="E4721" s="1">
        <v>4991.58</v>
      </c>
      <c r="F4721" s="1">
        <v>-722.84</v>
      </c>
      <c r="G4721" s="1">
        <v>20010403</v>
      </c>
      <c r="H4721" s="1">
        <v>0.89500000000000002</v>
      </c>
      <c r="I4721" s="1">
        <v>4499.99</v>
      </c>
      <c r="J4721" s="1">
        <v>0.83499999999999996</v>
      </c>
      <c r="K4721" s="1">
        <v>10999.99</v>
      </c>
      <c r="L4721" s="1">
        <v>0.78</v>
      </c>
      <c r="M4721" s="1">
        <v>24999.99</v>
      </c>
      <c r="N4721" s="1">
        <v>0.76</v>
      </c>
      <c r="O4721" s="1">
        <v>999999999.99000001</v>
      </c>
      <c r="P4721" s="1">
        <v>0</v>
      </c>
      <c r="Q4721" s="1">
        <v>0</v>
      </c>
      <c r="R4721" s="2">
        <v>0</v>
      </c>
      <c r="S4721" s="1">
        <v>0</v>
      </c>
      <c r="T4721">
        <f xml:space="preserve"> IF(R4721 &lt;&gt; 0,R4721,E4721)</f>
        <v>4991.58</v>
      </c>
      <c r="U4721">
        <f xml:space="preserve"> IF(AND(Q4721&lt;&gt;0,T4721&gt;O4721),P4721,IF(AND(O4721&lt;&gt;0,T4721&gt;M4721),N4721,IF(AND(M4721&lt;&gt;0,T4721&gt;K4721),L4721,IF(AND(K4721&lt;&gt;0,T4721&gt;I4721),J4721,H4721))))</f>
        <v>0.83499999999999996</v>
      </c>
      <c r="V4721">
        <f xml:space="preserve"> U4721 + S4721</f>
        <v>0.83499999999999996</v>
      </c>
    </row>
    <row r="4722" spans="1:22">
      <c r="A4722" s="1">
        <v>230</v>
      </c>
      <c r="B4722" s="1">
        <v>608</v>
      </c>
      <c r="C4722" t="s">
        <v>26</v>
      </c>
      <c r="D4722" s="1">
        <v>918882907</v>
      </c>
      <c r="E4722" s="1">
        <v>4991.58</v>
      </c>
      <c r="F4722" s="1">
        <v>0</v>
      </c>
      <c r="G4722" s="1">
        <v>20020913</v>
      </c>
      <c r="H4722" s="1">
        <v>0.91124700000000003</v>
      </c>
      <c r="I4722" s="1">
        <v>4999.99</v>
      </c>
      <c r="J4722" s="1">
        <v>0.83551600000000004</v>
      </c>
      <c r="K4722" s="1">
        <v>9999.99</v>
      </c>
      <c r="L4722" s="1">
        <v>0.78212899999999996</v>
      </c>
      <c r="M4722" s="1">
        <v>19999.990000000002</v>
      </c>
      <c r="N4722" s="1">
        <v>0.75148199999999998</v>
      </c>
      <c r="O4722" s="1">
        <v>29999.99</v>
      </c>
      <c r="P4722" s="1">
        <v>0.72073200000000004</v>
      </c>
      <c r="Q4722" s="1">
        <v>999999999.99000001</v>
      </c>
      <c r="R4722" s="2">
        <v>0</v>
      </c>
      <c r="S4722" s="1">
        <v>0</v>
      </c>
      <c r="T4722">
        <f xml:space="preserve"> IF(R4722 &lt;&gt; 0,R4722,E4722)</f>
        <v>4991.58</v>
      </c>
      <c r="U4722">
        <f xml:space="preserve"> IF(AND(Q4722&lt;&gt;0,T4722&gt;O4722),P4722,IF(AND(O4722&lt;&gt;0,T4722&gt;M4722),N4722,IF(AND(M4722&lt;&gt;0,T4722&gt;K4722),L4722,IF(AND(K4722&lt;&gt;0,T4722&gt;I4722),J4722,H4722))))</f>
        <v>0.91124700000000003</v>
      </c>
      <c r="V4722">
        <f xml:space="preserve"> U4722 + S4722</f>
        <v>0.91124700000000003</v>
      </c>
    </row>
    <row r="4723" spans="1:22">
      <c r="A4723" s="1">
        <v>28</v>
      </c>
      <c r="B4723" s="1">
        <v>608</v>
      </c>
      <c r="C4723" t="s">
        <v>19</v>
      </c>
      <c r="D4723" s="1">
        <v>960204369</v>
      </c>
      <c r="E4723" s="1">
        <v>4980.0200000000004</v>
      </c>
      <c r="F4723" s="1">
        <v>-3103.37</v>
      </c>
      <c r="G4723" s="1">
        <v>20080129</v>
      </c>
      <c r="H4723" s="1">
        <v>0.875</v>
      </c>
      <c r="I4723" s="1">
        <v>4499.99</v>
      </c>
      <c r="J4723" s="1">
        <v>0.8</v>
      </c>
      <c r="K4723" s="1">
        <v>10999.99</v>
      </c>
      <c r="L4723" s="1">
        <v>0.72499999999999998</v>
      </c>
      <c r="M4723" s="1">
        <v>24999.99</v>
      </c>
      <c r="N4723" s="1">
        <v>0.69499999999999995</v>
      </c>
      <c r="O4723" s="1">
        <v>999999999.99000001</v>
      </c>
      <c r="P4723" s="1">
        <v>0</v>
      </c>
      <c r="Q4723" s="1">
        <v>0</v>
      </c>
      <c r="R4723" s="3">
        <v>8300</v>
      </c>
      <c r="S4723" s="1">
        <v>0</v>
      </c>
      <c r="T4723">
        <f xml:space="preserve"> IF(R4723 &lt;&gt; 0,R4723,E4723)</f>
        <v>8300</v>
      </c>
      <c r="U4723">
        <f xml:space="preserve"> IF(AND(Q4723&lt;&gt;0,T4723&gt;O4723),P4723,IF(AND(O4723&lt;&gt;0,T4723&gt;M4723),N4723,IF(AND(M4723&lt;&gt;0,T4723&gt;K4723),L4723,IF(AND(K4723&lt;&gt;0,T4723&gt;I4723),J4723,H4723))))</f>
        <v>0.8</v>
      </c>
      <c r="V4723">
        <f xml:space="preserve"> U4723 + S4723</f>
        <v>0.8</v>
      </c>
    </row>
    <row r="4724" spans="1:22">
      <c r="A4724" s="1">
        <v>28</v>
      </c>
      <c r="B4724" s="1">
        <v>599</v>
      </c>
      <c r="C4724" t="s">
        <v>19</v>
      </c>
      <c r="D4724" s="1">
        <v>852247001</v>
      </c>
      <c r="E4724" s="1">
        <v>4958.5</v>
      </c>
      <c r="F4724" s="1">
        <v>-5523.15</v>
      </c>
      <c r="G4724" s="1">
        <v>20020708</v>
      </c>
      <c r="H4724" s="1">
        <v>0.82</v>
      </c>
      <c r="I4724" s="1">
        <v>4499.99</v>
      </c>
      <c r="J4724" s="1">
        <v>0.76</v>
      </c>
      <c r="K4724" s="1">
        <v>10999.99</v>
      </c>
      <c r="L4724" s="1">
        <v>0.70499999999999996</v>
      </c>
      <c r="M4724" s="1">
        <v>24999.99</v>
      </c>
      <c r="N4724" s="1">
        <v>0.68500000000000005</v>
      </c>
      <c r="O4724" s="1">
        <v>999999999.99000001</v>
      </c>
      <c r="P4724" s="1">
        <v>0</v>
      </c>
      <c r="Q4724" s="1">
        <v>0</v>
      </c>
      <c r="R4724" s="2">
        <v>0</v>
      </c>
      <c r="S4724" s="1">
        <v>0</v>
      </c>
      <c r="T4724">
        <f xml:space="preserve"> IF(R4724 &lt;&gt; 0,R4724,E4724)</f>
        <v>4958.5</v>
      </c>
      <c r="U4724">
        <f xml:space="preserve"> IF(AND(Q4724&lt;&gt;0,T4724&gt;O4724),P4724,IF(AND(O4724&lt;&gt;0,T4724&gt;M4724),N4724,IF(AND(M4724&lt;&gt;0,T4724&gt;K4724),L4724,IF(AND(K4724&lt;&gt;0,T4724&gt;I4724),J4724,H4724))))</f>
        <v>0.76</v>
      </c>
      <c r="V4724">
        <f xml:space="preserve"> U4724 + S4724</f>
        <v>0.76</v>
      </c>
    </row>
    <row r="4725" spans="1:22">
      <c r="A4725" s="1">
        <v>230</v>
      </c>
      <c r="B4725" s="1">
        <v>608</v>
      </c>
      <c r="C4725" t="s">
        <v>26</v>
      </c>
      <c r="D4725" s="1">
        <v>983712603</v>
      </c>
      <c r="E4725" s="1">
        <v>4952.84</v>
      </c>
      <c r="F4725" s="1">
        <v>-2439.58</v>
      </c>
      <c r="G4725" s="1">
        <v>20051107</v>
      </c>
      <c r="H4725" s="1">
        <v>0.91124700000000003</v>
      </c>
      <c r="I4725" s="1">
        <v>4999.99</v>
      </c>
      <c r="J4725" s="1">
        <v>0.83551600000000004</v>
      </c>
      <c r="K4725" s="1">
        <v>9999.99</v>
      </c>
      <c r="L4725" s="1">
        <v>0.78212899999999996</v>
      </c>
      <c r="M4725" s="1">
        <v>19999.990000000002</v>
      </c>
      <c r="N4725" s="1">
        <v>0.75148199999999998</v>
      </c>
      <c r="O4725" s="1">
        <v>29999.99</v>
      </c>
      <c r="P4725" s="1">
        <v>0.72073200000000004</v>
      </c>
      <c r="Q4725" s="1">
        <v>999999999.99000001</v>
      </c>
      <c r="R4725" s="2">
        <v>0</v>
      </c>
      <c r="S4725" s="1">
        <v>0</v>
      </c>
      <c r="T4725">
        <f xml:space="preserve"> IF(R4725 &lt;&gt; 0,R4725,E4725)</f>
        <v>4952.84</v>
      </c>
      <c r="U4725">
        <f xml:space="preserve"> IF(AND(Q4725&lt;&gt;0,T4725&gt;O4725),P4725,IF(AND(O4725&lt;&gt;0,T4725&gt;M4725),N4725,IF(AND(M4725&lt;&gt;0,T4725&gt;K4725),L4725,IF(AND(K4725&lt;&gt;0,T4725&gt;I4725),J4725,H4725))))</f>
        <v>0.91124700000000003</v>
      </c>
      <c r="V4725">
        <f xml:space="preserve"> U4725 + S4725</f>
        <v>0.91124700000000003</v>
      </c>
    </row>
    <row r="4726" spans="1:22">
      <c r="A4726" s="1">
        <v>28</v>
      </c>
      <c r="B4726" s="1">
        <v>608</v>
      </c>
      <c r="C4726" t="s">
        <v>19</v>
      </c>
      <c r="D4726" s="1">
        <v>911071695</v>
      </c>
      <c r="E4726" s="1">
        <v>4933.41</v>
      </c>
      <c r="F4726" s="1">
        <v>-638.4</v>
      </c>
      <c r="G4726" s="1">
        <v>20050504</v>
      </c>
      <c r="H4726" s="1">
        <v>0.82</v>
      </c>
      <c r="I4726" s="1">
        <v>4499.99</v>
      </c>
      <c r="J4726" s="1">
        <v>0.76</v>
      </c>
      <c r="K4726" s="1">
        <v>10999.99</v>
      </c>
      <c r="L4726" s="1">
        <v>0.70499999999999996</v>
      </c>
      <c r="M4726" s="1">
        <v>24999.99</v>
      </c>
      <c r="N4726" s="1">
        <v>0.68500000000000005</v>
      </c>
      <c r="O4726" s="1">
        <v>999999999.99000001</v>
      </c>
      <c r="P4726" s="1">
        <v>0</v>
      </c>
      <c r="Q4726" s="1">
        <v>0</v>
      </c>
      <c r="R4726" s="3">
        <v>8000</v>
      </c>
      <c r="S4726" s="1">
        <v>0</v>
      </c>
      <c r="T4726">
        <f xml:space="preserve"> IF(R4726 &lt;&gt; 0,R4726,E4726)</f>
        <v>8000</v>
      </c>
      <c r="U4726">
        <f xml:space="preserve"> IF(AND(Q4726&lt;&gt;0,T4726&gt;O4726),P4726,IF(AND(O4726&lt;&gt;0,T4726&gt;M4726),N4726,IF(AND(M4726&lt;&gt;0,T4726&gt;K4726),L4726,IF(AND(K4726&lt;&gt;0,T4726&gt;I4726),J4726,H4726))))</f>
        <v>0.76</v>
      </c>
      <c r="V4726">
        <f xml:space="preserve"> U4726 + S4726</f>
        <v>0.76</v>
      </c>
    </row>
    <row r="4727" spans="1:22">
      <c r="A4727" s="1">
        <v>28</v>
      </c>
      <c r="B4727" s="1">
        <v>608</v>
      </c>
      <c r="C4727" t="s">
        <v>19</v>
      </c>
      <c r="D4727" s="1">
        <v>906061539</v>
      </c>
      <c r="E4727" s="1">
        <v>4916.67</v>
      </c>
      <c r="F4727" s="1">
        <v>0</v>
      </c>
      <c r="G4727" s="1">
        <v>20040405</v>
      </c>
      <c r="H4727" s="1">
        <v>0.82</v>
      </c>
      <c r="I4727" s="1">
        <v>4499.99</v>
      </c>
      <c r="J4727" s="1">
        <v>0.76</v>
      </c>
      <c r="K4727" s="1">
        <v>10999.99</v>
      </c>
      <c r="L4727" s="1">
        <v>0.70499999999999996</v>
      </c>
      <c r="M4727" s="1">
        <v>24999.99</v>
      </c>
      <c r="N4727" s="1">
        <v>0.68500000000000005</v>
      </c>
      <c r="O4727" s="1">
        <v>999999999.99000001</v>
      </c>
      <c r="P4727" s="1">
        <v>0</v>
      </c>
      <c r="Q4727" s="1">
        <v>0</v>
      </c>
      <c r="R4727" s="2">
        <v>0</v>
      </c>
      <c r="S4727" s="1">
        <v>0</v>
      </c>
      <c r="T4727">
        <f xml:space="preserve"> IF(R4727 &lt;&gt; 0,R4727,E4727)</f>
        <v>4916.67</v>
      </c>
      <c r="U4727">
        <f xml:space="preserve"> IF(AND(Q4727&lt;&gt;0,T4727&gt;O4727),P4727,IF(AND(O4727&lt;&gt;0,T4727&gt;M4727),N4727,IF(AND(M4727&lt;&gt;0,T4727&gt;K4727),L4727,IF(AND(K4727&lt;&gt;0,T4727&gt;I4727),J4727,H4727))))</f>
        <v>0.76</v>
      </c>
      <c r="V4727">
        <f xml:space="preserve"> U4727 + S4727</f>
        <v>0.76</v>
      </c>
    </row>
    <row r="4728" spans="1:22">
      <c r="A4728" s="1">
        <v>230</v>
      </c>
      <c r="B4728" s="1">
        <v>608</v>
      </c>
      <c r="C4728" t="s">
        <v>26</v>
      </c>
      <c r="D4728" s="1">
        <v>939758865</v>
      </c>
      <c r="E4728" s="1">
        <v>4906.79</v>
      </c>
      <c r="F4728" s="1">
        <v>-3870.65</v>
      </c>
      <c r="G4728" s="1">
        <v>19980224</v>
      </c>
      <c r="H4728" s="1">
        <v>0.73</v>
      </c>
      <c r="I4728" s="1">
        <v>10999.99</v>
      </c>
      <c r="J4728" s="1">
        <v>0.68</v>
      </c>
      <c r="K4728" s="1">
        <v>999999999.99000001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2">
        <v>0</v>
      </c>
      <c r="S4728" s="1">
        <v>0</v>
      </c>
      <c r="T4728">
        <f xml:space="preserve"> IF(R4728 &lt;&gt; 0,R4728,E4728)</f>
        <v>4906.79</v>
      </c>
      <c r="U4728">
        <f xml:space="preserve"> IF(AND(Q4728&lt;&gt;0,T4728&gt;O4728),P4728,IF(AND(O4728&lt;&gt;0,T4728&gt;M4728),N4728,IF(AND(M4728&lt;&gt;0,T4728&gt;K4728),L4728,IF(AND(K4728&lt;&gt;0,T4728&gt;I4728),J4728,H4728))))</f>
        <v>0.73</v>
      </c>
      <c r="V4728">
        <f xml:space="preserve"> U4728 + S4728</f>
        <v>0.73</v>
      </c>
    </row>
    <row r="4729" spans="1:22">
      <c r="A4729" s="1">
        <v>28</v>
      </c>
      <c r="B4729" s="1">
        <v>597</v>
      </c>
      <c r="C4729" t="s">
        <v>19</v>
      </c>
      <c r="D4729" s="1">
        <v>948695129</v>
      </c>
      <c r="E4729" s="1">
        <v>4900</v>
      </c>
      <c r="F4729" s="1">
        <v>-2206.9499999999998</v>
      </c>
      <c r="G4729" s="1">
        <v>20040119</v>
      </c>
      <c r="H4729" s="1">
        <v>0.82</v>
      </c>
      <c r="I4729" s="1">
        <v>4499.99</v>
      </c>
      <c r="J4729" s="1">
        <v>0.76</v>
      </c>
      <c r="K4729" s="1">
        <v>10999.99</v>
      </c>
      <c r="L4729" s="1">
        <v>0.70499999999999996</v>
      </c>
      <c r="M4729" s="1">
        <v>24999.99</v>
      </c>
      <c r="N4729" s="1">
        <v>0.68500000000000005</v>
      </c>
      <c r="O4729" s="1">
        <v>999999999.99000001</v>
      </c>
      <c r="P4729" s="1">
        <v>0</v>
      </c>
      <c r="Q4729" s="1">
        <v>0</v>
      </c>
      <c r="R4729" s="2">
        <v>0</v>
      </c>
      <c r="S4729" s="1">
        <v>0</v>
      </c>
      <c r="T4729">
        <f xml:space="preserve"> IF(R4729 &lt;&gt; 0,R4729,E4729)</f>
        <v>4900</v>
      </c>
      <c r="U4729">
        <f xml:space="preserve"> IF(AND(Q4729&lt;&gt;0,T4729&gt;O4729),P4729,IF(AND(O4729&lt;&gt;0,T4729&gt;M4729),N4729,IF(AND(M4729&lt;&gt;0,T4729&gt;K4729),L4729,IF(AND(K4729&lt;&gt;0,T4729&gt;I4729),J4729,H4729))))</f>
        <v>0.76</v>
      </c>
      <c r="V4729">
        <f xml:space="preserve"> U4729 + S4729</f>
        <v>0.76</v>
      </c>
    </row>
    <row r="4730" spans="1:22">
      <c r="A4730" s="1">
        <v>28</v>
      </c>
      <c r="B4730" s="1">
        <v>608</v>
      </c>
      <c r="C4730" t="s">
        <v>19</v>
      </c>
      <c r="D4730" s="1">
        <v>963904116</v>
      </c>
      <c r="E4730" s="1">
        <v>4900</v>
      </c>
      <c r="F4730" s="1">
        <v>-2638.61</v>
      </c>
      <c r="G4730" s="1">
        <v>20050311</v>
      </c>
      <c r="H4730" s="1">
        <v>0.82</v>
      </c>
      <c r="I4730" s="1">
        <v>4499.99</v>
      </c>
      <c r="J4730" s="1">
        <v>0.76</v>
      </c>
      <c r="K4730" s="1">
        <v>10999.99</v>
      </c>
      <c r="L4730" s="1">
        <v>0.70499999999999996</v>
      </c>
      <c r="M4730" s="1">
        <v>24999.99</v>
      </c>
      <c r="N4730" s="1">
        <v>0.68500000000000005</v>
      </c>
      <c r="O4730" s="1">
        <v>999999999.99000001</v>
      </c>
      <c r="P4730" s="1">
        <v>0</v>
      </c>
      <c r="Q4730" s="1">
        <v>0</v>
      </c>
      <c r="R4730" s="2">
        <v>0</v>
      </c>
      <c r="S4730" s="1">
        <v>0</v>
      </c>
      <c r="T4730">
        <f xml:space="preserve"> IF(R4730 &lt;&gt; 0,R4730,E4730)</f>
        <v>4900</v>
      </c>
      <c r="U4730">
        <f xml:space="preserve"> IF(AND(Q4730&lt;&gt;0,T4730&gt;O4730),P4730,IF(AND(O4730&lt;&gt;0,T4730&gt;M4730),N4730,IF(AND(M4730&lt;&gt;0,T4730&gt;K4730),L4730,IF(AND(K4730&lt;&gt;0,T4730&gt;I4730),J4730,H4730))))</f>
        <v>0.76</v>
      </c>
      <c r="V4730">
        <f xml:space="preserve"> U4730 + S4730</f>
        <v>0.76</v>
      </c>
    </row>
    <row r="4731" spans="1:22">
      <c r="A4731" s="1">
        <v>28</v>
      </c>
      <c r="B4731" s="1">
        <v>972</v>
      </c>
      <c r="C4731" t="s">
        <v>25</v>
      </c>
      <c r="D4731" s="1">
        <v>965235696</v>
      </c>
      <c r="E4731" s="1">
        <v>4900</v>
      </c>
      <c r="F4731" s="1">
        <v>-558.11</v>
      </c>
      <c r="G4731" s="1">
        <v>20080714</v>
      </c>
      <c r="H4731" s="1">
        <v>0.78300000000000003</v>
      </c>
      <c r="I4731" s="1">
        <v>4499.99</v>
      </c>
      <c r="J4731" s="1">
        <v>0.70799999999999996</v>
      </c>
      <c r="K4731" s="1">
        <v>10999.99</v>
      </c>
      <c r="L4731" s="1">
        <v>0.63300000000000001</v>
      </c>
      <c r="M4731" s="1">
        <v>24999.99</v>
      </c>
      <c r="N4731" s="1">
        <v>0.60299999999999998</v>
      </c>
      <c r="O4731" s="1">
        <v>999999999.99000001</v>
      </c>
      <c r="P4731" s="1">
        <v>0</v>
      </c>
      <c r="Q4731" s="1">
        <v>0</v>
      </c>
      <c r="R4731" s="3">
        <v>6000</v>
      </c>
      <c r="S4731" s="1">
        <v>-3.3333000000000002E-2</v>
      </c>
      <c r="T4731">
        <f xml:space="preserve"> IF(R4731 &lt;&gt; 0,R4731,E4731)</f>
        <v>6000</v>
      </c>
      <c r="U4731">
        <f xml:space="preserve"> IF(AND(Q4731&lt;&gt;0,T4731&gt;O4731),P4731,IF(AND(O4731&lt;&gt;0,T4731&gt;M4731),N4731,IF(AND(M4731&lt;&gt;0,T4731&gt;K4731),L4731,IF(AND(K4731&lt;&gt;0,T4731&gt;I4731),J4731,H4731))))</f>
        <v>0.70799999999999996</v>
      </c>
      <c r="V4731">
        <f xml:space="preserve"> U4731 + S4731</f>
        <v>0.67466699999999991</v>
      </c>
    </row>
    <row r="4732" spans="1:22">
      <c r="A4732" s="1">
        <v>28</v>
      </c>
      <c r="B4732" s="1">
        <v>972</v>
      </c>
      <c r="C4732" t="s">
        <v>25</v>
      </c>
      <c r="D4732" s="1">
        <v>635051885</v>
      </c>
      <c r="E4732" s="1">
        <v>4900</v>
      </c>
      <c r="F4732" s="1">
        <v>-4510</v>
      </c>
      <c r="G4732" s="1">
        <v>20110221</v>
      </c>
      <c r="H4732" s="1">
        <v>0.78300000000000003</v>
      </c>
      <c r="I4732" s="1">
        <v>4499.99</v>
      </c>
      <c r="J4732" s="1">
        <v>0.70799999999999996</v>
      </c>
      <c r="K4732" s="1">
        <v>10999.99</v>
      </c>
      <c r="L4732" s="1">
        <v>0.63300000000000001</v>
      </c>
      <c r="M4732" s="1">
        <v>24999.99</v>
      </c>
      <c r="N4732" s="1">
        <v>0.60299999999999998</v>
      </c>
      <c r="O4732" s="1">
        <v>999999999.99000001</v>
      </c>
      <c r="P4732" s="1">
        <v>0</v>
      </c>
      <c r="Q4732" s="1">
        <v>0</v>
      </c>
      <c r="R4732" s="3">
        <v>8000</v>
      </c>
      <c r="S4732" s="1">
        <v>-8.3330000000000001E-3</v>
      </c>
      <c r="T4732">
        <f xml:space="preserve"> IF(R4732 &lt;&gt; 0,R4732,E4732)</f>
        <v>8000</v>
      </c>
      <c r="U4732">
        <f xml:space="preserve"> IF(AND(Q4732&lt;&gt;0,T4732&gt;O4732),P4732,IF(AND(O4732&lt;&gt;0,T4732&gt;M4732),N4732,IF(AND(M4732&lt;&gt;0,T4732&gt;K4732),L4732,IF(AND(K4732&lt;&gt;0,T4732&gt;I4732),J4732,H4732))))</f>
        <v>0.70799999999999996</v>
      </c>
      <c r="V4732">
        <f xml:space="preserve"> U4732 + S4732</f>
        <v>0.69966699999999993</v>
      </c>
    </row>
    <row r="4733" spans="1:22">
      <c r="A4733" s="1">
        <v>28</v>
      </c>
      <c r="B4733" s="1">
        <v>972</v>
      </c>
      <c r="C4733" t="s">
        <v>25</v>
      </c>
      <c r="D4733" s="1">
        <v>851727913</v>
      </c>
      <c r="E4733" s="1">
        <v>4900</v>
      </c>
      <c r="F4733" s="1">
        <v>-1120</v>
      </c>
      <c r="G4733" s="1">
        <v>20110511</v>
      </c>
      <c r="H4733" s="1">
        <v>0.78300000000000003</v>
      </c>
      <c r="I4733" s="1">
        <v>4499.99</v>
      </c>
      <c r="J4733" s="1">
        <v>0.70799999999999996</v>
      </c>
      <c r="K4733" s="1">
        <v>10999.99</v>
      </c>
      <c r="L4733" s="1">
        <v>0.63300000000000001</v>
      </c>
      <c r="M4733" s="1">
        <v>24999.99</v>
      </c>
      <c r="N4733" s="1">
        <v>0.60299999999999998</v>
      </c>
      <c r="O4733" s="1">
        <v>999999999.99000001</v>
      </c>
      <c r="P4733" s="1">
        <v>0</v>
      </c>
      <c r="Q4733" s="1">
        <v>0</v>
      </c>
      <c r="R4733" s="3">
        <v>5000</v>
      </c>
      <c r="S4733" s="1">
        <v>-1.6667000000000001E-2</v>
      </c>
      <c r="T4733">
        <f xml:space="preserve"> IF(R4733 &lt;&gt; 0,R4733,E4733)</f>
        <v>5000</v>
      </c>
      <c r="U4733">
        <f xml:space="preserve"> IF(AND(Q4733&lt;&gt;0,T4733&gt;O4733),P4733,IF(AND(O4733&lt;&gt;0,T4733&gt;M4733),N4733,IF(AND(M4733&lt;&gt;0,T4733&gt;K4733),L4733,IF(AND(K4733&lt;&gt;0,T4733&gt;I4733),J4733,H4733))))</f>
        <v>0.70799999999999996</v>
      </c>
      <c r="V4733">
        <f xml:space="preserve"> U4733 + S4733</f>
        <v>0.69133299999999998</v>
      </c>
    </row>
    <row r="4734" spans="1:22">
      <c r="A4734" s="1">
        <v>28</v>
      </c>
      <c r="B4734" s="1">
        <v>610</v>
      </c>
      <c r="C4734" t="s">
        <v>21</v>
      </c>
      <c r="D4734" s="1">
        <v>958241554</v>
      </c>
      <c r="E4734" s="1">
        <v>4900</v>
      </c>
      <c r="F4734" s="1">
        <v>-989.26</v>
      </c>
      <c r="G4734" s="1">
        <v>20190207</v>
      </c>
      <c r="H4734" s="1">
        <v>0</v>
      </c>
      <c r="I4734" s="1">
        <v>999999999.99000001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2">
        <v>0</v>
      </c>
      <c r="S4734" s="1">
        <v>0</v>
      </c>
      <c r="T4734">
        <f xml:space="preserve"> IF(R4734 &lt;&gt; 0,R4734,E4734)</f>
        <v>4900</v>
      </c>
      <c r="U4734">
        <f xml:space="preserve"> IF(AND(Q4734&lt;&gt;0,T4734&gt;O4734),P4734,IF(AND(O4734&lt;&gt;0,T4734&gt;M4734),N4734,IF(AND(M4734&lt;&gt;0,T4734&gt;K4734),L4734,IF(AND(K4734&lt;&gt;0,T4734&gt;I4734),J4734,H4734))))</f>
        <v>0</v>
      </c>
      <c r="V4734">
        <f xml:space="preserve"> U4734 + S4734</f>
        <v>0</v>
      </c>
    </row>
    <row r="4735" spans="1:22">
      <c r="A4735" s="1">
        <v>28</v>
      </c>
      <c r="B4735" s="1">
        <v>608</v>
      </c>
      <c r="C4735" t="s">
        <v>19</v>
      </c>
      <c r="D4735" s="1">
        <v>859118460</v>
      </c>
      <c r="E4735" s="1">
        <v>4870.6000000000004</v>
      </c>
      <c r="F4735" s="1">
        <v>-140.37</v>
      </c>
      <c r="G4735" s="1">
        <v>20001211</v>
      </c>
      <c r="H4735" s="1">
        <v>0.89500000000000002</v>
      </c>
      <c r="I4735" s="1">
        <v>4499.99</v>
      </c>
      <c r="J4735" s="1">
        <v>0.83499999999999996</v>
      </c>
      <c r="K4735" s="1">
        <v>10999.99</v>
      </c>
      <c r="L4735" s="1">
        <v>0.78</v>
      </c>
      <c r="M4735" s="1">
        <v>24999.99</v>
      </c>
      <c r="N4735" s="1">
        <v>0.76</v>
      </c>
      <c r="O4735" s="1">
        <v>999999999.99000001</v>
      </c>
      <c r="P4735" s="1">
        <v>0</v>
      </c>
      <c r="Q4735" s="1">
        <v>0</v>
      </c>
      <c r="R4735" s="3">
        <v>6352.92</v>
      </c>
      <c r="S4735" s="1">
        <v>0</v>
      </c>
      <c r="T4735">
        <f xml:space="preserve"> IF(R4735 &lt;&gt; 0,R4735,E4735)</f>
        <v>6352.92</v>
      </c>
      <c r="U4735">
        <f xml:space="preserve"> IF(AND(Q4735&lt;&gt;0,T4735&gt;O4735),P4735,IF(AND(O4735&lt;&gt;0,T4735&gt;M4735),N4735,IF(AND(M4735&lt;&gt;0,T4735&gt;K4735),L4735,IF(AND(K4735&lt;&gt;0,T4735&gt;I4735),J4735,H4735))))</f>
        <v>0.83499999999999996</v>
      </c>
      <c r="V4735">
        <f xml:space="preserve"> U4735 + S4735</f>
        <v>0.83499999999999996</v>
      </c>
    </row>
    <row r="4736" spans="1:22">
      <c r="A4736" s="1">
        <v>28</v>
      </c>
      <c r="B4736" s="1">
        <v>610</v>
      </c>
      <c r="C4736" t="s">
        <v>21</v>
      </c>
      <c r="D4736" s="1">
        <v>958214581</v>
      </c>
      <c r="E4736" s="1">
        <v>4855</v>
      </c>
      <c r="F4736" s="1">
        <v>-3944.96</v>
      </c>
      <c r="G4736" s="1">
        <v>20190117</v>
      </c>
      <c r="H4736" s="1">
        <v>0</v>
      </c>
      <c r="I4736" s="1">
        <v>999999999.99000001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3">
        <v>1500</v>
      </c>
      <c r="S4736" s="1">
        <v>0</v>
      </c>
      <c r="T4736">
        <f xml:space="preserve"> IF(R4736 &lt;&gt; 0,R4736,E4736)</f>
        <v>1500</v>
      </c>
      <c r="U4736">
        <f xml:space="preserve"> IF(AND(Q4736&lt;&gt;0,T4736&gt;O4736),P4736,IF(AND(O4736&lt;&gt;0,T4736&gt;M4736),N4736,IF(AND(M4736&lt;&gt;0,T4736&gt;K4736),L4736,IF(AND(K4736&lt;&gt;0,T4736&gt;I4736),J4736,H4736))))</f>
        <v>0</v>
      </c>
      <c r="V4736">
        <f xml:space="preserve"> U4736 + S4736</f>
        <v>0</v>
      </c>
    </row>
    <row r="4737" spans="1:22">
      <c r="A4737" s="1">
        <v>28</v>
      </c>
      <c r="B4737" s="1">
        <v>608</v>
      </c>
      <c r="C4737" t="s">
        <v>19</v>
      </c>
      <c r="D4737" s="1">
        <v>859287807</v>
      </c>
      <c r="E4737" s="1">
        <v>4833.54</v>
      </c>
      <c r="F4737" s="1">
        <v>-3888.7</v>
      </c>
      <c r="G4737" s="1">
        <v>20010314</v>
      </c>
      <c r="H4737" s="1">
        <v>0.89500000000000002</v>
      </c>
      <c r="I4737" s="1">
        <v>4499.99</v>
      </c>
      <c r="J4737" s="1">
        <v>0.83499999999999996</v>
      </c>
      <c r="K4737" s="1">
        <v>10999.99</v>
      </c>
      <c r="L4737" s="1">
        <v>0.78</v>
      </c>
      <c r="M4737" s="1">
        <v>24999.99</v>
      </c>
      <c r="N4737" s="1">
        <v>0.76</v>
      </c>
      <c r="O4737" s="1">
        <v>999999999.99000001</v>
      </c>
      <c r="P4737" s="1">
        <v>0</v>
      </c>
      <c r="Q4737" s="1">
        <v>0</v>
      </c>
      <c r="R4737" s="2">
        <v>0</v>
      </c>
      <c r="S4737" s="1">
        <v>0</v>
      </c>
      <c r="T4737">
        <f xml:space="preserve"> IF(R4737 &lt;&gt; 0,R4737,E4737)</f>
        <v>4833.54</v>
      </c>
      <c r="U4737">
        <f xml:space="preserve"> IF(AND(Q4737&lt;&gt;0,T4737&gt;O4737),P4737,IF(AND(O4737&lt;&gt;0,T4737&gt;M4737),N4737,IF(AND(M4737&lt;&gt;0,T4737&gt;K4737),L4737,IF(AND(K4737&lt;&gt;0,T4737&gt;I4737),J4737,H4737))))</f>
        <v>0.83499999999999996</v>
      </c>
      <c r="V4737">
        <f xml:space="preserve"> U4737 + S4737</f>
        <v>0.83499999999999996</v>
      </c>
    </row>
    <row r="4738" spans="1:22">
      <c r="A4738" s="1">
        <v>28</v>
      </c>
      <c r="B4738" s="1">
        <v>603</v>
      </c>
      <c r="C4738" t="s">
        <v>19</v>
      </c>
      <c r="D4738" s="1">
        <v>931933803</v>
      </c>
      <c r="E4738" s="1">
        <v>4833.54</v>
      </c>
      <c r="F4738" s="1">
        <v>-4748.51</v>
      </c>
      <c r="G4738" s="1">
        <v>20070731</v>
      </c>
      <c r="H4738" s="1">
        <v>0.49917</v>
      </c>
      <c r="I4738" s="1">
        <v>999999999.99000001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3">
        <v>10000</v>
      </c>
      <c r="S4738" s="1">
        <v>0</v>
      </c>
      <c r="T4738">
        <f xml:space="preserve"> IF(R4738 &lt;&gt; 0,R4738,E4738)</f>
        <v>10000</v>
      </c>
      <c r="U4738">
        <f xml:space="preserve"> IF(AND(Q4738&lt;&gt;0,T4738&gt;O4738),P4738,IF(AND(O4738&lt;&gt;0,T4738&gt;M4738),N4738,IF(AND(M4738&lt;&gt;0,T4738&gt;K4738),L4738,IF(AND(K4738&lt;&gt;0,T4738&gt;I4738),J4738,H4738))))</f>
        <v>0.49917</v>
      </c>
      <c r="V4738">
        <f xml:space="preserve"> U4738 + S4738</f>
        <v>0.49917</v>
      </c>
    </row>
    <row r="4739" spans="1:22">
      <c r="A4739" s="1">
        <v>28</v>
      </c>
      <c r="B4739" s="1">
        <v>599</v>
      </c>
      <c r="C4739" t="s">
        <v>19</v>
      </c>
      <c r="D4739" s="1">
        <v>855460334</v>
      </c>
      <c r="E4739" s="1">
        <v>4825.47</v>
      </c>
      <c r="F4739" s="1">
        <v>-4755.9399999999996</v>
      </c>
      <c r="G4739" s="1">
        <v>19980911</v>
      </c>
      <c r="H4739" s="1">
        <v>0.82</v>
      </c>
      <c r="I4739" s="1">
        <v>4499.99</v>
      </c>
      <c r="J4739" s="1">
        <v>0.77500000000000002</v>
      </c>
      <c r="K4739" s="1">
        <v>10999.99</v>
      </c>
      <c r="L4739" s="1">
        <v>0.70499999999999996</v>
      </c>
      <c r="M4739" s="1">
        <v>999999999.99000001</v>
      </c>
      <c r="N4739" s="1">
        <v>0</v>
      </c>
      <c r="O4739" s="1">
        <v>0</v>
      </c>
      <c r="P4739" s="1">
        <v>0</v>
      </c>
      <c r="Q4739" s="1">
        <v>0</v>
      </c>
      <c r="R4739" s="3">
        <v>13159.63</v>
      </c>
      <c r="S4739" s="1">
        <v>0</v>
      </c>
      <c r="T4739">
        <f xml:space="preserve"> IF(R4739 &lt;&gt; 0,R4739,E4739)</f>
        <v>13159.63</v>
      </c>
      <c r="U4739">
        <f xml:space="preserve"> IF(AND(Q4739&lt;&gt;0,T4739&gt;O4739),P4739,IF(AND(O4739&lt;&gt;0,T4739&gt;M4739),N4739,IF(AND(M4739&lt;&gt;0,T4739&gt;K4739),L4739,IF(AND(K4739&lt;&gt;0,T4739&gt;I4739),J4739,H4739))))</f>
        <v>0.70499999999999996</v>
      </c>
      <c r="V4739">
        <f xml:space="preserve"> U4739 + S4739</f>
        <v>0.70499999999999996</v>
      </c>
    </row>
    <row r="4740" spans="1:22">
      <c r="A4740" s="1">
        <v>28</v>
      </c>
      <c r="B4740" s="1">
        <v>609</v>
      </c>
      <c r="C4740" t="s">
        <v>19</v>
      </c>
      <c r="D4740" s="1">
        <v>859410099</v>
      </c>
      <c r="E4740" s="1">
        <v>4800</v>
      </c>
      <c r="F4740" s="1">
        <v>-4761.9799999999996</v>
      </c>
      <c r="G4740" s="1">
        <v>20010516</v>
      </c>
      <c r="H4740" s="1">
        <v>0.51666999999999996</v>
      </c>
      <c r="I4740" s="1">
        <v>999999999.99000001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3">
        <v>9075.6</v>
      </c>
      <c r="S4740" s="1">
        <v>0</v>
      </c>
      <c r="T4740">
        <f xml:space="preserve"> IF(R4740 &lt;&gt; 0,R4740,E4740)</f>
        <v>9075.6</v>
      </c>
      <c r="U4740">
        <f xml:space="preserve"> IF(AND(Q4740&lt;&gt;0,T4740&gt;O4740),P4740,IF(AND(O4740&lt;&gt;0,T4740&gt;M4740),N4740,IF(AND(M4740&lt;&gt;0,T4740&gt;K4740),L4740,IF(AND(K4740&lt;&gt;0,T4740&gt;I4740),J4740,H4740))))</f>
        <v>0.51666999999999996</v>
      </c>
      <c r="V4740">
        <f xml:space="preserve"> U4740 + S4740</f>
        <v>0.51666999999999996</v>
      </c>
    </row>
    <row r="4741" spans="1:22">
      <c r="A4741" s="1">
        <v>28</v>
      </c>
      <c r="B4741" s="1">
        <v>603</v>
      </c>
      <c r="C4741" t="s">
        <v>19</v>
      </c>
      <c r="D4741" s="1">
        <v>951512277</v>
      </c>
      <c r="E4741" s="1">
        <v>4800</v>
      </c>
      <c r="F4741" s="1">
        <v>-2620.94</v>
      </c>
      <c r="G4741" s="1">
        <v>20040129</v>
      </c>
      <c r="H4741" s="1">
        <v>0.44666</v>
      </c>
      <c r="I4741" s="1">
        <v>999999999.99000001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2">
        <v>0</v>
      </c>
      <c r="S4741" s="1">
        <v>0</v>
      </c>
      <c r="T4741">
        <f xml:space="preserve"> IF(R4741 &lt;&gt; 0,R4741,E4741)</f>
        <v>4800</v>
      </c>
      <c r="U4741">
        <f xml:space="preserve"> IF(AND(Q4741&lt;&gt;0,T4741&gt;O4741),P4741,IF(AND(O4741&lt;&gt;0,T4741&gt;M4741),N4741,IF(AND(M4741&lt;&gt;0,T4741&gt;K4741),L4741,IF(AND(K4741&lt;&gt;0,T4741&gt;I4741),J4741,H4741))))</f>
        <v>0.44666</v>
      </c>
      <c r="V4741">
        <f xml:space="preserve"> U4741 + S4741</f>
        <v>0.44666</v>
      </c>
    </row>
    <row r="4742" spans="1:22">
      <c r="A4742" s="1">
        <v>28</v>
      </c>
      <c r="B4742" s="1">
        <v>597</v>
      </c>
      <c r="C4742" t="s">
        <v>19</v>
      </c>
      <c r="D4742" s="1">
        <v>978242238</v>
      </c>
      <c r="E4742" s="1">
        <v>4800</v>
      </c>
      <c r="F4742" s="1">
        <v>-1817.42</v>
      </c>
      <c r="G4742" s="1">
        <v>20050318</v>
      </c>
      <c r="H4742" s="1">
        <v>0.82</v>
      </c>
      <c r="I4742" s="1">
        <v>4499.99</v>
      </c>
      <c r="J4742" s="1">
        <v>0.76</v>
      </c>
      <c r="K4742" s="1">
        <v>10999.99</v>
      </c>
      <c r="L4742" s="1">
        <v>0.70499999999999996</v>
      </c>
      <c r="M4742" s="1">
        <v>24999.99</v>
      </c>
      <c r="N4742" s="1">
        <v>0.68500000000000005</v>
      </c>
      <c r="O4742" s="1">
        <v>999999999.99000001</v>
      </c>
      <c r="P4742" s="1">
        <v>0</v>
      </c>
      <c r="Q4742" s="1">
        <v>0</v>
      </c>
      <c r="R4742" s="2">
        <v>0</v>
      </c>
      <c r="S4742" s="1">
        <v>0</v>
      </c>
      <c r="T4742">
        <f xml:space="preserve"> IF(R4742 &lt;&gt; 0,R4742,E4742)</f>
        <v>4800</v>
      </c>
      <c r="U4742">
        <f xml:space="preserve"> IF(AND(Q4742&lt;&gt;0,T4742&gt;O4742),P4742,IF(AND(O4742&lt;&gt;0,T4742&gt;M4742),N4742,IF(AND(M4742&lt;&gt;0,T4742&gt;K4742),L4742,IF(AND(K4742&lt;&gt;0,T4742&gt;I4742),J4742,H4742))))</f>
        <v>0.76</v>
      </c>
      <c r="V4742">
        <f xml:space="preserve"> U4742 + S4742</f>
        <v>0.76</v>
      </c>
    </row>
    <row r="4743" spans="1:22">
      <c r="A4743" s="1">
        <v>28</v>
      </c>
      <c r="B4743" s="1">
        <v>597</v>
      </c>
      <c r="C4743" t="s">
        <v>19</v>
      </c>
      <c r="D4743" s="1">
        <v>927221268</v>
      </c>
      <c r="E4743" s="1">
        <v>4800</v>
      </c>
      <c r="F4743" s="1">
        <v>-1684.71</v>
      </c>
      <c r="G4743" s="1">
        <v>20070116</v>
      </c>
      <c r="H4743" s="1">
        <v>0.82</v>
      </c>
      <c r="I4743" s="1">
        <v>4499.99</v>
      </c>
      <c r="J4743" s="1">
        <v>0.76</v>
      </c>
      <c r="K4743" s="1">
        <v>10999.99</v>
      </c>
      <c r="L4743" s="1">
        <v>0.70499999999999996</v>
      </c>
      <c r="M4743" s="1">
        <v>24999.99</v>
      </c>
      <c r="N4743" s="1">
        <v>0.68500000000000005</v>
      </c>
      <c r="O4743" s="1">
        <v>999999999.99000001</v>
      </c>
      <c r="P4743" s="1">
        <v>0</v>
      </c>
      <c r="Q4743" s="1">
        <v>0</v>
      </c>
      <c r="R4743" s="2">
        <v>0</v>
      </c>
      <c r="S4743" s="1">
        <v>0</v>
      </c>
      <c r="T4743">
        <f xml:space="preserve"> IF(R4743 &lt;&gt; 0,R4743,E4743)</f>
        <v>4800</v>
      </c>
      <c r="U4743">
        <f xml:space="preserve"> IF(AND(Q4743&lt;&gt;0,T4743&gt;O4743),P4743,IF(AND(O4743&lt;&gt;0,T4743&gt;M4743),N4743,IF(AND(M4743&lt;&gt;0,T4743&gt;K4743),L4743,IF(AND(K4743&lt;&gt;0,T4743&gt;I4743),J4743,H4743))))</f>
        <v>0.76</v>
      </c>
      <c r="V4743">
        <f xml:space="preserve"> U4743 + S4743</f>
        <v>0.76</v>
      </c>
    </row>
    <row r="4744" spans="1:22">
      <c r="A4744" s="1">
        <v>28</v>
      </c>
      <c r="B4744" s="1">
        <v>597</v>
      </c>
      <c r="C4744" t="s">
        <v>19</v>
      </c>
      <c r="D4744" s="1">
        <v>909515883</v>
      </c>
      <c r="E4744" s="1">
        <v>4800</v>
      </c>
      <c r="F4744" s="1">
        <v>-2462.1799999999998</v>
      </c>
      <c r="G4744" s="1">
        <v>20071123</v>
      </c>
      <c r="H4744" s="1">
        <v>0.875</v>
      </c>
      <c r="I4744" s="1">
        <v>4499.99</v>
      </c>
      <c r="J4744" s="1">
        <v>0.8</v>
      </c>
      <c r="K4744" s="1">
        <v>10999.99</v>
      </c>
      <c r="L4744" s="1">
        <v>0.72499999999999998</v>
      </c>
      <c r="M4744" s="1">
        <v>24999.99</v>
      </c>
      <c r="N4744" s="1">
        <v>0.69499999999999995</v>
      </c>
      <c r="O4744" s="1">
        <v>999999999.99000001</v>
      </c>
      <c r="P4744" s="1">
        <v>0</v>
      </c>
      <c r="Q4744" s="1">
        <v>0</v>
      </c>
      <c r="R4744" s="2">
        <v>0</v>
      </c>
      <c r="S4744" s="1">
        <v>0</v>
      </c>
      <c r="T4744">
        <f xml:space="preserve"> IF(R4744 &lt;&gt; 0,R4744,E4744)</f>
        <v>4800</v>
      </c>
      <c r="U4744">
        <f xml:space="preserve"> IF(AND(Q4744&lt;&gt;0,T4744&gt;O4744),P4744,IF(AND(O4744&lt;&gt;0,T4744&gt;M4744),N4744,IF(AND(M4744&lt;&gt;0,T4744&gt;K4744),L4744,IF(AND(K4744&lt;&gt;0,T4744&gt;I4744),J4744,H4744))))</f>
        <v>0.8</v>
      </c>
      <c r="V4744">
        <f xml:space="preserve"> U4744 + S4744</f>
        <v>0.8</v>
      </c>
    </row>
    <row r="4745" spans="1:22">
      <c r="A4745" s="1">
        <v>28</v>
      </c>
      <c r="B4745" s="1">
        <v>608</v>
      </c>
      <c r="C4745" t="s">
        <v>19</v>
      </c>
      <c r="D4745" s="1">
        <v>857742353</v>
      </c>
      <c r="E4745" s="1">
        <v>4799.28</v>
      </c>
      <c r="F4745" s="1">
        <v>-2861.29</v>
      </c>
      <c r="G4745" s="1">
        <v>19990820</v>
      </c>
      <c r="H4745" s="1">
        <v>0.82</v>
      </c>
      <c r="I4745" s="1">
        <v>4499.99</v>
      </c>
      <c r="J4745" s="1">
        <v>0.77500000000000002</v>
      </c>
      <c r="K4745" s="1">
        <v>10999.99</v>
      </c>
      <c r="L4745" s="1">
        <v>0.70499999999999996</v>
      </c>
      <c r="M4745" s="1">
        <v>999999999.99000001</v>
      </c>
      <c r="N4745" s="1">
        <v>0</v>
      </c>
      <c r="O4745" s="1">
        <v>0</v>
      </c>
      <c r="P4745" s="1">
        <v>0</v>
      </c>
      <c r="Q4745" s="1">
        <v>0</v>
      </c>
      <c r="R4745" s="2">
        <v>0</v>
      </c>
      <c r="S4745" s="1">
        <v>0</v>
      </c>
      <c r="T4745">
        <f xml:space="preserve"> IF(R4745 &lt;&gt; 0,R4745,E4745)</f>
        <v>4799.28</v>
      </c>
      <c r="U4745">
        <f xml:space="preserve"> IF(AND(Q4745&lt;&gt;0,T4745&gt;O4745),P4745,IF(AND(O4745&lt;&gt;0,T4745&gt;M4745),N4745,IF(AND(M4745&lt;&gt;0,T4745&gt;K4745),L4745,IF(AND(K4745&lt;&gt;0,T4745&gt;I4745),J4745,H4745))))</f>
        <v>0.77500000000000002</v>
      </c>
      <c r="V4745">
        <f xml:space="preserve"> U4745 + S4745</f>
        <v>0.77500000000000002</v>
      </c>
    </row>
    <row r="4746" spans="1:22">
      <c r="A4746" s="1">
        <v>28</v>
      </c>
      <c r="B4746" s="1">
        <v>608</v>
      </c>
      <c r="C4746" t="s">
        <v>19</v>
      </c>
      <c r="D4746" s="1">
        <v>855402113</v>
      </c>
      <c r="E4746" s="1">
        <v>4798.7299999999996</v>
      </c>
      <c r="F4746" s="1">
        <v>0</v>
      </c>
      <c r="G4746" s="1">
        <v>19980728</v>
      </c>
      <c r="H4746" s="1">
        <v>0.82</v>
      </c>
      <c r="I4746" s="1">
        <v>4499.99</v>
      </c>
      <c r="J4746" s="1">
        <v>0.77500000000000002</v>
      </c>
      <c r="K4746" s="1">
        <v>10999.99</v>
      </c>
      <c r="L4746" s="1">
        <v>0.70499999999999996</v>
      </c>
      <c r="M4746" s="1">
        <v>999999999.99000001</v>
      </c>
      <c r="N4746" s="1">
        <v>0</v>
      </c>
      <c r="O4746" s="1">
        <v>0</v>
      </c>
      <c r="P4746" s="1">
        <v>0</v>
      </c>
      <c r="Q4746" s="1">
        <v>0</v>
      </c>
      <c r="R4746" s="3">
        <v>6126.03</v>
      </c>
      <c r="S4746" s="1">
        <v>0</v>
      </c>
      <c r="T4746">
        <f xml:space="preserve"> IF(R4746 &lt;&gt; 0,R4746,E4746)</f>
        <v>6126.03</v>
      </c>
      <c r="U4746">
        <f xml:space="preserve"> IF(AND(Q4746&lt;&gt;0,T4746&gt;O4746),P4746,IF(AND(O4746&lt;&gt;0,T4746&gt;M4746),N4746,IF(AND(M4746&lt;&gt;0,T4746&gt;K4746),L4746,IF(AND(K4746&lt;&gt;0,T4746&gt;I4746),J4746,H4746))))</f>
        <v>0.77500000000000002</v>
      </c>
      <c r="V4746">
        <f xml:space="preserve"> U4746 + S4746</f>
        <v>0.77500000000000002</v>
      </c>
    </row>
    <row r="4747" spans="1:22">
      <c r="A4747" s="1">
        <v>28</v>
      </c>
      <c r="B4747" s="1">
        <v>597</v>
      </c>
      <c r="C4747" t="s">
        <v>19</v>
      </c>
      <c r="D4747" s="1">
        <v>922608105</v>
      </c>
      <c r="E4747" s="1">
        <v>4770</v>
      </c>
      <c r="F4747" s="1">
        <v>0</v>
      </c>
      <c r="G4747" s="1">
        <v>20070511</v>
      </c>
      <c r="H4747" s="1">
        <v>0.82</v>
      </c>
      <c r="I4747" s="1">
        <v>4499.99</v>
      </c>
      <c r="J4747" s="1">
        <v>0.76</v>
      </c>
      <c r="K4747" s="1">
        <v>10999.99</v>
      </c>
      <c r="L4747" s="1">
        <v>0.70499999999999996</v>
      </c>
      <c r="M4747" s="1">
        <v>24999.99</v>
      </c>
      <c r="N4747" s="1">
        <v>0.68500000000000005</v>
      </c>
      <c r="O4747" s="1">
        <v>999999999.99000001</v>
      </c>
      <c r="P4747" s="1">
        <v>0</v>
      </c>
      <c r="Q4747" s="1">
        <v>0</v>
      </c>
      <c r="R4747" s="2">
        <v>0</v>
      </c>
      <c r="S4747" s="1">
        <v>0</v>
      </c>
      <c r="T4747">
        <f xml:space="preserve"> IF(R4747 &lt;&gt; 0,R4747,E4747)</f>
        <v>4770</v>
      </c>
      <c r="U4747">
        <f xml:space="preserve"> IF(AND(Q4747&lt;&gt;0,T4747&gt;O4747),P4747,IF(AND(O4747&lt;&gt;0,T4747&gt;M4747),N4747,IF(AND(M4747&lt;&gt;0,T4747&gt;K4747),L4747,IF(AND(K4747&lt;&gt;0,T4747&gt;I4747),J4747,H4747))))</f>
        <v>0.76</v>
      </c>
      <c r="V4747">
        <f xml:space="preserve"> U4747 + S4747</f>
        <v>0.76</v>
      </c>
    </row>
    <row r="4748" spans="1:22">
      <c r="A4748" s="1">
        <v>28</v>
      </c>
      <c r="B4748" s="1">
        <v>608</v>
      </c>
      <c r="C4748" t="s">
        <v>19</v>
      </c>
      <c r="D4748" s="1">
        <v>943091810</v>
      </c>
      <c r="E4748" s="1">
        <v>4766.9799999999996</v>
      </c>
      <c r="F4748" s="1">
        <v>-3970.2</v>
      </c>
      <c r="G4748" s="1">
        <v>20070927</v>
      </c>
      <c r="H4748" s="1">
        <v>0.82</v>
      </c>
      <c r="I4748" s="1">
        <v>4499.99</v>
      </c>
      <c r="J4748" s="1">
        <v>0.76</v>
      </c>
      <c r="K4748" s="1">
        <v>10999.99</v>
      </c>
      <c r="L4748" s="1">
        <v>0.70499999999999996</v>
      </c>
      <c r="M4748" s="1">
        <v>24999.99</v>
      </c>
      <c r="N4748" s="1">
        <v>0.68500000000000005</v>
      </c>
      <c r="O4748" s="1">
        <v>999999999.99000001</v>
      </c>
      <c r="P4748" s="1">
        <v>0</v>
      </c>
      <c r="Q4748" s="1">
        <v>0</v>
      </c>
      <c r="R4748" s="2">
        <v>0</v>
      </c>
      <c r="S4748" s="1">
        <v>0</v>
      </c>
      <c r="T4748">
        <f xml:space="preserve"> IF(R4748 &lt;&gt; 0,R4748,E4748)</f>
        <v>4766.9799999999996</v>
      </c>
      <c r="U4748">
        <f xml:space="preserve"> IF(AND(Q4748&lt;&gt;0,T4748&gt;O4748),P4748,IF(AND(O4748&lt;&gt;0,T4748&gt;M4748),N4748,IF(AND(M4748&lt;&gt;0,T4748&gt;K4748),L4748,IF(AND(K4748&lt;&gt;0,T4748&gt;I4748),J4748,H4748))))</f>
        <v>0.76</v>
      </c>
      <c r="V4748">
        <f xml:space="preserve"> U4748 + S4748</f>
        <v>0.76</v>
      </c>
    </row>
    <row r="4749" spans="1:22">
      <c r="A4749" s="1">
        <v>28</v>
      </c>
      <c r="B4749" s="1">
        <v>608</v>
      </c>
      <c r="C4749" t="s">
        <v>19</v>
      </c>
      <c r="D4749" s="1">
        <v>955325277</v>
      </c>
      <c r="E4749" s="1">
        <v>4766.72</v>
      </c>
      <c r="F4749" s="1">
        <v>-2615.5100000000002</v>
      </c>
      <c r="G4749" s="1">
        <v>20050630</v>
      </c>
      <c r="H4749" s="1">
        <v>0.82</v>
      </c>
      <c r="I4749" s="1">
        <v>4499.99</v>
      </c>
      <c r="J4749" s="1">
        <v>0.76</v>
      </c>
      <c r="K4749" s="1">
        <v>10999.99</v>
      </c>
      <c r="L4749" s="1">
        <v>0.70499999999999996</v>
      </c>
      <c r="M4749" s="1">
        <v>24999.99</v>
      </c>
      <c r="N4749" s="1">
        <v>0.68500000000000005</v>
      </c>
      <c r="O4749" s="1">
        <v>999999999.99000001</v>
      </c>
      <c r="P4749" s="1">
        <v>0</v>
      </c>
      <c r="Q4749" s="1">
        <v>0</v>
      </c>
      <c r="R4749" s="3">
        <v>6500</v>
      </c>
      <c r="S4749" s="1">
        <v>0</v>
      </c>
      <c r="T4749">
        <f xml:space="preserve"> IF(R4749 &lt;&gt; 0,R4749,E4749)</f>
        <v>6500</v>
      </c>
      <c r="U4749">
        <f xml:space="preserve"> IF(AND(Q4749&lt;&gt;0,T4749&gt;O4749),P4749,IF(AND(O4749&lt;&gt;0,T4749&gt;M4749),N4749,IF(AND(M4749&lt;&gt;0,T4749&gt;K4749),L4749,IF(AND(K4749&lt;&gt;0,T4749&gt;I4749),J4749,H4749))))</f>
        <v>0.76</v>
      </c>
      <c r="V4749">
        <f xml:space="preserve"> U4749 + S4749</f>
        <v>0.76</v>
      </c>
    </row>
    <row r="4750" spans="1:22">
      <c r="A4750" s="1">
        <v>28</v>
      </c>
      <c r="B4750" s="1">
        <v>608</v>
      </c>
      <c r="C4750" t="s">
        <v>19</v>
      </c>
      <c r="D4750" s="1">
        <v>854490523</v>
      </c>
      <c r="E4750" s="1">
        <v>4764.6899999999996</v>
      </c>
      <c r="F4750" s="1">
        <v>-2190.58</v>
      </c>
      <c r="G4750" s="1">
        <v>19961022</v>
      </c>
      <c r="H4750" s="1">
        <v>0.82</v>
      </c>
      <c r="I4750" s="1">
        <v>4499.99</v>
      </c>
      <c r="J4750" s="1">
        <v>0.77500000000000002</v>
      </c>
      <c r="K4750" s="1">
        <v>10999.99</v>
      </c>
      <c r="L4750" s="1">
        <v>0.70499999999999996</v>
      </c>
      <c r="M4750" s="1">
        <v>999999999.99000001</v>
      </c>
      <c r="N4750" s="1">
        <v>0</v>
      </c>
      <c r="O4750" s="1">
        <v>0</v>
      </c>
      <c r="P4750" s="1">
        <v>0</v>
      </c>
      <c r="Q4750" s="1">
        <v>0</v>
      </c>
      <c r="R4750" s="2">
        <v>0</v>
      </c>
      <c r="S4750" s="1">
        <v>0</v>
      </c>
      <c r="T4750">
        <f xml:space="preserve"> IF(R4750 &lt;&gt; 0,R4750,E4750)</f>
        <v>4764.6899999999996</v>
      </c>
      <c r="U4750">
        <f xml:space="preserve"> IF(AND(Q4750&lt;&gt;0,T4750&gt;O4750),P4750,IF(AND(O4750&lt;&gt;0,T4750&gt;M4750),N4750,IF(AND(M4750&lt;&gt;0,T4750&gt;K4750),L4750,IF(AND(K4750&lt;&gt;0,T4750&gt;I4750),J4750,H4750))))</f>
        <v>0.77500000000000002</v>
      </c>
      <c r="V4750">
        <f xml:space="preserve"> U4750 + S4750</f>
        <v>0.77500000000000002</v>
      </c>
    </row>
    <row r="4751" spans="1:22">
      <c r="A4751" s="1">
        <v>28</v>
      </c>
      <c r="B4751" s="1">
        <v>608</v>
      </c>
      <c r="C4751" t="s">
        <v>19</v>
      </c>
      <c r="D4751" s="1">
        <v>962245909</v>
      </c>
      <c r="E4751" s="1">
        <v>4764.6899999999996</v>
      </c>
      <c r="F4751" s="1">
        <v>0</v>
      </c>
      <c r="G4751" s="1">
        <v>19980318</v>
      </c>
      <c r="H4751" s="1">
        <v>0.82</v>
      </c>
      <c r="I4751" s="1">
        <v>4499.99</v>
      </c>
      <c r="J4751" s="1">
        <v>0.77500000000000002</v>
      </c>
      <c r="K4751" s="1">
        <v>10999.99</v>
      </c>
      <c r="L4751" s="1">
        <v>0.70499999999999996</v>
      </c>
      <c r="M4751" s="1">
        <v>999999999.99000001</v>
      </c>
      <c r="N4751" s="1">
        <v>0</v>
      </c>
      <c r="O4751" s="1">
        <v>0</v>
      </c>
      <c r="P4751" s="1">
        <v>0</v>
      </c>
      <c r="Q4751" s="1">
        <v>0</v>
      </c>
      <c r="R4751" s="2">
        <v>0</v>
      </c>
      <c r="S4751" s="1">
        <v>0</v>
      </c>
      <c r="T4751">
        <f xml:space="preserve"> IF(R4751 &lt;&gt; 0,R4751,E4751)</f>
        <v>4764.6899999999996</v>
      </c>
      <c r="U4751">
        <f xml:space="preserve"> IF(AND(Q4751&lt;&gt;0,T4751&gt;O4751),P4751,IF(AND(O4751&lt;&gt;0,T4751&gt;M4751),N4751,IF(AND(M4751&lt;&gt;0,T4751&gt;K4751),L4751,IF(AND(K4751&lt;&gt;0,T4751&gt;I4751),J4751,H4751))))</f>
        <v>0.77500000000000002</v>
      </c>
      <c r="V4751">
        <f xml:space="preserve"> U4751 + S4751</f>
        <v>0.77500000000000002</v>
      </c>
    </row>
    <row r="4752" spans="1:22">
      <c r="A4752" s="1">
        <v>28</v>
      </c>
      <c r="B4752" s="1">
        <v>608</v>
      </c>
      <c r="C4752" t="s">
        <v>19</v>
      </c>
      <c r="D4752" s="1">
        <v>855962305</v>
      </c>
      <c r="E4752" s="1">
        <v>4764.6899999999996</v>
      </c>
      <c r="F4752" s="1">
        <v>0</v>
      </c>
      <c r="G4752" s="1">
        <v>19990528</v>
      </c>
      <c r="H4752" s="1">
        <v>0.82</v>
      </c>
      <c r="I4752" s="1">
        <v>4499.99</v>
      </c>
      <c r="J4752" s="1">
        <v>0.77500000000000002</v>
      </c>
      <c r="K4752" s="1">
        <v>10999.99</v>
      </c>
      <c r="L4752" s="1">
        <v>0.70499999999999996</v>
      </c>
      <c r="M4752" s="1">
        <v>999999999.99000001</v>
      </c>
      <c r="N4752" s="1">
        <v>0</v>
      </c>
      <c r="O4752" s="1">
        <v>0</v>
      </c>
      <c r="P4752" s="1">
        <v>0</v>
      </c>
      <c r="Q4752" s="1">
        <v>0</v>
      </c>
      <c r="R4752" s="2">
        <v>0</v>
      </c>
      <c r="S4752" s="1">
        <v>0</v>
      </c>
      <c r="T4752">
        <f xml:space="preserve"> IF(R4752 &lt;&gt; 0,R4752,E4752)</f>
        <v>4764.6899999999996</v>
      </c>
      <c r="U4752">
        <f xml:space="preserve"> IF(AND(Q4752&lt;&gt;0,T4752&gt;O4752),P4752,IF(AND(O4752&lt;&gt;0,T4752&gt;M4752),N4752,IF(AND(M4752&lt;&gt;0,T4752&gt;K4752),L4752,IF(AND(K4752&lt;&gt;0,T4752&gt;I4752),J4752,H4752))))</f>
        <v>0.77500000000000002</v>
      </c>
      <c r="V4752">
        <f xml:space="preserve"> U4752 + S4752</f>
        <v>0.77500000000000002</v>
      </c>
    </row>
    <row r="4753" spans="1:22">
      <c r="A4753" s="1">
        <v>230</v>
      </c>
      <c r="B4753" s="1">
        <v>599</v>
      </c>
      <c r="C4753" t="s">
        <v>26</v>
      </c>
      <c r="D4753" s="1">
        <v>919316786</v>
      </c>
      <c r="E4753" s="1">
        <v>4750.01</v>
      </c>
      <c r="F4753" s="1">
        <v>-800.82</v>
      </c>
      <c r="G4753" s="1">
        <v>20020917</v>
      </c>
      <c r="H4753" s="1">
        <v>0.91124700000000003</v>
      </c>
      <c r="I4753" s="1">
        <v>4999.99</v>
      </c>
      <c r="J4753" s="1">
        <v>0.83551600000000004</v>
      </c>
      <c r="K4753" s="1">
        <v>9999.99</v>
      </c>
      <c r="L4753" s="1">
        <v>0.78212899999999996</v>
      </c>
      <c r="M4753" s="1">
        <v>19999.990000000002</v>
      </c>
      <c r="N4753" s="1">
        <v>0.75148199999999998</v>
      </c>
      <c r="O4753" s="1">
        <v>29999.99</v>
      </c>
      <c r="P4753" s="1">
        <v>0.72073200000000004</v>
      </c>
      <c r="Q4753" s="1">
        <v>999999999.99000001</v>
      </c>
      <c r="R4753" s="3">
        <v>5000</v>
      </c>
      <c r="S4753" s="1">
        <v>0</v>
      </c>
      <c r="T4753">
        <f xml:space="preserve"> IF(R4753 &lt;&gt; 0,R4753,E4753)</f>
        <v>5000</v>
      </c>
      <c r="U4753">
        <f xml:space="preserve"> IF(AND(Q4753&lt;&gt;0,T4753&gt;O4753),P4753,IF(AND(O4753&lt;&gt;0,T4753&gt;M4753),N4753,IF(AND(M4753&lt;&gt;0,T4753&gt;K4753),L4753,IF(AND(K4753&lt;&gt;0,T4753&gt;I4753),J4753,H4753))))</f>
        <v>0.83551600000000004</v>
      </c>
      <c r="V4753">
        <f xml:space="preserve"> U4753 + S4753</f>
        <v>0.83551600000000004</v>
      </c>
    </row>
    <row r="4754" spans="1:22">
      <c r="A4754" s="1">
        <v>28</v>
      </c>
      <c r="B4754" s="1">
        <v>597</v>
      </c>
      <c r="C4754" t="s">
        <v>19</v>
      </c>
      <c r="D4754" s="1">
        <v>932211232</v>
      </c>
      <c r="E4754" s="1">
        <v>4750</v>
      </c>
      <c r="F4754" s="1">
        <v>-2614.42</v>
      </c>
      <c r="G4754" s="1">
        <v>20071228</v>
      </c>
      <c r="H4754" s="1">
        <v>0.875</v>
      </c>
      <c r="I4754" s="1">
        <v>4499.99</v>
      </c>
      <c r="J4754" s="1">
        <v>0.8</v>
      </c>
      <c r="K4754" s="1">
        <v>10999.99</v>
      </c>
      <c r="L4754" s="1">
        <v>0.72499999999999998</v>
      </c>
      <c r="M4754" s="1">
        <v>24999.99</v>
      </c>
      <c r="N4754" s="1">
        <v>0.69499999999999995</v>
      </c>
      <c r="O4754" s="1">
        <v>999999999.99000001</v>
      </c>
      <c r="P4754" s="1">
        <v>0</v>
      </c>
      <c r="Q4754" s="1">
        <v>0</v>
      </c>
      <c r="R4754" s="2">
        <v>0</v>
      </c>
      <c r="S4754" s="1">
        <v>0</v>
      </c>
      <c r="T4754">
        <f xml:space="preserve"> IF(R4754 &lt;&gt; 0,R4754,E4754)</f>
        <v>4750</v>
      </c>
      <c r="U4754">
        <f xml:space="preserve"> IF(AND(Q4754&lt;&gt;0,T4754&gt;O4754),P4754,IF(AND(O4754&lt;&gt;0,T4754&gt;M4754),N4754,IF(AND(M4754&lt;&gt;0,T4754&gt;K4754),L4754,IF(AND(K4754&lt;&gt;0,T4754&gt;I4754),J4754,H4754))))</f>
        <v>0.8</v>
      </c>
      <c r="V4754">
        <f xml:space="preserve"> U4754 + S4754</f>
        <v>0.8</v>
      </c>
    </row>
    <row r="4755" spans="1:22">
      <c r="A4755" s="1">
        <v>28</v>
      </c>
      <c r="B4755" s="1">
        <v>599</v>
      </c>
      <c r="C4755" t="s">
        <v>19</v>
      </c>
      <c r="D4755" s="1">
        <v>900820896</v>
      </c>
      <c r="E4755" s="1">
        <v>4750</v>
      </c>
      <c r="F4755" s="1">
        <v>-4609.8599999999997</v>
      </c>
      <c r="G4755" s="1">
        <v>20080508</v>
      </c>
      <c r="H4755" s="1">
        <v>0.875</v>
      </c>
      <c r="I4755" s="1">
        <v>4499.99</v>
      </c>
      <c r="J4755" s="1">
        <v>0.8</v>
      </c>
      <c r="K4755" s="1">
        <v>10999.99</v>
      </c>
      <c r="L4755" s="1">
        <v>0.72499999999999998</v>
      </c>
      <c r="M4755" s="1">
        <v>24999.99</v>
      </c>
      <c r="N4755" s="1">
        <v>0.69499999999999995</v>
      </c>
      <c r="O4755" s="1">
        <v>999999999.99000001</v>
      </c>
      <c r="P4755" s="1">
        <v>0</v>
      </c>
      <c r="Q4755" s="1">
        <v>0</v>
      </c>
      <c r="R4755" s="3">
        <v>15000</v>
      </c>
      <c r="S4755" s="1">
        <v>0</v>
      </c>
      <c r="T4755">
        <f xml:space="preserve"> IF(R4755 &lt;&gt; 0,R4755,E4755)</f>
        <v>15000</v>
      </c>
      <c r="U4755">
        <f xml:space="preserve"> IF(AND(Q4755&lt;&gt;0,T4755&gt;O4755),P4755,IF(AND(O4755&lt;&gt;0,T4755&gt;M4755),N4755,IF(AND(M4755&lt;&gt;0,T4755&gt;K4755),L4755,IF(AND(K4755&lt;&gt;0,T4755&gt;I4755),J4755,H4755))))</f>
        <v>0.72499999999999998</v>
      </c>
      <c r="V4755">
        <f xml:space="preserve"> U4755 + S4755</f>
        <v>0.72499999999999998</v>
      </c>
    </row>
    <row r="4756" spans="1:22">
      <c r="A4756" s="1">
        <v>28</v>
      </c>
      <c r="B4756" s="1">
        <v>610</v>
      </c>
      <c r="C4756" t="s">
        <v>21</v>
      </c>
      <c r="D4756" s="1">
        <v>958237719</v>
      </c>
      <c r="E4756" s="1">
        <v>4738</v>
      </c>
      <c r="F4756" s="1">
        <v>-4607.21</v>
      </c>
      <c r="G4756" s="1">
        <v>20190131</v>
      </c>
      <c r="H4756" s="1">
        <v>0</v>
      </c>
      <c r="I4756" s="1">
        <v>999999999.99000001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2">
        <v>0</v>
      </c>
      <c r="S4756" s="1">
        <v>0</v>
      </c>
      <c r="T4756">
        <f xml:space="preserve"> IF(R4756 &lt;&gt; 0,R4756,E4756)</f>
        <v>4738</v>
      </c>
      <c r="U4756">
        <f xml:space="preserve"> IF(AND(Q4756&lt;&gt;0,T4756&gt;O4756),P4756,IF(AND(O4756&lt;&gt;0,T4756&gt;M4756),N4756,IF(AND(M4756&lt;&gt;0,T4756&gt;K4756),L4756,IF(AND(K4756&lt;&gt;0,T4756&gt;I4756),J4756,H4756))))</f>
        <v>0</v>
      </c>
      <c r="V4756">
        <f xml:space="preserve"> U4756 + S4756</f>
        <v>0</v>
      </c>
    </row>
    <row r="4757" spans="1:22">
      <c r="A4757" s="1">
        <v>28</v>
      </c>
      <c r="B4757" s="1">
        <v>608</v>
      </c>
      <c r="C4757" t="s">
        <v>19</v>
      </c>
      <c r="D4757" s="1">
        <v>857593358</v>
      </c>
      <c r="E4757" s="1">
        <v>4700</v>
      </c>
      <c r="F4757" s="1">
        <v>0</v>
      </c>
      <c r="G4757" s="1">
        <v>20050405</v>
      </c>
      <c r="H4757" s="1">
        <v>0.82</v>
      </c>
      <c r="I4757" s="1">
        <v>4499.99</v>
      </c>
      <c r="J4757" s="1">
        <v>0.76</v>
      </c>
      <c r="K4757" s="1">
        <v>10999.99</v>
      </c>
      <c r="L4757" s="1">
        <v>0.70499999999999996</v>
      </c>
      <c r="M4757" s="1">
        <v>24999.99</v>
      </c>
      <c r="N4757" s="1">
        <v>0.68500000000000005</v>
      </c>
      <c r="O4757" s="1">
        <v>999999999.99000001</v>
      </c>
      <c r="P4757" s="1">
        <v>0</v>
      </c>
      <c r="Q4757" s="1">
        <v>0</v>
      </c>
      <c r="R4757" s="2">
        <v>0</v>
      </c>
      <c r="S4757" s="1">
        <v>0</v>
      </c>
      <c r="T4757">
        <f xml:space="preserve"> IF(R4757 &lt;&gt; 0,R4757,E4757)</f>
        <v>4700</v>
      </c>
      <c r="U4757">
        <f xml:space="preserve"> IF(AND(Q4757&lt;&gt;0,T4757&gt;O4757),P4757,IF(AND(O4757&lt;&gt;0,T4757&gt;M4757),N4757,IF(AND(M4757&lt;&gt;0,T4757&gt;K4757),L4757,IF(AND(K4757&lt;&gt;0,T4757&gt;I4757),J4757,H4757))))</f>
        <v>0.76</v>
      </c>
      <c r="V4757">
        <f xml:space="preserve"> U4757 + S4757</f>
        <v>0.76</v>
      </c>
    </row>
    <row r="4758" spans="1:22">
      <c r="A4758" s="1">
        <v>28</v>
      </c>
      <c r="B4758" s="1">
        <v>597</v>
      </c>
      <c r="C4758" t="s">
        <v>19</v>
      </c>
      <c r="D4758" s="1">
        <v>935751068</v>
      </c>
      <c r="E4758" s="1">
        <v>4700</v>
      </c>
      <c r="F4758" s="1">
        <v>-3430.89</v>
      </c>
      <c r="G4758" s="1">
        <v>20050602</v>
      </c>
      <c r="H4758" s="1">
        <v>0.82</v>
      </c>
      <c r="I4758" s="1">
        <v>4499.99</v>
      </c>
      <c r="J4758" s="1">
        <v>0.76</v>
      </c>
      <c r="K4758" s="1">
        <v>10999.99</v>
      </c>
      <c r="L4758" s="1">
        <v>0.70499999999999996</v>
      </c>
      <c r="M4758" s="1">
        <v>24999.99</v>
      </c>
      <c r="N4758" s="1">
        <v>0.68500000000000005</v>
      </c>
      <c r="O4758" s="1">
        <v>999999999.99000001</v>
      </c>
      <c r="P4758" s="1">
        <v>0</v>
      </c>
      <c r="Q4758" s="1">
        <v>0</v>
      </c>
      <c r="R4758" s="2">
        <v>0</v>
      </c>
      <c r="S4758" s="1">
        <v>0</v>
      </c>
      <c r="T4758">
        <f xml:space="preserve"> IF(R4758 &lt;&gt; 0,R4758,E4758)</f>
        <v>4700</v>
      </c>
      <c r="U4758">
        <f xml:space="preserve"> IF(AND(Q4758&lt;&gt;0,T4758&gt;O4758),P4758,IF(AND(O4758&lt;&gt;0,T4758&gt;M4758),N4758,IF(AND(M4758&lt;&gt;0,T4758&gt;K4758),L4758,IF(AND(K4758&lt;&gt;0,T4758&gt;I4758),J4758,H4758))))</f>
        <v>0.76</v>
      </c>
      <c r="V4758">
        <f xml:space="preserve"> U4758 + S4758</f>
        <v>0.76</v>
      </c>
    </row>
    <row r="4759" spans="1:22">
      <c r="A4759" s="1">
        <v>28</v>
      </c>
      <c r="B4759" s="1">
        <v>598</v>
      </c>
      <c r="C4759" t="s">
        <v>19</v>
      </c>
      <c r="D4759" s="1">
        <v>906128994</v>
      </c>
      <c r="E4759" s="1">
        <v>4700</v>
      </c>
      <c r="F4759" s="1">
        <v>-1271.51</v>
      </c>
      <c r="G4759" s="1">
        <v>20060314</v>
      </c>
      <c r="H4759" s="1">
        <v>0.82</v>
      </c>
      <c r="I4759" s="1">
        <v>4499.99</v>
      </c>
      <c r="J4759" s="1">
        <v>0.76</v>
      </c>
      <c r="K4759" s="1">
        <v>10999.99</v>
      </c>
      <c r="L4759" s="1">
        <v>0.70499999999999996</v>
      </c>
      <c r="M4759" s="1">
        <v>24999.99</v>
      </c>
      <c r="N4759" s="1">
        <v>0.68500000000000005</v>
      </c>
      <c r="O4759" s="1">
        <v>999999999.99000001</v>
      </c>
      <c r="P4759" s="1">
        <v>0</v>
      </c>
      <c r="Q4759" s="1">
        <v>0</v>
      </c>
      <c r="R4759" s="2">
        <v>0</v>
      </c>
      <c r="S4759" s="1">
        <v>0</v>
      </c>
      <c r="T4759">
        <f xml:space="preserve"> IF(R4759 &lt;&gt; 0,R4759,E4759)</f>
        <v>4700</v>
      </c>
      <c r="U4759">
        <f xml:space="preserve"> IF(AND(Q4759&lt;&gt;0,T4759&gt;O4759),P4759,IF(AND(O4759&lt;&gt;0,T4759&gt;M4759),N4759,IF(AND(M4759&lt;&gt;0,T4759&gt;K4759),L4759,IF(AND(K4759&lt;&gt;0,T4759&gt;I4759),J4759,H4759))))</f>
        <v>0.76</v>
      </c>
      <c r="V4759">
        <f xml:space="preserve"> U4759 + S4759</f>
        <v>0.76</v>
      </c>
    </row>
    <row r="4760" spans="1:22">
      <c r="A4760" s="1">
        <v>28</v>
      </c>
      <c r="B4760" s="1">
        <v>608</v>
      </c>
      <c r="C4760" t="s">
        <v>19</v>
      </c>
      <c r="D4760" s="1">
        <v>922950016</v>
      </c>
      <c r="E4760" s="1">
        <v>4700</v>
      </c>
      <c r="F4760" s="1">
        <v>-1743.76</v>
      </c>
      <c r="G4760" s="1">
        <v>20070530</v>
      </c>
      <c r="H4760" s="1">
        <v>0.82</v>
      </c>
      <c r="I4760" s="1">
        <v>4499.99</v>
      </c>
      <c r="J4760" s="1">
        <v>0.76</v>
      </c>
      <c r="K4760" s="1">
        <v>10999.99</v>
      </c>
      <c r="L4760" s="1">
        <v>0.70499999999999996</v>
      </c>
      <c r="M4760" s="1">
        <v>24999.99</v>
      </c>
      <c r="N4760" s="1">
        <v>0.68500000000000005</v>
      </c>
      <c r="O4760" s="1">
        <v>999999999.99000001</v>
      </c>
      <c r="P4760" s="1">
        <v>0</v>
      </c>
      <c r="Q4760" s="1">
        <v>0</v>
      </c>
      <c r="R4760" s="2">
        <v>0</v>
      </c>
      <c r="S4760" s="1">
        <v>0</v>
      </c>
      <c r="T4760">
        <f xml:space="preserve"> IF(R4760 &lt;&gt; 0,R4760,E4760)</f>
        <v>4700</v>
      </c>
      <c r="U4760">
        <f xml:space="preserve"> IF(AND(Q4760&lt;&gt;0,T4760&gt;O4760),P4760,IF(AND(O4760&lt;&gt;0,T4760&gt;M4760),N4760,IF(AND(M4760&lt;&gt;0,T4760&gt;K4760),L4760,IF(AND(K4760&lt;&gt;0,T4760&gt;I4760),J4760,H4760))))</f>
        <v>0.76</v>
      </c>
      <c r="V4760">
        <f xml:space="preserve"> U4760 + S4760</f>
        <v>0.76</v>
      </c>
    </row>
    <row r="4761" spans="1:22">
      <c r="A4761" s="1">
        <v>28</v>
      </c>
      <c r="B4761" s="1">
        <v>597</v>
      </c>
      <c r="C4761" t="s">
        <v>19</v>
      </c>
      <c r="D4761" s="1">
        <v>928459004</v>
      </c>
      <c r="E4761" s="1">
        <v>4700</v>
      </c>
      <c r="F4761" s="1">
        <v>-2397.7600000000002</v>
      </c>
      <c r="G4761" s="1">
        <v>20070628</v>
      </c>
      <c r="H4761" s="1">
        <v>0.82</v>
      </c>
      <c r="I4761" s="1">
        <v>4499.99</v>
      </c>
      <c r="J4761" s="1">
        <v>0.76</v>
      </c>
      <c r="K4761" s="1">
        <v>10999.99</v>
      </c>
      <c r="L4761" s="1">
        <v>0.70499999999999996</v>
      </c>
      <c r="M4761" s="1">
        <v>24999.99</v>
      </c>
      <c r="N4761" s="1">
        <v>0.68500000000000005</v>
      </c>
      <c r="O4761" s="1">
        <v>999999999.99000001</v>
      </c>
      <c r="P4761" s="1">
        <v>0</v>
      </c>
      <c r="Q4761" s="1">
        <v>0</v>
      </c>
      <c r="R4761" s="2">
        <v>0</v>
      </c>
      <c r="S4761" s="1">
        <v>0</v>
      </c>
      <c r="T4761">
        <f xml:space="preserve"> IF(R4761 &lt;&gt; 0,R4761,E4761)</f>
        <v>4700</v>
      </c>
      <c r="U4761">
        <f xml:space="preserve"> IF(AND(Q4761&lt;&gt;0,T4761&gt;O4761),P4761,IF(AND(O4761&lt;&gt;0,T4761&gt;M4761),N4761,IF(AND(M4761&lt;&gt;0,T4761&gt;K4761),L4761,IF(AND(K4761&lt;&gt;0,T4761&gt;I4761),J4761,H4761))))</f>
        <v>0.76</v>
      </c>
      <c r="V4761">
        <f xml:space="preserve"> U4761 + S4761</f>
        <v>0.76</v>
      </c>
    </row>
    <row r="4762" spans="1:22">
      <c r="A4762" s="1">
        <v>28</v>
      </c>
      <c r="B4762" s="1">
        <v>608</v>
      </c>
      <c r="C4762" t="s">
        <v>19</v>
      </c>
      <c r="D4762" s="1">
        <v>902473727</v>
      </c>
      <c r="E4762" s="1">
        <v>4700</v>
      </c>
      <c r="F4762" s="1">
        <v>-2817.62</v>
      </c>
      <c r="G4762" s="1">
        <v>20080215</v>
      </c>
      <c r="H4762" s="1">
        <v>0.875</v>
      </c>
      <c r="I4762" s="1">
        <v>4499.99</v>
      </c>
      <c r="J4762" s="1">
        <v>0.8</v>
      </c>
      <c r="K4762" s="1">
        <v>10999.99</v>
      </c>
      <c r="L4762" s="1">
        <v>0.72499999999999998</v>
      </c>
      <c r="M4762" s="1">
        <v>24999.99</v>
      </c>
      <c r="N4762" s="1">
        <v>0.69499999999999995</v>
      </c>
      <c r="O4762" s="1">
        <v>999999999.99000001</v>
      </c>
      <c r="P4762" s="1">
        <v>0</v>
      </c>
      <c r="Q4762" s="1">
        <v>0</v>
      </c>
      <c r="R4762" s="2">
        <v>0</v>
      </c>
      <c r="S4762" s="1">
        <v>0</v>
      </c>
      <c r="T4762">
        <f xml:space="preserve"> IF(R4762 &lt;&gt; 0,R4762,E4762)</f>
        <v>4700</v>
      </c>
      <c r="U4762">
        <f xml:space="preserve"> IF(AND(Q4762&lt;&gt;0,T4762&gt;O4762),P4762,IF(AND(O4762&lt;&gt;0,T4762&gt;M4762),N4762,IF(AND(M4762&lt;&gt;0,T4762&gt;K4762),L4762,IF(AND(K4762&lt;&gt;0,T4762&gt;I4762),J4762,H4762))))</f>
        <v>0.8</v>
      </c>
      <c r="V4762">
        <f xml:space="preserve"> U4762 + S4762</f>
        <v>0.8</v>
      </c>
    </row>
    <row r="4763" spans="1:22">
      <c r="A4763" s="1">
        <v>28</v>
      </c>
      <c r="B4763" s="1">
        <v>608</v>
      </c>
      <c r="C4763" t="s">
        <v>19</v>
      </c>
      <c r="D4763" s="1">
        <v>925699004</v>
      </c>
      <c r="E4763" s="1">
        <v>4700</v>
      </c>
      <c r="F4763" s="1">
        <v>-1789.72</v>
      </c>
      <c r="G4763" s="1">
        <v>20080529</v>
      </c>
      <c r="H4763" s="1">
        <v>0.875</v>
      </c>
      <c r="I4763" s="1">
        <v>4499.99</v>
      </c>
      <c r="J4763" s="1">
        <v>0.8</v>
      </c>
      <c r="K4763" s="1">
        <v>10999.99</v>
      </c>
      <c r="L4763" s="1">
        <v>0.72499999999999998</v>
      </c>
      <c r="M4763" s="1">
        <v>24999.99</v>
      </c>
      <c r="N4763" s="1">
        <v>0.69499999999999995</v>
      </c>
      <c r="O4763" s="1">
        <v>999999999.99000001</v>
      </c>
      <c r="P4763" s="1">
        <v>0</v>
      </c>
      <c r="Q4763" s="1">
        <v>0</v>
      </c>
      <c r="R4763" s="2">
        <v>0</v>
      </c>
      <c r="S4763" s="1">
        <v>0</v>
      </c>
      <c r="T4763">
        <f xml:space="preserve"> IF(R4763 &lt;&gt; 0,R4763,E4763)</f>
        <v>4700</v>
      </c>
      <c r="U4763">
        <f xml:space="preserve"> IF(AND(Q4763&lt;&gt;0,T4763&gt;O4763),P4763,IF(AND(O4763&lt;&gt;0,T4763&gt;M4763),N4763,IF(AND(M4763&lt;&gt;0,T4763&gt;K4763),L4763,IF(AND(K4763&lt;&gt;0,T4763&gt;I4763),J4763,H4763))))</f>
        <v>0.8</v>
      </c>
      <c r="V4763">
        <f xml:space="preserve"> U4763 + S4763</f>
        <v>0.8</v>
      </c>
    </row>
    <row r="4764" spans="1:22">
      <c r="A4764" s="1">
        <v>28</v>
      </c>
      <c r="B4764" s="1">
        <v>608</v>
      </c>
      <c r="C4764" t="s">
        <v>19</v>
      </c>
      <c r="D4764" s="1">
        <v>905281993</v>
      </c>
      <c r="E4764" s="1">
        <v>4666.88</v>
      </c>
      <c r="F4764" s="1">
        <v>0</v>
      </c>
      <c r="G4764" s="1">
        <v>20060303</v>
      </c>
      <c r="H4764" s="1">
        <v>0.82</v>
      </c>
      <c r="I4764" s="1">
        <v>4499.99</v>
      </c>
      <c r="J4764" s="1">
        <v>0.76</v>
      </c>
      <c r="K4764" s="1">
        <v>10999.99</v>
      </c>
      <c r="L4764" s="1">
        <v>0.70499999999999996</v>
      </c>
      <c r="M4764" s="1">
        <v>24999.99</v>
      </c>
      <c r="N4764" s="1">
        <v>0.68500000000000005</v>
      </c>
      <c r="O4764" s="1">
        <v>999999999.99000001</v>
      </c>
      <c r="P4764" s="1">
        <v>0</v>
      </c>
      <c r="Q4764" s="1">
        <v>0</v>
      </c>
      <c r="R4764" s="3">
        <v>10000</v>
      </c>
      <c r="S4764" s="1">
        <v>0</v>
      </c>
      <c r="T4764">
        <f xml:space="preserve"> IF(R4764 &lt;&gt; 0,R4764,E4764)</f>
        <v>10000</v>
      </c>
      <c r="U4764">
        <f xml:space="preserve"> IF(AND(Q4764&lt;&gt;0,T4764&gt;O4764),P4764,IF(AND(O4764&lt;&gt;0,T4764&gt;M4764),N4764,IF(AND(M4764&lt;&gt;0,T4764&gt;K4764),L4764,IF(AND(K4764&lt;&gt;0,T4764&gt;I4764),J4764,H4764))))</f>
        <v>0.76</v>
      </c>
      <c r="V4764">
        <f xml:space="preserve"> U4764 + S4764</f>
        <v>0.76</v>
      </c>
    </row>
    <row r="4765" spans="1:22">
      <c r="A4765" s="1">
        <v>28</v>
      </c>
      <c r="B4765" s="1">
        <v>599</v>
      </c>
      <c r="C4765" t="s">
        <v>19</v>
      </c>
      <c r="D4765" s="1">
        <v>980576288</v>
      </c>
      <c r="E4765" s="1">
        <v>4666.68</v>
      </c>
      <c r="F4765" s="1">
        <v>0</v>
      </c>
      <c r="G4765" s="1">
        <v>20031105</v>
      </c>
      <c r="H4765" s="1">
        <v>0.82</v>
      </c>
      <c r="I4765" s="1">
        <v>4499.99</v>
      </c>
      <c r="J4765" s="1">
        <v>0.76</v>
      </c>
      <c r="K4765" s="1">
        <v>10999.99</v>
      </c>
      <c r="L4765" s="1">
        <v>0.70499999999999996</v>
      </c>
      <c r="M4765" s="1">
        <v>24999.99</v>
      </c>
      <c r="N4765" s="1">
        <v>0.68500000000000005</v>
      </c>
      <c r="O4765" s="1">
        <v>999999999.99000001</v>
      </c>
      <c r="P4765" s="1">
        <v>0</v>
      </c>
      <c r="Q4765" s="1">
        <v>0</v>
      </c>
      <c r="R4765" s="3">
        <v>5000</v>
      </c>
      <c r="S4765" s="1">
        <v>0</v>
      </c>
      <c r="T4765">
        <f xml:space="preserve"> IF(R4765 &lt;&gt; 0,R4765,E4765)</f>
        <v>5000</v>
      </c>
      <c r="U4765">
        <f xml:space="preserve"> IF(AND(Q4765&lt;&gt;0,T4765&gt;O4765),P4765,IF(AND(O4765&lt;&gt;0,T4765&gt;M4765),N4765,IF(AND(M4765&lt;&gt;0,T4765&gt;K4765),L4765,IF(AND(K4765&lt;&gt;0,T4765&gt;I4765),J4765,H4765))))</f>
        <v>0.76</v>
      </c>
      <c r="V4765">
        <f xml:space="preserve"> U4765 + S4765</f>
        <v>0.76</v>
      </c>
    </row>
    <row r="4766" spans="1:22">
      <c r="A4766" s="1">
        <v>230</v>
      </c>
      <c r="B4766" s="1">
        <v>608</v>
      </c>
      <c r="C4766" t="s">
        <v>26</v>
      </c>
      <c r="D4766" s="1">
        <v>964948729</v>
      </c>
      <c r="E4766" s="1">
        <v>4640.08</v>
      </c>
      <c r="F4766" s="1">
        <v>-4841.13</v>
      </c>
      <c r="G4766" s="1">
        <v>20060906</v>
      </c>
      <c r="H4766" s="1">
        <v>0.83551600000000004</v>
      </c>
      <c r="I4766" s="1">
        <v>4999.99</v>
      </c>
      <c r="J4766" s="1">
        <v>0.75915299999999997</v>
      </c>
      <c r="K4766" s="1">
        <v>9999.99</v>
      </c>
      <c r="L4766" s="1">
        <v>0.70531900000000003</v>
      </c>
      <c r="M4766" s="1">
        <v>19999.990000000002</v>
      </c>
      <c r="N4766" s="1">
        <v>0.68214900000000001</v>
      </c>
      <c r="O4766" s="1">
        <v>29999.99</v>
      </c>
      <c r="P4766" s="1">
        <v>0.67441300000000004</v>
      </c>
      <c r="Q4766" s="1">
        <v>999999999.99000001</v>
      </c>
      <c r="R4766" s="2">
        <v>0</v>
      </c>
      <c r="S4766" s="1">
        <v>0</v>
      </c>
      <c r="T4766">
        <f xml:space="preserve"> IF(R4766 &lt;&gt; 0,R4766,E4766)</f>
        <v>4640.08</v>
      </c>
      <c r="U4766">
        <f xml:space="preserve"> IF(AND(Q4766&lt;&gt;0,T4766&gt;O4766),P4766,IF(AND(O4766&lt;&gt;0,T4766&gt;M4766),N4766,IF(AND(M4766&lt;&gt;0,T4766&gt;K4766),L4766,IF(AND(K4766&lt;&gt;0,T4766&gt;I4766),J4766,H4766))))</f>
        <v>0.83551600000000004</v>
      </c>
      <c r="V4766">
        <f xml:space="preserve"> U4766 + S4766</f>
        <v>0.83551600000000004</v>
      </c>
    </row>
    <row r="4767" spans="1:22">
      <c r="A4767" s="1">
        <v>28</v>
      </c>
      <c r="B4767" s="1">
        <v>608</v>
      </c>
      <c r="C4767" t="s">
        <v>19</v>
      </c>
      <c r="D4767" s="1">
        <v>967664500</v>
      </c>
      <c r="E4767" s="1">
        <v>4625</v>
      </c>
      <c r="F4767" s="1">
        <v>-4470.57</v>
      </c>
      <c r="G4767" s="1">
        <v>20041124</v>
      </c>
      <c r="H4767" s="1">
        <v>0.82</v>
      </c>
      <c r="I4767" s="1">
        <v>4499.99</v>
      </c>
      <c r="J4767" s="1">
        <v>0.76</v>
      </c>
      <c r="K4767" s="1">
        <v>10999.99</v>
      </c>
      <c r="L4767" s="1">
        <v>0.70499999999999996</v>
      </c>
      <c r="M4767" s="1">
        <v>24999.99</v>
      </c>
      <c r="N4767" s="1">
        <v>0.68500000000000005</v>
      </c>
      <c r="O4767" s="1">
        <v>999999999.99000001</v>
      </c>
      <c r="P4767" s="1">
        <v>0</v>
      </c>
      <c r="Q4767" s="1">
        <v>0</v>
      </c>
      <c r="R4767" s="3">
        <v>7500</v>
      </c>
      <c r="S4767" s="1">
        <v>0</v>
      </c>
      <c r="T4767">
        <f xml:space="preserve"> IF(R4767 &lt;&gt; 0,R4767,E4767)</f>
        <v>7500</v>
      </c>
      <c r="U4767">
        <f xml:space="preserve"> IF(AND(Q4767&lt;&gt;0,T4767&gt;O4767),P4767,IF(AND(O4767&lt;&gt;0,T4767&gt;M4767),N4767,IF(AND(M4767&lt;&gt;0,T4767&gt;K4767),L4767,IF(AND(K4767&lt;&gt;0,T4767&gt;I4767),J4767,H4767))))</f>
        <v>0.76</v>
      </c>
      <c r="V4767">
        <f xml:space="preserve"> U4767 + S4767</f>
        <v>0.76</v>
      </c>
    </row>
    <row r="4768" spans="1:22">
      <c r="A4768" s="1">
        <v>28</v>
      </c>
      <c r="B4768" s="1">
        <v>608</v>
      </c>
      <c r="C4768" t="s">
        <v>19</v>
      </c>
      <c r="D4768" s="1">
        <v>855462620</v>
      </c>
      <c r="E4768" s="1">
        <v>4600</v>
      </c>
      <c r="F4768" s="1">
        <v>0</v>
      </c>
      <c r="G4768" s="1">
        <v>19980914</v>
      </c>
      <c r="H4768" s="1">
        <v>0.82</v>
      </c>
      <c r="I4768" s="1">
        <v>4499.99</v>
      </c>
      <c r="J4768" s="1">
        <v>0.77500000000000002</v>
      </c>
      <c r="K4768" s="1">
        <v>10999.99</v>
      </c>
      <c r="L4768" s="1">
        <v>0.70499999999999996</v>
      </c>
      <c r="M4768" s="1">
        <v>999999999.99000001</v>
      </c>
      <c r="N4768" s="1">
        <v>0</v>
      </c>
      <c r="O4768" s="1">
        <v>0</v>
      </c>
      <c r="P4768" s="1">
        <v>0</v>
      </c>
      <c r="Q4768" s="1">
        <v>0</v>
      </c>
      <c r="R4768" s="2">
        <v>0</v>
      </c>
      <c r="S4768" s="1">
        <v>0</v>
      </c>
      <c r="T4768">
        <f xml:space="preserve"> IF(R4768 &lt;&gt; 0,R4768,E4768)</f>
        <v>4600</v>
      </c>
      <c r="U4768">
        <f xml:space="preserve"> IF(AND(Q4768&lt;&gt;0,T4768&gt;O4768),P4768,IF(AND(O4768&lt;&gt;0,T4768&gt;M4768),N4768,IF(AND(M4768&lt;&gt;0,T4768&gt;K4768),L4768,IF(AND(K4768&lt;&gt;0,T4768&gt;I4768),J4768,H4768))))</f>
        <v>0.77500000000000002</v>
      </c>
      <c r="V4768">
        <f xml:space="preserve"> U4768 + S4768</f>
        <v>0.77500000000000002</v>
      </c>
    </row>
    <row r="4769" spans="1:22">
      <c r="A4769" s="1">
        <v>28</v>
      </c>
      <c r="B4769" s="1">
        <v>608</v>
      </c>
      <c r="C4769" t="s">
        <v>19</v>
      </c>
      <c r="D4769" s="1">
        <v>855930829</v>
      </c>
      <c r="E4769" s="1">
        <v>4600</v>
      </c>
      <c r="F4769" s="1">
        <v>-1953.95</v>
      </c>
      <c r="G4769" s="1">
        <v>19990507</v>
      </c>
      <c r="H4769" s="1">
        <v>0.82</v>
      </c>
      <c r="I4769" s="1">
        <v>4499.99</v>
      </c>
      <c r="J4769" s="1">
        <v>0.77500000000000002</v>
      </c>
      <c r="K4769" s="1">
        <v>10999.99</v>
      </c>
      <c r="L4769" s="1">
        <v>0.70499999999999996</v>
      </c>
      <c r="M4769" s="1">
        <v>999999999.99000001</v>
      </c>
      <c r="N4769" s="1">
        <v>0</v>
      </c>
      <c r="O4769" s="1">
        <v>0</v>
      </c>
      <c r="P4769" s="1">
        <v>0</v>
      </c>
      <c r="Q4769" s="1">
        <v>0</v>
      </c>
      <c r="R4769" s="2">
        <v>0</v>
      </c>
      <c r="S4769" s="1">
        <v>0</v>
      </c>
      <c r="T4769">
        <f xml:space="preserve"> IF(R4769 &lt;&gt; 0,R4769,E4769)</f>
        <v>4600</v>
      </c>
      <c r="U4769">
        <f xml:space="preserve"> IF(AND(Q4769&lt;&gt;0,T4769&gt;O4769),P4769,IF(AND(O4769&lt;&gt;0,T4769&gt;M4769),N4769,IF(AND(M4769&lt;&gt;0,T4769&gt;K4769),L4769,IF(AND(K4769&lt;&gt;0,T4769&gt;I4769),J4769,H4769))))</f>
        <v>0.77500000000000002</v>
      </c>
      <c r="V4769">
        <f xml:space="preserve"> U4769 + S4769</f>
        <v>0.77500000000000002</v>
      </c>
    </row>
    <row r="4770" spans="1:22">
      <c r="A4770" s="1">
        <v>28</v>
      </c>
      <c r="B4770" s="1">
        <v>608</v>
      </c>
      <c r="C4770" t="s">
        <v>19</v>
      </c>
      <c r="D4770" s="1">
        <v>858713659</v>
      </c>
      <c r="E4770" s="1">
        <v>4600</v>
      </c>
      <c r="F4770" s="1">
        <v>-2629.93</v>
      </c>
      <c r="G4770" s="1">
        <v>20000614</v>
      </c>
      <c r="H4770" s="1">
        <v>0.82</v>
      </c>
      <c r="I4770" s="1">
        <v>4499.99</v>
      </c>
      <c r="J4770" s="1">
        <v>0.77500000000000002</v>
      </c>
      <c r="K4770" s="1">
        <v>10999.99</v>
      </c>
      <c r="L4770" s="1">
        <v>0.70499999999999996</v>
      </c>
      <c r="M4770" s="1">
        <v>999999999.99000001</v>
      </c>
      <c r="N4770" s="1">
        <v>0</v>
      </c>
      <c r="O4770" s="1">
        <v>0</v>
      </c>
      <c r="P4770" s="1">
        <v>0</v>
      </c>
      <c r="Q4770" s="1">
        <v>0</v>
      </c>
      <c r="R4770" s="2">
        <v>0</v>
      </c>
      <c r="S4770" s="1">
        <v>0</v>
      </c>
      <c r="T4770">
        <f xml:space="preserve"> IF(R4770 &lt;&gt; 0,R4770,E4770)</f>
        <v>4600</v>
      </c>
      <c r="U4770">
        <f xml:space="preserve"> IF(AND(Q4770&lt;&gt;0,T4770&gt;O4770),P4770,IF(AND(O4770&lt;&gt;0,T4770&gt;M4770),N4770,IF(AND(M4770&lt;&gt;0,T4770&gt;K4770),L4770,IF(AND(K4770&lt;&gt;0,T4770&gt;I4770),J4770,H4770))))</f>
        <v>0.77500000000000002</v>
      </c>
      <c r="V4770">
        <f xml:space="preserve"> U4770 + S4770</f>
        <v>0.77500000000000002</v>
      </c>
    </row>
    <row r="4771" spans="1:22">
      <c r="A4771" s="1">
        <v>28</v>
      </c>
      <c r="B4771" s="1">
        <v>609</v>
      </c>
      <c r="C4771" t="s">
        <v>19</v>
      </c>
      <c r="D4771" s="1">
        <v>859499081</v>
      </c>
      <c r="E4771" s="1">
        <v>4600</v>
      </c>
      <c r="F4771" s="1">
        <v>-3958.95</v>
      </c>
      <c r="G4771" s="1">
        <v>20010703</v>
      </c>
      <c r="H4771" s="1">
        <v>0.51666999999999996</v>
      </c>
      <c r="I4771" s="1">
        <v>999999999.99000001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2">
        <v>0</v>
      </c>
      <c r="S4771" s="1">
        <v>0</v>
      </c>
      <c r="T4771">
        <f xml:space="preserve"> IF(R4771 &lt;&gt; 0,R4771,E4771)</f>
        <v>4600</v>
      </c>
      <c r="U4771">
        <f xml:space="preserve"> IF(AND(Q4771&lt;&gt;0,T4771&gt;O4771),P4771,IF(AND(O4771&lt;&gt;0,T4771&gt;M4771),N4771,IF(AND(M4771&lt;&gt;0,T4771&gt;K4771),L4771,IF(AND(K4771&lt;&gt;0,T4771&gt;I4771),J4771,H4771))))</f>
        <v>0.51666999999999996</v>
      </c>
      <c r="V4771">
        <f xml:space="preserve"> U4771 + S4771</f>
        <v>0.51666999999999996</v>
      </c>
    </row>
    <row r="4772" spans="1:22">
      <c r="A4772" s="1">
        <v>28</v>
      </c>
      <c r="B4772" s="1">
        <v>608</v>
      </c>
      <c r="C4772" t="s">
        <v>19</v>
      </c>
      <c r="D4772" s="1">
        <v>859750949</v>
      </c>
      <c r="E4772" s="1">
        <v>4600</v>
      </c>
      <c r="F4772" s="1">
        <v>-2760.82</v>
      </c>
      <c r="G4772" s="1">
        <v>20011115</v>
      </c>
      <c r="H4772" s="1">
        <v>0.89500000000000002</v>
      </c>
      <c r="I4772" s="1">
        <v>4499.99</v>
      </c>
      <c r="J4772" s="1">
        <v>0.83499999999999996</v>
      </c>
      <c r="K4772" s="1">
        <v>10999.99</v>
      </c>
      <c r="L4772" s="1">
        <v>0.78</v>
      </c>
      <c r="M4772" s="1">
        <v>24999.99</v>
      </c>
      <c r="N4772" s="1">
        <v>0.76</v>
      </c>
      <c r="O4772" s="1">
        <v>999999999.99000001</v>
      </c>
      <c r="P4772" s="1">
        <v>0</v>
      </c>
      <c r="Q4772" s="1">
        <v>0</v>
      </c>
      <c r="R4772" s="2">
        <v>0</v>
      </c>
      <c r="S4772" s="1">
        <v>0</v>
      </c>
      <c r="T4772">
        <f xml:space="preserve"> IF(R4772 &lt;&gt; 0,R4772,E4772)</f>
        <v>4600</v>
      </c>
      <c r="U4772">
        <f xml:space="preserve"> IF(AND(Q4772&lt;&gt;0,T4772&gt;O4772),P4772,IF(AND(O4772&lt;&gt;0,T4772&gt;M4772),N4772,IF(AND(M4772&lt;&gt;0,T4772&gt;K4772),L4772,IF(AND(K4772&lt;&gt;0,T4772&gt;I4772),J4772,H4772))))</f>
        <v>0.83499999999999996</v>
      </c>
      <c r="V4772">
        <f xml:space="preserve"> U4772 + S4772</f>
        <v>0.83499999999999996</v>
      </c>
    </row>
    <row r="4773" spans="1:22">
      <c r="A4773" s="1">
        <v>28</v>
      </c>
      <c r="B4773" s="1">
        <v>608</v>
      </c>
      <c r="C4773" t="s">
        <v>19</v>
      </c>
      <c r="D4773" s="1">
        <v>859786102</v>
      </c>
      <c r="E4773" s="1">
        <v>4600</v>
      </c>
      <c r="F4773" s="1">
        <v>-334.75</v>
      </c>
      <c r="G4773" s="1">
        <v>20011130</v>
      </c>
      <c r="H4773" s="1">
        <v>0.89500000000000002</v>
      </c>
      <c r="I4773" s="1">
        <v>4499.99</v>
      </c>
      <c r="J4773" s="1">
        <v>0.83499999999999996</v>
      </c>
      <c r="K4773" s="1">
        <v>10999.99</v>
      </c>
      <c r="L4773" s="1">
        <v>0.78</v>
      </c>
      <c r="M4773" s="1">
        <v>24999.99</v>
      </c>
      <c r="N4773" s="1">
        <v>0.76</v>
      </c>
      <c r="O4773" s="1">
        <v>999999999.99000001</v>
      </c>
      <c r="P4773" s="1">
        <v>0</v>
      </c>
      <c r="Q4773" s="1">
        <v>0</v>
      </c>
      <c r="R4773" s="2">
        <v>0</v>
      </c>
      <c r="S4773" s="1">
        <v>0</v>
      </c>
      <c r="T4773">
        <f xml:space="preserve"> IF(R4773 &lt;&gt; 0,R4773,E4773)</f>
        <v>4600</v>
      </c>
      <c r="U4773">
        <f xml:space="preserve"> IF(AND(Q4773&lt;&gt;0,T4773&gt;O4773),P4773,IF(AND(O4773&lt;&gt;0,T4773&gt;M4773),N4773,IF(AND(M4773&lt;&gt;0,T4773&gt;K4773),L4773,IF(AND(K4773&lt;&gt;0,T4773&gt;I4773),J4773,H4773))))</f>
        <v>0.83499999999999996</v>
      </c>
      <c r="V4773">
        <f xml:space="preserve"> U4773 + S4773</f>
        <v>0.83499999999999996</v>
      </c>
    </row>
    <row r="4774" spans="1:22">
      <c r="A4774" s="1">
        <v>28</v>
      </c>
      <c r="B4774" s="1">
        <v>608</v>
      </c>
      <c r="C4774" t="s">
        <v>19</v>
      </c>
      <c r="D4774" s="1">
        <v>859844803</v>
      </c>
      <c r="E4774" s="1">
        <v>4600</v>
      </c>
      <c r="F4774" s="1">
        <v>0</v>
      </c>
      <c r="G4774" s="1">
        <v>20011218</v>
      </c>
      <c r="H4774" s="1">
        <v>0.89500000000000002</v>
      </c>
      <c r="I4774" s="1">
        <v>4499.99</v>
      </c>
      <c r="J4774" s="1">
        <v>0.83499999999999996</v>
      </c>
      <c r="K4774" s="1">
        <v>10999.99</v>
      </c>
      <c r="L4774" s="1">
        <v>0.78</v>
      </c>
      <c r="M4774" s="1">
        <v>24999.99</v>
      </c>
      <c r="N4774" s="1">
        <v>0.76</v>
      </c>
      <c r="O4774" s="1">
        <v>999999999.99000001</v>
      </c>
      <c r="P4774" s="1">
        <v>0</v>
      </c>
      <c r="Q4774" s="1">
        <v>0</v>
      </c>
      <c r="R4774" s="2">
        <v>0</v>
      </c>
      <c r="S4774" s="1">
        <v>0</v>
      </c>
      <c r="T4774">
        <f xml:space="preserve"> IF(R4774 &lt;&gt; 0,R4774,E4774)</f>
        <v>4600</v>
      </c>
      <c r="U4774">
        <f xml:space="preserve"> IF(AND(Q4774&lt;&gt;0,T4774&gt;O4774),P4774,IF(AND(O4774&lt;&gt;0,T4774&gt;M4774),N4774,IF(AND(M4774&lt;&gt;0,T4774&gt;K4774),L4774,IF(AND(K4774&lt;&gt;0,T4774&gt;I4774),J4774,H4774))))</f>
        <v>0.83499999999999996</v>
      </c>
      <c r="V4774">
        <f xml:space="preserve"> U4774 + S4774</f>
        <v>0.83499999999999996</v>
      </c>
    </row>
    <row r="4775" spans="1:22">
      <c r="A4775" s="1">
        <v>28</v>
      </c>
      <c r="B4775" s="1">
        <v>608</v>
      </c>
      <c r="C4775" t="s">
        <v>19</v>
      </c>
      <c r="D4775" s="1">
        <v>875717799</v>
      </c>
      <c r="E4775" s="1">
        <v>4600</v>
      </c>
      <c r="F4775" s="1">
        <v>-2163.39</v>
      </c>
      <c r="G4775" s="1">
        <v>20041230</v>
      </c>
      <c r="H4775" s="1">
        <v>0.82</v>
      </c>
      <c r="I4775" s="1">
        <v>4499.99</v>
      </c>
      <c r="J4775" s="1">
        <v>0.76</v>
      </c>
      <c r="K4775" s="1">
        <v>10999.99</v>
      </c>
      <c r="L4775" s="1">
        <v>0.70499999999999996</v>
      </c>
      <c r="M4775" s="1">
        <v>24999.99</v>
      </c>
      <c r="N4775" s="1">
        <v>0.68500000000000005</v>
      </c>
      <c r="O4775" s="1">
        <v>999999999.99000001</v>
      </c>
      <c r="P4775" s="1">
        <v>0</v>
      </c>
      <c r="Q4775" s="1">
        <v>0</v>
      </c>
      <c r="R4775" s="2">
        <v>0</v>
      </c>
      <c r="S4775" s="1">
        <v>0</v>
      </c>
      <c r="T4775">
        <f xml:space="preserve"> IF(R4775 &lt;&gt; 0,R4775,E4775)</f>
        <v>4600</v>
      </c>
      <c r="U4775">
        <f xml:space="preserve"> IF(AND(Q4775&lt;&gt;0,T4775&gt;O4775),P4775,IF(AND(O4775&lt;&gt;0,T4775&gt;M4775),N4775,IF(AND(M4775&lt;&gt;0,T4775&gt;K4775),L4775,IF(AND(K4775&lt;&gt;0,T4775&gt;I4775),J4775,H4775))))</f>
        <v>0.76</v>
      </c>
      <c r="V4775">
        <f xml:space="preserve"> U4775 + S4775</f>
        <v>0.76</v>
      </c>
    </row>
    <row r="4776" spans="1:22">
      <c r="A4776" s="1">
        <v>28</v>
      </c>
      <c r="B4776" s="1">
        <v>597</v>
      </c>
      <c r="C4776" t="s">
        <v>19</v>
      </c>
      <c r="D4776" s="1">
        <v>904357716</v>
      </c>
      <c r="E4776" s="1">
        <v>4600</v>
      </c>
      <c r="F4776" s="1">
        <v>0</v>
      </c>
      <c r="G4776" s="1">
        <v>20050826</v>
      </c>
      <c r="H4776" s="1">
        <v>0.82</v>
      </c>
      <c r="I4776" s="1">
        <v>4499.99</v>
      </c>
      <c r="J4776" s="1">
        <v>0.76</v>
      </c>
      <c r="K4776" s="1">
        <v>10999.99</v>
      </c>
      <c r="L4776" s="1">
        <v>0.70499999999999996</v>
      </c>
      <c r="M4776" s="1">
        <v>24999.99</v>
      </c>
      <c r="N4776" s="1">
        <v>0.68500000000000005</v>
      </c>
      <c r="O4776" s="1">
        <v>999999999.99000001</v>
      </c>
      <c r="P4776" s="1">
        <v>0</v>
      </c>
      <c r="Q4776" s="1">
        <v>0</v>
      </c>
      <c r="R4776" s="2">
        <v>0</v>
      </c>
      <c r="S4776" s="1">
        <v>0</v>
      </c>
      <c r="T4776">
        <f xml:space="preserve"> IF(R4776 &lt;&gt; 0,R4776,E4776)</f>
        <v>4600</v>
      </c>
      <c r="U4776">
        <f xml:space="preserve"> IF(AND(Q4776&lt;&gt;0,T4776&gt;O4776),P4776,IF(AND(O4776&lt;&gt;0,T4776&gt;M4776),N4776,IF(AND(M4776&lt;&gt;0,T4776&gt;K4776),L4776,IF(AND(K4776&lt;&gt;0,T4776&gt;I4776),J4776,H4776))))</f>
        <v>0.76</v>
      </c>
      <c r="V4776">
        <f xml:space="preserve"> U4776 + S4776</f>
        <v>0.76</v>
      </c>
    </row>
    <row r="4777" spans="1:22">
      <c r="A4777" s="1">
        <v>28</v>
      </c>
      <c r="B4777" s="1">
        <v>608</v>
      </c>
      <c r="C4777" t="s">
        <v>19</v>
      </c>
      <c r="D4777" s="1">
        <v>905903196</v>
      </c>
      <c r="E4777" s="1">
        <v>4600</v>
      </c>
      <c r="F4777" s="1">
        <v>-1630.63</v>
      </c>
      <c r="G4777" s="1">
        <v>20060308</v>
      </c>
      <c r="H4777" s="1">
        <v>0.82</v>
      </c>
      <c r="I4777" s="1">
        <v>4499.99</v>
      </c>
      <c r="J4777" s="1">
        <v>0.76</v>
      </c>
      <c r="K4777" s="1">
        <v>10999.99</v>
      </c>
      <c r="L4777" s="1">
        <v>0.70499999999999996</v>
      </c>
      <c r="M4777" s="1">
        <v>24999.99</v>
      </c>
      <c r="N4777" s="1">
        <v>0.68500000000000005</v>
      </c>
      <c r="O4777" s="1">
        <v>999999999.99000001</v>
      </c>
      <c r="P4777" s="1">
        <v>0</v>
      </c>
      <c r="Q4777" s="1">
        <v>0</v>
      </c>
      <c r="R4777" s="2">
        <v>0</v>
      </c>
      <c r="S4777" s="1">
        <v>0</v>
      </c>
      <c r="T4777">
        <f xml:space="preserve"> IF(R4777 &lt;&gt; 0,R4777,E4777)</f>
        <v>4600</v>
      </c>
      <c r="U4777">
        <f xml:space="preserve"> IF(AND(Q4777&lt;&gt;0,T4777&gt;O4777),P4777,IF(AND(O4777&lt;&gt;0,T4777&gt;M4777),N4777,IF(AND(M4777&lt;&gt;0,T4777&gt;K4777),L4777,IF(AND(K4777&lt;&gt;0,T4777&gt;I4777),J4777,H4777))))</f>
        <v>0.76</v>
      </c>
      <c r="V4777">
        <f xml:space="preserve"> U4777 + S4777</f>
        <v>0.76</v>
      </c>
    </row>
    <row r="4778" spans="1:22">
      <c r="A4778" s="1">
        <v>28</v>
      </c>
      <c r="B4778" s="1">
        <v>610</v>
      </c>
      <c r="C4778" t="s">
        <v>21</v>
      </c>
      <c r="D4778" s="1">
        <v>958205809</v>
      </c>
      <c r="E4778" s="1">
        <v>4600</v>
      </c>
      <c r="F4778" s="1">
        <v>-886.54</v>
      </c>
      <c r="G4778" s="1">
        <v>20190115</v>
      </c>
      <c r="H4778" s="1">
        <v>0</v>
      </c>
      <c r="I4778" s="1">
        <v>999999999.99000001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2">
        <v>0</v>
      </c>
      <c r="S4778" s="1">
        <v>0</v>
      </c>
      <c r="T4778">
        <f xml:space="preserve"> IF(R4778 &lt;&gt; 0,R4778,E4778)</f>
        <v>4600</v>
      </c>
      <c r="U4778">
        <f xml:space="preserve"> IF(AND(Q4778&lt;&gt;0,T4778&gt;O4778),P4778,IF(AND(O4778&lt;&gt;0,T4778&gt;M4778),N4778,IF(AND(M4778&lt;&gt;0,T4778&gt;K4778),L4778,IF(AND(K4778&lt;&gt;0,T4778&gt;I4778),J4778,H4778))))</f>
        <v>0</v>
      </c>
      <c r="V4778">
        <f xml:space="preserve"> U4778 + S4778</f>
        <v>0</v>
      </c>
    </row>
    <row r="4779" spans="1:22">
      <c r="A4779" s="1">
        <v>28</v>
      </c>
      <c r="B4779" s="1">
        <v>610</v>
      </c>
      <c r="C4779" t="s">
        <v>21</v>
      </c>
      <c r="D4779" s="1">
        <v>958221731</v>
      </c>
      <c r="E4779" s="1">
        <v>4600</v>
      </c>
      <c r="F4779" s="1">
        <v>-890.72</v>
      </c>
      <c r="G4779" s="1">
        <v>20190124</v>
      </c>
      <c r="H4779" s="1">
        <v>0</v>
      </c>
      <c r="I4779" s="1">
        <v>999999999.99000001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2">
        <v>0</v>
      </c>
      <c r="S4779" s="1">
        <v>0</v>
      </c>
      <c r="T4779">
        <f xml:space="preserve"> IF(R4779 &lt;&gt; 0,R4779,E4779)</f>
        <v>4600</v>
      </c>
      <c r="U4779">
        <f xml:space="preserve"> IF(AND(Q4779&lt;&gt;0,T4779&gt;O4779),P4779,IF(AND(O4779&lt;&gt;0,T4779&gt;M4779),N4779,IF(AND(M4779&lt;&gt;0,T4779&gt;K4779),L4779,IF(AND(K4779&lt;&gt;0,T4779&gt;I4779),J4779,H4779))))</f>
        <v>0</v>
      </c>
      <c r="V4779">
        <f xml:space="preserve"> U4779 + S4779</f>
        <v>0</v>
      </c>
    </row>
    <row r="4780" spans="1:22">
      <c r="A4780" s="1">
        <v>28</v>
      </c>
      <c r="B4780" s="1">
        <v>610</v>
      </c>
      <c r="C4780" t="s">
        <v>21</v>
      </c>
      <c r="D4780" s="1">
        <v>958229139</v>
      </c>
      <c r="E4780" s="1">
        <v>4600</v>
      </c>
      <c r="F4780" s="1">
        <v>-917.89</v>
      </c>
      <c r="G4780" s="1">
        <v>20190124</v>
      </c>
      <c r="H4780" s="1">
        <v>0</v>
      </c>
      <c r="I4780" s="1">
        <v>999999999.99000001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2">
        <v>0</v>
      </c>
      <c r="S4780" s="1">
        <v>0</v>
      </c>
      <c r="T4780">
        <f xml:space="preserve"> IF(R4780 &lt;&gt; 0,R4780,E4780)</f>
        <v>4600</v>
      </c>
      <c r="U4780">
        <f xml:space="preserve"> IF(AND(Q4780&lt;&gt;0,T4780&gt;O4780),P4780,IF(AND(O4780&lt;&gt;0,T4780&gt;M4780),N4780,IF(AND(M4780&lt;&gt;0,T4780&gt;K4780),L4780,IF(AND(K4780&lt;&gt;0,T4780&gt;I4780),J4780,H4780))))</f>
        <v>0</v>
      </c>
      <c r="V4780">
        <f xml:space="preserve"> U4780 + S4780</f>
        <v>0</v>
      </c>
    </row>
    <row r="4781" spans="1:22">
      <c r="A4781" s="1">
        <v>28</v>
      </c>
      <c r="B4781" s="1">
        <v>610</v>
      </c>
      <c r="C4781" t="s">
        <v>21</v>
      </c>
      <c r="D4781" s="1">
        <v>958230404</v>
      </c>
      <c r="E4781" s="1">
        <v>4600</v>
      </c>
      <c r="F4781" s="1">
        <v>-884.24</v>
      </c>
      <c r="G4781" s="1">
        <v>20190124</v>
      </c>
      <c r="H4781" s="1">
        <v>0</v>
      </c>
      <c r="I4781" s="1">
        <v>999999999.99000001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2">
        <v>0</v>
      </c>
      <c r="S4781" s="1">
        <v>0</v>
      </c>
      <c r="T4781">
        <f xml:space="preserve"> IF(R4781 &lt;&gt; 0,R4781,E4781)</f>
        <v>4600</v>
      </c>
      <c r="U4781">
        <f xml:space="preserve"> IF(AND(Q4781&lt;&gt;0,T4781&gt;O4781),P4781,IF(AND(O4781&lt;&gt;0,T4781&gt;M4781),N4781,IF(AND(M4781&lt;&gt;0,T4781&gt;K4781),L4781,IF(AND(K4781&lt;&gt;0,T4781&gt;I4781),J4781,H4781))))</f>
        <v>0</v>
      </c>
      <c r="V4781">
        <f xml:space="preserve"> U4781 + S4781</f>
        <v>0</v>
      </c>
    </row>
    <row r="4782" spans="1:22">
      <c r="A4782" s="1">
        <v>28</v>
      </c>
      <c r="B4782" s="1">
        <v>610</v>
      </c>
      <c r="C4782" t="s">
        <v>21</v>
      </c>
      <c r="D4782" s="1">
        <v>958242240</v>
      </c>
      <c r="E4782" s="1">
        <v>4600</v>
      </c>
      <c r="F4782" s="1">
        <v>-832.86</v>
      </c>
      <c r="G4782" s="1">
        <v>20190207</v>
      </c>
      <c r="H4782" s="1">
        <v>0</v>
      </c>
      <c r="I4782" s="1">
        <v>999999999.99000001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2">
        <v>0</v>
      </c>
      <c r="S4782" s="1">
        <v>0</v>
      </c>
      <c r="T4782">
        <f xml:space="preserve"> IF(R4782 &lt;&gt; 0,R4782,E4782)</f>
        <v>4600</v>
      </c>
      <c r="U4782">
        <f xml:space="preserve"> IF(AND(Q4782&lt;&gt;0,T4782&gt;O4782),P4782,IF(AND(O4782&lt;&gt;0,T4782&gt;M4782),N4782,IF(AND(M4782&lt;&gt;0,T4782&gt;K4782),L4782,IF(AND(K4782&lt;&gt;0,T4782&gt;I4782),J4782,H4782))))</f>
        <v>0</v>
      </c>
      <c r="V4782">
        <f xml:space="preserve"> U4782 + S4782</f>
        <v>0</v>
      </c>
    </row>
    <row r="4783" spans="1:22">
      <c r="A4783" s="1">
        <v>28</v>
      </c>
      <c r="B4783" s="1">
        <v>610</v>
      </c>
      <c r="C4783" t="s">
        <v>21</v>
      </c>
      <c r="D4783" s="1">
        <v>958242968</v>
      </c>
      <c r="E4783" s="1">
        <v>4600</v>
      </c>
      <c r="F4783" s="1">
        <v>-937.6</v>
      </c>
      <c r="G4783" s="1">
        <v>20190207</v>
      </c>
      <c r="H4783" s="1">
        <v>0</v>
      </c>
      <c r="I4783" s="1">
        <v>999999999.99000001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2">
        <v>0</v>
      </c>
      <c r="S4783" s="1">
        <v>0</v>
      </c>
      <c r="T4783">
        <f xml:space="preserve"> IF(R4783 &lt;&gt; 0,R4783,E4783)</f>
        <v>4600</v>
      </c>
      <c r="U4783">
        <f xml:space="preserve"> IF(AND(Q4783&lt;&gt;0,T4783&gt;O4783),P4783,IF(AND(O4783&lt;&gt;0,T4783&gt;M4783),N4783,IF(AND(M4783&lt;&gt;0,T4783&gt;K4783),L4783,IF(AND(K4783&lt;&gt;0,T4783&gt;I4783),J4783,H4783))))</f>
        <v>0</v>
      </c>
      <c r="V4783">
        <f xml:space="preserve"> U4783 + S4783</f>
        <v>0</v>
      </c>
    </row>
    <row r="4784" spans="1:22">
      <c r="A4784" s="1">
        <v>28</v>
      </c>
      <c r="B4784" s="1">
        <v>597</v>
      </c>
      <c r="C4784" t="s">
        <v>19</v>
      </c>
      <c r="D4784" s="1">
        <v>943800927</v>
      </c>
      <c r="E4784" s="1">
        <v>4583.5</v>
      </c>
      <c r="F4784" s="1">
        <v>-3792.46</v>
      </c>
      <c r="G4784" s="1">
        <v>20051018</v>
      </c>
      <c r="H4784" s="1">
        <v>0.82</v>
      </c>
      <c r="I4784" s="1">
        <v>4499.99</v>
      </c>
      <c r="J4784" s="1">
        <v>0.76</v>
      </c>
      <c r="K4784" s="1">
        <v>10999.99</v>
      </c>
      <c r="L4784" s="1">
        <v>0.70499999999999996</v>
      </c>
      <c r="M4784" s="1">
        <v>24999.99</v>
      </c>
      <c r="N4784" s="1">
        <v>0.68500000000000005</v>
      </c>
      <c r="O4784" s="1">
        <v>999999999.99000001</v>
      </c>
      <c r="P4784" s="1">
        <v>0</v>
      </c>
      <c r="Q4784" s="1">
        <v>0</v>
      </c>
      <c r="R4784" s="3">
        <v>15000</v>
      </c>
      <c r="S4784" s="1">
        <v>0</v>
      </c>
      <c r="T4784">
        <f xml:space="preserve"> IF(R4784 &lt;&gt; 0,R4784,E4784)</f>
        <v>15000</v>
      </c>
      <c r="U4784">
        <f xml:space="preserve"> IF(AND(Q4784&lt;&gt;0,T4784&gt;O4784),P4784,IF(AND(O4784&lt;&gt;0,T4784&gt;M4784),N4784,IF(AND(M4784&lt;&gt;0,T4784&gt;K4784),L4784,IF(AND(K4784&lt;&gt;0,T4784&gt;I4784),J4784,H4784))))</f>
        <v>0.70499999999999996</v>
      </c>
      <c r="V4784">
        <f xml:space="preserve"> U4784 + S4784</f>
        <v>0.70499999999999996</v>
      </c>
    </row>
    <row r="4785" spans="1:22">
      <c r="A4785" s="1">
        <v>230</v>
      </c>
      <c r="B4785" s="1">
        <v>608</v>
      </c>
      <c r="C4785" t="s">
        <v>26</v>
      </c>
      <c r="D4785" s="1">
        <v>920668496</v>
      </c>
      <c r="E4785" s="1">
        <v>4565.03</v>
      </c>
      <c r="F4785" s="1">
        <v>-1219.08</v>
      </c>
      <c r="G4785" s="1">
        <v>19991012</v>
      </c>
      <c r="H4785" s="1">
        <v>0.73</v>
      </c>
      <c r="I4785" s="1">
        <v>10999.99</v>
      </c>
      <c r="J4785" s="1">
        <v>0.68</v>
      </c>
      <c r="K4785" s="1">
        <v>24999.99</v>
      </c>
      <c r="L4785" s="1">
        <v>0.66</v>
      </c>
      <c r="M4785" s="1">
        <v>34033.51</v>
      </c>
      <c r="N4785" s="1">
        <v>0.64</v>
      </c>
      <c r="O4785" s="1">
        <v>999999999.99000001</v>
      </c>
      <c r="P4785" s="1">
        <v>0</v>
      </c>
      <c r="Q4785" s="1">
        <v>0</v>
      </c>
      <c r="R4785" s="2">
        <v>0</v>
      </c>
      <c r="S4785" s="1">
        <v>0</v>
      </c>
      <c r="T4785">
        <f xml:space="preserve"> IF(R4785 &lt;&gt; 0,R4785,E4785)</f>
        <v>4565.03</v>
      </c>
      <c r="U4785">
        <f xml:space="preserve"> IF(AND(Q4785&lt;&gt;0,T4785&gt;O4785),P4785,IF(AND(O4785&lt;&gt;0,T4785&gt;M4785),N4785,IF(AND(M4785&lt;&gt;0,T4785&gt;K4785),L4785,IF(AND(K4785&lt;&gt;0,T4785&gt;I4785),J4785,H4785))))</f>
        <v>0.73</v>
      </c>
      <c r="V4785">
        <f xml:space="preserve"> U4785 + S4785</f>
        <v>0.73</v>
      </c>
    </row>
    <row r="4786" spans="1:22">
      <c r="A4786" s="1">
        <v>28</v>
      </c>
      <c r="B4786" s="1">
        <v>608</v>
      </c>
      <c r="C4786" t="s">
        <v>19</v>
      </c>
      <c r="D4786" s="1">
        <v>859709930</v>
      </c>
      <c r="E4786" s="1">
        <v>4550</v>
      </c>
      <c r="F4786" s="1">
        <v>0</v>
      </c>
      <c r="G4786" s="1">
        <v>20011025</v>
      </c>
      <c r="H4786" s="1">
        <v>0.89500000000000002</v>
      </c>
      <c r="I4786" s="1">
        <v>4499.99</v>
      </c>
      <c r="J4786" s="1">
        <v>0.83499999999999996</v>
      </c>
      <c r="K4786" s="1">
        <v>10999.99</v>
      </c>
      <c r="L4786" s="1">
        <v>0.78</v>
      </c>
      <c r="M4786" s="1">
        <v>24999.99</v>
      </c>
      <c r="N4786" s="1">
        <v>0.76</v>
      </c>
      <c r="O4786" s="1">
        <v>999999999.99000001</v>
      </c>
      <c r="P4786" s="1">
        <v>0</v>
      </c>
      <c r="Q4786" s="1">
        <v>0</v>
      </c>
      <c r="R4786" s="2">
        <v>0</v>
      </c>
      <c r="S4786" s="1">
        <v>0</v>
      </c>
      <c r="T4786">
        <f xml:space="preserve"> IF(R4786 &lt;&gt; 0,R4786,E4786)</f>
        <v>4550</v>
      </c>
      <c r="U4786">
        <f xml:space="preserve"> IF(AND(Q4786&lt;&gt;0,T4786&gt;O4786),P4786,IF(AND(O4786&lt;&gt;0,T4786&gt;M4786),N4786,IF(AND(M4786&lt;&gt;0,T4786&gt;K4786),L4786,IF(AND(K4786&lt;&gt;0,T4786&gt;I4786),J4786,H4786))))</f>
        <v>0.83499999999999996</v>
      </c>
      <c r="V4786">
        <f xml:space="preserve"> U4786 + S4786</f>
        <v>0.83499999999999996</v>
      </c>
    </row>
    <row r="4787" spans="1:22">
      <c r="A4787" s="1">
        <v>28</v>
      </c>
      <c r="B4787" s="1">
        <v>608</v>
      </c>
      <c r="C4787" t="s">
        <v>19</v>
      </c>
      <c r="D4787" s="1">
        <v>859800415</v>
      </c>
      <c r="E4787" s="1">
        <v>4540</v>
      </c>
      <c r="F4787" s="1">
        <v>0</v>
      </c>
      <c r="G4787" s="1">
        <v>20011204</v>
      </c>
      <c r="H4787" s="1">
        <v>0.89500000000000002</v>
      </c>
      <c r="I4787" s="1">
        <v>4499.99</v>
      </c>
      <c r="J4787" s="1">
        <v>0.83499999999999996</v>
      </c>
      <c r="K4787" s="1">
        <v>10999.99</v>
      </c>
      <c r="L4787" s="1">
        <v>0.78</v>
      </c>
      <c r="M4787" s="1">
        <v>24999.99</v>
      </c>
      <c r="N4787" s="1">
        <v>0.76</v>
      </c>
      <c r="O4787" s="1">
        <v>999999999.99000001</v>
      </c>
      <c r="P4787" s="1">
        <v>0</v>
      </c>
      <c r="Q4787" s="1">
        <v>0</v>
      </c>
      <c r="R4787" s="2">
        <v>0</v>
      </c>
      <c r="S4787" s="1">
        <v>0</v>
      </c>
      <c r="T4787">
        <f xml:space="preserve"> IF(R4787 &lt;&gt; 0,R4787,E4787)</f>
        <v>4540</v>
      </c>
      <c r="U4787">
        <f xml:space="preserve"> IF(AND(Q4787&lt;&gt;0,T4787&gt;O4787),P4787,IF(AND(O4787&lt;&gt;0,T4787&gt;M4787),N4787,IF(AND(M4787&lt;&gt;0,T4787&gt;K4787),L4787,IF(AND(K4787&lt;&gt;0,T4787&gt;I4787),J4787,H4787))))</f>
        <v>0.83499999999999996</v>
      </c>
      <c r="V4787">
        <f xml:space="preserve"> U4787 + S4787</f>
        <v>0.83499999999999996</v>
      </c>
    </row>
    <row r="4788" spans="1:22">
      <c r="A4788" s="1">
        <v>28</v>
      </c>
      <c r="B4788" s="1">
        <v>608</v>
      </c>
      <c r="C4788" t="s">
        <v>19</v>
      </c>
      <c r="D4788" s="1">
        <v>859854299</v>
      </c>
      <c r="E4788" s="1">
        <v>4540</v>
      </c>
      <c r="F4788" s="1">
        <v>-2876.64</v>
      </c>
      <c r="G4788" s="1">
        <v>20011228</v>
      </c>
      <c r="H4788" s="1">
        <v>0.89500000000000002</v>
      </c>
      <c r="I4788" s="1">
        <v>4499.99</v>
      </c>
      <c r="J4788" s="1">
        <v>0.83499999999999996</v>
      </c>
      <c r="K4788" s="1">
        <v>10999.99</v>
      </c>
      <c r="L4788" s="1">
        <v>0.78</v>
      </c>
      <c r="M4788" s="1">
        <v>24999.99</v>
      </c>
      <c r="N4788" s="1">
        <v>0.76</v>
      </c>
      <c r="O4788" s="1">
        <v>999999999.99000001</v>
      </c>
      <c r="P4788" s="1">
        <v>0</v>
      </c>
      <c r="Q4788" s="1">
        <v>0</v>
      </c>
      <c r="R4788" s="2">
        <v>0</v>
      </c>
      <c r="S4788" s="1">
        <v>0</v>
      </c>
      <c r="T4788">
        <f xml:space="preserve"> IF(R4788 &lt;&gt; 0,R4788,E4788)</f>
        <v>4540</v>
      </c>
      <c r="U4788">
        <f xml:space="preserve"> IF(AND(Q4788&lt;&gt;0,T4788&gt;O4788),P4788,IF(AND(O4788&lt;&gt;0,T4788&gt;M4788),N4788,IF(AND(M4788&lt;&gt;0,T4788&gt;K4788),L4788,IF(AND(K4788&lt;&gt;0,T4788&gt;I4788),J4788,H4788))))</f>
        <v>0.83499999999999996</v>
      </c>
      <c r="V4788">
        <f xml:space="preserve"> U4788 + S4788</f>
        <v>0.83499999999999996</v>
      </c>
    </row>
    <row r="4789" spans="1:22">
      <c r="A4789" s="1">
        <v>230</v>
      </c>
      <c r="B4789" s="1">
        <v>608</v>
      </c>
      <c r="C4789" t="s">
        <v>26</v>
      </c>
      <c r="D4789" s="1">
        <v>983048967</v>
      </c>
      <c r="E4789" s="1">
        <v>4538</v>
      </c>
      <c r="F4789" s="1">
        <v>-2789.92</v>
      </c>
      <c r="G4789" s="1">
        <v>19920427</v>
      </c>
      <c r="H4789" s="1">
        <v>0.84</v>
      </c>
      <c r="I4789" s="1">
        <v>999999999.99000001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2">
        <v>0</v>
      </c>
      <c r="S4789" s="1">
        <v>0</v>
      </c>
      <c r="T4789">
        <f xml:space="preserve"> IF(R4789 &lt;&gt; 0,R4789,E4789)</f>
        <v>4538</v>
      </c>
      <c r="U4789">
        <f xml:space="preserve"> IF(AND(Q4789&lt;&gt;0,T4789&gt;O4789),P4789,IF(AND(O4789&lt;&gt;0,T4789&gt;M4789),N4789,IF(AND(M4789&lt;&gt;0,T4789&gt;K4789),L4789,IF(AND(K4789&lt;&gt;0,T4789&gt;I4789),J4789,H4789))))</f>
        <v>0.84</v>
      </c>
      <c r="V4789">
        <f xml:space="preserve"> U4789 + S4789</f>
        <v>0.84</v>
      </c>
    </row>
    <row r="4790" spans="1:22">
      <c r="A4790" s="1">
        <v>28</v>
      </c>
      <c r="B4790" s="1">
        <v>608</v>
      </c>
      <c r="C4790" t="s">
        <v>19</v>
      </c>
      <c r="D4790" s="1">
        <v>939028719</v>
      </c>
      <c r="E4790" s="1">
        <v>4538</v>
      </c>
      <c r="F4790" s="1">
        <v>-2548.5500000000002</v>
      </c>
      <c r="G4790" s="1">
        <v>19980424</v>
      </c>
      <c r="H4790" s="1">
        <v>0.82</v>
      </c>
      <c r="I4790" s="1">
        <v>4499.99</v>
      </c>
      <c r="J4790" s="1">
        <v>0.77500000000000002</v>
      </c>
      <c r="K4790" s="1">
        <v>10999.99</v>
      </c>
      <c r="L4790" s="1">
        <v>0.70499999999999996</v>
      </c>
      <c r="M4790" s="1">
        <v>999999999.99000001</v>
      </c>
      <c r="N4790" s="1">
        <v>0</v>
      </c>
      <c r="O4790" s="1">
        <v>0</v>
      </c>
      <c r="P4790" s="1">
        <v>0</v>
      </c>
      <c r="Q4790" s="1">
        <v>0</v>
      </c>
      <c r="R4790" s="2">
        <v>0</v>
      </c>
      <c r="S4790" s="1">
        <v>0</v>
      </c>
      <c r="T4790">
        <f xml:space="preserve"> IF(R4790 &lt;&gt; 0,R4790,E4790)</f>
        <v>4538</v>
      </c>
      <c r="U4790">
        <f xml:space="preserve"> IF(AND(Q4790&lt;&gt;0,T4790&gt;O4790),P4790,IF(AND(O4790&lt;&gt;0,T4790&gt;M4790),N4790,IF(AND(M4790&lt;&gt;0,T4790&gt;K4790),L4790,IF(AND(K4790&lt;&gt;0,T4790&gt;I4790),J4790,H4790))))</f>
        <v>0.77500000000000002</v>
      </c>
      <c r="V4790">
        <f xml:space="preserve"> U4790 + S4790</f>
        <v>0.77500000000000002</v>
      </c>
    </row>
    <row r="4791" spans="1:22">
      <c r="A4791" s="1">
        <v>28</v>
      </c>
      <c r="B4791" s="1">
        <v>608</v>
      </c>
      <c r="C4791" t="s">
        <v>19</v>
      </c>
      <c r="D4791" s="1">
        <v>855857013</v>
      </c>
      <c r="E4791" s="1">
        <v>4538</v>
      </c>
      <c r="F4791" s="1">
        <v>-1000</v>
      </c>
      <c r="G4791" s="1">
        <v>19990319</v>
      </c>
      <c r="H4791" s="1">
        <v>0.82</v>
      </c>
      <c r="I4791" s="1">
        <v>4499.99</v>
      </c>
      <c r="J4791" s="1">
        <v>0.77500000000000002</v>
      </c>
      <c r="K4791" s="1">
        <v>10999.99</v>
      </c>
      <c r="L4791" s="1">
        <v>0.70499999999999996</v>
      </c>
      <c r="M4791" s="1">
        <v>999999999.99000001</v>
      </c>
      <c r="N4791" s="1">
        <v>0</v>
      </c>
      <c r="O4791" s="1">
        <v>0</v>
      </c>
      <c r="P4791" s="1">
        <v>0</v>
      </c>
      <c r="Q4791" s="1">
        <v>0</v>
      </c>
      <c r="R4791" s="2">
        <v>0</v>
      </c>
      <c r="S4791" s="1">
        <v>0</v>
      </c>
      <c r="T4791">
        <f xml:space="preserve"> IF(R4791 &lt;&gt; 0,R4791,E4791)</f>
        <v>4538</v>
      </c>
      <c r="U4791">
        <f xml:space="preserve"> IF(AND(Q4791&lt;&gt;0,T4791&gt;O4791),P4791,IF(AND(O4791&lt;&gt;0,T4791&gt;M4791),N4791,IF(AND(M4791&lt;&gt;0,T4791&gt;K4791),L4791,IF(AND(K4791&lt;&gt;0,T4791&gt;I4791),J4791,H4791))))</f>
        <v>0.77500000000000002</v>
      </c>
      <c r="V4791">
        <f xml:space="preserve"> U4791 + S4791</f>
        <v>0.77500000000000002</v>
      </c>
    </row>
    <row r="4792" spans="1:22">
      <c r="A4792" s="1">
        <v>28</v>
      </c>
      <c r="B4792" s="1">
        <v>608</v>
      </c>
      <c r="C4792" t="s">
        <v>19</v>
      </c>
      <c r="D4792" s="1">
        <v>855932988</v>
      </c>
      <c r="E4792" s="1">
        <v>4538</v>
      </c>
      <c r="F4792" s="1">
        <v>-2162.96</v>
      </c>
      <c r="G4792" s="1">
        <v>19990510</v>
      </c>
      <c r="H4792" s="1">
        <v>0.82</v>
      </c>
      <c r="I4792" s="1">
        <v>4499.99</v>
      </c>
      <c r="J4792" s="1">
        <v>0.77500000000000002</v>
      </c>
      <c r="K4792" s="1">
        <v>10999.99</v>
      </c>
      <c r="L4792" s="1">
        <v>0.70499999999999996</v>
      </c>
      <c r="M4792" s="1">
        <v>999999999.99000001</v>
      </c>
      <c r="N4792" s="1">
        <v>0</v>
      </c>
      <c r="O4792" s="1">
        <v>0</v>
      </c>
      <c r="P4792" s="1">
        <v>0</v>
      </c>
      <c r="Q4792" s="1">
        <v>0</v>
      </c>
      <c r="R4792" s="2">
        <v>0</v>
      </c>
      <c r="S4792" s="1">
        <v>0</v>
      </c>
      <c r="T4792">
        <f xml:space="preserve"> IF(R4792 &lt;&gt; 0,R4792,E4792)</f>
        <v>4538</v>
      </c>
      <c r="U4792">
        <f xml:space="preserve"> IF(AND(Q4792&lt;&gt;0,T4792&gt;O4792),P4792,IF(AND(O4792&lt;&gt;0,T4792&gt;M4792),N4792,IF(AND(M4792&lt;&gt;0,T4792&gt;K4792),L4792,IF(AND(K4792&lt;&gt;0,T4792&gt;I4792),J4792,H4792))))</f>
        <v>0.77500000000000002</v>
      </c>
      <c r="V4792">
        <f xml:space="preserve"> U4792 + S4792</f>
        <v>0.77500000000000002</v>
      </c>
    </row>
    <row r="4793" spans="1:22">
      <c r="A4793" s="1">
        <v>28</v>
      </c>
      <c r="B4793" s="1">
        <v>608</v>
      </c>
      <c r="C4793" t="s">
        <v>19</v>
      </c>
      <c r="D4793" s="1">
        <v>857684469</v>
      </c>
      <c r="E4793" s="1">
        <v>4538</v>
      </c>
      <c r="F4793" s="1">
        <v>0</v>
      </c>
      <c r="G4793" s="1">
        <v>19990730</v>
      </c>
      <c r="H4793" s="1">
        <v>0.82</v>
      </c>
      <c r="I4793" s="1">
        <v>4499.99</v>
      </c>
      <c r="J4793" s="1">
        <v>0.77500000000000002</v>
      </c>
      <c r="K4793" s="1">
        <v>10999.99</v>
      </c>
      <c r="L4793" s="1">
        <v>0.70499999999999996</v>
      </c>
      <c r="M4793" s="1">
        <v>999999999.99000001</v>
      </c>
      <c r="N4793" s="1">
        <v>0</v>
      </c>
      <c r="O4793" s="1">
        <v>0</v>
      </c>
      <c r="P4793" s="1">
        <v>0</v>
      </c>
      <c r="Q4793" s="1">
        <v>0</v>
      </c>
      <c r="R4793" s="2">
        <v>0</v>
      </c>
      <c r="S4793" s="1">
        <v>0</v>
      </c>
      <c r="T4793">
        <f xml:space="preserve"> IF(R4793 &lt;&gt; 0,R4793,E4793)</f>
        <v>4538</v>
      </c>
      <c r="U4793">
        <f xml:space="preserve"> IF(AND(Q4793&lt;&gt;0,T4793&gt;O4793),P4793,IF(AND(O4793&lt;&gt;0,T4793&gt;M4793),N4793,IF(AND(M4793&lt;&gt;0,T4793&gt;K4793),L4793,IF(AND(K4793&lt;&gt;0,T4793&gt;I4793),J4793,H4793))))</f>
        <v>0.77500000000000002</v>
      </c>
      <c r="V4793">
        <f xml:space="preserve"> U4793 + S4793</f>
        <v>0.77500000000000002</v>
      </c>
    </row>
    <row r="4794" spans="1:22">
      <c r="A4794" s="1">
        <v>28</v>
      </c>
      <c r="B4794" s="1">
        <v>608</v>
      </c>
      <c r="C4794" t="s">
        <v>19</v>
      </c>
      <c r="D4794" s="1">
        <v>858091429</v>
      </c>
      <c r="E4794" s="1">
        <v>4538</v>
      </c>
      <c r="F4794" s="1">
        <v>0</v>
      </c>
      <c r="G4794" s="1">
        <v>19991115</v>
      </c>
      <c r="H4794" s="1">
        <v>0.82</v>
      </c>
      <c r="I4794" s="1">
        <v>4499.99</v>
      </c>
      <c r="J4794" s="1">
        <v>0.77500000000000002</v>
      </c>
      <c r="K4794" s="1">
        <v>10999.99</v>
      </c>
      <c r="L4794" s="1">
        <v>0.70499999999999996</v>
      </c>
      <c r="M4794" s="1">
        <v>999999999.99000001</v>
      </c>
      <c r="N4794" s="1">
        <v>0</v>
      </c>
      <c r="O4794" s="1">
        <v>0</v>
      </c>
      <c r="P4794" s="1">
        <v>0</v>
      </c>
      <c r="Q4794" s="1">
        <v>0</v>
      </c>
      <c r="R4794" s="2">
        <v>0</v>
      </c>
      <c r="S4794" s="1">
        <v>0</v>
      </c>
      <c r="T4794">
        <f xml:space="preserve"> IF(R4794 &lt;&gt; 0,R4794,E4794)</f>
        <v>4538</v>
      </c>
      <c r="U4794">
        <f xml:space="preserve"> IF(AND(Q4794&lt;&gt;0,T4794&gt;O4794),P4794,IF(AND(O4794&lt;&gt;0,T4794&gt;M4794),N4794,IF(AND(M4794&lt;&gt;0,T4794&gt;K4794),L4794,IF(AND(K4794&lt;&gt;0,T4794&gt;I4794),J4794,H4794))))</f>
        <v>0.77500000000000002</v>
      </c>
      <c r="V4794">
        <f xml:space="preserve"> U4794 + S4794</f>
        <v>0.77500000000000002</v>
      </c>
    </row>
    <row r="4795" spans="1:22">
      <c r="A4795" s="1">
        <v>28</v>
      </c>
      <c r="B4795" s="1">
        <v>608</v>
      </c>
      <c r="C4795" t="s">
        <v>19</v>
      </c>
      <c r="D4795" s="1">
        <v>858928523</v>
      </c>
      <c r="E4795" s="1">
        <v>4538</v>
      </c>
      <c r="F4795" s="1">
        <v>-2105</v>
      </c>
      <c r="G4795" s="1">
        <v>20000817</v>
      </c>
      <c r="H4795" s="1">
        <v>0.85</v>
      </c>
      <c r="I4795" s="1">
        <v>4499.99</v>
      </c>
      <c r="J4795" s="1">
        <v>0.79</v>
      </c>
      <c r="K4795" s="1">
        <v>10999.99</v>
      </c>
      <c r="L4795" s="1">
        <v>0.73499999999999999</v>
      </c>
      <c r="M4795" s="1">
        <v>24999.99</v>
      </c>
      <c r="N4795" s="1">
        <v>0.72</v>
      </c>
      <c r="O4795" s="1">
        <v>999999999.99000001</v>
      </c>
      <c r="P4795" s="1">
        <v>0</v>
      </c>
      <c r="Q4795" s="1">
        <v>0</v>
      </c>
      <c r="R4795" s="2">
        <v>0</v>
      </c>
      <c r="S4795" s="1">
        <v>0</v>
      </c>
      <c r="T4795">
        <f xml:space="preserve"> IF(R4795 &lt;&gt; 0,R4795,E4795)</f>
        <v>4538</v>
      </c>
      <c r="U4795">
        <f xml:space="preserve"> IF(AND(Q4795&lt;&gt;0,T4795&gt;O4795),P4795,IF(AND(O4795&lt;&gt;0,T4795&gt;M4795),N4795,IF(AND(M4795&lt;&gt;0,T4795&gt;K4795),L4795,IF(AND(K4795&lt;&gt;0,T4795&gt;I4795),J4795,H4795))))</f>
        <v>0.79</v>
      </c>
      <c r="V4795">
        <f xml:space="preserve"> U4795 + S4795</f>
        <v>0.79</v>
      </c>
    </row>
    <row r="4796" spans="1:22">
      <c r="A4796" s="1">
        <v>28</v>
      </c>
      <c r="B4796" s="1">
        <v>608</v>
      </c>
      <c r="C4796" t="s">
        <v>19</v>
      </c>
      <c r="D4796" s="1">
        <v>859168581</v>
      </c>
      <c r="E4796" s="1">
        <v>4538</v>
      </c>
      <c r="F4796" s="1">
        <v>-1409.24</v>
      </c>
      <c r="G4796" s="1">
        <v>20001229</v>
      </c>
      <c r="H4796" s="1">
        <v>0.89500000000000002</v>
      </c>
      <c r="I4796" s="1">
        <v>4499.99</v>
      </c>
      <c r="J4796" s="1">
        <v>0.83499999999999996</v>
      </c>
      <c r="K4796" s="1">
        <v>10999.99</v>
      </c>
      <c r="L4796" s="1">
        <v>0.78</v>
      </c>
      <c r="M4796" s="1">
        <v>24999.99</v>
      </c>
      <c r="N4796" s="1">
        <v>0.76</v>
      </c>
      <c r="O4796" s="1">
        <v>999999999.99000001</v>
      </c>
      <c r="P4796" s="1">
        <v>0</v>
      </c>
      <c r="Q4796" s="1">
        <v>0</v>
      </c>
      <c r="R4796" s="2">
        <v>0</v>
      </c>
      <c r="S4796" s="1">
        <v>0</v>
      </c>
      <c r="T4796">
        <f xml:space="preserve"> IF(R4796 &lt;&gt; 0,R4796,E4796)</f>
        <v>4538</v>
      </c>
      <c r="U4796">
        <f xml:space="preserve"> IF(AND(Q4796&lt;&gt;0,T4796&gt;O4796),P4796,IF(AND(O4796&lt;&gt;0,T4796&gt;M4796),N4796,IF(AND(M4796&lt;&gt;0,T4796&gt;K4796),L4796,IF(AND(K4796&lt;&gt;0,T4796&gt;I4796),J4796,H4796))))</f>
        <v>0.83499999999999996</v>
      </c>
      <c r="V4796">
        <f xml:space="preserve"> U4796 + S4796</f>
        <v>0.83499999999999996</v>
      </c>
    </row>
    <row r="4797" spans="1:22">
      <c r="A4797" s="1">
        <v>28</v>
      </c>
      <c r="B4797" s="1">
        <v>608</v>
      </c>
      <c r="C4797" t="s">
        <v>19</v>
      </c>
      <c r="D4797" s="1">
        <v>859581985</v>
      </c>
      <c r="E4797" s="1">
        <v>4538</v>
      </c>
      <c r="F4797" s="1">
        <v>0</v>
      </c>
      <c r="G4797" s="1">
        <v>20010814</v>
      </c>
      <c r="H4797" s="1">
        <v>0.89500000000000002</v>
      </c>
      <c r="I4797" s="1">
        <v>4499.99</v>
      </c>
      <c r="J4797" s="1">
        <v>0.83499999999999996</v>
      </c>
      <c r="K4797" s="1">
        <v>10999.99</v>
      </c>
      <c r="L4797" s="1">
        <v>0.78</v>
      </c>
      <c r="M4797" s="1">
        <v>24999.99</v>
      </c>
      <c r="N4797" s="1">
        <v>0.76</v>
      </c>
      <c r="O4797" s="1">
        <v>999999999.99000001</v>
      </c>
      <c r="P4797" s="1">
        <v>0</v>
      </c>
      <c r="Q4797" s="1">
        <v>0</v>
      </c>
      <c r="R4797" s="2">
        <v>0</v>
      </c>
      <c r="S4797" s="1">
        <v>0</v>
      </c>
      <c r="T4797">
        <f xml:space="preserve"> IF(R4797 &lt;&gt; 0,R4797,E4797)</f>
        <v>4538</v>
      </c>
      <c r="U4797">
        <f xml:space="preserve"> IF(AND(Q4797&lt;&gt;0,T4797&gt;O4797),P4797,IF(AND(O4797&lt;&gt;0,T4797&gt;M4797),N4797,IF(AND(M4797&lt;&gt;0,T4797&gt;K4797),L4797,IF(AND(K4797&lt;&gt;0,T4797&gt;I4797),J4797,H4797))))</f>
        <v>0.83499999999999996</v>
      </c>
      <c r="V4797">
        <f xml:space="preserve"> U4797 + S4797</f>
        <v>0.83499999999999996</v>
      </c>
    </row>
    <row r="4798" spans="1:22">
      <c r="A4798" s="1">
        <v>28</v>
      </c>
      <c r="B4798" s="1">
        <v>608</v>
      </c>
      <c r="C4798" t="s">
        <v>19</v>
      </c>
      <c r="D4798" s="1">
        <v>859782336</v>
      </c>
      <c r="E4798" s="1">
        <v>4538</v>
      </c>
      <c r="F4798" s="1">
        <v>0</v>
      </c>
      <c r="G4798" s="1">
        <v>20011129</v>
      </c>
      <c r="H4798" s="1">
        <v>0.89500000000000002</v>
      </c>
      <c r="I4798" s="1">
        <v>4499.99</v>
      </c>
      <c r="J4798" s="1">
        <v>0.83499999999999996</v>
      </c>
      <c r="K4798" s="1">
        <v>10999.99</v>
      </c>
      <c r="L4798" s="1">
        <v>0.78</v>
      </c>
      <c r="M4798" s="1">
        <v>24999.99</v>
      </c>
      <c r="N4798" s="1">
        <v>0.76</v>
      </c>
      <c r="O4798" s="1">
        <v>999999999.99000001</v>
      </c>
      <c r="P4798" s="1">
        <v>0</v>
      </c>
      <c r="Q4798" s="1">
        <v>0</v>
      </c>
      <c r="R4798" s="2">
        <v>0</v>
      </c>
      <c r="S4798" s="1">
        <v>0</v>
      </c>
      <c r="T4798">
        <f xml:space="preserve"> IF(R4798 &lt;&gt; 0,R4798,E4798)</f>
        <v>4538</v>
      </c>
      <c r="U4798">
        <f xml:space="preserve"> IF(AND(Q4798&lt;&gt;0,T4798&gt;O4798),P4798,IF(AND(O4798&lt;&gt;0,T4798&gt;M4798),N4798,IF(AND(M4798&lt;&gt;0,T4798&gt;K4798),L4798,IF(AND(K4798&lt;&gt;0,T4798&gt;I4798),J4798,H4798))))</f>
        <v>0.83499999999999996</v>
      </c>
      <c r="V4798">
        <f xml:space="preserve"> U4798 + S4798</f>
        <v>0.83499999999999996</v>
      </c>
    </row>
    <row r="4799" spans="1:22">
      <c r="A4799" s="1">
        <v>230</v>
      </c>
      <c r="B4799" s="1">
        <v>608</v>
      </c>
      <c r="C4799" t="s">
        <v>26</v>
      </c>
      <c r="D4799" s="1">
        <v>918929121</v>
      </c>
      <c r="E4799" s="1">
        <v>4537.8</v>
      </c>
      <c r="F4799" s="1">
        <v>-100.03</v>
      </c>
      <c r="G4799" s="1">
        <v>19930716</v>
      </c>
      <c r="H4799" s="1">
        <v>0.84</v>
      </c>
      <c r="I4799" s="1">
        <v>999999999.99000001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2">
        <v>0</v>
      </c>
      <c r="S4799" s="1">
        <v>0</v>
      </c>
      <c r="T4799">
        <f xml:space="preserve"> IF(R4799 &lt;&gt; 0,R4799,E4799)</f>
        <v>4537.8</v>
      </c>
      <c r="U4799">
        <f xml:space="preserve"> IF(AND(Q4799&lt;&gt;0,T4799&gt;O4799),P4799,IF(AND(O4799&lt;&gt;0,T4799&gt;M4799),N4799,IF(AND(M4799&lt;&gt;0,T4799&gt;K4799),L4799,IF(AND(K4799&lt;&gt;0,T4799&gt;I4799),J4799,H4799))))</f>
        <v>0.84</v>
      </c>
      <c r="V4799">
        <f xml:space="preserve"> U4799 + S4799</f>
        <v>0.84</v>
      </c>
    </row>
    <row r="4800" spans="1:22">
      <c r="A4800" s="1">
        <v>28</v>
      </c>
      <c r="B4800" s="1">
        <v>608</v>
      </c>
      <c r="C4800" t="s">
        <v>19</v>
      </c>
      <c r="D4800" s="1">
        <v>933063202</v>
      </c>
      <c r="E4800" s="1">
        <v>4537.8</v>
      </c>
      <c r="F4800" s="1">
        <v>0</v>
      </c>
      <c r="G4800" s="1">
        <v>19950206</v>
      </c>
      <c r="H4800" s="1">
        <v>0.82</v>
      </c>
      <c r="I4800" s="1">
        <v>999999999.99000001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2">
        <v>0</v>
      </c>
      <c r="S4800" s="1">
        <v>0</v>
      </c>
      <c r="T4800">
        <f xml:space="preserve"> IF(R4800 &lt;&gt; 0,R4800,E4800)</f>
        <v>4537.8</v>
      </c>
      <c r="U4800">
        <f xml:space="preserve"> IF(AND(Q4800&lt;&gt;0,T4800&gt;O4800),P4800,IF(AND(O4800&lt;&gt;0,T4800&gt;M4800),N4800,IF(AND(M4800&lt;&gt;0,T4800&gt;K4800),L4800,IF(AND(K4800&lt;&gt;0,T4800&gt;I4800),J4800,H4800))))</f>
        <v>0.82</v>
      </c>
      <c r="V4800">
        <f xml:space="preserve"> U4800 + S4800</f>
        <v>0.82</v>
      </c>
    </row>
    <row r="4801" spans="1:22">
      <c r="A4801" s="1">
        <v>28</v>
      </c>
      <c r="B4801" s="1">
        <v>608</v>
      </c>
      <c r="C4801" t="s">
        <v>19</v>
      </c>
      <c r="D4801" s="1">
        <v>931382971</v>
      </c>
      <c r="E4801" s="1">
        <v>4537.8</v>
      </c>
      <c r="F4801" s="1">
        <v>-2603.79</v>
      </c>
      <c r="G4801" s="1">
        <v>19950301</v>
      </c>
      <c r="H4801" s="1">
        <v>0.82</v>
      </c>
      <c r="I4801" s="1">
        <v>999999999.99000001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2">
        <v>0</v>
      </c>
      <c r="S4801" s="1">
        <v>0</v>
      </c>
      <c r="T4801">
        <f xml:space="preserve"> IF(R4801 &lt;&gt; 0,R4801,E4801)</f>
        <v>4537.8</v>
      </c>
      <c r="U4801">
        <f xml:space="preserve"> IF(AND(Q4801&lt;&gt;0,T4801&gt;O4801),P4801,IF(AND(O4801&lt;&gt;0,T4801&gt;M4801),N4801,IF(AND(M4801&lt;&gt;0,T4801&gt;K4801),L4801,IF(AND(K4801&lt;&gt;0,T4801&gt;I4801),J4801,H4801))))</f>
        <v>0.82</v>
      </c>
      <c r="V4801">
        <f xml:space="preserve"> U4801 + S4801</f>
        <v>0.82</v>
      </c>
    </row>
    <row r="4802" spans="1:22">
      <c r="A4802" s="1">
        <v>28</v>
      </c>
      <c r="B4802" s="1">
        <v>608</v>
      </c>
      <c r="C4802" t="s">
        <v>19</v>
      </c>
      <c r="D4802" s="1">
        <v>929463730</v>
      </c>
      <c r="E4802" s="1">
        <v>4537.8</v>
      </c>
      <c r="F4802" s="1">
        <v>-1449.71</v>
      </c>
      <c r="G4802" s="1">
        <v>19950327</v>
      </c>
      <c r="H4802" s="1">
        <v>0.82</v>
      </c>
      <c r="I4802" s="1">
        <v>999999999.99000001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2">
        <v>0</v>
      </c>
      <c r="S4802" s="1">
        <v>0</v>
      </c>
      <c r="T4802">
        <f xml:space="preserve"> IF(R4802 &lt;&gt; 0,R4802,E4802)</f>
        <v>4537.8</v>
      </c>
      <c r="U4802">
        <f xml:space="preserve"> IF(AND(Q4802&lt;&gt;0,T4802&gt;O4802),P4802,IF(AND(O4802&lt;&gt;0,T4802&gt;M4802),N4802,IF(AND(M4802&lt;&gt;0,T4802&gt;K4802),L4802,IF(AND(K4802&lt;&gt;0,T4802&gt;I4802),J4802,H4802))))</f>
        <v>0.82</v>
      </c>
      <c r="V4802">
        <f xml:space="preserve"> U4802 + S4802</f>
        <v>0.82</v>
      </c>
    </row>
    <row r="4803" spans="1:22">
      <c r="A4803" s="1">
        <v>28</v>
      </c>
      <c r="B4803" s="1">
        <v>608</v>
      </c>
      <c r="C4803" t="s">
        <v>19</v>
      </c>
      <c r="D4803" s="1">
        <v>929305876</v>
      </c>
      <c r="E4803" s="1">
        <v>4537.8</v>
      </c>
      <c r="F4803" s="1">
        <v>-4000</v>
      </c>
      <c r="G4803" s="1">
        <v>19950410</v>
      </c>
      <c r="H4803" s="1">
        <v>0.82</v>
      </c>
      <c r="I4803" s="1">
        <v>999999999.99000001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2">
        <v>0</v>
      </c>
      <c r="S4803" s="1">
        <v>0</v>
      </c>
      <c r="T4803">
        <f xml:space="preserve"> IF(R4803 &lt;&gt; 0,R4803,E4803)</f>
        <v>4537.8</v>
      </c>
      <c r="U4803">
        <f xml:space="preserve"> IF(AND(Q4803&lt;&gt;0,T4803&gt;O4803),P4803,IF(AND(O4803&lt;&gt;0,T4803&gt;M4803),N4803,IF(AND(M4803&lt;&gt;0,T4803&gt;K4803),L4803,IF(AND(K4803&lt;&gt;0,T4803&gt;I4803),J4803,H4803))))</f>
        <v>0.82</v>
      </c>
      <c r="V4803">
        <f xml:space="preserve"> U4803 + S4803</f>
        <v>0.82</v>
      </c>
    </row>
    <row r="4804" spans="1:22">
      <c r="A4804" s="1">
        <v>28</v>
      </c>
      <c r="B4804" s="1">
        <v>608</v>
      </c>
      <c r="C4804" t="s">
        <v>19</v>
      </c>
      <c r="D4804" s="1">
        <v>904721310</v>
      </c>
      <c r="E4804" s="1">
        <v>4537.8</v>
      </c>
      <c r="F4804" s="1">
        <v>-2064.29</v>
      </c>
      <c r="G4804" s="1">
        <v>19950612</v>
      </c>
      <c r="H4804" s="1">
        <v>0.82</v>
      </c>
      <c r="I4804" s="1">
        <v>999999999.99000001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2">
        <v>0</v>
      </c>
      <c r="S4804" s="1">
        <v>0</v>
      </c>
      <c r="T4804">
        <f xml:space="preserve"> IF(R4804 &lt;&gt; 0,R4804,E4804)</f>
        <v>4537.8</v>
      </c>
      <c r="U4804">
        <f xml:space="preserve"> IF(AND(Q4804&lt;&gt;0,T4804&gt;O4804),P4804,IF(AND(O4804&lt;&gt;0,T4804&gt;M4804),N4804,IF(AND(M4804&lt;&gt;0,T4804&gt;K4804),L4804,IF(AND(K4804&lt;&gt;0,T4804&gt;I4804),J4804,H4804))))</f>
        <v>0.82</v>
      </c>
      <c r="V4804">
        <f xml:space="preserve"> U4804 + S4804</f>
        <v>0.82</v>
      </c>
    </row>
    <row r="4805" spans="1:22">
      <c r="A4805" s="1">
        <v>28</v>
      </c>
      <c r="B4805" s="1">
        <v>608</v>
      </c>
      <c r="C4805" t="s">
        <v>19</v>
      </c>
      <c r="D4805" s="1">
        <v>906445000</v>
      </c>
      <c r="E4805" s="1">
        <v>4537.8</v>
      </c>
      <c r="F4805" s="1">
        <v>-2122.67</v>
      </c>
      <c r="G4805" s="1">
        <v>19950628</v>
      </c>
      <c r="H4805" s="1">
        <v>0.82</v>
      </c>
      <c r="I4805" s="1">
        <v>999999999.99000001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2">
        <v>0</v>
      </c>
      <c r="S4805" s="1">
        <v>0</v>
      </c>
      <c r="T4805">
        <f xml:space="preserve"> IF(R4805 &lt;&gt; 0,R4805,E4805)</f>
        <v>4537.8</v>
      </c>
      <c r="U4805">
        <f xml:space="preserve"> IF(AND(Q4805&lt;&gt;0,T4805&gt;O4805),P4805,IF(AND(O4805&lt;&gt;0,T4805&gt;M4805),N4805,IF(AND(M4805&lt;&gt;0,T4805&gt;K4805),L4805,IF(AND(K4805&lt;&gt;0,T4805&gt;I4805),J4805,H4805))))</f>
        <v>0.82</v>
      </c>
      <c r="V4805">
        <f xml:space="preserve"> U4805 + S4805</f>
        <v>0.82</v>
      </c>
    </row>
    <row r="4806" spans="1:22">
      <c r="A4806" s="1">
        <v>28</v>
      </c>
      <c r="B4806" s="1">
        <v>608</v>
      </c>
      <c r="C4806" t="s">
        <v>19</v>
      </c>
      <c r="D4806" s="1">
        <v>896359077</v>
      </c>
      <c r="E4806" s="1">
        <v>4537.8</v>
      </c>
      <c r="F4806" s="1">
        <v>-2182.7600000000002</v>
      </c>
      <c r="G4806" s="1">
        <v>19950703</v>
      </c>
      <c r="H4806" s="1">
        <v>0.82</v>
      </c>
      <c r="I4806" s="1">
        <v>999999999.99000001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2">
        <v>0</v>
      </c>
      <c r="S4806" s="1">
        <v>0</v>
      </c>
      <c r="T4806">
        <f xml:space="preserve"> IF(R4806 &lt;&gt; 0,R4806,E4806)</f>
        <v>4537.8</v>
      </c>
      <c r="U4806">
        <f xml:space="preserve"> IF(AND(Q4806&lt;&gt;0,T4806&gt;O4806),P4806,IF(AND(O4806&lt;&gt;0,T4806&gt;M4806),N4806,IF(AND(M4806&lt;&gt;0,T4806&gt;K4806),L4806,IF(AND(K4806&lt;&gt;0,T4806&gt;I4806),J4806,H4806))))</f>
        <v>0.82</v>
      </c>
      <c r="V4806">
        <f xml:space="preserve"> U4806 + S4806</f>
        <v>0.82</v>
      </c>
    </row>
    <row r="4807" spans="1:22">
      <c r="A4807" s="1">
        <v>28</v>
      </c>
      <c r="B4807" s="1">
        <v>608</v>
      </c>
      <c r="C4807" t="s">
        <v>19</v>
      </c>
      <c r="D4807" s="1">
        <v>918377285</v>
      </c>
      <c r="E4807" s="1">
        <v>4537.8</v>
      </c>
      <c r="F4807" s="1">
        <v>-2743.48</v>
      </c>
      <c r="G4807" s="1">
        <v>19950915</v>
      </c>
      <c r="H4807" s="1">
        <v>0.82</v>
      </c>
      <c r="I4807" s="1">
        <v>999999999.99000001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2">
        <v>0</v>
      </c>
      <c r="S4807" s="1">
        <v>0</v>
      </c>
      <c r="T4807">
        <f xml:space="preserve"> IF(R4807 &lt;&gt; 0,R4807,E4807)</f>
        <v>4537.8</v>
      </c>
      <c r="U4807">
        <f xml:space="preserve"> IF(AND(Q4807&lt;&gt;0,T4807&gt;O4807),P4807,IF(AND(O4807&lt;&gt;0,T4807&gt;M4807),N4807,IF(AND(M4807&lt;&gt;0,T4807&gt;K4807),L4807,IF(AND(K4807&lt;&gt;0,T4807&gt;I4807),J4807,H4807))))</f>
        <v>0.82</v>
      </c>
      <c r="V4807">
        <f xml:space="preserve"> U4807 + S4807</f>
        <v>0.82</v>
      </c>
    </row>
    <row r="4808" spans="1:22">
      <c r="A4808" s="1">
        <v>28</v>
      </c>
      <c r="B4808" s="1">
        <v>608</v>
      </c>
      <c r="C4808" t="s">
        <v>19</v>
      </c>
      <c r="D4808" s="1">
        <v>931372011</v>
      </c>
      <c r="E4808" s="1">
        <v>4537.8</v>
      </c>
      <c r="F4808" s="1">
        <v>0</v>
      </c>
      <c r="G4808" s="1">
        <v>19951023</v>
      </c>
      <c r="H4808" s="1">
        <v>0.82</v>
      </c>
      <c r="I4808" s="1">
        <v>999999999.99000001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2">
        <v>0</v>
      </c>
      <c r="S4808" s="1">
        <v>0</v>
      </c>
      <c r="T4808">
        <f xml:space="preserve"> IF(R4808 &lt;&gt; 0,R4808,E4808)</f>
        <v>4537.8</v>
      </c>
      <c r="U4808">
        <f xml:space="preserve"> IF(AND(Q4808&lt;&gt;0,T4808&gt;O4808),P4808,IF(AND(O4808&lt;&gt;0,T4808&gt;M4808),N4808,IF(AND(M4808&lt;&gt;0,T4808&gt;K4808),L4808,IF(AND(K4808&lt;&gt;0,T4808&gt;I4808),J4808,H4808))))</f>
        <v>0.82</v>
      </c>
      <c r="V4808">
        <f xml:space="preserve"> U4808 + S4808</f>
        <v>0.82</v>
      </c>
    </row>
    <row r="4809" spans="1:22">
      <c r="A4809" s="1">
        <v>28</v>
      </c>
      <c r="B4809" s="1">
        <v>608</v>
      </c>
      <c r="C4809" t="s">
        <v>19</v>
      </c>
      <c r="D4809" s="1">
        <v>945286147</v>
      </c>
      <c r="E4809" s="1">
        <v>4537.8</v>
      </c>
      <c r="F4809" s="1">
        <v>0</v>
      </c>
      <c r="G4809" s="1">
        <v>19951220</v>
      </c>
      <c r="H4809" s="1">
        <v>0.82</v>
      </c>
      <c r="I4809" s="1">
        <v>999999999.99000001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2">
        <v>0</v>
      </c>
      <c r="S4809" s="1">
        <v>0</v>
      </c>
      <c r="T4809">
        <f xml:space="preserve"> IF(R4809 &lt;&gt; 0,R4809,E4809)</f>
        <v>4537.8</v>
      </c>
      <c r="U4809">
        <f xml:space="preserve"> IF(AND(Q4809&lt;&gt;0,T4809&gt;O4809),P4809,IF(AND(O4809&lt;&gt;0,T4809&gt;M4809),N4809,IF(AND(M4809&lt;&gt;0,T4809&gt;K4809),L4809,IF(AND(K4809&lt;&gt;0,T4809&gt;I4809),J4809,H4809))))</f>
        <v>0.82</v>
      </c>
      <c r="V4809">
        <f xml:space="preserve"> U4809 + S4809</f>
        <v>0.82</v>
      </c>
    </row>
    <row r="4810" spans="1:22">
      <c r="A4810" s="1">
        <v>28</v>
      </c>
      <c r="B4810" s="1">
        <v>608</v>
      </c>
      <c r="C4810" t="s">
        <v>19</v>
      </c>
      <c r="D4810" s="1">
        <v>951005189</v>
      </c>
      <c r="E4810" s="1">
        <v>4537.8</v>
      </c>
      <c r="F4810" s="1">
        <v>-4254.1899999999996</v>
      </c>
      <c r="G4810" s="1">
        <v>19960112</v>
      </c>
      <c r="H4810" s="1">
        <v>0.82</v>
      </c>
      <c r="I4810" s="1">
        <v>999999999.99000001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3">
        <v>9075.6</v>
      </c>
      <c r="S4810" s="1">
        <v>0</v>
      </c>
      <c r="T4810">
        <f xml:space="preserve"> IF(R4810 &lt;&gt; 0,R4810,E4810)</f>
        <v>9075.6</v>
      </c>
      <c r="U4810">
        <f xml:space="preserve"> IF(AND(Q4810&lt;&gt;0,T4810&gt;O4810),P4810,IF(AND(O4810&lt;&gt;0,T4810&gt;M4810),N4810,IF(AND(M4810&lt;&gt;0,T4810&gt;K4810),L4810,IF(AND(K4810&lt;&gt;0,T4810&gt;I4810),J4810,H4810))))</f>
        <v>0.82</v>
      </c>
      <c r="V4810">
        <f xml:space="preserve"> U4810 + S4810</f>
        <v>0.82</v>
      </c>
    </row>
    <row r="4811" spans="1:22">
      <c r="A4811" s="1">
        <v>28</v>
      </c>
      <c r="B4811" s="1">
        <v>599</v>
      </c>
      <c r="C4811" t="s">
        <v>19</v>
      </c>
      <c r="D4811" s="1">
        <v>958311048</v>
      </c>
      <c r="E4811" s="1">
        <v>4537.8</v>
      </c>
      <c r="F4811" s="1">
        <v>-1982.53</v>
      </c>
      <c r="G4811" s="1">
        <v>19960328</v>
      </c>
      <c r="H4811" s="1">
        <v>0.82</v>
      </c>
      <c r="I4811" s="1">
        <v>4499.99</v>
      </c>
      <c r="J4811" s="1">
        <v>0.77500000000000002</v>
      </c>
      <c r="K4811" s="1">
        <v>10999.99</v>
      </c>
      <c r="L4811" s="1">
        <v>0.70499999999999996</v>
      </c>
      <c r="M4811" s="1">
        <v>999999999.99000001</v>
      </c>
      <c r="N4811" s="1">
        <v>0</v>
      </c>
      <c r="O4811" s="1">
        <v>0</v>
      </c>
      <c r="P4811" s="1">
        <v>0</v>
      </c>
      <c r="Q4811" s="1">
        <v>0</v>
      </c>
      <c r="R4811" s="2">
        <v>0</v>
      </c>
      <c r="S4811" s="1">
        <v>0</v>
      </c>
      <c r="T4811">
        <f xml:space="preserve"> IF(R4811 &lt;&gt; 0,R4811,E4811)</f>
        <v>4537.8</v>
      </c>
      <c r="U4811">
        <f xml:space="preserve"> IF(AND(Q4811&lt;&gt;0,T4811&gt;O4811),P4811,IF(AND(O4811&lt;&gt;0,T4811&gt;M4811),N4811,IF(AND(M4811&lt;&gt;0,T4811&gt;K4811),L4811,IF(AND(K4811&lt;&gt;0,T4811&gt;I4811),J4811,H4811))))</f>
        <v>0.77500000000000002</v>
      </c>
      <c r="V4811">
        <f xml:space="preserve"> U4811 + S4811</f>
        <v>0.77500000000000002</v>
      </c>
    </row>
    <row r="4812" spans="1:22">
      <c r="A4812" s="1">
        <v>28</v>
      </c>
      <c r="B4812" s="1">
        <v>608</v>
      </c>
      <c r="C4812" t="s">
        <v>19</v>
      </c>
      <c r="D4812" s="1">
        <v>923244379</v>
      </c>
      <c r="E4812" s="1">
        <v>4537.8</v>
      </c>
      <c r="F4812" s="1">
        <v>-1728.21</v>
      </c>
      <c r="G4812" s="1">
        <v>19960708</v>
      </c>
      <c r="H4812" s="1">
        <v>0.82</v>
      </c>
      <c r="I4812" s="1">
        <v>4499.99</v>
      </c>
      <c r="J4812" s="1">
        <v>0.77500000000000002</v>
      </c>
      <c r="K4812" s="1">
        <v>10999.99</v>
      </c>
      <c r="L4812" s="1">
        <v>0.70499999999999996</v>
      </c>
      <c r="M4812" s="1">
        <v>999999999.99000001</v>
      </c>
      <c r="N4812" s="1">
        <v>0</v>
      </c>
      <c r="O4812" s="1">
        <v>0</v>
      </c>
      <c r="P4812" s="1">
        <v>0</v>
      </c>
      <c r="Q4812" s="1">
        <v>0</v>
      </c>
      <c r="R4812" s="2">
        <v>0</v>
      </c>
      <c r="S4812" s="1">
        <v>0</v>
      </c>
      <c r="T4812">
        <f xml:space="preserve"> IF(R4812 &lt;&gt; 0,R4812,E4812)</f>
        <v>4537.8</v>
      </c>
      <c r="U4812">
        <f xml:space="preserve"> IF(AND(Q4812&lt;&gt;0,T4812&gt;O4812),P4812,IF(AND(O4812&lt;&gt;0,T4812&gt;M4812),N4812,IF(AND(M4812&lt;&gt;0,T4812&gt;K4812),L4812,IF(AND(K4812&lt;&gt;0,T4812&gt;I4812),J4812,H4812))))</f>
        <v>0.77500000000000002</v>
      </c>
      <c r="V4812">
        <f xml:space="preserve"> U4812 + S4812</f>
        <v>0.77500000000000002</v>
      </c>
    </row>
    <row r="4813" spans="1:22">
      <c r="A4813" s="1">
        <v>28</v>
      </c>
      <c r="B4813" s="1">
        <v>615</v>
      </c>
      <c r="C4813" t="s">
        <v>22</v>
      </c>
      <c r="D4813" s="1">
        <v>951110837</v>
      </c>
      <c r="E4813" s="1">
        <v>4537.8</v>
      </c>
      <c r="F4813" s="1">
        <v>-4690.3100000000004</v>
      </c>
      <c r="G4813" s="1">
        <v>19960716</v>
      </c>
      <c r="H4813" s="1">
        <v>0</v>
      </c>
      <c r="I4813" s="1">
        <v>999999999.99000001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2">
        <v>0</v>
      </c>
      <c r="S4813" s="1">
        <v>0</v>
      </c>
      <c r="T4813">
        <f xml:space="preserve"> IF(R4813 &lt;&gt; 0,R4813,E4813)</f>
        <v>4537.8</v>
      </c>
      <c r="U4813">
        <f xml:space="preserve"> IF(AND(Q4813&lt;&gt;0,T4813&gt;O4813),P4813,IF(AND(O4813&lt;&gt;0,T4813&gt;M4813),N4813,IF(AND(M4813&lt;&gt;0,T4813&gt;K4813),L4813,IF(AND(K4813&lt;&gt;0,T4813&gt;I4813),J4813,H4813))))</f>
        <v>0</v>
      </c>
      <c r="V4813">
        <f xml:space="preserve"> U4813 + S4813</f>
        <v>0</v>
      </c>
    </row>
    <row r="4814" spans="1:22">
      <c r="A4814" s="1">
        <v>28</v>
      </c>
      <c r="B4814" s="1">
        <v>608</v>
      </c>
      <c r="C4814" t="s">
        <v>19</v>
      </c>
      <c r="D4814" s="1">
        <v>956799310</v>
      </c>
      <c r="E4814" s="1">
        <v>4537.8</v>
      </c>
      <c r="F4814" s="1">
        <v>-2584.3200000000002</v>
      </c>
      <c r="G4814" s="1">
        <v>19960808</v>
      </c>
      <c r="H4814" s="1">
        <v>0.82</v>
      </c>
      <c r="I4814" s="1">
        <v>4499.99</v>
      </c>
      <c r="J4814" s="1">
        <v>0.77500000000000002</v>
      </c>
      <c r="K4814" s="1">
        <v>10999.99</v>
      </c>
      <c r="L4814" s="1">
        <v>0.70499999999999996</v>
      </c>
      <c r="M4814" s="1">
        <v>999999999.99000001</v>
      </c>
      <c r="N4814" s="1">
        <v>0</v>
      </c>
      <c r="O4814" s="1">
        <v>0</v>
      </c>
      <c r="P4814" s="1">
        <v>0</v>
      </c>
      <c r="Q4814" s="1">
        <v>0</v>
      </c>
      <c r="R4814" s="2">
        <v>0</v>
      </c>
      <c r="S4814" s="1">
        <v>0</v>
      </c>
      <c r="T4814">
        <f xml:space="preserve"> IF(R4814 &lt;&gt; 0,R4814,E4814)</f>
        <v>4537.8</v>
      </c>
      <c r="U4814">
        <f xml:space="preserve"> IF(AND(Q4814&lt;&gt;0,T4814&gt;O4814),P4814,IF(AND(O4814&lt;&gt;0,T4814&gt;M4814),N4814,IF(AND(M4814&lt;&gt;0,T4814&gt;K4814),L4814,IF(AND(K4814&lt;&gt;0,T4814&gt;I4814),J4814,H4814))))</f>
        <v>0.77500000000000002</v>
      </c>
      <c r="V4814">
        <f xml:space="preserve"> U4814 + S4814</f>
        <v>0.77500000000000002</v>
      </c>
    </row>
    <row r="4815" spans="1:22">
      <c r="A4815" s="1">
        <v>28</v>
      </c>
      <c r="B4815" s="1">
        <v>599</v>
      </c>
      <c r="C4815" t="s">
        <v>19</v>
      </c>
      <c r="D4815" s="1">
        <v>956246265</v>
      </c>
      <c r="E4815" s="1">
        <v>4537.8</v>
      </c>
      <c r="F4815" s="1">
        <v>-1068.1500000000001</v>
      </c>
      <c r="G4815" s="1">
        <v>19960809</v>
      </c>
      <c r="H4815" s="1">
        <v>0.82</v>
      </c>
      <c r="I4815" s="1">
        <v>4499.99</v>
      </c>
      <c r="J4815" s="1">
        <v>0.77500000000000002</v>
      </c>
      <c r="K4815" s="1">
        <v>10999.99</v>
      </c>
      <c r="L4815" s="1">
        <v>0.70499999999999996</v>
      </c>
      <c r="M4815" s="1">
        <v>999999999.99000001</v>
      </c>
      <c r="N4815" s="1">
        <v>0</v>
      </c>
      <c r="O4815" s="1">
        <v>0</v>
      </c>
      <c r="P4815" s="1">
        <v>0</v>
      </c>
      <c r="Q4815" s="1">
        <v>0</v>
      </c>
      <c r="R4815" s="2">
        <v>0</v>
      </c>
      <c r="S4815" s="1">
        <v>0</v>
      </c>
      <c r="T4815">
        <f xml:space="preserve"> IF(R4815 &lt;&gt; 0,R4815,E4815)</f>
        <v>4537.8</v>
      </c>
      <c r="U4815">
        <f xml:space="preserve"> IF(AND(Q4815&lt;&gt;0,T4815&gt;O4815),P4815,IF(AND(O4815&lt;&gt;0,T4815&gt;M4815),N4815,IF(AND(M4815&lt;&gt;0,T4815&gt;K4815),L4815,IF(AND(K4815&lt;&gt;0,T4815&gt;I4815),J4815,H4815))))</f>
        <v>0.77500000000000002</v>
      </c>
      <c r="V4815">
        <f xml:space="preserve"> U4815 + S4815</f>
        <v>0.77500000000000002</v>
      </c>
    </row>
    <row r="4816" spans="1:22">
      <c r="A4816" s="1">
        <v>28</v>
      </c>
      <c r="B4816" s="1">
        <v>608</v>
      </c>
      <c r="C4816" t="s">
        <v>19</v>
      </c>
      <c r="D4816" s="1">
        <v>904386708</v>
      </c>
      <c r="E4816" s="1">
        <v>4537.8</v>
      </c>
      <c r="F4816" s="1">
        <v>-2646.54</v>
      </c>
      <c r="G4816" s="1">
        <v>19960920</v>
      </c>
      <c r="H4816" s="1">
        <v>0.82</v>
      </c>
      <c r="I4816" s="1">
        <v>4499.99</v>
      </c>
      <c r="J4816" s="1">
        <v>0.77500000000000002</v>
      </c>
      <c r="K4816" s="1">
        <v>10999.99</v>
      </c>
      <c r="L4816" s="1">
        <v>0.70499999999999996</v>
      </c>
      <c r="M4816" s="1">
        <v>999999999.99000001</v>
      </c>
      <c r="N4816" s="1">
        <v>0</v>
      </c>
      <c r="O4816" s="1">
        <v>0</v>
      </c>
      <c r="P4816" s="1">
        <v>0</v>
      </c>
      <c r="Q4816" s="1">
        <v>0</v>
      </c>
      <c r="R4816" s="2">
        <v>0</v>
      </c>
      <c r="S4816" s="1">
        <v>0</v>
      </c>
      <c r="T4816">
        <f xml:space="preserve"> IF(R4816 &lt;&gt; 0,R4816,E4816)</f>
        <v>4537.8</v>
      </c>
      <c r="U4816">
        <f xml:space="preserve"> IF(AND(Q4816&lt;&gt;0,T4816&gt;O4816),P4816,IF(AND(O4816&lt;&gt;0,T4816&gt;M4816),N4816,IF(AND(M4816&lt;&gt;0,T4816&gt;K4816),L4816,IF(AND(K4816&lt;&gt;0,T4816&gt;I4816),J4816,H4816))))</f>
        <v>0.77500000000000002</v>
      </c>
      <c r="V4816">
        <f xml:space="preserve"> U4816 + S4816</f>
        <v>0.77500000000000002</v>
      </c>
    </row>
    <row r="4817" spans="1:22">
      <c r="A4817" s="1">
        <v>28</v>
      </c>
      <c r="B4817" s="1">
        <v>608</v>
      </c>
      <c r="C4817" t="s">
        <v>19</v>
      </c>
      <c r="D4817" s="1">
        <v>927765470</v>
      </c>
      <c r="E4817" s="1">
        <v>4537.8</v>
      </c>
      <c r="F4817" s="1">
        <v>-2316.71</v>
      </c>
      <c r="G4817" s="1">
        <v>19961115</v>
      </c>
      <c r="H4817" s="1">
        <v>0.82</v>
      </c>
      <c r="I4817" s="1">
        <v>4499.99</v>
      </c>
      <c r="J4817" s="1">
        <v>0.77500000000000002</v>
      </c>
      <c r="K4817" s="1">
        <v>10999.99</v>
      </c>
      <c r="L4817" s="1">
        <v>0.70499999999999996</v>
      </c>
      <c r="M4817" s="1">
        <v>999999999.99000001</v>
      </c>
      <c r="N4817" s="1">
        <v>0</v>
      </c>
      <c r="O4817" s="1">
        <v>0</v>
      </c>
      <c r="P4817" s="1">
        <v>0</v>
      </c>
      <c r="Q4817" s="1">
        <v>0</v>
      </c>
      <c r="R4817" s="2">
        <v>0</v>
      </c>
      <c r="S4817" s="1">
        <v>0</v>
      </c>
      <c r="T4817">
        <f xml:space="preserve"> IF(R4817 &lt;&gt; 0,R4817,E4817)</f>
        <v>4537.8</v>
      </c>
      <c r="U4817">
        <f xml:space="preserve"> IF(AND(Q4817&lt;&gt;0,T4817&gt;O4817),P4817,IF(AND(O4817&lt;&gt;0,T4817&gt;M4817),N4817,IF(AND(M4817&lt;&gt;0,T4817&gt;K4817),L4817,IF(AND(K4817&lt;&gt;0,T4817&gt;I4817),J4817,H4817))))</f>
        <v>0.77500000000000002</v>
      </c>
      <c r="V4817">
        <f xml:space="preserve"> U4817 + S4817</f>
        <v>0.77500000000000002</v>
      </c>
    </row>
    <row r="4818" spans="1:22">
      <c r="A4818" s="1">
        <v>28</v>
      </c>
      <c r="B4818" s="1">
        <v>608</v>
      </c>
      <c r="C4818" t="s">
        <v>19</v>
      </c>
      <c r="D4818" s="1">
        <v>925126837</v>
      </c>
      <c r="E4818" s="1">
        <v>4537.8</v>
      </c>
      <c r="F4818" s="1">
        <v>-1263.3599999999999</v>
      </c>
      <c r="G4818" s="1">
        <v>19961231</v>
      </c>
      <c r="H4818" s="1">
        <v>0.82</v>
      </c>
      <c r="I4818" s="1">
        <v>4499.99</v>
      </c>
      <c r="J4818" s="1">
        <v>0.77500000000000002</v>
      </c>
      <c r="K4818" s="1">
        <v>10999.99</v>
      </c>
      <c r="L4818" s="1">
        <v>0.70499999999999996</v>
      </c>
      <c r="M4818" s="1">
        <v>999999999.99000001</v>
      </c>
      <c r="N4818" s="1">
        <v>0</v>
      </c>
      <c r="O4818" s="1">
        <v>0</v>
      </c>
      <c r="P4818" s="1">
        <v>0</v>
      </c>
      <c r="Q4818" s="1">
        <v>0</v>
      </c>
      <c r="R4818" s="2">
        <v>0</v>
      </c>
      <c r="S4818" s="1">
        <v>0</v>
      </c>
      <c r="T4818">
        <f xml:space="preserve"> IF(R4818 &lt;&gt; 0,R4818,E4818)</f>
        <v>4537.8</v>
      </c>
      <c r="U4818">
        <f xml:space="preserve"> IF(AND(Q4818&lt;&gt;0,T4818&gt;O4818),P4818,IF(AND(O4818&lt;&gt;0,T4818&gt;M4818),N4818,IF(AND(M4818&lt;&gt;0,T4818&gt;K4818),L4818,IF(AND(K4818&lt;&gt;0,T4818&gt;I4818),J4818,H4818))))</f>
        <v>0.77500000000000002</v>
      </c>
      <c r="V4818">
        <f xml:space="preserve"> U4818 + S4818</f>
        <v>0.77500000000000002</v>
      </c>
    </row>
    <row r="4819" spans="1:22">
      <c r="A4819" s="1">
        <v>28</v>
      </c>
      <c r="B4819" s="1">
        <v>599</v>
      </c>
      <c r="C4819" t="s">
        <v>19</v>
      </c>
      <c r="D4819" s="1">
        <v>924870923</v>
      </c>
      <c r="E4819" s="1">
        <v>4537.8</v>
      </c>
      <c r="F4819" s="1">
        <v>0</v>
      </c>
      <c r="G4819" s="1">
        <v>19970218</v>
      </c>
      <c r="H4819" s="1">
        <v>0.82</v>
      </c>
      <c r="I4819" s="1">
        <v>4499.99</v>
      </c>
      <c r="J4819" s="1">
        <v>0.77500000000000002</v>
      </c>
      <c r="K4819" s="1">
        <v>10999.99</v>
      </c>
      <c r="L4819" s="1">
        <v>0.70499999999999996</v>
      </c>
      <c r="M4819" s="1">
        <v>999999999.99000001</v>
      </c>
      <c r="N4819" s="1">
        <v>0</v>
      </c>
      <c r="O4819" s="1">
        <v>0</v>
      </c>
      <c r="P4819" s="1">
        <v>0</v>
      </c>
      <c r="Q4819" s="1">
        <v>0</v>
      </c>
      <c r="R4819" s="2">
        <v>0</v>
      </c>
      <c r="S4819" s="1">
        <v>0</v>
      </c>
      <c r="T4819">
        <f xml:space="preserve"> IF(R4819 &lt;&gt; 0,R4819,E4819)</f>
        <v>4537.8</v>
      </c>
      <c r="U4819">
        <f xml:space="preserve"> IF(AND(Q4819&lt;&gt;0,T4819&gt;O4819),P4819,IF(AND(O4819&lt;&gt;0,T4819&gt;M4819),N4819,IF(AND(M4819&lt;&gt;0,T4819&gt;K4819),L4819,IF(AND(K4819&lt;&gt;0,T4819&gt;I4819),J4819,H4819))))</f>
        <v>0.77500000000000002</v>
      </c>
      <c r="V4819">
        <f xml:space="preserve"> U4819 + S4819</f>
        <v>0.77500000000000002</v>
      </c>
    </row>
    <row r="4820" spans="1:22">
      <c r="A4820" s="1">
        <v>28</v>
      </c>
      <c r="B4820" s="1">
        <v>608</v>
      </c>
      <c r="C4820" t="s">
        <v>19</v>
      </c>
      <c r="D4820" s="1">
        <v>924880651</v>
      </c>
      <c r="E4820" s="1">
        <v>4537.8</v>
      </c>
      <c r="F4820" s="1">
        <v>-2503.94</v>
      </c>
      <c r="G4820" s="1">
        <v>19970218</v>
      </c>
      <c r="H4820" s="1">
        <v>0.82</v>
      </c>
      <c r="I4820" s="1">
        <v>4499.99</v>
      </c>
      <c r="J4820" s="1">
        <v>0.77500000000000002</v>
      </c>
      <c r="K4820" s="1">
        <v>10999.99</v>
      </c>
      <c r="L4820" s="1">
        <v>0.70499999999999996</v>
      </c>
      <c r="M4820" s="1">
        <v>999999999.99000001</v>
      </c>
      <c r="N4820" s="1">
        <v>0</v>
      </c>
      <c r="O4820" s="1">
        <v>0</v>
      </c>
      <c r="P4820" s="1">
        <v>0</v>
      </c>
      <c r="Q4820" s="1">
        <v>0</v>
      </c>
      <c r="R4820" s="2">
        <v>0</v>
      </c>
      <c r="S4820" s="1">
        <v>0</v>
      </c>
      <c r="T4820">
        <f xml:space="preserve"> IF(R4820 &lt;&gt; 0,R4820,E4820)</f>
        <v>4537.8</v>
      </c>
      <c r="U4820">
        <f xml:space="preserve"> IF(AND(Q4820&lt;&gt;0,T4820&gt;O4820),P4820,IF(AND(O4820&lt;&gt;0,T4820&gt;M4820),N4820,IF(AND(M4820&lt;&gt;0,T4820&gt;K4820),L4820,IF(AND(K4820&lt;&gt;0,T4820&gt;I4820),J4820,H4820))))</f>
        <v>0.77500000000000002</v>
      </c>
      <c r="V4820">
        <f xml:space="preserve"> U4820 + S4820</f>
        <v>0.77500000000000002</v>
      </c>
    </row>
    <row r="4821" spans="1:22">
      <c r="A4821" s="1">
        <v>28</v>
      </c>
      <c r="B4821" s="1">
        <v>599</v>
      </c>
      <c r="C4821" t="s">
        <v>19</v>
      </c>
      <c r="D4821" s="1">
        <v>924845716</v>
      </c>
      <c r="E4821" s="1">
        <v>4537.8</v>
      </c>
      <c r="F4821" s="1">
        <v>-1434.08</v>
      </c>
      <c r="G4821" s="1">
        <v>19970220</v>
      </c>
      <c r="H4821" s="1">
        <v>0.82</v>
      </c>
      <c r="I4821" s="1">
        <v>4499.99</v>
      </c>
      <c r="J4821" s="1">
        <v>0.77500000000000002</v>
      </c>
      <c r="K4821" s="1">
        <v>10999.99</v>
      </c>
      <c r="L4821" s="1">
        <v>0.70499999999999996</v>
      </c>
      <c r="M4821" s="1">
        <v>999999999.99000001</v>
      </c>
      <c r="N4821" s="1">
        <v>0</v>
      </c>
      <c r="O4821" s="1">
        <v>0</v>
      </c>
      <c r="P4821" s="1">
        <v>0</v>
      </c>
      <c r="Q4821" s="1">
        <v>0</v>
      </c>
      <c r="R4821" s="2">
        <v>0</v>
      </c>
      <c r="S4821" s="1">
        <v>0</v>
      </c>
      <c r="T4821">
        <f xml:space="preserve"> IF(R4821 &lt;&gt; 0,R4821,E4821)</f>
        <v>4537.8</v>
      </c>
      <c r="U4821">
        <f xml:space="preserve"> IF(AND(Q4821&lt;&gt;0,T4821&gt;O4821),P4821,IF(AND(O4821&lt;&gt;0,T4821&gt;M4821),N4821,IF(AND(M4821&lt;&gt;0,T4821&gt;K4821),L4821,IF(AND(K4821&lt;&gt;0,T4821&gt;I4821),J4821,H4821))))</f>
        <v>0.77500000000000002</v>
      </c>
      <c r="V4821">
        <f xml:space="preserve"> U4821 + S4821</f>
        <v>0.77500000000000002</v>
      </c>
    </row>
    <row r="4822" spans="1:22">
      <c r="A4822" s="1">
        <v>28</v>
      </c>
      <c r="B4822" s="1">
        <v>608</v>
      </c>
      <c r="C4822" t="s">
        <v>19</v>
      </c>
      <c r="D4822" s="1">
        <v>896669602</v>
      </c>
      <c r="E4822" s="1">
        <v>4537.8</v>
      </c>
      <c r="F4822" s="1">
        <v>-1403.43</v>
      </c>
      <c r="G4822" s="1">
        <v>19970221</v>
      </c>
      <c r="H4822" s="1">
        <v>0.82</v>
      </c>
      <c r="I4822" s="1">
        <v>4499.99</v>
      </c>
      <c r="J4822" s="1">
        <v>0.77500000000000002</v>
      </c>
      <c r="K4822" s="1">
        <v>10999.99</v>
      </c>
      <c r="L4822" s="1">
        <v>0.70499999999999996</v>
      </c>
      <c r="M4822" s="1">
        <v>999999999.99000001</v>
      </c>
      <c r="N4822" s="1">
        <v>0</v>
      </c>
      <c r="O4822" s="1">
        <v>0</v>
      </c>
      <c r="P4822" s="1">
        <v>0</v>
      </c>
      <c r="Q4822" s="1">
        <v>0</v>
      </c>
      <c r="R4822" s="2">
        <v>0</v>
      </c>
      <c r="S4822" s="1">
        <v>0</v>
      </c>
      <c r="T4822">
        <f xml:space="preserve"> IF(R4822 &lt;&gt; 0,R4822,E4822)</f>
        <v>4537.8</v>
      </c>
      <c r="U4822">
        <f xml:space="preserve"> IF(AND(Q4822&lt;&gt;0,T4822&gt;O4822),P4822,IF(AND(O4822&lt;&gt;0,T4822&gt;M4822),N4822,IF(AND(M4822&lt;&gt;0,T4822&gt;K4822),L4822,IF(AND(K4822&lt;&gt;0,T4822&gt;I4822),J4822,H4822))))</f>
        <v>0.77500000000000002</v>
      </c>
      <c r="V4822">
        <f xml:space="preserve"> U4822 + S4822</f>
        <v>0.77500000000000002</v>
      </c>
    </row>
    <row r="4823" spans="1:22">
      <c r="A4823" s="1">
        <v>28</v>
      </c>
      <c r="B4823" s="1">
        <v>599</v>
      </c>
      <c r="C4823" t="s">
        <v>19</v>
      </c>
      <c r="D4823" s="1">
        <v>920509487</v>
      </c>
      <c r="E4823" s="1">
        <v>4537.8</v>
      </c>
      <c r="F4823" s="1">
        <v>0</v>
      </c>
      <c r="G4823" s="1">
        <v>19970305</v>
      </c>
      <c r="H4823" s="1">
        <v>0.82</v>
      </c>
      <c r="I4823" s="1">
        <v>4499.99</v>
      </c>
      <c r="J4823" s="1">
        <v>0.77500000000000002</v>
      </c>
      <c r="K4823" s="1">
        <v>10999.99</v>
      </c>
      <c r="L4823" s="1">
        <v>0.70499999999999996</v>
      </c>
      <c r="M4823" s="1">
        <v>999999999.99000001</v>
      </c>
      <c r="N4823" s="1">
        <v>0</v>
      </c>
      <c r="O4823" s="1">
        <v>0</v>
      </c>
      <c r="P4823" s="1">
        <v>0</v>
      </c>
      <c r="Q4823" s="1">
        <v>0</v>
      </c>
      <c r="R4823" s="2">
        <v>0</v>
      </c>
      <c r="S4823" s="1">
        <v>0</v>
      </c>
      <c r="T4823">
        <f xml:space="preserve"> IF(R4823 &lt;&gt; 0,R4823,E4823)</f>
        <v>4537.8</v>
      </c>
      <c r="U4823">
        <f xml:space="preserve"> IF(AND(Q4823&lt;&gt;0,T4823&gt;O4823),P4823,IF(AND(O4823&lt;&gt;0,T4823&gt;M4823),N4823,IF(AND(M4823&lt;&gt;0,T4823&gt;K4823),L4823,IF(AND(K4823&lt;&gt;0,T4823&gt;I4823),J4823,H4823))))</f>
        <v>0.77500000000000002</v>
      </c>
      <c r="V4823">
        <f xml:space="preserve"> U4823 + S4823</f>
        <v>0.77500000000000002</v>
      </c>
    </row>
    <row r="4824" spans="1:22">
      <c r="A4824" s="1">
        <v>28</v>
      </c>
      <c r="B4824" s="1">
        <v>608</v>
      </c>
      <c r="C4824" t="s">
        <v>19</v>
      </c>
      <c r="D4824" s="1">
        <v>925917532</v>
      </c>
      <c r="E4824" s="1">
        <v>4537.8</v>
      </c>
      <c r="F4824" s="1">
        <v>-1865.05</v>
      </c>
      <c r="G4824" s="1">
        <v>19970310</v>
      </c>
      <c r="H4824" s="1">
        <v>0.82</v>
      </c>
      <c r="I4824" s="1">
        <v>4499.99</v>
      </c>
      <c r="J4824" s="1">
        <v>0.77500000000000002</v>
      </c>
      <c r="K4824" s="1">
        <v>10999.99</v>
      </c>
      <c r="L4824" s="1">
        <v>0.70499999999999996</v>
      </c>
      <c r="M4824" s="1">
        <v>999999999.99000001</v>
      </c>
      <c r="N4824" s="1">
        <v>0</v>
      </c>
      <c r="O4824" s="1">
        <v>0</v>
      </c>
      <c r="P4824" s="1">
        <v>0</v>
      </c>
      <c r="Q4824" s="1">
        <v>0</v>
      </c>
      <c r="R4824" s="2">
        <v>0</v>
      </c>
      <c r="S4824" s="1">
        <v>0</v>
      </c>
      <c r="T4824">
        <f xml:space="preserve"> IF(R4824 &lt;&gt; 0,R4824,E4824)</f>
        <v>4537.8</v>
      </c>
      <c r="U4824">
        <f xml:space="preserve"> IF(AND(Q4824&lt;&gt;0,T4824&gt;O4824),P4824,IF(AND(O4824&lt;&gt;0,T4824&gt;M4824),N4824,IF(AND(M4824&lt;&gt;0,T4824&gt;K4824),L4824,IF(AND(K4824&lt;&gt;0,T4824&gt;I4824),J4824,H4824))))</f>
        <v>0.77500000000000002</v>
      </c>
      <c r="V4824">
        <f xml:space="preserve"> U4824 + S4824</f>
        <v>0.77500000000000002</v>
      </c>
    </row>
    <row r="4825" spans="1:22">
      <c r="A4825" s="1">
        <v>28</v>
      </c>
      <c r="B4825" s="1">
        <v>599</v>
      </c>
      <c r="C4825" t="s">
        <v>19</v>
      </c>
      <c r="D4825" s="1">
        <v>923393196</v>
      </c>
      <c r="E4825" s="1">
        <v>4537.8</v>
      </c>
      <c r="F4825" s="1">
        <v>0</v>
      </c>
      <c r="G4825" s="1">
        <v>19970408</v>
      </c>
      <c r="H4825" s="1">
        <v>0.82</v>
      </c>
      <c r="I4825" s="1">
        <v>4499.99</v>
      </c>
      <c r="J4825" s="1">
        <v>0.77500000000000002</v>
      </c>
      <c r="K4825" s="1">
        <v>10999.99</v>
      </c>
      <c r="L4825" s="1">
        <v>0.70499999999999996</v>
      </c>
      <c r="M4825" s="1">
        <v>999999999.99000001</v>
      </c>
      <c r="N4825" s="1">
        <v>0</v>
      </c>
      <c r="O4825" s="1">
        <v>0</v>
      </c>
      <c r="P4825" s="1">
        <v>0</v>
      </c>
      <c r="Q4825" s="1">
        <v>0</v>
      </c>
      <c r="R4825" s="2">
        <v>0</v>
      </c>
      <c r="S4825" s="1">
        <v>0</v>
      </c>
      <c r="T4825">
        <f xml:space="preserve"> IF(R4825 &lt;&gt; 0,R4825,E4825)</f>
        <v>4537.8</v>
      </c>
      <c r="U4825">
        <f xml:space="preserve"> IF(AND(Q4825&lt;&gt;0,T4825&gt;O4825),P4825,IF(AND(O4825&lt;&gt;0,T4825&gt;M4825),N4825,IF(AND(M4825&lt;&gt;0,T4825&gt;K4825),L4825,IF(AND(K4825&lt;&gt;0,T4825&gt;I4825),J4825,H4825))))</f>
        <v>0.77500000000000002</v>
      </c>
      <c r="V4825">
        <f xml:space="preserve"> U4825 + S4825</f>
        <v>0.77500000000000002</v>
      </c>
    </row>
    <row r="4826" spans="1:22">
      <c r="A4826" s="1">
        <v>28</v>
      </c>
      <c r="B4826" s="1">
        <v>608</v>
      </c>
      <c r="C4826" t="s">
        <v>19</v>
      </c>
      <c r="D4826" s="1">
        <v>925564354</v>
      </c>
      <c r="E4826" s="1">
        <v>4537.8</v>
      </c>
      <c r="F4826" s="1">
        <v>-246.04</v>
      </c>
      <c r="G4826" s="1">
        <v>19970425</v>
      </c>
      <c r="H4826" s="1">
        <v>0.82</v>
      </c>
      <c r="I4826" s="1">
        <v>4499.99</v>
      </c>
      <c r="J4826" s="1">
        <v>0.77500000000000002</v>
      </c>
      <c r="K4826" s="1">
        <v>10999.99</v>
      </c>
      <c r="L4826" s="1">
        <v>0.70499999999999996</v>
      </c>
      <c r="M4826" s="1">
        <v>999999999.99000001</v>
      </c>
      <c r="N4826" s="1">
        <v>0</v>
      </c>
      <c r="O4826" s="1">
        <v>0</v>
      </c>
      <c r="P4826" s="1">
        <v>0</v>
      </c>
      <c r="Q4826" s="1">
        <v>0</v>
      </c>
      <c r="R4826" s="2">
        <v>0</v>
      </c>
      <c r="S4826" s="1">
        <v>0</v>
      </c>
      <c r="T4826">
        <f xml:space="preserve"> IF(R4826 &lt;&gt; 0,R4826,E4826)</f>
        <v>4537.8</v>
      </c>
      <c r="U4826">
        <f xml:space="preserve"> IF(AND(Q4826&lt;&gt;0,T4826&gt;O4826),P4826,IF(AND(O4826&lt;&gt;0,T4826&gt;M4826),N4826,IF(AND(M4826&lt;&gt;0,T4826&gt;K4826),L4826,IF(AND(K4826&lt;&gt;0,T4826&gt;I4826),J4826,H4826))))</f>
        <v>0.77500000000000002</v>
      </c>
      <c r="V4826">
        <f xml:space="preserve"> U4826 + S4826</f>
        <v>0.77500000000000002</v>
      </c>
    </row>
    <row r="4827" spans="1:22">
      <c r="A4827" s="1">
        <v>28</v>
      </c>
      <c r="B4827" s="1">
        <v>608</v>
      </c>
      <c r="C4827" t="s">
        <v>19</v>
      </c>
      <c r="D4827" s="1">
        <v>923485651</v>
      </c>
      <c r="E4827" s="1">
        <v>4537.8</v>
      </c>
      <c r="F4827" s="1">
        <v>0</v>
      </c>
      <c r="G4827" s="1">
        <v>19970514</v>
      </c>
      <c r="H4827" s="1">
        <v>0.82</v>
      </c>
      <c r="I4827" s="1">
        <v>4499.99</v>
      </c>
      <c r="J4827" s="1">
        <v>0.77500000000000002</v>
      </c>
      <c r="K4827" s="1">
        <v>10999.99</v>
      </c>
      <c r="L4827" s="1">
        <v>0.70499999999999996</v>
      </c>
      <c r="M4827" s="1">
        <v>999999999.99000001</v>
      </c>
      <c r="N4827" s="1">
        <v>0</v>
      </c>
      <c r="O4827" s="1">
        <v>0</v>
      </c>
      <c r="P4827" s="1">
        <v>0</v>
      </c>
      <c r="Q4827" s="1">
        <v>0</v>
      </c>
      <c r="R4827" s="2">
        <v>0</v>
      </c>
      <c r="S4827" s="1">
        <v>0</v>
      </c>
      <c r="T4827">
        <f xml:space="preserve"> IF(R4827 &lt;&gt; 0,R4827,E4827)</f>
        <v>4537.8</v>
      </c>
      <c r="U4827">
        <f xml:space="preserve"> IF(AND(Q4827&lt;&gt;0,T4827&gt;O4827),P4827,IF(AND(O4827&lt;&gt;0,T4827&gt;M4827),N4827,IF(AND(M4827&lt;&gt;0,T4827&gt;K4827),L4827,IF(AND(K4827&lt;&gt;0,T4827&gt;I4827),J4827,H4827))))</f>
        <v>0.77500000000000002</v>
      </c>
      <c r="V4827">
        <f xml:space="preserve"> U4827 + S4827</f>
        <v>0.77500000000000002</v>
      </c>
    </row>
    <row r="4828" spans="1:22">
      <c r="A4828" s="1">
        <v>28</v>
      </c>
      <c r="B4828" s="1">
        <v>608</v>
      </c>
      <c r="C4828" t="s">
        <v>19</v>
      </c>
      <c r="D4828" s="1">
        <v>925441740</v>
      </c>
      <c r="E4828" s="1">
        <v>4537.8</v>
      </c>
      <c r="F4828" s="1">
        <v>-2624.54</v>
      </c>
      <c r="G4828" s="1">
        <v>19970515</v>
      </c>
      <c r="H4828" s="1">
        <v>0.82</v>
      </c>
      <c r="I4828" s="1">
        <v>4499.99</v>
      </c>
      <c r="J4828" s="1">
        <v>0.77500000000000002</v>
      </c>
      <c r="K4828" s="1">
        <v>10999.99</v>
      </c>
      <c r="L4828" s="1">
        <v>0.70499999999999996</v>
      </c>
      <c r="M4828" s="1">
        <v>999999999.99000001</v>
      </c>
      <c r="N4828" s="1">
        <v>0</v>
      </c>
      <c r="O4828" s="1">
        <v>0</v>
      </c>
      <c r="P4828" s="1">
        <v>0</v>
      </c>
      <c r="Q4828" s="1">
        <v>0</v>
      </c>
      <c r="R4828" s="2">
        <v>0</v>
      </c>
      <c r="S4828" s="1">
        <v>0</v>
      </c>
      <c r="T4828">
        <f xml:space="preserve"> IF(R4828 &lt;&gt; 0,R4828,E4828)</f>
        <v>4537.8</v>
      </c>
      <c r="U4828">
        <f xml:space="preserve"> IF(AND(Q4828&lt;&gt;0,T4828&gt;O4828),P4828,IF(AND(O4828&lt;&gt;0,T4828&gt;M4828),N4828,IF(AND(M4828&lt;&gt;0,T4828&gt;K4828),L4828,IF(AND(K4828&lt;&gt;0,T4828&gt;I4828),J4828,H4828))))</f>
        <v>0.77500000000000002</v>
      </c>
      <c r="V4828">
        <f xml:space="preserve"> U4828 + S4828</f>
        <v>0.77500000000000002</v>
      </c>
    </row>
    <row r="4829" spans="1:22">
      <c r="A4829" s="1">
        <v>28</v>
      </c>
      <c r="B4829" s="1">
        <v>608</v>
      </c>
      <c r="C4829" t="s">
        <v>19</v>
      </c>
      <c r="D4829" s="1">
        <v>925402427</v>
      </c>
      <c r="E4829" s="1">
        <v>4537.8</v>
      </c>
      <c r="F4829" s="1">
        <v>0</v>
      </c>
      <c r="G4829" s="1">
        <v>19970523</v>
      </c>
      <c r="H4829" s="1">
        <v>0.82</v>
      </c>
      <c r="I4829" s="1">
        <v>4499.99</v>
      </c>
      <c r="J4829" s="1">
        <v>0.77500000000000002</v>
      </c>
      <c r="K4829" s="1">
        <v>10999.99</v>
      </c>
      <c r="L4829" s="1">
        <v>0.70499999999999996</v>
      </c>
      <c r="M4829" s="1">
        <v>999999999.99000001</v>
      </c>
      <c r="N4829" s="1">
        <v>0</v>
      </c>
      <c r="O4829" s="1">
        <v>0</v>
      </c>
      <c r="P4829" s="1">
        <v>0</v>
      </c>
      <c r="Q4829" s="1">
        <v>0</v>
      </c>
      <c r="R4829" s="2">
        <v>0</v>
      </c>
      <c r="S4829" s="1">
        <v>0</v>
      </c>
      <c r="T4829">
        <f xml:space="preserve"> IF(R4829 &lt;&gt; 0,R4829,E4829)</f>
        <v>4537.8</v>
      </c>
      <c r="U4829">
        <f xml:space="preserve"> IF(AND(Q4829&lt;&gt;0,T4829&gt;O4829),P4829,IF(AND(O4829&lt;&gt;0,T4829&gt;M4829),N4829,IF(AND(M4829&lt;&gt;0,T4829&gt;K4829),L4829,IF(AND(K4829&lt;&gt;0,T4829&gt;I4829),J4829,H4829))))</f>
        <v>0.77500000000000002</v>
      </c>
      <c r="V4829">
        <f xml:space="preserve"> U4829 + S4829</f>
        <v>0.77500000000000002</v>
      </c>
    </row>
    <row r="4830" spans="1:22">
      <c r="A4830" s="1">
        <v>28</v>
      </c>
      <c r="B4830" s="1">
        <v>608</v>
      </c>
      <c r="C4830" t="s">
        <v>19</v>
      </c>
      <c r="D4830" s="1">
        <v>932919820</v>
      </c>
      <c r="E4830" s="1">
        <v>4537.8</v>
      </c>
      <c r="F4830" s="1">
        <v>0</v>
      </c>
      <c r="G4830" s="1">
        <v>19970804</v>
      </c>
      <c r="H4830" s="1">
        <v>0.82</v>
      </c>
      <c r="I4830" s="1">
        <v>4499.99</v>
      </c>
      <c r="J4830" s="1">
        <v>0.77500000000000002</v>
      </c>
      <c r="K4830" s="1">
        <v>10999.99</v>
      </c>
      <c r="L4830" s="1">
        <v>0.70499999999999996</v>
      </c>
      <c r="M4830" s="1">
        <v>999999999.99000001</v>
      </c>
      <c r="N4830" s="1">
        <v>0</v>
      </c>
      <c r="O4830" s="1">
        <v>0</v>
      </c>
      <c r="P4830" s="1">
        <v>0</v>
      </c>
      <c r="Q4830" s="1">
        <v>0</v>
      </c>
      <c r="R4830" s="2">
        <v>0</v>
      </c>
      <c r="S4830" s="1">
        <v>0</v>
      </c>
      <c r="T4830">
        <f xml:space="preserve"> IF(R4830 &lt;&gt; 0,R4830,E4830)</f>
        <v>4537.8</v>
      </c>
      <c r="U4830">
        <f xml:space="preserve"> IF(AND(Q4830&lt;&gt;0,T4830&gt;O4830),P4830,IF(AND(O4830&lt;&gt;0,T4830&gt;M4830),N4830,IF(AND(M4830&lt;&gt;0,T4830&gt;K4830),L4830,IF(AND(K4830&lt;&gt;0,T4830&gt;I4830),J4830,H4830))))</f>
        <v>0.77500000000000002</v>
      </c>
      <c r="V4830">
        <f xml:space="preserve"> U4830 + S4830</f>
        <v>0.77500000000000002</v>
      </c>
    </row>
    <row r="4831" spans="1:22">
      <c r="A4831" s="1">
        <v>28</v>
      </c>
      <c r="B4831" s="1">
        <v>597</v>
      </c>
      <c r="C4831" t="s">
        <v>19</v>
      </c>
      <c r="D4831" s="1">
        <v>934547181</v>
      </c>
      <c r="E4831" s="1">
        <v>4537.8</v>
      </c>
      <c r="F4831" s="1">
        <v>-1972.96</v>
      </c>
      <c r="G4831" s="1">
        <v>19970905</v>
      </c>
      <c r="H4831" s="1">
        <v>0.82</v>
      </c>
      <c r="I4831" s="1">
        <v>4499.99</v>
      </c>
      <c r="J4831" s="1">
        <v>0.77500000000000002</v>
      </c>
      <c r="K4831" s="1">
        <v>10999.99</v>
      </c>
      <c r="L4831" s="1">
        <v>0.70499999999999996</v>
      </c>
      <c r="M4831" s="1">
        <v>999999999.99000001</v>
      </c>
      <c r="N4831" s="1">
        <v>0</v>
      </c>
      <c r="O4831" s="1">
        <v>0</v>
      </c>
      <c r="P4831" s="1">
        <v>0</v>
      </c>
      <c r="Q4831" s="1">
        <v>0</v>
      </c>
      <c r="R4831" s="2">
        <v>0</v>
      </c>
      <c r="S4831" s="1">
        <v>0</v>
      </c>
      <c r="T4831">
        <f xml:space="preserve"> IF(R4831 &lt;&gt; 0,R4831,E4831)</f>
        <v>4537.8</v>
      </c>
      <c r="U4831">
        <f xml:space="preserve"> IF(AND(Q4831&lt;&gt;0,T4831&gt;O4831),P4831,IF(AND(O4831&lt;&gt;0,T4831&gt;M4831),N4831,IF(AND(M4831&lt;&gt;0,T4831&gt;K4831),L4831,IF(AND(K4831&lt;&gt;0,T4831&gt;I4831),J4831,H4831))))</f>
        <v>0.77500000000000002</v>
      </c>
      <c r="V4831">
        <f xml:space="preserve"> U4831 + S4831</f>
        <v>0.77500000000000002</v>
      </c>
    </row>
    <row r="4832" spans="1:22">
      <c r="A4832" s="1">
        <v>28</v>
      </c>
      <c r="B4832" s="1">
        <v>599</v>
      </c>
      <c r="C4832" t="s">
        <v>19</v>
      </c>
      <c r="D4832" s="1">
        <v>934367019</v>
      </c>
      <c r="E4832" s="1">
        <v>4537.8</v>
      </c>
      <c r="F4832" s="1">
        <v>-1180.73</v>
      </c>
      <c r="G4832" s="1">
        <v>19970930</v>
      </c>
      <c r="H4832" s="1">
        <v>0.82</v>
      </c>
      <c r="I4832" s="1">
        <v>4499.99</v>
      </c>
      <c r="J4832" s="1">
        <v>0.77500000000000002</v>
      </c>
      <c r="K4832" s="1">
        <v>10999.99</v>
      </c>
      <c r="L4832" s="1">
        <v>0.70499999999999996</v>
      </c>
      <c r="M4832" s="1">
        <v>999999999.99000001</v>
      </c>
      <c r="N4832" s="1">
        <v>0</v>
      </c>
      <c r="O4832" s="1">
        <v>0</v>
      </c>
      <c r="P4832" s="1">
        <v>0</v>
      </c>
      <c r="Q4832" s="1">
        <v>0</v>
      </c>
      <c r="R4832" s="2">
        <v>0</v>
      </c>
      <c r="S4832" s="1">
        <v>0</v>
      </c>
      <c r="T4832">
        <f xml:space="preserve"> IF(R4832 &lt;&gt; 0,R4832,E4832)</f>
        <v>4537.8</v>
      </c>
      <c r="U4832">
        <f xml:space="preserve"> IF(AND(Q4832&lt;&gt;0,T4832&gt;O4832),P4832,IF(AND(O4832&lt;&gt;0,T4832&gt;M4832),N4832,IF(AND(M4832&lt;&gt;0,T4832&gt;K4832),L4832,IF(AND(K4832&lt;&gt;0,T4832&gt;I4832),J4832,H4832))))</f>
        <v>0.77500000000000002</v>
      </c>
      <c r="V4832">
        <f xml:space="preserve"> U4832 + S4832</f>
        <v>0.77500000000000002</v>
      </c>
    </row>
    <row r="4833" spans="1:22">
      <c r="A4833" s="1">
        <v>28</v>
      </c>
      <c r="B4833" s="1">
        <v>599</v>
      </c>
      <c r="C4833" t="s">
        <v>19</v>
      </c>
      <c r="D4833" s="1">
        <v>934352100</v>
      </c>
      <c r="E4833" s="1">
        <v>4537.8</v>
      </c>
      <c r="F4833" s="1">
        <v>-125.22</v>
      </c>
      <c r="G4833" s="1">
        <v>19971002</v>
      </c>
      <c r="H4833" s="1">
        <v>0.82</v>
      </c>
      <c r="I4833" s="1">
        <v>4499.99</v>
      </c>
      <c r="J4833" s="1">
        <v>0.77500000000000002</v>
      </c>
      <c r="K4833" s="1">
        <v>10999.99</v>
      </c>
      <c r="L4833" s="1">
        <v>0.70499999999999996</v>
      </c>
      <c r="M4833" s="1">
        <v>999999999.99000001</v>
      </c>
      <c r="N4833" s="1">
        <v>0</v>
      </c>
      <c r="O4833" s="1">
        <v>0</v>
      </c>
      <c r="P4833" s="1">
        <v>0</v>
      </c>
      <c r="Q4833" s="1">
        <v>0</v>
      </c>
      <c r="R4833" s="2">
        <v>0</v>
      </c>
      <c r="S4833" s="1">
        <v>0</v>
      </c>
      <c r="T4833">
        <f xml:space="preserve"> IF(R4833 &lt;&gt; 0,R4833,E4833)</f>
        <v>4537.8</v>
      </c>
      <c r="U4833">
        <f xml:space="preserve"> IF(AND(Q4833&lt;&gt;0,T4833&gt;O4833),P4833,IF(AND(O4833&lt;&gt;0,T4833&gt;M4833),N4833,IF(AND(M4833&lt;&gt;0,T4833&gt;K4833),L4833,IF(AND(K4833&lt;&gt;0,T4833&gt;I4833),J4833,H4833))))</f>
        <v>0.77500000000000002</v>
      </c>
      <c r="V4833">
        <f xml:space="preserve"> U4833 + S4833</f>
        <v>0.77500000000000002</v>
      </c>
    </row>
    <row r="4834" spans="1:22">
      <c r="A4834" s="1">
        <v>28</v>
      </c>
      <c r="B4834" s="1">
        <v>608</v>
      </c>
      <c r="C4834" t="s">
        <v>19</v>
      </c>
      <c r="D4834" s="1">
        <v>927903520</v>
      </c>
      <c r="E4834" s="1">
        <v>4537.8</v>
      </c>
      <c r="F4834" s="1">
        <v>-1.08</v>
      </c>
      <c r="G4834" s="1">
        <v>19971031</v>
      </c>
      <c r="H4834" s="1">
        <v>0.82</v>
      </c>
      <c r="I4834" s="1">
        <v>4499.99</v>
      </c>
      <c r="J4834" s="1">
        <v>0.77500000000000002</v>
      </c>
      <c r="K4834" s="1">
        <v>10999.99</v>
      </c>
      <c r="L4834" s="1">
        <v>0.70499999999999996</v>
      </c>
      <c r="M4834" s="1">
        <v>999999999.99000001</v>
      </c>
      <c r="N4834" s="1">
        <v>0</v>
      </c>
      <c r="O4834" s="1">
        <v>0</v>
      </c>
      <c r="P4834" s="1">
        <v>0</v>
      </c>
      <c r="Q4834" s="1">
        <v>0</v>
      </c>
      <c r="R4834" s="2">
        <v>0</v>
      </c>
      <c r="S4834" s="1">
        <v>0</v>
      </c>
      <c r="T4834">
        <f xml:space="preserve"> IF(R4834 &lt;&gt; 0,R4834,E4834)</f>
        <v>4537.8</v>
      </c>
      <c r="U4834">
        <f xml:space="preserve"> IF(AND(Q4834&lt;&gt;0,T4834&gt;O4834),P4834,IF(AND(O4834&lt;&gt;0,T4834&gt;M4834),N4834,IF(AND(M4834&lt;&gt;0,T4834&gt;K4834),L4834,IF(AND(K4834&lt;&gt;0,T4834&gt;I4834),J4834,H4834))))</f>
        <v>0.77500000000000002</v>
      </c>
      <c r="V4834">
        <f xml:space="preserve"> U4834 + S4834</f>
        <v>0.77500000000000002</v>
      </c>
    </row>
    <row r="4835" spans="1:22">
      <c r="A4835" s="1">
        <v>28</v>
      </c>
      <c r="B4835" s="1">
        <v>599</v>
      </c>
      <c r="C4835" t="s">
        <v>19</v>
      </c>
      <c r="D4835" s="1">
        <v>962924660</v>
      </c>
      <c r="E4835" s="1">
        <v>4537.8</v>
      </c>
      <c r="F4835" s="1">
        <v>0</v>
      </c>
      <c r="G4835" s="1">
        <v>19980108</v>
      </c>
      <c r="H4835" s="1">
        <v>0.82</v>
      </c>
      <c r="I4835" s="1">
        <v>4499.99</v>
      </c>
      <c r="J4835" s="1">
        <v>0.77500000000000002</v>
      </c>
      <c r="K4835" s="1">
        <v>10999.99</v>
      </c>
      <c r="L4835" s="1">
        <v>0.70499999999999996</v>
      </c>
      <c r="M4835" s="1">
        <v>999999999.99000001</v>
      </c>
      <c r="N4835" s="1">
        <v>0</v>
      </c>
      <c r="O4835" s="1">
        <v>0</v>
      </c>
      <c r="P4835" s="1">
        <v>0</v>
      </c>
      <c r="Q4835" s="1">
        <v>0</v>
      </c>
      <c r="R4835" s="2">
        <v>0</v>
      </c>
      <c r="S4835" s="1">
        <v>0</v>
      </c>
      <c r="T4835">
        <f xml:space="preserve"> IF(R4835 &lt;&gt; 0,R4835,E4835)</f>
        <v>4537.8</v>
      </c>
      <c r="U4835">
        <f xml:space="preserve"> IF(AND(Q4835&lt;&gt;0,T4835&gt;O4835),P4835,IF(AND(O4835&lt;&gt;0,T4835&gt;M4835),N4835,IF(AND(M4835&lt;&gt;0,T4835&gt;K4835),L4835,IF(AND(K4835&lt;&gt;0,T4835&gt;I4835),J4835,H4835))))</f>
        <v>0.77500000000000002</v>
      </c>
      <c r="V4835">
        <f xml:space="preserve"> U4835 + S4835</f>
        <v>0.77500000000000002</v>
      </c>
    </row>
    <row r="4836" spans="1:22">
      <c r="A4836" s="1">
        <v>28</v>
      </c>
      <c r="B4836" s="1">
        <v>615</v>
      </c>
      <c r="C4836" t="s">
        <v>22</v>
      </c>
      <c r="D4836" s="1">
        <v>962511307</v>
      </c>
      <c r="E4836" s="1">
        <v>4537.8</v>
      </c>
      <c r="F4836" s="1">
        <v>-765.83</v>
      </c>
      <c r="G4836" s="1">
        <v>19980126</v>
      </c>
      <c r="H4836" s="1">
        <v>0</v>
      </c>
      <c r="I4836" s="1">
        <v>999999999.99000001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2">
        <v>0</v>
      </c>
      <c r="S4836" s="1">
        <v>0</v>
      </c>
      <c r="T4836">
        <f xml:space="preserve"> IF(R4836 &lt;&gt; 0,R4836,E4836)</f>
        <v>4537.8</v>
      </c>
      <c r="U4836">
        <f xml:space="preserve"> IF(AND(Q4836&lt;&gt;0,T4836&gt;O4836),P4836,IF(AND(O4836&lt;&gt;0,T4836&gt;M4836),N4836,IF(AND(M4836&lt;&gt;0,T4836&gt;K4836),L4836,IF(AND(K4836&lt;&gt;0,T4836&gt;I4836),J4836,H4836))))</f>
        <v>0</v>
      </c>
      <c r="V4836">
        <f xml:space="preserve"> U4836 + S4836</f>
        <v>0</v>
      </c>
    </row>
    <row r="4837" spans="1:22">
      <c r="A4837" s="1">
        <v>28</v>
      </c>
      <c r="B4837" s="1">
        <v>608</v>
      </c>
      <c r="C4837" t="s">
        <v>19</v>
      </c>
      <c r="D4837" s="1">
        <v>946777233</v>
      </c>
      <c r="E4837" s="1">
        <v>4537.8</v>
      </c>
      <c r="F4837" s="1">
        <v>-938.74</v>
      </c>
      <c r="G4837" s="1">
        <v>19980417</v>
      </c>
      <c r="H4837" s="1">
        <v>0.82</v>
      </c>
      <c r="I4837" s="1">
        <v>4499.99</v>
      </c>
      <c r="J4837" s="1">
        <v>0.77500000000000002</v>
      </c>
      <c r="K4837" s="1">
        <v>10999.99</v>
      </c>
      <c r="L4837" s="1">
        <v>0.70499999999999996</v>
      </c>
      <c r="M4837" s="1">
        <v>999999999.99000001</v>
      </c>
      <c r="N4837" s="1">
        <v>0</v>
      </c>
      <c r="O4837" s="1">
        <v>0</v>
      </c>
      <c r="P4837" s="1">
        <v>0</v>
      </c>
      <c r="Q4837" s="1">
        <v>0</v>
      </c>
      <c r="R4837" s="2">
        <v>0</v>
      </c>
      <c r="S4837" s="1">
        <v>0</v>
      </c>
      <c r="T4837">
        <f xml:space="preserve"> IF(R4837 &lt;&gt; 0,R4837,E4837)</f>
        <v>4537.8</v>
      </c>
      <c r="U4837">
        <f xml:space="preserve"> IF(AND(Q4837&lt;&gt;0,T4837&gt;O4837),P4837,IF(AND(O4837&lt;&gt;0,T4837&gt;M4837),N4837,IF(AND(M4837&lt;&gt;0,T4837&gt;K4837),L4837,IF(AND(K4837&lt;&gt;0,T4837&gt;I4837),J4837,H4837))))</f>
        <v>0.77500000000000002</v>
      </c>
      <c r="V4837">
        <f xml:space="preserve"> U4837 + S4837</f>
        <v>0.77500000000000002</v>
      </c>
    </row>
    <row r="4838" spans="1:22">
      <c r="A4838" s="1">
        <v>28</v>
      </c>
      <c r="B4838" s="1">
        <v>608</v>
      </c>
      <c r="C4838" t="s">
        <v>19</v>
      </c>
      <c r="D4838" s="1">
        <v>939600250</v>
      </c>
      <c r="E4838" s="1">
        <v>4537.8</v>
      </c>
      <c r="F4838" s="1">
        <v>-4108.93</v>
      </c>
      <c r="G4838" s="1">
        <v>19980421</v>
      </c>
      <c r="H4838" s="1">
        <v>0.82</v>
      </c>
      <c r="I4838" s="1">
        <v>4499.99</v>
      </c>
      <c r="J4838" s="1">
        <v>0.77500000000000002</v>
      </c>
      <c r="K4838" s="1">
        <v>10999.99</v>
      </c>
      <c r="L4838" s="1">
        <v>0.70499999999999996</v>
      </c>
      <c r="M4838" s="1">
        <v>999999999.99000001</v>
      </c>
      <c r="N4838" s="1">
        <v>0</v>
      </c>
      <c r="O4838" s="1">
        <v>0</v>
      </c>
      <c r="P4838" s="1">
        <v>0</v>
      </c>
      <c r="Q4838" s="1">
        <v>0</v>
      </c>
      <c r="R4838" s="2">
        <v>0</v>
      </c>
      <c r="S4838" s="1">
        <v>0</v>
      </c>
      <c r="T4838">
        <f xml:space="preserve"> IF(R4838 &lt;&gt; 0,R4838,E4838)</f>
        <v>4537.8</v>
      </c>
      <c r="U4838">
        <f xml:space="preserve"> IF(AND(Q4838&lt;&gt;0,T4838&gt;O4838),P4838,IF(AND(O4838&lt;&gt;0,T4838&gt;M4838),N4838,IF(AND(M4838&lt;&gt;0,T4838&gt;K4838),L4838,IF(AND(K4838&lt;&gt;0,T4838&gt;I4838),J4838,H4838))))</f>
        <v>0.77500000000000002</v>
      </c>
      <c r="V4838">
        <f xml:space="preserve"> U4838 + S4838</f>
        <v>0.77500000000000002</v>
      </c>
    </row>
    <row r="4839" spans="1:22">
      <c r="A4839" s="1">
        <v>28</v>
      </c>
      <c r="B4839" s="1">
        <v>597</v>
      </c>
      <c r="C4839" t="s">
        <v>19</v>
      </c>
      <c r="D4839" s="1">
        <v>940755637</v>
      </c>
      <c r="E4839" s="1">
        <v>4537.8</v>
      </c>
      <c r="F4839" s="1">
        <v>-1573.85</v>
      </c>
      <c r="G4839" s="1">
        <v>19980522</v>
      </c>
      <c r="H4839" s="1">
        <v>0.82</v>
      </c>
      <c r="I4839" s="1">
        <v>4499.99</v>
      </c>
      <c r="J4839" s="1">
        <v>0.77500000000000002</v>
      </c>
      <c r="K4839" s="1">
        <v>10999.99</v>
      </c>
      <c r="L4839" s="1">
        <v>0.70499999999999996</v>
      </c>
      <c r="M4839" s="1">
        <v>999999999.99000001</v>
      </c>
      <c r="N4839" s="1">
        <v>0</v>
      </c>
      <c r="O4839" s="1">
        <v>0</v>
      </c>
      <c r="P4839" s="1">
        <v>0</v>
      </c>
      <c r="Q4839" s="1">
        <v>0</v>
      </c>
      <c r="R4839" s="2">
        <v>0</v>
      </c>
      <c r="S4839" s="1">
        <v>0</v>
      </c>
      <c r="T4839">
        <f xml:space="preserve"> IF(R4839 &lt;&gt; 0,R4839,E4839)</f>
        <v>4537.8</v>
      </c>
      <c r="U4839">
        <f xml:space="preserve"> IF(AND(Q4839&lt;&gt;0,T4839&gt;O4839),P4839,IF(AND(O4839&lt;&gt;0,T4839&gt;M4839),N4839,IF(AND(M4839&lt;&gt;0,T4839&gt;K4839),L4839,IF(AND(K4839&lt;&gt;0,T4839&gt;I4839),J4839,H4839))))</f>
        <v>0.77500000000000002</v>
      </c>
      <c r="V4839">
        <f xml:space="preserve"> U4839 + S4839</f>
        <v>0.77500000000000002</v>
      </c>
    </row>
    <row r="4840" spans="1:22">
      <c r="A4840" s="1">
        <v>28</v>
      </c>
      <c r="B4840" s="1">
        <v>608</v>
      </c>
      <c r="C4840" t="s">
        <v>19</v>
      </c>
      <c r="D4840" s="1">
        <v>855333545</v>
      </c>
      <c r="E4840" s="1">
        <v>4537.8</v>
      </c>
      <c r="F4840" s="1">
        <v>0</v>
      </c>
      <c r="G4840" s="1">
        <v>19980616</v>
      </c>
      <c r="H4840" s="1">
        <v>0.82</v>
      </c>
      <c r="I4840" s="1">
        <v>4499.99</v>
      </c>
      <c r="J4840" s="1">
        <v>0.77500000000000002</v>
      </c>
      <c r="K4840" s="1">
        <v>10999.99</v>
      </c>
      <c r="L4840" s="1">
        <v>0.70499999999999996</v>
      </c>
      <c r="M4840" s="1">
        <v>999999999.99000001</v>
      </c>
      <c r="N4840" s="1">
        <v>0</v>
      </c>
      <c r="O4840" s="1">
        <v>0</v>
      </c>
      <c r="P4840" s="1">
        <v>0</v>
      </c>
      <c r="Q4840" s="1">
        <v>0</v>
      </c>
      <c r="R4840" s="2">
        <v>0</v>
      </c>
      <c r="S4840" s="1">
        <v>0</v>
      </c>
      <c r="T4840">
        <f xml:space="preserve"> IF(R4840 &lt;&gt; 0,R4840,E4840)</f>
        <v>4537.8</v>
      </c>
      <c r="U4840">
        <f xml:space="preserve"> IF(AND(Q4840&lt;&gt;0,T4840&gt;O4840),P4840,IF(AND(O4840&lt;&gt;0,T4840&gt;M4840),N4840,IF(AND(M4840&lt;&gt;0,T4840&gt;K4840),L4840,IF(AND(K4840&lt;&gt;0,T4840&gt;I4840),J4840,H4840))))</f>
        <v>0.77500000000000002</v>
      </c>
      <c r="V4840">
        <f xml:space="preserve"> U4840 + S4840</f>
        <v>0.77500000000000002</v>
      </c>
    </row>
    <row r="4841" spans="1:22">
      <c r="A4841" s="1">
        <v>230</v>
      </c>
      <c r="B4841" s="1">
        <v>608</v>
      </c>
      <c r="C4841" t="s">
        <v>26</v>
      </c>
      <c r="D4841" s="1">
        <v>979988683</v>
      </c>
      <c r="E4841" s="1">
        <v>4537.8</v>
      </c>
      <c r="F4841" s="1">
        <v>-2380.83</v>
      </c>
      <c r="G4841" s="1">
        <v>19980629</v>
      </c>
      <c r="H4841" s="1">
        <v>0.73</v>
      </c>
      <c r="I4841" s="1">
        <v>10999.99</v>
      </c>
      <c r="J4841" s="1">
        <v>0.68</v>
      </c>
      <c r="K4841" s="1">
        <v>24999.99</v>
      </c>
      <c r="L4841" s="1">
        <v>0.66</v>
      </c>
      <c r="M4841" s="1">
        <v>34033.51</v>
      </c>
      <c r="N4841" s="1">
        <v>0.64</v>
      </c>
      <c r="O4841" s="1">
        <v>999999999.99000001</v>
      </c>
      <c r="P4841" s="1">
        <v>0</v>
      </c>
      <c r="Q4841" s="1">
        <v>0</v>
      </c>
      <c r="R4841" s="2">
        <v>0</v>
      </c>
      <c r="S4841" s="1">
        <v>0</v>
      </c>
      <c r="T4841">
        <f xml:space="preserve"> IF(R4841 &lt;&gt; 0,R4841,E4841)</f>
        <v>4537.8</v>
      </c>
      <c r="U4841">
        <f xml:space="preserve"> IF(AND(Q4841&lt;&gt;0,T4841&gt;O4841),P4841,IF(AND(O4841&lt;&gt;0,T4841&gt;M4841),N4841,IF(AND(M4841&lt;&gt;0,T4841&gt;K4841),L4841,IF(AND(K4841&lt;&gt;0,T4841&gt;I4841),J4841,H4841))))</f>
        <v>0.73</v>
      </c>
      <c r="V4841">
        <f xml:space="preserve"> U4841 + S4841</f>
        <v>0.73</v>
      </c>
    </row>
    <row r="4842" spans="1:22">
      <c r="A4842" s="1">
        <v>28</v>
      </c>
      <c r="B4842" s="1">
        <v>597</v>
      </c>
      <c r="C4842" t="s">
        <v>19</v>
      </c>
      <c r="D4842" s="1">
        <v>855417390</v>
      </c>
      <c r="E4842" s="1">
        <v>4537.8</v>
      </c>
      <c r="F4842" s="1">
        <v>-680.42</v>
      </c>
      <c r="G4842" s="1">
        <v>19980810</v>
      </c>
      <c r="H4842" s="1">
        <v>0.82</v>
      </c>
      <c r="I4842" s="1">
        <v>4499.99</v>
      </c>
      <c r="J4842" s="1">
        <v>0.77500000000000002</v>
      </c>
      <c r="K4842" s="1">
        <v>10999.99</v>
      </c>
      <c r="L4842" s="1">
        <v>0.70499999999999996</v>
      </c>
      <c r="M4842" s="1">
        <v>999999999.99000001</v>
      </c>
      <c r="N4842" s="1">
        <v>0</v>
      </c>
      <c r="O4842" s="1">
        <v>0</v>
      </c>
      <c r="P4842" s="1">
        <v>0</v>
      </c>
      <c r="Q4842" s="1">
        <v>0</v>
      </c>
      <c r="R4842" s="2">
        <v>0</v>
      </c>
      <c r="S4842" s="1">
        <v>0</v>
      </c>
      <c r="T4842">
        <f xml:space="preserve"> IF(R4842 &lt;&gt; 0,R4842,E4842)</f>
        <v>4537.8</v>
      </c>
      <c r="U4842">
        <f xml:space="preserve"> IF(AND(Q4842&lt;&gt;0,T4842&gt;O4842),P4842,IF(AND(O4842&lt;&gt;0,T4842&gt;M4842),N4842,IF(AND(M4842&lt;&gt;0,T4842&gt;K4842),L4842,IF(AND(K4842&lt;&gt;0,T4842&gt;I4842),J4842,H4842))))</f>
        <v>0.77500000000000002</v>
      </c>
      <c r="V4842">
        <f xml:space="preserve"> U4842 + S4842</f>
        <v>0.77500000000000002</v>
      </c>
    </row>
    <row r="4843" spans="1:22">
      <c r="A4843" s="1">
        <v>28</v>
      </c>
      <c r="B4843" s="1">
        <v>599</v>
      </c>
      <c r="C4843" t="s">
        <v>19</v>
      </c>
      <c r="D4843" s="1">
        <v>855440201</v>
      </c>
      <c r="E4843" s="1">
        <v>4537.8</v>
      </c>
      <c r="F4843" s="1">
        <v>0</v>
      </c>
      <c r="G4843" s="1">
        <v>19980831</v>
      </c>
      <c r="H4843" s="1">
        <v>0.82</v>
      </c>
      <c r="I4843" s="1">
        <v>4499.99</v>
      </c>
      <c r="J4843" s="1">
        <v>0.77500000000000002</v>
      </c>
      <c r="K4843" s="1">
        <v>10999.99</v>
      </c>
      <c r="L4843" s="1">
        <v>0.70499999999999996</v>
      </c>
      <c r="M4843" s="1">
        <v>999999999.99000001</v>
      </c>
      <c r="N4843" s="1">
        <v>0</v>
      </c>
      <c r="O4843" s="1">
        <v>0</v>
      </c>
      <c r="P4843" s="1">
        <v>0</v>
      </c>
      <c r="Q4843" s="1">
        <v>0</v>
      </c>
      <c r="R4843" s="2">
        <v>0</v>
      </c>
      <c r="S4843" s="1">
        <v>0</v>
      </c>
      <c r="T4843">
        <f xml:space="preserve"> IF(R4843 &lt;&gt; 0,R4843,E4843)</f>
        <v>4537.8</v>
      </c>
      <c r="U4843">
        <f xml:space="preserve"> IF(AND(Q4843&lt;&gt;0,T4843&gt;O4843),P4843,IF(AND(O4843&lt;&gt;0,T4843&gt;M4843),N4843,IF(AND(M4843&lt;&gt;0,T4843&gt;K4843),L4843,IF(AND(K4843&lt;&gt;0,T4843&gt;I4843),J4843,H4843))))</f>
        <v>0.77500000000000002</v>
      </c>
      <c r="V4843">
        <f xml:space="preserve"> U4843 + S4843</f>
        <v>0.77500000000000002</v>
      </c>
    </row>
    <row r="4844" spans="1:22">
      <c r="A4844" s="1">
        <v>28</v>
      </c>
      <c r="B4844" s="1">
        <v>608</v>
      </c>
      <c r="C4844" t="s">
        <v>19</v>
      </c>
      <c r="D4844" s="1">
        <v>855439963</v>
      </c>
      <c r="E4844" s="1">
        <v>4537.8</v>
      </c>
      <c r="F4844" s="1">
        <v>-1561.73</v>
      </c>
      <c r="G4844" s="1">
        <v>19980831</v>
      </c>
      <c r="H4844" s="1">
        <v>0.82</v>
      </c>
      <c r="I4844" s="1">
        <v>4499.99</v>
      </c>
      <c r="J4844" s="1">
        <v>0.77500000000000002</v>
      </c>
      <c r="K4844" s="1">
        <v>10999.99</v>
      </c>
      <c r="L4844" s="1">
        <v>0.70499999999999996</v>
      </c>
      <c r="M4844" s="1">
        <v>999999999.99000001</v>
      </c>
      <c r="N4844" s="1">
        <v>0</v>
      </c>
      <c r="O4844" s="1">
        <v>0</v>
      </c>
      <c r="P4844" s="1">
        <v>0</v>
      </c>
      <c r="Q4844" s="1">
        <v>0</v>
      </c>
      <c r="R4844" s="2">
        <v>0</v>
      </c>
      <c r="S4844" s="1">
        <v>0</v>
      </c>
      <c r="T4844">
        <f xml:space="preserve"> IF(R4844 &lt;&gt; 0,R4844,E4844)</f>
        <v>4537.8</v>
      </c>
      <c r="U4844">
        <f xml:space="preserve"> IF(AND(Q4844&lt;&gt;0,T4844&gt;O4844),P4844,IF(AND(O4844&lt;&gt;0,T4844&gt;M4844),N4844,IF(AND(M4844&lt;&gt;0,T4844&gt;K4844),L4844,IF(AND(K4844&lt;&gt;0,T4844&gt;I4844),J4844,H4844))))</f>
        <v>0.77500000000000002</v>
      </c>
      <c r="V4844">
        <f xml:space="preserve"> U4844 + S4844</f>
        <v>0.77500000000000002</v>
      </c>
    </row>
    <row r="4845" spans="1:22">
      <c r="A4845" s="1">
        <v>28</v>
      </c>
      <c r="B4845" s="1">
        <v>608</v>
      </c>
      <c r="C4845" t="s">
        <v>19</v>
      </c>
      <c r="D4845" s="1">
        <v>855451327</v>
      </c>
      <c r="E4845" s="1">
        <v>4537.8</v>
      </c>
      <c r="F4845" s="1">
        <v>0</v>
      </c>
      <c r="G4845" s="1">
        <v>19980907</v>
      </c>
      <c r="H4845" s="1">
        <v>0.82</v>
      </c>
      <c r="I4845" s="1">
        <v>4499.99</v>
      </c>
      <c r="J4845" s="1">
        <v>0.77500000000000002</v>
      </c>
      <c r="K4845" s="1">
        <v>10999.99</v>
      </c>
      <c r="L4845" s="1">
        <v>0.70499999999999996</v>
      </c>
      <c r="M4845" s="1">
        <v>999999999.99000001</v>
      </c>
      <c r="N4845" s="1">
        <v>0</v>
      </c>
      <c r="O4845" s="1">
        <v>0</v>
      </c>
      <c r="P4845" s="1">
        <v>0</v>
      </c>
      <c r="Q4845" s="1">
        <v>0</v>
      </c>
      <c r="R4845" s="2">
        <v>0</v>
      </c>
      <c r="S4845" s="1">
        <v>0</v>
      </c>
      <c r="T4845">
        <f xml:space="preserve"> IF(R4845 &lt;&gt; 0,R4845,E4845)</f>
        <v>4537.8</v>
      </c>
      <c r="U4845">
        <f xml:space="preserve"> IF(AND(Q4845&lt;&gt;0,T4845&gt;O4845),P4845,IF(AND(O4845&lt;&gt;0,T4845&gt;M4845),N4845,IF(AND(M4845&lt;&gt;0,T4845&gt;K4845),L4845,IF(AND(K4845&lt;&gt;0,T4845&gt;I4845),J4845,H4845))))</f>
        <v>0.77500000000000002</v>
      </c>
      <c r="V4845">
        <f xml:space="preserve"> U4845 + S4845</f>
        <v>0.77500000000000002</v>
      </c>
    </row>
    <row r="4846" spans="1:22">
      <c r="A4846" s="1">
        <v>28</v>
      </c>
      <c r="B4846" s="1">
        <v>608</v>
      </c>
      <c r="C4846" t="s">
        <v>19</v>
      </c>
      <c r="D4846" s="1">
        <v>855459735</v>
      </c>
      <c r="E4846" s="1">
        <v>4537.8</v>
      </c>
      <c r="F4846" s="1">
        <v>-2505.15</v>
      </c>
      <c r="G4846" s="1">
        <v>19980911</v>
      </c>
      <c r="H4846" s="1">
        <v>0.82</v>
      </c>
      <c r="I4846" s="1">
        <v>4499.99</v>
      </c>
      <c r="J4846" s="1">
        <v>0.77500000000000002</v>
      </c>
      <c r="K4846" s="1">
        <v>10999.99</v>
      </c>
      <c r="L4846" s="1">
        <v>0.70499999999999996</v>
      </c>
      <c r="M4846" s="1">
        <v>999999999.99000001</v>
      </c>
      <c r="N4846" s="1">
        <v>0</v>
      </c>
      <c r="O4846" s="1">
        <v>0</v>
      </c>
      <c r="P4846" s="1">
        <v>0</v>
      </c>
      <c r="Q4846" s="1">
        <v>0</v>
      </c>
      <c r="R4846" s="2">
        <v>0</v>
      </c>
      <c r="S4846" s="1">
        <v>0</v>
      </c>
      <c r="T4846">
        <f xml:space="preserve"> IF(R4846 &lt;&gt; 0,R4846,E4846)</f>
        <v>4537.8</v>
      </c>
      <c r="U4846">
        <f xml:space="preserve"> IF(AND(Q4846&lt;&gt;0,T4846&gt;O4846),P4846,IF(AND(O4846&lt;&gt;0,T4846&gt;M4846),N4846,IF(AND(M4846&lt;&gt;0,T4846&gt;K4846),L4846,IF(AND(K4846&lt;&gt;0,T4846&gt;I4846),J4846,H4846))))</f>
        <v>0.77500000000000002</v>
      </c>
      <c r="V4846">
        <f xml:space="preserve"> U4846 + S4846</f>
        <v>0.77500000000000002</v>
      </c>
    </row>
    <row r="4847" spans="1:22">
      <c r="A4847" s="1">
        <v>28</v>
      </c>
      <c r="B4847" s="1">
        <v>599</v>
      </c>
      <c r="C4847" t="s">
        <v>19</v>
      </c>
      <c r="D4847" s="1">
        <v>855467142</v>
      </c>
      <c r="E4847" s="1">
        <v>4537.8</v>
      </c>
      <c r="F4847" s="1">
        <v>-2673.17</v>
      </c>
      <c r="G4847" s="1">
        <v>19980915</v>
      </c>
      <c r="H4847" s="1">
        <v>0.82</v>
      </c>
      <c r="I4847" s="1">
        <v>4499.99</v>
      </c>
      <c r="J4847" s="1">
        <v>0.77500000000000002</v>
      </c>
      <c r="K4847" s="1">
        <v>10999.99</v>
      </c>
      <c r="L4847" s="1">
        <v>0.70499999999999996</v>
      </c>
      <c r="M4847" s="1">
        <v>999999999.99000001</v>
      </c>
      <c r="N4847" s="1">
        <v>0</v>
      </c>
      <c r="O4847" s="1">
        <v>0</v>
      </c>
      <c r="P4847" s="1">
        <v>0</v>
      </c>
      <c r="Q4847" s="1">
        <v>0</v>
      </c>
      <c r="R4847" s="2">
        <v>0</v>
      </c>
      <c r="S4847" s="1">
        <v>0</v>
      </c>
      <c r="T4847">
        <f xml:space="preserve"> IF(R4847 &lt;&gt; 0,R4847,E4847)</f>
        <v>4537.8</v>
      </c>
      <c r="U4847">
        <f xml:space="preserve"> IF(AND(Q4847&lt;&gt;0,T4847&gt;O4847),P4847,IF(AND(O4847&lt;&gt;0,T4847&gt;M4847),N4847,IF(AND(M4847&lt;&gt;0,T4847&gt;K4847),L4847,IF(AND(K4847&lt;&gt;0,T4847&gt;I4847),J4847,H4847))))</f>
        <v>0.77500000000000002</v>
      </c>
      <c r="V4847">
        <f xml:space="preserve"> U4847 + S4847</f>
        <v>0.77500000000000002</v>
      </c>
    </row>
    <row r="4848" spans="1:22">
      <c r="A4848" s="1">
        <v>28</v>
      </c>
      <c r="B4848" s="1">
        <v>599</v>
      </c>
      <c r="C4848" t="s">
        <v>19</v>
      </c>
      <c r="D4848" s="1">
        <v>855470291</v>
      </c>
      <c r="E4848" s="1">
        <v>4537.8</v>
      </c>
      <c r="F4848" s="1">
        <v>-1761.69</v>
      </c>
      <c r="G4848" s="1">
        <v>19980916</v>
      </c>
      <c r="H4848" s="1">
        <v>0.82</v>
      </c>
      <c r="I4848" s="1">
        <v>4499.99</v>
      </c>
      <c r="J4848" s="1">
        <v>0.77500000000000002</v>
      </c>
      <c r="K4848" s="1">
        <v>10999.99</v>
      </c>
      <c r="L4848" s="1">
        <v>0.70499999999999996</v>
      </c>
      <c r="M4848" s="1">
        <v>999999999.99000001</v>
      </c>
      <c r="N4848" s="1">
        <v>0</v>
      </c>
      <c r="O4848" s="1">
        <v>0</v>
      </c>
      <c r="P4848" s="1">
        <v>0</v>
      </c>
      <c r="Q4848" s="1">
        <v>0</v>
      </c>
      <c r="R4848" s="2">
        <v>0</v>
      </c>
      <c r="S4848" s="1">
        <v>0</v>
      </c>
      <c r="T4848">
        <f xml:space="preserve"> IF(R4848 &lt;&gt; 0,R4848,E4848)</f>
        <v>4537.8</v>
      </c>
      <c r="U4848">
        <f xml:space="preserve"> IF(AND(Q4848&lt;&gt;0,T4848&gt;O4848),P4848,IF(AND(O4848&lt;&gt;0,T4848&gt;M4848),N4848,IF(AND(M4848&lt;&gt;0,T4848&gt;K4848),L4848,IF(AND(K4848&lt;&gt;0,T4848&gt;I4848),J4848,H4848))))</f>
        <v>0.77500000000000002</v>
      </c>
      <c r="V4848">
        <f xml:space="preserve"> U4848 + S4848</f>
        <v>0.77500000000000002</v>
      </c>
    </row>
    <row r="4849" spans="1:22">
      <c r="A4849" s="1">
        <v>28</v>
      </c>
      <c r="B4849" s="1">
        <v>608</v>
      </c>
      <c r="C4849" t="s">
        <v>19</v>
      </c>
      <c r="D4849" s="1">
        <v>855477296</v>
      </c>
      <c r="E4849" s="1">
        <v>4537.8</v>
      </c>
      <c r="F4849" s="1">
        <v>-2416.79</v>
      </c>
      <c r="G4849" s="1">
        <v>19980918</v>
      </c>
      <c r="H4849" s="1">
        <v>0.82</v>
      </c>
      <c r="I4849" s="1">
        <v>4499.99</v>
      </c>
      <c r="J4849" s="1">
        <v>0.77500000000000002</v>
      </c>
      <c r="K4849" s="1">
        <v>10999.99</v>
      </c>
      <c r="L4849" s="1">
        <v>0.70499999999999996</v>
      </c>
      <c r="M4849" s="1">
        <v>999999999.99000001</v>
      </c>
      <c r="N4849" s="1">
        <v>0</v>
      </c>
      <c r="O4849" s="1">
        <v>0</v>
      </c>
      <c r="P4849" s="1">
        <v>0</v>
      </c>
      <c r="Q4849" s="1">
        <v>0</v>
      </c>
      <c r="R4849" s="2">
        <v>0</v>
      </c>
      <c r="S4849" s="1">
        <v>0</v>
      </c>
      <c r="T4849">
        <f xml:space="preserve"> IF(R4849 &lt;&gt; 0,R4849,E4849)</f>
        <v>4537.8</v>
      </c>
      <c r="U4849">
        <f xml:space="preserve"> IF(AND(Q4849&lt;&gt;0,T4849&gt;O4849),P4849,IF(AND(O4849&lt;&gt;0,T4849&gt;M4849),N4849,IF(AND(M4849&lt;&gt;0,T4849&gt;K4849),L4849,IF(AND(K4849&lt;&gt;0,T4849&gt;I4849),J4849,H4849))))</f>
        <v>0.77500000000000002</v>
      </c>
      <c r="V4849">
        <f xml:space="preserve"> U4849 + S4849</f>
        <v>0.77500000000000002</v>
      </c>
    </row>
    <row r="4850" spans="1:22">
      <c r="A4850" s="1">
        <v>28</v>
      </c>
      <c r="B4850" s="1">
        <v>599</v>
      </c>
      <c r="C4850" t="s">
        <v>19</v>
      </c>
      <c r="D4850" s="1">
        <v>855479795</v>
      </c>
      <c r="E4850" s="1">
        <v>4537.8</v>
      </c>
      <c r="F4850" s="1">
        <v>-2909.65</v>
      </c>
      <c r="G4850" s="1">
        <v>19980921</v>
      </c>
      <c r="H4850" s="1">
        <v>0.82</v>
      </c>
      <c r="I4850" s="1">
        <v>4499.99</v>
      </c>
      <c r="J4850" s="1">
        <v>0.77500000000000002</v>
      </c>
      <c r="K4850" s="1">
        <v>10999.99</v>
      </c>
      <c r="L4850" s="1">
        <v>0.70499999999999996</v>
      </c>
      <c r="M4850" s="1">
        <v>999999999.99000001</v>
      </c>
      <c r="N4850" s="1">
        <v>0</v>
      </c>
      <c r="O4850" s="1">
        <v>0</v>
      </c>
      <c r="P4850" s="1">
        <v>0</v>
      </c>
      <c r="Q4850" s="1">
        <v>0</v>
      </c>
      <c r="R4850" s="2">
        <v>0</v>
      </c>
      <c r="S4850" s="1">
        <v>0</v>
      </c>
      <c r="T4850">
        <f xml:space="preserve"> IF(R4850 &lt;&gt; 0,R4850,E4850)</f>
        <v>4537.8</v>
      </c>
      <c r="U4850">
        <f xml:space="preserve"> IF(AND(Q4850&lt;&gt;0,T4850&gt;O4850),P4850,IF(AND(O4850&lt;&gt;0,T4850&gt;M4850),N4850,IF(AND(M4850&lt;&gt;0,T4850&gt;K4850),L4850,IF(AND(K4850&lt;&gt;0,T4850&gt;I4850),J4850,H4850))))</f>
        <v>0.77500000000000002</v>
      </c>
      <c r="V4850">
        <f xml:space="preserve"> U4850 + S4850</f>
        <v>0.77500000000000002</v>
      </c>
    </row>
    <row r="4851" spans="1:22">
      <c r="A4851" s="1">
        <v>28</v>
      </c>
      <c r="B4851" s="1">
        <v>608</v>
      </c>
      <c r="C4851" t="s">
        <v>19</v>
      </c>
      <c r="D4851" s="1">
        <v>855480564</v>
      </c>
      <c r="E4851" s="1">
        <v>4537.8</v>
      </c>
      <c r="F4851" s="1">
        <v>-711.24</v>
      </c>
      <c r="G4851" s="1">
        <v>19980922</v>
      </c>
      <c r="H4851" s="1">
        <v>0.82</v>
      </c>
      <c r="I4851" s="1">
        <v>4499.99</v>
      </c>
      <c r="J4851" s="1">
        <v>0.77500000000000002</v>
      </c>
      <c r="K4851" s="1">
        <v>10999.99</v>
      </c>
      <c r="L4851" s="1">
        <v>0.70499999999999996</v>
      </c>
      <c r="M4851" s="1">
        <v>999999999.99000001</v>
      </c>
      <c r="N4851" s="1">
        <v>0</v>
      </c>
      <c r="O4851" s="1">
        <v>0</v>
      </c>
      <c r="P4851" s="1">
        <v>0</v>
      </c>
      <c r="Q4851" s="1">
        <v>0</v>
      </c>
      <c r="R4851" s="2">
        <v>0</v>
      </c>
      <c r="S4851" s="1">
        <v>0</v>
      </c>
      <c r="T4851">
        <f xml:space="preserve"> IF(R4851 &lt;&gt; 0,R4851,E4851)</f>
        <v>4537.8</v>
      </c>
      <c r="U4851">
        <f xml:space="preserve"> IF(AND(Q4851&lt;&gt;0,T4851&gt;O4851),P4851,IF(AND(O4851&lt;&gt;0,T4851&gt;M4851),N4851,IF(AND(M4851&lt;&gt;0,T4851&gt;K4851),L4851,IF(AND(K4851&lt;&gt;0,T4851&gt;I4851),J4851,H4851))))</f>
        <v>0.77500000000000002</v>
      </c>
      <c r="V4851">
        <f xml:space="preserve"> U4851 + S4851</f>
        <v>0.77500000000000002</v>
      </c>
    </row>
    <row r="4852" spans="1:22">
      <c r="A4852" s="1">
        <v>28</v>
      </c>
      <c r="B4852" s="1">
        <v>608</v>
      </c>
      <c r="C4852" t="s">
        <v>19</v>
      </c>
      <c r="D4852" s="1">
        <v>855482729</v>
      </c>
      <c r="E4852" s="1">
        <v>4537.8</v>
      </c>
      <c r="F4852" s="1">
        <v>-3263.77</v>
      </c>
      <c r="G4852" s="1">
        <v>19980922</v>
      </c>
      <c r="H4852" s="1">
        <v>0.82</v>
      </c>
      <c r="I4852" s="1">
        <v>4499.99</v>
      </c>
      <c r="J4852" s="1">
        <v>0.77500000000000002</v>
      </c>
      <c r="K4852" s="1">
        <v>10999.99</v>
      </c>
      <c r="L4852" s="1">
        <v>0.70499999999999996</v>
      </c>
      <c r="M4852" s="1">
        <v>999999999.99000001</v>
      </c>
      <c r="N4852" s="1">
        <v>0</v>
      </c>
      <c r="O4852" s="1">
        <v>0</v>
      </c>
      <c r="P4852" s="1">
        <v>0</v>
      </c>
      <c r="Q4852" s="1">
        <v>0</v>
      </c>
      <c r="R4852" s="2">
        <v>0</v>
      </c>
      <c r="S4852" s="1">
        <v>0</v>
      </c>
      <c r="T4852">
        <f xml:space="preserve"> IF(R4852 &lt;&gt; 0,R4852,E4852)</f>
        <v>4537.8</v>
      </c>
      <c r="U4852">
        <f xml:space="preserve"> IF(AND(Q4852&lt;&gt;0,T4852&gt;O4852),P4852,IF(AND(O4852&lt;&gt;0,T4852&gt;M4852),N4852,IF(AND(M4852&lt;&gt;0,T4852&gt;K4852),L4852,IF(AND(K4852&lt;&gt;0,T4852&gt;I4852),J4852,H4852))))</f>
        <v>0.77500000000000002</v>
      </c>
      <c r="V4852">
        <f xml:space="preserve"> U4852 + S4852</f>
        <v>0.77500000000000002</v>
      </c>
    </row>
    <row r="4853" spans="1:22">
      <c r="A4853" s="1">
        <v>28</v>
      </c>
      <c r="B4853" s="1">
        <v>608</v>
      </c>
      <c r="C4853" t="s">
        <v>19</v>
      </c>
      <c r="D4853" s="1">
        <v>855483717</v>
      </c>
      <c r="E4853" s="1">
        <v>4537.8</v>
      </c>
      <c r="F4853" s="1">
        <v>-2663.57</v>
      </c>
      <c r="G4853" s="1">
        <v>19980923</v>
      </c>
      <c r="H4853" s="1">
        <v>0.82</v>
      </c>
      <c r="I4853" s="1">
        <v>4499.99</v>
      </c>
      <c r="J4853" s="1">
        <v>0.77500000000000002</v>
      </c>
      <c r="K4853" s="1">
        <v>10999.99</v>
      </c>
      <c r="L4853" s="1">
        <v>0.70499999999999996</v>
      </c>
      <c r="M4853" s="1">
        <v>999999999.99000001</v>
      </c>
      <c r="N4853" s="1">
        <v>0</v>
      </c>
      <c r="O4853" s="1">
        <v>0</v>
      </c>
      <c r="P4853" s="1">
        <v>0</v>
      </c>
      <c r="Q4853" s="1">
        <v>0</v>
      </c>
      <c r="R4853" s="2">
        <v>0</v>
      </c>
      <c r="S4853" s="1">
        <v>0</v>
      </c>
      <c r="T4853">
        <f xml:space="preserve"> IF(R4853 &lt;&gt; 0,R4853,E4853)</f>
        <v>4537.8</v>
      </c>
      <c r="U4853">
        <f xml:space="preserve"> IF(AND(Q4853&lt;&gt;0,T4853&gt;O4853),P4853,IF(AND(O4853&lt;&gt;0,T4853&gt;M4853),N4853,IF(AND(M4853&lt;&gt;0,T4853&gt;K4853),L4853,IF(AND(K4853&lt;&gt;0,T4853&gt;I4853),J4853,H4853))))</f>
        <v>0.77500000000000002</v>
      </c>
      <c r="V4853">
        <f xml:space="preserve"> U4853 + S4853</f>
        <v>0.77500000000000002</v>
      </c>
    </row>
    <row r="4854" spans="1:22">
      <c r="A4854" s="1">
        <v>28</v>
      </c>
      <c r="B4854" s="1">
        <v>608</v>
      </c>
      <c r="C4854" t="s">
        <v>19</v>
      </c>
      <c r="D4854" s="1">
        <v>855484209</v>
      </c>
      <c r="E4854" s="1">
        <v>4537.8</v>
      </c>
      <c r="F4854" s="1">
        <v>-2107.54</v>
      </c>
      <c r="G4854" s="1">
        <v>19980923</v>
      </c>
      <c r="H4854" s="1">
        <v>0.82</v>
      </c>
      <c r="I4854" s="1">
        <v>4499.99</v>
      </c>
      <c r="J4854" s="1">
        <v>0.77500000000000002</v>
      </c>
      <c r="K4854" s="1">
        <v>10999.99</v>
      </c>
      <c r="L4854" s="1">
        <v>0.70499999999999996</v>
      </c>
      <c r="M4854" s="1">
        <v>999999999.99000001</v>
      </c>
      <c r="N4854" s="1">
        <v>0</v>
      </c>
      <c r="O4854" s="1">
        <v>0</v>
      </c>
      <c r="P4854" s="1">
        <v>0</v>
      </c>
      <c r="Q4854" s="1">
        <v>0</v>
      </c>
      <c r="R4854" s="2">
        <v>0</v>
      </c>
      <c r="S4854" s="1">
        <v>0</v>
      </c>
      <c r="T4854">
        <f xml:space="preserve"> IF(R4854 &lt;&gt; 0,R4854,E4854)</f>
        <v>4537.8</v>
      </c>
      <c r="U4854">
        <f xml:space="preserve"> IF(AND(Q4854&lt;&gt;0,T4854&gt;O4854),P4854,IF(AND(O4854&lt;&gt;0,T4854&gt;M4854),N4854,IF(AND(M4854&lt;&gt;0,T4854&gt;K4854),L4854,IF(AND(K4854&lt;&gt;0,T4854&gt;I4854),J4854,H4854))))</f>
        <v>0.77500000000000002</v>
      </c>
      <c r="V4854">
        <f xml:space="preserve"> U4854 + S4854</f>
        <v>0.77500000000000002</v>
      </c>
    </row>
    <row r="4855" spans="1:22">
      <c r="A4855" s="1">
        <v>28</v>
      </c>
      <c r="B4855" s="1">
        <v>608</v>
      </c>
      <c r="C4855" t="s">
        <v>19</v>
      </c>
      <c r="D4855" s="1">
        <v>855490527</v>
      </c>
      <c r="E4855" s="1">
        <v>4537.8</v>
      </c>
      <c r="F4855" s="1">
        <v>-907.33</v>
      </c>
      <c r="G4855" s="1">
        <v>19980925</v>
      </c>
      <c r="H4855" s="1">
        <v>0.82</v>
      </c>
      <c r="I4855" s="1">
        <v>4499.99</v>
      </c>
      <c r="J4855" s="1">
        <v>0.77500000000000002</v>
      </c>
      <c r="K4855" s="1">
        <v>10999.99</v>
      </c>
      <c r="L4855" s="1">
        <v>0.70499999999999996</v>
      </c>
      <c r="M4855" s="1">
        <v>999999999.99000001</v>
      </c>
      <c r="N4855" s="1">
        <v>0</v>
      </c>
      <c r="O4855" s="1">
        <v>0</v>
      </c>
      <c r="P4855" s="1">
        <v>0</v>
      </c>
      <c r="Q4855" s="1">
        <v>0</v>
      </c>
      <c r="R4855" s="2">
        <v>0</v>
      </c>
      <c r="S4855" s="1">
        <v>0</v>
      </c>
      <c r="T4855">
        <f xml:space="preserve"> IF(R4855 &lt;&gt; 0,R4855,E4855)</f>
        <v>4537.8</v>
      </c>
      <c r="U4855">
        <f xml:space="preserve"> IF(AND(Q4855&lt;&gt;0,T4855&gt;O4855),P4855,IF(AND(O4855&lt;&gt;0,T4855&gt;M4855),N4855,IF(AND(M4855&lt;&gt;0,T4855&gt;K4855),L4855,IF(AND(K4855&lt;&gt;0,T4855&gt;I4855),J4855,H4855))))</f>
        <v>0.77500000000000002</v>
      </c>
      <c r="V4855">
        <f xml:space="preserve"> U4855 + S4855</f>
        <v>0.77500000000000002</v>
      </c>
    </row>
    <row r="4856" spans="1:22">
      <c r="A4856" s="1">
        <v>28</v>
      </c>
      <c r="B4856" s="1">
        <v>608</v>
      </c>
      <c r="C4856" t="s">
        <v>19</v>
      </c>
      <c r="D4856" s="1">
        <v>855604492</v>
      </c>
      <c r="E4856" s="1">
        <v>4537.8</v>
      </c>
      <c r="F4856" s="1">
        <v>0</v>
      </c>
      <c r="G4856" s="1">
        <v>19981002</v>
      </c>
      <c r="H4856" s="1">
        <v>0.82</v>
      </c>
      <c r="I4856" s="1">
        <v>4499.99</v>
      </c>
      <c r="J4856" s="1">
        <v>0.77500000000000002</v>
      </c>
      <c r="K4856" s="1">
        <v>10999.99</v>
      </c>
      <c r="L4856" s="1">
        <v>0.70499999999999996</v>
      </c>
      <c r="M4856" s="1">
        <v>999999999.99000001</v>
      </c>
      <c r="N4856" s="1">
        <v>0</v>
      </c>
      <c r="O4856" s="1">
        <v>0</v>
      </c>
      <c r="P4856" s="1">
        <v>0</v>
      </c>
      <c r="Q4856" s="1">
        <v>0</v>
      </c>
      <c r="R4856" s="2">
        <v>0</v>
      </c>
      <c r="S4856" s="1">
        <v>0</v>
      </c>
      <c r="T4856">
        <f xml:space="preserve"> IF(R4856 &lt;&gt; 0,R4856,E4856)</f>
        <v>4537.8</v>
      </c>
      <c r="U4856">
        <f xml:space="preserve"> IF(AND(Q4856&lt;&gt;0,T4856&gt;O4856),P4856,IF(AND(O4856&lt;&gt;0,T4856&gt;M4856),N4856,IF(AND(M4856&lt;&gt;0,T4856&gt;K4856),L4856,IF(AND(K4856&lt;&gt;0,T4856&gt;I4856),J4856,H4856))))</f>
        <v>0.77500000000000002</v>
      </c>
      <c r="V4856">
        <f xml:space="preserve"> U4856 + S4856</f>
        <v>0.77500000000000002</v>
      </c>
    </row>
    <row r="4857" spans="1:22">
      <c r="A4857" s="1">
        <v>28</v>
      </c>
      <c r="B4857" s="1">
        <v>608</v>
      </c>
      <c r="C4857" t="s">
        <v>19</v>
      </c>
      <c r="D4857" s="1">
        <v>855623985</v>
      </c>
      <c r="E4857" s="1">
        <v>4537.8</v>
      </c>
      <c r="F4857" s="1">
        <v>0</v>
      </c>
      <c r="G4857" s="1">
        <v>19981015</v>
      </c>
      <c r="H4857" s="1">
        <v>0.82</v>
      </c>
      <c r="I4857" s="1">
        <v>4499.99</v>
      </c>
      <c r="J4857" s="1">
        <v>0.77500000000000002</v>
      </c>
      <c r="K4857" s="1">
        <v>10999.99</v>
      </c>
      <c r="L4857" s="1">
        <v>0.70499999999999996</v>
      </c>
      <c r="M4857" s="1">
        <v>999999999.99000001</v>
      </c>
      <c r="N4857" s="1">
        <v>0</v>
      </c>
      <c r="O4857" s="1">
        <v>0</v>
      </c>
      <c r="P4857" s="1">
        <v>0</v>
      </c>
      <c r="Q4857" s="1">
        <v>0</v>
      </c>
      <c r="R4857" s="2">
        <v>0</v>
      </c>
      <c r="S4857" s="1">
        <v>0</v>
      </c>
      <c r="T4857">
        <f xml:space="preserve"> IF(R4857 &lt;&gt; 0,R4857,E4857)</f>
        <v>4537.8</v>
      </c>
      <c r="U4857">
        <f xml:space="preserve"> IF(AND(Q4857&lt;&gt;0,T4857&gt;O4857),P4857,IF(AND(O4857&lt;&gt;0,T4857&gt;M4857),N4857,IF(AND(M4857&lt;&gt;0,T4857&gt;K4857),L4857,IF(AND(K4857&lt;&gt;0,T4857&gt;I4857),J4857,H4857))))</f>
        <v>0.77500000000000002</v>
      </c>
      <c r="V4857">
        <f xml:space="preserve"> U4857 + S4857</f>
        <v>0.77500000000000002</v>
      </c>
    </row>
    <row r="4858" spans="1:22">
      <c r="A4858" s="1">
        <v>28</v>
      </c>
      <c r="B4858" s="1">
        <v>598</v>
      </c>
      <c r="C4858" t="s">
        <v>19</v>
      </c>
      <c r="D4858" s="1">
        <v>855628731</v>
      </c>
      <c r="E4858" s="1">
        <v>4537.8</v>
      </c>
      <c r="F4858" s="1">
        <v>-2081.27</v>
      </c>
      <c r="G4858" s="1">
        <v>19981020</v>
      </c>
      <c r="H4858" s="1">
        <v>0.82</v>
      </c>
      <c r="I4858" s="1">
        <v>4499.99</v>
      </c>
      <c r="J4858" s="1">
        <v>0.77500000000000002</v>
      </c>
      <c r="K4858" s="1">
        <v>10999.99</v>
      </c>
      <c r="L4858" s="1">
        <v>0.70499999999999996</v>
      </c>
      <c r="M4858" s="1">
        <v>999999999.99000001</v>
      </c>
      <c r="N4858" s="1">
        <v>0</v>
      </c>
      <c r="O4858" s="1">
        <v>0</v>
      </c>
      <c r="P4858" s="1">
        <v>0</v>
      </c>
      <c r="Q4858" s="1">
        <v>0</v>
      </c>
      <c r="R4858" s="2">
        <v>0</v>
      </c>
      <c r="S4858" s="1">
        <v>0</v>
      </c>
      <c r="T4858">
        <f xml:space="preserve"> IF(R4858 &lt;&gt; 0,R4858,E4858)</f>
        <v>4537.8</v>
      </c>
      <c r="U4858">
        <f xml:space="preserve"> IF(AND(Q4858&lt;&gt;0,T4858&gt;O4858),P4858,IF(AND(O4858&lt;&gt;0,T4858&gt;M4858),N4858,IF(AND(M4858&lt;&gt;0,T4858&gt;K4858),L4858,IF(AND(K4858&lt;&gt;0,T4858&gt;I4858),J4858,H4858))))</f>
        <v>0.77500000000000002</v>
      </c>
      <c r="V4858">
        <f xml:space="preserve"> U4858 + S4858</f>
        <v>0.77500000000000002</v>
      </c>
    </row>
    <row r="4859" spans="1:22">
      <c r="A4859" s="1">
        <v>28</v>
      </c>
      <c r="B4859" s="1">
        <v>599</v>
      </c>
      <c r="C4859" t="s">
        <v>19</v>
      </c>
      <c r="D4859" s="1">
        <v>855636947</v>
      </c>
      <c r="E4859" s="1">
        <v>4537.8</v>
      </c>
      <c r="F4859" s="1">
        <v>0</v>
      </c>
      <c r="G4859" s="1">
        <v>19981026</v>
      </c>
      <c r="H4859" s="1">
        <v>0.82</v>
      </c>
      <c r="I4859" s="1">
        <v>4499.99</v>
      </c>
      <c r="J4859" s="1">
        <v>0.77500000000000002</v>
      </c>
      <c r="K4859" s="1">
        <v>10999.99</v>
      </c>
      <c r="L4859" s="1">
        <v>0.70499999999999996</v>
      </c>
      <c r="M4859" s="1">
        <v>999999999.99000001</v>
      </c>
      <c r="N4859" s="1">
        <v>0</v>
      </c>
      <c r="O4859" s="1">
        <v>0</v>
      </c>
      <c r="P4859" s="1">
        <v>0</v>
      </c>
      <c r="Q4859" s="1">
        <v>0</v>
      </c>
      <c r="R4859" s="2">
        <v>0</v>
      </c>
      <c r="S4859" s="1">
        <v>0</v>
      </c>
      <c r="T4859">
        <f xml:space="preserve"> IF(R4859 &lt;&gt; 0,R4859,E4859)</f>
        <v>4537.8</v>
      </c>
      <c r="U4859">
        <f xml:space="preserve"> IF(AND(Q4859&lt;&gt;0,T4859&gt;O4859),P4859,IF(AND(O4859&lt;&gt;0,T4859&gt;M4859),N4859,IF(AND(M4859&lt;&gt;0,T4859&gt;K4859),L4859,IF(AND(K4859&lt;&gt;0,T4859&gt;I4859),J4859,H4859))))</f>
        <v>0.77500000000000002</v>
      </c>
      <c r="V4859">
        <f xml:space="preserve"> U4859 + S4859</f>
        <v>0.77500000000000002</v>
      </c>
    </row>
    <row r="4860" spans="1:22">
      <c r="A4860" s="1">
        <v>28</v>
      </c>
      <c r="B4860" s="1">
        <v>608</v>
      </c>
      <c r="C4860" t="s">
        <v>19</v>
      </c>
      <c r="D4860" s="1">
        <v>855694858</v>
      </c>
      <c r="E4860" s="1">
        <v>4537.8</v>
      </c>
      <c r="F4860" s="1">
        <v>-2345.91</v>
      </c>
      <c r="G4860" s="1">
        <v>19981209</v>
      </c>
      <c r="H4860" s="1">
        <v>0.82</v>
      </c>
      <c r="I4860" s="1">
        <v>4499.99</v>
      </c>
      <c r="J4860" s="1">
        <v>0.77500000000000002</v>
      </c>
      <c r="K4860" s="1">
        <v>10999.99</v>
      </c>
      <c r="L4860" s="1">
        <v>0.70499999999999996</v>
      </c>
      <c r="M4860" s="1">
        <v>999999999.99000001</v>
      </c>
      <c r="N4860" s="1">
        <v>0</v>
      </c>
      <c r="O4860" s="1">
        <v>0</v>
      </c>
      <c r="P4860" s="1">
        <v>0</v>
      </c>
      <c r="Q4860" s="1">
        <v>0</v>
      </c>
      <c r="R4860" s="2">
        <v>0</v>
      </c>
      <c r="S4860" s="1">
        <v>0</v>
      </c>
      <c r="T4860">
        <f xml:space="preserve"> IF(R4860 &lt;&gt; 0,R4860,E4860)</f>
        <v>4537.8</v>
      </c>
      <c r="U4860">
        <f xml:space="preserve"> IF(AND(Q4860&lt;&gt;0,T4860&gt;O4860),P4860,IF(AND(O4860&lt;&gt;0,T4860&gt;M4860),N4860,IF(AND(M4860&lt;&gt;0,T4860&gt;K4860),L4860,IF(AND(K4860&lt;&gt;0,T4860&gt;I4860),J4860,H4860))))</f>
        <v>0.77500000000000002</v>
      </c>
      <c r="V4860">
        <f xml:space="preserve"> U4860 + S4860</f>
        <v>0.77500000000000002</v>
      </c>
    </row>
    <row r="4861" spans="1:22">
      <c r="A4861" s="1">
        <v>28</v>
      </c>
      <c r="B4861" s="1">
        <v>608</v>
      </c>
      <c r="C4861" t="s">
        <v>19</v>
      </c>
      <c r="D4861" s="1">
        <v>855769629</v>
      </c>
      <c r="E4861" s="1">
        <v>4537.8</v>
      </c>
      <c r="F4861" s="1">
        <v>-1768.95</v>
      </c>
      <c r="G4861" s="1">
        <v>19990108</v>
      </c>
      <c r="H4861" s="1">
        <v>0.82</v>
      </c>
      <c r="I4861" s="1">
        <v>4499.99</v>
      </c>
      <c r="J4861" s="1">
        <v>0.77500000000000002</v>
      </c>
      <c r="K4861" s="1">
        <v>10999.99</v>
      </c>
      <c r="L4861" s="1">
        <v>0.70499999999999996</v>
      </c>
      <c r="M4861" s="1">
        <v>999999999.99000001</v>
      </c>
      <c r="N4861" s="1">
        <v>0</v>
      </c>
      <c r="O4861" s="1">
        <v>0</v>
      </c>
      <c r="P4861" s="1">
        <v>0</v>
      </c>
      <c r="Q4861" s="1">
        <v>0</v>
      </c>
      <c r="R4861" s="2">
        <v>0</v>
      </c>
      <c r="S4861" s="1">
        <v>0</v>
      </c>
      <c r="T4861">
        <f xml:space="preserve"> IF(R4861 &lt;&gt; 0,R4861,E4861)</f>
        <v>4537.8</v>
      </c>
      <c r="U4861">
        <f xml:space="preserve"> IF(AND(Q4861&lt;&gt;0,T4861&gt;O4861),P4861,IF(AND(O4861&lt;&gt;0,T4861&gt;M4861),N4861,IF(AND(M4861&lt;&gt;0,T4861&gt;K4861),L4861,IF(AND(K4861&lt;&gt;0,T4861&gt;I4861),J4861,H4861))))</f>
        <v>0.77500000000000002</v>
      </c>
      <c r="V4861">
        <f xml:space="preserve"> U4861 + S4861</f>
        <v>0.77500000000000002</v>
      </c>
    </row>
    <row r="4862" spans="1:22">
      <c r="A4862" s="1">
        <v>28</v>
      </c>
      <c r="B4862" s="1">
        <v>608</v>
      </c>
      <c r="C4862" t="s">
        <v>19</v>
      </c>
      <c r="D4862" s="1">
        <v>855774290</v>
      </c>
      <c r="E4862" s="1">
        <v>4537.8</v>
      </c>
      <c r="F4862" s="1">
        <v>-2989.37</v>
      </c>
      <c r="G4862" s="1">
        <v>19990113</v>
      </c>
      <c r="H4862" s="1">
        <v>0.82</v>
      </c>
      <c r="I4862" s="1">
        <v>4499.99</v>
      </c>
      <c r="J4862" s="1">
        <v>0.77500000000000002</v>
      </c>
      <c r="K4862" s="1">
        <v>10999.99</v>
      </c>
      <c r="L4862" s="1">
        <v>0.70499999999999996</v>
      </c>
      <c r="M4862" s="1">
        <v>999999999.99000001</v>
      </c>
      <c r="N4862" s="1">
        <v>0</v>
      </c>
      <c r="O4862" s="1">
        <v>0</v>
      </c>
      <c r="P4862" s="1">
        <v>0</v>
      </c>
      <c r="Q4862" s="1">
        <v>0</v>
      </c>
      <c r="R4862" s="2">
        <v>0</v>
      </c>
      <c r="S4862" s="1">
        <v>0</v>
      </c>
      <c r="T4862">
        <f xml:space="preserve"> IF(R4862 &lt;&gt; 0,R4862,E4862)</f>
        <v>4537.8</v>
      </c>
      <c r="U4862">
        <f xml:space="preserve"> IF(AND(Q4862&lt;&gt;0,T4862&gt;O4862),P4862,IF(AND(O4862&lt;&gt;0,T4862&gt;M4862),N4862,IF(AND(M4862&lt;&gt;0,T4862&gt;K4862),L4862,IF(AND(K4862&lt;&gt;0,T4862&gt;I4862),J4862,H4862))))</f>
        <v>0.77500000000000002</v>
      </c>
      <c r="V4862">
        <f xml:space="preserve"> U4862 + S4862</f>
        <v>0.77500000000000002</v>
      </c>
    </row>
    <row r="4863" spans="1:22">
      <c r="A4863" s="1">
        <v>28</v>
      </c>
      <c r="B4863" s="1">
        <v>608</v>
      </c>
      <c r="C4863" t="s">
        <v>19</v>
      </c>
      <c r="D4863" s="1">
        <v>855792795</v>
      </c>
      <c r="E4863" s="1">
        <v>4537.8</v>
      </c>
      <c r="F4863" s="1">
        <v>-3652.4</v>
      </c>
      <c r="G4863" s="1">
        <v>19990128</v>
      </c>
      <c r="H4863" s="1">
        <v>0.82</v>
      </c>
      <c r="I4863" s="1">
        <v>4499.99</v>
      </c>
      <c r="J4863" s="1">
        <v>0.77500000000000002</v>
      </c>
      <c r="K4863" s="1">
        <v>10999.99</v>
      </c>
      <c r="L4863" s="1">
        <v>0.70499999999999996</v>
      </c>
      <c r="M4863" s="1">
        <v>999999999.99000001</v>
      </c>
      <c r="N4863" s="1">
        <v>0</v>
      </c>
      <c r="O4863" s="1">
        <v>0</v>
      </c>
      <c r="P4863" s="1">
        <v>0</v>
      </c>
      <c r="Q4863" s="1">
        <v>0</v>
      </c>
      <c r="R4863" s="2">
        <v>0</v>
      </c>
      <c r="S4863" s="1">
        <v>0</v>
      </c>
      <c r="T4863">
        <f xml:space="preserve"> IF(R4863 &lt;&gt; 0,R4863,E4863)</f>
        <v>4537.8</v>
      </c>
      <c r="U4863">
        <f xml:space="preserve"> IF(AND(Q4863&lt;&gt;0,T4863&gt;O4863),P4863,IF(AND(O4863&lt;&gt;0,T4863&gt;M4863),N4863,IF(AND(M4863&lt;&gt;0,T4863&gt;K4863),L4863,IF(AND(K4863&lt;&gt;0,T4863&gt;I4863),J4863,H4863))))</f>
        <v>0.77500000000000002</v>
      </c>
      <c r="V4863">
        <f xml:space="preserve"> U4863 + S4863</f>
        <v>0.77500000000000002</v>
      </c>
    </row>
    <row r="4864" spans="1:22">
      <c r="A4864" s="1">
        <v>28</v>
      </c>
      <c r="B4864" s="1">
        <v>597</v>
      </c>
      <c r="C4864" t="s">
        <v>19</v>
      </c>
      <c r="D4864" s="1">
        <v>855794410</v>
      </c>
      <c r="E4864" s="1">
        <v>4537.8</v>
      </c>
      <c r="F4864" s="1">
        <v>0</v>
      </c>
      <c r="G4864" s="1">
        <v>19990129</v>
      </c>
      <c r="H4864" s="1">
        <v>0.82</v>
      </c>
      <c r="I4864" s="1">
        <v>4499.99</v>
      </c>
      <c r="J4864" s="1">
        <v>0.77500000000000002</v>
      </c>
      <c r="K4864" s="1">
        <v>10999.99</v>
      </c>
      <c r="L4864" s="1">
        <v>0.70499999999999996</v>
      </c>
      <c r="M4864" s="1">
        <v>999999999.99000001</v>
      </c>
      <c r="N4864" s="1">
        <v>0</v>
      </c>
      <c r="O4864" s="1">
        <v>0</v>
      </c>
      <c r="P4864" s="1">
        <v>0</v>
      </c>
      <c r="Q4864" s="1">
        <v>0</v>
      </c>
      <c r="R4864" s="2">
        <v>0</v>
      </c>
      <c r="S4864" s="1">
        <v>0</v>
      </c>
      <c r="T4864">
        <f xml:space="preserve"> IF(R4864 &lt;&gt; 0,R4864,E4864)</f>
        <v>4537.8</v>
      </c>
      <c r="U4864">
        <f xml:space="preserve"> IF(AND(Q4864&lt;&gt;0,T4864&gt;O4864),P4864,IF(AND(O4864&lt;&gt;0,T4864&gt;M4864),N4864,IF(AND(M4864&lt;&gt;0,T4864&gt;K4864),L4864,IF(AND(K4864&lt;&gt;0,T4864&gt;I4864),J4864,H4864))))</f>
        <v>0.77500000000000002</v>
      </c>
      <c r="V4864">
        <f xml:space="preserve"> U4864 + S4864</f>
        <v>0.77500000000000002</v>
      </c>
    </row>
    <row r="4865" spans="1:22">
      <c r="A4865" s="1">
        <v>28</v>
      </c>
      <c r="B4865" s="1">
        <v>597</v>
      </c>
      <c r="C4865" t="s">
        <v>19</v>
      </c>
      <c r="D4865" s="1">
        <v>855795492</v>
      </c>
      <c r="E4865" s="1">
        <v>4537.8</v>
      </c>
      <c r="F4865" s="1">
        <v>-1707.59</v>
      </c>
      <c r="G4865" s="1">
        <v>19990201</v>
      </c>
      <c r="H4865" s="1">
        <v>0.82</v>
      </c>
      <c r="I4865" s="1">
        <v>4499.99</v>
      </c>
      <c r="J4865" s="1">
        <v>0.77500000000000002</v>
      </c>
      <c r="K4865" s="1">
        <v>10999.99</v>
      </c>
      <c r="L4865" s="1">
        <v>0.70499999999999996</v>
      </c>
      <c r="M4865" s="1">
        <v>999999999.99000001</v>
      </c>
      <c r="N4865" s="1">
        <v>0</v>
      </c>
      <c r="O4865" s="1">
        <v>0</v>
      </c>
      <c r="P4865" s="1">
        <v>0</v>
      </c>
      <c r="Q4865" s="1">
        <v>0</v>
      </c>
      <c r="R4865" s="2">
        <v>0</v>
      </c>
      <c r="S4865" s="1">
        <v>0</v>
      </c>
      <c r="T4865">
        <f xml:space="preserve"> IF(R4865 &lt;&gt; 0,R4865,E4865)</f>
        <v>4537.8</v>
      </c>
      <c r="U4865">
        <f xml:space="preserve"> IF(AND(Q4865&lt;&gt;0,T4865&gt;O4865),P4865,IF(AND(O4865&lt;&gt;0,T4865&gt;M4865),N4865,IF(AND(M4865&lt;&gt;0,T4865&gt;K4865),L4865,IF(AND(K4865&lt;&gt;0,T4865&gt;I4865),J4865,H4865))))</f>
        <v>0.77500000000000002</v>
      </c>
      <c r="V4865">
        <f xml:space="preserve"> U4865 + S4865</f>
        <v>0.77500000000000002</v>
      </c>
    </row>
    <row r="4866" spans="1:22">
      <c r="A4866" s="1">
        <v>28</v>
      </c>
      <c r="B4866" s="1">
        <v>599</v>
      </c>
      <c r="C4866" t="s">
        <v>19</v>
      </c>
      <c r="D4866" s="1">
        <v>855828552</v>
      </c>
      <c r="E4866" s="1">
        <v>4537.8</v>
      </c>
      <c r="F4866" s="1">
        <v>-514.08000000000004</v>
      </c>
      <c r="G4866" s="1">
        <v>19990226</v>
      </c>
      <c r="H4866" s="1">
        <v>0.82</v>
      </c>
      <c r="I4866" s="1">
        <v>4499.99</v>
      </c>
      <c r="J4866" s="1">
        <v>0.77500000000000002</v>
      </c>
      <c r="K4866" s="1">
        <v>10999.99</v>
      </c>
      <c r="L4866" s="1">
        <v>0.70499999999999996</v>
      </c>
      <c r="M4866" s="1">
        <v>999999999.99000001</v>
      </c>
      <c r="N4866" s="1">
        <v>0</v>
      </c>
      <c r="O4866" s="1">
        <v>0</v>
      </c>
      <c r="P4866" s="1">
        <v>0</v>
      </c>
      <c r="Q4866" s="1">
        <v>0</v>
      </c>
      <c r="R4866" s="2">
        <v>0</v>
      </c>
      <c r="S4866" s="1">
        <v>0</v>
      </c>
      <c r="T4866">
        <f xml:space="preserve"> IF(R4866 &lt;&gt; 0,R4866,E4866)</f>
        <v>4537.8</v>
      </c>
      <c r="U4866">
        <f xml:space="preserve"> IF(AND(Q4866&lt;&gt;0,T4866&gt;O4866),P4866,IF(AND(O4866&lt;&gt;0,T4866&gt;M4866),N4866,IF(AND(M4866&lt;&gt;0,T4866&gt;K4866),L4866,IF(AND(K4866&lt;&gt;0,T4866&gt;I4866),J4866,H4866))))</f>
        <v>0.77500000000000002</v>
      </c>
      <c r="V4866">
        <f xml:space="preserve"> U4866 + S4866</f>
        <v>0.77500000000000002</v>
      </c>
    </row>
    <row r="4867" spans="1:22">
      <c r="A4867" s="1">
        <v>28</v>
      </c>
      <c r="B4867" s="1">
        <v>608</v>
      </c>
      <c r="C4867" t="s">
        <v>19</v>
      </c>
      <c r="D4867" s="1">
        <v>855844701</v>
      </c>
      <c r="E4867" s="1">
        <v>4537.8</v>
      </c>
      <c r="F4867" s="1">
        <v>-3683.66</v>
      </c>
      <c r="G4867" s="1">
        <v>19990311</v>
      </c>
      <c r="H4867" s="1">
        <v>0.82</v>
      </c>
      <c r="I4867" s="1">
        <v>4499.99</v>
      </c>
      <c r="J4867" s="1">
        <v>0.77500000000000002</v>
      </c>
      <c r="K4867" s="1">
        <v>10999.99</v>
      </c>
      <c r="L4867" s="1">
        <v>0.70499999999999996</v>
      </c>
      <c r="M4867" s="1">
        <v>999999999.99000001</v>
      </c>
      <c r="N4867" s="1">
        <v>0</v>
      </c>
      <c r="O4867" s="1">
        <v>0</v>
      </c>
      <c r="P4867" s="1">
        <v>0</v>
      </c>
      <c r="Q4867" s="1">
        <v>0</v>
      </c>
      <c r="R4867" s="2">
        <v>0</v>
      </c>
      <c r="S4867" s="1">
        <v>0</v>
      </c>
      <c r="T4867">
        <f xml:space="preserve"> IF(R4867 &lt;&gt; 0,R4867,E4867)</f>
        <v>4537.8</v>
      </c>
      <c r="U4867">
        <f xml:space="preserve"> IF(AND(Q4867&lt;&gt;0,T4867&gt;O4867),P4867,IF(AND(O4867&lt;&gt;0,T4867&gt;M4867),N4867,IF(AND(M4867&lt;&gt;0,T4867&gt;K4867),L4867,IF(AND(K4867&lt;&gt;0,T4867&gt;I4867),J4867,H4867))))</f>
        <v>0.77500000000000002</v>
      </c>
      <c r="V4867">
        <f xml:space="preserve"> U4867 + S4867</f>
        <v>0.77500000000000002</v>
      </c>
    </row>
    <row r="4868" spans="1:22">
      <c r="A4868" s="1">
        <v>28</v>
      </c>
      <c r="B4868" s="1">
        <v>615</v>
      </c>
      <c r="C4868" t="s">
        <v>22</v>
      </c>
      <c r="D4868" s="1">
        <v>855845163</v>
      </c>
      <c r="E4868" s="1">
        <v>4537.8</v>
      </c>
      <c r="F4868" s="1">
        <v>-4611.2</v>
      </c>
      <c r="G4868" s="1">
        <v>19990311</v>
      </c>
      <c r="H4868" s="1">
        <v>0</v>
      </c>
      <c r="I4868" s="1">
        <v>999999999.99000001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2">
        <v>0</v>
      </c>
      <c r="S4868" s="1">
        <v>0</v>
      </c>
      <c r="T4868">
        <f xml:space="preserve"> IF(R4868 &lt;&gt; 0,R4868,E4868)</f>
        <v>4537.8</v>
      </c>
      <c r="U4868">
        <f xml:space="preserve"> IF(AND(Q4868&lt;&gt;0,T4868&gt;O4868),P4868,IF(AND(O4868&lt;&gt;0,T4868&gt;M4868),N4868,IF(AND(M4868&lt;&gt;0,T4868&gt;K4868),L4868,IF(AND(K4868&lt;&gt;0,T4868&gt;I4868),J4868,H4868))))</f>
        <v>0</v>
      </c>
      <c r="V4868">
        <f xml:space="preserve"> U4868 + S4868</f>
        <v>0</v>
      </c>
    </row>
    <row r="4869" spans="1:22">
      <c r="A4869" s="1">
        <v>28</v>
      </c>
      <c r="B4869" s="1">
        <v>608</v>
      </c>
      <c r="C4869" t="s">
        <v>19</v>
      </c>
      <c r="D4869" s="1">
        <v>855910526</v>
      </c>
      <c r="E4869" s="1">
        <v>4537.8</v>
      </c>
      <c r="F4869" s="1">
        <v>-2716.27</v>
      </c>
      <c r="G4869" s="1">
        <v>19990426</v>
      </c>
      <c r="H4869" s="1">
        <v>0.82</v>
      </c>
      <c r="I4869" s="1">
        <v>4499.99</v>
      </c>
      <c r="J4869" s="1">
        <v>0.77500000000000002</v>
      </c>
      <c r="K4869" s="1">
        <v>10999.99</v>
      </c>
      <c r="L4869" s="1">
        <v>0.70499999999999996</v>
      </c>
      <c r="M4869" s="1">
        <v>999999999.99000001</v>
      </c>
      <c r="N4869" s="1">
        <v>0</v>
      </c>
      <c r="O4869" s="1">
        <v>0</v>
      </c>
      <c r="P4869" s="1">
        <v>0</v>
      </c>
      <c r="Q4869" s="1">
        <v>0</v>
      </c>
      <c r="R4869" s="2">
        <v>0</v>
      </c>
      <c r="S4869" s="1">
        <v>0</v>
      </c>
      <c r="T4869">
        <f xml:space="preserve"> IF(R4869 &lt;&gt; 0,R4869,E4869)</f>
        <v>4537.8</v>
      </c>
      <c r="U4869">
        <f xml:space="preserve"> IF(AND(Q4869&lt;&gt;0,T4869&gt;O4869),P4869,IF(AND(O4869&lt;&gt;0,T4869&gt;M4869),N4869,IF(AND(M4869&lt;&gt;0,T4869&gt;K4869),L4869,IF(AND(K4869&lt;&gt;0,T4869&gt;I4869),J4869,H4869))))</f>
        <v>0.77500000000000002</v>
      </c>
      <c r="V4869">
        <f xml:space="preserve"> U4869 + S4869</f>
        <v>0.77500000000000002</v>
      </c>
    </row>
    <row r="4870" spans="1:22">
      <c r="A4870" s="1">
        <v>28</v>
      </c>
      <c r="B4870" s="1">
        <v>599</v>
      </c>
      <c r="C4870" t="s">
        <v>19</v>
      </c>
      <c r="D4870" s="1">
        <v>855931140</v>
      </c>
      <c r="E4870" s="1">
        <v>4537.8</v>
      </c>
      <c r="F4870" s="1">
        <v>0</v>
      </c>
      <c r="G4870" s="1">
        <v>19990510</v>
      </c>
      <c r="H4870" s="1">
        <v>0.82</v>
      </c>
      <c r="I4870" s="1">
        <v>4499.99</v>
      </c>
      <c r="J4870" s="1">
        <v>0.77500000000000002</v>
      </c>
      <c r="K4870" s="1">
        <v>10999.99</v>
      </c>
      <c r="L4870" s="1">
        <v>0.70499999999999996</v>
      </c>
      <c r="M4870" s="1">
        <v>999999999.99000001</v>
      </c>
      <c r="N4870" s="1">
        <v>0</v>
      </c>
      <c r="O4870" s="1">
        <v>0</v>
      </c>
      <c r="P4870" s="1">
        <v>0</v>
      </c>
      <c r="Q4870" s="1">
        <v>0</v>
      </c>
      <c r="R4870" s="2">
        <v>0</v>
      </c>
      <c r="S4870" s="1">
        <v>0</v>
      </c>
      <c r="T4870">
        <f xml:space="preserve"> IF(R4870 &lt;&gt; 0,R4870,E4870)</f>
        <v>4537.8</v>
      </c>
      <c r="U4870">
        <f xml:space="preserve"> IF(AND(Q4870&lt;&gt;0,T4870&gt;O4870),P4870,IF(AND(O4870&lt;&gt;0,T4870&gt;M4870),N4870,IF(AND(M4870&lt;&gt;0,T4870&gt;K4870),L4870,IF(AND(K4870&lt;&gt;0,T4870&gt;I4870),J4870,H4870))))</f>
        <v>0.77500000000000002</v>
      </c>
      <c r="V4870">
        <f xml:space="preserve"> U4870 + S4870</f>
        <v>0.77500000000000002</v>
      </c>
    </row>
    <row r="4871" spans="1:22">
      <c r="A4871" s="1">
        <v>28</v>
      </c>
      <c r="B4871" s="1">
        <v>599</v>
      </c>
      <c r="C4871" t="s">
        <v>19</v>
      </c>
      <c r="D4871" s="1">
        <v>855964545</v>
      </c>
      <c r="E4871" s="1">
        <v>4537.8</v>
      </c>
      <c r="F4871" s="1">
        <v>0</v>
      </c>
      <c r="G4871" s="1">
        <v>19990528</v>
      </c>
      <c r="H4871" s="1">
        <v>0.82</v>
      </c>
      <c r="I4871" s="1">
        <v>4499.99</v>
      </c>
      <c r="J4871" s="1">
        <v>0.77500000000000002</v>
      </c>
      <c r="K4871" s="1">
        <v>10999.99</v>
      </c>
      <c r="L4871" s="1">
        <v>0.70499999999999996</v>
      </c>
      <c r="M4871" s="1">
        <v>999999999.99000001</v>
      </c>
      <c r="N4871" s="1">
        <v>0</v>
      </c>
      <c r="O4871" s="1">
        <v>0</v>
      </c>
      <c r="P4871" s="1">
        <v>0</v>
      </c>
      <c r="Q4871" s="1">
        <v>0</v>
      </c>
      <c r="R4871" s="2">
        <v>0</v>
      </c>
      <c r="S4871" s="1">
        <v>0</v>
      </c>
      <c r="T4871">
        <f xml:space="preserve"> IF(R4871 &lt;&gt; 0,R4871,E4871)</f>
        <v>4537.8</v>
      </c>
      <c r="U4871">
        <f xml:space="preserve"> IF(AND(Q4871&lt;&gt;0,T4871&gt;O4871),P4871,IF(AND(O4871&lt;&gt;0,T4871&gt;M4871),N4871,IF(AND(M4871&lt;&gt;0,T4871&gt;K4871),L4871,IF(AND(K4871&lt;&gt;0,T4871&gt;I4871),J4871,H4871))))</f>
        <v>0.77500000000000002</v>
      </c>
      <c r="V4871">
        <f xml:space="preserve"> U4871 + S4871</f>
        <v>0.77500000000000002</v>
      </c>
    </row>
    <row r="4872" spans="1:22">
      <c r="A4872" s="1">
        <v>28</v>
      </c>
      <c r="B4872" s="1">
        <v>608</v>
      </c>
      <c r="C4872" t="s">
        <v>19</v>
      </c>
      <c r="D4872" s="1">
        <v>855965649</v>
      </c>
      <c r="E4872" s="1">
        <v>4537.8</v>
      </c>
      <c r="F4872" s="1">
        <v>0</v>
      </c>
      <c r="G4872" s="1">
        <v>19990531</v>
      </c>
      <c r="H4872" s="1">
        <v>0.82</v>
      </c>
      <c r="I4872" s="1">
        <v>4499.99</v>
      </c>
      <c r="J4872" s="1">
        <v>0.77500000000000002</v>
      </c>
      <c r="K4872" s="1">
        <v>10999.99</v>
      </c>
      <c r="L4872" s="1">
        <v>0.70499999999999996</v>
      </c>
      <c r="M4872" s="1">
        <v>999999999.99000001</v>
      </c>
      <c r="N4872" s="1">
        <v>0</v>
      </c>
      <c r="O4872" s="1">
        <v>0</v>
      </c>
      <c r="P4872" s="1">
        <v>0</v>
      </c>
      <c r="Q4872" s="1">
        <v>0</v>
      </c>
      <c r="R4872" s="2">
        <v>0</v>
      </c>
      <c r="S4872" s="1">
        <v>0</v>
      </c>
      <c r="T4872">
        <f xml:space="preserve"> IF(R4872 &lt;&gt; 0,R4872,E4872)</f>
        <v>4537.8</v>
      </c>
      <c r="U4872">
        <f xml:space="preserve"> IF(AND(Q4872&lt;&gt;0,T4872&gt;O4872),P4872,IF(AND(O4872&lt;&gt;0,T4872&gt;M4872),N4872,IF(AND(M4872&lt;&gt;0,T4872&gt;K4872),L4872,IF(AND(K4872&lt;&gt;0,T4872&gt;I4872),J4872,H4872))))</f>
        <v>0.77500000000000002</v>
      </c>
      <c r="V4872">
        <f xml:space="preserve"> U4872 + S4872</f>
        <v>0.77500000000000002</v>
      </c>
    </row>
    <row r="4873" spans="1:22">
      <c r="A4873" s="1">
        <v>28</v>
      </c>
      <c r="B4873" s="1">
        <v>599</v>
      </c>
      <c r="C4873" t="s">
        <v>19</v>
      </c>
      <c r="D4873" s="1">
        <v>857521101</v>
      </c>
      <c r="E4873" s="1">
        <v>4537.8</v>
      </c>
      <c r="F4873" s="1">
        <v>-2643.03</v>
      </c>
      <c r="G4873" s="1">
        <v>19990628</v>
      </c>
      <c r="H4873" s="1">
        <v>0.82</v>
      </c>
      <c r="I4873" s="1">
        <v>4499.99</v>
      </c>
      <c r="J4873" s="1">
        <v>0.77500000000000002</v>
      </c>
      <c r="K4873" s="1">
        <v>10999.99</v>
      </c>
      <c r="L4873" s="1">
        <v>0.70499999999999996</v>
      </c>
      <c r="M4873" s="1">
        <v>999999999.99000001</v>
      </c>
      <c r="N4873" s="1">
        <v>0</v>
      </c>
      <c r="O4873" s="1">
        <v>0</v>
      </c>
      <c r="P4873" s="1">
        <v>0</v>
      </c>
      <c r="Q4873" s="1">
        <v>0</v>
      </c>
      <c r="R4873" s="2">
        <v>0</v>
      </c>
      <c r="S4873" s="1">
        <v>0</v>
      </c>
      <c r="T4873">
        <f xml:space="preserve"> IF(R4873 &lt;&gt; 0,R4873,E4873)</f>
        <v>4537.8</v>
      </c>
      <c r="U4873">
        <f xml:space="preserve"> IF(AND(Q4873&lt;&gt;0,T4873&gt;O4873),P4873,IF(AND(O4873&lt;&gt;0,T4873&gt;M4873),N4873,IF(AND(M4873&lt;&gt;0,T4873&gt;K4873),L4873,IF(AND(K4873&lt;&gt;0,T4873&gt;I4873),J4873,H4873))))</f>
        <v>0.77500000000000002</v>
      </c>
      <c r="V4873">
        <f xml:space="preserve"> U4873 + S4873</f>
        <v>0.77500000000000002</v>
      </c>
    </row>
    <row r="4874" spans="1:22">
      <c r="A4874" s="1">
        <v>28</v>
      </c>
      <c r="B4874" s="1">
        <v>608</v>
      </c>
      <c r="C4874" t="s">
        <v>19</v>
      </c>
      <c r="D4874" s="1">
        <v>857676067</v>
      </c>
      <c r="E4874" s="1">
        <v>4537.8</v>
      </c>
      <c r="F4874" s="1">
        <v>-2305.52</v>
      </c>
      <c r="G4874" s="1">
        <v>19990727</v>
      </c>
      <c r="H4874" s="1">
        <v>0.82</v>
      </c>
      <c r="I4874" s="1">
        <v>4499.99</v>
      </c>
      <c r="J4874" s="1">
        <v>0.77500000000000002</v>
      </c>
      <c r="K4874" s="1">
        <v>10999.99</v>
      </c>
      <c r="L4874" s="1">
        <v>0.70499999999999996</v>
      </c>
      <c r="M4874" s="1">
        <v>999999999.99000001</v>
      </c>
      <c r="N4874" s="1">
        <v>0</v>
      </c>
      <c r="O4874" s="1">
        <v>0</v>
      </c>
      <c r="P4874" s="1">
        <v>0</v>
      </c>
      <c r="Q4874" s="1">
        <v>0</v>
      </c>
      <c r="R4874" s="2">
        <v>0</v>
      </c>
      <c r="S4874" s="1">
        <v>0</v>
      </c>
      <c r="T4874">
        <f xml:space="preserve"> IF(R4874 &lt;&gt; 0,R4874,E4874)</f>
        <v>4537.8</v>
      </c>
      <c r="U4874">
        <f xml:space="preserve"> IF(AND(Q4874&lt;&gt;0,T4874&gt;O4874),P4874,IF(AND(O4874&lt;&gt;0,T4874&gt;M4874),N4874,IF(AND(M4874&lt;&gt;0,T4874&gt;K4874),L4874,IF(AND(K4874&lt;&gt;0,T4874&gt;I4874),J4874,H4874))))</f>
        <v>0.77500000000000002</v>
      </c>
      <c r="V4874">
        <f xml:space="preserve"> U4874 + S4874</f>
        <v>0.77500000000000002</v>
      </c>
    </row>
    <row r="4875" spans="1:22">
      <c r="A4875" s="1">
        <v>28</v>
      </c>
      <c r="B4875" s="1">
        <v>608</v>
      </c>
      <c r="C4875" t="s">
        <v>19</v>
      </c>
      <c r="D4875" s="1">
        <v>857677292</v>
      </c>
      <c r="E4875" s="1">
        <v>4537.8</v>
      </c>
      <c r="F4875" s="1">
        <v>-1614.45</v>
      </c>
      <c r="G4875" s="1">
        <v>19990728</v>
      </c>
      <c r="H4875" s="1">
        <v>0.82</v>
      </c>
      <c r="I4875" s="1">
        <v>4499.99</v>
      </c>
      <c r="J4875" s="1">
        <v>0.77500000000000002</v>
      </c>
      <c r="K4875" s="1">
        <v>10999.99</v>
      </c>
      <c r="L4875" s="1">
        <v>0.70499999999999996</v>
      </c>
      <c r="M4875" s="1">
        <v>999999999.99000001</v>
      </c>
      <c r="N4875" s="1">
        <v>0</v>
      </c>
      <c r="O4875" s="1">
        <v>0</v>
      </c>
      <c r="P4875" s="1">
        <v>0</v>
      </c>
      <c r="Q4875" s="1">
        <v>0</v>
      </c>
      <c r="R4875" s="2">
        <v>0</v>
      </c>
      <c r="S4875" s="1">
        <v>0</v>
      </c>
      <c r="T4875">
        <f xml:space="preserve"> IF(R4875 &lt;&gt; 0,R4875,E4875)</f>
        <v>4537.8</v>
      </c>
      <c r="U4875">
        <f xml:space="preserve"> IF(AND(Q4875&lt;&gt;0,T4875&gt;O4875),P4875,IF(AND(O4875&lt;&gt;0,T4875&gt;M4875),N4875,IF(AND(M4875&lt;&gt;0,T4875&gt;K4875),L4875,IF(AND(K4875&lt;&gt;0,T4875&gt;I4875),J4875,H4875))))</f>
        <v>0.77500000000000002</v>
      </c>
      <c r="V4875">
        <f xml:space="preserve"> U4875 + S4875</f>
        <v>0.77500000000000002</v>
      </c>
    </row>
    <row r="4876" spans="1:22">
      <c r="A4876" s="1">
        <v>28</v>
      </c>
      <c r="B4876" s="1">
        <v>608</v>
      </c>
      <c r="C4876" t="s">
        <v>19</v>
      </c>
      <c r="D4876" s="1">
        <v>857697234</v>
      </c>
      <c r="E4876" s="1">
        <v>4537.8</v>
      </c>
      <c r="F4876" s="1">
        <v>-2101.42</v>
      </c>
      <c r="G4876" s="1">
        <v>19990803</v>
      </c>
      <c r="H4876" s="1">
        <v>0.82</v>
      </c>
      <c r="I4876" s="1">
        <v>4499.99</v>
      </c>
      <c r="J4876" s="1">
        <v>0.77500000000000002</v>
      </c>
      <c r="K4876" s="1">
        <v>10999.99</v>
      </c>
      <c r="L4876" s="1">
        <v>0.70499999999999996</v>
      </c>
      <c r="M4876" s="1">
        <v>999999999.99000001</v>
      </c>
      <c r="N4876" s="1">
        <v>0</v>
      </c>
      <c r="O4876" s="1">
        <v>0</v>
      </c>
      <c r="P4876" s="1">
        <v>0</v>
      </c>
      <c r="Q4876" s="1">
        <v>0</v>
      </c>
      <c r="R4876" s="2">
        <v>0</v>
      </c>
      <c r="S4876" s="1">
        <v>0</v>
      </c>
      <c r="T4876">
        <f xml:space="preserve"> IF(R4876 &lt;&gt; 0,R4876,E4876)</f>
        <v>4537.8</v>
      </c>
      <c r="U4876">
        <f xml:space="preserve"> IF(AND(Q4876&lt;&gt;0,T4876&gt;O4876),P4876,IF(AND(O4876&lt;&gt;0,T4876&gt;M4876),N4876,IF(AND(M4876&lt;&gt;0,T4876&gt;K4876),L4876,IF(AND(K4876&lt;&gt;0,T4876&gt;I4876),J4876,H4876))))</f>
        <v>0.77500000000000002</v>
      </c>
      <c r="V4876">
        <f xml:space="preserve"> U4876 + S4876</f>
        <v>0.77500000000000002</v>
      </c>
    </row>
    <row r="4877" spans="1:22">
      <c r="A4877" s="1">
        <v>28</v>
      </c>
      <c r="B4877" s="1">
        <v>608</v>
      </c>
      <c r="C4877" t="s">
        <v>19</v>
      </c>
      <c r="D4877" s="1">
        <v>857701657</v>
      </c>
      <c r="E4877" s="1">
        <v>4537.8</v>
      </c>
      <c r="F4877" s="1">
        <v>-2317.17</v>
      </c>
      <c r="G4877" s="1">
        <v>19990805</v>
      </c>
      <c r="H4877" s="1">
        <v>0.82</v>
      </c>
      <c r="I4877" s="1">
        <v>4499.99</v>
      </c>
      <c r="J4877" s="1">
        <v>0.77500000000000002</v>
      </c>
      <c r="K4877" s="1">
        <v>10999.99</v>
      </c>
      <c r="L4877" s="1">
        <v>0.70499999999999996</v>
      </c>
      <c r="M4877" s="1">
        <v>999999999.99000001</v>
      </c>
      <c r="N4877" s="1">
        <v>0</v>
      </c>
      <c r="O4877" s="1">
        <v>0</v>
      </c>
      <c r="P4877" s="1">
        <v>0</v>
      </c>
      <c r="Q4877" s="1">
        <v>0</v>
      </c>
      <c r="R4877" s="2">
        <v>0</v>
      </c>
      <c r="S4877" s="1">
        <v>0</v>
      </c>
      <c r="T4877">
        <f xml:space="preserve"> IF(R4877 &lt;&gt; 0,R4877,E4877)</f>
        <v>4537.8</v>
      </c>
      <c r="U4877">
        <f xml:space="preserve"> IF(AND(Q4877&lt;&gt;0,T4877&gt;O4877),P4877,IF(AND(O4877&lt;&gt;0,T4877&gt;M4877),N4877,IF(AND(M4877&lt;&gt;0,T4877&gt;K4877),L4877,IF(AND(K4877&lt;&gt;0,T4877&gt;I4877),J4877,H4877))))</f>
        <v>0.77500000000000002</v>
      </c>
      <c r="V4877">
        <f xml:space="preserve"> U4877 + S4877</f>
        <v>0.77500000000000002</v>
      </c>
    </row>
    <row r="4878" spans="1:22">
      <c r="A4878" s="1">
        <v>28</v>
      </c>
      <c r="B4878" s="1">
        <v>608</v>
      </c>
      <c r="C4878" t="s">
        <v>19</v>
      </c>
      <c r="D4878" s="1">
        <v>857753185</v>
      </c>
      <c r="E4878" s="1">
        <v>4537.8</v>
      </c>
      <c r="F4878" s="1">
        <v>0</v>
      </c>
      <c r="G4878" s="1">
        <v>19990826</v>
      </c>
      <c r="H4878" s="1">
        <v>0.82</v>
      </c>
      <c r="I4878" s="1">
        <v>4499.99</v>
      </c>
      <c r="J4878" s="1">
        <v>0.77500000000000002</v>
      </c>
      <c r="K4878" s="1">
        <v>10999.99</v>
      </c>
      <c r="L4878" s="1">
        <v>0.70499999999999996</v>
      </c>
      <c r="M4878" s="1">
        <v>999999999.99000001</v>
      </c>
      <c r="N4878" s="1">
        <v>0</v>
      </c>
      <c r="O4878" s="1">
        <v>0</v>
      </c>
      <c r="P4878" s="1">
        <v>0</v>
      </c>
      <c r="Q4878" s="1">
        <v>0</v>
      </c>
      <c r="R4878" s="2">
        <v>0</v>
      </c>
      <c r="S4878" s="1">
        <v>0</v>
      </c>
      <c r="T4878">
        <f xml:space="preserve"> IF(R4878 &lt;&gt; 0,R4878,E4878)</f>
        <v>4537.8</v>
      </c>
      <c r="U4878">
        <f xml:space="preserve"> IF(AND(Q4878&lt;&gt;0,T4878&gt;O4878),P4878,IF(AND(O4878&lt;&gt;0,T4878&gt;M4878),N4878,IF(AND(M4878&lt;&gt;0,T4878&gt;K4878),L4878,IF(AND(K4878&lt;&gt;0,T4878&gt;I4878),J4878,H4878))))</f>
        <v>0.77500000000000002</v>
      </c>
      <c r="V4878">
        <f xml:space="preserve"> U4878 + S4878</f>
        <v>0.77500000000000002</v>
      </c>
    </row>
    <row r="4879" spans="1:22">
      <c r="A4879" s="1">
        <v>28</v>
      </c>
      <c r="B4879" s="1">
        <v>608</v>
      </c>
      <c r="C4879" t="s">
        <v>19</v>
      </c>
      <c r="D4879" s="1">
        <v>857754777</v>
      </c>
      <c r="E4879" s="1">
        <v>4537.8</v>
      </c>
      <c r="F4879" s="1">
        <v>-600</v>
      </c>
      <c r="G4879" s="1">
        <v>19990826</v>
      </c>
      <c r="H4879" s="1">
        <v>0.82</v>
      </c>
      <c r="I4879" s="1">
        <v>4499.99</v>
      </c>
      <c r="J4879" s="1">
        <v>0.77500000000000002</v>
      </c>
      <c r="K4879" s="1">
        <v>10999.99</v>
      </c>
      <c r="L4879" s="1">
        <v>0.70499999999999996</v>
      </c>
      <c r="M4879" s="1">
        <v>999999999.99000001</v>
      </c>
      <c r="N4879" s="1">
        <v>0</v>
      </c>
      <c r="O4879" s="1">
        <v>0</v>
      </c>
      <c r="P4879" s="1">
        <v>0</v>
      </c>
      <c r="Q4879" s="1">
        <v>0</v>
      </c>
      <c r="R4879" s="2">
        <v>0</v>
      </c>
      <c r="S4879" s="1">
        <v>0</v>
      </c>
      <c r="T4879">
        <f xml:space="preserve"> IF(R4879 &lt;&gt; 0,R4879,E4879)</f>
        <v>4537.8</v>
      </c>
      <c r="U4879">
        <f xml:space="preserve"> IF(AND(Q4879&lt;&gt;0,T4879&gt;O4879),P4879,IF(AND(O4879&lt;&gt;0,T4879&gt;M4879),N4879,IF(AND(M4879&lt;&gt;0,T4879&gt;K4879),L4879,IF(AND(K4879&lt;&gt;0,T4879&gt;I4879),J4879,H4879))))</f>
        <v>0.77500000000000002</v>
      </c>
      <c r="V4879">
        <f xml:space="preserve"> U4879 + S4879</f>
        <v>0.77500000000000002</v>
      </c>
    </row>
    <row r="4880" spans="1:22">
      <c r="A4880" s="1">
        <v>28</v>
      </c>
      <c r="B4880" s="1">
        <v>608</v>
      </c>
      <c r="C4880" t="s">
        <v>19</v>
      </c>
      <c r="D4880" s="1">
        <v>857795988</v>
      </c>
      <c r="E4880" s="1">
        <v>4537.8</v>
      </c>
      <c r="F4880" s="1">
        <v>0</v>
      </c>
      <c r="G4880" s="1">
        <v>19990910</v>
      </c>
      <c r="H4880" s="1">
        <v>0.82</v>
      </c>
      <c r="I4880" s="1">
        <v>4499.99</v>
      </c>
      <c r="J4880" s="1">
        <v>0.77500000000000002</v>
      </c>
      <c r="K4880" s="1">
        <v>10999.99</v>
      </c>
      <c r="L4880" s="1">
        <v>0.70499999999999996</v>
      </c>
      <c r="M4880" s="1">
        <v>999999999.99000001</v>
      </c>
      <c r="N4880" s="1">
        <v>0</v>
      </c>
      <c r="O4880" s="1">
        <v>0</v>
      </c>
      <c r="P4880" s="1">
        <v>0</v>
      </c>
      <c r="Q4880" s="1">
        <v>0</v>
      </c>
      <c r="R4880" s="2">
        <v>0</v>
      </c>
      <c r="S4880" s="1">
        <v>0</v>
      </c>
      <c r="T4880">
        <f xml:space="preserve"> IF(R4880 &lt;&gt; 0,R4880,E4880)</f>
        <v>4537.8</v>
      </c>
      <c r="U4880">
        <f xml:space="preserve"> IF(AND(Q4880&lt;&gt;0,T4880&gt;O4880),P4880,IF(AND(O4880&lt;&gt;0,T4880&gt;M4880),N4880,IF(AND(M4880&lt;&gt;0,T4880&gt;K4880),L4880,IF(AND(K4880&lt;&gt;0,T4880&gt;I4880),J4880,H4880))))</f>
        <v>0.77500000000000002</v>
      </c>
      <c r="V4880">
        <f xml:space="preserve"> U4880 + S4880</f>
        <v>0.77500000000000002</v>
      </c>
    </row>
    <row r="4881" spans="1:22">
      <c r="A4881" s="1">
        <v>28</v>
      </c>
      <c r="B4881" s="1">
        <v>599</v>
      </c>
      <c r="C4881" t="s">
        <v>19</v>
      </c>
      <c r="D4881" s="1">
        <v>857804707</v>
      </c>
      <c r="E4881" s="1">
        <v>4537.8</v>
      </c>
      <c r="F4881" s="1">
        <v>0</v>
      </c>
      <c r="G4881" s="1">
        <v>19990915</v>
      </c>
      <c r="H4881" s="1">
        <v>0.82</v>
      </c>
      <c r="I4881" s="1">
        <v>4499.99</v>
      </c>
      <c r="J4881" s="1">
        <v>0.77500000000000002</v>
      </c>
      <c r="K4881" s="1">
        <v>10999.99</v>
      </c>
      <c r="L4881" s="1">
        <v>0.70499999999999996</v>
      </c>
      <c r="M4881" s="1">
        <v>999999999.99000001</v>
      </c>
      <c r="N4881" s="1">
        <v>0</v>
      </c>
      <c r="O4881" s="1">
        <v>0</v>
      </c>
      <c r="P4881" s="1">
        <v>0</v>
      </c>
      <c r="Q4881" s="1">
        <v>0</v>
      </c>
      <c r="R4881" s="2">
        <v>0</v>
      </c>
      <c r="S4881" s="1">
        <v>0</v>
      </c>
      <c r="T4881">
        <f xml:space="preserve"> IF(R4881 &lt;&gt; 0,R4881,E4881)</f>
        <v>4537.8</v>
      </c>
      <c r="U4881">
        <f xml:space="preserve"> IF(AND(Q4881&lt;&gt;0,T4881&gt;O4881),P4881,IF(AND(O4881&lt;&gt;0,T4881&gt;M4881),N4881,IF(AND(M4881&lt;&gt;0,T4881&gt;K4881),L4881,IF(AND(K4881&lt;&gt;0,T4881&gt;I4881),J4881,H4881))))</f>
        <v>0.77500000000000002</v>
      </c>
      <c r="V4881">
        <f xml:space="preserve"> U4881 + S4881</f>
        <v>0.77500000000000002</v>
      </c>
    </row>
    <row r="4882" spans="1:22">
      <c r="A4882" s="1">
        <v>28</v>
      </c>
      <c r="B4882" s="1">
        <v>608</v>
      </c>
      <c r="C4882" t="s">
        <v>19</v>
      </c>
      <c r="D4882" s="1">
        <v>857807250</v>
      </c>
      <c r="E4882" s="1">
        <v>4537.8</v>
      </c>
      <c r="F4882" s="1">
        <v>-2086.2800000000002</v>
      </c>
      <c r="G4882" s="1">
        <v>19990916</v>
      </c>
      <c r="H4882" s="1">
        <v>0.82</v>
      </c>
      <c r="I4882" s="1">
        <v>4499.99</v>
      </c>
      <c r="J4882" s="1">
        <v>0.77500000000000002</v>
      </c>
      <c r="K4882" s="1">
        <v>10999.99</v>
      </c>
      <c r="L4882" s="1">
        <v>0.70499999999999996</v>
      </c>
      <c r="M4882" s="1">
        <v>999999999.99000001</v>
      </c>
      <c r="N4882" s="1">
        <v>0</v>
      </c>
      <c r="O4882" s="1">
        <v>0</v>
      </c>
      <c r="P4882" s="1">
        <v>0</v>
      </c>
      <c r="Q4882" s="1">
        <v>0</v>
      </c>
      <c r="R4882" s="2">
        <v>0</v>
      </c>
      <c r="S4882" s="1">
        <v>0</v>
      </c>
      <c r="T4882">
        <f xml:space="preserve"> IF(R4882 &lt;&gt; 0,R4882,E4882)</f>
        <v>4537.8</v>
      </c>
      <c r="U4882">
        <f xml:space="preserve"> IF(AND(Q4882&lt;&gt;0,T4882&gt;O4882),P4882,IF(AND(O4882&lt;&gt;0,T4882&gt;M4882),N4882,IF(AND(M4882&lt;&gt;0,T4882&gt;K4882),L4882,IF(AND(K4882&lt;&gt;0,T4882&gt;I4882),J4882,H4882))))</f>
        <v>0.77500000000000002</v>
      </c>
      <c r="V4882">
        <f xml:space="preserve"> U4882 + S4882</f>
        <v>0.77500000000000002</v>
      </c>
    </row>
    <row r="4883" spans="1:22">
      <c r="A4883" s="1">
        <v>28</v>
      </c>
      <c r="B4883" s="1">
        <v>597</v>
      </c>
      <c r="C4883" t="s">
        <v>19</v>
      </c>
      <c r="D4883" s="1">
        <v>857986821</v>
      </c>
      <c r="E4883" s="1">
        <v>4537.8</v>
      </c>
      <c r="F4883" s="1">
        <v>0</v>
      </c>
      <c r="G4883" s="1">
        <v>19991020</v>
      </c>
      <c r="H4883" s="1">
        <v>0.82</v>
      </c>
      <c r="I4883" s="1">
        <v>4499.99</v>
      </c>
      <c r="J4883" s="1">
        <v>0.77500000000000002</v>
      </c>
      <c r="K4883" s="1">
        <v>10999.99</v>
      </c>
      <c r="L4883" s="1">
        <v>0.70499999999999996</v>
      </c>
      <c r="M4883" s="1">
        <v>999999999.99000001</v>
      </c>
      <c r="N4883" s="1">
        <v>0</v>
      </c>
      <c r="O4883" s="1">
        <v>0</v>
      </c>
      <c r="P4883" s="1">
        <v>0</v>
      </c>
      <c r="Q4883" s="1">
        <v>0</v>
      </c>
      <c r="R4883" s="2">
        <v>0</v>
      </c>
      <c r="S4883" s="1">
        <v>0</v>
      </c>
      <c r="T4883">
        <f xml:space="preserve"> IF(R4883 &lt;&gt; 0,R4883,E4883)</f>
        <v>4537.8</v>
      </c>
      <c r="U4883">
        <f xml:space="preserve"> IF(AND(Q4883&lt;&gt;0,T4883&gt;O4883),P4883,IF(AND(O4883&lt;&gt;0,T4883&gt;M4883),N4883,IF(AND(M4883&lt;&gt;0,T4883&gt;K4883),L4883,IF(AND(K4883&lt;&gt;0,T4883&gt;I4883),J4883,H4883))))</f>
        <v>0.77500000000000002</v>
      </c>
      <c r="V4883">
        <f xml:space="preserve"> U4883 + S4883</f>
        <v>0.77500000000000002</v>
      </c>
    </row>
    <row r="4884" spans="1:22">
      <c r="A4884" s="1">
        <v>28</v>
      </c>
      <c r="B4884" s="1">
        <v>599</v>
      </c>
      <c r="C4884" t="s">
        <v>19</v>
      </c>
      <c r="D4884" s="1">
        <v>858072653</v>
      </c>
      <c r="E4884" s="1">
        <v>4537.8</v>
      </c>
      <c r="F4884" s="1">
        <v>-678.57</v>
      </c>
      <c r="G4884" s="1">
        <v>19991108</v>
      </c>
      <c r="H4884" s="1">
        <v>0.82</v>
      </c>
      <c r="I4884" s="1">
        <v>4499.99</v>
      </c>
      <c r="J4884" s="1">
        <v>0.77500000000000002</v>
      </c>
      <c r="K4884" s="1">
        <v>10999.99</v>
      </c>
      <c r="L4884" s="1">
        <v>0.70499999999999996</v>
      </c>
      <c r="M4884" s="1">
        <v>999999999.99000001</v>
      </c>
      <c r="N4884" s="1">
        <v>0</v>
      </c>
      <c r="O4884" s="1">
        <v>0</v>
      </c>
      <c r="P4884" s="1">
        <v>0</v>
      </c>
      <c r="Q4884" s="1">
        <v>0</v>
      </c>
      <c r="R4884" s="2">
        <v>0</v>
      </c>
      <c r="S4884" s="1">
        <v>0</v>
      </c>
      <c r="T4884">
        <f xml:space="preserve"> IF(R4884 &lt;&gt; 0,R4884,E4884)</f>
        <v>4537.8</v>
      </c>
      <c r="U4884">
        <f xml:space="preserve"> IF(AND(Q4884&lt;&gt;0,T4884&gt;O4884),P4884,IF(AND(O4884&lt;&gt;0,T4884&gt;M4884),N4884,IF(AND(M4884&lt;&gt;0,T4884&gt;K4884),L4884,IF(AND(K4884&lt;&gt;0,T4884&gt;I4884),J4884,H4884))))</f>
        <v>0.77500000000000002</v>
      </c>
      <c r="V4884">
        <f xml:space="preserve"> U4884 + S4884</f>
        <v>0.77500000000000002</v>
      </c>
    </row>
    <row r="4885" spans="1:22">
      <c r="A4885" s="1">
        <v>28</v>
      </c>
      <c r="B4885" s="1">
        <v>608</v>
      </c>
      <c r="C4885" t="s">
        <v>19</v>
      </c>
      <c r="D4885" s="1">
        <v>858263548</v>
      </c>
      <c r="E4885" s="1">
        <v>4537.8</v>
      </c>
      <c r="F4885" s="1">
        <v>-41.16</v>
      </c>
      <c r="G4885" s="1">
        <v>20000103</v>
      </c>
      <c r="H4885" s="1">
        <v>0.82</v>
      </c>
      <c r="I4885" s="1">
        <v>4499.99</v>
      </c>
      <c r="J4885" s="1">
        <v>0.77500000000000002</v>
      </c>
      <c r="K4885" s="1">
        <v>10999.99</v>
      </c>
      <c r="L4885" s="1">
        <v>0.70499999999999996</v>
      </c>
      <c r="M4885" s="1">
        <v>999999999.99000001</v>
      </c>
      <c r="N4885" s="1">
        <v>0</v>
      </c>
      <c r="O4885" s="1">
        <v>0</v>
      </c>
      <c r="P4885" s="1">
        <v>0</v>
      </c>
      <c r="Q4885" s="1">
        <v>0</v>
      </c>
      <c r="R4885" s="2">
        <v>0</v>
      </c>
      <c r="S4885" s="1">
        <v>0</v>
      </c>
      <c r="T4885">
        <f xml:space="preserve"> IF(R4885 &lt;&gt; 0,R4885,E4885)</f>
        <v>4537.8</v>
      </c>
      <c r="U4885">
        <f xml:space="preserve"> IF(AND(Q4885&lt;&gt;0,T4885&gt;O4885),P4885,IF(AND(O4885&lt;&gt;0,T4885&gt;M4885),N4885,IF(AND(M4885&lt;&gt;0,T4885&gt;K4885),L4885,IF(AND(K4885&lt;&gt;0,T4885&gt;I4885),J4885,H4885))))</f>
        <v>0.77500000000000002</v>
      </c>
      <c r="V4885">
        <f xml:space="preserve"> U4885 + S4885</f>
        <v>0.77500000000000002</v>
      </c>
    </row>
    <row r="4886" spans="1:22">
      <c r="A4886" s="1">
        <v>28</v>
      </c>
      <c r="B4886" s="1">
        <v>608</v>
      </c>
      <c r="C4886" t="s">
        <v>19</v>
      </c>
      <c r="D4886" s="1">
        <v>858283751</v>
      </c>
      <c r="E4886" s="1">
        <v>4537.8</v>
      </c>
      <c r="F4886" s="1">
        <v>0</v>
      </c>
      <c r="G4886" s="1">
        <v>20000111</v>
      </c>
      <c r="H4886" s="1">
        <v>0.82</v>
      </c>
      <c r="I4886" s="1">
        <v>4499.99</v>
      </c>
      <c r="J4886" s="1">
        <v>0.77500000000000002</v>
      </c>
      <c r="K4886" s="1">
        <v>10999.99</v>
      </c>
      <c r="L4886" s="1">
        <v>0.70499999999999996</v>
      </c>
      <c r="M4886" s="1">
        <v>999999999.99000001</v>
      </c>
      <c r="N4886" s="1">
        <v>0</v>
      </c>
      <c r="O4886" s="1">
        <v>0</v>
      </c>
      <c r="P4886" s="1">
        <v>0</v>
      </c>
      <c r="Q4886" s="1">
        <v>0</v>
      </c>
      <c r="R4886" s="2">
        <v>0</v>
      </c>
      <c r="S4886" s="1">
        <v>0</v>
      </c>
      <c r="T4886">
        <f xml:space="preserve"> IF(R4886 &lt;&gt; 0,R4886,E4886)</f>
        <v>4537.8</v>
      </c>
      <c r="U4886">
        <f xml:space="preserve"> IF(AND(Q4886&lt;&gt;0,T4886&gt;O4886),P4886,IF(AND(O4886&lt;&gt;0,T4886&gt;M4886),N4886,IF(AND(M4886&lt;&gt;0,T4886&gt;K4886),L4886,IF(AND(K4886&lt;&gt;0,T4886&gt;I4886),J4886,H4886))))</f>
        <v>0.77500000000000002</v>
      </c>
      <c r="V4886">
        <f xml:space="preserve"> U4886 + S4886</f>
        <v>0.77500000000000002</v>
      </c>
    </row>
    <row r="4887" spans="1:22">
      <c r="A4887" s="1">
        <v>28</v>
      </c>
      <c r="B4887" s="1">
        <v>608</v>
      </c>
      <c r="C4887" t="s">
        <v>19</v>
      </c>
      <c r="D4887" s="1">
        <v>858300133</v>
      </c>
      <c r="E4887" s="1">
        <v>4537.8</v>
      </c>
      <c r="F4887" s="1">
        <v>-1843.37</v>
      </c>
      <c r="G4887" s="1">
        <v>20000118</v>
      </c>
      <c r="H4887" s="1">
        <v>0.82</v>
      </c>
      <c r="I4887" s="1">
        <v>4499.99</v>
      </c>
      <c r="J4887" s="1">
        <v>0.77500000000000002</v>
      </c>
      <c r="K4887" s="1">
        <v>10999.99</v>
      </c>
      <c r="L4887" s="1">
        <v>0.70499999999999996</v>
      </c>
      <c r="M4887" s="1">
        <v>999999999.99000001</v>
      </c>
      <c r="N4887" s="1">
        <v>0</v>
      </c>
      <c r="O4887" s="1">
        <v>0</v>
      </c>
      <c r="P4887" s="1">
        <v>0</v>
      </c>
      <c r="Q4887" s="1">
        <v>0</v>
      </c>
      <c r="R4887" s="2">
        <v>0</v>
      </c>
      <c r="S4887" s="1">
        <v>0</v>
      </c>
      <c r="T4887">
        <f xml:space="preserve"> IF(R4887 &lt;&gt; 0,R4887,E4887)</f>
        <v>4537.8</v>
      </c>
      <c r="U4887">
        <f xml:space="preserve"> IF(AND(Q4887&lt;&gt;0,T4887&gt;O4887),P4887,IF(AND(O4887&lt;&gt;0,T4887&gt;M4887),N4887,IF(AND(M4887&lt;&gt;0,T4887&gt;K4887),L4887,IF(AND(K4887&lt;&gt;0,T4887&gt;I4887),J4887,H4887))))</f>
        <v>0.77500000000000002</v>
      </c>
      <c r="V4887">
        <f xml:space="preserve"> U4887 + S4887</f>
        <v>0.77500000000000002</v>
      </c>
    </row>
    <row r="4888" spans="1:22">
      <c r="A4888" s="1">
        <v>28</v>
      </c>
      <c r="B4888" s="1">
        <v>608</v>
      </c>
      <c r="C4888" t="s">
        <v>19</v>
      </c>
      <c r="D4888" s="1">
        <v>858331241</v>
      </c>
      <c r="E4888" s="1">
        <v>4537.8</v>
      </c>
      <c r="F4888" s="1">
        <v>0</v>
      </c>
      <c r="G4888" s="1">
        <v>20000127</v>
      </c>
      <c r="H4888" s="1">
        <v>0.82</v>
      </c>
      <c r="I4888" s="1">
        <v>4499.99</v>
      </c>
      <c r="J4888" s="1">
        <v>0.77500000000000002</v>
      </c>
      <c r="K4888" s="1">
        <v>10999.99</v>
      </c>
      <c r="L4888" s="1">
        <v>0.70499999999999996</v>
      </c>
      <c r="M4888" s="1">
        <v>999999999.99000001</v>
      </c>
      <c r="N4888" s="1">
        <v>0</v>
      </c>
      <c r="O4888" s="1">
        <v>0</v>
      </c>
      <c r="P4888" s="1">
        <v>0</v>
      </c>
      <c r="Q4888" s="1">
        <v>0</v>
      </c>
      <c r="R4888" s="2">
        <v>0</v>
      </c>
      <c r="S4888" s="1">
        <v>0</v>
      </c>
      <c r="T4888">
        <f xml:space="preserve"> IF(R4888 &lt;&gt; 0,R4888,E4888)</f>
        <v>4537.8</v>
      </c>
      <c r="U4888">
        <f xml:space="preserve"> IF(AND(Q4888&lt;&gt;0,T4888&gt;O4888),P4888,IF(AND(O4888&lt;&gt;0,T4888&gt;M4888),N4888,IF(AND(M4888&lt;&gt;0,T4888&gt;K4888),L4888,IF(AND(K4888&lt;&gt;0,T4888&gt;I4888),J4888,H4888))))</f>
        <v>0.77500000000000002</v>
      </c>
      <c r="V4888">
        <f xml:space="preserve"> U4888 + S4888</f>
        <v>0.77500000000000002</v>
      </c>
    </row>
    <row r="4889" spans="1:22">
      <c r="A4889" s="1">
        <v>28</v>
      </c>
      <c r="B4889" s="1">
        <v>608</v>
      </c>
      <c r="C4889" t="s">
        <v>19</v>
      </c>
      <c r="D4889" s="1">
        <v>858392720</v>
      </c>
      <c r="E4889" s="1">
        <v>4537.8</v>
      </c>
      <c r="F4889" s="1">
        <v>0</v>
      </c>
      <c r="G4889" s="1">
        <v>20000221</v>
      </c>
      <c r="H4889" s="1">
        <v>0.82</v>
      </c>
      <c r="I4889" s="1">
        <v>4499.99</v>
      </c>
      <c r="J4889" s="1">
        <v>0.77500000000000002</v>
      </c>
      <c r="K4889" s="1">
        <v>10999.99</v>
      </c>
      <c r="L4889" s="1">
        <v>0.70499999999999996</v>
      </c>
      <c r="M4889" s="1">
        <v>999999999.99000001</v>
      </c>
      <c r="N4889" s="1">
        <v>0</v>
      </c>
      <c r="O4889" s="1">
        <v>0</v>
      </c>
      <c r="P4889" s="1">
        <v>0</v>
      </c>
      <c r="Q4889" s="1">
        <v>0</v>
      </c>
      <c r="R4889" s="2">
        <v>0</v>
      </c>
      <c r="S4889" s="1">
        <v>0</v>
      </c>
      <c r="T4889">
        <f xml:space="preserve"> IF(R4889 &lt;&gt; 0,R4889,E4889)</f>
        <v>4537.8</v>
      </c>
      <c r="U4889">
        <f xml:space="preserve"> IF(AND(Q4889&lt;&gt;0,T4889&gt;O4889),P4889,IF(AND(O4889&lt;&gt;0,T4889&gt;M4889),N4889,IF(AND(M4889&lt;&gt;0,T4889&gt;K4889),L4889,IF(AND(K4889&lt;&gt;0,T4889&gt;I4889),J4889,H4889))))</f>
        <v>0.77500000000000002</v>
      </c>
      <c r="V4889">
        <f xml:space="preserve"> U4889 + S4889</f>
        <v>0.77500000000000002</v>
      </c>
    </row>
    <row r="4890" spans="1:22">
      <c r="A4890" s="1">
        <v>230</v>
      </c>
      <c r="B4890" s="1">
        <v>608</v>
      </c>
      <c r="C4890" t="s">
        <v>26</v>
      </c>
      <c r="D4890" s="1">
        <v>982732082</v>
      </c>
      <c r="E4890" s="1">
        <v>4537.8</v>
      </c>
      <c r="F4890" s="1">
        <v>-643.87</v>
      </c>
      <c r="G4890" s="1">
        <v>20000225</v>
      </c>
      <c r="H4890" s="1">
        <v>0.73</v>
      </c>
      <c r="I4890" s="1">
        <v>10999.99</v>
      </c>
      <c r="J4890" s="1">
        <v>0.68</v>
      </c>
      <c r="K4890" s="1">
        <v>24999.99</v>
      </c>
      <c r="L4890" s="1">
        <v>0.66</v>
      </c>
      <c r="M4890" s="1">
        <v>34033.51</v>
      </c>
      <c r="N4890" s="1">
        <v>0.64</v>
      </c>
      <c r="O4890" s="1">
        <v>999999999.99000001</v>
      </c>
      <c r="P4890" s="1">
        <v>0</v>
      </c>
      <c r="Q4890" s="1">
        <v>0</v>
      </c>
      <c r="R4890" s="2">
        <v>0</v>
      </c>
      <c r="S4890" s="1">
        <v>0</v>
      </c>
      <c r="T4890">
        <f xml:space="preserve"> IF(R4890 &lt;&gt; 0,R4890,E4890)</f>
        <v>4537.8</v>
      </c>
      <c r="U4890">
        <f xml:space="preserve"> IF(AND(Q4890&lt;&gt;0,T4890&gt;O4890),P4890,IF(AND(O4890&lt;&gt;0,T4890&gt;M4890),N4890,IF(AND(M4890&lt;&gt;0,T4890&gt;K4890),L4890,IF(AND(K4890&lt;&gt;0,T4890&gt;I4890),J4890,H4890))))</f>
        <v>0.73</v>
      </c>
      <c r="V4890">
        <f xml:space="preserve"> U4890 + S4890</f>
        <v>0.73</v>
      </c>
    </row>
    <row r="4891" spans="1:22">
      <c r="A4891" s="1">
        <v>28</v>
      </c>
      <c r="B4891" s="1">
        <v>598</v>
      </c>
      <c r="C4891" t="s">
        <v>19</v>
      </c>
      <c r="D4891" s="1">
        <v>858507838</v>
      </c>
      <c r="E4891" s="1">
        <v>4537.8</v>
      </c>
      <c r="F4891" s="1">
        <v>-1221.78</v>
      </c>
      <c r="G4891" s="1">
        <v>20000329</v>
      </c>
      <c r="H4891" s="1">
        <v>0.82</v>
      </c>
      <c r="I4891" s="1">
        <v>4499.99</v>
      </c>
      <c r="J4891" s="1">
        <v>0.77500000000000002</v>
      </c>
      <c r="K4891" s="1">
        <v>10999.99</v>
      </c>
      <c r="L4891" s="1">
        <v>0.70499999999999996</v>
      </c>
      <c r="M4891" s="1">
        <v>999999999.99000001</v>
      </c>
      <c r="N4891" s="1">
        <v>0</v>
      </c>
      <c r="O4891" s="1">
        <v>0</v>
      </c>
      <c r="P4891" s="1">
        <v>0</v>
      </c>
      <c r="Q4891" s="1">
        <v>0</v>
      </c>
      <c r="R4891" s="2">
        <v>0</v>
      </c>
      <c r="S4891" s="1">
        <v>0</v>
      </c>
      <c r="T4891">
        <f xml:space="preserve"> IF(R4891 &lt;&gt; 0,R4891,E4891)</f>
        <v>4537.8</v>
      </c>
      <c r="U4891">
        <f xml:space="preserve"> IF(AND(Q4891&lt;&gt;0,T4891&gt;O4891),P4891,IF(AND(O4891&lt;&gt;0,T4891&gt;M4891),N4891,IF(AND(M4891&lt;&gt;0,T4891&gt;K4891),L4891,IF(AND(K4891&lt;&gt;0,T4891&gt;I4891),J4891,H4891))))</f>
        <v>0.77500000000000002</v>
      </c>
      <c r="V4891">
        <f xml:space="preserve"> U4891 + S4891</f>
        <v>0.77500000000000002</v>
      </c>
    </row>
    <row r="4892" spans="1:22">
      <c r="A4892" s="1">
        <v>28</v>
      </c>
      <c r="B4892" s="1">
        <v>608</v>
      </c>
      <c r="C4892" t="s">
        <v>19</v>
      </c>
      <c r="D4892" s="1">
        <v>858537508</v>
      </c>
      <c r="E4892" s="1">
        <v>4537.8</v>
      </c>
      <c r="F4892" s="1">
        <v>-399.33</v>
      </c>
      <c r="G4892" s="1">
        <v>20000406</v>
      </c>
      <c r="H4892" s="1">
        <v>0.82</v>
      </c>
      <c r="I4892" s="1">
        <v>4499.99</v>
      </c>
      <c r="J4892" s="1">
        <v>0.77500000000000002</v>
      </c>
      <c r="K4892" s="1">
        <v>10999.99</v>
      </c>
      <c r="L4892" s="1">
        <v>0.70499999999999996</v>
      </c>
      <c r="M4892" s="1">
        <v>999999999.99000001</v>
      </c>
      <c r="N4892" s="1">
        <v>0</v>
      </c>
      <c r="O4892" s="1">
        <v>0</v>
      </c>
      <c r="P4892" s="1">
        <v>0</v>
      </c>
      <c r="Q4892" s="1">
        <v>0</v>
      </c>
      <c r="R4892" s="2">
        <v>0</v>
      </c>
      <c r="S4892" s="1">
        <v>0</v>
      </c>
      <c r="T4892">
        <f xml:space="preserve"> IF(R4892 &lt;&gt; 0,R4892,E4892)</f>
        <v>4537.8</v>
      </c>
      <c r="U4892">
        <f xml:space="preserve"> IF(AND(Q4892&lt;&gt;0,T4892&gt;O4892),P4892,IF(AND(O4892&lt;&gt;0,T4892&gt;M4892),N4892,IF(AND(M4892&lt;&gt;0,T4892&gt;K4892),L4892,IF(AND(K4892&lt;&gt;0,T4892&gt;I4892),J4892,H4892))))</f>
        <v>0.77500000000000002</v>
      </c>
      <c r="V4892">
        <f xml:space="preserve"> U4892 + S4892</f>
        <v>0.77500000000000002</v>
      </c>
    </row>
    <row r="4893" spans="1:22">
      <c r="A4893" s="1">
        <v>28</v>
      </c>
      <c r="B4893" s="1">
        <v>608</v>
      </c>
      <c r="C4893" t="s">
        <v>19</v>
      </c>
      <c r="D4893" s="1">
        <v>858568160</v>
      </c>
      <c r="E4893" s="1">
        <v>4537.8</v>
      </c>
      <c r="F4893" s="1">
        <v>-2398.84</v>
      </c>
      <c r="G4893" s="1">
        <v>20000420</v>
      </c>
      <c r="H4893" s="1">
        <v>0.82</v>
      </c>
      <c r="I4893" s="1">
        <v>4499.99</v>
      </c>
      <c r="J4893" s="1">
        <v>0.77500000000000002</v>
      </c>
      <c r="K4893" s="1">
        <v>10999.99</v>
      </c>
      <c r="L4893" s="1">
        <v>0.70499999999999996</v>
      </c>
      <c r="M4893" s="1">
        <v>999999999.99000001</v>
      </c>
      <c r="N4893" s="1">
        <v>0</v>
      </c>
      <c r="O4893" s="1">
        <v>0</v>
      </c>
      <c r="P4893" s="1">
        <v>0</v>
      </c>
      <c r="Q4893" s="1">
        <v>0</v>
      </c>
      <c r="R4893" s="2">
        <v>0</v>
      </c>
      <c r="S4893" s="1">
        <v>0</v>
      </c>
      <c r="T4893">
        <f xml:space="preserve"> IF(R4893 &lt;&gt; 0,R4893,E4893)</f>
        <v>4537.8</v>
      </c>
      <c r="U4893">
        <f xml:space="preserve"> IF(AND(Q4893&lt;&gt;0,T4893&gt;O4893),P4893,IF(AND(O4893&lt;&gt;0,T4893&gt;M4893),N4893,IF(AND(M4893&lt;&gt;0,T4893&gt;K4893),L4893,IF(AND(K4893&lt;&gt;0,T4893&gt;I4893),J4893,H4893))))</f>
        <v>0.77500000000000002</v>
      </c>
      <c r="V4893">
        <f xml:space="preserve"> U4893 + S4893</f>
        <v>0.77500000000000002</v>
      </c>
    </row>
    <row r="4894" spans="1:22">
      <c r="A4894" s="1">
        <v>28</v>
      </c>
      <c r="B4894" s="1">
        <v>597</v>
      </c>
      <c r="C4894" t="s">
        <v>19</v>
      </c>
      <c r="D4894" s="1">
        <v>858618834</v>
      </c>
      <c r="E4894" s="1">
        <v>4537.8</v>
      </c>
      <c r="F4894" s="1">
        <v>-1772.68</v>
      </c>
      <c r="G4894" s="1">
        <v>20000510</v>
      </c>
      <c r="H4894" s="1">
        <v>0.82</v>
      </c>
      <c r="I4894" s="1">
        <v>4499.99</v>
      </c>
      <c r="J4894" s="1">
        <v>0.77500000000000002</v>
      </c>
      <c r="K4894" s="1">
        <v>10999.99</v>
      </c>
      <c r="L4894" s="1">
        <v>0.70499999999999996</v>
      </c>
      <c r="M4894" s="1">
        <v>999999999.99000001</v>
      </c>
      <c r="N4894" s="1">
        <v>0</v>
      </c>
      <c r="O4894" s="1">
        <v>0</v>
      </c>
      <c r="P4894" s="1">
        <v>0</v>
      </c>
      <c r="Q4894" s="1">
        <v>0</v>
      </c>
      <c r="R4894" s="2">
        <v>0</v>
      </c>
      <c r="S4894" s="1">
        <v>0</v>
      </c>
      <c r="T4894">
        <f xml:space="preserve"> IF(R4894 &lt;&gt; 0,R4894,E4894)</f>
        <v>4537.8</v>
      </c>
      <c r="U4894">
        <f xml:space="preserve"> IF(AND(Q4894&lt;&gt;0,T4894&gt;O4894),P4894,IF(AND(O4894&lt;&gt;0,T4894&gt;M4894),N4894,IF(AND(M4894&lt;&gt;0,T4894&gt;K4894),L4894,IF(AND(K4894&lt;&gt;0,T4894&gt;I4894),J4894,H4894))))</f>
        <v>0.77500000000000002</v>
      </c>
      <c r="V4894">
        <f xml:space="preserve"> U4894 + S4894</f>
        <v>0.77500000000000002</v>
      </c>
    </row>
    <row r="4895" spans="1:22">
      <c r="A4895" s="1">
        <v>28</v>
      </c>
      <c r="B4895" s="1">
        <v>597</v>
      </c>
      <c r="C4895" t="s">
        <v>19</v>
      </c>
      <c r="D4895" s="1">
        <v>858676591</v>
      </c>
      <c r="E4895" s="1">
        <v>4537.8</v>
      </c>
      <c r="F4895" s="1">
        <v>-4488.9799999999996</v>
      </c>
      <c r="G4895" s="1">
        <v>20000530</v>
      </c>
      <c r="H4895" s="1">
        <v>0.82</v>
      </c>
      <c r="I4895" s="1">
        <v>4499.99</v>
      </c>
      <c r="J4895" s="1">
        <v>0.77500000000000002</v>
      </c>
      <c r="K4895" s="1">
        <v>10999.99</v>
      </c>
      <c r="L4895" s="1">
        <v>0.70499999999999996</v>
      </c>
      <c r="M4895" s="1">
        <v>999999999.99000001</v>
      </c>
      <c r="N4895" s="1">
        <v>0</v>
      </c>
      <c r="O4895" s="1">
        <v>0</v>
      </c>
      <c r="P4895" s="1">
        <v>0</v>
      </c>
      <c r="Q4895" s="1">
        <v>0</v>
      </c>
      <c r="R4895" s="2">
        <v>0</v>
      </c>
      <c r="S4895" s="1">
        <v>0</v>
      </c>
      <c r="T4895">
        <f xml:space="preserve"> IF(R4895 &lt;&gt; 0,R4895,E4895)</f>
        <v>4537.8</v>
      </c>
      <c r="U4895">
        <f xml:space="preserve"> IF(AND(Q4895&lt;&gt;0,T4895&gt;O4895),P4895,IF(AND(O4895&lt;&gt;0,T4895&gt;M4895),N4895,IF(AND(M4895&lt;&gt;0,T4895&gt;K4895),L4895,IF(AND(K4895&lt;&gt;0,T4895&gt;I4895),J4895,H4895))))</f>
        <v>0.77500000000000002</v>
      </c>
      <c r="V4895">
        <f xml:space="preserve"> U4895 + S4895</f>
        <v>0.77500000000000002</v>
      </c>
    </row>
    <row r="4896" spans="1:22">
      <c r="A4896" s="1">
        <v>28</v>
      </c>
      <c r="B4896" s="1">
        <v>608</v>
      </c>
      <c r="C4896" t="s">
        <v>19</v>
      </c>
      <c r="D4896" s="1">
        <v>858680645</v>
      </c>
      <c r="E4896" s="1">
        <v>4537.8</v>
      </c>
      <c r="F4896" s="1">
        <v>0</v>
      </c>
      <c r="G4896" s="1">
        <v>20000531</v>
      </c>
      <c r="H4896" s="1">
        <v>0.82</v>
      </c>
      <c r="I4896" s="1">
        <v>4499.99</v>
      </c>
      <c r="J4896" s="1">
        <v>0.77500000000000002</v>
      </c>
      <c r="K4896" s="1">
        <v>10999.99</v>
      </c>
      <c r="L4896" s="1">
        <v>0.70499999999999996</v>
      </c>
      <c r="M4896" s="1">
        <v>999999999.99000001</v>
      </c>
      <c r="N4896" s="1">
        <v>0</v>
      </c>
      <c r="O4896" s="1">
        <v>0</v>
      </c>
      <c r="P4896" s="1">
        <v>0</v>
      </c>
      <c r="Q4896" s="1">
        <v>0</v>
      </c>
      <c r="R4896" s="2">
        <v>0</v>
      </c>
      <c r="S4896" s="1">
        <v>0</v>
      </c>
      <c r="T4896">
        <f xml:space="preserve"> IF(R4896 &lt;&gt; 0,R4896,E4896)</f>
        <v>4537.8</v>
      </c>
      <c r="U4896">
        <f xml:space="preserve"> IF(AND(Q4896&lt;&gt;0,T4896&gt;O4896),P4896,IF(AND(O4896&lt;&gt;0,T4896&gt;M4896),N4896,IF(AND(M4896&lt;&gt;0,T4896&gt;K4896),L4896,IF(AND(K4896&lt;&gt;0,T4896&gt;I4896),J4896,H4896))))</f>
        <v>0.77500000000000002</v>
      </c>
      <c r="V4896">
        <f xml:space="preserve"> U4896 + S4896</f>
        <v>0.77500000000000002</v>
      </c>
    </row>
    <row r="4897" spans="1:22">
      <c r="A4897" s="1">
        <v>28</v>
      </c>
      <c r="B4897" s="1">
        <v>599</v>
      </c>
      <c r="C4897" t="s">
        <v>19</v>
      </c>
      <c r="D4897" s="1">
        <v>858686538</v>
      </c>
      <c r="E4897" s="1">
        <v>4537.8</v>
      </c>
      <c r="F4897" s="1">
        <v>-2733.03</v>
      </c>
      <c r="G4897" s="1">
        <v>20000602</v>
      </c>
      <c r="H4897" s="1">
        <v>0.82</v>
      </c>
      <c r="I4897" s="1">
        <v>4499.99</v>
      </c>
      <c r="J4897" s="1">
        <v>0.77500000000000002</v>
      </c>
      <c r="K4897" s="1">
        <v>10999.99</v>
      </c>
      <c r="L4897" s="1">
        <v>0.70499999999999996</v>
      </c>
      <c r="M4897" s="1">
        <v>999999999.99000001</v>
      </c>
      <c r="N4897" s="1">
        <v>0</v>
      </c>
      <c r="O4897" s="1">
        <v>0</v>
      </c>
      <c r="P4897" s="1">
        <v>0</v>
      </c>
      <c r="Q4897" s="1">
        <v>0</v>
      </c>
      <c r="R4897" s="2">
        <v>0</v>
      </c>
      <c r="S4897" s="1">
        <v>0</v>
      </c>
      <c r="T4897">
        <f xml:space="preserve"> IF(R4897 &lt;&gt; 0,R4897,E4897)</f>
        <v>4537.8</v>
      </c>
      <c r="U4897">
        <f xml:space="preserve"> IF(AND(Q4897&lt;&gt;0,T4897&gt;O4897),P4897,IF(AND(O4897&lt;&gt;0,T4897&gt;M4897),N4897,IF(AND(M4897&lt;&gt;0,T4897&gt;K4897),L4897,IF(AND(K4897&lt;&gt;0,T4897&gt;I4897),J4897,H4897))))</f>
        <v>0.77500000000000002</v>
      </c>
      <c r="V4897">
        <f xml:space="preserve"> U4897 + S4897</f>
        <v>0.77500000000000002</v>
      </c>
    </row>
    <row r="4898" spans="1:22">
      <c r="A4898" s="1">
        <v>28</v>
      </c>
      <c r="B4898" s="1">
        <v>608</v>
      </c>
      <c r="C4898" t="s">
        <v>19</v>
      </c>
      <c r="D4898" s="1">
        <v>858685337</v>
      </c>
      <c r="E4898" s="1">
        <v>4537.8</v>
      </c>
      <c r="F4898" s="1">
        <v>-2224.67</v>
      </c>
      <c r="G4898" s="1">
        <v>20000602</v>
      </c>
      <c r="H4898" s="1">
        <v>0.82</v>
      </c>
      <c r="I4898" s="1">
        <v>4499.99</v>
      </c>
      <c r="J4898" s="1">
        <v>0.77500000000000002</v>
      </c>
      <c r="K4898" s="1">
        <v>10999.99</v>
      </c>
      <c r="L4898" s="1">
        <v>0.70499999999999996</v>
      </c>
      <c r="M4898" s="1">
        <v>999999999.99000001</v>
      </c>
      <c r="N4898" s="1">
        <v>0</v>
      </c>
      <c r="O4898" s="1">
        <v>0</v>
      </c>
      <c r="P4898" s="1">
        <v>0</v>
      </c>
      <c r="Q4898" s="1">
        <v>0</v>
      </c>
      <c r="R4898" s="2">
        <v>0</v>
      </c>
      <c r="S4898" s="1">
        <v>0</v>
      </c>
      <c r="T4898">
        <f xml:space="preserve"> IF(R4898 &lt;&gt; 0,R4898,E4898)</f>
        <v>4537.8</v>
      </c>
      <c r="U4898">
        <f xml:space="preserve"> IF(AND(Q4898&lt;&gt;0,T4898&gt;O4898),P4898,IF(AND(O4898&lt;&gt;0,T4898&gt;M4898),N4898,IF(AND(M4898&lt;&gt;0,T4898&gt;K4898),L4898,IF(AND(K4898&lt;&gt;0,T4898&gt;I4898),J4898,H4898))))</f>
        <v>0.77500000000000002</v>
      </c>
      <c r="V4898">
        <f xml:space="preserve"> U4898 + S4898</f>
        <v>0.77500000000000002</v>
      </c>
    </row>
    <row r="4899" spans="1:22">
      <c r="A4899" s="1">
        <v>28</v>
      </c>
      <c r="B4899" s="1">
        <v>608</v>
      </c>
      <c r="C4899" t="s">
        <v>19</v>
      </c>
      <c r="D4899" s="1">
        <v>858782693</v>
      </c>
      <c r="E4899" s="1">
        <v>4537.8</v>
      </c>
      <c r="F4899" s="1">
        <v>-1724.13</v>
      </c>
      <c r="G4899" s="1">
        <v>20000703</v>
      </c>
      <c r="H4899" s="1">
        <v>0.82</v>
      </c>
      <c r="I4899" s="1">
        <v>4499.99</v>
      </c>
      <c r="J4899" s="1">
        <v>0.77500000000000002</v>
      </c>
      <c r="K4899" s="1">
        <v>10999.99</v>
      </c>
      <c r="L4899" s="1">
        <v>0.70499999999999996</v>
      </c>
      <c r="M4899" s="1">
        <v>999999999.99000001</v>
      </c>
      <c r="N4899" s="1">
        <v>0</v>
      </c>
      <c r="O4899" s="1">
        <v>0</v>
      </c>
      <c r="P4899" s="1">
        <v>0</v>
      </c>
      <c r="Q4899" s="1">
        <v>0</v>
      </c>
      <c r="R4899" s="2">
        <v>0</v>
      </c>
      <c r="S4899" s="1">
        <v>0</v>
      </c>
      <c r="T4899">
        <f xml:space="preserve"> IF(R4899 &lt;&gt; 0,R4899,E4899)</f>
        <v>4537.8</v>
      </c>
      <c r="U4899">
        <f xml:space="preserve"> IF(AND(Q4899&lt;&gt;0,T4899&gt;O4899),P4899,IF(AND(O4899&lt;&gt;0,T4899&gt;M4899),N4899,IF(AND(M4899&lt;&gt;0,T4899&gt;K4899),L4899,IF(AND(K4899&lt;&gt;0,T4899&gt;I4899),J4899,H4899))))</f>
        <v>0.77500000000000002</v>
      </c>
      <c r="V4899">
        <f xml:space="preserve"> U4899 + S4899</f>
        <v>0.77500000000000002</v>
      </c>
    </row>
    <row r="4900" spans="1:22">
      <c r="A4900" s="1">
        <v>28</v>
      </c>
      <c r="B4900" s="1">
        <v>608</v>
      </c>
      <c r="C4900" t="s">
        <v>19</v>
      </c>
      <c r="D4900" s="1">
        <v>858836424</v>
      </c>
      <c r="E4900" s="1">
        <v>4537.8</v>
      </c>
      <c r="F4900" s="1">
        <v>-121.19</v>
      </c>
      <c r="G4900" s="1">
        <v>20000719</v>
      </c>
      <c r="H4900" s="1">
        <v>0.82</v>
      </c>
      <c r="I4900" s="1">
        <v>4499.99</v>
      </c>
      <c r="J4900" s="1">
        <v>0.77500000000000002</v>
      </c>
      <c r="K4900" s="1">
        <v>10999.99</v>
      </c>
      <c r="L4900" s="1">
        <v>0.70499999999999996</v>
      </c>
      <c r="M4900" s="1">
        <v>999999999.99000001</v>
      </c>
      <c r="N4900" s="1">
        <v>0</v>
      </c>
      <c r="O4900" s="1">
        <v>0</v>
      </c>
      <c r="P4900" s="1">
        <v>0</v>
      </c>
      <c r="Q4900" s="1">
        <v>0</v>
      </c>
      <c r="R4900" s="2">
        <v>0</v>
      </c>
      <c r="S4900" s="1">
        <v>0</v>
      </c>
      <c r="T4900">
        <f xml:space="preserve"> IF(R4900 &lt;&gt; 0,R4900,E4900)</f>
        <v>4537.8</v>
      </c>
      <c r="U4900">
        <f xml:space="preserve"> IF(AND(Q4900&lt;&gt;0,T4900&gt;O4900),P4900,IF(AND(O4900&lt;&gt;0,T4900&gt;M4900),N4900,IF(AND(M4900&lt;&gt;0,T4900&gt;K4900),L4900,IF(AND(K4900&lt;&gt;0,T4900&gt;I4900),J4900,H4900))))</f>
        <v>0.77500000000000002</v>
      </c>
      <c r="V4900">
        <f xml:space="preserve"> U4900 + S4900</f>
        <v>0.77500000000000002</v>
      </c>
    </row>
    <row r="4901" spans="1:22">
      <c r="A4901" s="1">
        <v>28</v>
      </c>
      <c r="B4901" s="1">
        <v>608</v>
      </c>
      <c r="C4901" t="s">
        <v>19</v>
      </c>
      <c r="D4901" s="1">
        <v>858905523</v>
      </c>
      <c r="E4901" s="1">
        <v>4537.8</v>
      </c>
      <c r="F4901" s="1">
        <v>-2850</v>
      </c>
      <c r="G4901" s="1">
        <v>20000803</v>
      </c>
      <c r="H4901" s="1">
        <v>0.85</v>
      </c>
      <c r="I4901" s="1">
        <v>4499.99</v>
      </c>
      <c r="J4901" s="1">
        <v>0.79</v>
      </c>
      <c r="K4901" s="1">
        <v>10999.99</v>
      </c>
      <c r="L4901" s="1">
        <v>0.73499999999999999</v>
      </c>
      <c r="M4901" s="1">
        <v>24999.99</v>
      </c>
      <c r="N4901" s="1">
        <v>0.72</v>
      </c>
      <c r="O4901" s="1">
        <v>999999999.99000001</v>
      </c>
      <c r="P4901" s="1">
        <v>0</v>
      </c>
      <c r="Q4901" s="1">
        <v>0</v>
      </c>
      <c r="R4901" s="2">
        <v>0</v>
      </c>
      <c r="S4901" s="1">
        <v>0</v>
      </c>
      <c r="T4901">
        <f xml:space="preserve"> IF(R4901 &lt;&gt; 0,R4901,E4901)</f>
        <v>4537.8</v>
      </c>
      <c r="U4901">
        <f xml:space="preserve"> IF(AND(Q4901&lt;&gt;0,T4901&gt;O4901),P4901,IF(AND(O4901&lt;&gt;0,T4901&gt;M4901),N4901,IF(AND(M4901&lt;&gt;0,T4901&gt;K4901),L4901,IF(AND(K4901&lt;&gt;0,T4901&gt;I4901),J4901,H4901))))</f>
        <v>0.79</v>
      </c>
      <c r="V4901">
        <f xml:space="preserve"> U4901 + S4901</f>
        <v>0.79</v>
      </c>
    </row>
    <row r="4902" spans="1:22">
      <c r="A4902" s="1">
        <v>28</v>
      </c>
      <c r="B4902" s="1">
        <v>608</v>
      </c>
      <c r="C4902" t="s">
        <v>19</v>
      </c>
      <c r="D4902" s="1">
        <v>858913410</v>
      </c>
      <c r="E4902" s="1">
        <v>4537.8</v>
      </c>
      <c r="F4902" s="1">
        <v>-2147.75</v>
      </c>
      <c r="G4902" s="1">
        <v>20000809</v>
      </c>
      <c r="H4902" s="1">
        <v>0.85</v>
      </c>
      <c r="I4902" s="1">
        <v>4499.99</v>
      </c>
      <c r="J4902" s="1">
        <v>0.79</v>
      </c>
      <c r="K4902" s="1">
        <v>10999.99</v>
      </c>
      <c r="L4902" s="1">
        <v>0.73499999999999999</v>
      </c>
      <c r="M4902" s="1">
        <v>24999.99</v>
      </c>
      <c r="N4902" s="1">
        <v>0.72</v>
      </c>
      <c r="O4902" s="1">
        <v>999999999.99000001</v>
      </c>
      <c r="P4902" s="1">
        <v>0</v>
      </c>
      <c r="Q4902" s="1">
        <v>0</v>
      </c>
      <c r="R4902" s="2">
        <v>0</v>
      </c>
      <c r="S4902" s="1">
        <v>0</v>
      </c>
      <c r="T4902">
        <f xml:space="preserve"> IF(R4902 &lt;&gt; 0,R4902,E4902)</f>
        <v>4537.8</v>
      </c>
      <c r="U4902">
        <f xml:space="preserve"> IF(AND(Q4902&lt;&gt;0,T4902&gt;O4902),P4902,IF(AND(O4902&lt;&gt;0,T4902&gt;M4902),N4902,IF(AND(M4902&lt;&gt;0,T4902&gt;K4902),L4902,IF(AND(K4902&lt;&gt;0,T4902&gt;I4902),J4902,H4902))))</f>
        <v>0.79</v>
      </c>
      <c r="V4902">
        <f xml:space="preserve"> U4902 + S4902</f>
        <v>0.79</v>
      </c>
    </row>
    <row r="4903" spans="1:22">
      <c r="A4903" s="1">
        <v>28</v>
      </c>
      <c r="B4903" s="1">
        <v>608</v>
      </c>
      <c r="C4903" t="s">
        <v>19</v>
      </c>
      <c r="D4903" s="1">
        <v>858918994</v>
      </c>
      <c r="E4903" s="1">
        <v>4537.8</v>
      </c>
      <c r="F4903" s="1">
        <v>-2406.36</v>
      </c>
      <c r="G4903" s="1">
        <v>20000811</v>
      </c>
      <c r="H4903" s="1">
        <v>0.85</v>
      </c>
      <c r="I4903" s="1">
        <v>4499.99</v>
      </c>
      <c r="J4903" s="1">
        <v>0.79</v>
      </c>
      <c r="K4903" s="1">
        <v>10999.99</v>
      </c>
      <c r="L4903" s="1">
        <v>0.73499999999999999</v>
      </c>
      <c r="M4903" s="1">
        <v>24999.99</v>
      </c>
      <c r="N4903" s="1">
        <v>0.72</v>
      </c>
      <c r="O4903" s="1">
        <v>999999999.99000001</v>
      </c>
      <c r="P4903" s="1">
        <v>0</v>
      </c>
      <c r="Q4903" s="1">
        <v>0</v>
      </c>
      <c r="R4903" s="2">
        <v>0</v>
      </c>
      <c r="S4903" s="1">
        <v>0</v>
      </c>
      <c r="T4903">
        <f xml:space="preserve"> IF(R4903 &lt;&gt; 0,R4903,E4903)</f>
        <v>4537.8</v>
      </c>
      <c r="U4903">
        <f xml:space="preserve"> IF(AND(Q4903&lt;&gt;0,T4903&gt;O4903),P4903,IF(AND(O4903&lt;&gt;0,T4903&gt;M4903),N4903,IF(AND(M4903&lt;&gt;0,T4903&gt;K4903),L4903,IF(AND(K4903&lt;&gt;0,T4903&gt;I4903),J4903,H4903))))</f>
        <v>0.79</v>
      </c>
      <c r="V4903">
        <f xml:space="preserve"> U4903 + S4903</f>
        <v>0.79</v>
      </c>
    </row>
    <row r="4904" spans="1:22">
      <c r="A4904" s="1">
        <v>28</v>
      </c>
      <c r="B4904" s="1">
        <v>608</v>
      </c>
      <c r="C4904" t="s">
        <v>19</v>
      </c>
      <c r="D4904" s="1">
        <v>858941279</v>
      </c>
      <c r="E4904" s="1">
        <v>4537.8</v>
      </c>
      <c r="F4904" s="1">
        <v>-1782.13</v>
      </c>
      <c r="G4904" s="1">
        <v>20000825</v>
      </c>
      <c r="H4904" s="1">
        <v>0.85</v>
      </c>
      <c r="I4904" s="1">
        <v>4499.99</v>
      </c>
      <c r="J4904" s="1">
        <v>0.79</v>
      </c>
      <c r="K4904" s="1">
        <v>10999.99</v>
      </c>
      <c r="L4904" s="1">
        <v>0.73499999999999999</v>
      </c>
      <c r="M4904" s="1">
        <v>24999.99</v>
      </c>
      <c r="N4904" s="1">
        <v>0.72</v>
      </c>
      <c r="O4904" s="1">
        <v>999999999.99000001</v>
      </c>
      <c r="P4904" s="1">
        <v>0</v>
      </c>
      <c r="Q4904" s="1">
        <v>0</v>
      </c>
      <c r="R4904" s="2">
        <v>0</v>
      </c>
      <c r="S4904" s="1">
        <v>0</v>
      </c>
      <c r="T4904">
        <f xml:space="preserve"> IF(R4904 &lt;&gt; 0,R4904,E4904)</f>
        <v>4537.8</v>
      </c>
      <c r="U4904">
        <f xml:space="preserve"> IF(AND(Q4904&lt;&gt;0,T4904&gt;O4904),P4904,IF(AND(O4904&lt;&gt;0,T4904&gt;M4904),N4904,IF(AND(M4904&lt;&gt;0,T4904&gt;K4904),L4904,IF(AND(K4904&lt;&gt;0,T4904&gt;I4904),J4904,H4904))))</f>
        <v>0.79</v>
      </c>
      <c r="V4904">
        <f xml:space="preserve"> U4904 + S4904</f>
        <v>0.79</v>
      </c>
    </row>
    <row r="4905" spans="1:22">
      <c r="A4905" s="1">
        <v>28</v>
      </c>
      <c r="B4905" s="1">
        <v>608</v>
      </c>
      <c r="C4905" t="s">
        <v>19</v>
      </c>
      <c r="D4905" s="1">
        <v>858957094</v>
      </c>
      <c r="E4905" s="1">
        <v>4537.8</v>
      </c>
      <c r="F4905" s="1">
        <v>-1966.7</v>
      </c>
      <c r="G4905" s="1">
        <v>20000906</v>
      </c>
      <c r="H4905" s="1">
        <v>0.85</v>
      </c>
      <c r="I4905" s="1">
        <v>4499.99</v>
      </c>
      <c r="J4905" s="1">
        <v>0.79</v>
      </c>
      <c r="K4905" s="1">
        <v>10999.99</v>
      </c>
      <c r="L4905" s="1">
        <v>0.73499999999999999</v>
      </c>
      <c r="M4905" s="1">
        <v>24999.99</v>
      </c>
      <c r="N4905" s="1">
        <v>0.72</v>
      </c>
      <c r="O4905" s="1">
        <v>999999999.99000001</v>
      </c>
      <c r="P4905" s="1">
        <v>0</v>
      </c>
      <c r="Q4905" s="1">
        <v>0</v>
      </c>
      <c r="R4905" s="2">
        <v>0</v>
      </c>
      <c r="S4905" s="1">
        <v>0</v>
      </c>
      <c r="T4905">
        <f xml:space="preserve"> IF(R4905 &lt;&gt; 0,R4905,E4905)</f>
        <v>4537.8</v>
      </c>
      <c r="U4905">
        <f xml:space="preserve"> IF(AND(Q4905&lt;&gt;0,T4905&gt;O4905),P4905,IF(AND(O4905&lt;&gt;0,T4905&gt;M4905),N4905,IF(AND(M4905&lt;&gt;0,T4905&gt;K4905),L4905,IF(AND(K4905&lt;&gt;0,T4905&gt;I4905),J4905,H4905))))</f>
        <v>0.79</v>
      </c>
      <c r="V4905">
        <f xml:space="preserve"> U4905 + S4905</f>
        <v>0.79</v>
      </c>
    </row>
    <row r="4906" spans="1:22">
      <c r="A4906" s="1">
        <v>28</v>
      </c>
      <c r="B4906" s="1">
        <v>608</v>
      </c>
      <c r="C4906" t="s">
        <v>19</v>
      </c>
      <c r="D4906" s="1">
        <v>858981947</v>
      </c>
      <c r="E4906" s="1">
        <v>4537.8</v>
      </c>
      <c r="F4906" s="1">
        <v>0</v>
      </c>
      <c r="G4906" s="1">
        <v>20000922</v>
      </c>
      <c r="H4906" s="1">
        <v>0.85</v>
      </c>
      <c r="I4906" s="1">
        <v>4499.99</v>
      </c>
      <c r="J4906" s="1">
        <v>0.79</v>
      </c>
      <c r="K4906" s="1">
        <v>10999.99</v>
      </c>
      <c r="L4906" s="1">
        <v>0.73499999999999999</v>
      </c>
      <c r="M4906" s="1">
        <v>24999.99</v>
      </c>
      <c r="N4906" s="1">
        <v>0.72</v>
      </c>
      <c r="O4906" s="1">
        <v>999999999.99000001</v>
      </c>
      <c r="P4906" s="1">
        <v>0</v>
      </c>
      <c r="Q4906" s="1">
        <v>0</v>
      </c>
      <c r="R4906" s="2">
        <v>0</v>
      </c>
      <c r="S4906" s="1">
        <v>0</v>
      </c>
      <c r="T4906">
        <f xml:space="preserve"> IF(R4906 &lt;&gt; 0,R4906,E4906)</f>
        <v>4537.8</v>
      </c>
      <c r="U4906">
        <f xml:space="preserve"> IF(AND(Q4906&lt;&gt;0,T4906&gt;O4906),P4906,IF(AND(O4906&lt;&gt;0,T4906&gt;M4906),N4906,IF(AND(M4906&lt;&gt;0,T4906&gt;K4906),L4906,IF(AND(K4906&lt;&gt;0,T4906&gt;I4906),J4906,H4906))))</f>
        <v>0.79</v>
      </c>
      <c r="V4906">
        <f xml:space="preserve"> U4906 + S4906</f>
        <v>0.79</v>
      </c>
    </row>
    <row r="4907" spans="1:22">
      <c r="A4907" s="1">
        <v>230</v>
      </c>
      <c r="B4907" s="1">
        <v>615</v>
      </c>
      <c r="C4907" t="s">
        <v>22</v>
      </c>
      <c r="D4907" s="1">
        <v>969263163</v>
      </c>
      <c r="E4907" s="1">
        <v>4537.8</v>
      </c>
      <c r="F4907" s="1">
        <v>-2855.36</v>
      </c>
      <c r="G4907" s="1">
        <v>20000929</v>
      </c>
      <c r="H4907" s="1">
        <v>0</v>
      </c>
      <c r="I4907" s="1">
        <v>999999999.99000001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2">
        <v>0</v>
      </c>
      <c r="S4907" s="1">
        <v>0</v>
      </c>
      <c r="T4907">
        <f xml:space="preserve"> IF(R4907 &lt;&gt; 0,R4907,E4907)</f>
        <v>4537.8</v>
      </c>
      <c r="U4907">
        <f xml:space="preserve"> IF(AND(Q4907&lt;&gt;0,T4907&gt;O4907),P4907,IF(AND(O4907&lt;&gt;0,T4907&gt;M4907),N4907,IF(AND(M4907&lt;&gt;0,T4907&gt;K4907),L4907,IF(AND(K4907&lt;&gt;0,T4907&gt;I4907),J4907,H4907))))</f>
        <v>0</v>
      </c>
      <c r="V4907">
        <f xml:space="preserve"> U4907 + S4907</f>
        <v>0</v>
      </c>
    </row>
    <row r="4908" spans="1:22">
      <c r="A4908" s="1">
        <v>230</v>
      </c>
      <c r="B4908" s="1">
        <v>608</v>
      </c>
      <c r="C4908" t="s">
        <v>26</v>
      </c>
      <c r="D4908" s="1">
        <v>983928215</v>
      </c>
      <c r="E4908" s="1">
        <v>4537.8</v>
      </c>
      <c r="F4908" s="1">
        <v>-2712.26</v>
      </c>
      <c r="G4908" s="1">
        <v>20001010</v>
      </c>
      <c r="H4908" s="1">
        <v>0.82790799999999998</v>
      </c>
      <c r="I4908" s="1">
        <v>10999.99</v>
      </c>
      <c r="J4908" s="1">
        <v>0.72842899999999999</v>
      </c>
      <c r="K4908" s="1">
        <v>24999.99</v>
      </c>
      <c r="L4908" s="1">
        <v>0.71302900000000002</v>
      </c>
      <c r="M4908" s="1">
        <v>34033.51</v>
      </c>
      <c r="N4908" s="1">
        <v>0.68987900000000002</v>
      </c>
      <c r="O4908" s="1">
        <v>999999999.99000001</v>
      </c>
      <c r="P4908" s="1">
        <v>0</v>
      </c>
      <c r="Q4908" s="1">
        <v>0</v>
      </c>
      <c r="R4908" s="2">
        <v>0</v>
      </c>
      <c r="S4908" s="1">
        <v>0</v>
      </c>
      <c r="T4908">
        <f xml:space="preserve"> IF(R4908 &lt;&gt; 0,R4908,E4908)</f>
        <v>4537.8</v>
      </c>
      <c r="U4908">
        <f xml:space="preserve"> IF(AND(Q4908&lt;&gt;0,T4908&gt;O4908),P4908,IF(AND(O4908&lt;&gt;0,T4908&gt;M4908),N4908,IF(AND(M4908&lt;&gt;0,T4908&gt;K4908),L4908,IF(AND(K4908&lt;&gt;0,T4908&gt;I4908),J4908,H4908))))</f>
        <v>0.82790799999999998</v>
      </c>
      <c r="V4908">
        <f xml:space="preserve"> U4908 + S4908</f>
        <v>0.82790799999999998</v>
      </c>
    </row>
    <row r="4909" spans="1:22">
      <c r="A4909" s="1">
        <v>230</v>
      </c>
      <c r="B4909" s="1">
        <v>608</v>
      </c>
      <c r="C4909" t="s">
        <v>26</v>
      </c>
      <c r="D4909" s="1">
        <v>979949351</v>
      </c>
      <c r="E4909" s="1">
        <v>4537.8</v>
      </c>
      <c r="F4909" s="1">
        <v>0</v>
      </c>
      <c r="G4909" s="1">
        <v>20001013</v>
      </c>
      <c r="H4909" s="1">
        <v>0.82790799999999998</v>
      </c>
      <c r="I4909" s="1">
        <v>10999.99</v>
      </c>
      <c r="J4909" s="1">
        <v>0.72842899999999999</v>
      </c>
      <c r="K4909" s="1">
        <v>24999.99</v>
      </c>
      <c r="L4909" s="1">
        <v>0.71302900000000002</v>
      </c>
      <c r="M4909" s="1">
        <v>34033.51</v>
      </c>
      <c r="N4909" s="1">
        <v>0.68987900000000002</v>
      </c>
      <c r="O4909" s="1">
        <v>999999999.99000001</v>
      </c>
      <c r="P4909" s="1">
        <v>0</v>
      </c>
      <c r="Q4909" s="1">
        <v>0</v>
      </c>
      <c r="R4909" s="2">
        <v>0</v>
      </c>
      <c r="S4909" s="1">
        <v>0</v>
      </c>
      <c r="T4909">
        <f xml:space="preserve"> IF(R4909 &lt;&gt; 0,R4909,E4909)</f>
        <v>4537.8</v>
      </c>
      <c r="U4909">
        <f xml:space="preserve"> IF(AND(Q4909&lt;&gt;0,T4909&gt;O4909),P4909,IF(AND(O4909&lt;&gt;0,T4909&gt;M4909),N4909,IF(AND(M4909&lt;&gt;0,T4909&gt;K4909),L4909,IF(AND(K4909&lt;&gt;0,T4909&gt;I4909),J4909,H4909))))</f>
        <v>0.82790799999999998</v>
      </c>
      <c r="V4909">
        <f xml:space="preserve"> U4909 + S4909</f>
        <v>0.82790799999999998</v>
      </c>
    </row>
    <row r="4910" spans="1:22">
      <c r="A4910" s="1">
        <v>28</v>
      </c>
      <c r="B4910" s="1">
        <v>608</v>
      </c>
      <c r="C4910" t="s">
        <v>19</v>
      </c>
      <c r="D4910" s="1">
        <v>859030105</v>
      </c>
      <c r="E4910" s="1">
        <v>4537.8</v>
      </c>
      <c r="F4910" s="1">
        <v>-1618.54</v>
      </c>
      <c r="G4910" s="1">
        <v>20001024</v>
      </c>
      <c r="H4910" s="1">
        <v>0.85</v>
      </c>
      <c r="I4910" s="1">
        <v>4499.99</v>
      </c>
      <c r="J4910" s="1">
        <v>0.79</v>
      </c>
      <c r="K4910" s="1">
        <v>10999.99</v>
      </c>
      <c r="L4910" s="1">
        <v>0.73499999999999999</v>
      </c>
      <c r="M4910" s="1">
        <v>24999.99</v>
      </c>
      <c r="N4910" s="1">
        <v>0.72</v>
      </c>
      <c r="O4910" s="1">
        <v>999999999.99000001</v>
      </c>
      <c r="P4910" s="1">
        <v>0</v>
      </c>
      <c r="Q4910" s="1">
        <v>0</v>
      </c>
      <c r="R4910" s="2">
        <v>0</v>
      </c>
      <c r="S4910" s="1">
        <v>0</v>
      </c>
      <c r="T4910">
        <f xml:space="preserve"> IF(R4910 &lt;&gt; 0,R4910,E4910)</f>
        <v>4537.8</v>
      </c>
      <c r="U4910">
        <f xml:space="preserve"> IF(AND(Q4910&lt;&gt;0,T4910&gt;O4910),P4910,IF(AND(O4910&lt;&gt;0,T4910&gt;M4910),N4910,IF(AND(M4910&lt;&gt;0,T4910&gt;K4910),L4910,IF(AND(K4910&lt;&gt;0,T4910&gt;I4910),J4910,H4910))))</f>
        <v>0.79</v>
      </c>
      <c r="V4910">
        <f xml:space="preserve"> U4910 + S4910</f>
        <v>0.79</v>
      </c>
    </row>
    <row r="4911" spans="1:22">
      <c r="A4911" s="1">
        <v>28</v>
      </c>
      <c r="B4911" s="1">
        <v>599</v>
      </c>
      <c r="C4911" t="s">
        <v>19</v>
      </c>
      <c r="D4911" s="1">
        <v>859051447</v>
      </c>
      <c r="E4911" s="1">
        <v>4537.8</v>
      </c>
      <c r="F4911" s="1">
        <v>-2287.92</v>
      </c>
      <c r="G4911" s="1">
        <v>20001107</v>
      </c>
      <c r="H4911" s="1">
        <v>0.85</v>
      </c>
      <c r="I4911" s="1">
        <v>4499.99</v>
      </c>
      <c r="J4911" s="1">
        <v>0.79</v>
      </c>
      <c r="K4911" s="1">
        <v>10999.99</v>
      </c>
      <c r="L4911" s="1">
        <v>0.73499999999999999</v>
      </c>
      <c r="M4911" s="1">
        <v>24999.99</v>
      </c>
      <c r="N4911" s="1">
        <v>0.72</v>
      </c>
      <c r="O4911" s="1">
        <v>999999999.99000001</v>
      </c>
      <c r="P4911" s="1">
        <v>0</v>
      </c>
      <c r="Q4911" s="1">
        <v>0</v>
      </c>
      <c r="R4911" s="2">
        <v>0</v>
      </c>
      <c r="S4911" s="1">
        <v>0</v>
      </c>
      <c r="T4911">
        <f xml:space="preserve"> IF(R4911 &lt;&gt; 0,R4911,E4911)</f>
        <v>4537.8</v>
      </c>
      <c r="U4911">
        <f xml:space="preserve"> IF(AND(Q4911&lt;&gt;0,T4911&gt;O4911),P4911,IF(AND(O4911&lt;&gt;0,T4911&gt;M4911),N4911,IF(AND(M4911&lt;&gt;0,T4911&gt;K4911),L4911,IF(AND(K4911&lt;&gt;0,T4911&gt;I4911),J4911,H4911))))</f>
        <v>0.79</v>
      </c>
      <c r="V4911">
        <f xml:space="preserve"> U4911 + S4911</f>
        <v>0.79</v>
      </c>
    </row>
    <row r="4912" spans="1:22">
      <c r="A4912" s="1">
        <v>28</v>
      </c>
      <c r="B4912" s="1">
        <v>608</v>
      </c>
      <c r="C4912" t="s">
        <v>19</v>
      </c>
      <c r="D4912" s="1">
        <v>859056058</v>
      </c>
      <c r="E4912" s="1">
        <v>4537.8</v>
      </c>
      <c r="F4912" s="1">
        <v>-1485.2</v>
      </c>
      <c r="G4912" s="1">
        <v>20001110</v>
      </c>
      <c r="H4912" s="1">
        <v>0.85</v>
      </c>
      <c r="I4912" s="1">
        <v>4499.99</v>
      </c>
      <c r="J4912" s="1">
        <v>0.79</v>
      </c>
      <c r="K4912" s="1">
        <v>10999.99</v>
      </c>
      <c r="L4912" s="1">
        <v>0.73499999999999999</v>
      </c>
      <c r="M4912" s="1">
        <v>24999.99</v>
      </c>
      <c r="N4912" s="1">
        <v>0.72</v>
      </c>
      <c r="O4912" s="1">
        <v>999999999.99000001</v>
      </c>
      <c r="P4912" s="1">
        <v>0</v>
      </c>
      <c r="Q4912" s="1">
        <v>0</v>
      </c>
      <c r="R4912" s="2">
        <v>0</v>
      </c>
      <c r="S4912" s="1">
        <v>0</v>
      </c>
      <c r="T4912">
        <f xml:space="preserve"> IF(R4912 &lt;&gt; 0,R4912,E4912)</f>
        <v>4537.8</v>
      </c>
      <c r="U4912">
        <f xml:space="preserve"> IF(AND(Q4912&lt;&gt;0,T4912&gt;O4912),P4912,IF(AND(O4912&lt;&gt;0,T4912&gt;M4912),N4912,IF(AND(M4912&lt;&gt;0,T4912&gt;K4912),L4912,IF(AND(K4912&lt;&gt;0,T4912&gt;I4912),J4912,H4912))))</f>
        <v>0.79</v>
      </c>
      <c r="V4912">
        <f xml:space="preserve"> U4912 + S4912</f>
        <v>0.79</v>
      </c>
    </row>
    <row r="4913" spans="1:22">
      <c r="A4913" s="1">
        <v>28</v>
      </c>
      <c r="B4913" s="1">
        <v>599</v>
      </c>
      <c r="C4913" t="s">
        <v>19</v>
      </c>
      <c r="D4913" s="1">
        <v>859096394</v>
      </c>
      <c r="E4913" s="1">
        <v>4537.8</v>
      </c>
      <c r="F4913" s="1">
        <v>-1719.11</v>
      </c>
      <c r="G4913" s="1">
        <v>20001201</v>
      </c>
      <c r="H4913" s="1">
        <v>0.89500000000000002</v>
      </c>
      <c r="I4913" s="1">
        <v>4499.99</v>
      </c>
      <c r="J4913" s="1">
        <v>0.83499999999999996</v>
      </c>
      <c r="K4913" s="1">
        <v>10999.99</v>
      </c>
      <c r="L4913" s="1">
        <v>0.78</v>
      </c>
      <c r="M4913" s="1">
        <v>24999.99</v>
      </c>
      <c r="N4913" s="1">
        <v>0.76</v>
      </c>
      <c r="O4913" s="1">
        <v>999999999.99000001</v>
      </c>
      <c r="P4913" s="1">
        <v>0</v>
      </c>
      <c r="Q4913" s="1">
        <v>0</v>
      </c>
      <c r="R4913" s="2">
        <v>0</v>
      </c>
      <c r="S4913" s="1">
        <v>0</v>
      </c>
      <c r="T4913">
        <f xml:space="preserve"> IF(R4913 &lt;&gt; 0,R4913,E4913)</f>
        <v>4537.8</v>
      </c>
      <c r="U4913">
        <f xml:space="preserve"> IF(AND(Q4913&lt;&gt;0,T4913&gt;O4913),P4913,IF(AND(O4913&lt;&gt;0,T4913&gt;M4913),N4913,IF(AND(M4913&lt;&gt;0,T4913&gt;K4913),L4913,IF(AND(K4913&lt;&gt;0,T4913&gt;I4913),J4913,H4913))))</f>
        <v>0.83499999999999996</v>
      </c>
      <c r="V4913">
        <f xml:space="preserve"> U4913 + S4913</f>
        <v>0.83499999999999996</v>
      </c>
    </row>
    <row r="4914" spans="1:22">
      <c r="A4914" s="1">
        <v>28</v>
      </c>
      <c r="B4914" s="1">
        <v>599</v>
      </c>
      <c r="C4914" t="s">
        <v>19</v>
      </c>
      <c r="D4914" s="1">
        <v>859109593</v>
      </c>
      <c r="E4914" s="1">
        <v>4537.8</v>
      </c>
      <c r="F4914" s="1">
        <v>0</v>
      </c>
      <c r="G4914" s="1">
        <v>20001207</v>
      </c>
      <c r="H4914" s="1">
        <v>0.89500000000000002</v>
      </c>
      <c r="I4914" s="1">
        <v>4499.99</v>
      </c>
      <c r="J4914" s="1">
        <v>0.83499999999999996</v>
      </c>
      <c r="K4914" s="1">
        <v>10999.99</v>
      </c>
      <c r="L4914" s="1">
        <v>0.78</v>
      </c>
      <c r="M4914" s="1">
        <v>24999.99</v>
      </c>
      <c r="N4914" s="1">
        <v>0.76</v>
      </c>
      <c r="O4914" s="1">
        <v>999999999.99000001</v>
      </c>
      <c r="P4914" s="1">
        <v>0</v>
      </c>
      <c r="Q4914" s="1">
        <v>0</v>
      </c>
      <c r="R4914" s="2">
        <v>0</v>
      </c>
      <c r="S4914" s="1">
        <v>0</v>
      </c>
      <c r="T4914">
        <f xml:space="preserve"> IF(R4914 &lt;&gt; 0,R4914,E4914)</f>
        <v>4537.8</v>
      </c>
      <c r="U4914">
        <f xml:space="preserve"> IF(AND(Q4914&lt;&gt;0,T4914&gt;O4914),P4914,IF(AND(O4914&lt;&gt;0,T4914&gt;M4914),N4914,IF(AND(M4914&lt;&gt;0,T4914&gt;K4914),L4914,IF(AND(K4914&lt;&gt;0,T4914&gt;I4914),J4914,H4914))))</f>
        <v>0.83499999999999996</v>
      </c>
      <c r="V4914">
        <f xml:space="preserve"> U4914 + S4914</f>
        <v>0.83499999999999996</v>
      </c>
    </row>
    <row r="4915" spans="1:22">
      <c r="A4915" s="1">
        <v>28</v>
      </c>
      <c r="B4915" s="1">
        <v>599</v>
      </c>
      <c r="C4915" t="s">
        <v>19</v>
      </c>
      <c r="D4915" s="1">
        <v>859154106</v>
      </c>
      <c r="E4915" s="1">
        <v>4537.8</v>
      </c>
      <c r="F4915" s="1">
        <v>-2669.58</v>
      </c>
      <c r="G4915" s="1">
        <v>20001221</v>
      </c>
      <c r="H4915" s="1">
        <v>0.89500000000000002</v>
      </c>
      <c r="I4915" s="1">
        <v>4499.99</v>
      </c>
      <c r="J4915" s="1">
        <v>0.83499999999999996</v>
      </c>
      <c r="K4915" s="1">
        <v>10999.99</v>
      </c>
      <c r="L4915" s="1">
        <v>0.78</v>
      </c>
      <c r="M4915" s="1">
        <v>24999.99</v>
      </c>
      <c r="N4915" s="1">
        <v>0.76</v>
      </c>
      <c r="O4915" s="1">
        <v>999999999.99000001</v>
      </c>
      <c r="P4915" s="1">
        <v>0</v>
      </c>
      <c r="Q4915" s="1">
        <v>0</v>
      </c>
      <c r="R4915" s="2">
        <v>0</v>
      </c>
      <c r="S4915" s="1">
        <v>0</v>
      </c>
      <c r="T4915">
        <f xml:space="preserve"> IF(R4915 &lt;&gt; 0,R4915,E4915)</f>
        <v>4537.8</v>
      </c>
      <c r="U4915">
        <f xml:space="preserve"> IF(AND(Q4915&lt;&gt;0,T4915&gt;O4915),P4915,IF(AND(O4915&lt;&gt;0,T4915&gt;M4915),N4915,IF(AND(M4915&lt;&gt;0,T4915&gt;K4915),L4915,IF(AND(K4915&lt;&gt;0,T4915&gt;I4915),J4915,H4915))))</f>
        <v>0.83499999999999996</v>
      </c>
      <c r="V4915">
        <f xml:space="preserve"> U4915 + S4915</f>
        <v>0.83499999999999996</v>
      </c>
    </row>
    <row r="4916" spans="1:22">
      <c r="A4916" s="1">
        <v>28</v>
      </c>
      <c r="B4916" s="1">
        <v>599</v>
      </c>
      <c r="C4916" t="s">
        <v>19</v>
      </c>
      <c r="D4916" s="1">
        <v>859159280</v>
      </c>
      <c r="E4916" s="1">
        <v>4537.8</v>
      </c>
      <c r="F4916" s="1">
        <v>-770.58</v>
      </c>
      <c r="G4916" s="1">
        <v>20001222</v>
      </c>
      <c r="H4916" s="1">
        <v>0.89500000000000002</v>
      </c>
      <c r="I4916" s="1">
        <v>4499.99</v>
      </c>
      <c r="J4916" s="1">
        <v>0.83499999999999996</v>
      </c>
      <c r="K4916" s="1">
        <v>10999.99</v>
      </c>
      <c r="L4916" s="1">
        <v>0.78</v>
      </c>
      <c r="M4916" s="1">
        <v>24999.99</v>
      </c>
      <c r="N4916" s="1">
        <v>0.76</v>
      </c>
      <c r="O4916" s="1">
        <v>999999999.99000001</v>
      </c>
      <c r="P4916" s="1">
        <v>0</v>
      </c>
      <c r="Q4916" s="1">
        <v>0</v>
      </c>
      <c r="R4916" s="2">
        <v>0</v>
      </c>
      <c r="S4916" s="1">
        <v>0</v>
      </c>
      <c r="T4916">
        <f xml:space="preserve"> IF(R4916 &lt;&gt; 0,R4916,E4916)</f>
        <v>4537.8</v>
      </c>
      <c r="U4916">
        <f xml:space="preserve"> IF(AND(Q4916&lt;&gt;0,T4916&gt;O4916),P4916,IF(AND(O4916&lt;&gt;0,T4916&gt;M4916),N4916,IF(AND(M4916&lt;&gt;0,T4916&gt;K4916),L4916,IF(AND(K4916&lt;&gt;0,T4916&gt;I4916),J4916,H4916))))</f>
        <v>0.83499999999999996</v>
      </c>
      <c r="V4916">
        <f xml:space="preserve"> U4916 + S4916</f>
        <v>0.83499999999999996</v>
      </c>
    </row>
    <row r="4917" spans="1:22">
      <c r="A4917" s="1">
        <v>28</v>
      </c>
      <c r="B4917" s="1">
        <v>608</v>
      </c>
      <c r="C4917" t="s">
        <v>19</v>
      </c>
      <c r="D4917" s="1">
        <v>859183955</v>
      </c>
      <c r="E4917" s="1">
        <v>4537.8</v>
      </c>
      <c r="F4917" s="1">
        <v>0</v>
      </c>
      <c r="G4917" s="1">
        <v>20010111</v>
      </c>
      <c r="H4917" s="1">
        <v>0.89500000000000002</v>
      </c>
      <c r="I4917" s="1">
        <v>4499.99</v>
      </c>
      <c r="J4917" s="1">
        <v>0.83499999999999996</v>
      </c>
      <c r="K4917" s="1">
        <v>10999.99</v>
      </c>
      <c r="L4917" s="1">
        <v>0.78</v>
      </c>
      <c r="M4917" s="1">
        <v>24999.99</v>
      </c>
      <c r="N4917" s="1">
        <v>0.76</v>
      </c>
      <c r="O4917" s="1">
        <v>999999999.99000001</v>
      </c>
      <c r="P4917" s="1">
        <v>0</v>
      </c>
      <c r="Q4917" s="1">
        <v>0</v>
      </c>
      <c r="R4917" s="2">
        <v>0</v>
      </c>
      <c r="S4917" s="1">
        <v>0</v>
      </c>
      <c r="T4917">
        <f xml:space="preserve"> IF(R4917 &lt;&gt; 0,R4917,E4917)</f>
        <v>4537.8</v>
      </c>
      <c r="U4917">
        <f xml:space="preserve"> IF(AND(Q4917&lt;&gt;0,T4917&gt;O4917),P4917,IF(AND(O4917&lt;&gt;0,T4917&gt;M4917),N4917,IF(AND(M4917&lt;&gt;0,T4917&gt;K4917),L4917,IF(AND(K4917&lt;&gt;0,T4917&gt;I4917),J4917,H4917))))</f>
        <v>0.83499999999999996</v>
      </c>
      <c r="V4917">
        <f xml:space="preserve"> U4917 + S4917</f>
        <v>0.83499999999999996</v>
      </c>
    </row>
    <row r="4918" spans="1:22">
      <c r="A4918" s="1">
        <v>28</v>
      </c>
      <c r="B4918" s="1">
        <v>608</v>
      </c>
      <c r="C4918" t="s">
        <v>19</v>
      </c>
      <c r="D4918" s="1">
        <v>859243095</v>
      </c>
      <c r="E4918" s="1">
        <v>4537.8</v>
      </c>
      <c r="F4918" s="1">
        <v>0</v>
      </c>
      <c r="G4918" s="1">
        <v>20010219</v>
      </c>
      <c r="H4918" s="1">
        <v>0.89500000000000002</v>
      </c>
      <c r="I4918" s="1">
        <v>4499.99</v>
      </c>
      <c r="J4918" s="1">
        <v>0.83499999999999996</v>
      </c>
      <c r="K4918" s="1">
        <v>10999.99</v>
      </c>
      <c r="L4918" s="1">
        <v>0.78</v>
      </c>
      <c r="M4918" s="1">
        <v>24999.99</v>
      </c>
      <c r="N4918" s="1">
        <v>0.76</v>
      </c>
      <c r="O4918" s="1">
        <v>999999999.99000001</v>
      </c>
      <c r="P4918" s="1">
        <v>0</v>
      </c>
      <c r="Q4918" s="1">
        <v>0</v>
      </c>
      <c r="R4918" s="2">
        <v>0</v>
      </c>
      <c r="S4918" s="1">
        <v>0</v>
      </c>
      <c r="T4918">
        <f xml:space="preserve"> IF(R4918 &lt;&gt; 0,R4918,E4918)</f>
        <v>4537.8</v>
      </c>
      <c r="U4918">
        <f xml:space="preserve"> IF(AND(Q4918&lt;&gt;0,T4918&gt;O4918),P4918,IF(AND(O4918&lt;&gt;0,T4918&gt;M4918),N4918,IF(AND(M4918&lt;&gt;0,T4918&gt;K4918),L4918,IF(AND(K4918&lt;&gt;0,T4918&gt;I4918),J4918,H4918))))</f>
        <v>0.83499999999999996</v>
      </c>
      <c r="V4918">
        <f xml:space="preserve"> U4918 + S4918</f>
        <v>0.83499999999999996</v>
      </c>
    </row>
    <row r="4919" spans="1:22">
      <c r="A4919" s="1">
        <v>28</v>
      </c>
      <c r="B4919" s="1">
        <v>615</v>
      </c>
      <c r="C4919" t="s">
        <v>22</v>
      </c>
      <c r="D4919" s="1">
        <v>859251888</v>
      </c>
      <c r="E4919" s="1">
        <v>4537.8</v>
      </c>
      <c r="F4919" s="1">
        <v>0</v>
      </c>
      <c r="G4919" s="1">
        <v>20010222</v>
      </c>
      <c r="H4919" s="1">
        <v>0</v>
      </c>
      <c r="I4919" s="1">
        <v>999999999.99000001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2">
        <v>0</v>
      </c>
      <c r="S4919" s="1">
        <v>0</v>
      </c>
      <c r="T4919">
        <f xml:space="preserve"> IF(R4919 &lt;&gt; 0,R4919,E4919)</f>
        <v>4537.8</v>
      </c>
      <c r="U4919">
        <f xml:space="preserve"> IF(AND(Q4919&lt;&gt;0,T4919&gt;O4919),P4919,IF(AND(O4919&lt;&gt;0,T4919&gt;M4919),N4919,IF(AND(M4919&lt;&gt;0,T4919&gt;K4919),L4919,IF(AND(K4919&lt;&gt;0,T4919&gt;I4919),J4919,H4919))))</f>
        <v>0</v>
      </c>
      <c r="V4919">
        <f xml:space="preserve"> U4919 + S4919</f>
        <v>0</v>
      </c>
    </row>
    <row r="4920" spans="1:22">
      <c r="A4920" s="1">
        <v>28</v>
      </c>
      <c r="B4920" s="1">
        <v>608</v>
      </c>
      <c r="C4920" t="s">
        <v>19</v>
      </c>
      <c r="D4920" s="1">
        <v>859291278</v>
      </c>
      <c r="E4920" s="1">
        <v>4537.8</v>
      </c>
      <c r="F4920" s="1">
        <v>-1921.13</v>
      </c>
      <c r="G4920" s="1">
        <v>20010315</v>
      </c>
      <c r="H4920" s="1">
        <v>0.89500000000000002</v>
      </c>
      <c r="I4920" s="1">
        <v>4499.99</v>
      </c>
      <c r="J4920" s="1">
        <v>0.83499999999999996</v>
      </c>
      <c r="K4920" s="1">
        <v>10999.99</v>
      </c>
      <c r="L4920" s="1">
        <v>0.78</v>
      </c>
      <c r="M4920" s="1">
        <v>24999.99</v>
      </c>
      <c r="N4920" s="1">
        <v>0.76</v>
      </c>
      <c r="O4920" s="1">
        <v>999999999.99000001</v>
      </c>
      <c r="P4920" s="1">
        <v>0</v>
      </c>
      <c r="Q4920" s="1">
        <v>0</v>
      </c>
      <c r="R4920" s="2">
        <v>0</v>
      </c>
      <c r="S4920" s="1">
        <v>0</v>
      </c>
      <c r="T4920">
        <f xml:space="preserve"> IF(R4920 &lt;&gt; 0,R4920,E4920)</f>
        <v>4537.8</v>
      </c>
      <c r="U4920">
        <f xml:space="preserve"> IF(AND(Q4920&lt;&gt;0,T4920&gt;O4920),P4920,IF(AND(O4920&lt;&gt;0,T4920&gt;M4920),N4920,IF(AND(M4920&lt;&gt;0,T4920&gt;K4920),L4920,IF(AND(K4920&lt;&gt;0,T4920&gt;I4920),J4920,H4920))))</f>
        <v>0.83499999999999996</v>
      </c>
      <c r="V4920">
        <f xml:space="preserve"> U4920 + S4920</f>
        <v>0.83499999999999996</v>
      </c>
    </row>
    <row r="4921" spans="1:22">
      <c r="A4921" s="1">
        <v>28</v>
      </c>
      <c r="B4921" s="1">
        <v>608</v>
      </c>
      <c r="C4921" t="s">
        <v>19</v>
      </c>
      <c r="D4921" s="1">
        <v>859296172</v>
      </c>
      <c r="E4921" s="1">
        <v>4537.8</v>
      </c>
      <c r="F4921" s="1">
        <v>-413.06</v>
      </c>
      <c r="G4921" s="1">
        <v>20010319</v>
      </c>
      <c r="H4921" s="1">
        <v>0.89500000000000002</v>
      </c>
      <c r="I4921" s="1">
        <v>4499.99</v>
      </c>
      <c r="J4921" s="1">
        <v>0.83499999999999996</v>
      </c>
      <c r="K4921" s="1">
        <v>10999.99</v>
      </c>
      <c r="L4921" s="1">
        <v>0.78</v>
      </c>
      <c r="M4921" s="1">
        <v>24999.99</v>
      </c>
      <c r="N4921" s="1">
        <v>0.76</v>
      </c>
      <c r="O4921" s="1">
        <v>999999999.99000001</v>
      </c>
      <c r="P4921" s="1">
        <v>0</v>
      </c>
      <c r="Q4921" s="1">
        <v>0</v>
      </c>
      <c r="R4921" s="2">
        <v>0</v>
      </c>
      <c r="S4921" s="1">
        <v>0</v>
      </c>
      <c r="T4921">
        <f xml:space="preserve"> IF(R4921 &lt;&gt; 0,R4921,E4921)</f>
        <v>4537.8</v>
      </c>
      <c r="U4921">
        <f xml:space="preserve"> IF(AND(Q4921&lt;&gt;0,T4921&gt;O4921),P4921,IF(AND(O4921&lt;&gt;0,T4921&gt;M4921),N4921,IF(AND(M4921&lt;&gt;0,T4921&gt;K4921),L4921,IF(AND(K4921&lt;&gt;0,T4921&gt;I4921),J4921,H4921))))</f>
        <v>0.83499999999999996</v>
      </c>
      <c r="V4921">
        <f xml:space="preserve"> U4921 + S4921</f>
        <v>0.83499999999999996</v>
      </c>
    </row>
    <row r="4922" spans="1:22">
      <c r="A4922" s="1">
        <v>28</v>
      </c>
      <c r="B4922" s="1">
        <v>608</v>
      </c>
      <c r="C4922" t="s">
        <v>19</v>
      </c>
      <c r="D4922" s="1">
        <v>859301540</v>
      </c>
      <c r="E4922" s="1">
        <v>4537.8</v>
      </c>
      <c r="F4922" s="1">
        <v>-1429.76</v>
      </c>
      <c r="G4922" s="1">
        <v>20010321</v>
      </c>
      <c r="H4922" s="1">
        <v>0.89500000000000002</v>
      </c>
      <c r="I4922" s="1">
        <v>4499.99</v>
      </c>
      <c r="J4922" s="1">
        <v>0.83499999999999996</v>
      </c>
      <c r="K4922" s="1">
        <v>10999.99</v>
      </c>
      <c r="L4922" s="1">
        <v>0.78</v>
      </c>
      <c r="M4922" s="1">
        <v>24999.99</v>
      </c>
      <c r="N4922" s="1">
        <v>0.76</v>
      </c>
      <c r="O4922" s="1">
        <v>999999999.99000001</v>
      </c>
      <c r="P4922" s="1">
        <v>0</v>
      </c>
      <c r="Q4922" s="1">
        <v>0</v>
      </c>
      <c r="R4922" s="2">
        <v>0</v>
      </c>
      <c r="S4922" s="1">
        <v>0</v>
      </c>
      <c r="T4922">
        <f xml:space="preserve"> IF(R4922 &lt;&gt; 0,R4922,E4922)</f>
        <v>4537.8</v>
      </c>
      <c r="U4922">
        <f xml:space="preserve"> IF(AND(Q4922&lt;&gt;0,T4922&gt;O4922),P4922,IF(AND(O4922&lt;&gt;0,T4922&gt;M4922),N4922,IF(AND(M4922&lt;&gt;0,T4922&gt;K4922),L4922,IF(AND(K4922&lt;&gt;0,T4922&gt;I4922),J4922,H4922))))</f>
        <v>0.83499999999999996</v>
      </c>
      <c r="V4922">
        <f xml:space="preserve"> U4922 + S4922</f>
        <v>0.83499999999999996</v>
      </c>
    </row>
    <row r="4923" spans="1:22">
      <c r="A4923" s="1">
        <v>28</v>
      </c>
      <c r="B4923" s="1">
        <v>597</v>
      </c>
      <c r="C4923" t="s">
        <v>19</v>
      </c>
      <c r="D4923" s="1">
        <v>859320464</v>
      </c>
      <c r="E4923" s="1">
        <v>4537.8</v>
      </c>
      <c r="F4923" s="1">
        <v>-686.67</v>
      </c>
      <c r="G4923" s="1">
        <v>20010330</v>
      </c>
      <c r="H4923" s="1">
        <v>0.89500000000000002</v>
      </c>
      <c r="I4923" s="1">
        <v>4499.99</v>
      </c>
      <c r="J4923" s="1">
        <v>0.83499999999999996</v>
      </c>
      <c r="K4923" s="1">
        <v>10999.99</v>
      </c>
      <c r="L4923" s="1">
        <v>0.78</v>
      </c>
      <c r="M4923" s="1">
        <v>24999.99</v>
      </c>
      <c r="N4923" s="1">
        <v>0.76</v>
      </c>
      <c r="O4923" s="1">
        <v>999999999.99000001</v>
      </c>
      <c r="P4923" s="1">
        <v>0</v>
      </c>
      <c r="Q4923" s="1">
        <v>0</v>
      </c>
      <c r="R4923" s="2">
        <v>0</v>
      </c>
      <c r="S4923" s="1">
        <v>0</v>
      </c>
      <c r="T4923">
        <f xml:space="preserve"> IF(R4923 &lt;&gt; 0,R4923,E4923)</f>
        <v>4537.8</v>
      </c>
      <c r="U4923">
        <f xml:space="preserve"> IF(AND(Q4923&lt;&gt;0,T4923&gt;O4923),P4923,IF(AND(O4923&lt;&gt;0,T4923&gt;M4923),N4923,IF(AND(M4923&lt;&gt;0,T4923&gt;K4923),L4923,IF(AND(K4923&lt;&gt;0,T4923&gt;I4923),J4923,H4923))))</f>
        <v>0.83499999999999996</v>
      </c>
      <c r="V4923">
        <f xml:space="preserve"> U4923 + S4923</f>
        <v>0.83499999999999996</v>
      </c>
    </row>
    <row r="4924" spans="1:22">
      <c r="A4924" s="1">
        <v>230</v>
      </c>
      <c r="B4924" s="1">
        <v>615</v>
      </c>
      <c r="C4924" t="s">
        <v>22</v>
      </c>
      <c r="D4924" s="1">
        <v>918835135</v>
      </c>
      <c r="E4924" s="1">
        <v>4537.8</v>
      </c>
      <c r="F4924" s="1">
        <v>0</v>
      </c>
      <c r="G4924" s="1">
        <v>20010402</v>
      </c>
      <c r="H4924" s="1">
        <v>0</v>
      </c>
      <c r="I4924" s="1">
        <v>999999999.99000001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2">
        <v>0</v>
      </c>
      <c r="S4924" s="1">
        <v>0</v>
      </c>
      <c r="T4924">
        <f xml:space="preserve"> IF(R4924 &lt;&gt; 0,R4924,E4924)</f>
        <v>4537.8</v>
      </c>
      <c r="U4924">
        <f xml:space="preserve"> IF(AND(Q4924&lt;&gt;0,T4924&gt;O4924),P4924,IF(AND(O4924&lt;&gt;0,T4924&gt;M4924),N4924,IF(AND(M4924&lt;&gt;0,T4924&gt;K4924),L4924,IF(AND(K4924&lt;&gt;0,T4924&gt;I4924),J4924,H4924))))</f>
        <v>0</v>
      </c>
      <c r="V4924">
        <f xml:space="preserve"> U4924 + S4924</f>
        <v>0</v>
      </c>
    </row>
    <row r="4925" spans="1:22">
      <c r="A4925" s="1">
        <v>28</v>
      </c>
      <c r="B4925" s="1">
        <v>597</v>
      </c>
      <c r="C4925" t="s">
        <v>19</v>
      </c>
      <c r="D4925" s="1">
        <v>859337235</v>
      </c>
      <c r="E4925" s="1">
        <v>4537.8</v>
      </c>
      <c r="F4925" s="1">
        <v>-703.82</v>
      </c>
      <c r="G4925" s="1">
        <v>20010410</v>
      </c>
      <c r="H4925" s="1">
        <v>0.89500000000000002</v>
      </c>
      <c r="I4925" s="1">
        <v>4499.99</v>
      </c>
      <c r="J4925" s="1">
        <v>0.83499999999999996</v>
      </c>
      <c r="K4925" s="1">
        <v>10999.99</v>
      </c>
      <c r="L4925" s="1">
        <v>0.78</v>
      </c>
      <c r="M4925" s="1">
        <v>24999.99</v>
      </c>
      <c r="N4925" s="1">
        <v>0.76</v>
      </c>
      <c r="O4925" s="1">
        <v>999999999.99000001</v>
      </c>
      <c r="P4925" s="1">
        <v>0</v>
      </c>
      <c r="Q4925" s="1">
        <v>0</v>
      </c>
      <c r="R4925" s="2">
        <v>0</v>
      </c>
      <c r="S4925" s="1">
        <v>0</v>
      </c>
      <c r="T4925">
        <f xml:space="preserve"> IF(R4925 &lt;&gt; 0,R4925,E4925)</f>
        <v>4537.8</v>
      </c>
      <c r="U4925">
        <f xml:space="preserve"> IF(AND(Q4925&lt;&gt;0,T4925&gt;O4925),P4925,IF(AND(O4925&lt;&gt;0,T4925&gt;M4925),N4925,IF(AND(M4925&lt;&gt;0,T4925&gt;K4925),L4925,IF(AND(K4925&lt;&gt;0,T4925&gt;I4925),J4925,H4925))))</f>
        <v>0.83499999999999996</v>
      </c>
      <c r="V4925">
        <f xml:space="preserve"> U4925 + S4925</f>
        <v>0.83499999999999996</v>
      </c>
    </row>
    <row r="4926" spans="1:22">
      <c r="A4926" s="1">
        <v>28</v>
      </c>
      <c r="B4926" s="1">
        <v>615</v>
      </c>
      <c r="C4926" t="s">
        <v>22</v>
      </c>
      <c r="D4926" s="1">
        <v>859376923</v>
      </c>
      <c r="E4926" s="1">
        <v>4537.8</v>
      </c>
      <c r="F4926" s="1">
        <v>-2279.33</v>
      </c>
      <c r="G4926" s="1">
        <v>20010501</v>
      </c>
      <c r="H4926" s="1">
        <v>0</v>
      </c>
      <c r="I4926" s="1">
        <v>999999999.99000001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2">
        <v>0</v>
      </c>
      <c r="S4926" s="1">
        <v>0</v>
      </c>
      <c r="T4926">
        <f xml:space="preserve"> IF(R4926 &lt;&gt; 0,R4926,E4926)</f>
        <v>4537.8</v>
      </c>
      <c r="U4926">
        <f xml:space="preserve"> IF(AND(Q4926&lt;&gt;0,T4926&gt;O4926),P4926,IF(AND(O4926&lt;&gt;0,T4926&gt;M4926),N4926,IF(AND(M4926&lt;&gt;0,T4926&gt;K4926),L4926,IF(AND(K4926&lt;&gt;0,T4926&gt;I4926),J4926,H4926))))</f>
        <v>0</v>
      </c>
      <c r="V4926">
        <f xml:space="preserve"> U4926 + S4926</f>
        <v>0</v>
      </c>
    </row>
    <row r="4927" spans="1:22">
      <c r="A4927" s="1">
        <v>28</v>
      </c>
      <c r="B4927" s="1">
        <v>608</v>
      </c>
      <c r="C4927" t="s">
        <v>19</v>
      </c>
      <c r="D4927" s="1">
        <v>859501167</v>
      </c>
      <c r="E4927" s="1">
        <v>4537.8</v>
      </c>
      <c r="F4927" s="1">
        <v>-2177.65</v>
      </c>
      <c r="G4927" s="1">
        <v>20010704</v>
      </c>
      <c r="H4927" s="1">
        <v>0.89500000000000002</v>
      </c>
      <c r="I4927" s="1">
        <v>4499.99</v>
      </c>
      <c r="J4927" s="1">
        <v>0.83499999999999996</v>
      </c>
      <c r="K4927" s="1">
        <v>10999.99</v>
      </c>
      <c r="L4927" s="1">
        <v>0.78</v>
      </c>
      <c r="M4927" s="1">
        <v>24999.99</v>
      </c>
      <c r="N4927" s="1">
        <v>0.76</v>
      </c>
      <c r="O4927" s="1">
        <v>999999999.99000001</v>
      </c>
      <c r="P4927" s="1">
        <v>0</v>
      </c>
      <c r="Q4927" s="1">
        <v>0</v>
      </c>
      <c r="R4927" s="2">
        <v>0</v>
      </c>
      <c r="S4927" s="1">
        <v>0</v>
      </c>
      <c r="T4927">
        <f xml:space="preserve"> IF(R4927 &lt;&gt; 0,R4927,E4927)</f>
        <v>4537.8</v>
      </c>
      <c r="U4927">
        <f xml:space="preserve"> IF(AND(Q4927&lt;&gt;0,T4927&gt;O4927),P4927,IF(AND(O4927&lt;&gt;0,T4927&gt;M4927),N4927,IF(AND(M4927&lt;&gt;0,T4927&gt;K4927),L4927,IF(AND(K4927&lt;&gt;0,T4927&gt;I4927),J4927,H4927))))</f>
        <v>0.83499999999999996</v>
      </c>
      <c r="V4927">
        <f xml:space="preserve"> U4927 + S4927</f>
        <v>0.83499999999999996</v>
      </c>
    </row>
    <row r="4928" spans="1:22">
      <c r="A4928" s="1">
        <v>230</v>
      </c>
      <c r="B4928" s="1">
        <v>615</v>
      </c>
      <c r="C4928" t="s">
        <v>22</v>
      </c>
      <c r="D4928" s="1">
        <v>916731898</v>
      </c>
      <c r="E4928" s="1">
        <v>4537.8</v>
      </c>
      <c r="F4928" s="1">
        <v>0</v>
      </c>
      <c r="G4928" s="1">
        <v>20010801</v>
      </c>
      <c r="H4928" s="1">
        <v>0</v>
      </c>
      <c r="I4928" s="1">
        <v>999999999.99000001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2">
        <v>0</v>
      </c>
      <c r="S4928" s="1">
        <v>0</v>
      </c>
      <c r="T4928">
        <f xml:space="preserve"> IF(R4928 &lt;&gt; 0,R4928,E4928)</f>
        <v>4537.8</v>
      </c>
      <c r="U4928">
        <f xml:space="preserve"> IF(AND(Q4928&lt;&gt;0,T4928&gt;O4928),P4928,IF(AND(O4928&lt;&gt;0,T4928&gt;M4928),N4928,IF(AND(M4928&lt;&gt;0,T4928&gt;K4928),L4928,IF(AND(K4928&lt;&gt;0,T4928&gt;I4928),J4928,H4928))))</f>
        <v>0</v>
      </c>
      <c r="V4928">
        <f xml:space="preserve"> U4928 + S4928</f>
        <v>0</v>
      </c>
    </row>
    <row r="4929" spans="1:22">
      <c r="A4929" s="1">
        <v>230</v>
      </c>
      <c r="B4929" s="1">
        <v>615</v>
      </c>
      <c r="C4929" t="s">
        <v>22</v>
      </c>
      <c r="D4929" s="1">
        <v>939741229</v>
      </c>
      <c r="E4929" s="1">
        <v>4537.8</v>
      </c>
      <c r="F4929" s="1">
        <v>-1</v>
      </c>
      <c r="G4929" s="1">
        <v>20010802</v>
      </c>
      <c r="H4929" s="1">
        <v>0</v>
      </c>
      <c r="I4929" s="1">
        <v>999999999.99000001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2">
        <v>0</v>
      </c>
      <c r="S4929" s="1">
        <v>0</v>
      </c>
      <c r="T4929">
        <f xml:space="preserve"> IF(R4929 &lt;&gt; 0,R4929,E4929)</f>
        <v>4537.8</v>
      </c>
      <c r="U4929">
        <f xml:space="preserve"> IF(AND(Q4929&lt;&gt;0,T4929&gt;O4929),P4929,IF(AND(O4929&lt;&gt;0,T4929&gt;M4929),N4929,IF(AND(M4929&lt;&gt;0,T4929&gt;K4929),L4929,IF(AND(K4929&lt;&gt;0,T4929&gt;I4929),J4929,H4929))))</f>
        <v>0</v>
      </c>
      <c r="V4929">
        <f xml:space="preserve"> U4929 + S4929</f>
        <v>0</v>
      </c>
    </row>
    <row r="4930" spans="1:22">
      <c r="A4930" s="1">
        <v>28</v>
      </c>
      <c r="B4930" s="1">
        <v>597</v>
      </c>
      <c r="C4930" t="s">
        <v>19</v>
      </c>
      <c r="D4930" s="1">
        <v>859574423</v>
      </c>
      <c r="E4930" s="1">
        <v>4537.8</v>
      </c>
      <c r="F4930" s="1">
        <v>0</v>
      </c>
      <c r="G4930" s="1">
        <v>20010809</v>
      </c>
      <c r="H4930" s="1">
        <v>0.89500000000000002</v>
      </c>
      <c r="I4930" s="1">
        <v>4499.99</v>
      </c>
      <c r="J4930" s="1">
        <v>0.83499999999999996</v>
      </c>
      <c r="K4930" s="1">
        <v>10999.99</v>
      </c>
      <c r="L4930" s="1">
        <v>0.78</v>
      </c>
      <c r="M4930" s="1">
        <v>24999.99</v>
      </c>
      <c r="N4930" s="1">
        <v>0.76</v>
      </c>
      <c r="O4930" s="1">
        <v>999999999.99000001</v>
      </c>
      <c r="P4930" s="1">
        <v>0</v>
      </c>
      <c r="Q4930" s="1">
        <v>0</v>
      </c>
      <c r="R4930" s="2">
        <v>0</v>
      </c>
      <c r="S4930" s="1">
        <v>0</v>
      </c>
      <c r="T4930">
        <f xml:space="preserve"> IF(R4930 &lt;&gt; 0,R4930,E4930)</f>
        <v>4537.8</v>
      </c>
      <c r="U4930">
        <f xml:space="preserve"> IF(AND(Q4930&lt;&gt;0,T4930&gt;O4930),P4930,IF(AND(O4930&lt;&gt;0,T4930&gt;M4930),N4930,IF(AND(M4930&lt;&gt;0,T4930&gt;K4930),L4930,IF(AND(K4930&lt;&gt;0,T4930&gt;I4930),J4930,H4930))))</f>
        <v>0.83499999999999996</v>
      </c>
      <c r="V4930">
        <f xml:space="preserve"> U4930 + S4930</f>
        <v>0.83499999999999996</v>
      </c>
    </row>
    <row r="4931" spans="1:22">
      <c r="A4931" s="1">
        <v>28</v>
      </c>
      <c r="B4931" s="1">
        <v>599</v>
      </c>
      <c r="C4931" t="s">
        <v>19</v>
      </c>
      <c r="D4931" s="1">
        <v>859638081</v>
      </c>
      <c r="E4931" s="1">
        <v>4537.8</v>
      </c>
      <c r="F4931" s="1">
        <v>-2413.9499999999998</v>
      </c>
      <c r="G4931" s="1">
        <v>20010917</v>
      </c>
      <c r="H4931" s="1">
        <v>0.89500000000000002</v>
      </c>
      <c r="I4931" s="1">
        <v>4499.99</v>
      </c>
      <c r="J4931" s="1">
        <v>0.83499999999999996</v>
      </c>
      <c r="K4931" s="1">
        <v>10999.99</v>
      </c>
      <c r="L4931" s="1">
        <v>0.78</v>
      </c>
      <c r="M4931" s="1">
        <v>24999.99</v>
      </c>
      <c r="N4931" s="1">
        <v>0.76</v>
      </c>
      <c r="O4931" s="1">
        <v>999999999.99000001</v>
      </c>
      <c r="P4931" s="1">
        <v>0</v>
      </c>
      <c r="Q4931" s="1">
        <v>0</v>
      </c>
      <c r="R4931" s="2">
        <v>0</v>
      </c>
      <c r="S4931" s="1">
        <v>0</v>
      </c>
      <c r="T4931">
        <f xml:space="preserve"> IF(R4931 &lt;&gt; 0,R4931,E4931)</f>
        <v>4537.8</v>
      </c>
      <c r="U4931">
        <f xml:space="preserve"> IF(AND(Q4931&lt;&gt;0,T4931&gt;O4931),P4931,IF(AND(O4931&lt;&gt;0,T4931&gt;M4931),N4931,IF(AND(M4931&lt;&gt;0,T4931&gt;K4931),L4931,IF(AND(K4931&lt;&gt;0,T4931&gt;I4931),J4931,H4931))))</f>
        <v>0.83499999999999996</v>
      </c>
      <c r="V4931">
        <f xml:space="preserve"> U4931 + S4931</f>
        <v>0.83499999999999996</v>
      </c>
    </row>
    <row r="4932" spans="1:22">
      <c r="A4932" s="1">
        <v>28</v>
      </c>
      <c r="B4932" s="1">
        <v>608</v>
      </c>
      <c r="C4932" t="s">
        <v>19</v>
      </c>
      <c r="D4932" s="1">
        <v>859677796</v>
      </c>
      <c r="E4932" s="1">
        <v>4537</v>
      </c>
      <c r="F4932" s="1">
        <v>-2194.8000000000002</v>
      </c>
      <c r="G4932" s="1">
        <v>20011005</v>
      </c>
      <c r="H4932" s="1">
        <v>0.89500000000000002</v>
      </c>
      <c r="I4932" s="1">
        <v>4499.99</v>
      </c>
      <c r="J4932" s="1">
        <v>0.83499999999999996</v>
      </c>
      <c r="K4932" s="1">
        <v>10999.99</v>
      </c>
      <c r="L4932" s="1">
        <v>0.78</v>
      </c>
      <c r="M4932" s="1">
        <v>24999.99</v>
      </c>
      <c r="N4932" s="1">
        <v>0.76</v>
      </c>
      <c r="O4932" s="1">
        <v>999999999.99000001</v>
      </c>
      <c r="P4932" s="1">
        <v>0</v>
      </c>
      <c r="Q4932" s="1">
        <v>0</v>
      </c>
      <c r="R4932" s="2">
        <v>0</v>
      </c>
      <c r="S4932" s="1">
        <v>0</v>
      </c>
      <c r="T4932">
        <f xml:space="preserve"> IF(R4932 &lt;&gt; 0,R4932,E4932)</f>
        <v>4537</v>
      </c>
      <c r="U4932">
        <f xml:space="preserve"> IF(AND(Q4932&lt;&gt;0,T4932&gt;O4932),P4932,IF(AND(O4932&lt;&gt;0,T4932&gt;M4932),N4932,IF(AND(M4932&lt;&gt;0,T4932&gt;K4932),L4932,IF(AND(K4932&lt;&gt;0,T4932&gt;I4932),J4932,H4932))))</f>
        <v>0.83499999999999996</v>
      </c>
      <c r="V4932">
        <f xml:space="preserve"> U4932 + S4932</f>
        <v>0.83499999999999996</v>
      </c>
    </row>
    <row r="4933" spans="1:22">
      <c r="A4933" s="1">
        <v>28</v>
      </c>
      <c r="B4933" s="1">
        <v>608</v>
      </c>
      <c r="C4933" t="s">
        <v>19</v>
      </c>
      <c r="D4933" s="1">
        <v>957962010</v>
      </c>
      <c r="E4933" s="1">
        <v>4537</v>
      </c>
      <c r="F4933" s="1">
        <v>0</v>
      </c>
      <c r="G4933" s="1">
        <v>20180816</v>
      </c>
      <c r="H4933" s="1">
        <v>0.79166700000000001</v>
      </c>
      <c r="I4933" s="1">
        <v>4499.99</v>
      </c>
      <c r="J4933" s="1">
        <v>0.71666700000000005</v>
      </c>
      <c r="K4933" s="1">
        <v>10999.99</v>
      </c>
      <c r="L4933" s="1">
        <v>0.63333300000000003</v>
      </c>
      <c r="M4933" s="1">
        <v>24999.99</v>
      </c>
      <c r="N4933" s="1">
        <v>0.60833300000000001</v>
      </c>
      <c r="O4933" s="1">
        <v>999999999.99000001</v>
      </c>
      <c r="P4933" s="1">
        <v>0</v>
      </c>
      <c r="Q4933" s="1">
        <v>0</v>
      </c>
      <c r="R4933" s="2">
        <v>0</v>
      </c>
      <c r="S4933" s="1">
        <v>0</v>
      </c>
      <c r="T4933">
        <f xml:space="preserve"> IF(R4933 &lt;&gt; 0,R4933,E4933)</f>
        <v>4537</v>
      </c>
      <c r="U4933">
        <f xml:space="preserve"> IF(AND(Q4933&lt;&gt;0,T4933&gt;O4933),P4933,IF(AND(O4933&lt;&gt;0,T4933&gt;M4933),N4933,IF(AND(M4933&lt;&gt;0,T4933&gt;K4933),L4933,IF(AND(K4933&lt;&gt;0,T4933&gt;I4933),J4933,H4933))))</f>
        <v>0.71666700000000005</v>
      </c>
      <c r="V4933">
        <f xml:space="preserve"> U4933 + S4933</f>
        <v>0.71666700000000005</v>
      </c>
    </row>
    <row r="4934" spans="1:22">
      <c r="A4934" s="1">
        <v>28</v>
      </c>
      <c r="B4934" s="1">
        <v>597</v>
      </c>
      <c r="C4934" t="s">
        <v>19</v>
      </c>
      <c r="D4934" s="1">
        <v>855913614</v>
      </c>
      <c r="E4934" s="1">
        <v>4500</v>
      </c>
      <c r="F4934" s="1">
        <v>-1828.08</v>
      </c>
      <c r="G4934" s="1">
        <v>19990428</v>
      </c>
      <c r="H4934" s="1">
        <v>0.82</v>
      </c>
      <c r="I4934" s="1">
        <v>4499.99</v>
      </c>
      <c r="J4934" s="1">
        <v>0.77500000000000002</v>
      </c>
      <c r="K4934" s="1">
        <v>10999.99</v>
      </c>
      <c r="L4934" s="1">
        <v>0.70499999999999996</v>
      </c>
      <c r="M4934" s="1">
        <v>999999999.99000001</v>
      </c>
      <c r="N4934" s="1">
        <v>0</v>
      </c>
      <c r="O4934" s="1">
        <v>0</v>
      </c>
      <c r="P4934" s="1">
        <v>0</v>
      </c>
      <c r="Q4934" s="1">
        <v>0</v>
      </c>
      <c r="R4934" s="2">
        <v>0</v>
      </c>
      <c r="S4934" s="1">
        <v>0</v>
      </c>
      <c r="T4934">
        <f xml:space="preserve"> IF(R4934 &lt;&gt; 0,R4934,E4934)</f>
        <v>4500</v>
      </c>
      <c r="U4934">
        <f xml:space="preserve"> IF(AND(Q4934&lt;&gt;0,T4934&gt;O4934),P4934,IF(AND(O4934&lt;&gt;0,T4934&gt;M4934),N4934,IF(AND(M4934&lt;&gt;0,T4934&gt;K4934),L4934,IF(AND(K4934&lt;&gt;0,T4934&gt;I4934),J4934,H4934))))</f>
        <v>0.77500000000000002</v>
      </c>
      <c r="V4934">
        <f xml:space="preserve"> U4934 + S4934</f>
        <v>0.77500000000000002</v>
      </c>
    </row>
    <row r="4935" spans="1:22">
      <c r="A4935" s="1">
        <v>28</v>
      </c>
      <c r="B4935" s="1">
        <v>597</v>
      </c>
      <c r="C4935" t="s">
        <v>19</v>
      </c>
      <c r="D4935" s="1">
        <v>857650874</v>
      </c>
      <c r="E4935" s="1">
        <v>4500</v>
      </c>
      <c r="F4935" s="1">
        <v>-485.84</v>
      </c>
      <c r="G4935" s="1">
        <v>19990720</v>
      </c>
      <c r="H4935" s="1">
        <v>0.82</v>
      </c>
      <c r="I4935" s="1">
        <v>4499.99</v>
      </c>
      <c r="J4935" s="1">
        <v>0.77500000000000002</v>
      </c>
      <c r="K4935" s="1">
        <v>10999.99</v>
      </c>
      <c r="L4935" s="1">
        <v>0.70499999999999996</v>
      </c>
      <c r="M4935" s="1">
        <v>999999999.99000001</v>
      </c>
      <c r="N4935" s="1">
        <v>0</v>
      </c>
      <c r="O4935" s="1">
        <v>0</v>
      </c>
      <c r="P4935" s="1">
        <v>0</v>
      </c>
      <c r="Q4935" s="1">
        <v>0</v>
      </c>
      <c r="R4935" s="2">
        <v>0</v>
      </c>
      <c r="S4935" s="1">
        <v>0</v>
      </c>
      <c r="T4935">
        <f xml:space="preserve"> IF(R4935 &lt;&gt; 0,R4935,E4935)</f>
        <v>4500</v>
      </c>
      <c r="U4935">
        <f xml:space="preserve"> IF(AND(Q4935&lt;&gt;0,T4935&gt;O4935),P4935,IF(AND(O4935&lt;&gt;0,T4935&gt;M4935),N4935,IF(AND(M4935&lt;&gt;0,T4935&gt;K4935),L4935,IF(AND(K4935&lt;&gt;0,T4935&gt;I4935),J4935,H4935))))</f>
        <v>0.77500000000000002</v>
      </c>
      <c r="V4935">
        <f xml:space="preserve"> U4935 + S4935</f>
        <v>0.77500000000000002</v>
      </c>
    </row>
    <row r="4936" spans="1:22">
      <c r="A4936" s="1">
        <v>28</v>
      </c>
      <c r="B4936" s="1">
        <v>597</v>
      </c>
      <c r="C4936" t="s">
        <v>19</v>
      </c>
      <c r="D4936" s="1">
        <v>858448203</v>
      </c>
      <c r="E4936" s="1">
        <v>4500</v>
      </c>
      <c r="F4936" s="1">
        <v>-1784.48</v>
      </c>
      <c r="G4936" s="1">
        <v>20000310</v>
      </c>
      <c r="H4936" s="1">
        <v>0.82</v>
      </c>
      <c r="I4936" s="1">
        <v>4499.99</v>
      </c>
      <c r="J4936" s="1">
        <v>0.77500000000000002</v>
      </c>
      <c r="K4936" s="1">
        <v>10999.99</v>
      </c>
      <c r="L4936" s="1">
        <v>0.70499999999999996</v>
      </c>
      <c r="M4936" s="1">
        <v>999999999.99000001</v>
      </c>
      <c r="N4936" s="1">
        <v>0</v>
      </c>
      <c r="O4936" s="1">
        <v>0</v>
      </c>
      <c r="P4936" s="1">
        <v>0</v>
      </c>
      <c r="Q4936" s="1">
        <v>0</v>
      </c>
      <c r="R4936" s="2">
        <v>0</v>
      </c>
      <c r="S4936" s="1">
        <v>0</v>
      </c>
      <c r="T4936">
        <f xml:space="preserve"> IF(R4936 &lt;&gt; 0,R4936,E4936)</f>
        <v>4500</v>
      </c>
      <c r="U4936">
        <f xml:space="preserve"> IF(AND(Q4936&lt;&gt;0,T4936&gt;O4936),P4936,IF(AND(O4936&lt;&gt;0,T4936&gt;M4936),N4936,IF(AND(M4936&lt;&gt;0,T4936&gt;K4936),L4936,IF(AND(K4936&lt;&gt;0,T4936&gt;I4936),J4936,H4936))))</f>
        <v>0.77500000000000002</v>
      </c>
      <c r="V4936">
        <f xml:space="preserve"> U4936 + S4936</f>
        <v>0.77500000000000002</v>
      </c>
    </row>
    <row r="4937" spans="1:22">
      <c r="A4937" s="1">
        <v>28</v>
      </c>
      <c r="B4937" s="1">
        <v>597</v>
      </c>
      <c r="C4937" t="s">
        <v>19</v>
      </c>
      <c r="D4937" s="1">
        <v>859014843</v>
      </c>
      <c r="E4937" s="1">
        <v>4500</v>
      </c>
      <c r="F4937" s="1">
        <v>-3565.49</v>
      </c>
      <c r="G4937" s="1">
        <v>20001013</v>
      </c>
      <c r="H4937" s="1">
        <v>0.85</v>
      </c>
      <c r="I4937" s="1">
        <v>4499.99</v>
      </c>
      <c r="J4937" s="1">
        <v>0.79</v>
      </c>
      <c r="K4937" s="1">
        <v>10999.99</v>
      </c>
      <c r="L4937" s="1">
        <v>0.73499999999999999</v>
      </c>
      <c r="M4937" s="1">
        <v>24999.99</v>
      </c>
      <c r="N4937" s="1">
        <v>0.72</v>
      </c>
      <c r="O4937" s="1">
        <v>999999999.99000001</v>
      </c>
      <c r="P4937" s="1">
        <v>0</v>
      </c>
      <c r="Q4937" s="1">
        <v>0</v>
      </c>
      <c r="R4937" s="3">
        <v>6806.7</v>
      </c>
      <c r="S4937" s="1">
        <v>0</v>
      </c>
      <c r="T4937">
        <f xml:space="preserve"> IF(R4937 &lt;&gt; 0,R4937,E4937)</f>
        <v>6806.7</v>
      </c>
      <c r="U4937">
        <f xml:space="preserve"> IF(AND(Q4937&lt;&gt;0,T4937&gt;O4937),P4937,IF(AND(O4937&lt;&gt;0,T4937&gt;M4937),N4937,IF(AND(M4937&lt;&gt;0,T4937&gt;K4937),L4937,IF(AND(K4937&lt;&gt;0,T4937&gt;I4937),J4937,H4937))))</f>
        <v>0.79</v>
      </c>
      <c r="V4937">
        <f xml:space="preserve"> U4937 + S4937</f>
        <v>0.79</v>
      </c>
    </row>
    <row r="4938" spans="1:22">
      <c r="A4938" s="1">
        <v>28</v>
      </c>
      <c r="B4938" s="1">
        <v>608</v>
      </c>
      <c r="C4938" t="s">
        <v>19</v>
      </c>
      <c r="D4938" s="1">
        <v>859130630</v>
      </c>
      <c r="E4938" s="1">
        <v>4500</v>
      </c>
      <c r="F4938" s="1">
        <v>-2846.8</v>
      </c>
      <c r="G4938" s="1">
        <v>20001214</v>
      </c>
      <c r="H4938" s="1">
        <v>0.89500000000000002</v>
      </c>
      <c r="I4938" s="1">
        <v>4499.99</v>
      </c>
      <c r="J4938" s="1">
        <v>0.83499999999999996</v>
      </c>
      <c r="K4938" s="1">
        <v>10999.99</v>
      </c>
      <c r="L4938" s="1">
        <v>0.78</v>
      </c>
      <c r="M4938" s="1">
        <v>24999.99</v>
      </c>
      <c r="N4938" s="1">
        <v>0.76</v>
      </c>
      <c r="O4938" s="1">
        <v>999999999.99000001</v>
      </c>
      <c r="P4938" s="1">
        <v>0</v>
      </c>
      <c r="Q4938" s="1">
        <v>0</v>
      </c>
      <c r="R4938" s="2">
        <v>0</v>
      </c>
      <c r="S4938" s="1">
        <v>0</v>
      </c>
      <c r="T4938">
        <f xml:space="preserve"> IF(R4938 &lt;&gt; 0,R4938,E4938)</f>
        <v>4500</v>
      </c>
      <c r="U4938">
        <f xml:space="preserve"> IF(AND(Q4938&lt;&gt;0,T4938&gt;O4938),P4938,IF(AND(O4938&lt;&gt;0,T4938&gt;M4938),N4938,IF(AND(M4938&lt;&gt;0,T4938&gt;K4938),L4938,IF(AND(K4938&lt;&gt;0,T4938&gt;I4938),J4938,H4938))))</f>
        <v>0.83499999999999996</v>
      </c>
      <c r="V4938">
        <f xml:space="preserve"> U4938 + S4938</f>
        <v>0.83499999999999996</v>
      </c>
    </row>
    <row r="4939" spans="1:22">
      <c r="A4939" s="1">
        <v>28</v>
      </c>
      <c r="B4939" s="1">
        <v>608</v>
      </c>
      <c r="C4939" t="s">
        <v>19</v>
      </c>
      <c r="D4939" s="1">
        <v>859156907</v>
      </c>
      <c r="E4939" s="1">
        <v>4500</v>
      </c>
      <c r="F4939" s="1">
        <v>-1040.1400000000001</v>
      </c>
      <c r="G4939" s="1">
        <v>20001222</v>
      </c>
      <c r="H4939" s="1">
        <v>0.89500000000000002</v>
      </c>
      <c r="I4939" s="1">
        <v>4499.99</v>
      </c>
      <c r="J4939" s="1">
        <v>0.83499999999999996</v>
      </c>
      <c r="K4939" s="1">
        <v>10999.99</v>
      </c>
      <c r="L4939" s="1">
        <v>0.78</v>
      </c>
      <c r="M4939" s="1">
        <v>24999.99</v>
      </c>
      <c r="N4939" s="1">
        <v>0.76</v>
      </c>
      <c r="O4939" s="1">
        <v>999999999.99000001</v>
      </c>
      <c r="P4939" s="1">
        <v>0</v>
      </c>
      <c r="Q4939" s="1">
        <v>0</v>
      </c>
      <c r="R4939" s="2">
        <v>0</v>
      </c>
      <c r="S4939" s="1">
        <v>0</v>
      </c>
      <c r="T4939">
        <f xml:space="preserve"> IF(R4939 &lt;&gt; 0,R4939,E4939)</f>
        <v>4500</v>
      </c>
      <c r="U4939">
        <f xml:space="preserve"> IF(AND(Q4939&lt;&gt;0,T4939&gt;O4939),P4939,IF(AND(O4939&lt;&gt;0,T4939&gt;M4939),N4939,IF(AND(M4939&lt;&gt;0,T4939&gt;K4939),L4939,IF(AND(K4939&lt;&gt;0,T4939&gt;I4939),J4939,H4939))))</f>
        <v>0.83499999999999996</v>
      </c>
      <c r="V4939">
        <f xml:space="preserve"> U4939 + S4939</f>
        <v>0.83499999999999996</v>
      </c>
    </row>
    <row r="4940" spans="1:22">
      <c r="A4940" s="1">
        <v>28</v>
      </c>
      <c r="B4940" s="1">
        <v>599</v>
      </c>
      <c r="C4940" t="s">
        <v>19</v>
      </c>
      <c r="D4940" s="1">
        <v>859347257</v>
      </c>
      <c r="E4940" s="1">
        <v>4500</v>
      </c>
      <c r="F4940" s="1">
        <v>0</v>
      </c>
      <c r="G4940" s="1">
        <v>20010413</v>
      </c>
      <c r="H4940" s="1">
        <v>0.89500000000000002</v>
      </c>
      <c r="I4940" s="1">
        <v>4499.99</v>
      </c>
      <c r="J4940" s="1">
        <v>0.83499999999999996</v>
      </c>
      <c r="K4940" s="1">
        <v>10999.99</v>
      </c>
      <c r="L4940" s="1">
        <v>0.78</v>
      </c>
      <c r="M4940" s="1">
        <v>24999.99</v>
      </c>
      <c r="N4940" s="1">
        <v>0.76</v>
      </c>
      <c r="O4940" s="1">
        <v>999999999.99000001</v>
      </c>
      <c r="P4940" s="1">
        <v>0</v>
      </c>
      <c r="Q4940" s="1">
        <v>0</v>
      </c>
      <c r="R4940" s="2">
        <v>0</v>
      </c>
      <c r="S4940" s="1">
        <v>0</v>
      </c>
      <c r="T4940">
        <f xml:space="preserve"> IF(R4940 &lt;&gt; 0,R4940,E4940)</f>
        <v>4500</v>
      </c>
      <c r="U4940">
        <f xml:space="preserve"> IF(AND(Q4940&lt;&gt;0,T4940&gt;O4940),P4940,IF(AND(O4940&lt;&gt;0,T4940&gt;M4940),N4940,IF(AND(M4940&lt;&gt;0,T4940&gt;K4940),L4940,IF(AND(K4940&lt;&gt;0,T4940&gt;I4940),J4940,H4940))))</f>
        <v>0.83499999999999996</v>
      </c>
      <c r="V4940">
        <f xml:space="preserve"> U4940 + S4940</f>
        <v>0.83499999999999996</v>
      </c>
    </row>
    <row r="4941" spans="1:22">
      <c r="A4941" s="1">
        <v>28</v>
      </c>
      <c r="B4941" s="1">
        <v>608</v>
      </c>
      <c r="C4941" t="s">
        <v>19</v>
      </c>
      <c r="D4941" s="1">
        <v>859742237</v>
      </c>
      <c r="E4941" s="1">
        <v>4500</v>
      </c>
      <c r="F4941" s="1">
        <v>-2642.84</v>
      </c>
      <c r="G4941" s="1">
        <v>20011109</v>
      </c>
      <c r="H4941" s="1">
        <v>0.89500000000000002</v>
      </c>
      <c r="I4941" s="1">
        <v>4499.99</v>
      </c>
      <c r="J4941" s="1">
        <v>0.83499999999999996</v>
      </c>
      <c r="K4941" s="1">
        <v>10999.99</v>
      </c>
      <c r="L4941" s="1">
        <v>0.78</v>
      </c>
      <c r="M4941" s="1">
        <v>24999.99</v>
      </c>
      <c r="N4941" s="1">
        <v>0.76</v>
      </c>
      <c r="O4941" s="1">
        <v>999999999.99000001</v>
      </c>
      <c r="P4941" s="1">
        <v>0</v>
      </c>
      <c r="Q4941" s="1">
        <v>0</v>
      </c>
      <c r="R4941" s="2">
        <v>0</v>
      </c>
      <c r="S4941" s="1">
        <v>0</v>
      </c>
      <c r="T4941">
        <f xml:space="preserve"> IF(R4941 &lt;&gt; 0,R4941,E4941)</f>
        <v>4500</v>
      </c>
      <c r="U4941">
        <f xml:space="preserve"> IF(AND(Q4941&lt;&gt;0,T4941&gt;O4941),P4941,IF(AND(O4941&lt;&gt;0,T4941&gt;M4941),N4941,IF(AND(M4941&lt;&gt;0,T4941&gt;K4941),L4941,IF(AND(K4941&lt;&gt;0,T4941&gt;I4941),J4941,H4941))))</f>
        <v>0.83499999999999996</v>
      </c>
      <c r="V4941">
        <f xml:space="preserve"> U4941 + S4941</f>
        <v>0.83499999999999996</v>
      </c>
    </row>
    <row r="4942" spans="1:22">
      <c r="A4942" s="1">
        <v>28</v>
      </c>
      <c r="B4942" s="1">
        <v>608</v>
      </c>
      <c r="C4942" t="s">
        <v>19</v>
      </c>
      <c r="D4942" s="1">
        <v>852201966</v>
      </c>
      <c r="E4942" s="1">
        <v>4500</v>
      </c>
      <c r="F4942" s="1">
        <v>0</v>
      </c>
      <c r="G4942" s="1">
        <v>20020319</v>
      </c>
      <c r="H4942" s="1">
        <v>0.89500000000000002</v>
      </c>
      <c r="I4942" s="1">
        <v>4499.99</v>
      </c>
      <c r="J4942" s="1">
        <v>0.83499999999999996</v>
      </c>
      <c r="K4942" s="1">
        <v>10999.99</v>
      </c>
      <c r="L4942" s="1">
        <v>0.78</v>
      </c>
      <c r="M4942" s="1">
        <v>24999.99</v>
      </c>
      <c r="N4942" s="1">
        <v>0.76</v>
      </c>
      <c r="O4942" s="1">
        <v>999999999.99000001</v>
      </c>
      <c r="P4942" s="1">
        <v>0</v>
      </c>
      <c r="Q4942" s="1">
        <v>0</v>
      </c>
      <c r="R4942" s="2">
        <v>0</v>
      </c>
      <c r="S4942" s="1">
        <v>0</v>
      </c>
      <c r="T4942">
        <f xml:space="preserve"> IF(R4942 &lt;&gt; 0,R4942,E4942)</f>
        <v>4500</v>
      </c>
      <c r="U4942">
        <f xml:space="preserve"> IF(AND(Q4942&lt;&gt;0,T4942&gt;O4942),P4942,IF(AND(O4942&lt;&gt;0,T4942&gt;M4942),N4942,IF(AND(M4942&lt;&gt;0,T4942&gt;K4942),L4942,IF(AND(K4942&lt;&gt;0,T4942&gt;I4942),J4942,H4942))))</f>
        <v>0.83499999999999996</v>
      </c>
      <c r="V4942">
        <f xml:space="preserve"> U4942 + S4942</f>
        <v>0.83499999999999996</v>
      </c>
    </row>
    <row r="4943" spans="1:22">
      <c r="A4943" s="1">
        <v>230</v>
      </c>
      <c r="B4943" s="1">
        <v>608</v>
      </c>
      <c r="C4943" t="s">
        <v>26</v>
      </c>
      <c r="D4943" s="1">
        <v>969728948</v>
      </c>
      <c r="E4943" s="1">
        <v>4500</v>
      </c>
      <c r="F4943" s="1">
        <v>0</v>
      </c>
      <c r="G4943" s="1">
        <v>20020326</v>
      </c>
      <c r="H4943" s="1">
        <v>0.91124700000000003</v>
      </c>
      <c r="I4943" s="1">
        <v>4999.99</v>
      </c>
      <c r="J4943" s="1">
        <v>0.83551600000000004</v>
      </c>
      <c r="K4943" s="1">
        <v>9999.99</v>
      </c>
      <c r="L4943" s="1">
        <v>0.78212899999999996</v>
      </c>
      <c r="M4943" s="1">
        <v>19999.990000000002</v>
      </c>
      <c r="N4943" s="1">
        <v>0.75148199999999998</v>
      </c>
      <c r="O4943" s="1">
        <v>29999.99</v>
      </c>
      <c r="P4943" s="1">
        <v>0.72073200000000004</v>
      </c>
      <c r="Q4943" s="1">
        <v>999999999.99000001</v>
      </c>
      <c r="R4943" s="2">
        <v>0</v>
      </c>
      <c r="S4943" s="1">
        <v>0</v>
      </c>
      <c r="T4943">
        <f xml:space="preserve"> IF(R4943 &lt;&gt; 0,R4943,E4943)</f>
        <v>4500</v>
      </c>
      <c r="U4943">
        <f xml:space="preserve"> IF(AND(Q4943&lt;&gt;0,T4943&gt;O4943),P4943,IF(AND(O4943&lt;&gt;0,T4943&gt;M4943),N4943,IF(AND(M4943&lt;&gt;0,T4943&gt;K4943),L4943,IF(AND(K4943&lt;&gt;0,T4943&gt;I4943),J4943,H4943))))</f>
        <v>0.91124700000000003</v>
      </c>
      <c r="V4943">
        <f xml:space="preserve"> U4943 + S4943</f>
        <v>0.91124700000000003</v>
      </c>
    </row>
    <row r="4944" spans="1:22">
      <c r="A4944" s="1">
        <v>230</v>
      </c>
      <c r="B4944" s="1">
        <v>608</v>
      </c>
      <c r="C4944" t="s">
        <v>26</v>
      </c>
      <c r="D4944" s="1">
        <v>979336368</v>
      </c>
      <c r="E4944" s="1">
        <v>4500</v>
      </c>
      <c r="F4944" s="1">
        <v>-2120.79</v>
      </c>
      <c r="G4944" s="1">
        <v>20020502</v>
      </c>
      <c r="H4944" s="1">
        <v>0.91124700000000003</v>
      </c>
      <c r="I4944" s="1">
        <v>4999.99</v>
      </c>
      <c r="J4944" s="1">
        <v>0.83551600000000004</v>
      </c>
      <c r="K4944" s="1">
        <v>9999.99</v>
      </c>
      <c r="L4944" s="1">
        <v>0.78212899999999996</v>
      </c>
      <c r="M4944" s="1">
        <v>19999.990000000002</v>
      </c>
      <c r="N4944" s="1">
        <v>0.75148199999999998</v>
      </c>
      <c r="O4944" s="1">
        <v>29999.99</v>
      </c>
      <c r="P4944" s="1">
        <v>0.72073200000000004</v>
      </c>
      <c r="Q4944" s="1">
        <v>999999999.99000001</v>
      </c>
      <c r="R4944" s="2">
        <v>0</v>
      </c>
      <c r="S4944" s="1">
        <v>0</v>
      </c>
      <c r="T4944">
        <f xml:space="preserve"> IF(R4944 &lt;&gt; 0,R4944,E4944)</f>
        <v>4500</v>
      </c>
      <c r="U4944">
        <f xml:space="preserve"> IF(AND(Q4944&lt;&gt;0,T4944&gt;O4944),P4944,IF(AND(O4944&lt;&gt;0,T4944&gt;M4944),N4944,IF(AND(M4944&lt;&gt;0,T4944&gt;K4944),L4944,IF(AND(K4944&lt;&gt;0,T4944&gt;I4944),J4944,H4944))))</f>
        <v>0.91124700000000003</v>
      </c>
      <c r="V4944">
        <f xml:space="preserve"> U4944 + S4944</f>
        <v>0.91124700000000003</v>
      </c>
    </row>
    <row r="4945" spans="1:22">
      <c r="A4945" s="1">
        <v>28</v>
      </c>
      <c r="B4945" s="1">
        <v>597</v>
      </c>
      <c r="C4945" t="s">
        <v>19</v>
      </c>
      <c r="D4945" s="1">
        <v>852240910</v>
      </c>
      <c r="E4945" s="1">
        <v>4500</v>
      </c>
      <c r="F4945" s="1">
        <v>-1465.75</v>
      </c>
      <c r="G4945" s="1">
        <v>20020619</v>
      </c>
      <c r="H4945" s="1">
        <v>0.82</v>
      </c>
      <c r="I4945" s="1">
        <v>4499.99</v>
      </c>
      <c r="J4945" s="1">
        <v>0.76</v>
      </c>
      <c r="K4945" s="1">
        <v>10999.99</v>
      </c>
      <c r="L4945" s="1">
        <v>0.70499999999999996</v>
      </c>
      <c r="M4945" s="1">
        <v>24999.99</v>
      </c>
      <c r="N4945" s="1">
        <v>0.68500000000000005</v>
      </c>
      <c r="O4945" s="1">
        <v>999999999.99000001</v>
      </c>
      <c r="P4945" s="1">
        <v>0</v>
      </c>
      <c r="Q4945" s="1">
        <v>0</v>
      </c>
      <c r="R4945" s="2">
        <v>0</v>
      </c>
      <c r="S4945" s="1">
        <v>0</v>
      </c>
      <c r="T4945">
        <f xml:space="preserve"> IF(R4945 &lt;&gt; 0,R4945,E4945)</f>
        <v>4500</v>
      </c>
      <c r="U4945">
        <f xml:space="preserve"> IF(AND(Q4945&lt;&gt;0,T4945&gt;O4945),P4945,IF(AND(O4945&lt;&gt;0,T4945&gt;M4945),N4945,IF(AND(M4945&lt;&gt;0,T4945&gt;K4945),L4945,IF(AND(K4945&lt;&gt;0,T4945&gt;I4945),J4945,H4945))))</f>
        <v>0.76</v>
      </c>
      <c r="V4945">
        <f xml:space="preserve"> U4945 + S4945</f>
        <v>0.76</v>
      </c>
    </row>
    <row r="4946" spans="1:22">
      <c r="A4946" s="1">
        <v>28</v>
      </c>
      <c r="B4946" s="1">
        <v>608</v>
      </c>
      <c r="C4946" t="s">
        <v>19</v>
      </c>
      <c r="D4946" s="1">
        <v>852274920</v>
      </c>
      <c r="E4946" s="1">
        <v>4500</v>
      </c>
      <c r="F4946" s="1">
        <v>0</v>
      </c>
      <c r="G4946" s="1">
        <v>20020924</v>
      </c>
      <c r="H4946" s="1">
        <v>0.82</v>
      </c>
      <c r="I4946" s="1">
        <v>4499.99</v>
      </c>
      <c r="J4946" s="1">
        <v>0.76</v>
      </c>
      <c r="K4946" s="1">
        <v>10999.99</v>
      </c>
      <c r="L4946" s="1">
        <v>0.70499999999999996</v>
      </c>
      <c r="M4946" s="1">
        <v>24999.99</v>
      </c>
      <c r="N4946" s="1">
        <v>0.68500000000000005</v>
      </c>
      <c r="O4946" s="1">
        <v>999999999.99000001</v>
      </c>
      <c r="P4946" s="1">
        <v>0</v>
      </c>
      <c r="Q4946" s="1">
        <v>0</v>
      </c>
      <c r="R4946" s="2">
        <v>0</v>
      </c>
      <c r="S4946" s="1">
        <v>0</v>
      </c>
      <c r="T4946">
        <f xml:space="preserve"> IF(R4946 &lt;&gt; 0,R4946,E4946)</f>
        <v>4500</v>
      </c>
      <c r="U4946">
        <f xml:space="preserve"> IF(AND(Q4946&lt;&gt;0,T4946&gt;O4946),P4946,IF(AND(O4946&lt;&gt;0,T4946&gt;M4946),N4946,IF(AND(M4946&lt;&gt;0,T4946&gt;K4946),L4946,IF(AND(K4946&lt;&gt;0,T4946&gt;I4946),J4946,H4946))))</f>
        <v>0.76</v>
      </c>
      <c r="V4946">
        <f xml:space="preserve"> U4946 + S4946</f>
        <v>0.76</v>
      </c>
    </row>
    <row r="4947" spans="1:22">
      <c r="A4947" s="1">
        <v>28</v>
      </c>
      <c r="B4947" s="1">
        <v>597</v>
      </c>
      <c r="C4947" t="s">
        <v>19</v>
      </c>
      <c r="D4947" s="1">
        <v>852401361</v>
      </c>
      <c r="E4947" s="1">
        <v>4500</v>
      </c>
      <c r="F4947" s="1">
        <v>-349.03</v>
      </c>
      <c r="G4947" s="1">
        <v>20021212</v>
      </c>
      <c r="H4947" s="1">
        <v>0.82</v>
      </c>
      <c r="I4947" s="1">
        <v>4499.99</v>
      </c>
      <c r="J4947" s="1">
        <v>0.76</v>
      </c>
      <c r="K4947" s="1">
        <v>10999.99</v>
      </c>
      <c r="L4947" s="1">
        <v>0.70499999999999996</v>
      </c>
      <c r="M4947" s="1">
        <v>24999.99</v>
      </c>
      <c r="N4947" s="1">
        <v>0.68500000000000005</v>
      </c>
      <c r="O4947" s="1">
        <v>999999999.99000001</v>
      </c>
      <c r="P4947" s="1">
        <v>0</v>
      </c>
      <c r="Q4947" s="1">
        <v>0</v>
      </c>
      <c r="R4947" s="2">
        <v>0</v>
      </c>
      <c r="S4947" s="1">
        <v>0</v>
      </c>
      <c r="T4947">
        <f xml:space="preserve"> IF(R4947 &lt;&gt; 0,R4947,E4947)</f>
        <v>4500</v>
      </c>
      <c r="U4947">
        <f xml:space="preserve"> IF(AND(Q4947&lt;&gt;0,T4947&gt;O4947),P4947,IF(AND(O4947&lt;&gt;0,T4947&gt;M4947),N4947,IF(AND(M4947&lt;&gt;0,T4947&gt;K4947),L4947,IF(AND(K4947&lt;&gt;0,T4947&gt;I4947),J4947,H4947))))</f>
        <v>0.76</v>
      </c>
      <c r="V4947">
        <f xml:space="preserve"> U4947 + S4947</f>
        <v>0.76</v>
      </c>
    </row>
    <row r="4948" spans="1:22">
      <c r="A4948" s="1">
        <v>28</v>
      </c>
      <c r="B4948" s="1">
        <v>608</v>
      </c>
      <c r="C4948" t="s">
        <v>19</v>
      </c>
      <c r="D4948" s="1">
        <v>932557775</v>
      </c>
      <c r="E4948" s="1">
        <v>4500</v>
      </c>
      <c r="F4948" s="1">
        <v>-1276.3599999999999</v>
      </c>
      <c r="G4948" s="1">
        <v>20030206</v>
      </c>
      <c r="H4948" s="1">
        <v>0.82</v>
      </c>
      <c r="I4948" s="1">
        <v>4499.99</v>
      </c>
      <c r="J4948" s="1">
        <v>0.76</v>
      </c>
      <c r="K4948" s="1">
        <v>10999.99</v>
      </c>
      <c r="L4948" s="1">
        <v>0.70499999999999996</v>
      </c>
      <c r="M4948" s="1">
        <v>24999.99</v>
      </c>
      <c r="N4948" s="1">
        <v>0.68500000000000005</v>
      </c>
      <c r="O4948" s="1">
        <v>999999999.99000001</v>
      </c>
      <c r="P4948" s="1">
        <v>0</v>
      </c>
      <c r="Q4948" s="1">
        <v>0</v>
      </c>
      <c r="R4948" s="2">
        <v>0</v>
      </c>
      <c r="S4948" s="1">
        <v>0</v>
      </c>
      <c r="T4948">
        <f xml:space="preserve"> IF(R4948 &lt;&gt; 0,R4948,E4948)</f>
        <v>4500</v>
      </c>
      <c r="U4948">
        <f xml:space="preserve"> IF(AND(Q4948&lt;&gt;0,T4948&gt;O4948),P4948,IF(AND(O4948&lt;&gt;0,T4948&gt;M4948),N4948,IF(AND(M4948&lt;&gt;0,T4948&gt;K4948),L4948,IF(AND(K4948&lt;&gt;0,T4948&gt;I4948),J4948,H4948))))</f>
        <v>0.76</v>
      </c>
      <c r="V4948">
        <f xml:space="preserve"> U4948 + S4948</f>
        <v>0.76</v>
      </c>
    </row>
    <row r="4949" spans="1:22">
      <c r="A4949" s="1">
        <v>28</v>
      </c>
      <c r="B4949" s="1">
        <v>608</v>
      </c>
      <c r="C4949" t="s">
        <v>19</v>
      </c>
      <c r="D4949" s="1">
        <v>932864031</v>
      </c>
      <c r="E4949" s="1">
        <v>4500</v>
      </c>
      <c r="F4949" s="1">
        <v>0</v>
      </c>
      <c r="G4949" s="1">
        <v>20030218</v>
      </c>
      <c r="H4949" s="1">
        <v>0.82</v>
      </c>
      <c r="I4949" s="1">
        <v>4499.99</v>
      </c>
      <c r="J4949" s="1">
        <v>0.76</v>
      </c>
      <c r="K4949" s="1">
        <v>10999.99</v>
      </c>
      <c r="L4949" s="1">
        <v>0.70499999999999996</v>
      </c>
      <c r="M4949" s="1">
        <v>24999.99</v>
      </c>
      <c r="N4949" s="1">
        <v>0.68500000000000005</v>
      </c>
      <c r="O4949" s="1">
        <v>999999999.99000001</v>
      </c>
      <c r="P4949" s="1">
        <v>0</v>
      </c>
      <c r="Q4949" s="1">
        <v>0</v>
      </c>
      <c r="R4949" s="2">
        <v>0</v>
      </c>
      <c r="S4949" s="1">
        <v>-0.16666700000000001</v>
      </c>
      <c r="T4949">
        <f xml:space="preserve"> IF(R4949 &lt;&gt; 0,R4949,E4949)</f>
        <v>4500</v>
      </c>
      <c r="U4949">
        <f xml:space="preserve"> IF(AND(Q4949&lt;&gt;0,T4949&gt;O4949),P4949,IF(AND(O4949&lt;&gt;0,T4949&gt;M4949),N4949,IF(AND(M4949&lt;&gt;0,T4949&gt;K4949),L4949,IF(AND(K4949&lt;&gt;0,T4949&gt;I4949),J4949,H4949))))</f>
        <v>0.76</v>
      </c>
      <c r="V4949">
        <f xml:space="preserve"> U4949 + S4949</f>
        <v>0.593333</v>
      </c>
    </row>
    <row r="4950" spans="1:22">
      <c r="A4950" s="1">
        <v>28</v>
      </c>
      <c r="B4950" s="1">
        <v>597</v>
      </c>
      <c r="C4950" t="s">
        <v>19</v>
      </c>
      <c r="D4950" s="1">
        <v>934981787</v>
      </c>
      <c r="E4950" s="1">
        <v>4500</v>
      </c>
      <c r="F4950" s="1">
        <v>-4499.72</v>
      </c>
      <c r="G4950" s="1">
        <v>20030314</v>
      </c>
      <c r="H4950" s="1">
        <v>0.82</v>
      </c>
      <c r="I4950" s="1">
        <v>4499.99</v>
      </c>
      <c r="J4950" s="1">
        <v>0.76</v>
      </c>
      <c r="K4950" s="1">
        <v>10999.99</v>
      </c>
      <c r="L4950" s="1">
        <v>0.70499999999999996</v>
      </c>
      <c r="M4950" s="1">
        <v>24999.99</v>
      </c>
      <c r="N4950" s="1">
        <v>0.68500000000000005</v>
      </c>
      <c r="O4950" s="1">
        <v>999999999.99000001</v>
      </c>
      <c r="P4950" s="1">
        <v>0</v>
      </c>
      <c r="Q4950" s="1">
        <v>0</v>
      </c>
      <c r="R4950" s="2">
        <v>0</v>
      </c>
      <c r="S4950" s="1">
        <v>0</v>
      </c>
      <c r="T4950">
        <f xml:space="preserve"> IF(R4950 &lt;&gt; 0,R4950,E4950)</f>
        <v>4500</v>
      </c>
      <c r="U4950">
        <f xml:space="preserve"> IF(AND(Q4950&lt;&gt;0,T4950&gt;O4950),P4950,IF(AND(O4950&lt;&gt;0,T4950&gt;M4950),N4950,IF(AND(M4950&lt;&gt;0,T4950&gt;K4950),L4950,IF(AND(K4950&lt;&gt;0,T4950&gt;I4950),J4950,H4950))))</f>
        <v>0.76</v>
      </c>
      <c r="V4950">
        <f xml:space="preserve"> U4950 + S4950</f>
        <v>0.76</v>
      </c>
    </row>
    <row r="4951" spans="1:22">
      <c r="A4951" s="1">
        <v>28</v>
      </c>
      <c r="B4951" s="1">
        <v>608</v>
      </c>
      <c r="C4951" t="s">
        <v>19</v>
      </c>
      <c r="D4951" s="1">
        <v>962672165</v>
      </c>
      <c r="E4951" s="1">
        <v>4500</v>
      </c>
      <c r="F4951" s="1">
        <v>-964.49</v>
      </c>
      <c r="G4951" s="1">
        <v>20030508</v>
      </c>
      <c r="H4951" s="1">
        <v>0.82</v>
      </c>
      <c r="I4951" s="1">
        <v>4499.99</v>
      </c>
      <c r="J4951" s="1">
        <v>0.76</v>
      </c>
      <c r="K4951" s="1">
        <v>10999.99</v>
      </c>
      <c r="L4951" s="1">
        <v>0.70499999999999996</v>
      </c>
      <c r="M4951" s="1">
        <v>24999.99</v>
      </c>
      <c r="N4951" s="1">
        <v>0.68500000000000005</v>
      </c>
      <c r="O4951" s="1">
        <v>999999999.99000001</v>
      </c>
      <c r="P4951" s="1">
        <v>0</v>
      </c>
      <c r="Q4951" s="1">
        <v>0</v>
      </c>
      <c r="R4951" s="3">
        <v>9000</v>
      </c>
      <c r="S4951" s="1">
        <v>0</v>
      </c>
      <c r="T4951">
        <f xml:space="preserve"> IF(R4951 &lt;&gt; 0,R4951,E4951)</f>
        <v>9000</v>
      </c>
      <c r="U4951">
        <f xml:space="preserve"> IF(AND(Q4951&lt;&gt;0,T4951&gt;O4951),P4951,IF(AND(O4951&lt;&gt;0,T4951&gt;M4951),N4951,IF(AND(M4951&lt;&gt;0,T4951&gt;K4951),L4951,IF(AND(K4951&lt;&gt;0,T4951&gt;I4951),J4951,H4951))))</f>
        <v>0.76</v>
      </c>
      <c r="V4951">
        <f xml:space="preserve"> U4951 + S4951</f>
        <v>0.76</v>
      </c>
    </row>
    <row r="4952" spans="1:22">
      <c r="A4952" s="1">
        <v>28</v>
      </c>
      <c r="B4952" s="1">
        <v>608</v>
      </c>
      <c r="C4952" t="s">
        <v>19</v>
      </c>
      <c r="D4952" s="1">
        <v>963129023</v>
      </c>
      <c r="E4952" s="1">
        <v>4500</v>
      </c>
      <c r="F4952" s="1">
        <v>-1591.78</v>
      </c>
      <c r="G4952" s="1">
        <v>20030516</v>
      </c>
      <c r="H4952" s="1">
        <v>0.82</v>
      </c>
      <c r="I4952" s="1">
        <v>4499.99</v>
      </c>
      <c r="J4952" s="1">
        <v>0.76</v>
      </c>
      <c r="K4952" s="1">
        <v>10999.99</v>
      </c>
      <c r="L4952" s="1">
        <v>0.70499999999999996</v>
      </c>
      <c r="M4952" s="1">
        <v>24999.99</v>
      </c>
      <c r="N4952" s="1">
        <v>0.68500000000000005</v>
      </c>
      <c r="O4952" s="1">
        <v>999999999.99000001</v>
      </c>
      <c r="P4952" s="1">
        <v>0</v>
      </c>
      <c r="Q4952" s="1">
        <v>0</v>
      </c>
      <c r="R4952" s="2">
        <v>0</v>
      </c>
      <c r="S4952" s="1">
        <v>0</v>
      </c>
      <c r="T4952">
        <f xml:space="preserve"> IF(R4952 &lt;&gt; 0,R4952,E4952)</f>
        <v>4500</v>
      </c>
      <c r="U4952">
        <f xml:space="preserve"> IF(AND(Q4952&lt;&gt;0,T4952&gt;O4952),P4952,IF(AND(O4952&lt;&gt;0,T4952&gt;M4952),N4952,IF(AND(M4952&lt;&gt;0,T4952&gt;K4952),L4952,IF(AND(K4952&lt;&gt;0,T4952&gt;I4952),J4952,H4952))))</f>
        <v>0.76</v>
      </c>
      <c r="V4952">
        <f xml:space="preserve"> U4952 + S4952</f>
        <v>0.76</v>
      </c>
    </row>
    <row r="4953" spans="1:22">
      <c r="A4953" s="1">
        <v>28</v>
      </c>
      <c r="B4953" s="1">
        <v>597</v>
      </c>
      <c r="C4953" t="s">
        <v>19</v>
      </c>
      <c r="D4953" s="1">
        <v>963381466</v>
      </c>
      <c r="E4953" s="1">
        <v>4500</v>
      </c>
      <c r="F4953" s="1">
        <v>-1765.8</v>
      </c>
      <c r="G4953" s="1">
        <v>20030520</v>
      </c>
      <c r="H4953" s="1">
        <v>0.82</v>
      </c>
      <c r="I4953" s="1">
        <v>4499.99</v>
      </c>
      <c r="J4953" s="1">
        <v>0.76</v>
      </c>
      <c r="K4953" s="1">
        <v>10999.99</v>
      </c>
      <c r="L4953" s="1">
        <v>0.70499999999999996</v>
      </c>
      <c r="M4953" s="1">
        <v>24999.99</v>
      </c>
      <c r="N4953" s="1">
        <v>0.68500000000000005</v>
      </c>
      <c r="O4953" s="1">
        <v>999999999.99000001</v>
      </c>
      <c r="P4953" s="1">
        <v>0</v>
      </c>
      <c r="Q4953" s="1">
        <v>0</v>
      </c>
      <c r="R4953" s="2">
        <v>0</v>
      </c>
      <c r="S4953" s="1">
        <v>0</v>
      </c>
      <c r="T4953">
        <f xml:space="preserve"> IF(R4953 &lt;&gt; 0,R4953,E4953)</f>
        <v>4500</v>
      </c>
      <c r="U4953">
        <f xml:space="preserve"> IF(AND(Q4953&lt;&gt;0,T4953&gt;O4953),P4953,IF(AND(O4953&lt;&gt;0,T4953&gt;M4953),N4953,IF(AND(M4953&lt;&gt;0,T4953&gt;K4953),L4953,IF(AND(K4953&lt;&gt;0,T4953&gt;I4953),J4953,H4953))))</f>
        <v>0.76</v>
      </c>
      <c r="V4953">
        <f xml:space="preserve"> U4953 + S4953</f>
        <v>0.76</v>
      </c>
    </row>
    <row r="4954" spans="1:22">
      <c r="A4954" s="1">
        <v>28</v>
      </c>
      <c r="B4954" s="1">
        <v>597</v>
      </c>
      <c r="C4954" t="s">
        <v>19</v>
      </c>
      <c r="D4954" s="1">
        <v>966296036</v>
      </c>
      <c r="E4954" s="1">
        <v>4500</v>
      </c>
      <c r="F4954" s="1">
        <v>-1662.96</v>
      </c>
      <c r="G4954" s="1">
        <v>20030618</v>
      </c>
      <c r="H4954" s="1">
        <v>0.82</v>
      </c>
      <c r="I4954" s="1">
        <v>4499.99</v>
      </c>
      <c r="J4954" s="1">
        <v>0.76</v>
      </c>
      <c r="K4954" s="1">
        <v>10999.99</v>
      </c>
      <c r="L4954" s="1">
        <v>0.70499999999999996</v>
      </c>
      <c r="M4954" s="1">
        <v>24999.99</v>
      </c>
      <c r="N4954" s="1">
        <v>0.68500000000000005</v>
      </c>
      <c r="O4954" s="1">
        <v>999999999.99000001</v>
      </c>
      <c r="P4954" s="1">
        <v>0</v>
      </c>
      <c r="Q4954" s="1">
        <v>0</v>
      </c>
      <c r="R4954" s="2">
        <v>0</v>
      </c>
      <c r="S4954" s="1">
        <v>0</v>
      </c>
      <c r="T4954">
        <f xml:space="preserve"> IF(R4954 &lt;&gt; 0,R4954,E4954)</f>
        <v>4500</v>
      </c>
      <c r="U4954">
        <f xml:space="preserve"> IF(AND(Q4954&lt;&gt;0,T4954&gt;O4954),P4954,IF(AND(O4954&lt;&gt;0,T4954&gt;M4954),N4954,IF(AND(M4954&lt;&gt;0,T4954&gt;K4954),L4954,IF(AND(K4954&lt;&gt;0,T4954&gt;I4954),J4954,H4954))))</f>
        <v>0.76</v>
      </c>
      <c r="V4954">
        <f xml:space="preserve"> U4954 + S4954</f>
        <v>0.76</v>
      </c>
    </row>
    <row r="4955" spans="1:22">
      <c r="A4955" s="1">
        <v>28</v>
      </c>
      <c r="B4955" s="1">
        <v>597</v>
      </c>
      <c r="C4955" t="s">
        <v>19</v>
      </c>
      <c r="D4955" s="1">
        <v>858953803</v>
      </c>
      <c r="E4955" s="1">
        <v>4500</v>
      </c>
      <c r="F4955" s="1">
        <v>-881.71</v>
      </c>
      <c r="G4955" s="1">
        <v>20040308</v>
      </c>
      <c r="H4955" s="1">
        <v>0.82</v>
      </c>
      <c r="I4955" s="1">
        <v>4499.99</v>
      </c>
      <c r="J4955" s="1">
        <v>0.76</v>
      </c>
      <c r="K4955" s="1">
        <v>10999.99</v>
      </c>
      <c r="L4955" s="1">
        <v>0.70499999999999996</v>
      </c>
      <c r="M4955" s="1">
        <v>24999.99</v>
      </c>
      <c r="N4955" s="1">
        <v>0.68500000000000005</v>
      </c>
      <c r="O4955" s="1">
        <v>999999999.99000001</v>
      </c>
      <c r="P4955" s="1">
        <v>0</v>
      </c>
      <c r="Q4955" s="1">
        <v>0</v>
      </c>
      <c r="R4955" s="2">
        <v>0</v>
      </c>
      <c r="S4955" s="1">
        <v>0</v>
      </c>
      <c r="T4955">
        <f xml:space="preserve"> IF(R4955 &lt;&gt; 0,R4955,E4955)</f>
        <v>4500</v>
      </c>
      <c r="U4955">
        <f xml:space="preserve"> IF(AND(Q4955&lt;&gt;0,T4955&gt;O4955),P4955,IF(AND(O4955&lt;&gt;0,T4955&gt;M4955),N4955,IF(AND(M4955&lt;&gt;0,T4955&gt;K4955),L4955,IF(AND(K4955&lt;&gt;0,T4955&gt;I4955),J4955,H4955))))</f>
        <v>0.76</v>
      </c>
      <c r="V4955">
        <f xml:space="preserve"> U4955 + S4955</f>
        <v>0.76</v>
      </c>
    </row>
    <row r="4956" spans="1:22">
      <c r="A4956" s="1">
        <v>28</v>
      </c>
      <c r="B4956" s="1">
        <v>597</v>
      </c>
      <c r="C4956" t="s">
        <v>19</v>
      </c>
      <c r="D4956" s="1">
        <v>932830498</v>
      </c>
      <c r="E4956" s="1">
        <v>4500</v>
      </c>
      <c r="F4956" s="1">
        <v>-1340.57</v>
      </c>
      <c r="G4956" s="1">
        <v>20040506</v>
      </c>
      <c r="H4956" s="1">
        <v>0.82</v>
      </c>
      <c r="I4956" s="1">
        <v>4499.99</v>
      </c>
      <c r="J4956" s="1">
        <v>0.76</v>
      </c>
      <c r="K4956" s="1">
        <v>10999.99</v>
      </c>
      <c r="L4956" s="1">
        <v>0.70499999999999996</v>
      </c>
      <c r="M4956" s="1">
        <v>24999.99</v>
      </c>
      <c r="N4956" s="1">
        <v>0.68500000000000005</v>
      </c>
      <c r="O4956" s="1">
        <v>999999999.99000001</v>
      </c>
      <c r="P4956" s="1">
        <v>0</v>
      </c>
      <c r="Q4956" s="1">
        <v>0</v>
      </c>
      <c r="R4956" s="2">
        <v>0</v>
      </c>
      <c r="S4956" s="1">
        <v>0</v>
      </c>
      <c r="T4956">
        <f xml:space="preserve"> IF(R4956 &lt;&gt; 0,R4956,E4956)</f>
        <v>4500</v>
      </c>
      <c r="U4956">
        <f xml:space="preserve"> IF(AND(Q4956&lt;&gt;0,T4956&gt;O4956),P4956,IF(AND(O4956&lt;&gt;0,T4956&gt;M4956),N4956,IF(AND(M4956&lt;&gt;0,T4956&gt;K4956),L4956,IF(AND(K4956&lt;&gt;0,T4956&gt;I4956),J4956,H4956))))</f>
        <v>0.76</v>
      </c>
      <c r="V4956">
        <f xml:space="preserve"> U4956 + S4956</f>
        <v>0.76</v>
      </c>
    </row>
    <row r="4957" spans="1:22">
      <c r="A4957" s="1">
        <v>28</v>
      </c>
      <c r="B4957" s="1">
        <v>831</v>
      </c>
      <c r="C4957" t="s">
        <v>23</v>
      </c>
      <c r="D4957" s="1">
        <v>968065163</v>
      </c>
      <c r="E4957" s="1">
        <v>4500</v>
      </c>
      <c r="F4957" s="1">
        <v>-2966.29</v>
      </c>
      <c r="G4957" s="1">
        <v>20040712</v>
      </c>
      <c r="H4957" s="1">
        <v>0.82</v>
      </c>
      <c r="I4957" s="1">
        <v>4499.99</v>
      </c>
      <c r="J4957" s="1">
        <v>0.76</v>
      </c>
      <c r="K4957" s="1">
        <v>10999.99</v>
      </c>
      <c r="L4957" s="1">
        <v>0.70499999999999996</v>
      </c>
      <c r="M4957" s="1">
        <v>24999.99</v>
      </c>
      <c r="N4957" s="1">
        <v>0.68500000000000005</v>
      </c>
      <c r="O4957" s="1">
        <v>999999999.99000001</v>
      </c>
      <c r="P4957" s="1">
        <v>0</v>
      </c>
      <c r="Q4957" s="1">
        <v>0</v>
      </c>
      <c r="R4957" s="2">
        <v>0</v>
      </c>
      <c r="S4957" s="1">
        <v>0</v>
      </c>
      <c r="T4957">
        <f xml:space="preserve"> IF(R4957 &lt;&gt; 0,R4957,E4957)</f>
        <v>4500</v>
      </c>
      <c r="U4957">
        <f xml:space="preserve"> IF(AND(Q4957&lt;&gt;0,T4957&gt;O4957),P4957,IF(AND(O4957&lt;&gt;0,T4957&gt;M4957),N4957,IF(AND(M4957&lt;&gt;0,T4957&gt;K4957),L4957,IF(AND(K4957&lt;&gt;0,T4957&gt;I4957),J4957,H4957))))</f>
        <v>0.76</v>
      </c>
      <c r="V4957">
        <f xml:space="preserve"> U4957 + S4957</f>
        <v>0.76</v>
      </c>
    </row>
    <row r="4958" spans="1:22">
      <c r="A4958" s="1">
        <v>28</v>
      </c>
      <c r="B4958" s="1">
        <v>599</v>
      </c>
      <c r="C4958" t="s">
        <v>19</v>
      </c>
      <c r="D4958" s="1">
        <v>914823531</v>
      </c>
      <c r="E4958" s="1">
        <v>4500</v>
      </c>
      <c r="F4958" s="1">
        <v>-2694.51</v>
      </c>
      <c r="G4958" s="1">
        <v>20040913</v>
      </c>
      <c r="H4958" s="1">
        <v>0.82</v>
      </c>
      <c r="I4958" s="1">
        <v>4499.99</v>
      </c>
      <c r="J4958" s="1">
        <v>0.76</v>
      </c>
      <c r="K4958" s="1">
        <v>10999.99</v>
      </c>
      <c r="L4958" s="1">
        <v>0.70499999999999996</v>
      </c>
      <c r="M4958" s="1">
        <v>24999.99</v>
      </c>
      <c r="N4958" s="1">
        <v>0.68500000000000005</v>
      </c>
      <c r="O4958" s="1">
        <v>999999999.99000001</v>
      </c>
      <c r="P4958" s="1">
        <v>0</v>
      </c>
      <c r="Q4958" s="1">
        <v>0</v>
      </c>
      <c r="R4958" s="2">
        <v>0</v>
      </c>
      <c r="S4958" s="1">
        <v>0</v>
      </c>
      <c r="T4958">
        <f xml:space="preserve"> IF(R4958 &lt;&gt; 0,R4958,E4958)</f>
        <v>4500</v>
      </c>
      <c r="U4958">
        <f xml:space="preserve"> IF(AND(Q4958&lt;&gt;0,T4958&gt;O4958),P4958,IF(AND(O4958&lt;&gt;0,T4958&gt;M4958),N4958,IF(AND(M4958&lt;&gt;0,T4958&gt;K4958),L4958,IF(AND(K4958&lt;&gt;0,T4958&gt;I4958),J4958,H4958))))</f>
        <v>0.76</v>
      </c>
      <c r="V4958">
        <f xml:space="preserve"> U4958 + S4958</f>
        <v>0.76</v>
      </c>
    </row>
    <row r="4959" spans="1:22">
      <c r="A4959" s="1">
        <v>28</v>
      </c>
      <c r="B4959" s="1">
        <v>597</v>
      </c>
      <c r="C4959" t="s">
        <v>19</v>
      </c>
      <c r="D4959" s="1">
        <v>918391792</v>
      </c>
      <c r="E4959" s="1">
        <v>4500</v>
      </c>
      <c r="F4959" s="1">
        <v>-730.7</v>
      </c>
      <c r="G4959" s="1">
        <v>20040915</v>
      </c>
      <c r="H4959" s="1">
        <v>0.82</v>
      </c>
      <c r="I4959" s="1">
        <v>4499.99</v>
      </c>
      <c r="J4959" s="1">
        <v>0.76</v>
      </c>
      <c r="K4959" s="1">
        <v>10999.99</v>
      </c>
      <c r="L4959" s="1">
        <v>0.70499999999999996</v>
      </c>
      <c r="M4959" s="1">
        <v>24999.99</v>
      </c>
      <c r="N4959" s="1">
        <v>0.68500000000000005</v>
      </c>
      <c r="O4959" s="1">
        <v>999999999.99000001</v>
      </c>
      <c r="P4959" s="1">
        <v>0</v>
      </c>
      <c r="Q4959" s="1">
        <v>0</v>
      </c>
      <c r="R4959" s="2">
        <v>0</v>
      </c>
      <c r="S4959" s="1">
        <v>0</v>
      </c>
      <c r="T4959">
        <f xml:space="preserve"> IF(R4959 &lt;&gt; 0,R4959,E4959)</f>
        <v>4500</v>
      </c>
      <c r="U4959">
        <f xml:space="preserve"> IF(AND(Q4959&lt;&gt;0,T4959&gt;O4959),P4959,IF(AND(O4959&lt;&gt;0,T4959&gt;M4959),N4959,IF(AND(M4959&lt;&gt;0,T4959&gt;K4959),L4959,IF(AND(K4959&lt;&gt;0,T4959&gt;I4959),J4959,H4959))))</f>
        <v>0.76</v>
      </c>
      <c r="V4959">
        <f xml:space="preserve"> U4959 + S4959</f>
        <v>0.76</v>
      </c>
    </row>
    <row r="4960" spans="1:22">
      <c r="A4960" s="1">
        <v>28</v>
      </c>
      <c r="B4960" s="1">
        <v>599</v>
      </c>
      <c r="C4960" t="s">
        <v>19</v>
      </c>
      <c r="D4960" s="1">
        <v>951368559</v>
      </c>
      <c r="E4960" s="1">
        <v>4500</v>
      </c>
      <c r="F4960" s="1">
        <v>-4499.28</v>
      </c>
      <c r="G4960" s="1">
        <v>20041026</v>
      </c>
      <c r="H4960" s="1">
        <v>0.82</v>
      </c>
      <c r="I4960" s="1">
        <v>4499.99</v>
      </c>
      <c r="J4960" s="1">
        <v>0.76</v>
      </c>
      <c r="K4960" s="1">
        <v>10999.99</v>
      </c>
      <c r="L4960" s="1">
        <v>0.70499999999999996</v>
      </c>
      <c r="M4960" s="1">
        <v>24999.99</v>
      </c>
      <c r="N4960" s="1">
        <v>0.68500000000000005</v>
      </c>
      <c r="O4960" s="1">
        <v>999999999.99000001</v>
      </c>
      <c r="P4960" s="1">
        <v>0</v>
      </c>
      <c r="Q4960" s="1">
        <v>0</v>
      </c>
      <c r="R4960" s="2">
        <v>0</v>
      </c>
      <c r="S4960" s="1">
        <v>0</v>
      </c>
      <c r="T4960">
        <f xml:space="preserve"> IF(R4960 &lt;&gt; 0,R4960,E4960)</f>
        <v>4500</v>
      </c>
      <c r="U4960">
        <f xml:space="preserve"> IF(AND(Q4960&lt;&gt;0,T4960&gt;O4960),P4960,IF(AND(O4960&lt;&gt;0,T4960&gt;M4960),N4960,IF(AND(M4960&lt;&gt;0,T4960&gt;K4960),L4960,IF(AND(K4960&lt;&gt;0,T4960&gt;I4960),J4960,H4960))))</f>
        <v>0.76</v>
      </c>
      <c r="V4960">
        <f xml:space="preserve"> U4960 + S4960</f>
        <v>0.76</v>
      </c>
    </row>
    <row r="4961" spans="1:22">
      <c r="A4961" s="1">
        <v>28</v>
      </c>
      <c r="B4961" s="1">
        <v>608</v>
      </c>
      <c r="C4961" t="s">
        <v>19</v>
      </c>
      <c r="D4961" s="1">
        <v>821893785</v>
      </c>
      <c r="E4961" s="1">
        <v>4500</v>
      </c>
      <c r="F4961" s="1">
        <v>-1897.5</v>
      </c>
      <c r="G4961" s="1">
        <v>20041214</v>
      </c>
      <c r="H4961" s="1">
        <v>0.82</v>
      </c>
      <c r="I4961" s="1">
        <v>4499.99</v>
      </c>
      <c r="J4961" s="1">
        <v>0.76</v>
      </c>
      <c r="K4961" s="1">
        <v>10999.99</v>
      </c>
      <c r="L4961" s="1">
        <v>0.70499999999999996</v>
      </c>
      <c r="M4961" s="1">
        <v>24999.99</v>
      </c>
      <c r="N4961" s="1">
        <v>0.68500000000000005</v>
      </c>
      <c r="O4961" s="1">
        <v>999999999.99000001</v>
      </c>
      <c r="P4961" s="1">
        <v>0</v>
      </c>
      <c r="Q4961" s="1">
        <v>0</v>
      </c>
      <c r="R4961" s="2">
        <v>0</v>
      </c>
      <c r="S4961" s="1">
        <v>0</v>
      </c>
      <c r="T4961">
        <f xml:space="preserve"> IF(R4961 &lt;&gt; 0,R4961,E4961)</f>
        <v>4500</v>
      </c>
      <c r="U4961">
        <f xml:space="preserve"> IF(AND(Q4961&lt;&gt;0,T4961&gt;O4961),P4961,IF(AND(O4961&lt;&gt;0,T4961&gt;M4961),N4961,IF(AND(M4961&lt;&gt;0,T4961&gt;K4961),L4961,IF(AND(K4961&lt;&gt;0,T4961&gt;I4961),J4961,H4961))))</f>
        <v>0.76</v>
      </c>
      <c r="V4961">
        <f xml:space="preserve"> U4961 + S4961</f>
        <v>0.76</v>
      </c>
    </row>
    <row r="4962" spans="1:22">
      <c r="A4962" s="1">
        <v>28</v>
      </c>
      <c r="B4962" s="1">
        <v>597</v>
      </c>
      <c r="C4962" t="s">
        <v>19</v>
      </c>
      <c r="D4962" s="1">
        <v>908080344</v>
      </c>
      <c r="E4962" s="1">
        <v>4500</v>
      </c>
      <c r="F4962" s="1">
        <v>-1687.4</v>
      </c>
      <c r="G4962" s="1">
        <v>20050112</v>
      </c>
      <c r="H4962" s="1">
        <v>0.82</v>
      </c>
      <c r="I4962" s="1">
        <v>4499.99</v>
      </c>
      <c r="J4962" s="1">
        <v>0.76</v>
      </c>
      <c r="K4962" s="1">
        <v>10999.99</v>
      </c>
      <c r="L4962" s="1">
        <v>0.70499999999999996</v>
      </c>
      <c r="M4962" s="1">
        <v>24999.99</v>
      </c>
      <c r="N4962" s="1">
        <v>0.68500000000000005</v>
      </c>
      <c r="O4962" s="1">
        <v>999999999.99000001</v>
      </c>
      <c r="P4962" s="1">
        <v>0</v>
      </c>
      <c r="Q4962" s="1">
        <v>0</v>
      </c>
      <c r="R4962" s="2">
        <v>0</v>
      </c>
      <c r="S4962" s="1">
        <v>0</v>
      </c>
      <c r="T4962">
        <f xml:space="preserve"> IF(R4962 &lt;&gt; 0,R4962,E4962)</f>
        <v>4500</v>
      </c>
      <c r="U4962">
        <f xml:space="preserve"> IF(AND(Q4962&lt;&gt;0,T4962&gt;O4962),P4962,IF(AND(O4962&lt;&gt;0,T4962&gt;M4962),N4962,IF(AND(M4962&lt;&gt;0,T4962&gt;K4962),L4962,IF(AND(K4962&lt;&gt;0,T4962&gt;I4962),J4962,H4962))))</f>
        <v>0.76</v>
      </c>
      <c r="V4962">
        <f xml:space="preserve"> U4962 + S4962</f>
        <v>0.76</v>
      </c>
    </row>
    <row r="4963" spans="1:22">
      <c r="A4963" s="1">
        <v>28</v>
      </c>
      <c r="B4963" s="1">
        <v>597</v>
      </c>
      <c r="C4963" t="s">
        <v>19</v>
      </c>
      <c r="D4963" s="1">
        <v>901061786</v>
      </c>
      <c r="E4963" s="1">
        <v>4500</v>
      </c>
      <c r="F4963" s="1">
        <v>-830.18</v>
      </c>
      <c r="G4963" s="1">
        <v>20050418</v>
      </c>
      <c r="H4963" s="1">
        <v>0.82</v>
      </c>
      <c r="I4963" s="1">
        <v>4499.99</v>
      </c>
      <c r="J4963" s="1">
        <v>0.76</v>
      </c>
      <c r="K4963" s="1">
        <v>10999.99</v>
      </c>
      <c r="L4963" s="1">
        <v>0.70499999999999996</v>
      </c>
      <c r="M4963" s="1">
        <v>24999.99</v>
      </c>
      <c r="N4963" s="1">
        <v>0.68500000000000005</v>
      </c>
      <c r="O4963" s="1">
        <v>999999999.99000001</v>
      </c>
      <c r="P4963" s="1">
        <v>0</v>
      </c>
      <c r="Q4963" s="1">
        <v>0</v>
      </c>
      <c r="R4963" s="2">
        <v>0</v>
      </c>
      <c r="S4963" s="1">
        <v>0</v>
      </c>
      <c r="T4963">
        <f xml:space="preserve"> IF(R4963 &lt;&gt; 0,R4963,E4963)</f>
        <v>4500</v>
      </c>
      <c r="U4963">
        <f xml:space="preserve"> IF(AND(Q4963&lt;&gt;0,T4963&gt;O4963),P4963,IF(AND(O4963&lt;&gt;0,T4963&gt;M4963),N4963,IF(AND(M4963&lt;&gt;0,T4963&gt;K4963),L4963,IF(AND(K4963&lt;&gt;0,T4963&gt;I4963),J4963,H4963))))</f>
        <v>0.76</v>
      </c>
      <c r="V4963">
        <f xml:space="preserve"> U4963 + S4963</f>
        <v>0.76</v>
      </c>
    </row>
    <row r="4964" spans="1:22">
      <c r="A4964" s="1">
        <v>28</v>
      </c>
      <c r="B4964" s="1">
        <v>598</v>
      </c>
      <c r="C4964" t="s">
        <v>19</v>
      </c>
      <c r="D4964" s="1">
        <v>859960447</v>
      </c>
      <c r="E4964" s="1">
        <v>4500</v>
      </c>
      <c r="F4964" s="1">
        <v>0</v>
      </c>
      <c r="G4964" s="1">
        <v>20050811</v>
      </c>
      <c r="H4964" s="1">
        <v>0.82</v>
      </c>
      <c r="I4964" s="1">
        <v>4499.99</v>
      </c>
      <c r="J4964" s="1">
        <v>0.76</v>
      </c>
      <c r="K4964" s="1">
        <v>10999.99</v>
      </c>
      <c r="L4964" s="1">
        <v>0.70499999999999996</v>
      </c>
      <c r="M4964" s="1">
        <v>24999.99</v>
      </c>
      <c r="N4964" s="1">
        <v>0.68500000000000005</v>
      </c>
      <c r="O4964" s="1">
        <v>999999999.99000001</v>
      </c>
      <c r="P4964" s="1">
        <v>0</v>
      </c>
      <c r="Q4964" s="1">
        <v>0</v>
      </c>
      <c r="R4964" s="2">
        <v>0</v>
      </c>
      <c r="S4964" s="1">
        <v>0</v>
      </c>
      <c r="T4964">
        <f xml:space="preserve"> IF(R4964 &lt;&gt; 0,R4964,E4964)</f>
        <v>4500</v>
      </c>
      <c r="U4964">
        <f xml:space="preserve"> IF(AND(Q4964&lt;&gt;0,T4964&gt;O4964),P4964,IF(AND(O4964&lt;&gt;0,T4964&gt;M4964),N4964,IF(AND(M4964&lt;&gt;0,T4964&gt;K4964),L4964,IF(AND(K4964&lt;&gt;0,T4964&gt;I4964),J4964,H4964))))</f>
        <v>0.76</v>
      </c>
      <c r="V4964">
        <f xml:space="preserve"> U4964 + S4964</f>
        <v>0.76</v>
      </c>
    </row>
    <row r="4965" spans="1:22">
      <c r="A4965" s="1">
        <v>28</v>
      </c>
      <c r="B4965" s="1">
        <v>597</v>
      </c>
      <c r="C4965" t="s">
        <v>19</v>
      </c>
      <c r="D4965" s="1">
        <v>968851878</v>
      </c>
      <c r="E4965" s="1">
        <v>4500</v>
      </c>
      <c r="F4965" s="1">
        <v>-2391.15</v>
      </c>
      <c r="G4965" s="1">
        <v>20051201</v>
      </c>
      <c r="H4965" s="1">
        <v>0.82</v>
      </c>
      <c r="I4965" s="1">
        <v>4499.99</v>
      </c>
      <c r="J4965" s="1">
        <v>0.76</v>
      </c>
      <c r="K4965" s="1">
        <v>10999.99</v>
      </c>
      <c r="L4965" s="1">
        <v>0.70499999999999996</v>
      </c>
      <c r="M4965" s="1">
        <v>24999.99</v>
      </c>
      <c r="N4965" s="1">
        <v>0.68500000000000005</v>
      </c>
      <c r="O4965" s="1">
        <v>999999999.99000001</v>
      </c>
      <c r="P4965" s="1">
        <v>0</v>
      </c>
      <c r="Q4965" s="1">
        <v>0</v>
      </c>
      <c r="R4965" s="2">
        <v>0</v>
      </c>
      <c r="S4965" s="1">
        <v>0</v>
      </c>
      <c r="T4965">
        <f xml:space="preserve"> IF(R4965 &lt;&gt; 0,R4965,E4965)</f>
        <v>4500</v>
      </c>
      <c r="U4965">
        <f xml:space="preserve"> IF(AND(Q4965&lt;&gt;0,T4965&gt;O4965),P4965,IF(AND(O4965&lt;&gt;0,T4965&gt;M4965),N4965,IF(AND(M4965&lt;&gt;0,T4965&gt;K4965),L4965,IF(AND(K4965&lt;&gt;0,T4965&gt;I4965),J4965,H4965))))</f>
        <v>0.76</v>
      </c>
      <c r="V4965">
        <f xml:space="preserve"> U4965 + S4965</f>
        <v>0.76</v>
      </c>
    </row>
    <row r="4966" spans="1:22">
      <c r="A4966" s="1">
        <v>28</v>
      </c>
      <c r="B4966" s="1">
        <v>597</v>
      </c>
      <c r="C4966" t="s">
        <v>19</v>
      </c>
      <c r="D4966" s="1">
        <v>906079497</v>
      </c>
      <c r="E4966" s="1">
        <v>4500</v>
      </c>
      <c r="F4966" s="1">
        <v>-2167</v>
      </c>
      <c r="G4966" s="1">
        <v>20060310</v>
      </c>
      <c r="H4966" s="1">
        <v>0.82</v>
      </c>
      <c r="I4966" s="1">
        <v>4499.99</v>
      </c>
      <c r="J4966" s="1">
        <v>0.76</v>
      </c>
      <c r="K4966" s="1">
        <v>10999.99</v>
      </c>
      <c r="L4966" s="1">
        <v>0.70499999999999996</v>
      </c>
      <c r="M4966" s="1">
        <v>24999.99</v>
      </c>
      <c r="N4966" s="1">
        <v>0.68500000000000005</v>
      </c>
      <c r="O4966" s="1">
        <v>999999999.99000001</v>
      </c>
      <c r="P4966" s="1">
        <v>0</v>
      </c>
      <c r="Q4966" s="1">
        <v>0</v>
      </c>
      <c r="R4966" s="2">
        <v>0</v>
      </c>
      <c r="S4966" s="1">
        <v>0</v>
      </c>
      <c r="T4966">
        <f xml:space="preserve"> IF(R4966 &lt;&gt; 0,R4966,E4966)</f>
        <v>4500</v>
      </c>
      <c r="U4966">
        <f xml:space="preserve"> IF(AND(Q4966&lt;&gt;0,T4966&gt;O4966),P4966,IF(AND(O4966&lt;&gt;0,T4966&gt;M4966),N4966,IF(AND(M4966&lt;&gt;0,T4966&gt;K4966),L4966,IF(AND(K4966&lt;&gt;0,T4966&gt;I4966),J4966,H4966))))</f>
        <v>0.76</v>
      </c>
      <c r="V4966">
        <f xml:space="preserve"> U4966 + S4966</f>
        <v>0.76</v>
      </c>
    </row>
    <row r="4967" spans="1:22">
      <c r="A4967" s="1">
        <v>28</v>
      </c>
      <c r="B4967" s="1">
        <v>615</v>
      </c>
      <c r="C4967" t="s">
        <v>22</v>
      </c>
      <c r="D4967" s="1">
        <v>909096228</v>
      </c>
      <c r="E4967" s="1">
        <v>4500</v>
      </c>
      <c r="F4967" s="1">
        <v>-1147.75</v>
      </c>
      <c r="G4967" s="1">
        <v>20060517</v>
      </c>
      <c r="H4967" s="1">
        <v>0</v>
      </c>
      <c r="I4967" s="1">
        <v>999999999.99000001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2">
        <v>0</v>
      </c>
      <c r="S4967" s="1">
        <v>0</v>
      </c>
      <c r="T4967">
        <f xml:space="preserve"> IF(R4967 &lt;&gt; 0,R4967,E4967)</f>
        <v>4500</v>
      </c>
      <c r="U4967">
        <f xml:space="preserve"> IF(AND(Q4967&lt;&gt;0,T4967&gt;O4967),P4967,IF(AND(O4967&lt;&gt;0,T4967&gt;M4967),N4967,IF(AND(M4967&lt;&gt;0,T4967&gt;K4967),L4967,IF(AND(K4967&lt;&gt;0,T4967&gt;I4967),J4967,H4967))))</f>
        <v>0</v>
      </c>
      <c r="V4967">
        <f xml:space="preserve"> U4967 + S4967</f>
        <v>0</v>
      </c>
    </row>
    <row r="4968" spans="1:22">
      <c r="A4968" s="1">
        <v>230</v>
      </c>
      <c r="B4968" s="1">
        <v>608</v>
      </c>
      <c r="C4968" t="s">
        <v>26</v>
      </c>
      <c r="D4968" s="1">
        <v>920057411</v>
      </c>
      <c r="E4968" s="1">
        <v>4500</v>
      </c>
      <c r="F4968" s="1">
        <v>-1958.16</v>
      </c>
      <c r="G4968" s="1">
        <v>20060727</v>
      </c>
      <c r="H4968" s="1">
        <v>0.83551600000000004</v>
      </c>
      <c r="I4968" s="1">
        <v>4999.99</v>
      </c>
      <c r="J4968" s="1">
        <v>0.75915299999999997</v>
      </c>
      <c r="K4968" s="1">
        <v>9999.99</v>
      </c>
      <c r="L4968" s="1">
        <v>0.70531900000000003</v>
      </c>
      <c r="M4968" s="1">
        <v>19999.990000000002</v>
      </c>
      <c r="N4968" s="1">
        <v>0.68214900000000001</v>
      </c>
      <c r="O4968" s="1">
        <v>29999.99</v>
      </c>
      <c r="P4968" s="1">
        <v>0.67441300000000004</v>
      </c>
      <c r="Q4968" s="1">
        <v>999999999.99000001</v>
      </c>
      <c r="R4968" s="2">
        <v>0</v>
      </c>
      <c r="S4968" s="1">
        <v>0</v>
      </c>
      <c r="T4968">
        <f xml:space="preserve"> IF(R4968 &lt;&gt; 0,R4968,E4968)</f>
        <v>4500</v>
      </c>
      <c r="U4968">
        <f xml:space="preserve"> IF(AND(Q4968&lt;&gt;0,T4968&gt;O4968),P4968,IF(AND(O4968&lt;&gt;0,T4968&gt;M4968),N4968,IF(AND(M4968&lt;&gt;0,T4968&gt;K4968),L4968,IF(AND(K4968&lt;&gt;0,T4968&gt;I4968),J4968,H4968))))</f>
        <v>0.83551600000000004</v>
      </c>
      <c r="V4968">
        <f xml:space="preserve"> U4968 + S4968</f>
        <v>0.83551600000000004</v>
      </c>
    </row>
    <row r="4969" spans="1:22">
      <c r="A4969" s="1">
        <v>28</v>
      </c>
      <c r="B4969" s="1">
        <v>597</v>
      </c>
      <c r="C4969" t="s">
        <v>19</v>
      </c>
      <c r="D4969" s="1">
        <v>912067438</v>
      </c>
      <c r="E4969" s="1">
        <v>4500</v>
      </c>
      <c r="F4969" s="1">
        <v>-2692.21</v>
      </c>
      <c r="G4969" s="1">
        <v>20060824</v>
      </c>
      <c r="H4969" s="1">
        <v>0.82</v>
      </c>
      <c r="I4969" s="1">
        <v>4499.99</v>
      </c>
      <c r="J4969" s="1">
        <v>0.76</v>
      </c>
      <c r="K4969" s="1">
        <v>10999.99</v>
      </c>
      <c r="L4969" s="1">
        <v>0.70499999999999996</v>
      </c>
      <c r="M4969" s="1">
        <v>24999.99</v>
      </c>
      <c r="N4969" s="1">
        <v>0.68500000000000005</v>
      </c>
      <c r="O4969" s="1">
        <v>999999999.99000001</v>
      </c>
      <c r="P4969" s="1">
        <v>0</v>
      </c>
      <c r="Q4969" s="1">
        <v>0</v>
      </c>
      <c r="R4969" s="2">
        <v>0</v>
      </c>
      <c r="S4969" s="1">
        <v>0</v>
      </c>
      <c r="T4969">
        <f xml:space="preserve"> IF(R4969 &lt;&gt; 0,R4969,E4969)</f>
        <v>4500</v>
      </c>
      <c r="U4969">
        <f xml:space="preserve"> IF(AND(Q4969&lt;&gt;0,T4969&gt;O4969),P4969,IF(AND(O4969&lt;&gt;0,T4969&gt;M4969),N4969,IF(AND(M4969&lt;&gt;0,T4969&gt;K4969),L4969,IF(AND(K4969&lt;&gt;0,T4969&gt;I4969),J4969,H4969))))</f>
        <v>0.76</v>
      </c>
      <c r="V4969">
        <f xml:space="preserve"> U4969 + S4969</f>
        <v>0.76</v>
      </c>
    </row>
    <row r="4970" spans="1:22">
      <c r="A4970" s="1">
        <v>28</v>
      </c>
      <c r="B4970" s="1">
        <v>608</v>
      </c>
      <c r="C4970" t="s">
        <v>19</v>
      </c>
      <c r="D4970" s="1">
        <v>923752064</v>
      </c>
      <c r="E4970" s="1">
        <v>4500</v>
      </c>
      <c r="F4970" s="1">
        <v>0</v>
      </c>
      <c r="G4970" s="1">
        <v>20070109</v>
      </c>
      <c r="H4970" s="1">
        <v>0.82</v>
      </c>
      <c r="I4970" s="1">
        <v>4499.99</v>
      </c>
      <c r="J4970" s="1">
        <v>0.76</v>
      </c>
      <c r="K4970" s="1">
        <v>10999.99</v>
      </c>
      <c r="L4970" s="1">
        <v>0.70499999999999996</v>
      </c>
      <c r="M4970" s="1">
        <v>24999.99</v>
      </c>
      <c r="N4970" s="1">
        <v>0.68500000000000005</v>
      </c>
      <c r="O4970" s="1">
        <v>999999999.99000001</v>
      </c>
      <c r="P4970" s="1">
        <v>0</v>
      </c>
      <c r="Q4970" s="1">
        <v>0</v>
      </c>
      <c r="R4970" s="2">
        <v>0</v>
      </c>
      <c r="S4970" s="1">
        <v>0</v>
      </c>
      <c r="T4970">
        <f xml:space="preserve"> IF(R4970 &lt;&gt; 0,R4970,E4970)</f>
        <v>4500</v>
      </c>
      <c r="U4970">
        <f xml:space="preserve"> IF(AND(Q4970&lt;&gt;0,T4970&gt;O4970),P4970,IF(AND(O4970&lt;&gt;0,T4970&gt;M4970),N4970,IF(AND(M4970&lt;&gt;0,T4970&gt;K4970),L4970,IF(AND(K4970&lt;&gt;0,T4970&gt;I4970),J4970,H4970))))</f>
        <v>0.76</v>
      </c>
      <c r="V4970">
        <f xml:space="preserve"> U4970 + S4970</f>
        <v>0.76</v>
      </c>
    </row>
    <row r="4971" spans="1:22">
      <c r="A4971" s="1">
        <v>28</v>
      </c>
      <c r="B4971" s="1">
        <v>608</v>
      </c>
      <c r="C4971" t="s">
        <v>19</v>
      </c>
      <c r="D4971" s="1">
        <v>928794423</v>
      </c>
      <c r="E4971" s="1">
        <v>4500</v>
      </c>
      <c r="F4971" s="1">
        <v>0</v>
      </c>
      <c r="G4971" s="1">
        <v>20070117</v>
      </c>
      <c r="H4971" s="1">
        <v>0.82</v>
      </c>
      <c r="I4971" s="1">
        <v>4499.99</v>
      </c>
      <c r="J4971" s="1">
        <v>0.76</v>
      </c>
      <c r="K4971" s="1">
        <v>10999.99</v>
      </c>
      <c r="L4971" s="1">
        <v>0.70499999999999996</v>
      </c>
      <c r="M4971" s="1">
        <v>24999.99</v>
      </c>
      <c r="N4971" s="1">
        <v>0.68500000000000005</v>
      </c>
      <c r="O4971" s="1">
        <v>999999999.99000001</v>
      </c>
      <c r="P4971" s="1">
        <v>0</v>
      </c>
      <c r="Q4971" s="1">
        <v>0</v>
      </c>
      <c r="R4971" s="2">
        <v>0</v>
      </c>
      <c r="S4971" s="1">
        <v>0</v>
      </c>
      <c r="T4971">
        <f xml:space="preserve"> IF(R4971 &lt;&gt; 0,R4971,E4971)</f>
        <v>4500</v>
      </c>
      <c r="U4971">
        <f xml:space="preserve"> IF(AND(Q4971&lt;&gt;0,T4971&gt;O4971),P4971,IF(AND(O4971&lt;&gt;0,T4971&gt;M4971),N4971,IF(AND(M4971&lt;&gt;0,T4971&gt;K4971),L4971,IF(AND(K4971&lt;&gt;0,T4971&gt;I4971),J4971,H4971))))</f>
        <v>0.76</v>
      </c>
      <c r="V4971">
        <f xml:space="preserve"> U4971 + S4971</f>
        <v>0.76</v>
      </c>
    </row>
    <row r="4972" spans="1:22">
      <c r="A4972" s="1">
        <v>28</v>
      </c>
      <c r="B4972" s="1">
        <v>615</v>
      </c>
      <c r="C4972" t="s">
        <v>22</v>
      </c>
      <c r="D4972" s="1">
        <v>921197322</v>
      </c>
      <c r="E4972" s="1">
        <v>4500</v>
      </c>
      <c r="F4972" s="1">
        <v>-4780.9399999999996</v>
      </c>
      <c r="G4972" s="1">
        <v>20070307</v>
      </c>
      <c r="H4972" s="1">
        <v>0</v>
      </c>
      <c r="I4972" s="1">
        <v>999999999.99000001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2">
        <v>0</v>
      </c>
      <c r="S4972" s="1">
        <v>0</v>
      </c>
      <c r="T4972">
        <f xml:space="preserve"> IF(R4972 &lt;&gt; 0,R4972,E4972)</f>
        <v>4500</v>
      </c>
      <c r="U4972">
        <f xml:space="preserve"> IF(AND(Q4972&lt;&gt;0,T4972&gt;O4972),P4972,IF(AND(O4972&lt;&gt;0,T4972&gt;M4972),N4972,IF(AND(M4972&lt;&gt;0,T4972&gt;K4972),L4972,IF(AND(K4972&lt;&gt;0,T4972&gt;I4972),J4972,H4972))))</f>
        <v>0</v>
      </c>
      <c r="V4972">
        <f xml:space="preserve"> U4972 + S4972</f>
        <v>0</v>
      </c>
    </row>
    <row r="4973" spans="1:22">
      <c r="A4973" s="1">
        <v>28</v>
      </c>
      <c r="B4973" s="1">
        <v>597</v>
      </c>
      <c r="C4973" t="s">
        <v>19</v>
      </c>
      <c r="D4973" s="1">
        <v>921371519</v>
      </c>
      <c r="E4973" s="1">
        <v>4500</v>
      </c>
      <c r="F4973" s="1">
        <v>-688.04</v>
      </c>
      <c r="G4973" s="1">
        <v>20070313</v>
      </c>
      <c r="H4973" s="1">
        <v>0.82</v>
      </c>
      <c r="I4973" s="1">
        <v>4499.99</v>
      </c>
      <c r="J4973" s="1">
        <v>0.76</v>
      </c>
      <c r="K4973" s="1">
        <v>10999.99</v>
      </c>
      <c r="L4973" s="1">
        <v>0.70499999999999996</v>
      </c>
      <c r="M4973" s="1">
        <v>24999.99</v>
      </c>
      <c r="N4973" s="1">
        <v>0.68500000000000005</v>
      </c>
      <c r="O4973" s="1">
        <v>999999999.99000001</v>
      </c>
      <c r="P4973" s="1">
        <v>0</v>
      </c>
      <c r="Q4973" s="1">
        <v>0</v>
      </c>
      <c r="R4973" s="2">
        <v>0</v>
      </c>
      <c r="S4973" s="1">
        <v>0</v>
      </c>
      <c r="T4973">
        <f xml:space="preserve"> IF(R4973 &lt;&gt; 0,R4973,E4973)</f>
        <v>4500</v>
      </c>
      <c r="U4973">
        <f xml:space="preserve"> IF(AND(Q4973&lt;&gt;0,T4973&gt;O4973),P4973,IF(AND(O4973&lt;&gt;0,T4973&gt;M4973),N4973,IF(AND(M4973&lt;&gt;0,T4973&gt;K4973),L4973,IF(AND(K4973&lt;&gt;0,T4973&gt;I4973),J4973,H4973))))</f>
        <v>0.76</v>
      </c>
      <c r="V4973">
        <f xml:space="preserve"> U4973 + S4973</f>
        <v>0.76</v>
      </c>
    </row>
    <row r="4974" spans="1:22">
      <c r="A4974" s="1">
        <v>28</v>
      </c>
      <c r="B4974" s="1">
        <v>597</v>
      </c>
      <c r="C4974" t="s">
        <v>19</v>
      </c>
      <c r="D4974" s="1">
        <v>921467850</v>
      </c>
      <c r="E4974" s="1">
        <v>4500</v>
      </c>
      <c r="F4974" s="1">
        <v>-1920.14</v>
      </c>
      <c r="G4974" s="1">
        <v>20070316</v>
      </c>
      <c r="H4974" s="1">
        <v>0.82</v>
      </c>
      <c r="I4974" s="1">
        <v>4499.99</v>
      </c>
      <c r="J4974" s="1">
        <v>0.76</v>
      </c>
      <c r="K4974" s="1">
        <v>10999.99</v>
      </c>
      <c r="L4974" s="1">
        <v>0.70499999999999996</v>
      </c>
      <c r="M4974" s="1">
        <v>24999.99</v>
      </c>
      <c r="N4974" s="1">
        <v>0.68500000000000005</v>
      </c>
      <c r="O4974" s="1">
        <v>999999999.99000001</v>
      </c>
      <c r="P4974" s="1">
        <v>0</v>
      </c>
      <c r="Q4974" s="1">
        <v>0</v>
      </c>
      <c r="R4974" s="2">
        <v>0</v>
      </c>
      <c r="S4974" s="1">
        <v>0</v>
      </c>
      <c r="T4974">
        <f xml:space="preserve"> IF(R4974 &lt;&gt; 0,R4974,E4974)</f>
        <v>4500</v>
      </c>
      <c r="U4974">
        <f xml:space="preserve"> IF(AND(Q4974&lt;&gt;0,T4974&gt;O4974),P4974,IF(AND(O4974&lt;&gt;0,T4974&gt;M4974),N4974,IF(AND(M4974&lt;&gt;0,T4974&gt;K4974),L4974,IF(AND(K4974&lt;&gt;0,T4974&gt;I4974),J4974,H4974))))</f>
        <v>0.76</v>
      </c>
      <c r="V4974">
        <f xml:space="preserve"> U4974 + S4974</f>
        <v>0.76</v>
      </c>
    </row>
    <row r="4975" spans="1:22">
      <c r="A4975" s="1">
        <v>28</v>
      </c>
      <c r="B4975" s="1">
        <v>608</v>
      </c>
      <c r="C4975" t="s">
        <v>19</v>
      </c>
      <c r="D4975" s="1">
        <v>922650446</v>
      </c>
      <c r="E4975" s="1">
        <v>4500</v>
      </c>
      <c r="F4975" s="1">
        <v>-431.92</v>
      </c>
      <c r="G4975" s="1">
        <v>20070514</v>
      </c>
      <c r="H4975" s="1">
        <v>0.82</v>
      </c>
      <c r="I4975" s="1">
        <v>4499.99</v>
      </c>
      <c r="J4975" s="1">
        <v>0.76</v>
      </c>
      <c r="K4975" s="1">
        <v>10999.99</v>
      </c>
      <c r="L4975" s="1">
        <v>0.70499999999999996</v>
      </c>
      <c r="M4975" s="1">
        <v>24999.99</v>
      </c>
      <c r="N4975" s="1">
        <v>0.68500000000000005</v>
      </c>
      <c r="O4975" s="1">
        <v>999999999.99000001</v>
      </c>
      <c r="P4975" s="1">
        <v>0</v>
      </c>
      <c r="Q4975" s="1">
        <v>0</v>
      </c>
      <c r="R4975" s="2">
        <v>0</v>
      </c>
      <c r="S4975" s="1">
        <v>0</v>
      </c>
      <c r="T4975">
        <f xml:space="preserve"> IF(R4975 &lt;&gt; 0,R4975,E4975)</f>
        <v>4500</v>
      </c>
      <c r="U4975">
        <f xml:space="preserve"> IF(AND(Q4975&lt;&gt;0,T4975&gt;O4975),P4975,IF(AND(O4975&lt;&gt;0,T4975&gt;M4975),N4975,IF(AND(M4975&lt;&gt;0,T4975&gt;K4975),L4975,IF(AND(K4975&lt;&gt;0,T4975&gt;I4975),J4975,H4975))))</f>
        <v>0.76</v>
      </c>
      <c r="V4975">
        <f xml:space="preserve"> U4975 + S4975</f>
        <v>0.76</v>
      </c>
    </row>
    <row r="4976" spans="1:22">
      <c r="A4976" s="1">
        <v>28</v>
      </c>
      <c r="B4976" s="1">
        <v>597</v>
      </c>
      <c r="C4976" t="s">
        <v>19</v>
      </c>
      <c r="D4976" s="1">
        <v>961596058</v>
      </c>
      <c r="E4976" s="1">
        <v>4500</v>
      </c>
      <c r="F4976" s="1">
        <v>-2022.7</v>
      </c>
      <c r="G4976" s="1">
        <v>20071023</v>
      </c>
      <c r="H4976" s="1">
        <v>0.875</v>
      </c>
      <c r="I4976" s="1">
        <v>4499.99</v>
      </c>
      <c r="J4976" s="1">
        <v>0.8</v>
      </c>
      <c r="K4976" s="1">
        <v>10999.99</v>
      </c>
      <c r="L4976" s="1">
        <v>0.72499999999999998</v>
      </c>
      <c r="M4976" s="1">
        <v>24999.99</v>
      </c>
      <c r="N4976" s="1">
        <v>0.69499999999999995</v>
      </c>
      <c r="O4976" s="1">
        <v>999999999.99000001</v>
      </c>
      <c r="P4976" s="1">
        <v>0</v>
      </c>
      <c r="Q4976" s="1">
        <v>0</v>
      </c>
      <c r="R4976" s="2">
        <v>0</v>
      </c>
      <c r="S4976" s="1">
        <v>0</v>
      </c>
      <c r="T4976">
        <f xml:space="preserve"> IF(R4976 &lt;&gt; 0,R4976,E4976)</f>
        <v>4500</v>
      </c>
      <c r="U4976">
        <f xml:space="preserve"> IF(AND(Q4976&lt;&gt;0,T4976&gt;O4976),P4976,IF(AND(O4976&lt;&gt;0,T4976&gt;M4976),N4976,IF(AND(M4976&lt;&gt;0,T4976&gt;K4976),L4976,IF(AND(K4976&lt;&gt;0,T4976&gt;I4976),J4976,H4976))))</f>
        <v>0.8</v>
      </c>
      <c r="V4976">
        <f xml:space="preserve"> U4976 + S4976</f>
        <v>0.8</v>
      </c>
    </row>
    <row r="4977" spans="1:22">
      <c r="A4977" s="1">
        <v>28</v>
      </c>
      <c r="B4977" s="1">
        <v>608</v>
      </c>
      <c r="C4977" t="s">
        <v>19</v>
      </c>
      <c r="D4977" s="1">
        <v>902082469</v>
      </c>
      <c r="E4977" s="1">
        <v>4500</v>
      </c>
      <c r="F4977" s="1">
        <v>-2422.9299999999998</v>
      </c>
      <c r="G4977" s="1">
        <v>20071113</v>
      </c>
      <c r="H4977" s="1">
        <v>0.875</v>
      </c>
      <c r="I4977" s="1">
        <v>4499.99</v>
      </c>
      <c r="J4977" s="1">
        <v>0.8</v>
      </c>
      <c r="K4977" s="1">
        <v>10999.99</v>
      </c>
      <c r="L4977" s="1">
        <v>0.72499999999999998</v>
      </c>
      <c r="M4977" s="1">
        <v>24999.99</v>
      </c>
      <c r="N4977" s="1">
        <v>0.69499999999999995</v>
      </c>
      <c r="O4977" s="1">
        <v>999999999.99000001</v>
      </c>
      <c r="P4977" s="1">
        <v>0</v>
      </c>
      <c r="Q4977" s="1">
        <v>0</v>
      </c>
      <c r="R4977" s="2">
        <v>0</v>
      </c>
      <c r="S4977" s="1">
        <v>0</v>
      </c>
      <c r="T4977">
        <f xml:space="preserve"> IF(R4977 &lt;&gt; 0,R4977,E4977)</f>
        <v>4500</v>
      </c>
      <c r="U4977">
        <f xml:space="preserve"> IF(AND(Q4977&lt;&gt;0,T4977&gt;O4977),P4977,IF(AND(O4977&lt;&gt;0,T4977&gt;M4977),N4977,IF(AND(M4977&lt;&gt;0,T4977&gt;K4977),L4977,IF(AND(K4977&lt;&gt;0,T4977&gt;I4977),J4977,H4977))))</f>
        <v>0.8</v>
      </c>
      <c r="V4977">
        <f xml:space="preserve"> U4977 + S4977</f>
        <v>0.8</v>
      </c>
    </row>
    <row r="4978" spans="1:22">
      <c r="A4978" s="1">
        <v>28</v>
      </c>
      <c r="B4978" s="1">
        <v>608</v>
      </c>
      <c r="C4978" t="s">
        <v>19</v>
      </c>
      <c r="D4978" s="1">
        <v>929238427</v>
      </c>
      <c r="E4978" s="1">
        <v>4500</v>
      </c>
      <c r="F4978" s="1">
        <v>-2402.1</v>
      </c>
      <c r="G4978" s="1">
        <v>20071220</v>
      </c>
      <c r="H4978" s="1">
        <v>0.875</v>
      </c>
      <c r="I4978" s="1">
        <v>4499.99</v>
      </c>
      <c r="J4978" s="1">
        <v>0.8</v>
      </c>
      <c r="K4978" s="1">
        <v>10999.99</v>
      </c>
      <c r="L4978" s="1">
        <v>0.72499999999999998</v>
      </c>
      <c r="M4978" s="1">
        <v>24999.99</v>
      </c>
      <c r="N4978" s="1">
        <v>0.69499999999999995</v>
      </c>
      <c r="O4978" s="1">
        <v>999999999.99000001</v>
      </c>
      <c r="P4978" s="1">
        <v>0</v>
      </c>
      <c r="Q4978" s="1">
        <v>0</v>
      </c>
      <c r="R4978" s="2">
        <v>0</v>
      </c>
      <c r="S4978" s="1">
        <v>0</v>
      </c>
      <c r="T4978">
        <f xml:space="preserve"> IF(R4978 &lt;&gt; 0,R4978,E4978)</f>
        <v>4500</v>
      </c>
      <c r="U4978">
        <f xml:space="preserve"> IF(AND(Q4978&lt;&gt;0,T4978&gt;O4978),P4978,IF(AND(O4978&lt;&gt;0,T4978&gt;M4978),N4978,IF(AND(M4978&lt;&gt;0,T4978&gt;K4978),L4978,IF(AND(K4978&lt;&gt;0,T4978&gt;I4978),J4978,H4978))))</f>
        <v>0.8</v>
      </c>
      <c r="V4978">
        <f xml:space="preserve"> U4978 + S4978</f>
        <v>0.8</v>
      </c>
    </row>
    <row r="4979" spans="1:22">
      <c r="A4979" s="1">
        <v>28</v>
      </c>
      <c r="B4979" s="1">
        <v>597</v>
      </c>
      <c r="C4979" t="s">
        <v>19</v>
      </c>
      <c r="D4979" s="1">
        <v>940985411</v>
      </c>
      <c r="E4979" s="1">
        <v>4500</v>
      </c>
      <c r="F4979" s="1">
        <v>-1790.69</v>
      </c>
      <c r="G4979" s="1">
        <v>20080110</v>
      </c>
      <c r="H4979" s="1">
        <v>0.875</v>
      </c>
      <c r="I4979" s="1">
        <v>4499.99</v>
      </c>
      <c r="J4979" s="1">
        <v>0.8</v>
      </c>
      <c r="K4979" s="1">
        <v>10999.99</v>
      </c>
      <c r="L4979" s="1">
        <v>0.72499999999999998</v>
      </c>
      <c r="M4979" s="1">
        <v>24999.99</v>
      </c>
      <c r="N4979" s="1">
        <v>0.69499999999999995</v>
      </c>
      <c r="O4979" s="1">
        <v>999999999.99000001</v>
      </c>
      <c r="P4979" s="1">
        <v>0</v>
      </c>
      <c r="Q4979" s="1">
        <v>0</v>
      </c>
      <c r="R4979" s="2">
        <v>0</v>
      </c>
      <c r="S4979" s="1">
        <v>0</v>
      </c>
      <c r="T4979">
        <f xml:space="preserve"> IF(R4979 &lt;&gt; 0,R4979,E4979)</f>
        <v>4500</v>
      </c>
      <c r="U4979">
        <f xml:space="preserve"> IF(AND(Q4979&lt;&gt;0,T4979&gt;O4979),P4979,IF(AND(O4979&lt;&gt;0,T4979&gt;M4979),N4979,IF(AND(M4979&lt;&gt;0,T4979&gt;K4979),L4979,IF(AND(K4979&lt;&gt;0,T4979&gt;I4979),J4979,H4979))))</f>
        <v>0.8</v>
      </c>
      <c r="V4979">
        <f xml:space="preserve"> U4979 + S4979</f>
        <v>0.8</v>
      </c>
    </row>
    <row r="4980" spans="1:22">
      <c r="A4980" s="1">
        <v>28</v>
      </c>
      <c r="B4980" s="1">
        <v>608</v>
      </c>
      <c r="C4980" t="s">
        <v>19</v>
      </c>
      <c r="D4980" s="1">
        <v>905630181</v>
      </c>
      <c r="E4980" s="1">
        <v>4500</v>
      </c>
      <c r="F4980" s="1">
        <v>-2136.79</v>
      </c>
      <c r="G4980" s="1">
        <v>20080219</v>
      </c>
      <c r="H4980" s="1">
        <v>0.875</v>
      </c>
      <c r="I4980" s="1">
        <v>4499.99</v>
      </c>
      <c r="J4980" s="1">
        <v>0.8</v>
      </c>
      <c r="K4980" s="1">
        <v>10999.99</v>
      </c>
      <c r="L4980" s="1">
        <v>0.72499999999999998</v>
      </c>
      <c r="M4980" s="1">
        <v>24999.99</v>
      </c>
      <c r="N4980" s="1">
        <v>0.69499999999999995</v>
      </c>
      <c r="O4980" s="1">
        <v>999999999.99000001</v>
      </c>
      <c r="P4980" s="1">
        <v>0</v>
      </c>
      <c r="Q4980" s="1">
        <v>0</v>
      </c>
      <c r="R4980" s="2">
        <v>0</v>
      </c>
      <c r="S4980" s="1">
        <v>0</v>
      </c>
      <c r="T4980">
        <f xml:space="preserve"> IF(R4980 &lt;&gt; 0,R4980,E4980)</f>
        <v>4500</v>
      </c>
      <c r="U4980">
        <f xml:space="preserve"> IF(AND(Q4980&lt;&gt;0,T4980&gt;O4980),P4980,IF(AND(O4980&lt;&gt;0,T4980&gt;M4980),N4980,IF(AND(M4980&lt;&gt;0,T4980&gt;K4980),L4980,IF(AND(K4980&lt;&gt;0,T4980&gt;I4980),J4980,H4980))))</f>
        <v>0.8</v>
      </c>
      <c r="V4980">
        <f xml:space="preserve"> U4980 + S4980</f>
        <v>0.8</v>
      </c>
    </row>
    <row r="4981" spans="1:22">
      <c r="A4981" s="1">
        <v>28</v>
      </c>
      <c r="B4981" s="1">
        <v>597</v>
      </c>
      <c r="C4981" t="s">
        <v>19</v>
      </c>
      <c r="D4981" s="1">
        <v>845316273</v>
      </c>
      <c r="E4981" s="1">
        <v>4500</v>
      </c>
      <c r="F4981" s="1">
        <v>-3739.89</v>
      </c>
      <c r="G4981" s="1">
        <v>20080416</v>
      </c>
      <c r="H4981" s="1">
        <v>0.875</v>
      </c>
      <c r="I4981" s="1">
        <v>4499.99</v>
      </c>
      <c r="J4981" s="1">
        <v>0.8</v>
      </c>
      <c r="K4981" s="1">
        <v>10999.99</v>
      </c>
      <c r="L4981" s="1">
        <v>0.72499999999999998</v>
      </c>
      <c r="M4981" s="1">
        <v>24999.99</v>
      </c>
      <c r="N4981" s="1">
        <v>0.69499999999999995</v>
      </c>
      <c r="O4981" s="1">
        <v>999999999.99000001</v>
      </c>
      <c r="P4981" s="1">
        <v>0</v>
      </c>
      <c r="Q4981" s="1">
        <v>0</v>
      </c>
      <c r="R4981" s="2">
        <v>0</v>
      </c>
      <c r="S4981" s="1">
        <v>0</v>
      </c>
      <c r="T4981">
        <f xml:space="preserve"> IF(R4981 &lt;&gt; 0,R4981,E4981)</f>
        <v>4500</v>
      </c>
      <c r="U4981">
        <f xml:space="preserve"> IF(AND(Q4981&lt;&gt;0,T4981&gt;O4981),P4981,IF(AND(O4981&lt;&gt;0,T4981&gt;M4981),N4981,IF(AND(M4981&lt;&gt;0,T4981&gt;K4981),L4981,IF(AND(K4981&lt;&gt;0,T4981&gt;I4981),J4981,H4981))))</f>
        <v>0.8</v>
      </c>
      <c r="V4981">
        <f xml:space="preserve"> U4981 + S4981</f>
        <v>0.8</v>
      </c>
    </row>
    <row r="4982" spans="1:22">
      <c r="A4982" s="1">
        <v>28</v>
      </c>
      <c r="B4982" s="1">
        <v>608</v>
      </c>
      <c r="C4982" t="s">
        <v>19</v>
      </c>
      <c r="D4982" s="1">
        <v>921326025</v>
      </c>
      <c r="E4982" s="1">
        <v>4500</v>
      </c>
      <c r="F4982" s="1">
        <v>-260.77999999999997</v>
      </c>
      <c r="G4982" s="1">
        <v>20081010</v>
      </c>
      <c r="H4982" s="1">
        <v>0.875</v>
      </c>
      <c r="I4982" s="1">
        <v>4499.99</v>
      </c>
      <c r="J4982" s="1">
        <v>0.8</v>
      </c>
      <c r="K4982" s="1">
        <v>10999.99</v>
      </c>
      <c r="L4982" s="1">
        <v>0.72499999999999998</v>
      </c>
      <c r="M4982" s="1">
        <v>24999.99</v>
      </c>
      <c r="N4982" s="1">
        <v>0.69499999999999995</v>
      </c>
      <c r="O4982" s="1">
        <v>999999999.99000001</v>
      </c>
      <c r="P4982" s="1">
        <v>0</v>
      </c>
      <c r="Q4982" s="1">
        <v>0</v>
      </c>
      <c r="R4982" s="2">
        <v>0</v>
      </c>
      <c r="S4982" s="1">
        <v>0</v>
      </c>
      <c r="T4982">
        <f xml:space="preserve"> IF(R4982 &lt;&gt; 0,R4982,E4982)</f>
        <v>4500</v>
      </c>
      <c r="U4982">
        <f xml:space="preserve"> IF(AND(Q4982&lt;&gt;0,T4982&gt;O4982),P4982,IF(AND(O4982&lt;&gt;0,T4982&gt;M4982),N4982,IF(AND(M4982&lt;&gt;0,T4982&gt;K4982),L4982,IF(AND(K4982&lt;&gt;0,T4982&gt;I4982),J4982,H4982))))</f>
        <v>0.8</v>
      </c>
      <c r="V4982">
        <f xml:space="preserve"> U4982 + S4982</f>
        <v>0.8</v>
      </c>
    </row>
    <row r="4983" spans="1:22">
      <c r="A4983" s="1">
        <v>230</v>
      </c>
      <c r="B4983" s="1">
        <v>608</v>
      </c>
      <c r="C4983" t="s">
        <v>26</v>
      </c>
      <c r="D4983" s="1">
        <v>865184488</v>
      </c>
      <c r="E4983" s="1">
        <v>4500</v>
      </c>
      <c r="F4983" s="1">
        <v>0</v>
      </c>
      <c r="G4983" s="1">
        <v>20081112</v>
      </c>
      <c r="H4983" s="1">
        <v>0.83551600000000004</v>
      </c>
      <c r="I4983" s="1">
        <v>4999.99</v>
      </c>
      <c r="J4983" s="1">
        <v>0.75915299999999997</v>
      </c>
      <c r="K4983" s="1">
        <v>9999.99</v>
      </c>
      <c r="L4983" s="1">
        <v>0.70531900000000003</v>
      </c>
      <c r="M4983" s="1">
        <v>19999.990000000002</v>
      </c>
      <c r="N4983" s="1">
        <v>0.68214900000000001</v>
      </c>
      <c r="O4983" s="1">
        <v>29999.99</v>
      </c>
      <c r="P4983" s="1">
        <v>0.67441300000000004</v>
      </c>
      <c r="Q4983" s="1">
        <v>999999999.99000001</v>
      </c>
      <c r="R4983" s="2">
        <v>0</v>
      </c>
      <c r="S4983" s="1">
        <v>0</v>
      </c>
      <c r="T4983">
        <f xml:space="preserve"> IF(R4983 &lt;&gt; 0,R4983,E4983)</f>
        <v>4500</v>
      </c>
      <c r="U4983">
        <f xml:space="preserve"> IF(AND(Q4983&lt;&gt;0,T4983&gt;O4983),P4983,IF(AND(O4983&lt;&gt;0,T4983&gt;M4983),N4983,IF(AND(M4983&lt;&gt;0,T4983&gt;K4983),L4983,IF(AND(K4983&lt;&gt;0,T4983&gt;I4983),J4983,H4983))))</f>
        <v>0.83551600000000004</v>
      </c>
      <c r="V4983">
        <f xml:space="preserve"> U4983 + S4983</f>
        <v>0.83551600000000004</v>
      </c>
    </row>
    <row r="4984" spans="1:22">
      <c r="A4984" s="1">
        <v>28</v>
      </c>
      <c r="B4984" s="1">
        <v>972</v>
      </c>
      <c r="C4984" t="s">
        <v>25</v>
      </c>
      <c r="D4984" s="1">
        <v>940549182</v>
      </c>
      <c r="E4984" s="1">
        <v>4500</v>
      </c>
      <c r="F4984" s="1">
        <v>-2636.04</v>
      </c>
      <c r="G4984" s="1">
        <v>20090202</v>
      </c>
      <c r="H4984" s="1">
        <v>0.78300000000000003</v>
      </c>
      <c r="I4984" s="1">
        <v>4499.99</v>
      </c>
      <c r="J4984" s="1">
        <v>0.70799999999999996</v>
      </c>
      <c r="K4984" s="1">
        <v>10999.99</v>
      </c>
      <c r="L4984" s="1">
        <v>0.63300000000000001</v>
      </c>
      <c r="M4984" s="1">
        <v>24999.99</v>
      </c>
      <c r="N4984" s="1">
        <v>0.60299999999999998</v>
      </c>
      <c r="O4984" s="1">
        <v>999999999.99000001</v>
      </c>
      <c r="P4984" s="1">
        <v>0</v>
      </c>
      <c r="Q4984" s="1">
        <v>0</v>
      </c>
      <c r="R4984" s="2">
        <v>0</v>
      </c>
      <c r="S4984" s="1">
        <v>-3.3333000000000002E-2</v>
      </c>
      <c r="T4984">
        <f xml:space="preserve"> IF(R4984 &lt;&gt; 0,R4984,E4984)</f>
        <v>4500</v>
      </c>
      <c r="U4984">
        <f xml:space="preserve"> IF(AND(Q4984&lt;&gt;0,T4984&gt;O4984),P4984,IF(AND(O4984&lt;&gt;0,T4984&gt;M4984),N4984,IF(AND(M4984&lt;&gt;0,T4984&gt;K4984),L4984,IF(AND(K4984&lt;&gt;0,T4984&gt;I4984),J4984,H4984))))</f>
        <v>0.70799999999999996</v>
      </c>
      <c r="V4984">
        <f xml:space="preserve"> U4984 + S4984</f>
        <v>0.67466699999999991</v>
      </c>
    </row>
    <row r="4985" spans="1:22">
      <c r="A4985" s="1">
        <v>28</v>
      </c>
      <c r="B4985" s="1">
        <v>972</v>
      </c>
      <c r="C4985" t="s">
        <v>25</v>
      </c>
      <c r="D4985" s="1">
        <v>969493975</v>
      </c>
      <c r="E4985" s="1">
        <v>4500</v>
      </c>
      <c r="F4985" s="1">
        <v>-2536.4899999999998</v>
      </c>
      <c r="G4985" s="1">
        <v>20090318</v>
      </c>
      <c r="H4985" s="1">
        <v>0.78300000000000003</v>
      </c>
      <c r="I4985" s="1">
        <v>4499.99</v>
      </c>
      <c r="J4985" s="1">
        <v>0.70799999999999996</v>
      </c>
      <c r="K4985" s="1">
        <v>10999.99</v>
      </c>
      <c r="L4985" s="1">
        <v>0.63300000000000001</v>
      </c>
      <c r="M4985" s="1">
        <v>24999.99</v>
      </c>
      <c r="N4985" s="1">
        <v>0.60299999999999998</v>
      </c>
      <c r="O4985" s="1">
        <v>999999999.99000001</v>
      </c>
      <c r="P4985" s="1">
        <v>0</v>
      </c>
      <c r="Q4985" s="1">
        <v>0</v>
      </c>
      <c r="R4985" s="2">
        <v>0</v>
      </c>
      <c r="S4985" s="1">
        <v>-1.6667000000000001E-2</v>
      </c>
      <c r="T4985">
        <f xml:space="preserve"> IF(R4985 &lt;&gt; 0,R4985,E4985)</f>
        <v>4500</v>
      </c>
      <c r="U4985">
        <f xml:space="preserve"> IF(AND(Q4985&lt;&gt;0,T4985&gt;O4985),P4985,IF(AND(O4985&lt;&gt;0,T4985&gt;M4985),N4985,IF(AND(M4985&lt;&gt;0,T4985&gt;K4985),L4985,IF(AND(K4985&lt;&gt;0,T4985&gt;I4985),J4985,H4985))))</f>
        <v>0.70799999999999996</v>
      </c>
      <c r="V4985">
        <f xml:space="preserve"> U4985 + S4985</f>
        <v>0.69133299999999998</v>
      </c>
    </row>
    <row r="4986" spans="1:22">
      <c r="A4986" s="1">
        <v>28</v>
      </c>
      <c r="B4986" s="1">
        <v>972</v>
      </c>
      <c r="C4986" t="s">
        <v>25</v>
      </c>
      <c r="D4986" s="1">
        <v>908710836</v>
      </c>
      <c r="E4986" s="1">
        <v>4500</v>
      </c>
      <c r="F4986" s="1">
        <v>-4480.8900000000003</v>
      </c>
      <c r="G4986" s="1">
        <v>20090623</v>
      </c>
      <c r="H4986" s="1">
        <v>0.78300000000000003</v>
      </c>
      <c r="I4986" s="1">
        <v>4499.99</v>
      </c>
      <c r="J4986" s="1">
        <v>0.70799999999999996</v>
      </c>
      <c r="K4986" s="1">
        <v>10999.99</v>
      </c>
      <c r="L4986" s="1">
        <v>0.63300000000000001</v>
      </c>
      <c r="M4986" s="1">
        <v>24999.99</v>
      </c>
      <c r="N4986" s="1">
        <v>0.60299999999999998</v>
      </c>
      <c r="O4986" s="1">
        <v>999999999.99000001</v>
      </c>
      <c r="P4986" s="1">
        <v>0</v>
      </c>
      <c r="Q4986" s="1">
        <v>0</v>
      </c>
      <c r="R4986" s="2">
        <v>0</v>
      </c>
      <c r="S4986" s="1">
        <v>-3.3333000000000002E-2</v>
      </c>
      <c r="T4986">
        <f xml:space="preserve"> IF(R4986 &lt;&gt; 0,R4986,E4986)</f>
        <v>4500</v>
      </c>
      <c r="U4986">
        <f xml:space="preserve"> IF(AND(Q4986&lt;&gt;0,T4986&gt;O4986),P4986,IF(AND(O4986&lt;&gt;0,T4986&gt;M4986),N4986,IF(AND(M4986&lt;&gt;0,T4986&gt;K4986),L4986,IF(AND(K4986&lt;&gt;0,T4986&gt;I4986),J4986,H4986))))</f>
        <v>0.70799999999999996</v>
      </c>
      <c r="V4986">
        <f xml:space="preserve"> U4986 + S4986</f>
        <v>0.67466699999999991</v>
      </c>
    </row>
    <row r="4987" spans="1:22">
      <c r="A4987" s="1">
        <v>28</v>
      </c>
      <c r="B4987" s="1">
        <v>972</v>
      </c>
      <c r="C4987" t="s">
        <v>25</v>
      </c>
      <c r="D4987" s="1">
        <v>936976500</v>
      </c>
      <c r="E4987" s="1">
        <v>4500</v>
      </c>
      <c r="F4987" s="1">
        <v>-4412.47</v>
      </c>
      <c r="G4987" s="1">
        <v>20090826</v>
      </c>
      <c r="H4987" s="1">
        <v>0.78300000000000003</v>
      </c>
      <c r="I4987" s="1">
        <v>4499.99</v>
      </c>
      <c r="J4987" s="1">
        <v>0.70799999999999996</v>
      </c>
      <c r="K4987" s="1">
        <v>10999.99</v>
      </c>
      <c r="L4987" s="1">
        <v>0.63300000000000001</v>
      </c>
      <c r="M4987" s="1">
        <v>24999.99</v>
      </c>
      <c r="N4987" s="1">
        <v>0.60299999999999998</v>
      </c>
      <c r="O4987" s="1">
        <v>999999999.99000001</v>
      </c>
      <c r="P4987" s="1">
        <v>0</v>
      </c>
      <c r="Q4987" s="1">
        <v>0</v>
      </c>
      <c r="R4987" s="2">
        <v>0</v>
      </c>
      <c r="S4987" s="1">
        <v>-8.3330000000000001E-3</v>
      </c>
      <c r="T4987">
        <f xml:space="preserve"> IF(R4987 &lt;&gt; 0,R4987,E4987)</f>
        <v>4500</v>
      </c>
      <c r="U4987">
        <f xml:space="preserve"> IF(AND(Q4987&lt;&gt;0,T4987&gt;O4987),P4987,IF(AND(O4987&lt;&gt;0,T4987&gt;M4987),N4987,IF(AND(M4987&lt;&gt;0,T4987&gt;K4987),L4987,IF(AND(K4987&lt;&gt;0,T4987&gt;I4987),J4987,H4987))))</f>
        <v>0.70799999999999996</v>
      </c>
      <c r="V4987">
        <f xml:space="preserve"> U4987 + S4987</f>
        <v>0.69966699999999993</v>
      </c>
    </row>
    <row r="4988" spans="1:22">
      <c r="A4988" s="1">
        <v>28</v>
      </c>
      <c r="B4988" s="1">
        <v>972</v>
      </c>
      <c r="C4988" t="s">
        <v>25</v>
      </c>
      <c r="D4988" s="1">
        <v>941910733</v>
      </c>
      <c r="E4988" s="1">
        <v>4500</v>
      </c>
      <c r="F4988" s="1">
        <v>-550.30999999999995</v>
      </c>
      <c r="G4988" s="1">
        <v>20090921</v>
      </c>
      <c r="H4988" s="1">
        <v>0.78300000000000003</v>
      </c>
      <c r="I4988" s="1">
        <v>4499.99</v>
      </c>
      <c r="J4988" s="1">
        <v>0.70799999999999996</v>
      </c>
      <c r="K4988" s="1">
        <v>10999.99</v>
      </c>
      <c r="L4988" s="1">
        <v>0.63300000000000001</v>
      </c>
      <c r="M4988" s="1">
        <v>24999.99</v>
      </c>
      <c r="N4988" s="1">
        <v>0.60299999999999998</v>
      </c>
      <c r="O4988" s="1">
        <v>999999999.99000001</v>
      </c>
      <c r="P4988" s="1">
        <v>0</v>
      </c>
      <c r="Q4988" s="1">
        <v>0</v>
      </c>
      <c r="R4988" s="2">
        <v>0</v>
      </c>
      <c r="S4988" s="1">
        <v>-1.6667000000000001E-2</v>
      </c>
      <c r="T4988">
        <f xml:space="preserve"> IF(R4988 &lt;&gt; 0,R4988,E4988)</f>
        <v>4500</v>
      </c>
      <c r="U4988">
        <f xml:space="preserve"> IF(AND(Q4988&lt;&gt;0,T4988&gt;O4988),P4988,IF(AND(O4988&lt;&gt;0,T4988&gt;M4988),N4988,IF(AND(M4988&lt;&gt;0,T4988&gt;K4988),L4988,IF(AND(K4988&lt;&gt;0,T4988&gt;I4988),J4988,H4988))))</f>
        <v>0.70799999999999996</v>
      </c>
      <c r="V4988">
        <f xml:space="preserve"> U4988 + S4988</f>
        <v>0.69133299999999998</v>
      </c>
    </row>
    <row r="4989" spans="1:22">
      <c r="A4989" s="1">
        <v>28</v>
      </c>
      <c r="B4989" s="1">
        <v>972</v>
      </c>
      <c r="C4989" t="s">
        <v>25</v>
      </c>
      <c r="D4989" s="1">
        <v>955302587</v>
      </c>
      <c r="E4989" s="1">
        <v>4500</v>
      </c>
      <c r="F4989" s="1">
        <v>-4201.87</v>
      </c>
      <c r="G4989" s="1">
        <v>20091118</v>
      </c>
      <c r="H4989" s="1">
        <v>0.78300000000000003</v>
      </c>
      <c r="I4989" s="1">
        <v>4499.99</v>
      </c>
      <c r="J4989" s="1">
        <v>0.70799999999999996</v>
      </c>
      <c r="K4989" s="1">
        <v>10999.99</v>
      </c>
      <c r="L4989" s="1">
        <v>0.63300000000000001</v>
      </c>
      <c r="M4989" s="1">
        <v>24999.99</v>
      </c>
      <c r="N4989" s="1">
        <v>0.60299999999999998</v>
      </c>
      <c r="O4989" s="1">
        <v>999999999.99000001</v>
      </c>
      <c r="P4989" s="1">
        <v>0</v>
      </c>
      <c r="Q4989" s="1">
        <v>0</v>
      </c>
      <c r="R4989" s="2">
        <v>0</v>
      </c>
      <c r="S4989" s="1">
        <v>-2.5000000000000001E-2</v>
      </c>
      <c r="T4989">
        <f xml:space="preserve"> IF(R4989 &lt;&gt; 0,R4989,E4989)</f>
        <v>4500</v>
      </c>
      <c r="U4989">
        <f xml:space="preserve"> IF(AND(Q4989&lt;&gt;0,T4989&gt;O4989),P4989,IF(AND(O4989&lt;&gt;0,T4989&gt;M4989),N4989,IF(AND(M4989&lt;&gt;0,T4989&gt;K4989),L4989,IF(AND(K4989&lt;&gt;0,T4989&gt;I4989),J4989,H4989))))</f>
        <v>0.70799999999999996</v>
      </c>
      <c r="V4989">
        <f xml:space="preserve"> U4989 + S4989</f>
        <v>0.68299999999999994</v>
      </c>
    </row>
    <row r="4990" spans="1:22">
      <c r="A4990" s="1">
        <v>28</v>
      </c>
      <c r="B4990" s="1">
        <v>972</v>
      </c>
      <c r="C4990" t="s">
        <v>25</v>
      </c>
      <c r="D4990" s="1">
        <v>982370083</v>
      </c>
      <c r="E4990" s="1">
        <v>4500</v>
      </c>
      <c r="F4990" s="1">
        <v>0</v>
      </c>
      <c r="G4990" s="1">
        <v>20100108</v>
      </c>
      <c r="H4990" s="1">
        <v>0.78300000000000003</v>
      </c>
      <c r="I4990" s="1">
        <v>4499.99</v>
      </c>
      <c r="J4990" s="1">
        <v>0.70799999999999996</v>
      </c>
      <c r="K4990" s="1">
        <v>10999.99</v>
      </c>
      <c r="L4990" s="1">
        <v>0.63300000000000001</v>
      </c>
      <c r="M4990" s="1">
        <v>24999.99</v>
      </c>
      <c r="N4990" s="1">
        <v>0.60299999999999998</v>
      </c>
      <c r="O4990" s="1">
        <v>999999999.99000001</v>
      </c>
      <c r="P4990" s="1">
        <v>0</v>
      </c>
      <c r="Q4990" s="1">
        <v>0</v>
      </c>
      <c r="R4990" s="2">
        <v>0</v>
      </c>
      <c r="S4990" s="1">
        <v>-8.3330000000000001E-3</v>
      </c>
      <c r="T4990">
        <f xml:space="preserve"> IF(R4990 &lt;&gt; 0,R4990,E4990)</f>
        <v>4500</v>
      </c>
      <c r="U4990">
        <f xml:space="preserve"> IF(AND(Q4990&lt;&gt;0,T4990&gt;O4990),P4990,IF(AND(O4990&lt;&gt;0,T4990&gt;M4990),N4990,IF(AND(M4990&lt;&gt;0,T4990&gt;K4990),L4990,IF(AND(K4990&lt;&gt;0,T4990&gt;I4990),J4990,H4990))))</f>
        <v>0.70799999999999996</v>
      </c>
      <c r="V4990">
        <f xml:space="preserve"> U4990 + S4990</f>
        <v>0.69966699999999993</v>
      </c>
    </row>
    <row r="4991" spans="1:22">
      <c r="A4991" s="1">
        <v>28</v>
      </c>
      <c r="B4991" s="1">
        <v>972</v>
      </c>
      <c r="C4991" t="s">
        <v>25</v>
      </c>
      <c r="D4991" s="1">
        <v>983170711</v>
      </c>
      <c r="E4991" s="1">
        <v>4500</v>
      </c>
      <c r="F4991" s="1">
        <v>-2722.66</v>
      </c>
      <c r="G4991" s="1">
        <v>20100113</v>
      </c>
      <c r="H4991" s="1">
        <v>0.78300000000000003</v>
      </c>
      <c r="I4991" s="1">
        <v>4499.99</v>
      </c>
      <c r="J4991" s="1">
        <v>0.70799999999999996</v>
      </c>
      <c r="K4991" s="1">
        <v>10999.99</v>
      </c>
      <c r="L4991" s="1">
        <v>0.63300000000000001</v>
      </c>
      <c r="M4991" s="1">
        <v>24999.99</v>
      </c>
      <c r="N4991" s="1">
        <v>0.60299999999999998</v>
      </c>
      <c r="O4991" s="1">
        <v>999999999.99000001</v>
      </c>
      <c r="P4991" s="1">
        <v>0</v>
      </c>
      <c r="Q4991" s="1">
        <v>0</v>
      </c>
      <c r="R4991" s="2">
        <v>0</v>
      </c>
      <c r="S4991" s="1">
        <v>-8.3330000000000001E-3</v>
      </c>
      <c r="T4991">
        <f xml:space="preserve"> IF(R4991 &lt;&gt; 0,R4991,E4991)</f>
        <v>4500</v>
      </c>
      <c r="U4991">
        <f xml:space="preserve"> IF(AND(Q4991&lt;&gt;0,T4991&gt;O4991),P4991,IF(AND(O4991&lt;&gt;0,T4991&gt;M4991),N4991,IF(AND(M4991&lt;&gt;0,T4991&gt;K4991),L4991,IF(AND(K4991&lt;&gt;0,T4991&gt;I4991),J4991,H4991))))</f>
        <v>0.70799999999999996</v>
      </c>
      <c r="V4991">
        <f xml:space="preserve"> U4991 + S4991</f>
        <v>0.69966699999999993</v>
      </c>
    </row>
    <row r="4992" spans="1:22">
      <c r="A4992" s="1">
        <v>28</v>
      </c>
      <c r="B4992" s="1">
        <v>972</v>
      </c>
      <c r="C4992" t="s">
        <v>25</v>
      </c>
      <c r="D4992" s="1">
        <v>874299748</v>
      </c>
      <c r="E4992" s="1">
        <v>4500</v>
      </c>
      <c r="F4992" s="1">
        <v>-1694.6</v>
      </c>
      <c r="G4992" s="1">
        <v>20100304</v>
      </c>
      <c r="H4992" s="1">
        <v>0.78300000000000003</v>
      </c>
      <c r="I4992" s="1">
        <v>4499.99</v>
      </c>
      <c r="J4992" s="1">
        <v>0.70799999999999996</v>
      </c>
      <c r="K4992" s="1">
        <v>10999.99</v>
      </c>
      <c r="L4992" s="1">
        <v>0.63300000000000001</v>
      </c>
      <c r="M4992" s="1">
        <v>24999.99</v>
      </c>
      <c r="N4992" s="1">
        <v>0.60299999999999998</v>
      </c>
      <c r="O4992" s="1">
        <v>999999999.99000001</v>
      </c>
      <c r="P4992" s="1">
        <v>0</v>
      </c>
      <c r="Q4992" s="1">
        <v>0</v>
      </c>
      <c r="R4992" s="2">
        <v>0</v>
      </c>
      <c r="S4992" s="1">
        <v>-2.5000000000000001E-2</v>
      </c>
      <c r="T4992">
        <f xml:space="preserve"> IF(R4992 &lt;&gt; 0,R4992,E4992)</f>
        <v>4500</v>
      </c>
      <c r="U4992">
        <f xml:space="preserve"> IF(AND(Q4992&lt;&gt;0,T4992&gt;O4992),P4992,IF(AND(O4992&lt;&gt;0,T4992&gt;M4992),N4992,IF(AND(M4992&lt;&gt;0,T4992&gt;K4992),L4992,IF(AND(K4992&lt;&gt;0,T4992&gt;I4992),J4992,H4992))))</f>
        <v>0.70799999999999996</v>
      </c>
      <c r="V4992">
        <f xml:space="preserve"> U4992 + S4992</f>
        <v>0.68299999999999994</v>
      </c>
    </row>
    <row r="4993" spans="1:22">
      <c r="A4993" s="1">
        <v>28</v>
      </c>
      <c r="B4993" s="1">
        <v>972</v>
      </c>
      <c r="C4993" t="s">
        <v>25</v>
      </c>
      <c r="D4993" s="1">
        <v>874663733</v>
      </c>
      <c r="E4993" s="1">
        <v>4500</v>
      </c>
      <c r="F4993" s="1">
        <v>-2067.21</v>
      </c>
      <c r="G4993" s="1">
        <v>20100305</v>
      </c>
      <c r="H4993" s="1">
        <v>0.78300000000000003</v>
      </c>
      <c r="I4993" s="1">
        <v>4499.99</v>
      </c>
      <c r="J4993" s="1">
        <v>0.70799999999999996</v>
      </c>
      <c r="K4993" s="1">
        <v>10999.99</v>
      </c>
      <c r="L4993" s="1">
        <v>0.63300000000000001</v>
      </c>
      <c r="M4993" s="1">
        <v>24999.99</v>
      </c>
      <c r="N4993" s="1">
        <v>0.60299999999999998</v>
      </c>
      <c r="O4993" s="1">
        <v>999999999.99000001</v>
      </c>
      <c r="P4993" s="1">
        <v>0</v>
      </c>
      <c r="Q4993" s="1">
        <v>0</v>
      </c>
      <c r="R4993" s="2">
        <v>0</v>
      </c>
      <c r="S4993" s="1">
        <v>-8.3330000000000001E-3</v>
      </c>
      <c r="T4993">
        <f xml:space="preserve"> IF(R4993 &lt;&gt; 0,R4993,E4993)</f>
        <v>4500</v>
      </c>
      <c r="U4993">
        <f xml:space="preserve"> IF(AND(Q4993&lt;&gt;0,T4993&gt;O4993),P4993,IF(AND(O4993&lt;&gt;0,T4993&gt;M4993),N4993,IF(AND(M4993&lt;&gt;0,T4993&gt;K4993),L4993,IF(AND(K4993&lt;&gt;0,T4993&gt;I4993),J4993,H4993))))</f>
        <v>0.70799999999999996</v>
      </c>
      <c r="V4993">
        <f xml:space="preserve"> U4993 + S4993</f>
        <v>0.69966699999999993</v>
      </c>
    </row>
    <row r="4994" spans="1:22">
      <c r="A4994" s="1">
        <v>28</v>
      </c>
      <c r="B4994" s="1">
        <v>609</v>
      </c>
      <c r="C4994" t="s">
        <v>19</v>
      </c>
      <c r="D4994" s="1">
        <v>901211389</v>
      </c>
      <c r="E4994" s="1">
        <v>4500</v>
      </c>
      <c r="F4994" s="1">
        <v>-1900</v>
      </c>
      <c r="G4994" s="1">
        <v>20100325</v>
      </c>
      <c r="H4994" s="1">
        <v>0.47292000000000001</v>
      </c>
      <c r="I4994" s="1">
        <v>999999999.99000001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2">
        <v>0</v>
      </c>
      <c r="S4994" s="1">
        <v>-2.5000000000000001E-2</v>
      </c>
      <c r="T4994">
        <f xml:space="preserve"> IF(R4994 &lt;&gt; 0,R4994,E4994)</f>
        <v>4500</v>
      </c>
      <c r="U4994">
        <f xml:space="preserve"> IF(AND(Q4994&lt;&gt;0,T4994&gt;O4994),P4994,IF(AND(O4994&lt;&gt;0,T4994&gt;M4994),N4994,IF(AND(M4994&lt;&gt;0,T4994&gt;K4994),L4994,IF(AND(K4994&lt;&gt;0,T4994&gt;I4994),J4994,H4994))))</f>
        <v>0.47292000000000001</v>
      </c>
      <c r="V4994">
        <f xml:space="preserve"> U4994 + S4994</f>
        <v>0.44791999999999998</v>
      </c>
    </row>
    <row r="4995" spans="1:22">
      <c r="A4995" s="1">
        <v>28</v>
      </c>
      <c r="B4995" s="1">
        <v>972</v>
      </c>
      <c r="C4995" t="s">
        <v>25</v>
      </c>
      <c r="D4995" s="1">
        <v>901087092</v>
      </c>
      <c r="E4995" s="1">
        <v>4500</v>
      </c>
      <c r="F4995" s="1">
        <v>0</v>
      </c>
      <c r="G4995" s="1">
        <v>20100325</v>
      </c>
      <c r="H4995" s="1">
        <v>0.78300000000000003</v>
      </c>
      <c r="I4995" s="1">
        <v>4499.99</v>
      </c>
      <c r="J4995" s="1">
        <v>0.70799999999999996</v>
      </c>
      <c r="K4995" s="1">
        <v>10999.99</v>
      </c>
      <c r="L4995" s="1">
        <v>0.63300000000000001</v>
      </c>
      <c r="M4995" s="1">
        <v>24999.99</v>
      </c>
      <c r="N4995" s="1">
        <v>0.60299999999999998</v>
      </c>
      <c r="O4995" s="1">
        <v>999999999.99000001</v>
      </c>
      <c r="P4995" s="1">
        <v>0</v>
      </c>
      <c r="Q4995" s="1">
        <v>0</v>
      </c>
      <c r="R4995" s="2">
        <v>0</v>
      </c>
      <c r="S4995" s="1">
        <v>-8.3330000000000001E-3</v>
      </c>
      <c r="T4995">
        <f xml:space="preserve"> IF(R4995 &lt;&gt; 0,R4995,E4995)</f>
        <v>4500</v>
      </c>
      <c r="U4995">
        <f xml:space="preserve"> IF(AND(Q4995&lt;&gt;0,T4995&gt;O4995),P4995,IF(AND(O4995&lt;&gt;0,T4995&gt;M4995),N4995,IF(AND(M4995&lt;&gt;0,T4995&gt;K4995),L4995,IF(AND(K4995&lt;&gt;0,T4995&gt;I4995),J4995,H4995))))</f>
        <v>0.70799999999999996</v>
      </c>
      <c r="V4995">
        <f xml:space="preserve"> U4995 + S4995</f>
        <v>0.69966699999999993</v>
      </c>
    </row>
    <row r="4996" spans="1:22">
      <c r="A4996" s="1">
        <v>230</v>
      </c>
      <c r="B4996" s="1">
        <v>608</v>
      </c>
      <c r="C4996" t="s">
        <v>26</v>
      </c>
      <c r="D4996" s="1">
        <v>956597793</v>
      </c>
      <c r="E4996" s="1">
        <v>4500</v>
      </c>
      <c r="F4996" s="1">
        <v>-799.24</v>
      </c>
      <c r="G4996" s="1">
        <v>20100602</v>
      </c>
      <c r="H4996" s="1">
        <v>0.83551600000000004</v>
      </c>
      <c r="I4996" s="1">
        <v>4999.99</v>
      </c>
      <c r="J4996" s="1">
        <v>0.75915299999999997</v>
      </c>
      <c r="K4996" s="1">
        <v>9999.99</v>
      </c>
      <c r="L4996" s="1">
        <v>0.70531900000000003</v>
      </c>
      <c r="M4996" s="1">
        <v>19999.990000000002</v>
      </c>
      <c r="N4996" s="1">
        <v>0.68214900000000001</v>
      </c>
      <c r="O4996" s="1">
        <v>29999.99</v>
      </c>
      <c r="P4996" s="1">
        <v>0.67441300000000004</v>
      </c>
      <c r="Q4996" s="1">
        <v>999999999.99000001</v>
      </c>
      <c r="R4996" s="2">
        <v>0</v>
      </c>
      <c r="S4996" s="1">
        <v>0</v>
      </c>
      <c r="T4996">
        <f xml:space="preserve"> IF(R4996 &lt;&gt; 0,R4996,E4996)</f>
        <v>4500</v>
      </c>
      <c r="U4996">
        <f xml:space="preserve"> IF(AND(Q4996&lt;&gt;0,T4996&gt;O4996),P4996,IF(AND(O4996&lt;&gt;0,T4996&gt;M4996),N4996,IF(AND(M4996&lt;&gt;0,T4996&gt;K4996),L4996,IF(AND(K4996&lt;&gt;0,T4996&gt;I4996),J4996,H4996))))</f>
        <v>0.83551600000000004</v>
      </c>
      <c r="V4996">
        <f xml:space="preserve"> U4996 + S4996</f>
        <v>0.83551600000000004</v>
      </c>
    </row>
    <row r="4997" spans="1:22">
      <c r="A4997" s="1">
        <v>28</v>
      </c>
      <c r="B4997" s="1">
        <v>972</v>
      </c>
      <c r="C4997" t="s">
        <v>25</v>
      </c>
      <c r="D4997" s="1">
        <v>926260375</v>
      </c>
      <c r="E4997" s="1">
        <v>4500</v>
      </c>
      <c r="F4997" s="1">
        <v>-2287.6799999999998</v>
      </c>
      <c r="G4997" s="1">
        <v>20100614</v>
      </c>
      <c r="H4997" s="1">
        <v>0.78300000000000003</v>
      </c>
      <c r="I4997" s="1">
        <v>4499.99</v>
      </c>
      <c r="J4997" s="1">
        <v>0.70799999999999996</v>
      </c>
      <c r="K4997" s="1">
        <v>10999.99</v>
      </c>
      <c r="L4997" s="1">
        <v>0.63300000000000001</v>
      </c>
      <c r="M4997" s="1">
        <v>24999.99</v>
      </c>
      <c r="N4997" s="1">
        <v>0.60299999999999998</v>
      </c>
      <c r="O4997" s="1">
        <v>999999999.99000001</v>
      </c>
      <c r="P4997" s="1">
        <v>0</v>
      </c>
      <c r="Q4997" s="1">
        <v>0</v>
      </c>
      <c r="R4997" s="2">
        <v>0</v>
      </c>
      <c r="S4997" s="1">
        <v>-3.3333000000000002E-2</v>
      </c>
      <c r="T4997">
        <f xml:space="preserve"> IF(R4997 &lt;&gt; 0,R4997,E4997)</f>
        <v>4500</v>
      </c>
      <c r="U4997">
        <f xml:space="preserve"> IF(AND(Q4997&lt;&gt;0,T4997&gt;O4997),P4997,IF(AND(O4997&lt;&gt;0,T4997&gt;M4997),N4997,IF(AND(M4997&lt;&gt;0,T4997&gt;K4997),L4997,IF(AND(K4997&lt;&gt;0,T4997&gt;I4997),J4997,H4997))))</f>
        <v>0.70799999999999996</v>
      </c>
      <c r="V4997">
        <f xml:space="preserve"> U4997 + S4997</f>
        <v>0.67466699999999991</v>
      </c>
    </row>
    <row r="4998" spans="1:22">
      <c r="A4998" s="1">
        <v>28</v>
      </c>
      <c r="B4998" s="1">
        <v>972</v>
      </c>
      <c r="C4998" t="s">
        <v>25</v>
      </c>
      <c r="D4998" s="1">
        <v>926442635</v>
      </c>
      <c r="E4998" s="1">
        <v>4500</v>
      </c>
      <c r="F4998" s="1">
        <v>-1109.52</v>
      </c>
      <c r="G4998" s="1">
        <v>20100615</v>
      </c>
      <c r="H4998" s="1">
        <v>0.78300000000000003</v>
      </c>
      <c r="I4998" s="1">
        <v>4499.99</v>
      </c>
      <c r="J4998" s="1">
        <v>0.70799999999999996</v>
      </c>
      <c r="K4998" s="1">
        <v>10999.99</v>
      </c>
      <c r="L4998" s="1">
        <v>0.63300000000000001</v>
      </c>
      <c r="M4998" s="1">
        <v>24999.99</v>
      </c>
      <c r="N4998" s="1">
        <v>0.60299999999999998</v>
      </c>
      <c r="O4998" s="1">
        <v>999999999.99000001</v>
      </c>
      <c r="P4998" s="1">
        <v>0</v>
      </c>
      <c r="Q4998" s="1">
        <v>0</v>
      </c>
      <c r="R4998" s="2">
        <v>0</v>
      </c>
      <c r="S4998" s="1">
        <v>-3.3333000000000002E-2</v>
      </c>
      <c r="T4998">
        <f xml:space="preserve"> IF(R4998 &lt;&gt; 0,R4998,E4998)</f>
        <v>4500</v>
      </c>
      <c r="U4998">
        <f xml:space="preserve"> IF(AND(Q4998&lt;&gt;0,T4998&gt;O4998),P4998,IF(AND(O4998&lt;&gt;0,T4998&gt;M4998),N4998,IF(AND(M4998&lt;&gt;0,T4998&gt;K4998),L4998,IF(AND(K4998&lt;&gt;0,T4998&gt;I4998),J4998,H4998))))</f>
        <v>0.70799999999999996</v>
      </c>
      <c r="V4998">
        <f xml:space="preserve"> U4998 + S4998</f>
        <v>0.67466699999999991</v>
      </c>
    </row>
    <row r="4999" spans="1:22">
      <c r="A4999" s="1">
        <v>28</v>
      </c>
      <c r="B4999" s="1">
        <v>972</v>
      </c>
      <c r="C4999" t="s">
        <v>25</v>
      </c>
      <c r="D4999" s="1">
        <v>945265743</v>
      </c>
      <c r="E4999" s="1">
        <v>4500</v>
      </c>
      <c r="F4999" s="1">
        <v>-630.70000000000005</v>
      </c>
      <c r="G4999" s="1">
        <v>20101005</v>
      </c>
      <c r="H4999" s="1">
        <v>0.78300000000000003</v>
      </c>
      <c r="I4999" s="1">
        <v>4499.99</v>
      </c>
      <c r="J4999" s="1">
        <v>0.70799999999999996</v>
      </c>
      <c r="K4999" s="1">
        <v>10999.99</v>
      </c>
      <c r="L4999" s="1">
        <v>0.63300000000000001</v>
      </c>
      <c r="M4999" s="1">
        <v>24999.99</v>
      </c>
      <c r="N4999" s="1">
        <v>0.60299999999999998</v>
      </c>
      <c r="O4999" s="1">
        <v>999999999.99000001</v>
      </c>
      <c r="P4999" s="1">
        <v>0</v>
      </c>
      <c r="Q4999" s="1">
        <v>0</v>
      </c>
      <c r="R4999" s="2">
        <v>0</v>
      </c>
      <c r="S4999" s="1">
        <v>-1.6667000000000001E-2</v>
      </c>
      <c r="T4999">
        <f xml:space="preserve"> IF(R4999 &lt;&gt; 0,R4999,E4999)</f>
        <v>4500</v>
      </c>
      <c r="U4999">
        <f xml:space="preserve"> IF(AND(Q4999&lt;&gt;0,T4999&gt;O4999),P4999,IF(AND(O4999&lt;&gt;0,T4999&gt;M4999),N4999,IF(AND(M4999&lt;&gt;0,T4999&gt;K4999),L4999,IF(AND(K4999&lt;&gt;0,T4999&gt;I4999),J4999,H4999))))</f>
        <v>0.70799999999999996</v>
      </c>
      <c r="V4999">
        <f xml:space="preserve"> U4999 + S4999</f>
        <v>0.69133299999999998</v>
      </c>
    </row>
    <row r="5000" spans="1:22">
      <c r="A5000" s="1">
        <v>28</v>
      </c>
      <c r="B5000" s="1">
        <v>972</v>
      </c>
      <c r="C5000" t="s">
        <v>25</v>
      </c>
      <c r="D5000" s="1">
        <v>958594449</v>
      </c>
      <c r="E5000" s="1">
        <v>4500</v>
      </c>
      <c r="F5000" s="1">
        <v>0</v>
      </c>
      <c r="G5000" s="1">
        <v>20101209</v>
      </c>
      <c r="H5000" s="1">
        <v>0.78300000000000003</v>
      </c>
      <c r="I5000" s="1">
        <v>4499.99</v>
      </c>
      <c r="J5000" s="1">
        <v>0.70799999999999996</v>
      </c>
      <c r="K5000" s="1">
        <v>10999.99</v>
      </c>
      <c r="L5000" s="1">
        <v>0.63300000000000001</v>
      </c>
      <c r="M5000" s="1">
        <v>24999.99</v>
      </c>
      <c r="N5000" s="1">
        <v>0.60299999999999998</v>
      </c>
      <c r="O5000" s="1">
        <v>999999999.99000001</v>
      </c>
      <c r="P5000" s="1">
        <v>0</v>
      </c>
      <c r="Q5000" s="1">
        <v>0</v>
      </c>
      <c r="R5000" s="2">
        <v>0</v>
      </c>
      <c r="S5000" s="1">
        <v>-2.5000000000000001E-2</v>
      </c>
      <c r="T5000">
        <f xml:space="preserve"> IF(R5000 &lt;&gt; 0,R5000,E5000)</f>
        <v>4500</v>
      </c>
      <c r="U5000">
        <f xml:space="preserve"> IF(AND(Q5000&lt;&gt;0,T5000&gt;O5000),P5000,IF(AND(O5000&lt;&gt;0,T5000&gt;M5000),N5000,IF(AND(M5000&lt;&gt;0,T5000&gt;K5000),L5000,IF(AND(K5000&lt;&gt;0,T5000&gt;I5000),J5000,H5000))))</f>
        <v>0.70799999999999996</v>
      </c>
      <c r="V5000">
        <f xml:space="preserve"> U5000 + S5000</f>
        <v>0.68299999999999994</v>
      </c>
    </row>
    <row r="5001" spans="1:22">
      <c r="A5001" s="1">
        <v>28</v>
      </c>
      <c r="B5001" s="1">
        <v>972</v>
      </c>
      <c r="C5001" t="s">
        <v>25</v>
      </c>
      <c r="D5001" s="1">
        <v>964422670</v>
      </c>
      <c r="E5001" s="1">
        <v>4500</v>
      </c>
      <c r="F5001" s="1">
        <v>-3109.41</v>
      </c>
      <c r="G5001" s="1">
        <v>20110110</v>
      </c>
      <c r="H5001" s="1">
        <v>0.78300000000000003</v>
      </c>
      <c r="I5001" s="1">
        <v>4499.99</v>
      </c>
      <c r="J5001" s="1">
        <v>0.70799999999999996</v>
      </c>
      <c r="K5001" s="1">
        <v>10999.99</v>
      </c>
      <c r="L5001" s="1">
        <v>0.63300000000000001</v>
      </c>
      <c r="M5001" s="1">
        <v>24999.99</v>
      </c>
      <c r="N5001" s="1">
        <v>0.60299999999999998</v>
      </c>
      <c r="O5001" s="1">
        <v>999999999.99000001</v>
      </c>
      <c r="P5001" s="1">
        <v>0</v>
      </c>
      <c r="Q5001" s="1">
        <v>0</v>
      </c>
      <c r="R5001" s="2">
        <v>0</v>
      </c>
      <c r="S5001" s="1">
        <v>-1.6667000000000001E-2</v>
      </c>
      <c r="T5001">
        <f xml:space="preserve"> IF(R5001 &lt;&gt; 0,R5001,E5001)</f>
        <v>4500</v>
      </c>
      <c r="U5001">
        <f xml:space="preserve"> IF(AND(Q5001&lt;&gt;0,T5001&gt;O5001),P5001,IF(AND(O5001&lt;&gt;0,T5001&gt;M5001),N5001,IF(AND(M5001&lt;&gt;0,T5001&gt;K5001),L5001,IF(AND(K5001&lt;&gt;0,T5001&gt;I5001),J5001,H5001))))</f>
        <v>0.70799999999999996</v>
      </c>
      <c r="V5001">
        <f xml:space="preserve"> U5001 + S5001</f>
        <v>0.69133299999999998</v>
      </c>
    </row>
    <row r="5002" spans="1:22">
      <c r="A5002" s="1">
        <v>28</v>
      </c>
      <c r="B5002" s="1">
        <v>972</v>
      </c>
      <c r="C5002" t="s">
        <v>25</v>
      </c>
      <c r="D5002" s="1">
        <v>851112889</v>
      </c>
      <c r="E5002" s="1">
        <v>4500</v>
      </c>
      <c r="F5002" s="1">
        <v>-3080.4</v>
      </c>
      <c r="G5002" s="1">
        <v>20110322</v>
      </c>
      <c r="H5002" s="1">
        <v>0.78300000000000003</v>
      </c>
      <c r="I5002" s="1">
        <v>4499.99</v>
      </c>
      <c r="J5002" s="1">
        <v>0.70799999999999996</v>
      </c>
      <c r="K5002" s="1">
        <v>10999.99</v>
      </c>
      <c r="L5002" s="1">
        <v>0.63300000000000001</v>
      </c>
      <c r="M5002" s="1">
        <v>24999.99</v>
      </c>
      <c r="N5002" s="1">
        <v>0.60299999999999998</v>
      </c>
      <c r="O5002" s="1">
        <v>999999999.99000001</v>
      </c>
      <c r="P5002" s="1">
        <v>0</v>
      </c>
      <c r="Q5002" s="1">
        <v>0</v>
      </c>
      <c r="R5002" s="2">
        <v>0</v>
      </c>
      <c r="S5002" s="1">
        <v>-8.3330000000000001E-3</v>
      </c>
      <c r="T5002">
        <f xml:space="preserve"> IF(R5002 &lt;&gt; 0,R5002,E5002)</f>
        <v>4500</v>
      </c>
      <c r="U5002">
        <f xml:space="preserve"> IF(AND(Q5002&lt;&gt;0,T5002&gt;O5002),P5002,IF(AND(O5002&lt;&gt;0,T5002&gt;M5002),N5002,IF(AND(M5002&lt;&gt;0,T5002&gt;K5002),L5002,IF(AND(K5002&lt;&gt;0,T5002&gt;I5002),J5002,H5002))))</f>
        <v>0.70799999999999996</v>
      </c>
      <c r="V5002">
        <f xml:space="preserve"> U5002 + S5002</f>
        <v>0.69966699999999993</v>
      </c>
    </row>
    <row r="5003" spans="1:22">
      <c r="A5003" s="1">
        <v>28</v>
      </c>
      <c r="B5003" s="1">
        <v>972</v>
      </c>
      <c r="C5003" t="s">
        <v>25</v>
      </c>
      <c r="D5003" s="1">
        <v>851171389</v>
      </c>
      <c r="E5003" s="1">
        <v>4500</v>
      </c>
      <c r="F5003" s="1">
        <v>-3605.31</v>
      </c>
      <c r="G5003" s="1">
        <v>20110414</v>
      </c>
      <c r="H5003" s="1">
        <v>0.78300000000000003</v>
      </c>
      <c r="I5003" s="1">
        <v>4499.99</v>
      </c>
      <c r="J5003" s="1">
        <v>0.70799999999999996</v>
      </c>
      <c r="K5003" s="1">
        <v>10999.99</v>
      </c>
      <c r="L5003" s="1">
        <v>0.63300000000000001</v>
      </c>
      <c r="M5003" s="1">
        <v>24999.99</v>
      </c>
      <c r="N5003" s="1">
        <v>0.60299999999999998</v>
      </c>
      <c r="O5003" s="1">
        <v>999999999.99000001</v>
      </c>
      <c r="P5003" s="1">
        <v>0</v>
      </c>
      <c r="Q5003" s="1">
        <v>0</v>
      </c>
      <c r="R5003" s="2">
        <v>0</v>
      </c>
      <c r="S5003" s="1">
        <v>-1.6667000000000001E-2</v>
      </c>
      <c r="T5003">
        <f xml:space="preserve"> IF(R5003 &lt;&gt; 0,R5003,E5003)</f>
        <v>4500</v>
      </c>
      <c r="U5003">
        <f xml:space="preserve"> IF(AND(Q5003&lt;&gt;0,T5003&gt;O5003),P5003,IF(AND(O5003&lt;&gt;0,T5003&gt;M5003),N5003,IF(AND(M5003&lt;&gt;0,T5003&gt;K5003),L5003,IF(AND(K5003&lt;&gt;0,T5003&gt;I5003),J5003,H5003))))</f>
        <v>0.70799999999999996</v>
      </c>
      <c r="V5003">
        <f xml:space="preserve"> U5003 + S5003</f>
        <v>0.69133299999999998</v>
      </c>
    </row>
    <row r="5004" spans="1:22">
      <c r="A5004" s="1">
        <v>28</v>
      </c>
      <c r="B5004" s="1">
        <v>615</v>
      </c>
      <c r="C5004" t="s">
        <v>22</v>
      </c>
      <c r="D5004" s="1">
        <v>852077068</v>
      </c>
      <c r="E5004" s="1">
        <v>4500</v>
      </c>
      <c r="F5004" s="1">
        <v>-4990.8900000000003</v>
      </c>
      <c r="G5004" s="1">
        <v>20110704</v>
      </c>
      <c r="H5004" s="1">
        <v>0</v>
      </c>
      <c r="I5004" s="1">
        <v>999999999.99000001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2">
        <v>0</v>
      </c>
      <c r="S5004" s="1">
        <v>-3.3333000000000002E-2</v>
      </c>
      <c r="T5004">
        <f xml:space="preserve"> IF(R5004 &lt;&gt; 0,R5004,E5004)</f>
        <v>4500</v>
      </c>
      <c r="U5004">
        <f xml:space="preserve"> IF(AND(Q5004&lt;&gt;0,T5004&gt;O5004),P5004,IF(AND(O5004&lt;&gt;0,T5004&gt;M5004),N5004,IF(AND(M5004&lt;&gt;0,T5004&gt;K5004),L5004,IF(AND(K5004&lt;&gt;0,T5004&gt;I5004),J5004,H5004))))</f>
        <v>0</v>
      </c>
      <c r="V5004">
        <f xml:space="preserve"> U5004 + S5004</f>
        <v>-3.3333000000000002E-2</v>
      </c>
    </row>
    <row r="5005" spans="1:22">
      <c r="A5005" s="1">
        <v>28</v>
      </c>
      <c r="B5005" s="1">
        <v>972</v>
      </c>
      <c r="C5005" t="s">
        <v>25</v>
      </c>
      <c r="D5005" s="1">
        <v>852099657</v>
      </c>
      <c r="E5005" s="1">
        <v>4500</v>
      </c>
      <c r="F5005" s="1">
        <v>-2870.19</v>
      </c>
      <c r="G5005" s="1">
        <v>20110711</v>
      </c>
      <c r="H5005" s="1">
        <v>0.78300000000000003</v>
      </c>
      <c r="I5005" s="1">
        <v>4499.99</v>
      </c>
      <c r="J5005" s="1">
        <v>0.70799999999999996</v>
      </c>
      <c r="K5005" s="1">
        <v>10999.99</v>
      </c>
      <c r="L5005" s="1">
        <v>0.63300000000000001</v>
      </c>
      <c r="M5005" s="1">
        <v>24999.99</v>
      </c>
      <c r="N5005" s="1">
        <v>0.60299999999999998</v>
      </c>
      <c r="O5005" s="1">
        <v>999999999.99000001</v>
      </c>
      <c r="P5005" s="1">
        <v>0</v>
      </c>
      <c r="Q5005" s="1">
        <v>0</v>
      </c>
      <c r="R5005" s="2">
        <v>0</v>
      </c>
      <c r="S5005" s="1">
        <v>-8.3330000000000001E-3</v>
      </c>
      <c r="T5005">
        <f xml:space="preserve"> IF(R5005 &lt;&gt; 0,R5005,E5005)</f>
        <v>4500</v>
      </c>
      <c r="U5005">
        <f xml:space="preserve"> IF(AND(Q5005&lt;&gt;0,T5005&gt;O5005),P5005,IF(AND(O5005&lt;&gt;0,T5005&gt;M5005),N5005,IF(AND(M5005&lt;&gt;0,T5005&gt;K5005),L5005,IF(AND(K5005&lt;&gt;0,T5005&gt;I5005),J5005,H5005))))</f>
        <v>0.70799999999999996</v>
      </c>
      <c r="V5005">
        <f xml:space="preserve"> U5005 + S5005</f>
        <v>0.69966699999999993</v>
      </c>
    </row>
    <row r="5006" spans="1:22">
      <c r="A5006" s="1">
        <v>28</v>
      </c>
      <c r="B5006" s="1">
        <v>972</v>
      </c>
      <c r="C5006" t="s">
        <v>25</v>
      </c>
      <c r="D5006" s="1">
        <v>852386206</v>
      </c>
      <c r="E5006" s="1">
        <v>4500</v>
      </c>
      <c r="F5006" s="1">
        <v>-3686.94</v>
      </c>
      <c r="G5006" s="1">
        <v>20110810</v>
      </c>
      <c r="H5006" s="1">
        <v>0.78300000000000003</v>
      </c>
      <c r="I5006" s="1">
        <v>4499.99</v>
      </c>
      <c r="J5006" s="1">
        <v>0.70799999999999996</v>
      </c>
      <c r="K5006" s="1">
        <v>10999.99</v>
      </c>
      <c r="L5006" s="1">
        <v>0.63300000000000001</v>
      </c>
      <c r="M5006" s="1">
        <v>24999.99</v>
      </c>
      <c r="N5006" s="1">
        <v>0.60299999999999998</v>
      </c>
      <c r="O5006" s="1">
        <v>999999999.99000001</v>
      </c>
      <c r="P5006" s="1">
        <v>0</v>
      </c>
      <c r="Q5006" s="1">
        <v>0</v>
      </c>
      <c r="R5006" s="2">
        <v>0</v>
      </c>
      <c r="S5006" s="1">
        <v>-1.6667000000000001E-2</v>
      </c>
      <c r="T5006">
        <f xml:space="preserve"> IF(R5006 &lt;&gt; 0,R5006,E5006)</f>
        <v>4500</v>
      </c>
      <c r="U5006">
        <f xml:space="preserve"> IF(AND(Q5006&lt;&gt;0,T5006&gt;O5006),P5006,IF(AND(O5006&lt;&gt;0,T5006&gt;M5006),N5006,IF(AND(M5006&lt;&gt;0,T5006&gt;K5006),L5006,IF(AND(K5006&lt;&gt;0,T5006&gt;I5006),J5006,H5006))))</f>
        <v>0.70799999999999996</v>
      </c>
      <c r="V5006">
        <f xml:space="preserve"> U5006 + S5006</f>
        <v>0.69133299999999998</v>
      </c>
    </row>
    <row r="5007" spans="1:22">
      <c r="A5007" s="1">
        <v>28</v>
      </c>
      <c r="B5007" s="1">
        <v>972</v>
      </c>
      <c r="C5007" t="s">
        <v>25</v>
      </c>
      <c r="D5007" s="1">
        <v>852391838</v>
      </c>
      <c r="E5007" s="1">
        <v>4500</v>
      </c>
      <c r="F5007" s="1">
        <v>-3460.38</v>
      </c>
      <c r="G5007" s="1">
        <v>20110811</v>
      </c>
      <c r="H5007" s="1">
        <v>0.78300000000000003</v>
      </c>
      <c r="I5007" s="1">
        <v>4499.99</v>
      </c>
      <c r="J5007" s="1">
        <v>0.70799999999999996</v>
      </c>
      <c r="K5007" s="1">
        <v>10999.99</v>
      </c>
      <c r="L5007" s="1">
        <v>0.63300000000000001</v>
      </c>
      <c r="M5007" s="1">
        <v>24999.99</v>
      </c>
      <c r="N5007" s="1">
        <v>0.60299999999999998</v>
      </c>
      <c r="O5007" s="1">
        <v>999999999.99000001</v>
      </c>
      <c r="P5007" s="1">
        <v>0</v>
      </c>
      <c r="Q5007" s="1">
        <v>0</v>
      </c>
      <c r="R5007" s="2">
        <v>0</v>
      </c>
      <c r="S5007" s="1">
        <v>0</v>
      </c>
      <c r="T5007">
        <f xml:space="preserve"> IF(R5007 &lt;&gt; 0,R5007,E5007)</f>
        <v>4500</v>
      </c>
      <c r="U5007">
        <f xml:space="preserve"> IF(AND(Q5007&lt;&gt;0,T5007&gt;O5007),P5007,IF(AND(O5007&lt;&gt;0,T5007&gt;M5007),N5007,IF(AND(M5007&lt;&gt;0,T5007&gt;K5007),L5007,IF(AND(K5007&lt;&gt;0,T5007&gt;I5007),J5007,H5007))))</f>
        <v>0.70799999999999996</v>
      </c>
      <c r="V5007">
        <f xml:space="preserve"> U5007 + S5007</f>
        <v>0.70799999999999996</v>
      </c>
    </row>
    <row r="5008" spans="1:22">
      <c r="A5008" s="1">
        <v>28</v>
      </c>
      <c r="B5008" s="1">
        <v>972</v>
      </c>
      <c r="C5008" t="s">
        <v>25</v>
      </c>
      <c r="D5008" s="1">
        <v>852574576</v>
      </c>
      <c r="E5008" s="1">
        <v>4500</v>
      </c>
      <c r="F5008" s="1">
        <v>-3420.65</v>
      </c>
      <c r="G5008" s="1">
        <v>20110902</v>
      </c>
      <c r="H5008" s="1">
        <v>0.78300000000000003</v>
      </c>
      <c r="I5008" s="1">
        <v>4499.99</v>
      </c>
      <c r="J5008" s="1">
        <v>0.70799999999999996</v>
      </c>
      <c r="K5008" s="1">
        <v>10999.99</v>
      </c>
      <c r="L5008" s="1">
        <v>0.63300000000000001</v>
      </c>
      <c r="M5008" s="1">
        <v>24999.99</v>
      </c>
      <c r="N5008" s="1">
        <v>0.60299999999999998</v>
      </c>
      <c r="O5008" s="1">
        <v>999999999.99000001</v>
      </c>
      <c r="P5008" s="1">
        <v>0</v>
      </c>
      <c r="Q5008" s="1">
        <v>0</v>
      </c>
      <c r="R5008" s="2">
        <v>0</v>
      </c>
      <c r="S5008" s="1">
        <v>-3.3333000000000002E-2</v>
      </c>
      <c r="T5008">
        <f xml:space="preserve"> IF(R5008 &lt;&gt; 0,R5008,E5008)</f>
        <v>4500</v>
      </c>
      <c r="U5008">
        <f xml:space="preserve"> IF(AND(Q5008&lt;&gt;0,T5008&gt;O5008),P5008,IF(AND(O5008&lt;&gt;0,T5008&gt;M5008),N5008,IF(AND(M5008&lt;&gt;0,T5008&gt;K5008),L5008,IF(AND(K5008&lt;&gt;0,T5008&gt;I5008),J5008,H5008))))</f>
        <v>0.70799999999999996</v>
      </c>
      <c r="V5008">
        <f xml:space="preserve"> U5008 + S5008</f>
        <v>0.67466699999999991</v>
      </c>
    </row>
    <row r="5009" spans="1:22">
      <c r="A5009" s="1">
        <v>28</v>
      </c>
      <c r="B5009" s="1">
        <v>610</v>
      </c>
      <c r="C5009" t="s">
        <v>21</v>
      </c>
      <c r="D5009" s="1">
        <v>958063044</v>
      </c>
      <c r="E5009" s="1">
        <v>4500</v>
      </c>
      <c r="F5009" s="1">
        <v>-152.75</v>
      </c>
      <c r="G5009" s="1">
        <v>20181009</v>
      </c>
      <c r="H5009" s="1">
        <v>0</v>
      </c>
      <c r="I5009" s="1">
        <v>999999999.99000001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2">
        <v>0</v>
      </c>
      <c r="S5009" s="1">
        <v>0</v>
      </c>
      <c r="T5009">
        <f xml:space="preserve"> IF(R5009 &lt;&gt; 0,R5009,E5009)</f>
        <v>4500</v>
      </c>
      <c r="U5009">
        <f xml:space="preserve"> IF(AND(Q5009&lt;&gt;0,T5009&gt;O5009),P5009,IF(AND(O5009&lt;&gt;0,T5009&gt;M5009),N5009,IF(AND(M5009&lt;&gt;0,T5009&gt;K5009),L5009,IF(AND(K5009&lt;&gt;0,T5009&gt;I5009),J5009,H5009))))</f>
        <v>0</v>
      </c>
      <c r="V5009">
        <f xml:space="preserve"> U5009 + S5009</f>
        <v>0</v>
      </c>
    </row>
    <row r="5010" spans="1:22">
      <c r="A5010" s="1">
        <v>28</v>
      </c>
      <c r="B5010" s="1">
        <v>610</v>
      </c>
      <c r="C5010" t="s">
        <v>21</v>
      </c>
      <c r="D5010" s="1">
        <v>958208964</v>
      </c>
      <c r="E5010" s="1">
        <v>4500</v>
      </c>
      <c r="F5010" s="1">
        <v>-857.93</v>
      </c>
      <c r="G5010" s="1">
        <v>20190115</v>
      </c>
      <c r="H5010" s="1">
        <v>0</v>
      </c>
      <c r="I5010" s="1">
        <v>999999999.99000001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2">
        <v>0</v>
      </c>
      <c r="S5010" s="1">
        <v>0</v>
      </c>
      <c r="T5010">
        <f xml:space="preserve"> IF(R5010 &lt;&gt; 0,R5010,E5010)</f>
        <v>4500</v>
      </c>
      <c r="U5010">
        <f xml:space="preserve"> IF(AND(Q5010&lt;&gt;0,T5010&gt;O5010),P5010,IF(AND(O5010&lt;&gt;0,T5010&gt;M5010),N5010,IF(AND(M5010&lt;&gt;0,T5010&gt;K5010),L5010,IF(AND(K5010&lt;&gt;0,T5010&gt;I5010),J5010,H5010))))</f>
        <v>0</v>
      </c>
      <c r="V5010">
        <f xml:space="preserve"> U5010 + S5010</f>
        <v>0</v>
      </c>
    </row>
    <row r="5011" spans="1:22">
      <c r="A5011" s="1">
        <v>28</v>
      </c>
      <c r="B5011" s="1">
        <v>610</v>
      </c>
      <c r="C5011" t="s">
        <v>21</v>
      </c>
      <c r="D5011" s="1">
        <v>958210217</v>
      </c>
      <c r="E5011" s="1">
        <v>4500</v>
      </c>
      <c r="F5011" s="1">
        <v>-865.02</v>
      </c>
      <c r="G5011" s="1">
        <v>20190115</v>
      </c>
      <c r="H5011" s="1">
        <v>0</v>
      </c>
      <c r="I5011" s="1">
        <v>999999999.99000001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2">
        <v>0</v>
      </c>
      <c r="S5011" s="1">
        <v>0</v>
      </c>
      <c r="T5011">
        <f xml:space="preserve"> IF(R5011 &lt;&gt; 0,R5011,E5011)</f>
        <v>4500</v>
      </c>
      <c r="U5011">
        <f xml:space="preserve"> IF(AND(Q5011&lt;&gt;0,T5011&gt;O5011),P5011,IF(AND(O5011&lt;&gt;0,T5011&gt;M5011),N5011,IF(AND(M5011&lt;&gt;0,T5011&gt;K5011),L5011,IF(AND(K5011&lt;&gt;0,T5011&gt;I5011),J5011,H5011))))</f>
        <v>0</v>
      </c>
      <c r="V5011">
        <f xml:space="preserve"> U5011 + S5011</f>
        <v>0</v>
      </c>
    </row>
    <row r="5012" spans="1:22">
      <c r="A5012" s="1">
        <v>28</v>
      </c>
      <c r="B5012" s="1">
        <v>610</v>
      </c>
      <c r="C5012" t="s">
        <v>21</v>
      </c>
      <c r="D5012" s="1">
        <v>958241546</v>
      </c>
      <c r="E5012" s="1">
        <v>4500</v>
      </c>
      <c r="F5012" s="1">
        <v>-911.12</v>
      </c>
      <c r="G5012" s="1">
        <v>20190207</v>
      </c>
      <c r="H5012" s="1">
        <v>0</v>
      </c>
      <c r="I5012" s="1">
        <v>999999999.99000001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2">
        <v>0</v>
      </c>
      <c r="S5012" s="1">
        <v>0</v>
      </c>
      <c r="T5012">
        <f xml:space="preserve"> IF(R5012 &lt;&gt; 0,R5012,E5012)</f>
        <v>4500</v>
      </c>
      <c r="U5012">
        <f xml:space="preserve"> IF(AND(Q5012&lt;&gt;0,T5012&gt;O5012),P5012,IF(AND(O5012&lt;&gt;0,T5012&gt;M5012),N5012,IF(AND(M5012&lt;&gt;0,T5012&gt;K5012),L5012,IF(AND(K5012&lt;&gt;0,T5012&gt;I5012),J5012,H5012))))</f>
        <v>0</v>
      </c>
      <c r="V5012">
        <f xml:space="preserve"> U5012 + S5012</f>
        <v>0</v>
      </c>
    </row>
    <row r="5013" spans="1:22">
      <c r="A5013" s="1">
        <v>230</v>
      </c>
      <c r="B5013" s="1">
        <v>608</v>
      </c>
      <c r="C5013" t="s">
        <v>26</v>
      </c>
      <c r="D5013" s="1">
        <v>983552355</v>
      </c>
      <c r="E5013" s="1">
        <v>4462.17</v>
      </c>
      <c r="F5013" s="1">
        <v>0</v>
      </c>
      <c r="G5013" s="1">
        <v>19930216</v>
      </c>
      <c r="H5013" s="1">
        <v>0.84</v>
      </c>
      <c r="I5013" s="1">
        <v>999999999.99000001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3">
        <v>4537.8</v>
      </c>
      <c r="S5013" s="1">
        <v>0</v>
      </c>
      <c r="T5013">
        <f xml:space="preserve"> IF(R5013 &lt;&gt; 0,R5013,E5013)</f>
        <v>4537.8</v>
      </c>
      <c r="U5013">
        <f xml:space="preserve"> IF(AND(Q5013&lt;&gt;0,T5013&gt;O5013),P5013,IF(AND(O5013&lt;&gt;0,T5013&gt;M5013),N5013,IF(AND(M5013&lt;&gt;0,T5013&gt;K5013),L5013,IF(AND(K5013&lt;&gt;0,T5013&gt;I5013),J5013,H5013))))</f>
        <v>0.84</v>
      </c>
      <c r="V5013">
        <f xml:space="preserve"> U5013 + S5013</f>
        <v>0.84</v>
      </c>
    </row>
    <row r="5014" spans="1:22">
      <c r="A5014" s="1">
        <v>28</v>
      </c>
      <c r="B5014" s="1">
        <v>597</v>
      </c>
      <c r="C5014" t="s">
        <v>19</v>
      </c>
      <c r="D5014" s="1">
        <v>866971300</v>
      </c>
      <c r="E5014" s="1">
        <v>4444.6000000000004</v>
      </c>
      <c r="F5014" s="1">
        <v>0</v>
      </c>
      <c r="G5014" s="1">
        <v>20050411</v>
      </c>
      <c r="H5014" s="1">
        <v>0.82</v>
      </c>
      <c r="I5014" s="1">
        <v>4499.99</v>
      </c>
      <c r="J5014" s="1">
        <v>0.76</v>
      </c>
      <c r="K5014" s="1">
        <v>10999.99</v>
      </c>
      <c r="L5014" s="1">
        <v>0.70499999999999996</v>
      </c>
      <c r="M5014" s="1">
        <v>24999.99</v>
      </c>
      <c r="N5014" s="1">
        <v>0.68500000000000005</v>
      </c>
      <c r="O5014" s="1">
        <v>999999999.99000001</v>
      </c>
      <c r="P5014" s="1">
        <v>0</v>
      </c>
      <c r="Q5014" s="1">
        <v>0</v>
      </c>
      <c r="R5014" s="3">
        <v>10000</v>
      </c>
      <c r="S5014" s="1">
        <v>0</v>
      </c>
      <c r="T5014">
        <f xml:space="preserve"> IF(R5014 &lt;&gt; 0,R5014,E5014)</f>
        <v>10000</v>
      </c>
      <c r="U5014">
        <f xml:space="preserve"> IF(AND(Q5014&lt;&gt;0,T5014&gt;O5014),P5014,IF(AND(O5014&lt;&gt;0,T5014&gt;M5014),N5014,IF(AND(M5014&lt;&gt;0,T5014&gt;K5014),L5014,IF(AND(K5014&lt;&gt;0,T5014&gt;I5014),J5014,H5014))))</f>
        <v>0.76</v>
      </c>
      <c r="V5014">
        <f xml:space="preserve"> U5014 + S5014</f>
        <v>0.76</v>
      </c>
    </row>
    <row r="5015" spans="1:22">
      <c r="A5015" s="1">
        <v>28</v>
      </c>
      <c r="B5015" s="1">
        <v>598</v>
      </c>
      <c r="C5015" t="s">
        <v>19</v>
      </c>
      <c r="D5015" s="1">
        <v>943544785</v>
      </c>
      <c r="E5015" s="1">
        <v>4444.4799999999996</v>
      </c>
      <c r="F5015" s="1">
        <v>-2648.79</v>
      </c>
      <c r="G5015" s="1">
        <v>20051017</v>
      </c>
      <c r="H5015" s="1">
        <v>0.82</v>
      </c>
      <c r="I5015" s="1">
        <v>4499.99</v>
      </c>
      <c r="J5015" s="1">
        <v>0.76</v>
      </c>
      <c r="K5015" s="1">
        <v>10999.99</v>
      </c>
      <c r="L5015" s="1">
        <v>0.70499999999999996</v>
      </c>
      <c r="M5015" s="1">
        <v>24999.99</v>
      </c>
      <c r="N5015" s="1">
        <v>0.68500000000000005</v>
      </c>
      <c r="O5015" s="1">
        <v>999999999.99000001</v>
      </c>
      <c r="P5015" s="1">
        <v>0</v>
      </c>
      <c r="Q5015" s="1">
        <v>0</v>
      </c>
      <c r="R5015" s="3">
        <v>5000</v>
      </c>
      <c r="S5015" s="1">
        <v>0</v>
      </c>
      <c r="T5015">
        <f xml:space="preserve"> IF(R5015 &lt;&gt; 0,R5015,E5015)</f>
        <v>5000</v>
      </c>
      <c r="U5015">
        <f xml:space="preserve"> IF(AND(Q5015&lt;&gt;0,T5015&gt;O5015),P5015,IF(AND(O5015&lt;&gt;0,T5015&gt;M5015),N5015,IF(AND(M5015&lt;&gt;0,T5015&gt;K5015),L5015,IF(AND(K5015&lt;&gt;0,T5015&gt;I5015),J5015,H5015))))</f>
        <v>0.76</v>
      </c>
      <c r="V5015">
        <f xml:space="preserve"> U5015 + S5015</f>
        <v>0.76</v>
      </c>
    </row>
    <row r="5016" spans="1:22">
      <c r="A5016" s="1">
        <v>230</v>
      </c>
      <c r="B5016" s="1">
        <v>608</v>
      </c>
      <c r="C5016" t="s">
        <v>26</v>
      </c>
      <c r="D5016" s="1">
        <v>926009397</v>
      </c>
      <c r="E5016" s="1">
        <v>4400.12</v>
      </c>
      <c r="F5016" s="1">
        <v>-3450.46</v>
      </c>
      <c r="G5016" s="1">
        <v>20090921</v>
      </c>
      <c r="H5016" s="1">
        <v>0.83551600000000004</v>
      </c>
      <c r="I5016" s="1">
        <v>4999.99</v>
      </c>
      <c r="J5016" s="1">
        <v>0.75915299999999997</v>
      </c>
      <c r="K5016" s="1">
        <v>9999.99</v>
      </c>
      <c r="L5016" s="1">
        <v>0.70531900000000003</v>
      </c>
      <c r="M5016" s="1">
        <v>19999.990000000002</v>
      </c>
      <c r="N5016" s="1">
        <v>0.68214900000000001</v>
      </c>
      <c r="O5016" s="1">
        <v>29999.99</v>
      </c>
      <c r="P5016" s="1">
        <v>0.67441300000000004</v>
      </c>
      <c r="Q5016" s="1">
        <v>999999999.99000001</v>
      </c>
      <c r="R5016" s="3">
        <v>11000</v>
      </c>
      <c r="S5016" s="1">
        <v>0</v>
      </c>
      <c r="T5016">
        <f xml:space="preserve"> IF(R5016 &lt;&gt; 0,R5016,E5016)</f>
        <v>11000</v>
      </c>
      <c r="U5016">
        <f xml:space="preserve"> IF(AND(Q5016&lt;&gt;0,T5016&gt;O5016),P5016,IF(AND(O5016&lt;&gt;0,T5016&gt;M5016),N5016,IF(AND(M5016&lt;&gt;0,T5016&gt;K5016),L5016,IF(AND(K5016&lt;&gt;0,T5016&gt;I5016),J5016,H5016))))</f>
        <v>0.70531900000000003</v>
      </c>
      <c r="V5016">
        <f xml:space="preserve"> U5016 + S5016</f>
        <v>0.70531900000000003</v>
      </c>
    </row>
    <row r="5017" spans="1:22">
      <c r="A5017" s="1">
        <v>28</v>
      </c>
      <c r="B5017" s="1">
        <v>608</v>
      </c>
      <c r="C5017" t="s">
        <v>19</v>
      </c>
      <c r="D5017" s="1">
        <v>857685740</v>
      </c>
      <c r="E5017" s="1">
        <v>4400</v>
      </c>
      <c r="F5017" s="1">
        <v>-1917.46</v>
      </c>
      <c r="G5017" s="1">
        <v>19990730</v>
      </c>
      <c r="H5017" s="1">
        <v>0.82</v>
      </c>
      <c r="I5017" s="1">
        <v>4499.99</v>
      </c>
      <c r="J5017" s="1">
        <v>0.77500000000000002</v>
      </c>
      <c r="K5017" s="1">
        <v>10999.99</v>
      </c>
      <c r="L5017" s="1">
        <v>0.70499999999999996</v>
      </c>
      <c r="M5017" s="1">
        <v>999999999.99000001</v>
      </c>
      <c r="N5017" s="1">
        <v>0</v>
      </c>
      <c r="O5017" s="1">
        <v>0</v>
      </c>
      <c r="P5017" s="1">
        <v>0</v>
      </c>
      <c r="Q5017" s="1">
        <v>0</v>
      </c>
      <c r="R5017" s="2">
        <v>0</v>
      </c>
      <c r="S5017" s="1">
        <v>0</v>
      </c>
      <c r="T5017">
        <f xml:space="preserve"> IF(R5017 &lt;&gt; 0,R5017,E5017)</f>
        <v>4400</v>
      </c>
      <c r="U5017">
        <f xml:space="preserve"> IF(AND(Q5017&lt;&gt;0,T5017&gt;O5017),P5017,IF(AND(O5017&lt;&gt;0,T5017&gt;M5017),N5017,IF(AND(M5017&lt;&gt;0,T5017&gt;K5017),L5017,IF(AND(K5017&lt;&gt;0,T5017&gt;I5017),J5017,H5017))))</f>
        <v>0.82</v>
      </c>
      <c r="V5017">
        <f xml:space="preserve"> U5017 + S5017</f>
        <v>0.82</v>
      </c>
    </row>
    <row r="5018" spans="1:22">
      <c r="A5018" s="1">
        <v>28</v>
      </c>
      <c r="B5018" s="1">
        <v>615</v>
      </c>
      <c r="C5018" t="s">
        <v>22</v>
      </c>
      <c r="D5018" s="1">
        <v>859978516</v>
      </c>
      <c r="E5018" s="1">
        <v>4400</v>
      </c>
      <c r="F5018" s="1">
        <v>0</v>
      </c>
      <c r="G5018" s="1">
        <v>20020305</v>
      </c>
      <c r="H5018" s="1">
        <v>0</v>
      </c>
      <c r="I5018" s="1">
        <v>999999999.99000001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2">
        <v>0</v>
      </c>
      <c r="S5018" s="1">
        <v>0</v>
      </c>
      <c r="T5018">
        <f xml:space="preserve"> IF(R5018 &lt;&gt; 0,R5018,E5018)</f>
        <v>4400</v>
      </c>
      <c r="U5018">
        <f xml:space="preserve"> IF(AND(Q5018&lt;&gt;0,T5018&gt;O5018),P5018,IF(AND(O5018&lt;&gt;0,T5018&gt;M5018),N5018,IF(AND(M5018&lt;&gt;0,T5018&gt;K5018),L5018,IF(AND(K5018&lt;&gt;0,T5018&gt;I5018),J5018,H5018))))</f>
        <v>0</v>
      </c>
      <c r="V5018">
        <f xml:space="preserve"> U5018 + S5018</f>
        <v>0</v>
      </c>
    </row>
    <row r="5019" spans="1:22">
      <c r="A5019" s="1">
        <v>28</v>
      </c>
      <c r="B5019" s="1">
        <v>608</v>
      </c>
      <c r="C5019" t="s">
        <v>19</v>
      </c>
      <c r="D5019" s="1">
        <v>852292260</v>
      </c>
      <c r="E5019" s="1">
        <v>4400</v>
      </c>
      <c r="F5019" s="1">
        <v>-2521.91</v>
      </c>
      <c r="G5019" s="1">
        <v>20021112</v>
      </c>
      <c r="H5019" s="1">
        <v>0.82</v>
      </c>
      <c r="I5019" s="1">
        <v>4499.99</v>
      </c>
      <c r="J5019" s="1">
        <v>0.76</v>
      </c>
      <c r="K5019" s="1">
        <v>10999.99</v>
      </c>
      <c r="L5019" s="1">
        <v>0.70499999999999996</v>
      </c>
      <c r="M5019" s="1">
        <v>24999.99</v>
      </c>
      <c r="N5019" s="1">
        <v>0.68500000000000005</v>
      </c>
      <c r="O5019" s="1">
        <v>999999999.99000001</v>
      </c>
      <c r="P5019" s="1">
        <v>0</v>
      </c>
      <c r="Q5019" s="1">
        <v>0</v>
      </c>
      <c r="R5019" s="2">
        <v>0</v>
      </c>
      <c r="S5019" s="1">
        <v>0</v>
      </c>
      <c r="T5019">
        <f xml:space="preserve"> IF(R5019 &lt;&gt; 0,R5019,E5019)</f>
        <v>4400</v>
      </c>
      <c r="U5019">
        <f xml:space="preserve"> IF(AND(Q5019&lt;&gt;0,T5019&gt;O5019),P5019,IF(AND(O5019&lt;&gt;0,T5019&gt;M5019),N5019,IF(AND(M5019&lt;&gt;0,T5019&gt;K5019),L5019,IF(AND(K5019&lt;&gt;0,T5019&gt;I5019),J5019,H5019))))</f>
        <v>0.82</v>
      </c>
      <c r="V5019">
        <f xml:space="preserve"> U5019 + S5019</f>
        <v>0.82</v>
      </c>
    </row>
    <row r="5020" spans="1:22">
      <c r="A5020" s="1">
        <v>28</v>
      </c>
      <c r="B5020" s="1">
        <v>597</v>
      </c>
      <c r="C5020" t="s">
        <v>19</v>
      </c>
      <c r="D5020" s="1">
        <v>962403091</v>
      </c>
      <c r="E5020" s="1">
        <v>4400</v>
      </c>
      <c r="F5020" s="1">
        <v>0</v>
      </c>
      <c r="G5020" s="1">
        <v>20030506</v>
      </c>
      <c r="H5020" s="1">
        <v>0.82</v>
      </c>
      <c r="I5020" s="1">
        <v>4499.99</v>
      </c>
      <c r="J5020" s="1">
        <v>0.76</v>
      </c>
      <c r="K5020" s="1">
        <v>10999.99</v>
      </c>
      <c r="L5020" s="1">
        <v>0.70499999999999996</v>
      </c>
      <c r="M5020" s="1">
        <v>24999.99</v>
      </c>
      <c r="N5020" s="1">
        <v>0.68500000000000005</v>
      </c>
      <c r="O5020" s="1">
        <v>999999999.99000001</v>
      </c>
      <c r="P5020" s="1">
        <v>0</v>
      </c>
      <c r="Q5020" s="1">
        <v>0</v>
      </c>
      <c r="R5020" s="2">
        <v>0</v>
      </c>
      <c r="S5020" s="1">
        <v>0</v>
      </c>
      <c r="T5020">
        <f xml:space="preserve"> IF(R5020 &lt;&gt; 0,R5020,E5020)</f>
        <v>4400</v>
      </c>
      <c r="U5020">
        <f xml:space="preserve"> IF(AND(Q5020&lt;&gt;0,T5020&gt;O5020),P5020,IF(AND(O5020&lt;&gt;0,T5020&gt;M5020),N5020,IF(AND(M5020&lt;&gt;0,T5020&gt;K5020),L5020,IF(AND(K5020&lt;&gt;0,T5020&gt;I5020),J5020,H5020))))</f>
        <v>0.82</v>
      </c>
      <c r="V5020">
        <f xml:space="preserve"> U5020 + S5020</f>
        <v>0.82</v>
      </c>
    </row>
    <row r="5021" spans="1:22">
      <c r="A5021" s="1">
        <v>28</v>
      </c>
      <c r="B5021" s="1">
        <v>597</v>
      </c>
      <c r="C5021" t="s">
        <v>19</v>
      </c>
      <c r="D5021" s="1">
        <v>946682518</v>
      </c>
      <c r="E5021" s="1">
        <v>4400</v>
      </c>
      <c r="F5021" s="1">
        <v>-2578.34</v>
      </c>
      <c r="G5021" s="1">
        <v>20090213</v>
      </c>
      <c r="H5021" s="1">
        <v>0.875</v>
      </c>
      <c r="I5021" s="1">
        <v>4499.99</v>
      </c>
      <c r="J5021" s="1">
        <v>0.8</v>
      </c>
      <c r="K5021" s="1">
        <v>10999.99</v>
      </c>
      <c r="L5021" s="1">
        <v>0.72499999999999998</v>
      </c>
      <c r="M5021" s="1">
        <v>24999.99</v>
      </c>
      <c r="N5021" s="1">
        <v>0.69499999999999995</v>
      </c>
      <c r="O5021" s="1">
        <v>999999999.99000001</v>
      </c>
      <c r="P5021" s="1">
        <v>0</v>
      </c>
      <c r="Q5021" s="1">
        <v>0</v>
      </c>
      <c r="R5021" s="2">
        <v>0</v>
      </c>
      <c r="S5021" s="1">
        <v>0</v>
      </c>
      <c r="T5021">
        <f xml:space="preserve"> IF(R5021 &lt;&gt; 0,R5021,E5021)</f>
        <v>4400</v>
      </c>
      <c r="U5021">
        <f xml:space="preserve"> IF(AND(Q5021&lt;&gt;0,T5021&gt;O5021),P5021,IF(AND(O5021&lt;&gt;0,T5021&gt;M5021),N5021,IF(AND(M5021&lt;&gt;0,T5021&gt;K5021),L5021,IF(AND(K5021&lt;&gt;0,T5021&gt;I5021),J5021,H5021))))</f>
        <v>0.875</v>
      </c>
      <c r="V5021">
        <f xml:space="preserve"> U5021 + S5021</f>
        <v>0.875</v>
      </c>
    </row>
    <row r="5022" spans="1:22">
      <c r="A5022" s="1">
        <v>28</v>
      </c>
      <c r="B5022" s="1">
        <v>972</v>
      </c>
      <c r="C5022" t="s">
        <v>25</v>
      </c>
      <c r="D5022" s="1">
        <v>934666822</v>
      </c>
      <c r="E5022" s="1">
        <v>4400</v>
      </c>
      <c r="F5022" s="1">
        <v>-2313.46</v>
      </c>
      <c r="G5022" s="1">
        <v>20100726</v>
      </c>
      <c r="H5022" s="1">
        <v>0.78300000000000003</v>
      </c>
      <c r="I5022" s="1">
        <v>4499.99</v>
      </c>
      <c r="J5022" s="1">
        <v>0.70799999999999996</v>
      </c>
      <c r="K5022" s="1">
        <v>10999.99</v>
      </c>
      <c r="L5022" s="1">
        <v>0.63300000000000001</v>
      </c>
      <c r="M5022" s="1">
        <v>24999.99</v>
      </c>
      <c r="N5022" s="1">
        <v>0.60299999999999998</v>
      </c>
      <c r="O5022" s="1">
        <v>999999999.99000001</v>
      </c>
      <c r="P5022" s="1">
        <v>0</v>
      </c>
      <c r="Q5022" s="1">
        <v>0</v>
      </c>
      <c r="R5022" s="3">
        <v>40000</v>
      </c>
      <c r="S5022" s="1">
        <v>-1.6667000000000001E-2</v>
      </c>
      <c r="T5022">
        <f xml:space="preserve"> IF(R5022 &lt;&gt; 0,R5022,E5022)</f>
        <v>40000</v>
      </c>
      <c r="U5022">
        <f xml:space="preserve"> IF(AND(Q5022&lt;&gt;0,T5022&gt;O5022),P5022,IF(AND(O5022&lt;&gt;0,T5022&gt;M5022),N5022,IF(AND(M5022&lt;&gt;0,T5022&gt;K5022),L5022,IF(AND(K5022&lt;&gt;0,T5022&gt;I5022),J5022,H5022))))</f>
        <v>0.60299999999999998</v>
      </c>
      <c r="V5022">
        <f xml:space="preserve"> U5022 + S5022</f>
        <v>0.58633299999999999</v>
      </c>
    </row>
    <row r="5023" spans="1:22">
      <c r="A5023" s="1">
        <v>28</v>
      </c>
      <c r="B5023" s="1">
        <v>610</v>
      </c>
      <c r="C5023" t="s">
        <v>21</v>
      </c>
      <c r="D5023" s="1">
        <v>958228981</v>
      </c>
      <c r="E5023" s="1">
        <v>4400</v>
      </c>
      <c r="F5023" s="1">
        <v>-784.78</v>
      </c>
      <c r="G5023" s="1">
        <v>20190124</v>
      </c>
      <c r="H5023" s="1">
        <v>0</v>
      </c>
      <c r="I5023" s="1">
        <v>999999999.99000001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2">
        <v>0</v>
      </c>
      <c r="S5023" s="1">
        <v>0</v>
      </c>
      <c r="T5023">
        <f xml:space="preserve"> IF(R5023 &lt;&gt; 0,R5023,E5023)</f>
        <v>4400</v>
      </c>
      <c r="U5023">
        <f xml:space="preserve"> IF(AND(Q5023&lt;&gt;0,T5023&gt;O5023),P5023,IF(AND(O5023&lt;&gt;0,T5023&gt;M5023),N5023,IF(AND(M5023&lt;&gt;0,T5023&gt;K5023),L5023,IF(AND(K5023&lt;&gt;0,T5023&gt;I5023),J5023,H5023))))</f>
        <v>0</v>
      </c>
      <c r="V5023">
        <f xml:space="preserve"> U5023 + S5023</f>
        <v>0</v>
      </c>
    </row>
    <row r="5024" spans="1:22">
      <c r="A5024" s="1">
        <v>28</v>
      </c>
      <c r="B5024" s="1">
        <v>599</v>
      </c>
      <c r="C5024" t="s">
        <v>19</v>
      </c>
      <c r="D5024" s="1">
        <v>855482710</v>
      </c>
      <c r="E5024" s="1">
        <v>4348.92</v>
      </c>
      <c r="F5024" s="1">
        <v>0</v>
      </c>
      <c r="G5024" s="1">
        <v>19980922</v>
      </c>
      <c r="H5024" s="1">
        <v>0.82</v>
      </c>
      <c r="I5024" s="1">
        <v>4499.99</v>
      </c>
      <c r="J5024" s="1">
        <v>0.77500000000000002</v>
      </c>
      <c r="K5024" s="1">
        <v>10999.99</v>
      </c>
      <c r="L5024" s="1">
        <v>0.70499999999999996</v>
      </c>
      <c r="M5024" s="1">
        <v>999999999.99000001</v>
      </c>
      <c r="N5024" s="1">
        <v>0</v>
      </c>
      <c r="O5024" s="1">
        <v>0</v>
      </c>
      <c r="P5024" s="1">
        <v>0</v>
      </c>
      <c r="Q5024" s="1">
        <v>0</v>
      </c>
      <c r="R5024" s="3">
        <v>11344.51</v>
      </c>
      <c r="S5024" s="1">
        <v>0</v>
      </c>
      <c r="T5024">
        <f xml:space="preserve"> IF(R5024 &lt;&gt; 0,R5024,E5024)</f>
        <v>11344.51</v>
      </c>
      <c r="U5024">
        <f xml:space="preserve"> IF(AND(Q5024&lt;&gt;0,T5024&gt;O5024),P5024,IF(AND(O5024&lt;&gt;0,T5024&gt;M5024),N5024,IF(AND(M5024&lt;&gt;0,T5024&gt;K5024),L5024,IF(AND(K5024&lt;&gt;0,T5024&gt;I5024),J5024,H5024))))</f>
        <v>0.70499999999999996</v>
      </c>
      <c r="V5024">
        <f xml:space="preserve"> U5024 + S5024</f>
        <v>0.70499999999999996</v>
      </c>
    </row>
    <row r="5025" spans="1:22">
      <c r="A5025" s="1">
        <v>28</v>
      </c>
      <c r="B5025" s="1">
        <v>599</v>
      </c>
      <c r="C5025" t="s">
        <v>19</v>
      </c>
      <c r="D5025" s="1">
        <v>855811471</v>
      </c>
      <c r="E5025" s="1">
        <v>4333.5600000000004</v>
      </c>
      <c r="F5025" s="1">
        <v>-90.2</v>
      </c>
      <c r="G5025" s="1">
        <v>19990212</v>
      </c>
      <c r="H5025" s="1">
        <v>0.82</v>
      </c>
      <c r="I5025" s="1">
        <v>4499.99</v>
      </c>
      <c r="J5025" s="1">
        <v>0.77500000000000002</v>
      </c>
      <c r="K5025" s="1">
        <v>10999.99</v>
      </c>
      <c r="L5025" s="1">
        <v>0.70499999999999996</v>
      </c>
      <c r="M5025" s="1">
        <v>999999999.99000001</v>
      </c>
      <c r="N5025" s="1">
        <v>0</v>
      </c>
      <c r="O5025" s="1">
        <v>0</v>
      </c>
      <c r="P5025" s="1">
        <v>0</v>
      </c>
      <c r="Q5025" s="1">
        <v>0</v>
      </c>
      <c r="R5025" s="2">
        <v>0</v>
      </c>
      <c r="S5025" s="1">
        <v>0</v>
      </c>
      <c r="T5025">
        <f xml:space="preserve"> IF(R5025 &lt;&gt; 0,R5025,E5025)</f>
        <v>4333.5600000000004</v>
      </c>
      <c r="U5025">
        <f xml:space="preserve"> IF(AND(Q5025&lt;&gt;0,T5025&gt;O5025),P5025,IF(AND(O5025&lt;&gt;0,T5025&gt;M5025),N5025,IF(AND(M5025&lt;&gt;0,T5025&gt;K5025),L5025,IF(AND(K5025&lt;&gt;0,T5025&gt;I5025),J5025,H5025))))</f>
        <v>0.82</v>
      </c>
      <c r="V5025">
        <f xml:space="preserve"> U5025 + S5025</f>
        <v>0.82</v>
      </c>
    </row>
    <row r="5026" spans="1:22">
      <c r="A5026" s="1">
        <v>28</v>
      </c>
      <c r="B5026" s="1">
        <v>610</v>
      </c>
      <c r="C5026" t="s">
        <v>21</v>
      </c>
      <c r="D5026" s="1">
        <v>958234078</v>
      </c>
      <c r="E5026" s="1">
        <v>4327</v>
      </c>
      <c r="F5026" s="1">
        <v>-4048.82</v>
      </c>
      <c r="G5026" s="1">
        <v>20190129</v>
      </c>
      <c r="H5026" s="1">
        <v>0</v>
      </c>
      <c r="I5026" s="1">
        <v>999999999.99000001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2">
        <v>0</v>
      </c>
      <c r="S5026" s="1">
        <v>0</v>
      </c>
      <c r="T5026">
        <f xml:space="preserve"> IF(R5026 &lt;&gt; 0,R5026,E5026)</f>
        <v>4327</v>
      </c>
      <c r="U5026">
        <f xml:space="preserve"> IF(AND(Q5026&lt;&gt;0,T5026&gt;O5026),P5026,IF(AND(O5026&lt;&gt;0,T5026&gt;M5026),N5026,IF(AND(M5026&lt;&gt;0,T5026&gt;K5026),L5026,IF(AND(K5026&lt;&gt;0,T5026&gt;I5026),J5026,H5026))))</f>
        <v>0</v>
      </c>
      <c r="V5026">
        <f xml:space="preserve"> U5026 + S5026</f>
        <v>0</v>
      </c>
    </row>
    <row r="5027" spans="1:22">
      <c r="A5027" s="1">
        <v>28</v>
      </c>
      <c r="B5027" s="1">
        <v>599</v>
      </c>
      <c r="C5027" t="s">
        <v>19</v>
      </c>
      <c r="D5027" s="1">
        <v>859141764</v>
      </c>
      <c r="E5027" s="1">
        <v>4300</v>
      </c>
      <c r="F5027" s="1">
        <v>-332.8</v>
      </c>
      <c r="G5027" s="1">
        <v>20001218</v>
      </c>
      <c r="H5027" s="1">
        <v>0.89500000000000002</v>
      </c>
      <c r="I5027" s="1">
        <v>4499.99</v>
      </c>
      <c r="J5027" s="1">
        <v>0.83499999999999996</v>
      </c>
      <c r="K5027" s="1">
        <v>10999.99</v>
      </c>
      <c r="L5027" s="1">
        <v>0.78</v>
      </c>
      <c r="M5027" s="1">
        <v>24999.99</v>
      </c>
      <c r="N5027" s="1">
        <v>0.76</v>
      </c>
      <c r="O5027" s="1">
        <v>999999999.99000001</v>
      </c>
      <c r="P5027" s="1">
        <v>0</v>
      </c>
      <c r="Q5027" s="1">
        <v>0</v>
      </c>
      <c r="R5027" s="2">
        <v>0</v>
      </c>
      <c r="S5027" s="1">
        <v>0</v>
      </c>
      <c r="T5027">
        <f xml:space="preserve"> IF(R5027 &lt;&gt; 0,R5027,E5027)</f>
        <v>4300</v>
      </c>
      <c r="U5027">
        <f xml:space="preserve"> IF(AND(Q5027&lt;&gt;0,T5027&gt;O5027),P5027,IF(AND(O5027&lt;&gt;0,T5027&gt;M5027),N5027,IF(AND(M5027&lt;&gt;0,T5027&gt;K5027),L5027,IF(AND(K5027&lt;&gt;0,T5027&gt;I5027),J5027,H5027))))</f>
        <v>0.89500000000000002</v>
      </c>
      <c r="V5027">
        <f xml:space="preserve"> U5027 + S5027</f>
        <v>0.89500000000000002</v>
      </c>
    </row>
    <row r="5028" spans="1:22">
      <c r="A5028" s="1">
        <v>28</v>
      </c>
      <c r="B5028" s="1">
        <v>608</v>
      </c>
      <c r="C5028" t="s">
        <v>19</v>
      </c>
      <c r="D5028" s="1">
        <v>933754027</v>
      </c>
      <c r="E5028" s="1">
        <v>4300</v>
      </c>
      <c r="F5028" s="1">
        <v>-418.03</v>
      </c>
      <c r="G5028" s="1">
        <v>20030226</v>
      </c>
      <c r="H5028" s="1">
        <v>0.82</v>
      </c>
      <c r="I5028" s="1">
        <v>4499.99</v>
      </c>
      <c r="J5028" s="1">
        <v>0.76</v>
      </c>
      <c r="K5028" s="1">
        <v>10999.99</v>
      </c>
      <c r="L5028" s="1">
        <v>0.70499999999999996</v>
      </c>
      <c r="M5028" s="1">
        <v>24999.99</v>
      </c>
      <c r="N5028" s="1">
        <v>0.68500000000000005</v>
      </c>
      <c r="O5028" s="1">
        <v>999999999.99000001</v>
      </c>
      <c r="P5028" s="1">
        <v>0</v>
      </c>
      <c r="Q5028" s="1">
        <v>0</v>
      </c>
      <c r="R5028" s="2">
        <v>0</v>
      </c>
      <c r="S5028" s="1">
        <v>0</v>
      </c>
      <c r="T5028">
        <f xml:space="preserve"> IF(R5028 &lt;&gt; 0,R5028,E5028)</f>
        <v>4300</v>
      </c>
      <c r="U5028">
        <f xml:space="preserve"> IF(AND(Q5028&lt;&gt;0,T5028&gt;O5028),P5028,IF(AND(O5028&lt;&gt;0,T5028&gt;M5028),N5028,IF(AND(M5028&lt;&gt;0,T5028&gt;K5028),L5028,IF(AND(K5028&lt;&gt;0,T5028&gt;I5028),J5028,H5028))))</f>
        <v>0.82</v>
      </c>
      <c r="V5028">
        <f xml:space="preserve"> U5028 + S5028</f>
        <v>0.82</v>
      </c>
    </row>
    <row r="5029" spans="1:22">
      <c r="A5029" s="1">
        <v>28</v>
      </c>
      <c r="B5029" s="1">
        <v>598</v>
      </c>
      <c r="C5029" t="s">
        <v>19</v>
      </c>
      <c r="D5029" s="1">
        <v>966075293</v>
      </c>
      <c r="E5029" s="1">
        <v>4300</v>
      </c>
      <c r="F5029" s="1">
        <v>-1765.55</v>
      </c>
      <c r="G5029" s="1">
        <v>20030602</v>
      </c>
      <c r="H5029" s="1">
        <v>0.82</v>
      </c>
      <c r="I5029" s="1">
        <v>4499.99</v>
      </c>
      <c r="J5029" s="1">
        <v>0.76</v>
      </c>
      <c r="K5029" s="1">
        <v>10999.99</v>
      </c>
      <c r="L5029" s="1">
        <v>0.70499999999999996</v>
      </c>
      <c r="M5029" s="1">
        <v>24999.99</v>
      </c>
      <c r="N5029" s="1">
        <v>0.68500000000000005</v>
      </c>
      <c r="O5029" s="1">
        <v>999999999.99000001</v>
      </c>
      <c r="P5029" s="1">
        <v>0</v>
      </c>
      <c r="Q5029" s="1">
        <v>0</v>
      </c>
      <c r="R5029" s="2">
        <v>0</v>
      </c>
      <c r="S5029" s="1">
        <v>0</v>
      </c>
      <c r="T5029">
        <f xml:space="preserve"> IF(R5029 &lt;&gt; 0,R5029,E5029)</f>
        <v>4300</v>
      </c>
      <c r="U5029">
        <f xml:space="preserve"> IF(AND(Q5029&lt;&gt;0,T5029&gt;O5029),P5029,IF(AND(O5029&lt;&gt;0,T5029&gt;M5029),N5029,IF(AND(M5029&lt;&gt;0,T5029&gt;K5029),L5029,IF(AND(K5029&lt;&gt;0,T5029&gt;I5029),J5029,H5029))))</f>
        <v>0.82</v>
      </c>
      <c r="V5029">
        <f xml:space="preserve"> U5029 + S5029</f>
        <v>0.82</v>
      </c>
    </row>
    <row r="5030" spans="1:22">
      <c r="A5030" s="1">
        <v>28</v>
      </c>
      <c r="B5030" s="1">
        <v>608</v>
      </c>
      <c r="C5030" t="s">
        <v>19</v>
      </c>
      <c r="D5030" s="1">
        <v>948955651</v>
      </c>
      <c r="E5030" s="1">
        <v>4300</v>
      </c>
      <c r="F5030" s="1">
        <v>-2552.9899999999998</v>
      </c>
      <c r="G5030" s="1">
        <v>20040123</v>
      </c>
      <c r="H5030" s="1">
        <v>0.82</v>
      </c>
      <c r="I5030" s="1">
        <v>4499.99</v>
      </c>
      <c r="J5030" s="1">
        <v>0.76</v>
      </c>
      <c r="K5030" s="1">
        <v>10999.99</v>
      </c>
      <c r="L5030" s="1">
        <v>0.70499999999999996</v>
      </c>
      <c r="M5030" s="1">
        <v>24999.99</v>
      </c>
      <c r="N5030" s="1">
        <v>0.68500000000000005</v>
      </c>
      <c r="O5030" s="1">
        <v>999999999.99000001</v>
      </c>
      <c r="P5030" s="1">
        <v>0</v>
      </c>
      <c r="Q5030" s="1">
        <v>0</v>
      </c>
      <c r="R5030" s="2">
        <v>0</v>
      </c>
      <c r="S5030" s="1">
        <v>0</v>
      </c>
      <c r="T5030">
        <f xml:space="preserve"> IF(R5030 &lt;&gt; 0,R5030,E5030)</f>
        <v>4300</v>
      </c>
      <c r="U5030">
        <f xml:space="preserve"> IF(AND(Q5030&lt;&gt;0,T5030&gt;O5030),P5030,IF(AND(O5030&lt;&gt;0,T5030&gt;M5030),N5030,IF(AND(M5030&lt;&gt;0,T5030&gt;K5030),L5030,IF(AND(K5030&lt;&gt;0,T5030&gt;I5030),J5030,H5030))))</f>
        <v>0.82</v>
      </c>
      <c r="V5030">
        <f xml:space="preserve"> U5030 + S5030</f>
        <v>0.82</v>
      </c>
    </row>
    <row r="5031" spans="1:22">
      <c r="A5031" s="1">
        <v>28</v>
      </c>
      <c r="B5031" s="1">
        <v>597</v>
      </c>
      <c r="C5031" t="s">
        <v>19</v>
      </c>
      <c r="D5031" s="1">
        <v>908418159</v>
      </c>
      <c r="E5031" s="1">
        <v>4300</v>
      </c>
      <c r="F5031" s="1">
        <v>0</v>
      </c>
      <c r="G5031" s="1">
        <v>20040908</v>
      </c>
      <c r="H5031" s="1">
        <v>0.82</v>
      </c>
      <c r="I5031" s="1">
        <v>4499.99</v>
      </c>
      <c r="J5031" s="1">
        <v>0.76</v>
      </c>
      <c r="K5031" s="1">
        <v>10999.99</v>
      </c>
      <c r="L5031" s="1">
        <v>0.70499999999999996</v>
      </c>
      <c r="M5031" s="1">
        <v>24999.99</v>
      </c>
      <c r="N5031" s="1">
        <v>0.68500000000000005</v>
      </c>
      <c r="O5031" s="1">
        <v>999999999.99000001</v>
      </c>
      <c r="P5031" s="1">
        <v>0</v>
      </c>
      <c r="Q5031" s="1">
        <v>0</v>
      </c>
      <c r="R5031" s="2">
        <v>0</v>
      </c>
      <c r="S5031" s="1">
        <v>0</v>
      </c>
      <c r="T5031">
        <f xml:space="preserve"> IF(R5031 &lt;&gt; 0,R5031,E5031)</f>
        <v>4300</v>
      </c>
      <c r="U5031">
        <f xml:space="preserve"> IF(AND(Q5031&lt;&gt;0,T5031&gt;O5031),P5031,IF(AND(O5031&lt;&gt;0,T5031&gt;M5031),N5031,IF(AND(M5031&lt;&gt;0,T5031&gt;K5031),L5031,IF(AND(K5031&lt;&gt;0,T5031&gt;I5031),J5031,H5031))))</f>
        <v>0.82</v>
      </c>
      <c r="V5031">
        <f xml:space="preserve"> U5031 + S5031</f>
        <v>0.82</v>
      </c>
    </row>
    <row r="5032" spans="1:22">
      <c r="A5032" s="1">
        <v>28</v>
      </c>
      <c r="B5032" s="1">
        <v>597</v>
      </c>
      <c r="C5032" t="s">
        <v>19</v>
      </c>
      <c r="D5032" s="1">
        <v>908395639</v>
      </c>
      <c r="E5032" s="1">
        <v>4300</v>
      </c>
      <c r="F5032" s="1">
        <v>-2646.6</v>
      </c>
      <c r="G5032" s="1">
        <v>20050429</v>
      </c>
      <c r="H5032" s="1">
        <v>0.82</v>
      </c>
      <c r="I5032" s="1">
        <v>4499.99</v>
      </c>
      <c r="J5032" s="1">
        <v>0.76</v>
      </c>
      <c r="K5032" s="1">
        <v>10999.99</v>
      </c>
      <c r="L5032" s="1">
        <v>0.70499999999999996</v>
      </c>
      <c r="M5032" s="1">
        <v>24999.99</v>
      </c>
      <c r="N5032" s="1">
        <v>0.68500000000000005</v>
      </c>
      <c r="O5032" s="1">
        <v>999999999.99000001</v>
      </c>
      <c r="P5032" s="1">
        <v>0</v>
      </c>
      <c r="Q5032" s="1">
        <v>0</v>
      </c>
      <c r="R5032" s="2">
        <v>0</v>
      </c>
      <c r="S5032" s="1">
        <v>0</v>
      </c>
      <c r="T5032">
        <f xml:space="preserve"> IF(R5032 &lt;&gt; 0,R5032,E5032)</f>
        <v>4300</v>
      </c>
      <c r="U5032">
        <f xml:space="preserve"> IF(AND(Q5032&lt;&gt;0,T5032&gt;O5032),P5032,IF(AND(O5032&lt;&gt;0,T5032&gt;M5032),N5032,IF(AND(M5032&lt;&gt;0,T5032&gt;K5032),L5032,IF(AND(K5032&lt;&gt;0,T5032&gt;I5032),J5032,H5032))))</f>
        <v>0.82</v>
      </c>
      <c r="V5032">
        <f xml:space="preserve"> U5032 + S5032</f>
        <v>0.82</v>
      </c>
    </row>
    <row r="5033" spans="1:22">
      <c r="A5033" s="1">
        <v>28</v>
      </c>
      <c r="B5033" s="1">
        <v>597</v>
      </c>
      <c r="C5033" t="s">
        <v>19</v>
      </c>
      <c r="D5033" s="1">
        <v>914823345</v>
      </c>
      <c r="E5033" s="1">
        <v>4300</v>
      </c>
      <c r="F5033" s="1">
        <v>-4299.6000000000004</v>
      </c>
      <c r="G5033" s="1">
        <v>20050510</v>
      </c>
      <c r="H5033" s="1">
        <v>0.82</v>
      </c>
      <c r="I5033" s="1">
        <v>4499.99</v>
      </c>
      <c r="J5033" s="1">
        <v>0.76</v>
      </c>
      <c r="K5033" s="1">
        <v>10999.99</v>
      </c>
      <c r="L5033" s="1">
        <v>0.70499999999999996</v>
      </c>
      <c r="M5033" s="1">
        <v>24999.99</v>
      </c>
      <c r="N5033" s="1">
        <v>0.68500000000000005</v>
      </c>
      <c r="O5033" s="1">
        <v>999999999.99000001</v>
      </c>
      <c r="P5033" s="1">
        <v>0</v>
      </c>
      <c r="Q5033" s="1">
        <v>0</v>
      </c>
      <c r="R5033" s="2">
        <v>0</v>
      </c>
      <c r="S5033" s="1">
        <v>0</v>
      </c>
      <c r="T5033">
        <f xml:space="preserve"> IF(R5033 &lt;&gt; 0,R5033,E5033)</f>
        <v>4300</v>
      </c>
      <c r="U5033">
        <f xml:space="preserve"> IF(AND(Q5033&lt;&gt;0,T5033&gt;O5033),P5033,IF(AND(O5033&lt;&gt;0,T5033&gt;M5033),N5033,IF(AND(M5033&lt;&gt;0,T5033&gt;K5033),L5033,IF(AND(K5033&lt;&gt;0,T5033&gt;I5033),J5033,H5033))))</f>
        <v>0.82</v>
      </c>
      <c r="V5033">
        <f xml:space="preserve"> U5033 + S5033</f>
        <v>0.82</v>
      </c>
    </row>
    <row r="5034" spans="1:22">
      <c r="A5034" s="1">
        <v>28</v>
      </c>
      <c r="B5034" s="1">
        <v>597</v>
      </c>
      <c r="C5034" t="s">
        <v>19</v>
      </c>
      <c r="D5034" s="1">
        <v>927158051</v>
      </c>
      <c r="E5034" s="1">
        <v>4300</v>
      </c>
      <c r="F5034" s="1">
        <v>-2280.9499999999998</v>
      </c>
      <c r="G5034" s="1">
        <v>20050525</v>
      </c>
      <c r="H5034" s="1">
        <v>0.82</v>
      </c>
      <c r="I5034" s="1">
        <v>4499.99</v>
      </c>
      <c r="J5034" s="1">
        <v>0.76</v>
      </c>
      <c r="K5034" s="1">
        <v>10999.99</v>
      </c>
      <c r="L5034" s="1">
        <v>0.70499999999999996</v>
      </c>
      <c r="M5034" s="1">
        <v>24999.99</v>
      </c>
      <c r="N5034" s="1">
        <v>0.68500000000000005</v>
      </c>
      <c r="O5034" s="1">
        <v>999999999.99000001</v>
      </c>
      <c r="P5034" s="1">
        <v>0</v>
      </c>
      <c r="Q5034" s="1">
        <v>0</v>
      </c>
      <c r="R5034" s="2">
        <v>0</v>
      </c>
      <c r="S5034" s="1">
        <v>0</v>
      </c>
      <c r="T5034">
        <f xml:space="preserve"> IF(R5034 &lt;&gt; 0,R5034,E5034)</f>
        <v>4300</v>
      </c>
      <c r="U5034">
        <f xml:space="preserve"> IF(AND(Q5034&lt;&gt;0,T5034&gt;O5034),P5034,IF(AND(O5034&lt;&gt;0,T5034&gt;M5034),N5034,IF(AND(M5034&lt;&gt;0,T5034&gt;K5034),L5034,IF(AND(K5034&lt;&gt;0,T5034&gt;I5034),J5034,H5034))))</f>
        <v>0.82</v>
      </c>
      <c r="V5034">
        <f xml:space="preserve"> U5034 + S5034</f>
        <v>0.82</v>
      </c>
    </row>
    <row r="5035" spans="1:22">
      <c r="A5035" s="1">
        <v>28</v>
      </c>
      <c r="B5035" s="1">
        <v>599</v>
      </c>
      <c r="C5035" t="s">
        <v>19</v>
      </c>
      <c r="D5035" s="1">
        <v>909501904</v>
      </c>
      <c r="E5035" s="1">
        <v>4300</v>
      </c>
      <c r="F5035" s="1">
        <v>-3805.13</v>
      </c>
      <c r="G5035" s="1">
        <v>20060616</v>
      </c>
      <c r="H5035" s="1">
        <v>0.82</v>
      </c>
      <c r="I5035" s="1">
        <v>4499.99</v>
      </c>
      <c r="J5035" s="1">
        <v>0.76</v>
      </c>
      <c r="K5035" s="1">
        <v>10999.99</v>
      </c>
      <c r="L5035" s="1">
        <v>0.70499999999999996</v>
      </c>
      <c r="M5035" s="1">
        <v>24999.99</v>
      </c>
      <c r="N5035" s="1">
        <v>0.68500000000000005</v>
      </c>
      <c r="O5035" s="1">
        <v>999999999.99000001</v>
      </c>
      <c r="P5035" s="1">
        <v>0</v>
      </c>
      <c r="Q5035" s="1">
        <v>0</v>
      </c>
      <c r="R5035" s="3">
        <v>5000</v>
      </c>
      <c r="S5035" s="1">
        <v>0</v>
      </c>
      <c r="T5035">
        <f xml:space="preserve"> IF(R5035 &lt;&gt; 0,R5035,E5035)</f>
        <v>5000</v>
      </c>
      <c r="U5035">
        <f xml:space="preserve"> IF(AND(Q5035&lt;&gt;0,T5035&gt;O5035),P5035,IF(AND(O5035&lt;&gt;0,T5035&gt;M5035),N5035,IF(AND(M5035&lt;&gt;0,T5035&gt;K5035),L5035,IF(AND(K5035&lt;&gt;0,T5035&gt;I5035),J5035,H5035))))</f>
        <v>0.76</v>
      </c>
      <c r="V5035">
        <f xml:space="preserve"> U5035 + S5035</f>
        <v>0.76</v>
      </c>
    </row>
    <row r="5036" spans="1:22">
      <c r="A5036" s="1">
        <v>230</v>
      </c>
      <c r="B5036" s="1">
        <v>597</v>
      </c>
      <c r="C5036" t="s">
        <v>26</v>
      </c>
      <c r="D5036" s="1">
        <v>979883946</v>
      </c>
      <c r="E5036" s="1">
        <v>4300</v>
      </c>
      <c r="F5036" s="1">
        <v>-2098.6799999999998</v>
      </c>
      <c r="G5036" s="1">
        <v>20060622</v>
      </c>
      <c r="H5036" s="1">
        <v>0.83551600000000004</v>
      </c>
      <c r="I5036" s="1">
        <v>4999.99</v>
      </c>
      <c r="J5036" s="1">
        <v>0.75915299999999997</v>
      </c>
      <c r="K5036" s="1">
        <v>9999.99</v>
      </c>
      <c r="L5036" s="1">
        <v>0.70531900000000003</v>
      </c>
      <c r="M5036" s="1">
        <v>19999.990000000002</v>
      </c>
      <c r="N5036" s="1">
        <v>0.68214900000000001</v>
      </c>
      <c r="O5036" s="1">
        <v>29999.99</v>
      </c>
      <c r="P5036" s="1">
        <v>0.67441300000000004</v>
      </c>
      <c r="Q5036" s="1">
        <v>999999999.99000001</v>
      </c>
      <c r="R5036" s="2">
        <v>0</v>
      </c>
      <c r="S5036" s="1">
        <v>0</v>
      </c>
      <c r="T5036">
        <f xml:space="preserve"> IF(R5036 &lt;&gt; 0,R5036,E5036)</f>
        <v>4300</v>
      </c>
      <c r="U5036">
        <f xml:space="preserve"> IF(AND(Q5036&lt;&gt;0,T5036&gt;O5036),P5036,IF(AND(O5036&lt;&gt;0,T5036&gt;M5036),N5036,IF(AND(M5036&lt;&gt;0,T5036&gt;K5036),L5036,IF(AND(K5036&lt;&gt;0,T5036&gt;I5036),J5036,H5036))))</f>
        <v>0.83551600000000004</v>
      </c>
      <c r="V5036">
        <f xml:space="preserve"> U5036 + S5036</f>
        <v>0.83551600000000004</v>
      </c>
    </row>
    <row r="5037" spans="1:22">
      <c r="A5037" s="1">
        <v>28</v>
      </c>
      <c r="B5037" s="1">
        <v>608</v>
      </c>
      <c r="C5037" t="s">
        <v>19</v>
      </c>
      <c r="D5037" s="1">
        <v>941051927</v>
      </c>
      <c r="E5037" s="1">
        <v>4300</v>
      </c>
      <c r="F5037" s="1">
        <v>-4297.7700000000004</v>
      </c>
      <c r="G5037" s="1">
        <v>20070824</v>
      </c>
      <c r="H5037" s="1">
        <v>0.82</v>
      </c>
      <c r="I5037" s="1">
        <v>4499.99</v>
      </c>
      <c r="J5037" s="1">
        <v>0.76</v>
      </c>
      <c r="K5037" s="1">
        <v>10999.99</v>
      </c>
      <c r="L5037" s="1">
        <v>0.70499999999999996</v>
      </c>
      <c r="M5037" s="1">
        <v>24999.99</v>
      </c>
      <c r="N5037" s="1">
        <v>0.68500000000000005</v>
      </c>
      <c r="O5037" s="1">
        <v>999999999.99000001</v>
      </c>
      <c r="P5037" s="1">
        <v>0</v>
      </c>
      <c r="Q5037" s="1">
        <v>0</v>
      </c>
      <c r="R5037" s="3">
        <v>4500</v>
      </c>
      <c r="S5037" s="1">
        <v>0</v>
      </c>
      <c r="T5037">
        <f xml:space="preserve"> IF(R5037 &lt;&gt; 0,R5037,E5037)</f>
        <v>4500</v>
      </c>
      <c r="U5037">
        <f xml:space="preserve"> IF(AND(Q5037&lt;&gt;0,T5037&gt;O5037),P5037,IF(AND(O5037&lt;&gt;0,T5037&gt;M5037),N5037,IF(AND(M5037&lt;&gt;0,T5037&gt;K5037),L5037,IF(AND(K5037&lt;&gt;0,T5037&gt;I5037),J5037,H5037))))</f>
        <v>0.76</v>
      </c>
      <c r="V5037">
        <f xml:space="preserve"> U5037 + S5037</f>
        <v>0.76</v>
      </c>
    </row>
    <row r="5038" spans="1:22">
      <c r="A5038" s="1">
        <v>28</v>
      </c>
      <c r="B5038" s="1">
        <v>597</v>
      </c>
      <c r="C5038" t="s">
        <v>19</v>
      </c>
      <c r="D5038" s="1">
        <v>874249562</v>
      </c>
      <c r="E5038" s="1">
        <v>4300</v>
      </c>
      <c r="F5038" s="1">
        <v>-8116.44</v>
      </c>
      <c r="G5038" s="1">
        <v>20071108</v>
      </c>
      <c r="H5038" s="1">
        <v>0.875</v>
      </c>
      <c r="I5038" s="1">
        <v>4499.99</v>
      </c>
      <c r="J5038" s="1">
        <v>0.8</v>
      </c>
      <c r="K5038" s="1">
        <v>10999.99</v>
      </c>
      <c r="L5038" s="1">
        <v>0.72499999999999998</v>
      </c>
      <c r="M5038" s="1">
        <v>24999.99</v>
      </c>
      <c r="N5038" s="1">
        <v>0.69499999999999995</v>
      </c>
      <c r="O5038" s="1">
        <v>999999999.99000001</v>
      </c>
      <c r="P5038" s="1">
        <v>0</v>
      </c>
      <c r="Q5038" s="1">
        <v>0</v>
      </c>
      <c r="R5038" s="2">
        <v>0</v>
      </c>
      <c r="S5038" s="1">
        <v>0</v>
      </c>
      <c r="T5038">
        <f xml:space="preserve"> IF(R5038 &lt;&gt; 0,R5038,E5038)</f>
        <v>4300</v>
      </c>
      <c r="U5038">
        <f xml:space="preserve"> IF(AND(Q5038&lt;&gt;0,T5038&gt;O5038),P5038,IF(AND(O5038&lt;&gt;0,T5038&gt;M5038),N5038,IF(AND(M5038&lt;&gt;0,T5038&gt;K5038),L5038,IF(AND(K5038&lt;&gt;0,T5038&gt;I5038),J5038,H5038))))</f>
        <v>0.875</v>
      </c>
      <c r="V5038">
        <f xml:space="preserve"> U5038 + S5038</f>
        <v>0.875</v>
      </c>
    </row>
    <row r="5039" spans="1:22">
      <c r="A5039" s="1">
        <v>28</v>
      </c>
      <c r="B5039" s="1">
        <v>597</v>
      </c>
      <c r="C5039" t="s">
        <v>19</v>
      </c>
      <c r="D5039" s="1">
        <v>935511253</v>
      </c>
      <c r="E5039" s="1">
        <v>4277.84</v>
      </c>
      <c r="F5039" s="1">
        <v>-3020.54</v>
      </c>
      <c r="G5039" s="1">
        <v>20030314</v>
      </c>
      <c r="H5039" s="1">
        <v>0.82</v>
      </c>
      <c r="I5039" s="1">
        <v>4499.99</v>
      </c>
      <c r="J5039" s="1">
        <v>0.76</v>
      </c>
      <c r="K5039" s="1">
        <v>10999.99</v>
      </c>
      <c r="L5039" s="1">
        <v>0.70499999999999996</v>
      </c>
      <c r="M5039" s="1">
        <v>24999.99</v>
      </c>
      <c r="N5039" s="1">
        <v>0.68500000000000005</v>
      </c>
      <c r="O5039" s="1">
        <v>999999999.99000001</v>
      </c>
      <c r="P5039" s="1">
        <v>0</v>
      </c>
      <c r="Q5039" s="1">
        <v>0</v>
      </c>
      <c r="R5039" s="2">
        <v>0</v>
      </c>
      <c r="S5039" s="1">
        <v>0</v>
      </c>
      <c r="T5039">
        <f xml:space="preserve"> IF(R5039 &lt;&gt; 0,R5039,E5039)</f>
        <v>4277.84</v>
      </c>
      <c r="U5039">
        <f xml:space="preserve"> IF(AND(Q5039&lt;&gt;0,T5039&gt;O5039),P5039,IF(AND(O5039&lt;&gt;0,T5039&gt;M5039),N5039,IF(AND(M5039&lt;&gt;0,T5039&gt;K5039),L5039,IF(AND(K5039&lt;&gt;0,T5039&gt;I5039),J5039,H5039))))</f>
        <v>0.82</v>
      </c>
      <c r="V5039">
        <f xml:space="preserve"> U5039 + S5039</f>
        <v>0.82</v>
      </c>
    </row>
    <row r="5040" spans="1:22">
      <c r="A5040" s="1">
        <v>28</v>
      </c>
      <c r="B5040" s="1">
        <v>610</v>
      </c>
      <c r="C5040" t="s">
        <v>21</v>
      </c>
      <c r="D5040" s="1">
        <v>958228531</v>
      </c>
      <c r="E5040" s="1">
        <v>4261</v>
      </c>
      <c r="F5040" s="1">
        <v>-1979.27</v>
      </c>
      <c r="G5040" s="1">
        <v>20190124</v>
      </c>
      <c r="H5040" s="1">
        <v>0</v>
      </c>
      <c r="I5040" s="1">
        <v>999999999.99000001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2">
        <v>0</v>
      </c>
      <c r="S5040" s="1">
        <v>0</v>
      </c>
      <c r="T5040">
        <f xml:space="preserve"> IF(R5040 &lt;&gt; 0,R5040,E5040)</f>
        <v>4261</v>
      </c>
      <c r="U5040">
        <f xml:space="preserve"> IF(AND(Q5040&lt;&gt;0,T5040&gt;O5040),P5040,IF(AND(O5040&lt;&gt;0,T5040&gt;M5040),N5040,IF(AND(M5040&lt;&gt;0,T5040&gt;K5040),L5040,IF(AND(K5040&lt;&gt;0,T5040&gt;I5040),J5040,H5040))))</f>
        <v>0</v>
      </c>
      <c r="V5040">
        <f xml:space="preserve"> U5040 + S5040</f>
        <v>0</v>
      </c>
    </row>
    <row r="5041" spans="1:22">
      <c r="A5041" s="1">
        <v>28</v>
      </c>
      <c r="B5041" s="1">
        <v>608</v>
      </c>
      <c r="C5041" t="s">
        <v>19</v>
      </c>
      <c r="D5041" s="1">
        <v>913026816</v>
      </c>
      <c r="E5041" s="1">
        <v>4250.03</v>
      </c>
      <c r="F5041" s="1">
        <v>-2753.75</v>
      </c>
      <c r="G5041" s="1">
        <v>20060906</v>
      </c>
      <c r="H5041" s="1">
        <v>0.82</v>
      </c>
      <c r="I5041" s="1">
        <v>4499.99</v>
      </c>
      <c r="J5041" s="1">
        <v>0.76</v>
      </c>
      <c r="K5041" s="1">
        <v>10999.99</v>
      </c>
      <c r="L5041" s="1">
        <v>0.70499999999999996</v>
      </c>
      <c r="M5041" s="1">
        <v>24999.99</v>
      </c>
      <c r="N5041" s="1">
        <v>0.68500000000000005</v>
      </c>
      <c r="O5041" s="1">
        <v>999999999.99000001</v>
      </c>
      <c r="P5041" s="1">
        <v>0</v>
      </c>
      <c r="Q5041" s="1">
        <v>0</v>
      </c>
      <c r="R5041" s="3">
        <v>5000</v>
      </c>
      <c r="S5041" s="1">
        <v>0</v>
      </c>
      <c r="T5041">
        <f xml:space="preserve"> IF(R5041 &lt;&gt; 0,R5041,E5041)</f>
        <v>5000</v>
      </c>
      <c r="U5041">
        <f xml:space="preserve"> IF(AND(Q5041&lt;&gt;0,T5041&gt;O5041),P5041,IF(AND(O5041&lt;&gt;0,T5041&gt;M5041),N5041,IF(AND(M5041&lt;&gt;0,T5041&gt;K5041),L5041,IF(AND(K5041&lt;&gt;0,T5041&gt;I5041),J5041,H5041))))</f>
        <v>0.76</v>
      </c>
      <c r="V5041">
        <f xml:space="preserve"> U5041 + S5041</f>
        <v>0.76</v>
      </c>
    </row>
    <row r="5042" spans="1:22">
      <c r="A5042" s="1">
        <v>28</v>
      </c>
      <c r="B5042" s="1">
        <v>608</v>
      </c>
      <c r="C5042" t="s">
        <v>19</v>
      </c>
      <c r="D5042" s="1">
        <v>931317223</v>
      </c>
      <c r="E5042" s="1">
        <v>4250</v>
      </c>
      <c r="F5042" s="1">
        <v>-3477.93</v>
      </c>
      <c r="G5042" s="1">
        <v>19950306</v>
      </c>
      <c r="H5042" s="1">
        <v>0.82</v>
      </c>
      <c r="I5042" s="1">
        <v>999999999.99000001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2">
        <v>0</v>
      </c>
      <c r="S5042" s="1">
        <v>0</v>
      </c>
      <c r="T5042">
        <f xml:space="preserve"> IF(R5042 &lt;&gt; 0,R5042,E5042)</f>
        <v>4250</v>
      </c>
      <c r="U5042">
        <f xml:space="preserve"> IF(AND(Q5042&lt;&gt;0,T5042&gt;O5042),P5042,IF(AND(O5042&lt;&gt;0,T5042&gt;M5042),N5042,IF(AND(M5042&lt;&gt;0,T5042&gt;K5042),L5042,IF(AND(K5042&lt;&gt;0,T5042&gt;I5042),J5042,H5042))))</f>
        <v>0.82</v>
      </c>
      <c r="V5042">
        <f xml:space="preserve"> U5042 + S5042</f>
        <v>0.82</v>
      </c>
    </row>
    <row r="5043" spans="1:22">
      <c r="A5043" s="1">
        <v>28</v>
      </c>
      <c r="B5043" s="1">
        <v>608</v>
      </c>
      <c r="C5043" t="s">
        <v>19</v>
      </c>
      <c r="D5043" s="1">
        <v>909513244</v>
      </c>
      <c r="E5043" s="1">
        <v>4235</v>
      </c>
      <c r="F5043" s="1">
        <v>-1017.95</v>
      </c>
      <c r="G5043" s="1">
        <v>20060619</v>
      </c>
      <c r="H5043" s="1">
        <v>0.82</v>
      </c>
      <c r="I5043" s="1">
        <v>4499.99</v>
      </c>
      <c r="J5043" s="1">
        <v>0.76</v>
      </c>
      <c r="K5043" s="1">
        <v>10999.99</v>
      </c>
      <c r="L5043" s="1">
        <v>0.70499999999999996</v>
      </c>
      <c r="M5043" s="1">
        <v>24999.99</v>
      </c>
      <c r="N5043" s="1">
        <v>0.68500000000000005</v>
      </c>
      <c r="O5043" s="1">
        <v>999999999.99000001</v>
      </c>
      <c r="P5043" s="1">
        <v>0</v>
      </c>
      <c r="Q5043" s="1">
        <v>0</v>
      </c>
      <c r="R5043" s="2">
        <v>0</v>
      </c>
      <c r="S5043" s="1">
        <v>0</v>
      </c>
      <c r="T5043">
        <f xml:space="preserve"> IF(R5043 &lt;&gt; 0,R5043,E5043)</f>
        <v>4235</v>
      </c>
      <c r="U5043">
        <f xml:space="preserve"> IF(AND(Q5043&lt;&gt;0,T5043&gt;O5043),P5043,IF(AND(O5043&lt;&gt;0,T5043&gt;M5043),N5043,IF(AND(M5043&lt;&gt;0,T5043&gt;K5043),L5043,IF(AND(K5043&lt;&gt;0,T5043&gt;I5043),J5043,H5043))))</f>
        <v>0.82</v>
      </c>
      <c r="V5043">
        <f xml:space="preserve"> U5043 + S5043</f>
        <v>0.82</v>
      </c>
    </row>
    <row r="5044" spans="1:22">
      <c r="A5044" s="1">
        <v>28</v>
      </c>
      <c r="B5044" s="1">
        <v>608</v>
      </c>
      <c r="C5044" t="s">
        <v>19</v>
      </c>
      <c r="D5044" s="1">
        <v>855303727</v>
      </c>
      <c r="E5044" s="1">
        <v>4222</v>
      </c>
      <c r="F5044" s="1">
        <v>-414.26</v>
      </c>
      <c r="G5044" s="1">
        <v>19980602</v>
      </c>
      <c r="H5044" s="1">
        <v>0.82</v>
      </c>
      <c r="I5044" s="1">
        <v>4499.99</v>
      </c>
      <c r="J5044" s="1">
        <v>0.77500000000000002</v>
      </c>
      <c r="K5044" s="1">
        <v>10999.99</v>
      </c>
      <c r="L5044" s="1">
        <v>0.70499999999999996</v>
      </c>
      <c r="M5044" s="1">
        <v>999999999.99000001</v>
      </c>
      <c r="N5044" s="1">
        <v>0</v>
      </c>
      <c r="O5044" s="1">
        <v>0</v>
      </c>
      <c r="P5044" s="1">
        <v>0</v>
      </c>
      <c r="Q5044" s="1">
        <v>0</v>
      </c>
      <c r="R5044" s="2">
        <v>0</v>
      </c>
      <c r="S5044" s="1">
        <v>0</v>
      </c>
      <c r="T5044">
        <f xml:space="preserve"> IF(R5044 &lt;&gt; 0,R5044,E5044)</f>
        <v>4222</v>
      </c>
      <c r="U5044">
        <f xml:space="preserve"> IF(AND(Q5044&lt;&gt;0,T5044&gt;O5044),P5044,IF(AND(O5044&lt;&gt;0,T5044&gt;M5044),N5044,IF(AND(M5044&lt;&gt;0,T5044&gt;K5044),L5044,IF(AND(K5044&lt;&gt;0,T5044&gt;I5044),J5044,H5044))))</f>
        <v>0.82</v>
      </c>
      <c r="V5044">
        <f xml:space="preserve"> U5044 + S5044</f>
        <v>0.82</v>
      </c>
    </row>
    <row r="5045" spans="1:22">
      <c r="A5045" s="1">
        <v>230</v>
      </c>
      <c r="B5045" s="1">
        <v>608</v>
      </c>
      <c r="C5045" t="s">
        <v>26</v>
      </c>
      <c r="D5045" s="1">
        <v>968326846</v>
      </c>
      <c r="E5045" s="1">
        <v>4216.79</v>
      </c>
      <c r="F5045" s="1">
        <v>-5853.71</v>
      </c>
      <c r="G5045" s="1">
        <v>20090317</v>
      </c>
      <c r="H5045" s="1">
        <v>0.83551600000000004</v>
      </c>
      <c r="I5045" s="1">
        <v>4999.99</v>
      </c>
      <c r="J5045" s="1">
        <v>0.75915299999999997</v>
      </c>
      <c r="K5045" s="1">
        <v>9999.99</v>
      </c>
      <c r="L5045" s="1">
        <v>0.70531900000000003</v>
      </c>
      <c r="M5045" s="1">
        <v>19999.990000000002</v>
      </c>
      <c r="N5045" s="1">
        <v>0.68214900000000001</v>
      </c>
      <c r="O5045" s="1">
        <v>29999.99</v>
      </c>
      <c r="P5045" s="1">
        <v>0.67441300000000004</v>
      </c>
      <c r="Q5045" s="1">
        <v>999999999.99000001</v>
      </c>
      <c r="R5045" s="2">
        <v>0</v>
      </c>
      <c r="S5045" s="1">
        <v>0</v>
      </c>
      <c r="T5045">
        <f xml:space="preserve"> IF(R5045 &lt;&gt; 0,R5045,E5045)</f>
        <v>4216.79</v>
      </c>
      <c r="U5045">
        <f xml:space="preserve"> IF(AND(Q5045&lt;&gt;0,T5045&gt;O5045),P5045,IF(AND(O5045&lt;&gt;0,T5045&gt;M5045),N5045,IF(AND(M5045&lt;&gt;0,T5045&gt;K5045),L5045,IF(AND(K5045&lt;&gt;0,T5045&gt;I5045),J5045,H5045))))</f>
        <v>0.83551600000000004</v>
      </c>
      <c r="V5045">
        <f xml:space="preserve"> U5045 + S5045</f>
        <v>0.83551600000000004</v>
      </c>
    </row>
    <row r="5046" spans="1:22">
      <c r="A5046" s="1">
        <v>28</v>
      </c>
      <c r="B5046" s="1">
        <v>608</v>
      </c>
      <c r="C5046" t="s">
        <v>19</v>
      </c>
      <c r="D5046" s="1">
        <v>859492672</v>
      </c>
      <c r="E5046" s="1">
        <v>4200</v>
      </c>
      <c r="F5046" s="1">
        <v>0</v>
      </c>
      <c r="G5046" s="1">
        <v>20010628</v>
      </c>
      <c r="H5046" s="1">
        <v>0.89500000000000002</v>
      </c>
      <c r="I5046" s="1">
        <v>4499.99</v>
      </c>
      <c r="J5046" s="1">
        <v>0.83499999999999996</v>
      </c>
      <c r="K5046" s="1">
        <v>10999.99</v>
      </c>
      <c r="L5046" s="1">
        <v>0.78</v>
      </c>
      <c r="M5046" s="1">
        <v>24999.99</v>
      </c>
      <c r="N5046" s="1">
        <v>0.76</v>
      </c>
      <c r="O5046" s="1">
        <v>999999999.99000001</v>
      </c>
      <c r="P5046" s="1">
        <v>0</v>
      </c>
      <c r="Q5046" s="1">
        <v>0</v>
      </c>
      <c r="R5046" s="2">
        <v>0</v>
      </c>
      <c r="S5046" s="1">
        <v>0</v>
      </c>
      <c r="T5046">
        <f xml:space="preserve"> IF(R5046 &lt;&gt; 0,R5046,E5046)</f>
        <v>4200</v>
      </c>
      <c r="U5046">
        <f xml:space="preserve"> IF(AND(Q5046&lt;&gt;0,T5046&gt;O5046),P5046,IF(AND(O5046&lt;&gt;0,T5046&gt;M5046),N5046,IF(AND(M5046&lt;&gt;0,T5046&gt;K5046),L5046,IF(AND(K5046&lt;&gt;0,T5046&gt;I5046),J5046,H5046))))</f>
        <v>0.89500000000000002</v>
      </c>
      <c r="V5046">
        <f xml:space="preserve"> U5046 + S5046</f>
        <v>0.89500000000000002</v>
      </c>
    </row>
    <row r="5047" spans="1:22">
      <c r="A5047" s="1">
        <v>28</v>
      </c>
      <c r="B5047" s="1">
        <v>608</v>
      </c>
      <c r="C5047" t="s">
        <v>19</v>
      </c>
      <c r="D5047" s="1">
        <v>934258430</v>
      </c>
      <c r="E5047" s="1">
        <v>4200</v>
      </c>
      <c r="F5047" s="1">
        <v>-3425.73</v>
      </c>
      <c r="G5047" s="1">
        <v>20030305</v>
      </c>
      <c r="H5047" s="1">
        <v>0.82</v>
      </c>
      <c r="I5047" s="1">
        <v>4499.99</v>
      </c>
      <c r="J5047" s="1">
        <v>0.76</v>
      </c>
      <c r="K5047" s="1">
        <v>10999.99</v>
      </c>
      <c r="L5047" s="1">
        <v>0.70499999999999996</v>
      </c>
      <c r="M5047" s="1">
        <v>24999.99</v>
      </c>
      <c r="N5047" s="1">
        <v>0.68500000000000005</v>
      </c>
      <c r="O5047" s="1">
        <v>999999999.99000001</v>
      </c>
      <c r="P5047" s="1">
        <v>0</v>
      </c>
      <c r="Q5047" s="1">
        <v>0</v>
      </c>
      <c r="R5047" s="3">
        <v>5000</v>
      </c>
      <c r="S5047" s="1">
        <v>0</v>
      </c>
      <c r="T5047">
        <f xml:space="preserve"> IF(R5047 &lt;&gt; 0,R5047,E5047)</f>
        <v>5000</v>
      </c>
      <c r="U5047">
        <f xml:space="preserve"> IF(AND(Q5047&lt;&gt;0,T5047&gt;O5047),P5047,IF(AND(O5047&lt;&gt;0,T5047&gt;M5047),N5047,IF(AND(M5047&lt;&gt;0,T5047&gt;K5047),L5047,IF(AND(K5047&lt;&gt;0,T5047&gt;I5047),J5047,H5047))))</f>
        <v>0.76</v>
      </c>
      <c r="V5047">
        <f xml:space="preserve"> U5047 + S5047</f>
        <v>0.76</v>
      </c>
    </row>
    <row r="5048" spans="1:22">
      <c r="A5048" s="1">
        <v>28</v>
      </c>
      <c r="B5048" s="1">
        <v>597</v>
      </c>
      <c r="C5048" t="s">
        <v>19</v>
      </c>
      <c r="D5048" s="1">
        <v>967232252</v>
      </c>
      <c r="E5048" s="1">
        <v>4200</v>
      </c>
      <c r="F5048" s="1">
        <v>-1954.56</v>
      </c>
      <c r="G5048" s="1">
        <v>20041122</v>
      </c>
      <c r="H5048" s="1">
        <v>0.82</v>
      </c>
      <c r="I5048" s="1">
        <v>4499.99</v>
      </c>
      <c r="J5048" s="1">
        <v>0.76</v>
      </c>
      <c r="K5048" s="1">
        <v>10999.99</v>
      </c>
      <c r="L5048" s="1">
        <v>0.70499999999999996</v>
      </c>
      <c r="M5048" s="1">
        <v>24999.99</v>
      </c>
      <c r="N5048" s="1">
        <v>0.68500000000000005</v>
      </c>
      <c r="O5048" s="1">
        <v>999999999.99000001</v>
      </c>
      <c r="P5048" s="1">
        <v>0</v>
      </c>
      <c r="Q5048" s="1">
        <v>0</v>
      </c>
      <c r="R5048" s="2">
        <v>0</v>
      </c>
      <c r="S5048" s="1">
        <v>0</v>
      </c>
      <c r="T5048">
        <f xml:space="preserve"> IF(R5048 &lt;&gt; 0,R5048,E5048)</f>
        <v>4200</v>
      </c>
      <c r="U5048">
        <f xml:space="preserve"> IF(AND(Q5048&lt;&gt;0,T5048&gt;O5048),P5048,IF(AND(O5048&lt;&gt;0,T5048&gt;M5048),N5048,IF(AND(M5048&lt;&gt;0,T5048&gt;K5048),L5048,IF(AND(K5048&lt;&gt;0,T5048&gt;I5048),J5048,H5048))))</f>
        <v>0.82</v>
      </c>
      <c r="V5048">
        <f xml:space="preserve"> U5048 + S5048</f>
        <v>0.82</v>
      </c>
    </row>
    <row r="5049" spans="1:22">
      <c r="A5049" s="1">
        <v>28</v>
      </c>
      <c r="B5049" s="1">
        <v>831</v>
      </c>
      <c r="C5049" t="s">
        <v>23</v>
      </c>
      <c r="D5049" s="1">
        <v>944478476</v>
      </c>
      <c r="E5049" s="1">
        <v>4200</v>
      </c>
      <c r="F5049" s="1">
        <v>-210.9</v>
      </c>
      <c r="G5049" s="1">
        <v>20051019</v>
      </c>
      <c r="H5049" s="1">
        <v>0.82</v>
      </c>
      <c r="I5049" s="1">
        <v>4499.99</v>
      </c>
      <c r="J5049" s="1">
        <v>0.76</v>
      </c>
      <c r="K5049" s="1">
        <v>10999.99</v>
      </c>
      <c r="L5049" s="1">
        <v>0.70499999999999996</v>
      </c>
      <c r="M5049" s="1">
        <v>24999.99</v>
      </c>
      <c r="N5049" s="1">
        <v>0.68500000000000005</v>
      </c>
      <c r="O5049" s="1">
        <v>999999999.99000001</v>
      </c>
      <c r="P5049" s="1">
        <v>0</v>
      </c>
      <c r="Q5049" s="1">
        <v>0</v>
      </c>
      <c r="R5049" s="2">
        <v>0</v>
      </c>
      <c r="S5049" s="1">
        <v>0</v>
      </c>
      <c r="T5049">
        <f xml:space="preserve"> IF(R5049 &lt;&gt; 0,R5049,E5049)</f>
        <v>4200</v>
      </c>
      <c r="U5049">
        <f xml:space="preserve"> IF(AND(Q5049&lt;&gt;0,T5049&gt;O5049),P5049,IF(AND(O5049&lt;&gt;0,T5049&gt;M5049),N5049,IF(AND(M5049&lt;&gt;0,T5049&gt;K5049),L5049,IF(AND(K5049&lt;&gt;0,T5049&gt;I5049),J5049,H5049))))</f>
        <v>0.82</v>
      </c>
      <c r="V5049">
        <f xml:space="preserve"> U5049 + S5049</f>
        <v>0.82</v>
      </c>
    </row>
    <row r="5050" spans="1:22">
      <c r="A5050" s="1">
        <v>230</v>
      </c>
      <c r="B5050" s="1">
        <v>608</v>
      </c>
      <c r="C5050" t="s">
        <v>26</v>
      </c>
      <c r="D5050" s="1">
        <v>979168287</v>
      </c>
      <c r="E5050" s="1">
        <v>4200</v>
      </c>
      <c r="F5050" s="1">
        <v>-2650.14</v>
      </c>
      <c r="G5050" s="1">
        <v>20051114</v>
      </c>
      <c r="H5050" s="1">
        <v>0.91124700000000003</v>
      </c>
      <c r="I5050" s="1">
        <v>4999.99</v>
      </c>
      <c r="J5050" s="1">
        <v>0.83551600000000004</v>
      </c>
      <c r="K5050" s="1">
        <v>9999.99</v>
      </c>
      <c r="L5050" s="1">
        <v>0.78212899999999996</v>
      </c>
      <c r="M5050" s="1">
        <v>19999.990000000002</v>
      </c>
      <c r="N5050" s="1">
        <v>0.75148199999999998</v>
      </c>
      <c r="O5050" s="1">
        <v>29999.99</v>
      </c>
      <c r="P5050" s="1">
        <v>0.72073200000000004</v>
      </c>
      <c r="Q5050" s="1">
        <v>999999999.99000001</v>
      </c>
      <c r="R5050" s="2">
        <v>0</v>
      </c>
      <c r="S5050" s="1">
        <v>0</v>
      </c>
      <c r="T5050">
        <f xml:space="preserve"> IF(R5050 &lt;&gt; 0,R5050,E5050)</f>
        <v>4200</v>
      </c>
      <c r="U5050">
        <f xml:space="preserve"> IF(AND(Q5050&lt;&gt;0,T5050&gt;O5050),P5050,IF(AND(O5050&lt;&gt;0,T5050&gt;M5050),N5050,IF(AND(M5050&lt;&gt;0,T5050&gt;K5050),L5050,IF(AND(K5050&lt;&gt;0,T5050&gt;I5050),J5050,H5050))))</f>
        <v>0.91124700000000003</v>
      </c>
      <c r="V5050">
        <f xml:space="preserve"> U5050 + S5050</f>
        <v>0.91124700000000003</v>
      </c>
    </row>
    <row r="5051" spans="1:22">
      <c r="A5051" s="1">
        <v>28</v>
      </c>
      <c r="B5051" s="1">
        <v>608</v>
      </c>
      <c r="C5051" t="s">
        <v>19</v>
      </c>
      <c r="D5051" s="1">
        <v>931813514</v>
      </c>
      <c r="E5051" s="1">
        <v>4200</v>
      </c>
      <c r="F5051" s="1">
        <v>-100.38</v>
      </c>
      <c r="G5051" s="1">
        <v>20080311</v>
      </c>
      <c r="H5051" s="1">
        <v>0.875</v>
      </c>
      <c r="I5051" s="1">
        <v>4499.99</v>
      </c>
      <c r="J5051" s="1">
        <v>0.8</v>
      </c>
      <c r="K5051" s="1">
        <v>10999.99</v>
      </c>
      <c r="L5051" s="1">
        <v>0.72499999999999998</v>
      </c>
      <c r="M5051" s="1">
        <v>24999.99</v>
      </c>
      <c r="N5051" s="1">
        <v>0.69499999999999995</v>
      </c>
      <c r="O5051" s="1">
        <v>999999999.99000001</v>
      </c>
      <c r="P5051" s="1">
        <v>0</v>
      </c>
      <c r="Q5051" s="1">
        <v>0</v>
      </c>
      <c r="R5051" s="2">
        <v>0</v>
      </c>
      <c r="S5051" s="1">
        <v>0</v>
      </c>
      <c r="T5051">
        <f xml:space="preserve"> IF(R5051 &lt;&gt; 0,R5051,E5051)</f>
        <v>4200</v>
      </c>
      <c r="U5051">
        <f xml:space="preserve"> IF(AND(Q5051&lt;&gt;0,T5051&gt;O5051),P5051,IF(AND(O5051&lt;&gt;0,T5051&gt;M5051),N5051,IF(AND(M5051&lt;&gt;0,T5051&gt;K5051),L5051,IF(AND(K5051&lt;&gt;0,T5051&gt;I5051),J5051,H5051))))</f>
        <v>0.875</v>
      </c>
      <c r="V5051">
        <f xml:space="preserve"> U5051 + S5051</f>
        <v>0.875</v>
      </c>
    </row>
    <row r="5052" spans="1:22">
      <c r="A5052" s="1">
        <v>28</v>
      </c>
      <c r="B5052" s="1">
        <v>610</v>
      </c>
      <c r="C5052" t="s">
        <v>21</v>
      </c>
      <c r="D5052" s="1">
        <v>958235228</v>
      </c>
      <c r="E5052" s="1">
        <v>4180</v>
      </c>
      <c r="F5052" s="1">
        <v>-2787.28</v>
      </c>
      <c r="G5052" s="1">
        <v>20190129</v>
      </c>
      <c r="H5052" s="1">
        <v>0</v>
      </c>
      <c r="I5052" s="1">
        <v>999999999.99000001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2">
        <v>0</v>
      </c>
      <c r="S5052" s="1">
        <v>0</v>
      </c>
      <c r="T5052">
        <f xml:space="preserve"> IF(R5052 &lt;&gt; 0,R5052,E5052)</f>
        <v>4180</v>
      </c>
      <c r="U5052">
        <f xml:space="preserve"> IF(AND(Q5052&lt;&gt;0,T5052&gt;O5052),P5052,IF(AND(O5052&lt;&gt;0,T5052&gt;M5052),N5052,IF(AND(M5052&lt;&gt;0,T5052&gt;K5052),L5052,IF(AND(K5052&lt;&gt;0,T5052&gt;I5052),J5052,H5052))))</f>
        <v>0</v>
      </c>
      <c r="V5052">
        <f xml:space="preserve"> U5052 + S5052</f>
        <v>0</v>
      </c>
    </row>
    <row r="5053" spans="1:22">
      <c r="A5053" s="1">
        <v>230</v>
      </c>
      <c r="B5053" s="1">
        <v>608</v>
      </c>
      <c r="C5053" t="s">
        <v>26</v>
      </c>
      <c r="D5053" s="1">
        <v>979343844</v>
      </c>
      <c r="E5053" s="1">
        <v>4166.8999999999996</v>
      </c>
      <c r="F5053" s="1">
        <v>-2579.31</v>
      </c>
      <c r="G5053" s="1">
        <v>20030814</v>
      </c>
      <c r="H5053" s="1">
        <v>0.91124700000000003</v>
      </c>
      <c r="I5053" s="1">
        <v>4999.99</v>
      </c>
      <c r="J5053" s="1">
        <v>0.83551600000000004</v>
      </c>
      <c r="K5053" s="1">
        <v>9999.99</v>
      </c>
      <c r="L5053" s="1">
        <v>0.78212899999999996</v>
      </c>
      <c r="M5053" s="1">
        <v>19999.990000000002</v>
      </c>
      <c r="N5053" s="1">
        <v>0.75148199999999998</v>
      </c>
      <c r="O5053" s="1">
        <v>29999.99</v>
      </c>
      <c r="P5053" s="1">
        <v>0.72073200000000004</v>
      </c>
      <c r="Q5053" s="1">
        <v>999999999.99000001</v>
      </c>
      <c r="R5053" s="3">
        <v>10000</v>
      </c>
      <c r="S5053" s="1">
        <v>0</v>
      </c>
      <c r="T5053">
        <f xml:space="preserve"> IF(R5053 &lt;&gt; 0,R5053,E5053)</f>
        <v>10000</v>
      </c>
      <c r="U5053">
        <f xml:space="preserve"> IF(AND(Q5053&lt;&gt;0,T5053&gt;O5053),P5053,IF(AND(O5053&lt;&gt;0,T5053&gt;M5053),N5053,IF(AND(M5053&lt;&gt;0,T5053&gt;K5053),L5053,IF(AND(K5053&lt;&gt;0,T5053&gt;I5053),J5053,H5053))))</f>
        <v>0.78212899999999996</v>
      </c>
      <c r="V5053">
        <f xml:space="preserve"> U5053 + S5053</f>
        <v>0.78212899999999996</v>
      </c>
    </row>
    <row r="5054" spans="1:22">
      <c r="A5054" s="1">
        <v>28</v>
      </c>
      <c r="B5054" s="1">
        <v>597</v>
      </c>
      <c r="C5054" t="s">
        <v>19</v>
      </c>
      <c r="D5054" s="1">
        <v>852297173</v>
      </c>
      <c r="E5054" s="1">
        <v>4166.83</v>
      </c>
      <c r="F5054" s="1">
        <v>-4913.12</v>
      </c>
      <c r="G5054" s="1">
        <v>20021127</v>
      </c>
      <c r="H5054" s="1">
        <v>0.82</v>
      </c>
      <c r="I5054" s="1">
        <v>4499.99</v>
      </c>
      <c r="J5054" s="1">
        <v>0.76</v>
      </c>
      <c r="K5054" s="1">
        <v>10999.99</v>
      </c>
      <c r="L5054" s="1">
        <v>0.70499999999999996</v>
      </c>
      <c r="M5054" s="1">
        <v>24999.99</v>
      </c>
      <c r="N5054" s="1">
        <v>0.68500000000000005</v>
      </c>
      <c r="O5054" s="1">
        <v>999999999.99000001</v>
      </c>
      <c r="P5054" s="1">
        <v>0</v>
      </c>
      <c r="Q5054" s="1">
        <v>0</v>
      </c>
      <c r="R5054" s="3">
        <v>10000</v>
      </c>
      <c r="S5054" s="1">
        <v>0</v>
      </c>
      <c r="T5054">
        <f xml:space="preserve"> IF(R5054 &lt;&gt; 0,R5054,E5054)</f>
        <v>10000</v>
      </c>
      <c r="U5054">
        <f xml:space="preserve"> IF(AND(Q5054&lt;&gt;0,T5054&gt;O5054),P5054,IF(AND(O5054&lt;&gt;0,T5054&gt;M5054),N5054,IF(AND(M5054&lt;&gt;0,T5054&gt;K5054),L5054,IF(AND(K5054&lt;&gt;0,T5054&gt;I5054),J5054,H5054))))</f>
        <v>0.76</v>
      </c>
      <c r="V5054">
        <f xml:space="preserve"> U5054 + S5054</f>
        <v>0.76</v>
      </c>
    </row>
    <row r="5055" spans="1:22">
      <c r="A5055" s="1">
        <v>28</v>
      </c>
      <c r="B5055" s="1">
        <v>608</v>
      </c>
      <c r="C5055" t="s">
        <v>19</v>
      </c>
      <c r="D5055" s="1">
        <v>855496916</v>
      </c>
      <c r="E5055" s="1">
        <v>4159.8500000000004</v>
      </c>
      <c r="F5055" s="1">
        <v>0</v>
      </c>
      <c r="G5055" s="1">
        <v>19980929</v>
      </c>
      <c r="H5055" s="1">
        <v>0.82</v>
      </c>
      <c r="I5055" s="1">
        <v>4499.99</v>
      </c>
      <c r="J5055" s="1">
        <v>0.77500000000000002</v>
      </c>
      <c r="K5055" s="1">
        <v>10999.99</v>
      </c>
      <c r="L5055" s="1">
        <v>0.70499999999999996</v>
      </c>
      <c r="M5055" s="1">
        <v>999999999.99000001</v>
      </c>
      <c r="N5055" s="1">
        <v>0</v>
      </c>
      <c r="O5055" s="1">
        <v>0</v>
      </c>
      <c r="P5055" s="1">
        <v>0</v>
      </c>
      <c r="Q5055" s="1">
        <v>0</v>
      </c>
      <c r="R5055" s="2">
        <v>0</v>
      </c>
      <c r="S5055" s="1">
        <v>0</v>
      </c>
      <c r="T5055">
        <f xml:space="preserve"> IF(R5055 &lt;&gt; 0,R5055,E5055)</f>
        <v>4159.8500000000004</v>
      </c>
      <c r="U5055">
        <f xml:space="preserve"> IF(AND(Q5055&lt;&gt;0,T5055&gt;O5055),P5055,IF(AND(O5055&lt;&gt;0,T5055&gt;M5055),N5055,IF(AND(M5055&lt;&gt;0,T5055&gt;K5055),L5055,IF(AND(K5055&lt;&gt;0,T5055&gt;I5055),J5055,H5055))))</f>
        <v>0.82</v>
      </c>
      <c r="V5055">
        <f xml:space="preserve"> U5055 + S5055</f>
        <v>0.82</v>
      </c>
    </row>
    <row r="5056" spans="1:22">
      <c r="A5056" s="1">
        <v>28</v>
      </c>
      <c r="B5056" s="1">
        <v>608</v>
      </c>
      <c r="C5056" t="s">
        <v>19</v>
      </c>
      <c r="D5056" s="1">
        <v>934206953</v>
      </c>
      <c r="E5056" s="1">
        <v>4159.6499999999996</v>
      </c>
      <c r="F5056" s="1">
        <v>-774.84</v>
      </c>
      <c r="G5056" s="1">
        <v>19970901</v>
      </c>
      <c r="H5056" s="1">
        <v>0.82</v>
      </c>
      <c r="I5056" s="1">
        <v>4499.99</v>
      </c>
      <c r="J5056" s="1">
        <v>0.77500000000000002</v>
      </c>
      <c r="K5056" s="1">
        <v>10999.99</v>
      </c>
      <c r="L5056" s="1">
        <v>0.70499999999999996</v>
      </c>
      <c r="M5056" s="1">
        <v>999999999.99000001</v>
      </c>
      <c r="N5056" s="1">
        <v>0</v>
      </c>
      <c r="O5056" s="1">
        <v>0</v>
      </c>
      <c r="P5056" s="1">
        <v>0</v>
      </c>
      <c r="Q5056" s="1">
        <v>0</v>
      </c>
      <c r="R5056" s="2">
        <v>0</v>
      </c>
      <c r="S5056" s="1">
        <v>0</v>
      </c>
      <c r="T5056">
        <f xml:space="preserve"> IF(R5056 &lt;&gt; 0,R5056,E5056)</f>
        <v>4159.6499999999996</v>
      </c>
      <c r="U5056">
        <f xml:space="preserve"> IF(AND(Q5056&lt;&gt;0,T5056&gt;O5056),P5056,IF(AND(O5056&lt;&gt;0,T5056&gt;M5056),N5056,IF(AND(M5056&lt;&gt;0,T5056&gt;K5056),L5056,IF(AND(K5056&lt;&gt;0,T5056&gt;I5056),J5056,H5056))))</f>
        <v>0.82</v>
      </c>
      <c r="V5056">
        <f xml:space="preserve"> U5056 + S5056</f>
        <v>0.82</v>
      </c>
    </row>
    <row r="5057" spans="1:22">
      <c r="A5057" s="1">
        <v>28</v>
      </c>
      <c r="B5057" s="1">
        <v>608</v>
      </c>
      <c r="C5057" t="s">
        <v>19</v>
      </c>
      <c r="D5057" s="1">
        <v>855605200</v>
      </c>
      <c r="E5057" s="1">
        <v>4159.6499999999996</v>
      </c>
      <c r="F5057" s="1">
        <v>-1530.56</v>
      </c>
      <c r="G5057" s="1">
        <v>19981002</v>
      </c>
      <c r="H5057" s="1">
        <v>0.82</v>
      </c>
      <c r="I5057" s="1">
        <v>4499.99</v>
      </c>
      <c r="J5057" s="1">
        <v>0.77500000000000002</v>
      </c>
      <c r="K5057" s="1">
        <v>10999.99</v>
      </c>
      <c r="L5057" s="1">
        <v>0.70499999999999996</v>
      </c>
      <c r="M5057" s="1">
        <v>999999999.99000001</v>
      </c>
      <c r="N5057" s="1">
        <v>0</v>
      </c>
      <c r="O5057" s="1">
        <v>0</v>
      </c>
      <c r="P5057" s="1">
        <v>0</v>
      </c>
      <c r="Q5057" s="1">
        <v>0</v>
      </c>
      <c r="R5057" s="3">
        <v>4537.8</v>
      </c>
      <c r="S5057" s="1">
        <v>0</v>
      </c>
      <c r="T5057">
        <f xml:space="preserve"> IF(R5057 &lt;&gt; 0,R5057,E5057)</f>
        <v>4537.8</v>
      </c>
      <c r="U5057">
        <f xml:space="preserve"> IF(AND(Q5057&lt;&gt;0,T5057&gt;O5057),P5057,IF(AND(O5057&lt;&gt;0,T5057&gt;M5057),N5057,IF(AND(M5057&lt;&gt;0,T5057&gt;K5057),L5057,IF(AND(K5057&lt;&gt;0,T5057&gt;I5057),J5057,H5057))))</f>
        <v>0.77500000000000002</v>
      </c>
      <c r="V5057">
        <f xml:space="preserve"> U5057 + S5057</f>
        <v>0.77500000000000002</v>
      </c>
    </row>
    <row r="5058" spans="1:22">
      <c r="A5058" s="1">
        <v>28</v>
      </c>
      <c r="B5058" s="1">
        <v>615</v>
      </c>
      <c r="C5058" t="s">
        <v>22</v>
      </c>
      <c r="D5058" s="1">
        <v>989493318</v>
      </c>
      <c r="E5058" s="1">
        <v>4150</v>
      </c>
      <c r="F5058" s="1">
        <v>-3739.39</v>
      </c>
      <c r="G5058" s="1">
        <v>20030709</v>
      </c>
      <c r="H5058" s="1">
        <v>0</v>
      </c>
      <c r="I5058" s="1">
        <v>999999999.99000001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3">
        <v>8000</v>
      </c>
      <c r="S5058" s="1">
        <v>0</v>
      </c>
      <c r="T5058">
        <f xml:space="preserve"> IF(R5058 &lt;&gt; 0,R5058,E5058)</f>
        <v>8000</v>
      </c>
      <c r="U5058">
        <f xml:space="preserve"> IF(AND(Q5058&lt;&gt;0,T5058&gt;O5058),P5058,IF(AND(O5058&lt;&gt;0,T5058&gt;M5058),N5058,IF(AND(M5058&lt;&gt;0,T5058&gt;K5058),L5058,IF(AND(K5058&lt;&gt;0,T5058&gt;I5058),J5058,H5058))))</f>
        <v>0</v>
      </c>
      <c r="V5058">
        <f xml:space="preserve"> U5058 + S5058</f>
        <v>0</v>
      </c>
    </row>
    <row r="5059" spans="1:22">
      <c r="A5059" s="1">
        <v>28</v>
      </c>
      <c r="B5059" s="1">
        <v>972</v>
      </c>
      <c r="C5059" t="s">
        <v>25</v>
      </c>
      <c r="D5059" s="1">
        <v>858954737</v>
      </c>
      <c r="E5059" s="1">
        <v>4125</v>
      </c>
      <c r="F5059" s="1">
        <v>-50</v>
      </c>
      <c r="G5059" s="1">
        <v>20090506</v>
      </c>
      <c r="H5059" s="1">
        <v>0.78300000000000003</v>
      </c>
      <c r="I5059" s="1">
        <v>4499.99</v>
      </c>
      <c r="J5059" s="1">
        <v>0.70799999999999996</v>
      </c>
      <c r="K5059" s="1">
        <v>10999.99</v>
      </c>
      <c r="L5059" s="1">
        <v>0.63300000000000001</v>
      </c>
      <c r="M5059" s="1">
        <v>24999.99</v>
      </c>
      <c r="N5059" s="1">
        <v>0.60299999999999998</v>
      </c>
      <c r="O5059" s="1">
        <v>999999999.99000001</v>
      </c>
      <c r="P5059" s="1">
        <v>0</v>
      </c>
      <c r="Q5059" s="1">
        <v>0</v>
      </c>
      <c r="R5059" s="3">
        <v>7500</v>
      </c>
      <c r="S5059" s="1">
        <v>-2.5000000000000001E-2</v>
      </c>
      <c r="T5059">
        <f xml:space="preserve"> IF(R5059 &lt;&gt; 0,R5059,E5059)</f>
        <v>7500</v>
      </c>
      <c r="U5059">
        <f xml:space="preserve"> IF(AND(Q5059&lt;&gt;0,T5059&gt;O5059),P5059,IF(AND(O5059&lt;&gt;0,T5059&gt;M5059),N5059,IF(AND(M5059&lt;&gt;0,T5059&gt;K5059),L5059,IF(AND(K5059&lt;&gt;0,T5059&gt;I5059),J5059,H5059))))</f>
        <v>0.70799999999999996</v>
      </c>
      <c r="V5059">
        <f xml:space="preserve"> U5059 + S5059</f>
        <v>0.68299999999999994</v>
      </c>
    </row>
    <row r="5060" spans="1:22">
      <c r="A5060" s="1">
        <v>28</v>
      </c>
      <c r="B5060" s="1">
        <v>615</v>
      </c>
      <c r="C5060" t="s">
        <v>22</v>
      </c>
      <c r="D5060" s="1">
        <v>905436660</v>
      </c>
      <c r="E5060" s="1">
        <v>4084.02</v>
      </c>
      <c r="F5060" s="1">
        <v>-1765.53</v>
      </c>
      <c r="G5060" s="1">
        <v>19950531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2">
        <v>0</v>
      </c>
      <c r="S5060" s="1">
        <v>0</v>
      </c>
      <c r="T5060">
        <f xml:space="preserve"> IF(R5060 &lt;&gt; 0,R5060,E5060)</f>
        <v>4084.02</v>
      </c>
      <c r="U5060">
        <f xml:space="preserve"> IF(AND(Q5060&lt;&gt;0,T5060&gt;O5060),P5060,IF(AND(O5060&lt;&gt;0,T5060&gt;M5060),N5060,IF(AND(M5060&lt;&gt;0,T5060&gt;K5060),L5060,IF(AND(K5060&lt;&gt;0,T5060&gt;I5060),J5060,H5060))))</f>
        <v>0</v>
      </c>
      <c r="V5060">
        <f xml:space="preserve"> U5060 + S5060</f>
        <v>0</v>
      </c>
    </row>
    <row r="5061" spans="1:22">
      <c r="A5061" s="1">
        <v>230</v>
      </c>
      <c r="B5061" s="1">
        <v>608</v>
      </c>
      <c r="C5061" t="s">
        <v>26</v>
      </c>
      <c r="D5061" s="1">
        <v>920084729</v>
      </c>
      <c r="E5061" s="1">
        <v>4084.02</v>
      </c>
      <c r="F5061" s="1">
        <v>-3991.95</v>
      </c>
      <c r="G5061" s="1">
        <v>19970513</v>
      </c>
      <c r="H5061" s="1">
        <v>0.73</v>
      </c>
      <c r="I5061" s="1">
        <v>10999.99</v>
      </c>
      <c r="J5061" s="1">
        <v>0.68</v>
      </c>
      <c r="K5061" s="1">
        <v>999999999.99000001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2">
        <v>0</v>
      </c>
      <c r="S5061" s="1">
        <v>0</v>
      </c>
      <c r="T5061">
        <f xml:space="preserve"> IF(R5061 &lt;&gt; 0,R5061,E5061)</f>
        <v>4084.02</v>
      </c>
      <c r="U5061">
        <f xml:space="preserve"> IF(AND(Q5061&lt;&gt;0,T5061&gt;O5061),P5061,IF(AND(O5061&lt;&gt;0,T5061&gt;M5061),N5061,IF(AND(M5061&lt;&gt;0,T5061&gt;K5061),L5061,IF(AND(K5061&lt;&gt;0,T5061&gt;I5061),J5061,H5061))))</f>
        <v>0.73</v>
      </c>
      <c r="V5061">
        <f xml:space="preserve"> U5061 + S5061</f>
        <v>0.73</v>
      </c>
    </row>
    <row r="5062" spans="1:22">
      <c r="A5062" s="1">
        <v>230</v>
      </c>
      <c r="B5062" s="1">
        <v>615</v>
      </c>
      <c r="C5062" t="s">
        <v>22</v>
      </c>
      <c r="D5062" s="1">
        <v>979181259</v>
      </c>
      <c r="E5062" s="1">
        <v>4084.02</v>
      </c>
      <c r="F5062" s="1">
        <v>0</v>
      </c>
      <c r="G5062" s="1">
        <v>19981023</v>
      </c>
      <c r="H5062" s="1">
        <v>0</v>
      </c>
      <c r="I5062" s="1">
        <v>999999999.99000001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2">
        <v>0</v>
      </c>
      <c r="S5062" s="1">
        <v>0</v>
      </c>
      <c r="T5062">
        <f xml:space="preserve"> IF(R5062 &lt;&gt; 0,R5062,E5062)</f>
        <v>4084.02</v>
      </c>
      <c r="U5062">
        <f xml:space="preserve"> IF(AND(Q5062&lt;&gt;0,T5062&gt;O5062),P5062,IF(AND(O5062&lt;&gt;0,T5062&gt;M5062),N5062,IF(AND(M5062&lt;&gt;0,T5062&gt;K5062),L5062,IF(AND(K5062&lt;&gt;0,T5062&gt;I5062),J5062,H5062))))</f>
        <v>0</v>
      </c>
      <c r="V5062">
        <f xml:space="preserve"> U5062 + S5062</f>
        <v>0</v>
      </c>
    </row>
    <row r="5063" spans="1:22">
      <c r="A5063" s="1">
        <v>28</v>
      </c>
      <c r="B5063" s="1">
        <v>597</v>
      </c>
      <c r="C5063" t="s">
        <v>19</v>
      </c>
      <c r="D5063" s="1">
        <v>858336170</v>
      </c>
      <c r="E5063" s="1">
        <v>4084.02</v>
      </c>
      <c r="F5063" s="1">
        <v>0</v>
      </c>
      <c r="G5063" s="1">
        <v>20000131</v>
      </c>
      <c r="H5063" s="1">
        <v>0.82</v>
      </c>
      <c r="I5063" s="1">
        <v>4499.99</v>
      </c>
      <c r="J5063" s="1">
        <v>0.77500000000000002</v>
      </c>
      <c r="K5063" s="1">
        <v>10999.99</v>
      </c>
      <c r="L5063" s="1">
        <v>0.70499999999999996</v>
      </c>
      <c r="M5063" s="1">
        <v>999999999.99000001</v>
      </c>
      <c r="N5063" s="1">
        <v>0</v>
      </c>
      <c r="O5063" s="1">
        <v>0</v>
      </c>
      <c r="P5063" s="1">
        <v>0</v>
      </c>
      <c r="Q5063" s="1">
        <v>0</v>
      </c>
      <c r="R5063" s="2">
        <v>0</v>
      </c>
      <c r="S5063" s="1">
        <v>0</v>
      </c>
      <c r="T5063">
        <f xml:space="preserve"> IF(R5063 &lt;&gt; 0,R5063,E5063)</f>
        <v>4084.02</v>
      </c>
      <c r="U5063">
        <f xml:space="preserve"> IF(AND(Q5063&lt;&gt;0,T5063&gt;O5063),P5063,IF(AND(O5063&lt;&gt;0,T5063&gt;M5063),N5063,IF(AND(M5063&lt;&gt;0,T5063&gt;K5063),L5063,IF(AND(K5063&lt;&gt;0,T5063&gt;I5063),J5063,H5063))))</f>
        <v>0.82</v>
      </c>
      <c r="V5063">
        <f xml:space="preserve"> U5063 + S5063</f>
        <v>0.82</v>
      </c>
    </row>
    <row r="5064" spans="1:22">
      <c r="A5064" s="1">
        <v>28</v>
      </c>
      <c r="B5064" s="1">
        <v>608</v>
      </c>
      <c r="C5064" t="s">
        <v>19</v>
      </c>
      <c r="D5064" s="1">
        <v>858774631</v>
      </c>
      <c r="E5064" s="1">
        <v>4084.02</v>
      </c>
      <c r="F5064" s="1">
        <v>0</v>
      </c>
      <c r="G5064" s="1">
        <v>20000628</v>
      </c>
      <c r="H5064" s="1">
        <v>0.82</v>
      </c>
      <c r="I5064" s="1">
        <v>4499.99</v>
      </c>
      <c r="J5064" s="1">
        <v>0.77500000000000002</v>
      </c>
      <c r="K5064" s="1">
        <v>10999.99</v>
      </c>
      <c r="L5064" s="1">
        <v>0.70499999999999996</v>
      </c>
      <c r="M5064" s="1">
        <v>999999999.99000001</v>
      </c>
      <c r="N5064" s="1">
        <v>0</v>
      </c>
      <c r="O5064" s="1">
        <v>0</v>
      </c>
      <c r="P5064" s="1">
        <v>0</v>
      </c>
      <c r="Q5064" s="1">
        <v>0</v>
      </c>
      <c r="R5064" s="2">
        <v>0</v>
      </c>
      <c r="S5064" s="1">
        <v>0</v>
      </c>
      <c r="T5064">
        <f xml:space="preserve"> IF(R5064 &lt;&gt; 0,R5064,E5064)</f>
        <v>4084.02</v>
      </c>
      <c r="U5064">
        <f xml:space="preserve"> IF(AND(Q5064&lt;&gt;0,T5064&gt;O5064),P5064,IF(AND(O5064&lt;&gt;0,T5064&gt;M5064),N5064,IF(AND(M5064&lt;&gt;0,T5064&gt;K5064),L5064,IF(AND(K5064&lt;&gt;0,T5064&gt;I5064),J5064,H5064))))</f>
        <v>0.82</v>
      </c>
      <c r="V5064">
        <f xml:space="preserve"> U5064 + S5064</f>
        <v>0.82</v>
      </c>
    </row>
    <row r="5065" spans="1:22">
      <c r="A5065" s="1">
        <v>28</v>
      </c>
      <c r="B5065" s="1">
        <v>608</v>
      </c>
      <c r="C5065" t="s">
        <v>19</v>
      </c>
      <c r="D5065" s="1">
        <v>858953137</v>
      </c>
      <c r="E5065" s="1">
        <v>4084.02</v>
      </c>
      <c r="F5065" s="1">
        <v>-2242.69</v>
      </c>
      <c r="G5065" s="1">
        <v>20000904</v>
      </c>
      <c r="H5065" s="1">
        <v>0.85</v>
      </c>
      <c r="I5065" s="1">
        <v>4499.99</v>
      </c>
      <c r="J5065" s="1">
        <v>0.79</v>
      </c>
      <c r="K5065" s="1">
        <v>10999.99</v>
      </c>
      <c r="L5065" s="1">
        <v>0.73499999999999999</v>
      </c>
      <c r="M5065" s="1">
        <v>24999.99</v>
      </c>
      <c r="N5065" s="1">
        <v>0.72</v>
      </c>
      <c r="O5065" s="1">
        <v>999999999.99000001</v>
      </c>
      <c r="P5065" s="1">
        <v>0</v>
      </c>
      <c r="Q5065" s="1">
        <v>0</v>
      </c>
      <c r="R5065" s="2">
        <v>0</v>
      </c>
      <c r="S5065" s="1">
        <v>0</v>
      </c>
      <c r="T5065">
        <f xml:space="preserve"> IF(R5065 &lt;&gt; 0,R5065,E5065)</f>
        <v>4084.02</v>
      </c>
      <c r="U5065">
        <f xml:space="preserve"> IF(AND(Q5065&lt;&gt;0,T5065&gt;O5065),P5065,IF(AND(O5065&lt;&gt;0,T5065&gt;M5065),N5065,IF(AND(M5065&lt;&gt;0,T5065&gt;K5065),L5065,IF(AND(K5065&lt;&gt;0,T5065&gt;I5065),J5065,H5065))))</f>
        <v>0.85</v>
      </c>
      <c r="V5065">
        <f xml:space="preserve"> U5065 + S5065</f>
        <v>0.85</v>
      </c>
    </row>
    <row r="5066" spans="1:22">
      <c r="A5066" s="1">
        <v>28</v>
      </c>
      <c r="B5066" s="1">
        <v>608</v>
      </c>
      <c r="C5066" t="s">
        <v>19</v>
      </c>
      <c r="D5066" s="1">
        <v>858976951</v>
      </c>
      <c r="E5066" s="1">
        <v>4084.02</v>
      </c>
      <c r="F5066" s="1">
        <v>-2245.39</v>
      </c>
      <c r="G5066" s="1">
        <v>20000919</v>
      </c>
      <c r="H5066" s="1">
        <v>0.85</v>
      </c>
      <c r="I5066" s="1">
        <v>4499.99</v>
      </c>
      <c r="J5066" s="1">
        <v>0.79</v>
      </c>
      <c r="K5066" s="1">
        <v>10999.99</v>
      </c>
      <c r="L5066" s="1">
        <v>0.73499999999999999</v>
      </c>
      <c r="M5066" s="1">
        <v>24999.99</v>
      </c>
      <c r="N5066" s="1">
        <v>0.72</v>
      </c>
      <c r="O5066" s="1">
        <v>999999999.99000001</v>
      </c>
      <c r="P5066" s="1">
        <v>0</v>
      </c>
      <c r="Q5066" s="1">
        <v>0</v>
      </c>
      <c r="R5066" s="2">
        <v>0</v>
      </c>
      <c r="S5066" s="1">
        <v>0</v>
      </c>
      <c r="T5066">
        <f xml:space="preserve"> IF(R5066 &lt;&gt; 0,R5066,E5066)</f>
        <v>4084.02</v>
      </c>
      <c r="U5066">
        <f xml:space="preserve"> IF(AND(Q5066&lt;&gt;0,T5066&gt;O5066),P5066,IF(AND(O5066&lt;&gt;0,T5066&gt;M5066),N5066,IF(AND(M5066&lt;&gt;0,T5066&gt;K5066),L5066,IF(AND(K5066&lt;&gt;0,T5066&gt;I5066),J5066,H5066))))</f>
        <v>0.85</v>
      </c>
      <c r="V5066">
        <f xml:space="preserve"> U5066 + S5066</f>
        <v>0.85</v>
      </c>
    </row>
    <row r="5067" spans="1:22">
      <c r="A5067" s="1">
        <v>28</v>
      </c>
      <c r="B5067" s="1">
        <v>608</v>
      </c>
      <c r="C5067" t="s">
        <v>19</v>
      </c>
      <c r="D5067" s="1">
        <v>859418499</v>
      </c>
      <c r="E5067" s="1">
        <v>4084.02</v>
      </c>
      <c r="F5067" s="1">
        <v>-2076.33</v>
      </c>
      <c r="G5067" s="1">
        <v>20010521</v>
      </c>
      <c r="H5067" s="1">
        <v>0.89500000000000002</v>
      </c>
      <c r="I5067" s="1">
        <v>4499.99</v>
      </c>
      <c r="J5067" s="1">
        <v>0.83499999999999996</v>
      </c>
      <c r="K5067" s="1">
        <v>10999.99</v>
      </c>
      <c r="L5067" s="1">
        <v>0.78</v>
      </c>
      <c r="M5067" s="1">
        <v>24999.99</v>
      </c>
      <c r="N5067" s="1">
        <v>0.76</v>
      </c>
      <c r="O5067" s="1">
        <v>999999999.99000001</v>
      </c>
      <c r="P5067" s="1">
        <v>0</v>
      </c>
      <c r="Q5067" s="1">
        <v>0</v>
      </c>
      <c r="R5067" s="2">
        <v>0</v>
      </c>
      <c r="S5067" s="1">
        <v>0</v>
      </c>
      <c r="T5067">
        <f xml:space="preserve"> IF(R5067 &lt;&gt; 0,R5067,E5067)</f>
        <v>4084.02</v>
      </c>
      <c r="U5067">
        <f xml:space="preserve"> IF(AND(Q5067&lt;&gt;0,T5067&gt;O5067),P5067,IF(AND(O5067&lt;&gt;0,T5067&gt;M5067),N5067,IF(AND(M5067&lt;&gt;0,T5067&gt;K5067),L5067,IF(AND(K5067&lt;&gt;0,T5067&gt;I5067),J5067,H5067))))</f>
        <v>0.89500000000000002</v>
      </c>
      <c r="V5067">
        <f xml:space="preserve"> U5067 + S5067</f>
        <v>0.89500000000000002</v>
      </c>
    </row>
    <row r="5068" spans="1:22">
      <c r="A5068" s="1">
        <v>28</v>
      </c>
      <c r="B5068" s="1">
        <v>608</v>
      </c>
      <c r="C5068" t="s">
        <v>19</v>
      </c>
      <c r="D5068" s="1">
        <v>855781297</v>
      </c>
      <c r="E5068" s="1">
        <v>4084</v>
      </c>
      <c r="F5068" s="1">
        <v>-1692.34</v>
      </c>
      <c r="G5068" s="1">
        <v>19990119</v>
      </c>
      <c r="H5068" s="1">
        <v>0.82</v>
      </c>
      <c r="I5068" s="1">
        <v>4499.99</v>
      </c>
      <c r="J5068" s="1">
        <v>0.77500000000000002</v>
      </c>
      <c r="K5068" s="1">
        <v>10999.99</v>
      </c>
      <c r="L5068" s="1">
        <v>0.70499999999999996</v>
      </c>
      <c r="M5068" s="1">
        <v>999999999.99000001</v>
      </c>
      <c r="N5068" s="1">
        <v>0</v>
      </c>
      <c r="O5068" s="1">
        <v>0</v>
      </c>
      <c r="P5068" s="1">
        <v>0</v>
      </c>
      <c r="Q5068" s="1">
        <v>0</v>
      </c>
      <c r="R5068" s="2">
        <v>0</v>
      </c>
      <c r="S5068" s="1">
        <v>0</v>
      </c>
      <c r="T5068">
        <f xml:space="preserve"> IF(R5068 &lt;&gt; 0,R5068,E5068)</f>
        <v>4084</v>
      </c>
      <c r="U5068">
        <f xml:space="preserve"> IF(AND(Q5068&lt;&gt;0,T5068&gt;O5068),P5068,IF(AND(O5068&lt;&gt;0,T5068&gt;M5068),N5068,IF(AND(M5068&lt;&gt;0,T5068&gt;K5068),L5068,IF(AND(K5068&lt;&gt;0,T5068&gt;I5068),J5068,H5068))))</f>
        <v>0.82</v>
      </c>
      <c r="V5068">
        <f xml:space="preserve"> U5068 + S5068</f>
        <v>0.82</v>
      </c>
    </row>
    <row r="5069" spans="1:22">
      <c r="A5069" s="1">
        <v>28</v>
      </c>
      <c r="B5069" s="1">
        <v>608</v>
      </c>
      <c r="C5069" t="s">
        <v>19</v>
      </c>
      <c r="D5069" s="1">
        <v>859141861</v>
      </c>
      <c r="E5069" s="1">
        <v>4084</v>
      </c>
      <c r="F5069" s="1">
        <v>-1885.37</v>
      </c>
      <c r="G5069" s="1">
        <v>20001218</v>
      </c>
      <c r="H5069" s="1">
        <v>0.89500000000000002</v>
      </c>
      <c r="I5069" s="1">
        <v>4499.99</v>
      </c>
      <c r="J5069" s="1">
        <v>0.83499999999999996</v>
      </c>
      <c r="K5069" s="1">
        <v>10999.99</v>
      </c>
      <c r="L5069" s="1">
        <v>0.78</v>
      </c>
      <c r="M5069" s="1">
        <v>24999.99</v>
      </c>
      <c r="N5069" s="1">
        <v>0.76</v>
      </c>
      <c r="O5069" s="1">
        <v>999999999.99000001</v>
      </c>
      <c r="P5069" s="1">
        <v>0</v>
      </c>
      <c r="Q5069" s="1">
        <v>0</v>
      </c>
      <c r="R5069" s="2">
        <v>0</v>
      </c>
      <c r="S5069" s="1">
        <v>0</v>
      </c>
      <c r="T5069">
        <f xml:space="preserve"> IF(R5069 &lt;&gt; 0,R5069,E5069)</f>
        <v>4084</v>
      </c>
      <c r="U5069">
        <f xml:space="preserve"> IF(AND(Q5069&lt;&gt;0,T5069&gt;O5069),P5069,IF(AND(O5069&lt;&gt;0,T5069&gt;M5069),N5069,IF(AND(M5069&lt;&gt;0,T5069&gt;K5069),L5069,IF(AND(K5069&lt;&gt;0,T5069&gt;I5069),J5069,H5069))))</f>
        <v>0.89500000000000002</v>
      </c>
      <c r="V5069">
        <f xml:space="preserve"> U5069 + S5069</f>
        <v>0.89500000000000002</v>
      </c>
    </row>
    <row r="5070" spans="1:22">
      <c r="A5070" s="1">
        <v>28</v>
      </c>
      <c r="B5070" s="1">
        <v>610</v>
      </c>
      <c r="C5070" t="s">
        <v>21</v>
      </c>
      <c r="D5070" s="1">
        <v>958231486</v>
      </c>
      <c r="E5070" s="1">
        <v>4040</v>
      </c>
      <c r="F5070" s="1">
        <v>-4039.96</v>
      </c>
      <c r="G5070" s="1">
        <v>20190125</v>
      </c>
      <c r="H5070" s="1">
        <v>0</v>
      </c>
      <c r="I5070" s="1">
        <v>999999999.99000001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2">
        <v>0</v>
      </c>
      <c r="S5070" s="1">
        <v>0</v>
      </c>
      <c r="T5070">
        <f xml:space="preserve"> IF(R5070 &lt;&gt; 0,R5070,E5070)</f>
        <v>4040</v>
      </c>
      <c r="U5070">
        <f xml:space="preserve"> IF(AND(Q5070&lt;&gt;0,T5070&gt;O5070),P5070,IF(AND(O5070&lt;&gt;0,T5070&gt;M5070),N5070,IF(AND(M5070&lt;&gt;0,T5070&gt;K5070),L5070,IF(AND(K5070&lt;&gt;0,T5070&gt;I5070),J5070,H5070))))</f>
        <v>0</v>
      </c>
      <c r="V5070">
        <f xml:space="preserve"> U5070 + S5070</f>
        <v>0</v>
      </c>
    </row>
    <row r="5071" spans="1:22">
      <c r="A5071" s="1">
        <v>28</v>
      </c>
      <c r="B5071" s="1">
        <v>608</v>
      </c>
      <c r="C5071" t="s">
        <v>19</v>
      </c>
      <c r="D5071" s="1">
        <v>859538737</v>
      </c>
      <c r="E5071" s="1">
        <v>4000.24</v>
      </c>
      <c r="F5071" s="1">
        <v>-3552.16</v>
      </c>
      <c r="G5071" s="1">
        <v>20041222</v>
      </c>
      <c r="H5071" s="1">
        <v>0.82</v>
      </c>
      <c r="I5071" s="1">
        <v>4499.99</v>
      </c>
      <c r="J5071" s="1">
        <v>0.76</v>
      </c>
      <c r="K5071" s="1">
        <v>10999.99</v>
      </c>
      <c r="L5071" s="1">
        <v>0.70499999999999996</v>
      </c>
      <c r="M5071" s="1">
        <v>24999.99</v>
      </c>
      <c r="N5071" s="1">
        <v>0.68500000000000005</v>
      </c>
      <c r="O5071" s="1">
        <v>999999999.99000001</v>
      </c>
      <c r="P5071" s="1">
        <v>0</v>
      </c>
      <c r="Q5071" s="1">
        <v>0</v>
      </c>
      <c r="R5071" s="3">
        <v>10000</v>
      </c>
      <c r="S5071" s="1">
        <v>0</v>
      </c>
      <c r="T5071">
        <f xml:space="preserve"> IF(R5071 &lt;&gt; 0,R5071,E5071)</f>
        <v>10000</v>
      </c>
      <c r="U5071">
        <f xml:space="preserve"> IF(AND(Q5071&lt;&gt;0,T5071&gt;O5071),P5071,IF(AND(O5071&lt;&gt;0,T5071&gt;M5071),N5071,IF(AND(M5071&lt;&gt;0,T5071&gt;K5071),L5071,IF(AND(K5071&lt;&gt;0,T5071&gt;I5071),J5071,H5071))))</f>
        <v>0.76</v>
      </c>
      <c r="V5071">
        <f xml:space="preserve"> U5071 + S5071</f>
        <v>0.76</v>
      </c>
    </row>
    <row r="5072" spans="1:22">
      <c r="A5072" s="1">
        <v>28</v>
      </c>
      <c r="B5072" s="1">
        <v>972</v>
      </c>
      <c r="C5072" t="s">
        <v>25</v>
      </c>
      <c r="D5072" s="1">
        <v>938532324</v>
      </c>
      <c r="E5072" s="1">
        <v>4000.24</v>
      </c>
      <c r="F5072" s="1">
        <v>-1176.68</v>
      </c>
      <c r="G5072" s="1">
        <v>20090127</v>
      </c>
      <c r="H5072" s="1">
        <v>0.78300000000000003</v>
      </c>
      <c r="I5072" s="1">
        <v>4499.99</v>
      </c>
      <c r="J5072" s="1">
        <v>0.70799999999999996</v>
      </c>
      <c r="K5072" s="1">
        <v>10999.99</v>
      </c>
      <c r="L5072" s="1">
        <v>0.63300000000000001</v>
      </c>
      <c r="M5072" s="1">
        <v>24999.99</v>
      </c>
      <c r="N5072" s="1">
        <v>0.60299999999999998</v>
      </c>
      <c r="O5072" s="1">
        <v>999999999.99000001</v>
      </c>
      <c r="P5072" s="1">
        <v>0</v>
      </c>
      <c r="Q5072" s="1">
        <v>0</v>
      </c>
      <c r="R5072" s="3">
        <v>10000</v>
      </c>
      <c r="S5072" s="1">
        <v>-2.5000000000000001E-2</v>
      </c>
      <c r="T5072">
        <f xml:space="preserve"> IF(R5072 &lt;&gt; 0,R5072,E5072)</f>
        <v>10000</v>
      </c>
      <c r="U5072">
        <f xml:space="preserve"> IF(AND(Q5072&lt;&gt;0,T5072&gt;O5072),P5072,IF(AND(O5072&lt;&gt;0,T5072&gt;M5072),N5072,IF(AND(M5072&lt;&gt;0,T5072&gt;K5072),L5072,IF(AND(K5072&lt;&gt;0,T5072&gt;I5072),J5072,H5072))))</f>
        <v>0.70799999999999996</v>
      </c>
      <c r="V5072">
        <f xml:space="preserve"> U5072 + S5072</f>
        <v>0.68299999999999994</v>
      </c>
    </row>
    <row r="5073" spans="1:22">
      <c r="A5073" s="1">
        <v>28</v>
      </c>
      <c r="B5073" s="1">
        <v>972</v>
      </c>
      <c r="C5073" t="s">
        <v>25</v>
      </c>
      <c r="D5073" s="1">
        <v>852561539</v>
      </c>
      <c r="E5073" s="1">
        <v>4000.24</v>
      </c>
      <c r="F5073" s="1">
        <v>-3870.3</v>
      </c>
      <c r="G5073" s="1">
        <v>20110830</v>
      </c>
      <c r="H5073" s="1">
        <v>0.78300000000000003</v>
      </c>
      <c r="I5073" s="1">
        <v>4499.99</v>
      </c>
      <c r="J5073" s="1">
        <v>0.70799999999999996</v>
      </c>
      <c r="K5073" s="1">
        <v>10999.99</v>
      </c>
      <c r="L5073" s="1">
        <v>0.63300000000000001</v>
      </c>
      <c r="M5073" s="1">
        <v>24999.99</v>
      </c>
      <c r="N5073" s="1">
        <v>0.60299999999999998</v>
      </c>
      <c r="O5073" s="1">
        <v>999999999.99000001</v>
      </c>
      <c r="P5073" s="1">
        <v>0</v>
      </c>
      <c r="Q5073" s="1">
        <v>0</v>
      </c>
      <c r="R5073" s="3">
        <v>10000</v>
      </c>
      <c r="S5073" s="1">
        <v>-2.5000000000000001E-2</v>
      </c>
      <c r="T5073">
        <f xml:space="preserve"> IF(R5073 &lt;&gt; 0,R5073,E5073)</f>
        <v>10000</v>
      </c>
      <c r="U5073">
        <f xml:space="preserve"> IF(AND(Q5073&lt;&gt;0,T5073&gt;O5073),P5073,IF(AND(O5073&lt;&gt;0,T5073&gt;M5073),N5073,IF(AND(M5073&lt;&gt;0,T5073&gt;K5073),L5073,IF(AND(K5073&lt;&gt;0,T5073&gt;I5073),J5073,H5073))))</f>
        <v>0.70799999999999996</v>
      </c>
      <c r="V5073">
        <f xml:space="preserve"> U5073 + S5073</f>
        <v>0.68299999999999994</v>
      </c>
    </row>
    <row r="5074" spans="1:22">
      <c r="A5074" s="1">
        <v>28</v>
      </c>
      <c r="B5074" s="1">
        <v>608</v>
      </c>
      <c r="C5074" t="s">
        <v>19</v>
      </c>
      <c r="D5074" s="1">
        <v>931316340</v>
      </c>
      <c r="E5074" s="1">
        <v>4000.04</v>
      </c>
      <c r="F5074" s="1">
        <v>0</v>
      </c>
      <c r="G5074" s="1">
        <v>20071227</v>
      </c>
      <c r="H5074" s="1">
        <v>0.875</v>
      </c>
      <c r="I5074" s="1">
        <v>4499.99</v>
      </c>
      <c r="J5074" s="1">
        <v>0.8</v>
      </c>
      <c r="K5074" s="1">
        <v>10999.99</v>
      </c>
      <c r="L5074" s="1">
        <v>0.72499999999999998</v>
      </c>
      <c r="M5074" s="1">
        <v>24999.99</v>
      </c>
      <c r="N5074" s="1">
        <v>0.69499999999999995</v>
      </c>
      <c r="O5074" s="1">
        <v>999999999.99000001</v>
      </c>
      <c r="P5074" s="1">
        <v>0</v>
      </c>
      <c r="Q5074" s="1">
        <v>0</v>
      </c>
      <c r="R5074" s="3">
        <v>5000</v>
      </c>
      <c r="S5074" s="1">
        <v>0</v>
      </c>
      <c r="T5074">
        <f xml:space="preserve"> IF(R5074 &lt;&gt; 0,R5074,E5074)</f>
        <v>5000</v>
      </c>
      <c r="U5074">
        <f xml:space="preserve"> IF(AND(Q5074&lt;&gt;0,T5074&gt;O5074),P5074,IF(AND(O5074&lt;&gt;0,T5074&gt;M5074),N5074,IF(AND(M5074&lt;&gt;0,T5074&gt;K5074),L5074,IF(AND(K5074&lt;&gt;0,T5074&gt;I5074),J5074,H5074))))</f>
        <v>0.8</v>
      </c>
      <c r="V5074">
        <f xml:space="preserve"> U5074 + S5074</f>
        <v>0.8</v>
      </c>
    </row>
    <row r="5075" spans="1:22">
      <c r="A5075" s="1">
        <v>28</v>
      </c>
      <c r="B5075" s="1">
        <v>608</v>
      </c>
      <c r="C5075" t="s">
        <v>19</v>
      </c>
      <c r="D5075" s="1">
        <v>920539939</v>
      </c>
      <c r="E5075" s="1">
        <v>4000</v>
      </c>
      <c r="F5075" s="1">
        <v>0</v>
      </c>
      <c r="G5075" s="1">
        <v>19970117</v>
      </c>
      <c r="H5075" s="1">
        <v>0.82</v>
      </c>
      <c r="I5075" s="1">
        <v>4499.99</v>
      </c>
      <c r="J5075" s="1">
        <v>0.77500000000000002</v>
      </c>
      <c r="K5075" s="1">
        <v>10999.99</v>
      </c>
      <c r="L5075" s="1">
        <v>0.70499999999999996</v>
      </c>
      <c r="M5075" s="1">
        <v>999999999.99000001</v>
      </c>
      <c r="N5075" s="1">
        <v>0</v>
      </c>
      <c r="O5075" s="1">
        <v>0</v>
      </c>
      <c r="P5075" s="1">
        <v>0</v>
      </c>
      <c r="Q5075" s="1">
        <v>0</v>
      </c>
      <c r="R5075" s="2">
        <v>0</v>
      </c>
      <c r="S5075" s="1">
        <v>0</v>
      </c>
      <c r="T5075">
        <f xml:space="preserve"> IF(R5075 &lt;&gt; 0,R5075,E5075)</f>
        <v>4000</v>
      </c>
      <c r="U5075">
        <f xml:space="preserve"> IF(AND(Q5075&lt;&gt;0,T5075&gt;O5075),P5075,IF(AND(O5075&lt;&gt;0,T5075&gt;M5075),N5075,IF(AND(M5075&lt;&gt;0,T5075&gt;K5075),L5075,IF(AND(K5075&lt;&gt;0,T5075&gt;I5075),J5075,H5075))))</f>
        <v>0.82</v>
      </c>
      <c r="V5075">
        <f xml:space="preserve"> U5075 + S5075</f>
        <v>0.82</v>
      </c>
    </row>
    <row r="5076" spans="1:22">
      <c r="A5076" s="1">
        <v>28</v>
      </c>
      <c r="B5076" s="1">
        <v>608</v>
      </c>
      <c r="C5076" t="s">
        <v>19</v>
      </c>
      <c r="D5076" s="1">
        <v>962410438</v>
      </c>
      <c r="E5076" s="1">
        <v>4000</v>
      </c>
      <c r="F5076" s="1">
        <v>0</v>
      </c>
      <c r="G5076" s="1">
        <v>19980302</v>
      </c>
      <c r="H5076" s="1">
        <v>0.82</v>
      </c>
      <c r="I5076" s="1">
        <v>4499.99</v>
      </c>
      <c r="J5076" s="1">
        <v>0.77500000000000002</v>
      </c>
      <c r="K5076" s="1">
        <v>10999.99</v>
      </c>
      <c r="L5076" s="1">
        <v>0.70499999999999996</v>
      </c>
      <c r="M5076" s="1">
        <v>999999999.99000001</v>
      </c>
      <c r="N5076" s="1">
        <v>0</v>
      </c>
      <c r="O5076" s="1">
        <v>0</v>
      </c>
      <c r="P5076" s="1">
        <v>0</v>
      </c>
      <c r="Q5076" s="1">
        <v>0</v>
      </c>
      <c r="R5076" s="2">
        <v>0</v>
      </c>
      <c r="S5076" s="1">
        <v>0</v>
      </c>
      <c r="T5076">
        <f xml:space="preserve"> IF(R5076 &lt;&gt; 0,R5076,E5076)</f>
        <v>4000</v>
      </c>
      <c r="U5076">
        <f xml:space="preserve"> IF(AND(Q5076&lt;&gt;0,T5076&gt;O5076),P5076,IF(AND(O5076&lt;&gt;0,T5076&gt;M5076),N5076,IF(AND(M5076&lt;&gt;0,T5076&gt;K5076),L5076,IF(AND(K5076&lt;&gt;0,T5076&gt;I5076),J5076,H5076))))</f>
        <v>0.82</v>
      </c>
      <c r="V5076">
        <f xml:space="preserve"> U5076 + S5076</f>
        <v>0.82</v>
      </c>
    </row>
    <row r="5077" spans="1:22">
      <c r="A5077" s="1">
        <v>230</v>
      </c>
      <c r="B5077" s="1">
        <v>608</v>
      </c>
      <c r="C5077" t="s">
        <v>26</v>
      </c>
      <c r="D5077" s="1">
        <v>939762439</v>
      </c>
      <c r="E5077" s="1">
        <v>4000</v>
      </c>
      <c r="F5077" s="1">
        <v>-12878.24</v>
      </c>
      <c r="G5077" s="1">
        <v>19980302</v>
      </c>
      <c r="H5077" s="1">
        <v>0.73</v>
      </c>
      <c r="I5077" s="1">
        <v>10999.99</v>
      </c>
      <c r="J5077" s="1">
        <v>0.68</v>
      </c>
      <c r="K5077" s="1">
        <v>999999999.99000001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2">
        <v>0</v>
      </c>
      <c r="S5077" s="1">
        <v>0</v>
      </c>
      <c r="T5077">
        <f xml:space="preserve"> IF(R5077 &lt;&gt; 0,R5077,E5077)</f>
        <v>4000</v>
      </c>
      <c r="U5077">
        <f xml:space="preserve"> IF(AND(Q5077&lt;&gt;0,T5077&gt;O5077),P5077,IF(AND(O5077&lt;&gt;0,T5077&gt;M5077),N5077,IF(AND(M5077&lt;&gt;0,T5077&gt;K5077),L5077,IF(AND(K5077&lt;&gt;0,T5077&gt;I5077),J5077,H5077))))</f>
        <v>0.73</v>
      </c>
      <c r="V5077">
        <f xml:space="preserve"> U5077 + S5077</f>
        <v>0.73</v>
      </c>
    </row>
    <row r="5078" spans="1:22">
      <c r="A5078" s="1">
        <v>28</v>
      </c>
      <c r="B5078" s="1">
        <v>608</v>
      </c>
      <c r="C5078" t="s">
        <v>19</v>
      </c>
      <c r="D5078" s="1">
        <v>855350342</v>
      </c>
      <c r="E5078" s="1">
        <v>4000</v>
      </c>
      <c r="F5078" s="1">
        <v>-3985.14</v>
      </c>
      <c r="G5078" s="1">
        <v>19980625</v>
      </c>
      <c r="H5078" s="1">
        <v>0.82</v>
      </c>
      <c r="I5078" s="1">
        <v>4499.99</v>
      </c>
      <c r="J5078" s="1">
        <v>0.77500000000000002</v>
      </c>
      <c r="K5078" s="1">
        <v>10999.99</v>
      </c>
      <c r="L5078" s="1">
        <v>0.70499999999999996</v>
      </c>
      <c r="M5078" s="1">
        <v>999999999.99000001</v>
      </c>
      <c r="N5078" s="1">
        <v>0</v>
      </c>
      <c r="O5078" s="1">
        <v>0</v>
      </c>
      <c r="P5078" s="1">
        <v>0</v>
      </c>
      <c r="Q5078" s="1">
        <v>0</v>
      </c>
      <c r="R5078" s="2">
        <v>0</v>
      </c>
      <c r="S5078" s="1">
        <v>0</v>
      </c>
      <c r="T5078">
        <f xml:space="preserve"> IF(R5078 &lt;&gt; 0,R5078,E5078)</f>
        <v>4000</v>
      </c>
      <c r="U5078">
        <f xml:space="preserve"> IF(AND(Q5078&lt;&gt;0,T5078&gt;O5078),P5078,IF(AND(O5078&lt;&gt;0,T5078&gt;M5078),N5078,IF(AND(M5078&lt;&gt;0,T5078&gt;K5078),L5078,IF(AND(K5078&lt;&gt;0,T5078&gt;I5078),J5078,H5078))))</f>
        <v>0.82</v>
      </c>
      <c r="V5078">
        <f xml:space="preserve"> U5078 + S5078</f>
        <v>0.82</v>
      </c>
    </row>
    <row r="5079" spans="1:22">
      <c r="A5079" s="1">
        <v>230</v>
      </c>
      <c r="B5079" s="1">
        <v>608</v>
      </c>
      <c r="C5079" t="s">
        <v>26</v>
      </c>
      <c r="D5079" s="1">
        <v>969797192</v>
      </c>
      <c r="E5079" s="1">
        <v>4000</v>
      </c>
      <c r="F5079" s="1">
        <v>-1829.23</v>
      </c>
      <c r="G5079" s="1">
        <v>19980813</v>
      </c>
      <c r="H5079" s="1">
        <v>0.73</v>
      </c>
      <c r="I5079" s="1">
        <v>10999.99</v>
      </c>
      <c r="J5079" s="1">
        <v>0.68</v>
      </c>
      <c r="K5079" s="1">
        <v>24999.99</v>
      </c>
      <c r="L5079" s="1">
        <v>0.66</v>
      </c>
      <c r="M5079" s="1">
        <v>34033.51</v>
      </c>
      <c r="N5079" s="1">
        <v>0.64</v>
      </c>
      <c r="O5079" s="1">
        <v>999999999.99000001</v>
      </c>
      <c r="P5079" s="1">
        <v>0</v>
      </c>
      <c r="Q5079" s="1">
        <v>0</v>
      </c>
      <c r="R5079" s="2">
        <v>0</v>
      </c>
      <c r="S5079" s="1">
        <v>0</v>
      </c>
      <c r="T5079">
        <f xml:space="preserve"> IF(R5079 &lt;&gt; 0,R5079,E5079)</f>
        <v>4000</v>
      </c>
      <c r="U5079">
        <f xml:space="preserve"> IF(AND(Q5079&lt;&gt;0,T5079&gt;O5079),P5079,IF(AND(O5079&lt;&gt;0,T5079&gt;M5079),N5079,IF(AND(M5079&lt;&gt;0,T5079&gt;K5079),L5079,IF(AND(K5079&lt;&gt;0,T5079&gt;I5079),J5079,H5079))))</f>
        <v>0.73</v>
      </c>
      <c r="V5079">
        <f xml:space="preserve"> U5079 + S5079</f>
        <v>0.73</v>
      </c>
    </row>
    <row r="5080" spans="1:22">
      <c r="A5080" s="1">
        <v>28</v>
      </c>
      <c r="B5080" s="1">
        <v>608</v>
      </c>
      <c r="C5080" t="s">
        <v>19</v>
      </c>
      <c r="D5080" s="1">
        <v>855632380</v>
      </c>
      <c r="E5080" s="1">
        <v>4000</v>
      </c>
      <c r="F5080" s="1">
        <v>-2130</v>
      </c>
      <c r="G5080" s="1">
        <v>19981022</v>
      </c>
      <c r="H5080" s="1">
        <v>0.82</v>
      </c>
      <c r="I5080" s="1">
        <v>4499.99</v>
      </c>
      <c r="J5080" s="1">
        <v>0.77500000000000002</v>
      </c>
      <c r="K5080" s="1">
        <v>10999.99</v>
      </c>
      <c r="L5080" s="1">
        <v>0.70499999999999996</v>
      </c>
      <c r="M5080" s="1">
        <v>999999999.99000001</v>
      </c>
      <c r="N5080" s="1">
        <v>0</v>
      </c>
      <c r="O5080" s="1">
        <v>0</v>
      </c>
      <c r="P5080" s="1">
        <v>0</v>
      </c>
      <c r="Q5080" s="1">
        <v>0</v>
      </c>
      <c r="R5080" s="2">
        <v>0</v>
      </c>
      <c r="S5080" s="1">
        <v>0</v>
      </c>
      <c r="T5080">
        <f xml:space="preserve"> IF(R5080 &lt;&gt; 0,R5080,E5080)</f>
        <v>4000</v>
      </c>
      <c r="U5080">
        <f xml:space="preserve"> IF(AND(Q5080&lt;&gt;0,T5080&gt;O5080),P5080,IF(AND(O5080&lt;&gt;0,T5080&gt;M5080),N5080,IF(AND(M5080&lt;&gt;0,T5080&gt;K5080),L5080,IF(AND(K5080&lt;&gt;0,T5080&gt;I5080),J5080,H5080))))</f>
        <v>0.82</v>
      </c>
      <c r="V5080">
        <f xml:space="preserve"> U5080 + S5080</f>
        <v>0.82</v>
      </c>
    </row>
    <row r="5081" spans="1:22">
      <c r="A5081" s="1">
        <v>28</v>
      </c>
      <c r="B5081" s="1">
        <v>597</v>
      </c>
      <c r="C5081" t="s">
        <v>19</v>
      </c>
      <c r="D5081" s="1">
        <v>855941995</v>
      </c>
      <c r="E5081" s="1">
        <v>4000</v>
      </c>
      <c r="F5081" s="1">
        <v>-2795.67</v>
      </c>
      <c r="G5081" s="1">
        <v>19990517</v>
      </c>
      <c r="H5081" s="1">
        <v>0.82</v>
      </c>
      <c r="I5081" s="1">
        <v>4499.99</v>
      </c>
      <c r="J5081" s="1">
        <v>0.77500000000000002</v>
      </c>
      <c r="K5081" s="1">
        <v>10999.99</v>
      </c>
      <c r="L5081" s="1">
        <v>0.70499999999999996</v>
      </c>
      <c r="M5081" s="1">
        <v>999999999.99000001</v>
      </c>
      <c r="N5081" s="1">
        <v>0</v>
      </c>
      <c r="O5081" s="1">
        <v>0</v>
      </c>
      <c r="P5081" s="1">
        <v>0</v>
      </c>
      <c r="Q5081" s="1">
        <v>0</v>
      </c>
      <c r="R5081" s="2">
        <v>0</v>
      </c>
      <c r="S5081" s="1">
        <v>0</v>
      </c>
      <c r="T5081">
        <f xml:space="preserve"> IF(R5081 &lt;&gt; 0,R5081,E5081)</f>
        <v>4000</v>
      </c>
      <c r="U5081">
        <f xml:space="preserve"> IF(AND(Q5081&lt;&gt;0,T5081&gt;O5081),P5081,IF(AND(O5081&lt;&gt;0,T5081&gt;M5081),N5081,IF(AND(M5081&lt;&gt;0,T5081&gt;K5081),L5081,IF(AND(K5081&lt;&gt;0,T5081&gt;I5081),J5081,H5081))))</f>
        <v>0.82</v>
      </c>
      <c r="V5081">
        <f xml:space="preserve"> U5081 + S5081</f>
        <v>0.82</v>
      </c>
    </row>
    <row r="5082" spans="1:22">
      <c r="A5082" s="1">
        <v>28</v>
      </c>
      <c r="B5082" s="1">
        <v>608</v>
      </c>
      <c r="C5082" t="s">
        <v>19</v>
      </c>
      <c r="D5082" s="1">
        <v>857781065</v>
      </c>
      <c r="E5082" s="1">
        <v>4000</v>
      </c>
      <c r="F5082" s="1">
        <v>-2223.11</v>
      </c>
      <c r="G5082" s="1">
        <v>19990906</v>
      </c>
      <c r="H5082" s="1">
        <v>0.82</v>
      </c>
      <c r="I5082" s="1">
        <v>4499.99</v>
      </c>
      <c r="J5082" s="1">
        <v>0.77500000000000002</v>
      </c>
      <c r="K5082" s="1">
        <v>10999.99</v>
      </c>
      <c r="L5082" s="1">
        <v>0.70499999999999996</v>
      </c>
      <c r="M5082" s="1">
        <v>999999999.99000001</v>
      </c>
      <c r="N5082" s="1">
        <v>0</v>
      </c>
      <c r="O5082" s="1">
        <v>0</v>
      </c>
      <c r="P5082" s="1">
        <v>0</v>
      </c>
      <c r="Q5082" s="1">
        <v>0</v>
      </c>
      <c r="R5082" s="2">
        <v>0</v>
      </c>
      <c r="S5082" s="1">
        <v>0</v>
      </c>
      <c r="T5082">
        <f xml:space="preserve"> IF(R5082 &lt;&gt; 0,R5082,E5082)</f>
        <v>4000</v>
      </c>
      <c r="U5082">
        <f xml:space="preserve"> IF(AND(Q5082&lt;&gt;0,T5082&gt;O5082),P5082,IF(AND(O5082&lt;&gt;0,T5082&gt;M5082),N5082,IF(AND(M5082&lt;&gt;0,T5082&gt;K5082),L5082,IF(AND(K5082&lt;&gt;0,T5082&gt;I5082),J5082,H5082))))</f>
        <v>0.82</v>
      </c>
      <c r="V5082">
        <f xml:space="preserve"> U5082 + S5082</f>
        <v>0.82</v>
      </c>
    </row>
    <row r="5083" spans="1:22">
      <c r="A5083" s="1">
        <v>28</v>
      </c>
      <c r="B5083" s="1">
        <v>597</v>
      </c>
      <c r="C5083" t="s">
        <v>19</v>
      </c>
      <c r="D5083" s="1">
        <v>858011239</v>
      </c>
      <c r="E5083" s="1">
        <v>4000</v>
      </c>
      <c r="F5083" s="1">
        <v>0</v>
      </c>
      <c r="G5083" s="1">
        <v>19991022</v>
      </c>
      <c r="H5083" s="1">
        <v>0.82</v>
      </c>
      <c r="I5083" s="1">
        <v>4499.99</v>
      </c>
      <c r="J5083" s="1">
        <v>0.77500000000000002</v>
      </c>
      <c r="K5083" s="1">
        <v>10999.99</v>
      </c>
      <c r="L5083" s="1">
        <v>0.70499999999999996</v>
      </c>
      <c r="M5083" s="1">
        <v>999999999.99000001</v>
      </c>
      <c r="N5083" s="1">
        <v>0</v>
      </c>
      <c r="O5083" s="1">
        <v>0</v>
      </c>
      <c r="P5083" s="1">
        <v>0</v>
      </c>
      <c r="Q5083" s="1">
        <v>0</v>
      </c>
      <c r="R5083" s="2">
        <v>0</v>
      </c>
      <c r="S5083" s="1">
        <v>0</v>
      </c>
      <c r="T5083">
        <f xml:space="preserve"> IF(R5083 &lt;&gt; 0,R5083,E5083)</f>
        <v>4000</v>
      </c>
      <c r="U5083">
        <f xml:space="preserve"> IF(AND(Q5083&lt;&gt;0,T5083&gt;O5083),P5083,IF(AND(O5083&lt;&gt;0,T5083&gt;M5083),N5083,IF(AND(M5083&lt;&gt;0,T5083&gt;K5083),L5083,IF(AND(K5083&lt;&gt;0,T5083&gt;I5083),J5083,H5083))))</f>
        <v>0.82</v>
      </c>
      <c r="V5083">
        <f xml:space="preserve"> U5083 + S5083</f>
        <v>0.82</v>
      </c>
    </row>
    <row r="5084" spans="1:22">
      <c r="A5084" s="1">
        <v>28</v>
      </c>
      <c r="B5084" s="1">
        <v>608</v>
      </c>
      <c r="C5084" t="s">
        <v>19</v>
      </c>
      <c r="D5084" s="1">
        <v>859167674</v>
      </c>
      <c r="E5084" s="1">
        <v>4000</v>
      </c>
      <c r="F5084" s="1">
        <v>0</v>
      </c>
      <c r="G5084" s="1">
        <v>20001229</v>
      </c>
      <c r="H5084" s="1">
        <v>0.89500000000000002</v>
      </c>
      <c r="I5084" s="1">
        <v>4499.99</v>
      </c>
      <c r="J5084" s="1">
        <v>0.83499999999999996</v>
      </c>
      <c r="K5084" s="1">
        <v>10999.99</v>
      </c>
      <c r="L5084" s="1">
        <v>0.78</v>
      </c>
      <c r="M5084" s="1">
        <v>24999.99</v>
      </c>
      <c r="N5084" s="1">
        <v>0.76</v>
      </c>
      <c r="O5084" s="1">
        <v>999999999.99000001</v>
      </c>
      <c r="P5084" s="1">
        <v>0</v>
      </c>
      <c r="Q5084" s="1">
        <v>0</v>
      </c>
      <c r="R5084" s="2">
        <v>0</v>
      </c>
      <c r="S5084" s="1">
        <v>0</v>
      </c>
      <c r="T5084">
        <f xml:space="preserve"> IF(R5084 &lt;&gt; 0,R5084,E5084)</f>
        <v>4000</v>
      </c>
      <c r="U5084">
        <f xml:space="preserve"> IF(AND(Q5084&lt;&gt;0,T5084&gt;O5084),P5084,IF(AND(O5084&lt;&gt;0,T5084&gt;M5084),N5084,IF(AND(M5084&lt;&gt;0,T5084&gt;K5084),L5084,IF(AND(K5084&lt;&gt;0,T5084&gt;I5084),J5084,H5084))))</f>
        <v>0.89500000000000002</v>
      </c>
      <c r="V5084">
        <f xml:space="preserve"> U5084 + S5084</f>
        <v>0.89500000000000002</v>
      </c>
    </row>
    <row r="5085" spans="1:22">
      <c r="A5085" s="1">
        <v>28</v>
      </c>
      <c r="B5085" s="1">
        <v>597</v>
      </c>
      <c r="C5085" t="s">
        <v>19</v>
      </c>
      <c r="D5085" s="1">
        <v>859494780</v>
      </c>
      <c r="E5085" s="1">
        <v>4000</v>
      </c>
      <c r="F5085" s="1">
        <v>0</v>
      </c>
      <c r="G5085" s="1">
        <v>20010629</v>
      </c>
      <c r="H5085" s="1">
        <v>0.89500000000000002</v>
      </c>
      <c r="I5085" s="1">
        <v>4499.99</v>
      </c>
      <c r="J5085" s="1">
        <v>0.83499999999999996</v>
      </c>
      <c r="K5085" s="1">
        <v>10999.99</v>
      </c>
      <c r="L5085" s="1">
        <v>0.78</v>
      </c>
      <c r="M5085" s="1">
        <v>24999.99</v>
      </c>
      <c r="N5085" s="1">
        <v>0.76</v>
      </c>
      <c r="O5085" s="1">
        <v>999999999.99000001</v>
      </c>
      <c r="P5085" s="1">
        <v>0</v>
      </c>
      <c r="Q5085" s="1">
        <v>0</v>
      </c>
      <c r="R5085" s="2">
        <v>0</v>
      </c>
      <c r="S5085" s="1">
        <v>0</v>
      </c>
      <c r="T5085">
        <f xml:space="preserve"> IF(R5085 &lt;&gt; 0,R5085,E5085)</f>
        <v>4000</v>
      </c>
      <c r="U5085">
        <f xml:space="preserve"> IF(AND(Q5085&lt;&gt;0,T5085&gt;O5085),P5085,IF(AND(O5085&lt;&gt;0,T5085&gt;M5085),N5085,IF(AND(M5085&lt;&gt;0,T5085&gt;K5085),L5085,IF(AND(K5085&lt;&gt;0,T5085&gt;I5085),J5085,H5085))))</f>
        <v>0.89500000000000002</v>
      </c>
      <c r="V5085">
        <f xml:space="preserve"> U5085 + S5085</f>
        <v>0.89500000000000002</v>
      </c>
    </row>
    <row r="5086" spans="1:22">
      <c r="A5086" s="1">
        <v>28</v>
      </c>
      <c r="B5086" s="1">
        <v>608</v>
      </c>
      <c r="C5086" t="s">
        <v>19</v>
      </c>
      <c r="D5086" s="1">
        <v>859738043</v>
      </c>
      <c r="E5086" s="1">
        <v>4000</v>
      </c>
      <c r="F5086" s="1">
        <v>0</v>
      </c>
      <c r="G5086" s="1">
        <v>20011107</v>
      </c>
      <c r="H5086" s="1">
        <v>0.89500000000000002</v>
      </c>
      <c r="I5086" s="1">
        <v>4499.99</v>
      </c>
      <c r="J5086" s="1">
        <v>0.83499999999999996</v>
      </c>
      <c r="K5086" s="1">
        <v>10999.99</v>
      </c>
      <c r="L5086" s="1">
        <v>0.78</v>
      </c>
      <c r="M5086" s="1">
        <v>24999.99</v>
      </c>
      <c r="N5086" s="1">
        <v>0.76</v>
      </c>
      <c r="O5086" s="1">
        <v>999999999.99000001</v>
      </c>
      <c r="P5086" s="1">
        <v>0</v>
      </c>
      <c r="Q5086" s="1">
        <v>0</v>
      </c>
      <c r="R5086" s="2">
        <v>0</v>
      </c>
      <c r="S5086" s="1">
        <v>0</v>
      </c>
      <c r="T5086">
        <f xml:space="preserve"> IF(R5086 &lt;&gt; 0,R5086,E5086)</f>
        <v>4000</v>
      </c>
      <c r="U5086">
        <f xml:space="preserve"> IF(AND(Q5086&lt;&gt;0,T5086&gt;O5086),P5086,IF(AND(O5086&lt;&gt;0,T5086&gt;M5086),N5086,IF(AND(M5086&lt;&gt;0,T5086&gt;K5086),L5086,IF(AND(K5086&lt;&gt;0,T5086&gt;I5086),J5086,H5086))))</f>
        <v>0.89500000000000002</v>
      </c>
      <c r="V5086">
        <f xml:space="preserve"> U5086 + S5086</f>
        <v>0.89500000000000002</v>
      </c>
    </row>
    <row r="5087" spans="1:22">
      <c r="A5087" s="1">
        <v>230</v>
      </c>
      <c r="B5087" s="1">
        <v>608</v>
      </c>
      <c r="C5087" t="s">
        <v>26</v>
      </c>
      <c r="D5087" s="1">
        <v>989732460</v>
      </c>
      <c r="E5087" s="1">
        <v>4000</v>
      </c>
      <c r="F5087" s="1">
        <v>18.739999999999998</v>
      </c>
      <c r="G5087" s="1">
        <v>20020131</v>
      </c>
      <c r="H5087" s="1">
        <v>0.91124700000000003</v>
      </c>
      <c r="I5087" s="1">
        <v>4999.99</v>
      </c>
      <c r="J5087" s="1">
        <v>0.83551600000000004</v>
      </c>
      <c r="K5087" s="1">
        <v>9999.99</v>
      </c>
      <c r="L5087" s="1">
        <v>0.78212899999999996</v>
      </c>
      <c r="M5087" s="1">
        <v>19999.990000000002</v>
      </c>
      <c r="N5087" s="1">
        <v>0.75148199999999998</v>
      </c>
      <c r="O5087" s="1">
        <v>29999.99</v>
      </c>
      <c r="P5087" s="1">
        <v>0.72073200000000004</v>
      </c>
      <c r="Q5087" s="1">
        <v>999999999.99000001</v>
      </c>
      <c r="R5087" s="2">
        <v>0</v>
      </c>
      <c r="S5087" s="1">
        <v>0</v>
      </c>
      <c r="T5087">
        <f xml:space="preserve"> IF(R5087 &lt;&gt; 0,R5087,E5087)</f>
        <v>4000</v>
      </c>
      <c r="U5087">
        <f xml:space="preserve"> IF(AND(Q5087&lt;&gt;0,T5087&gt;O5087),P5087,IF(AND(O5087&lt;&gt;0,T5087&gt;M5087),N5087,IF(AND(M5087&lt;&gt;0,T5087&gt;K5087),L5087,IF(AND(K5087&lt;&gt;0,T5087&gt;I5087),J5087,H5087))))</f>
        <v>0.91124700000000003</v>
      </c>
      <c r="V5087">
        <f xml:space="preserve"> U5087 + S5087</f>
        <v>0.91124700000000003</v>
      </c>
    </row>
    <row r="5088" spans="1:22">
      <c r="A5088" s="1">
        <v>28</v>
      </c>
      <c r="B5088" s="1">
        <v>615</v>
      </c>
      <c r="C5088" t="s">
        <v>22</v>
      </c>
      <c r="D5088" s="1">
        <v>852204949</v>
      </c>
      <c r="E5088" s="1">
        <v>4000</v>
      </c>
      <c r="F5088" s="1">
        <v>-2596.9699999999998</v>
      </c>
      <c r="G5088" s="1">
        <v>20020328</v>
      </c>
      <c r="H5088" s="1">
        <v>0</v>
      </c>
      <c r="I5088" s="1">
        <v>999999999.99000001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2">
        <v>0</v>
      </c>
      <c r="S5088" s="1">
        <v>0</v>
      </c>
      <c r="T5088">
        <f xml:space="preserve"> IF(R5088 &lt;&gt; 0,R5088,E5088)</f>
        <v>4000</v>
      </c>
      <c r="U5088">
        <f xml:space="preserve"> IF(AND(Q5088&lt;&gt;0,T5088&gt;O5088),P5088,IF(AND(O5088&lt;&gt;0,T5088&gt;M5088),N5088,IF(AND(M5088&lt;&gt;0,T5088&gt;K5088),L5088,IF(AND(K5088&lt;&gt;0,T5088&gt;I5088),J5088,H5088))))</f>
        <v>0</v>
      </c>
      <c r="V5088">
        <f xml:space="preserve"> U5088 + S5088</f>
        <v>0</v>
      </c>
    </row>
    <row r="5089" spans="1:22">
      <c r="A5089" s="1">
        <v>28</v>
      </c>
      <c r="B5089" s="1">
        <v>597</v>
      </c>
      <c r="C5089" t="s">
        <v>19</v>
      </c>
      <c r="D5089" s="1">
        <v>852233280</v>
      </c>
      <c r="E5089" s="1">
        <v>4000</v>
      </c>
      <c r="F5089" s="1">
        <v>-2152.7600000000002</v>
      </c>
      <c r="G5089" s="1">
        <v>20020531</v>
      </c>
      <c r="H5089" s="1">
        <v>0.82</v>
      </c>
      <c r="I5089" s="1">
        <v>4499.99</v>
      </c>
      <c r="J5089" s="1">
        <v>0.76</v>
      </c>
      <c r="K5089" s="1">
        <v>10999.99</v>
      </c>
      <c r="L5089" s="1">
        <v>0.70499999999999996</v>
      </c>
      <c r="M5089" s="1">
        <v>24999.99</v>
      </c>
      <c r="N5089" s="1">
        <v>0.68500000000000005</v>
      </c>
      <c r="O5089" s="1">
        <v>999999999.99000001</v>
      </c>
      <c r="P5089" s="1">
        <v>0</v>
      </c>
      <c r="Q5089" s="1">
        <v>0</v>
      </c>
      <c r="R5089" s="2">
        <v>0</v>
      </c>
      <c r="S5089" s="1">
        <v>0</v>
      </c>
      <c r="T5089">
        <f xml:space="preserve"> IF(R5089 &lt;&gt; 0,R5089,E5089)</f>
        <v>4000</v>
      </c>
      <c r="U5089">
        <f xml:space="preserve"> IF(AND(Q5089&lt;&gt;0,T5089&gt;O5089),P5089,IF(AND(O5089&lt;&gt;0,T5089&gt;M5089),N5089,IF(AND(M5089&lt;&gt;0,T5089&gt;K5089),L5089,IF(AND(K5089&lt;&gt;0,T5089&gt;I5089),J5089,H5089))))</f>
        <v>0.82</v>
      </c>
      <c r="V5089">
        <f xml:space="preserve"> U5089 + S5089</f>
        <v>0.82</v>
      </c>
    </row>
    <row r="5090" spans="1:22">
      <c r="A5090" s="1">
        <v>28</v>
      </c>
      <c r="B5090" s="1">
        <v>597</v>
      </c>
      <c r="C5090" t="s">
        <v>19</v>
      </c>
      <c r="D5090" s="1">
        <v>852244622</v>
      </c>
      <c r="E5090" s="1">
        <v>4000</v>
      </c>
      <c r="F5090" s="1">
        <v>-1440.25</v>
      </c>
      <c r="G5090" s="1">
        <v>20020702</v>
      </c>
      <c r="H5090" s="1">
        <v>0.82</v>
      </c>
      <c r="I5090" s="1">
        <v>4499.99</v>
      </c>
      <c r="J5090" s="1">
        <v>0.76</v>
      </c>
      <c r="K5090" s="1">
        <v>10999.99</v>
      </c>
      <c r="L5090" s="1">
        <v>0.70499999999999996</v>
      </c>
      <c r="M5090" s="1">
        <v>24999.99</v>
      </c>
      <c r="N5090" s="1">
        <v>0.68500000000000005</v>
      </c>
      <c r="O5090" s="1">
        <v>999999999.99000001</v>
      </c>
      <c r="P5090" s="1">
        <v>0</v>
      </c>
      <c r="Q5090" s="1">
        <v>0</v>
      </c>
      <c r="R5090" s="2">
        <v>0</v>
      </c>
      <c r="S5090" s="1">
        <v>0</v>
      </c>
      <c r="T5090">
        <f xml:space="preserve"> IF(R5090 &lt;&gt; 0,R5090,E5090)</f>
        <v>4000</v>
      </c>
      <c r="U5090">
        <f xml:space="preserve"> IF(AND(Q5090&lt;&gt;0,T5090&gt;O5090),P5090,IF(AND(O5090&lt;&gt;0,T5090&gt;M5090),N5090,IF(AND(M5090&lt;&gt;0,T5090&gt;K5090),L5090,IF(AND(K5090&lt;&gt;0,T5090&gt;I5090),J5090,H5090))))</f>
        <v>0.82</v>
      </c>
      <c r="V5090">
        <f xml:space="preserve"> U5090 + S5090</f>
        <v>0.82</v>
      </c>
    </row>
    <row r="5091" spans="1:22">
      <c r="A5091" s="1">
        <v>28</v>
      </c>
      <c r="B5091" s="1">
        <v>597</v>
      </c>
      <c r="C5091" t="s">
        <v>19</v>
      </c>
      <c r="D5091" s="1">
        <v>852254083</v>
      </c>
      <c r="E5091" s="1">
        <v>4000</v>
      </c>
      <c r="F5091" s="1">
        <v>0</v>
      </c>
      <c r="G5091" s="1">
        <v>20020726</v>
      </c>
      <c r="H5091" s="1">
        <v>0.82</v>
      </c>
      <c r="I5091" s="1">
        <v>4499.99</v>
      </c>
      <c r="J5091" s="1">
        <v>0.76</v>
      </c>
      <c r="K5091" s="1">
        <v>10999.99</v>
      </c>
      <c r="L5091" s="1">
        <v>0.70499999999999996</v>
      </c>
      <c r="M5091" s="1">
        <v>24999.99</v>
      </c>
      <c r="N5091" s="1">
        <v>0.68500000000000005</v>
      </c>
      <c r="O5091" s="1">
        <v>999999999.99000001</v>
      </c>
      <c r="P5091" s="1">
        <v>0</v>
      </c>
      <c r="Q5091" s="1">
        <v>0</v>
      </c>
      <c r="R5091" s="2">
        <v>0</v>
      </c>
      <c r="S5091" s="1">
        <v>0</v>
      </c>
      <c r="T5091">
        <f xml:space="preserve"> IF(R5091 &lt;&gt; 0,R5091,E5091)</f>
        <v>4000</v>
      </c>
      <c r="U5091">
        <f xml:space="preserve"> IF(AND(Q5091&lt;&gt;0,T5091&gt;O5091),P5091,IF(AND(O5091&lt;&gt;0,T5091&gt;M5091),N5091,IF(AND(M5091&lt;&gt;0,T5091&gt;K5091),L5091,IF(AND(K5091&lt;&gt;0,T5091&gt;I5091),J5091,H5091))))</f>
        <v>0.82</v>
      </c>
      <c r="V5091">
        <f xml:space="preserve"> U5091 + S5091</f>
        <v>0.82</v>
      </c>
    </row>
    <row r="5092" spans="1:22">
      <c r="A5092" s="1">
        <v>28</v>
      </c>
      <c r="B5092" s="1">
        <v>608</v>
      </c>
      <c r="C5092" t="s">
        <v>19</v>
      </c>
      <c r="D5092" s="1">
        <v>852267533</v>
      </c>
      <c r="E5092" s="1">
        <v>4000</v>
      </c>
      <c r="F5092" s="1">
        <v>-1408.56</v>
      </c>
      <c r="G5092" s="1">
        <v>20020904</v>
      </c>
      <c r="H5092" s="1">
        <v>0.82</v>
      </c>
      <c r="I5092" s="1">
        <v>4499.99</v>
      </c>
      <c r="J5092" s="1">
        <v>0.76</v>
      </c>
      <c r="K5092" s="1">
        <v>10999.99</v>
      </c>
      <c r="L5092" s="1">
        <v>0.70499999999999996</v>
      </c>
      <c r="M5092" s="1">
        <v>24999.99</v>
      </c>
      <c r="N5092" s="1">
        <v>0.68500000000000005</v>
      </c>
      <c r="O5092" s="1">
        <v>999999999.99000001</v>
      </c>
      <c r="P5092" s="1">
        <v>0</v>
      </c>
      <c r="Q5092" s="1">
        <v>0</v>
      </c>
      <c r="R5092" s="2">
        <v>0</v>
      </c>
      <c r="S5092" s="1">
        <v>0</v>
      </c>
      <c r="T5092">
        <f xml:space="preserve"> IF(R5092 &lt;&gt; 0,R5092,E5092)</f>
        <v>4000</v>
      </c>
      <c r="U5092">
        <f xml:space="preserve"> IF(AND(Q5092&lt;&gt;0,T5092&gt;O5092),P5092,IF(AND(O5092&lt;&gt;0,T5092&gt;M5092),N5092,IF(AND(M5092&lt;&gt;0,T5092&gt;K5092),L5092,IF(AND(K5092&lt;&gt;0,T5092&gt;I5092),J5092,H5092))))</f>
        <v>0.82</v>
      </c>
      <c r="V5092">
        <f xml:space="preserve"> U5092 + S5092</f>
        <v>0.82</v>
      </c>
    </row>
    <row r="5093" spans="1:22">
      <c r="A5093" s="1">
        <v>230</v>
      </c>
      <c r="B5093" s="1">
        <v>608</v>
      </c>
      <c r="C5093" t="s">
        <v>26</v>
      </c>
      <c r="D5093" s="1">
        <v>982299400</v>
      </c>
      <c r="E5093" s="1">
        <v>4000</v>
      </c>
      <c r="F5093" s="1">
        <v>-1820.31</v>
      </c>
      <c r="G5093" s="1">
        <v>20020926</v>
      </c>
      <c r="H5093" s="1">
        <v>0.91124700000000003</v>
      </c>
      <c r="I5093" s="1">
        <v>4999.99</v>
      </c>
      <c r="J5093" s="1">
        <v>0.83551600000000004</v>
      </c>
      <c r="K5093" s="1">
        <v>9999.99</v>
      </c>
      <c r="L5093" s="1">
        <v>0.78212899999999996</v>
      </c>
      <c r="M5093" s="1">
        <v>19999.990000000002</v>
      </c>
      <c r="N5093" s="1">
        <v>0.75148199999999998</v>
      </c>
      <c r="O5093" s="1">
        <v>29999.99</v>
      </c>
      <c r="P5093" s="1">
        <v>0.72073200000000004</v>
      </c>
      <c r="Q5093" s="1">
        <v>999999999.99000001</v>
      </c>
      <c r="R5093" s="2">
        <v>0</v>
      </c>
      <c r="S5093" s="1">
        <v>0</v>
      </c>
      <c r="T5093">
        <f xml:space="preserve"> IF(R5093 &lt;&gt; 0,R5093,E5093)</f>
        <v>4000</v>
      </c>
      <c r="U5093">
        <f xml:space="preserve"> IF(AND(Q5093&lt;&gt;0,T5093&gt;O5093),P5093,IF(AND(O5093&lt;&gt;0,T5093&gt;M5093),N5093,IF(AND(M5093&lt;&gt;0,T5093&gt;K5093),L5093,IF(AND(K5093&lt;&gt;0,T5093&gt;I5093),J5093,H5093))))</f>
        <v>0.91124700000000003</v>
      </c>
      <c r="V5093">
        <f xml:space="preserve"> U5093 + S5093</f>
        <v>0.91124700000000003</v>
      </c>
    </row>
    <row r="5094" spans="1:22">
      <c r="A5094" s="1">
        <v>28</v>
      </c>
      <c r="B5094" s="1">
        <v>597</v>
      </c>
      <c r="C5094" t="s">
        <v>19</v>
      </c>
      <c r="D5094" s="1">
        <v>852281730</v>
      </c>
      <c r="E5094" s="1">
        <v>4000</v>
      </c>
      <c r="F5094" s="1">
        <v>-736.21</v>
      </c>
      <c r="G5094" s="1">
        <v>20021015</v>
      </c>
      <c r="H5094" s="1">
        <v>0.82</v>
      </c>
      <c r="I5094" s="1">
        <v>4499.99</v>
      </c>
      <c r="J5094" s="1">
        <v>0.76</v>
      </c>
      <c r="K5094" s="1">
        <v>10999.99</v>
      </c>
      <c r="L5094" s="1">
        <v>0.70499999999999996</v>
      </c>
      <c r="M5094" s="1">
        <v>24999.99</v>
      </c>
      <c r="N5094" s="1">
        <v>0.68500000000000005</v>
      </c>
      <c r="O5094" s="1">
        <v>999999999.99000001</v>
      </c>
      <c r="P5094" s="1">
        <v>0</v>
      </c>
      <c r="Q5094" s="1">
        <v>0</v>
      </c>
      <c r="R5094" s="2">
        <v>0</v>
      </c>
      <c r="S5094" s="1">
        <v>0</v>
      </c>
      <c r="T5094">
        <f xml:space="preserve"> IF(R5094 &lt;&gt; 0,R5094,E5094)</f>
        <v>4000</v>
      </c>
      <c r="U5094">
        <f xml:space="preserve"> IF(AND(Q5094&lt;&gt;0,T5094&gt;O5094),P5094,IF(AND(O5094&lt;&gt;0,T5094&gt;M5094),N5094,IF(AND(M5094&lt;&gt;0,T5094&gt;K5094),L5094,IF(AND(K5094&lt;&gt;0,T5094&gt;I5094),J5094,H5094))))</f>
        <v>0.82</v>
      </c>
      <c r="V5094">
        <f xml:space="preserve"> U5094 + S5094</f>
        <v>0.82</v>
      </c>
    </row>
    <row r="5095" spans="1:22">
      <c r="A5095" s="1">
        <v>28</v>
      </c>
      <c r="B5095" s="1">
        <v>609</v>
      </c>
      <c r="C5095" t="s">
        <v>19</v>
      </c>
      <c r="D5095" s="1">
        <v>852281986</v>
      </c>
      <c r="E5095" s="1">
        <v>4000</v>
      </c>
      <c r="F5095" s="1">
        <v>0</v>
      </c>
      <c r="G5095" s="1">
        <v>20021015</v>
      </c>
      <c r="H5095" s="1">
        <v>0.47</v>
      </c>
      <c r="I5095" s="1">
        <v>999999999.99000001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2">
        <v>0</v>
      </c>
      <c r="S5095" s="1">
        <v>0</v>
      </c>
      <c r="T5095">
        <f xml:space="preserve"> IF(R5095 &lt;&gt; 0,R5095,E5095)</f>
        <v>4000</v>
      </c>
      <c r="U5095">
        <f xml:space="preserve"> IF(AND(Q5095&lt;&gt;0,T5095&gt;O5095),P5095,IF(AND(O5095&lt;&gt;0,T5095&gt;M5095),N5095,IF(AND(M5095&lt;&gt;0,T5095&gt;K5095),L5095,IF(AND(K5095&lt;&gt;0,T5095&gt;I5095),J5095,H5095))))</f>
        <v>0.47</v>
      </c>
      <c r="V5095">
        <f xml:space="preserve"> U5095 + S5095</f>
        <v>0.47</v>
      </c>
    </row>
    <row r="5096" spans="1:22">
      <c r="A5096" s="1">
        <v>28</v>
      </c>
      <c r="B5096" s="1">
        <v>608</v>
      </c>
      <c r="C5096" t="s">
        <v>19</v>
      </c>
      <c r="D5096" s="1">
        <v>852296207</v>
      </c>
      <c r="E5096" s="1">
        <v>4000</v>
      </c>
      <c r="F5096" s="1">
        <v>-2154.88</v>
      </c>
      <c r="G5096" s="1">
        <v>20021125</v>
      </c>
      <c r="H5096" s="1">
        <v>0.82</v>
      </c>
      <c r="I5096" s="1">
        <v>4499.99</v>
      </c>
      <c r="J5096" s="1">
        <v>0.76</v>
      </c>
      <c r="K5096" s="1">
        <v>10999.99</v>
      </c>
      <c r="L5096" s="1">
        <v>0.70499999999999996</v>
      </c>
      <c r="M5096" s="1">
        <v>24999.99</v>
      </c>
      <c r="N5096" s="1">
        <v>0.68500000000000005</v>
      </c>
      <c r="O5096" s="1">
        <v>999999999.99000001</v>
      </c>
      <c r="P5096" s="1">
        <v>0</v>
      </c>
      <c r="Q5096" s="1">
        <v>0</v>
      </c>
      <c r="R5096" s="2">
        <v>0</v>
      </c>
      <c r="S5096" s="1">
        <v>0</v>
      </c>
      <c r="T5096">
        <f xml:space="preserve"> IF(R5096 &lt;&gt; 0,R5096,E5096)</f>
        <v>4000</v>
      </c>
      <c r="U5096">
        <f xml:space="preserve"> IF(AND(Q5096&lt;&gt;0,T5096&gt;O5096),P5096,IF(AND(O5096&lt;&gt;0,T5096&gt;M5096),N5096,IF(AND(M5096&lt;&gt;0,T5096&gt;K5096),L5096,IF(AND(K5096&lt;&gt;0,T5096&gt;I5096),J5096,H5096))))</f>
        <v>0.82</v>
      </c>
      <c r="V5096">
        <f xml:space="preserve"> U5096 + S5096</f>
        <v>0.82</v>
      </c>
    </row>
    <row r="5097" spans="1:22">
      <c r="A5097" s="1">
        <v>28</v>
      </c>
      <c r="B5097" s="1">
        <v>608</v>
      </c>
      <c r="C5097" t="s">
        <v>19</v>
      </c>
      <c r="D5097" s="1">
        <v>852296436</v>
      </c>
      <c r="E5097" s="1">
        <v>4000</v>
      </c>
      <c r="F5097" s="1">
        <v>-3104.58</v>
      </c>
      <c r="G5097" s="1">
        <v>20021125</v>
      </c>
      <c r="H5097" s="1">
        <v>0.82</v>
      </c>
      <c r="I5097" s="1">
        <v>4499.99</v>
      </c>
      <c r="J5097" s="1">
        <v>0.76</v>
      </c>
      <c r="K5097" s="1">
        <v>10999.99</v>
      </c>
      <c r="L5097" s="1">
        <v>0.70499999999999996</v>
      </c>
      <c r="M5097" s="1">
        <v>24999.99</v>
      </c>
      <c r="N5097" s="1">
        <v>0.68500000000000005</v>
      </c>
      <c r="O5097" s="1">
        <v>999999999.99000001</v>
      </c>
      <c r="P5097" s="1">
        <v>0</v>
      </c>
      <c r="Q5097" s="1">
        <v>0</v>
      </c>
      <c r="R5097" s="2">
        <v>0</v>
      </c>
      <c r="S5097" s="1">
        <v>0</v>
      </c>
      <c r="T5097">
        <f xml:space="preserve"> IF(R5097 &lt;&gt; 0,R5097,E5097)</f>
        <v>4000</v>
      </c>
      <c r="U5097">
        <f xml:space="preserve"> IF(AND(Q5097&lt;&gt;0,T5097&gt;O5097),P5097,IF(AND(O5097&lt;&gt;0,T5097&gt;M5097),N5097,IF(AND(M5097&lt;&gt;0,T5097&gt;K5097),L5097,IF(AND(K5097&lt;&gt;0,T5097&gt;I5097),J5097,H5097))))</f>
        <v>0.82</v>
      </c>
      <c r="V5097">
        <f xml:space="preserve"> U5097 + S5097</f>
        <v>0.82</v>
      </c>
    </row>
    <row r="5098" spans="1:22">
      <c r="A5098" s="1">
        <v>28</v>
      </c>
      <c r="B5098" s="1">
        <v>599</v>
      </c>
      <c r="C5098" t="s">
        <v>19</v>
      </c>
      <c r="D5098" s="1">
        <v>852403895</v>
      </c>
      <c r="E5098" s="1">
        <v>4000</v>
      </c>
      <c r="F5098" s="1">
        <v>-2056.27</v>
      </c>
      <c r="G5098" s="1">
        <v>20021220</v>
      </c>
      <c r="H5098" s="1">
        <v>0.82</v>
      </c>
      <c r="I5098" s="1">
        <v>4499.99</v>
      </c>
      <c r="J5098" s="1">
        <v>0.76</v>
      </c>
      <c r="K5098" s="1">
        <v>10999.99</v>
      </c>
      <c r="L5098" s="1">
        <v>0.70499999999999996</v>
      </c>
      <c r="M5098" s="1">
        <v>24999.99</v>
      </c>
      <c r="N5098" s="1">
        <v>0.68500000000000005</v>
      </c>
      <c r="O5098" s="1">
        <v>999999999.99000001</v>
      </c>
      <c r="P5098" s="1">
        <v>0</v>
      </c>
      <c r="Q5098" s="1">
        <v>0</v>
      </c>
      <c r="R5098" s="2">
        <v>0</v>
      </c>
      <c r="S5098" s="1">
        <v>0</v>
      </c>
      <c r="T5098">
        <f xml:space="preserve"> IF(R5098 &lt;&gt; 0,R5098,E5098)</f>
        <v>4000</v>
      </c>
      <c r="U5098">
        <f xml:space="preserve"> IF(AND(Q5098&lt;&gt;0,T5098&gt;O5098),P5098,IF(AND(O5098&lt;&gt;0,T5098&gt;M5098),N5098,IF(AND(M5098&lt;&gt;0,T5098&gt;K5098),L5098,IF(AND(K5098&lt;&gt;0,T5098&gt;I5098),J5098,H5098))))</f>
        <v>0.82</v>
      </c>
      <c r="V5098">
        <f xml:space="preserve"> U5098 + S5098</f>
        <v>0.82</v>
      </c>
    </row>
    <row r="5099" spans="1:22">
      <c r="A5099" s="1">
        <v>28</v>
      </c>
      <c r="B5099" s="1">
        <v>608</v>
      </c>
      <c r="C5099" t="s">
        <v>19</v>
      </c>
      <c r="D5099" s="1">
        <v>852409214</v>
      </c>
      <c r="E5099" s="1">
        <v>4000</v>
      </c>
      <c r="F5099" s="1">
        <v>0</v>
      </c>
      <c r="G5099" s="1">
        <v>20030113</v>
      </c>
      <c r="H5099" s="1">
        <v>0.82</v>
      </c>
      <c r="I5099" s="1">
        <v>4499.99</v>
      </c>
      <c r="J5099" s="1">
        <v>0.76</v>
      </c>
      <c r="K5099" s="1">
        <v>10999.99</v>
      </c>
      <c r="L5099" s="1">
        <v>0.70499999999999996</v>
      </c>
      <c r="M5099" s="1">
        <v>24999.99</v>
      </c>
      <c r="N5099" s="1">
        <v>0.68500000000000005</v>
      </c>
      <c r="O5099" s="1">
        <v>999999999.99000001</v>
      </c>
      <c r="P5099" s="1">
        <v>0</v>
      </c>
      <c r="Q5099" s="1">
        <v>0</v>
      </c>
      <c r="R5099" s="2">
        <v>0</v>
      </c>
      <c r="S5099" s="1">
        <v>0</v>
      </c>
      <c r="T5099">
        <f xml:space="preserve"> IF(R5099 &lt;&gt; 0,R5099,E5099)</f>
        <v>4000</v>
      </c>
      <c r="U5099">
        <f xml:space="preserve"> IF(AND(Q5099&lt;&gt;0,T5099&gt;O5099),P5099,IF(AND(O5099&lt;&gt;0,T5099&gt;M5099),N5099,IF(AND(M5099&lt;&gt;0,T5099&gt;K5099),L5099,IF(AND(K5099&lt;&gt;0,T5099&gt;I5099),J5099,H5099))))</f>
        <v>0.82</v>
      </c>
      <c r="V5099">
        <f xml:space="preserve"> U5099 + S5099</f>
        <v>0.82</v>
      </c>
    </row>
    <row r="5100" spans="1:22">
      <c r="A5100" s="1">
        <v>28</v>
      </c>
      <c r="B5100" s="1">
        <v>608</v>
      </c>
      <c r="C5100" t="s">
        <v>19</v>
      </c>
      <c r="D5100" s="1">
        <v>932474365</v>
      </c>
      <c r="E5100" s="1">
        <v>4000</v>
      </c>
      <c r="F5100" s="1">
        <v>-1976.13</v>
      </c>
      <c r="G5100" s="1">
        <v>20030204</v>
      </c>
      <c r="H5100" s="1">
        <v>0.82</v>
      </c>
      <c r="I5100" s="1">
        <v>4499.99</v>
      </c>
      <c r="J5100" s="1">
        <v>0.76</v>
      </c>
      <c r="K5100" s="1">
        <v>10999.99</v>
      </c>
      <c r="L5100" s="1">
        <v>0.70499999999999996</v>
      </c>
      <c r="M5100" s="1">
        <v>24999.99</v>
      </c>
      <c r="N5100" s="1">
        <v>0.68500000000000005</v>
      </c>
      <c r="O5100" s="1">
        <v>999999999.99000001</v>
      </c>
      <c r="P5100" s="1">
        <v>0</v>
      </c>
      <c r="Q5100" s="1">
        <v>0</v>
      </c>
      <c r="R5100" s="2">
        <v>0</v>
      </c>
      <c r="S5100" s="1">
        <v>0</v>
      </c>
      <c r="T5100">
        <f xml:space="preserve"> IF(R5100 &lt;&gt; 0,R5100,E5100)</f>
        <v>4000</v>
      </c>
      <c r="U5100">
        <f xml:space="preserve"> IF(AND(Q5100&lt;&gt;0,T5100&gt;O5100),P5100,IF(AND(O5100&lt;&gt;0,T5100&gt;M5100),N5100,IF(AND(M5100&lt;&gt;0,T5100&gt;K5100),L5100,IF(AND(K5100&lt;&gt;0,T5100&gt;I5100),J5100,H5100))))</f>
        <v>0.82</v>
      </c>
      <c r="V5100">
        <f xml:space="preserve"> U5100 + S5100</f>
        <v>0.82</v>
      </c>
    </row>
    <row r="5101" spans="1:22">
      <c r="A5101" s="1">
        <v>28</v>
      </c>
      <c r="B5101" s="1">
        <v>597</v>
      </c>
      <c r="C5101" t="s">
        <v>19</v>
      </c>
      <c r="D5101" s="1">
        <v>932726305</v>
      </c>
      <c r="E5101" s="1">
        <v>4000</v>
      </c>
      <c r="F5101" s="1">
        <v>-959.51</v>
      </c>
      <c r="G5101" s="1">
        <v>20030213</v>
      </c>
      <c r="H5101" s="1">
        <v>0.82</v>
      </c>
      <c r="I5101" s="1">
        <v>4499.99</v>
      </c>
      <c r="J5101" s="1">
        <v>0.76</v>
      </c>
      <c r="K5101" s="1">
        <v>10999.99</v>
      </c>
      <c r="L5101" s="1">
        <v>0.70499999999999996</v>
      </c>
      <c r="M5101" s="1">
        <v>24999.99</v>
      </c>
      <c r="N5101" s="1">
        <v>0.68500000000000005</v>
      </c>
      <c r="O5101" s="1">
        <v>999999999.99000001</v>
      </c>
      <c r="P5101" s="1">
        <v>0</v>
      </c>
      <c r="Q5101" s="1">
        <v>0</v>
      </c>
      <c r="R5101" s="2">
        <v>0</v>
      </c>
      <c r="S5101" s="1">
        <v>0</v>
      </c>
      <c r="T5101">
        <f xml:space="preserve"> IF(R5101 &lt;&gt; 0,R5101,E5101)</f>
        <v>4000</v>
      </c>
      <c r="U5101">
        <f xml:space="preserve"> IF(AND(Q5101&lt;&gt;0,T5101&gt;O5101),P5101,IF(AND(O5101&lt;&gt;0,T5101&gt;M5101),N5101,IF(AND(M5101&lt;&gt;0,T5101&gt;K5101),L5101,IF(AND(K5101&lt;&gt;0,T5101&gt;I5101),J5101,H5101))))</f>
        <v>0.82</v>
      </c>
      <c r="V5101">
        <f xml:space="preserve"> U5101 + S5101</f>
        <v>0.82</v>
      </c>
    </row>
    <row r="5102" spans="1:22">
      <c r="A5102" s="1">
        <v>230</v>
      </c>
      <c r="B5102" s="1">
        <v>608</v>
      </c>
      <c r="C5102" t="s">
        <v>26</v>
      </c>
      <c r="D5102" s="1">
        <v>936937513</v>
      </c>
      <c r="E5102" s="1">
        <v>4000</v>
      </c>
      <c r="F5102" s="1">
        <v>0</v>
      </c>
      <c r="G5102" s="1">
        <v>20030214</v>
      </c>
      <c r="H5102" s="1">
        <v>0.91124700000000003</v>
      </c>
      <c r="I5102" s="1">
        <v>4999.99</v>
      </c>
      <c r="J5102" s="1">
        <v>0.83551600000000004</v>
      </c>
      <c r="K5102" s="1">
        <v>9999.99</v>
      </c>
      <c r="L5102" s="1">
        <v>0.78212899999999996</v>
      </c>
      <c r="M5102" s="1">
        <v>19999.990000000002</v>
      </c>
      <c r="N5102" s="1">
        <v>0.75148199999999998</v>
      </c>
      <c r="O5102" s="1">
        <v>29999.99</v>
      </c>
      <c r="P5102" s="1">
        <v>0.72073200000000004</v>
      </c>
      <c r="Q5102" s="1">
        <v>999999999.99000001</v>
      </c>
      <c r="R5102" s="2">
        <v>0</v>
      </c>
      <c r="S5102" s="1">
        <v>0</v>
      </c>
      <c r="T5102">
        <f xml:space="preserve"> IF(R5102 &lt;&gt; 0,R5102,E5102)</f>
        <v>4000</v>
      </c>
      <c r="U5102">
        <f xml:space="preserve"> IF(AND(Q5102&lt;&gt;0,T5102&gt;O5102),P5102,IF(AND(O5102&lt;&gt;0,T5102&gt;M5102),N5102,IF(AND(M5102&lt;&gt;0,T5102&gt;K5102),L5102,IF(AND(K5102&lt;&gt;0,T5102&gt;I5102),J5102,H5102))))</f>
        <v>0.91124700000000003</v>
      </c>
      <c r="V5102">
        <f xml:space="preserve"> U5102 + S5102</f>
        <v>0.91124700000000003</v>
      </c>
    </row>
    <row r="5103" spans="1:22">
      <c r="A5103" s="1">
        <v>28</v>
      </c>
      <c r="B5103" s="1">
        <v>599</v>
      </c>
      <c r="C5103" t="s">
        <v>19</v>
      </c>
      <c r="D5103" s="1">
        <v>934998604</v>
      </c>
      <c r="E5103" s="1">
        <v>4000</v>
      </c>
      <c r="F5103" s="1">
        <v>-952.6</v>
      </c>
      <c r="G5103" s="1">
        <v>20030314</v>
      </c>
      <c r="H5103" s="1">
        <v>0.82</v>
      </c>
      <c r="I5103" s="1">
        <v>4499.99</v>
      </c>
      <c r="J5103" s="1">
        <v>0.76</v>
      </c>
      <c r="K5103" s="1">
        <v>10999.99</v>
      </c>
      <c r="L5103" s="1">
        <v>0.70499999999999996</v>
      </c>
      <c r="M5103" s="1">
        <v>24999.99</v>
      </c>
      <c r="N5103" s="1">
        <v>0.68500000000000005</v>
      </c>
      <c r="O5103" s="1">
        <v>999999999.99000001</v>
      </c>
      <c r="P5103" s="1">
        <v>0</v>
      </c>
      <c r="Q5103" s="1">
        <v>0</v>
      </c>
      <c r="R5103" s="3">
        <v>11000</v>
      </c>
      <c r="S5103" s="1">
        <v>0</v>
      </c>
      <c r="T5103">
        <f xml:space="preserve"> IF(R5103 &lt;&gt; 0,R5103,E5103)</f>
        <v>11000</v>
      </c>
      <c r="U5103">
        <f xml:space="preserve"> IF(AND(Q5103&lt;&gt;0,T5103&gt;O5103),P5103,IF(AND(O5103&lt;&gt;0,T5103&gt;M5103),N5103,IF(AND(M5103&lt;&gt;0,T5103&gt;K5103),L5103,IF(AND(K5103&lt;&gt;0,T5103&gt;I5103),J5103,H5103))))</f>
        <v>0.70499999999999996</v>
      </c>
      <c r="V5103">
        <f xml:space="preserve"> U5103 + S5103</f>
        <v>0.70499999999999996</v>
      </c>
    </row>
    <row r="5104" spans="1:22">
      <c r="A5104" s="1">
        <v>28</v>
      </c>
      <c r="B5104" s="1">
        <v>599</v>
      </c>
      <c r="C5104" t="s">
        <v>19</v>
      </c>
      <c r="D5104" s="1">
        <v>935548300</v>
      </c>
      <c r="E5104" s="1">
        <v>4000</v>
      </c>
      <c r="F5104" s="1">
        <v>-2563.31</v>
      </c>
      <c r="G5104" s="1">
        <v>20030317</v>
      </c>
      <c r="H5104" s="1">
        <v>0.82</v>
      </c>
      <c r="I5104" s="1">
        <v>4499.99</v>
      </c>
      <c r="J5104" s="1">
        <v>0.76</v>
      </c>
      <c r="K5104" s="1">
        <v>10999.99</v>
      </c>
      <c r="L5104" s="1">
        <v>0.70499999999999996</v>
      </c>
      <c r="M5104" s="1">
        <v>24999.99</v>
      </c>
      <c r="N5104" s="1">
        <v>0.68500000000000005</v>
      </c>
      <c r="O5104" s="1">
        <v>999999999.99000001</v>
      </c>
      <c r="P5104" s="1">
        <v>0</v>
      </c>
      <c r="Q5104" s="1">
        <v>0</v>
      </c>
      <c r="R5104" s="2">
        <v>0</v>
      </c>
      <c r="S5104" s="1">
        <v>0</v>
      </c>
      <c r="T5104">
        <f xml:space="preserve"> IF(R5104 &lt;&gt; 0,R5104,E5104)</f>
        <v>4000</v>
      </c>
      <c r="U5104">
        <f xml:space="preserve"> IF(AND(Q5104&lt;&gt;0,T5104&gt;O5104),P5104,IF(AND(O5104&lt;&gt;0,T5104&gt;M5104),N5104,IF(AND(M5104&lt;&gt;0,T5104&gt;K5104),L5104,IF(AND(K5104&lt;&gt;0,T5104&gt;I5104),J5104,H5104))))</f>
        <v>0.82</v>
      </c>
      <c r="V5104">
        <f xml:space="preserve"> U5104 + S5104</f>
        <v>0.82</v>
      </c>
    </row>
    <row r="5105" spans="1:22">
      <c r="A5105" s="1">
        <v>230</v>
      </c>
      <c r="B5105" s="1">
        <v>608</v>
      </c>
      <c r="C5105" t="s">
        <v>26</v>
      </c>
      <c r="D5105" s="1">
        <v>979711045</v>
      </c>
      <c r="E5105" s="1">
        <v>4000</v>
      </c>
      <c r="F5105" s="1">
        <v>-2479.29</v>
      </c>
      <c r="G5105" s="1">
        <v>20030423</v>
      </c>
      <c r="H5105" s="1">
        <v>0.91124700000000003</v>
      </c>
      <c r="I5105" s="1">
        <v>4999.99</v>
      </c>
      <c r="J5105" s="1">
        <v>0.83551600000000004</v>
      </c>
      <c r="K5105" s="1">
        <v>9999.99</v>
      </c>
      <c r="L5105" s="1">
        <v>0.78212899999999996</v>
      </c>
      <c r="M5105" s="1">
        <v>19999.990000000002</v>
      </c>
      <c r="N5105" s="1">
        <v>0.75148199999999998</v>
      </c>
      <c r="O5105" s="1">
        <v>29999.99</v>
      </c>
      <c r="P5105" s="1">
        <v>0.72073200000000004</v>
      </c>
      <c r="Q5105" s="1">
        <v>999999999.99000001</v>
      </c>
      <c r="R5105" s="2">
        <v>0</v>
      </c>
      <c r="S5105" s="1">
        <v>0</v>
      </c>
      <c r="T5105">
        <f xml:space="preserve"> IF(R5105 &lt;&gt; 0,R5105,E5105)</f>
        <v>4000</v>
      </c>
      <c r="U5105">
        <f xml:space="preserve"> IF(AND(Q5105&lt;&gt;0,T5105&gt;O5105),P5105,IF(AND(O5105&lt;&gt;0,T5105&gt;M5105),N5105,IF(AND(M5105&lt;&gt;0,T5105&gt;K5105),L5105,IF(AND(K5105&lt;&gt;0,T5105&gt;I5105),J5105,H5105))))</f>
        <v>0.91124700000000003</v>
      </c>
      <c r="V5105">
        <f xml:space="preserve"> U5105 + S5105</f>
        <v>0.91124700000000003</v>
      </c>
    </row>
    <row r="5106" spans="1:22">
      <c r="A5106" s="1">
        <v>28</v>
      </c>
      <c r="B5106" s="1">
        <v>608</v>
      </c>
      <c r="C5106" t="s">
        <v>19</v>
      </c>
      <c r="D5106" s="1">
        <v>962464414</v>
      </c>
      <c r="E5106" s="1">
        <v>4000</v>
      </c>
      <c r="F5106" s="1">
        <v>-1658.7</v>
      </c>
      <c r="G5106" s="1">
        <v>20030506</v>
      </c>
      <c r="H5106" s="1">
        <v>0.82</v>
      </c>
      <c r="I5106" s="1">
        <v>4499.99</v>
      </c>
      <c r="J5106" s="1">
        <v>0.76</v>
      </c>
      <c r="K5106" s="1">
        <v>10999.99</v>
      </c>
      <c r="L5106" s="1">
        <v>0.70499999999999996</v>
      </c>
      <c r="M5106" s="1">
        <v>24999.99</v>
      </c>
      <c r="N5106" s="1">
        <v>0.68500000000000005</v>
      </c>
      <c r="O5106" s="1">
        <v>999999999.99000001</v>
      </c>
      <c r="P5106" s="1">
        <v>0</v>
      </c>
      <c r="Q5106" s="1">
        <v>0</v>
      </c>
      <c r="R5106" s="2">
        <v>0</v>
      </c>
      <c r="S5106" s="1">
        <v>0</v>
      </c>
      <c r="T5106">
        <f xml:space="preserve"> IF(R5106 &lt;&gt; 0,R5106,E5106)</f>
        <v>4000</v>
      </c>
      <c r="U5106">
        <f xml:space="preserve"> IF(AND(Q5106&lt;&gt;0,T5106&gt;O5106),P5106,IF(AND(O5106&lt;&gt;0,T5106&gt;M5106),N5106,IF(AND(M5106&lt;&gt;0,T5106&gt;K5106),L5106,IF(AND(K5106&lt;&gt;0,T5106&gt;I5106),J5106,H5106))))</f>
        <v>0.82</v>
      </c>
      <c r="V5106">
        <f xml:space="preserve"> U5106 + S5106</f>
        <v>0.82</v>
      </c>
    </row>
    <row r="5107" spans="1:22">
      <c r="A5107" s="1">
        <v>28</v>
      </c>
      <c r="B5107" s="1">
        <v>608</v>
      </c>
      <c r="C5107" t="s">
        <v>19</v>
      </c>
      <c r="D5107" s="1">
        <v>962490261</v>
      </c>
      <c r="E5107" s="1">
        <v>4000</v>
      </c>
      <c r="F5107" s="1">
        <v>-1966.16</v>
      </c>
      <c r="G5107" s="1">
        <v>20030507</v>
      </c>
      <c r="H5107" s="1">
        <v>0.82</v>
      </c>
      <c r="I5107" s="1">
        <v>4499.99</v>
      </c>
      <c r="J5107" s="1">
        <v>0.76</v>
      </c>
      <c r="K5107" s="1">
        <v>10999.99</v>
      </c>
      <c r="L5107" s="1">
        <v>0.70499999999999996</v>
      </c>
      <c r="M5107" s="1">
        <v>24999.99</v>
      </c>
      <c r="N5107" s="1">
        <v>0.68500000000000005</v>
      </c>
      <c r="O5107" s="1">
        <v>999999999.99000001</v>
      </c>
      <c r="P5107" s="1">
        <v>0</v>
      </c>
      <c r="Q5107" s="1">
        <v>0</v>
      </c>
      <c r="R5107" s="2">
        <v>0</v>
      </c>
      <c r="S5107" s="1">
        <v>0</v>
      </c>
      <c r="T5107">
        <f xml:space="preserve"> IF(R5107 &lt;&gt; 0,R5107,E5107)</f>
        <v>4000</v>
      </c>
      <c r="U5107">
        <f xml:space="preserve"> IF(AND(Q5107&lt;&gt;0,T5107&gt;O5107),P5107,IF(AND(O5107&lt;&gt;0,T5107&gt;M5107),N5107,IF(AND(M5107&lt;&gt;0,T5107&gt;K5107),L5107,IF(AND(K5107&lt;&gt;0,T5107&gt;I5107),J5107,H5107))))</f>
        <v>0.82</v>
      </c>
      <c r="V5107">
        <f xml:space="preserve"> U5107 + S5107</f>
        <v>0.82</v>
      </c>
    </row>
    <row r="5108" spans="1:22">
      <c r="A5108" s="1">
        <v>28</v>
      </c>
      <c r="B5108" s="1">
        <v>597</v>
      </c>
      <c r="C5108" t="s">
        <v>19</v>
      </c>
      <c r="D5108" s="1">
        <v>962790095</v>
      </c>
      <c r="E5108" s="1">
        <v>4000</v>
      </c>
      <c r="F5108" s="1">
        <v>-1832.12</v>
      </c>
      <c r="G5108" s="1">
        <v>20030512</v>
      </c>
      <c r="H5108" s="1">
        <v>0.82</v>
      </c>
      <c r="I5108" s="1">
        <v>4499.99</v>
      </c>
      <c r="J5108" s="1">
        <v>0.76</v>
      </c>
      <c r="K5108" s="1">
        <v>10999.99</v>
      </c>
      <c r="L5108" s="1">
        <v>0.70499999999999996</v>
      </c>
      <c r="M5108" s="1">
        <v>24999.99</v>
      </c>
      <c r="N5108" s="1">
        <v>0.68500000000000005</v>
      </c>
      <c r="O5108" s="1">
        <v>999999999.99000001</v>
      </c>
      <c r="P5108" s="1">
        <v>0</v>
      </c>
      <c r="Q5108" s="1">
        <v>0</v>
      </c>
      <c r="R5108" s="2">
        <v>0</v>
      </c>
      <c r="S5108" s="1">
        <v>0</v>
      </c>
      <c r="T5108">
        <f xml:space="preserve"> IF(R5108 &lt;&gt; 0,R5108,E5108)</f>
        <v>4000</v>
      </c>
      <c r="U5108">
        <f xml:space="preserve"> IF(AND(Q5108&lt;&gt;0,T5108&gt;O5108),P5108,IF(AND(O5108&lt;&gt;0,T5108&gt;M5108),N5108,IF(AND(M5108&lt;&gt;0,T5108&gt;K5108),L5108,IF(AND(K5108&lt;&gt;0,T5108&gt;I5108),J5108,H5108))))</f>
        <v>0.82</v>
      </c>
      <c r="V5108">
        <f xml:space="preserve"> U5108 + S5108</f>
        <v>0.82</v>
      </c>
    </row>
    <row r="5109" spans="1:22">
      <c r="A5109" s="1">
        <v>28</v>
      </c>
      <c r="B5109" s="1">
        <v>608</v>
      </c>
      <c r="C5109" t="s">
        <v>19</v>
      </c>
      <c r="D5109" s="1">
        <v>966375262</v>
      </c>
      <c r="E5109" s="1">
        <v>4000</v>
      </c>
      <c r="F5109" s="1">
        <v>-2496.2399999999998</v>
      </c>
      <c r="G5109" s="1">
        <v>20030625</v>
      </c>
      <c r="H5109" s="1">
        <v>0.82</v>
      </c>
      <c r="I5109" s="1">
        <v>4499.99</v>
      </c>
      <c r="J5109" s="1">
        <v>0.76</v>
      </c>
      <c r="K5109" s="1">
        <v>10999.99</v>
      </c>
      <c r="L5109" s="1">
        <v>0.70499999999999996</v>
      </c>
      <c r="M5109" s="1">
        <v>24999.99</v>
      </c>
      <c r="N5109" s="1">
        <v>0.68500000000000005</v>
      </c>
      <c r="O5109" s="1">
        <v>999999999.99000001</v>
      </c>
      <c r="P5109" s="1">
        <v>0</v>
      </c>
      <c r="Q5109" s="1">
        <v>0</v>
      </c>
      <c r="R5109" s="2">
        <v>0</v>
      </c>
      <c r="S5109" s="1">
        <v>0</v>
      </c>
      <c r="T5109">
        <f xml:space="preserve"> IF(R5109 &lt;&gt; 0,R5109,E5109)</f>
        <v>4000</v>
      </c>
      <c r="U5109">
        <f xml:space="preserve"> IF(AND(Q5109&lt;&gt;0,T5109&gt;O5109),P5109,IF(AND(O5109&lt;&gt;0,T5109&gt;M5109),N5109,IF(AND(M5109&lt;&gt;0,T5109&gt;K5109),L5109,IF(AND(K5109&lt;&gt;0,T5109&gt;I5109),J5109,H5109))))</f>
        <v>0.82</v>
      </c>
      <c r="V5109">
        <f xml:space="preserve"> U5109 + S5109</f>
        <v>0.82</v>
      </c>
    </row>
    <row r="5110" spans="1:22">
      <c r="A5110" s="1">
        <v>28</v>
      </c>
      <c r="B5110" s="1">
        <v>597</v>
      </c>
      <c r="C5110" t="s">
        <v>19</v>
      </c>
      <c r="D5110" s="1">
        <v>904535657</v>
      </c>
      <c r="E5110" s="1">
        <v>4000</v>
      </c>
      <c r="F5110" s="1">
        <v>-2263.17</v>
      </c>
      <c r="G5110" s="1">
        <v>20030722</v>
      </c>
      <c r="H5110" s="1">
        <v>0.82</v>
      </c>
      <c r="I5110" s="1">
        <v>4499.99</v>
      </c>
      <c r="J5110" s="1">
        <v>0.76</v>
      </c>
      <c r="K5110" s="1">
        <v>10999.99</v>
      </c>
      <c r="L5110" s="1">
        <v>0.70499999999999996</v>
      </c>
      <c r="M5110" s="1">
        <v>24999.99</v>
      </c>
      <c r="N5110" s="1">
        <v>0.68500000000000005</v>
      </c>
      <c r="O5110" s="1">
        <v>999999999.99000001</v>
      </c>
      <c r="P5110" s="1">
        <v>0</v>
      </c>
      <c r="Q5110" s="1">
        <v>0</v>
      </c>
      <c r="R5110" s="2">
        <v>0</v>
      </c>
      <c r="S5110" s="1">
        <v>0</v>
      </c>
      <c r="T5110">
        <f xml:space="preserve"> IF(R5110 &lt;&gt; 0,R5110,E5110)</f>
        <v>4000</v>
      </c>
      <c r="U5110">
        <f xml:space="preserve"> IF(AND(Q5110&lt;&gt;0,T5110&gt;O5110),P5110,IF(AND(O5110&lt;&gt;0,T5110&gt;M5110),N5110,IF(AND(M5110&lt;&gt;0,T5110&gt;K5110),L5110,IF(AND(K5110&lt;&gt;0,T5110&gt;I5110),J5110,H5110))))</f>
        <v>0.82</v>
      </c>
      <c r="V5110">
        <f xml:space="preserve"> U5110 + S5110</f>
        <v>0.82</v>
      </c>
    </row>
    <row r="5111" spans="1:22">
      <c r="A5111" s="1">
        <v>28</v>
      </c>
      <c r="B5111" s="1">
        <v>608</v>
      </c>
      <c r="C5111" t="s">
        <v>19</v>
      </c>
      <c r="D5111" s="1">
        <v>904628981</v>
      </c>
      <c r="E5111" s="1">
        <v>4000</v>
      </c>
      <c r="F5111" s="1">
        <v>-821.41</v>
      </c>
      <c r="G5111" s="1">
        <v>20030723</v>
      </c>
      <c r="H5111" s="1">
        <v>0.82</v>
      </c>
      <c r="I5111" s="1">
        <v>4499.99</v>
      </c>
      <c r="J5111" s="1">
        <v>0.76</v>
      </c>
      <c r="K5111" s="1">
        <v>10999.99</v>
      </c>
      <c r="L5111" s="1">
        <v>0.70499999999999996</v>
      </c>
      <c r="M5111" s="1">
        <v>24999.99</v>
      </c>
      <c r="N5111" s="1">
        <v>0.68500000000000005</v>
      </c>
      <c r="O5111" s="1">
        <v>999999999.99000001</v>
      </c>
      <c r="P5111" s="1">
        <v>0</v>
      </c>
      <c r="Q5111" s="1">
        <v>0</v>
      </c>
      <c r="R5111" s="2">
        <v>0</v>
      </c>
      <c r="S5111" s="1">
        <v>0</v>
      </c>
      <c r="T5111">
        <f xml:space="preserve"> IF(R5111 &lt;&gt; 0,R5111,E5111)</f>
        <v>4000</v>
      </c>
      <c r="U5111">
        <f xml:space="preserve"> IF(AND(Q5111&lt;&gt;0,T5111&gt;O5111),P5111,IF(AND(O5111&lt;&gt;0,T5111&gt;M5111),N5111,IF(AND(M5111&lt;&gt;0,T5111&gt;K5111),L5111,IF(AND(K5111&lt;&gt;0,T5111&gt;I5111),J5111,H5111))))</f>
        <v>0.82</v>
      </c>
      <c r="V5111">
        <f xml:space="preserve"> U5111 + S5111</f>
        <v>0.82</v>
      </c>
    </row>
    <row r="5112" spans="1:22">
      <c r="A5112" s="1">
        <v>28</v>
      </c>
      <c r="B5112" s="1">
        <v>597</v>
      </c>
      <c r="C5112" t="s">
        <v>19</v>
      </c>
      <c r="D5112" s="1">
        <v>906059011</v>
      </c>
      <c r="E5112" s="1">
        <v>4000</v>
      </c>
      <c r="F5112" s="1">
        <v>0</v>
      </c>
      <c r="G5112" s="1">
        <v>20030725</v>
      </c>
      <c r="H5112" s="1">
        <v>0.82</v>
      </c>
      <c r="I5112" s="1">
        <v>4499.99</v>
      </c>
      <c r="J5112" s="1">
        <v>0.76</v>
      </c>
      <c r="K5112" s="1">
        <v>10999.99</v>
      </c>
      <c r="L5112" s="1">
        <v>0.70499999999999996</v>
      </c>
      <c r="M5112" s="1">
        <v>24999.99</v>
      </c>
      <c r="N5112" s="1">
        <v>0.68500000000000005</v>
      </c>
      <c r="O5112" s="1">
        <v>999999999.99000001</v>
      </c>
      <c r="P5112" s="1">
        <v>0</v>
      </c>
      <c r="Q5112" s="1">
        <v>0</v>
      </c>
      <c r="R5112" s="2">
        <v>0</v>
      </c>
      <c r="S5112" s="1">
        <v>0</v>
      </c>
      <c r="T5112">
        <f xml:space="preserve"> IF(R5112 &lt;&gt; 0,R5112,E5112)</f>
        <v>4000</v>
      </c>
      <c r="U5112">
        <f xml:space="preserve"> IF(AND(Q5112&lt;&gt;0,T5112&gt;O5112),P5112,IF(AND(O5112&lt;&gt;0,T5112&gt;M5112),N5112,IF(AND(M5112&lt;&gt;0,T5112&gt;K5112),L5112,IF(AND(K5112&lt;&gt;0,T5112&gt;I5112),J5112,H5112))))</f>
        <v>0.82</v>
      </c>
      <c r="V5112">
        <f xml:space="preserve"> U5112 + S5112</f>
        <v>0.82</v>
      </c>
    </row>
    <row r="5113" spans="1:22">
      <c r="A5113" s="1">
        <v>28</v>
      </c>
      <c r="B5113" s="1">
        <v>615</v>
      </c>
      <c r="C5113" t="s">
        <v>22</v>
      </c>
      <c r="D5113" s="1">
        <v>906451566</v>
      </c>
      <c r="E5113" s="1">
        <v>4000</v>
      </c>
      <c r="F5113" s="1">
        <v>0</v>
      </c>
      <c r="G5113" s="1">
        <v>20030728</v>
      </c>
      <c r="H5113" s="1">
        <v>0</v>
      </c>
      <c r="I5113" s="1">
        <v>999999999.99000001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2">
        <v>0</v>
      </c>
      <c r="S5113" s="1">
        <v>0</v>
      </c>
      <c r="T5113">
        <f xml:space="preserve"> IF(R5113 &lt;&gt; 0,R5113,E5113)</f>
        <v>4000</v>
      </c>
      <c r="U5113">
        <f xml:space="preserve"> IF(AND(Q5113&lt;&gt;0,T5113&gt;O5113),P5113,IF(AND(O5113&lt;&gt;0,T5113&gt;M5113),N5113,IF(AND(M5113&lt;&gt;0,T5113&gt;K5113),L5113,IF(AND(K5113&lt;&gt;0,T5113&gt;I5113),J5113,H5113))))</f>
        <v>0</v>
      </c>
      <c r="V5113">
        <f xml:space="preserve"> U5113 + S5113</f>
        <v>0</v>
      </c>
    </row>
    <row r="5114" spans="1:22">
      <c r="A5114" s="1">
        <v>28</v>
      </c>
      <c r="B5114" s="1">
        <v>597</v>
      </c>
      <c r="C5114" t="s">
        <v>19</v>
      </c>
      <c r="D5114" s="1">
        <v>924225459</v>
      </c>
      <c r="E5114" s="1">
        <v>4000</v>
      </c>
      <c r="F5114" s="1">
        <v>-1442.05</v>
      </c>
      <c r="G5114" s="1">
        <v>20030805</v>
      </c>
      <c r="H5114" s="1">
        <v>0.82</v>
      </c>
      <c r="I5114" s="1">
        <v>4499.99</v>
      </c>
      <c r="J5114" s="1">
        <v>0.76</v>
      </c>
      <c r="K5114" s="1">
        <v>10999.99</v>
      </c>
      <c r="L5114" s="1">
        <v>0.70499999999999996</v>
      </c>
      <c r="M5114" s="1">
        <v>24999.99</v>
      </c>
      <c r="N5114" s="1">
        <v>0.68500000000000005</v>
      </c>
      <c r="O5114" s="1">
        <v>999999999.99000001</v>
      </c>
      <c r="P5114" s="1">
        <v>0</v>
      </c>
      <c r="Q5114" s="1">
        <v>0</v>
      </c>
      <c r="R5114" s="2">
        <v>0</v>
      </c>
      <c r="S5114" s="1">
        <v>0</v>
      </c>
      <c r="T5114">
        <f xml:space="preserve"> IF(R5114 &lt;&gt; 0,R5114,E5114)</f>
        <v>4000</v>
      </c>
      <c r="U5114">
        <f xml:space="preserve"> IF(AND(Q5114&lt;&gt;0,T5114&gt;O5114),P5114,IF(AND(O5114&lt;&gt;0,T5114&gt;M5114),N5114,IF(AND(M5114&lt;&gt;0,T5114&gt;K5114),L5114,IF(AND(K5114&lt;&gt;0,T5114&gt;I5114),J5114,H5114))))</f>
        <v>0.82</v>
      </c>
      <c r="V5114">
        <f xml:space="preserve"> U5114 + S5114</f>
        <v>0.82</v>
      </c>
    </row>
    <row r="5115" spans="1:22">
      <c r="A5115" s="1">
        <v>28</v>
      </c>
      <c r="B5115" s="1">
        <v>597</v>
      </c>
      <c r="C5115" t="s">
        <v>19</v>
      </c>
      <c r="D5115" s="1">
        <v>931060230</v>
      </c>
      <c r="E5115" s="1">
        <v>4000</v>
      </c>
      <c r="F5115" s="1">
        <v>-3883.09</v>
      </c>
      <c r="G5115" s="1">
        <v>20030807</v>
      </c>
      <c r="H5115" s="1">
        <v>0.82</v>
      </c>
      <c r="I5115" s="1">
        <v>4499.99</v>
      </c>
      <c r="J5115" s="1">
        <v>0.76</v>
      </c>
      <c r="K5115" s="1">
        <v>10999.99</v>
      </c>
      <c r="L5115" s="1">
        <v>0.70499999999999996</v>
      </c>
      <c r="M5115" s="1">
        <v>24999.99</v>
      </c>
      <c r="N5115" s="1">
        <v>0.68500000000000005</v>
      </c>
      <c r="O5115" s="1">
        <v>999999999.99000001</v>
      </c>
      <c r="P5115" s="1">
        <v>0</v>
      </c>
      <c r="Q5115" s="1">
        <v>0</v>
      </c>
      <c r="R5115" s="2">
        <v>0</v>
      </c>
      <c r="S5115" s="1">
        <v>0</v>
      </c>
      <c r="T5115">
        <f xml:space="preserve"> IF(R5115 &lt;&gt; 0,R5115,E5115)</f>
        <v>4000</v>
      </c>
      <c r="U5115">
        <f xml:space="preserve"> IF(AND(Q5115&lt;&gt;0,T5115&gt;O5115),P5115,IF(AND(O5115&lt;&gt;0,T5115&gt;M5115),N5115,IF(AND(M5115&lt;&gt;0,T5115&gt;K5115),L5115,IF(AND(K5115&lt;&gt;0,T5115&gt;I5115),J5115,H5115))))</f>
        <v>0.82</v>
      </c>
      <c r="V5115">
        <f xml:space="preserve"> U5115 + S5115</f>
        <v>0.82</v>
      </c>
    </row>
    <row r="5116" spans="1:22">
      <c r="A5116" s="1">
        <v>28</v>
      </c>
      <c r="B5116" s="1">
        <v>608</v>
      </c>
      <c r="C5116" t="s">
        <v>19</v>
      </c>
      <c r="D5116" s="1">
        <v>942651243</v>
      </c>
      <c r="E5116" s="1">
        <v>4000</v>
      </c>
      <c r="F5116" s="1">
        <v>-2281.23</v>
      </c>
      <c r="G5116" s="1">
        <v>20030827</v>
      </c>
      <c r="H5116" s="1">
        <v>0.82</v>
      </c>
      <c r="I5116" s="1">
        <v>4499.99</v>
      </c>
      <c r="J5116" s="1">
        <v>0.76</v>
      </c>
      <c r="K5116" s="1">
        <v>10999.99</v>
      </c>
      <c r="L5116" s="1">
        <v>0.70499999999999996</v>
      </c>
      <c r="M5116" s="1">
        <v>24999.99</v>
      </c>
      <c r="N5116" s="1">
        <v>0.68500000000000005</v>
      </c>
      <c r="O5116" s="1">
        <v>999999999.99000001</v>
      </c>
      <c r="P5116" s="1">
        <v>0</v>
      </c>
      <c r="Q5116" s="1">
        <v>0</v>
      </c>
      <c r="R5116" s="2">
        <v>0</v>
      </c>
      <c r="S5116" s="1">
        <v>0</v>
      </c>
      <c r="T5116">
        <f xml:space="preserve"> IF(R5116 &lt;&gt; 0,R5116,E5116)</f>
        <v>4000</v>
      </c>
      <c r="U5116">
        <f xml:space="preserve"> IF(AND(Q5116&lt;&gt;0,T5116&gt;O5116),P5116,IF(AND(O5116&lt;&gt;0,T5116&gt;M5116),N5116,IF(AND(M5116&lt;&gt;0,T5116&gt;K5116),L5116,IF(AND(K5116&lt;&gt;0,T5116&gt;I5116),J5116,H5116))))</f>
        <v>0.82</v>
      </c>
      <c r="V5116">
        <f xml:space="preserve"> U5116 + S5116</f>
        <v>0.82</v>
      </c>
    </row>
    <row r="5117" spans="1:22">
      <c r="A5117" s="1">
        <v>28</v>
      </c>
      <c r="B5117" s="1">
        <v>608</v>
      </c>
      <c r="C5117" t="s">
        <v>19</v>
      </c>
      <c r="D5117" s="1">
        <v>946199159</v>
      </c>
      <c r="E5117" s="1">
        <v>4000</v>
      </c>
      <c r="F5117" s="1">
        <v>-1583.36</v>
      </c>
      <c r="G5117" s="1">
        <v>20030903</v>
      </c>
      <c r="H5117" s="1">
        <v>0.82</v>
      </c>
      <c r="I5117" s="1">
        <v>4499.99</v>
      </c>
      <c r="J5117" s="1">
        <v>0.76</v>
      </c>
      <c r="K5117" s="1">
        <v>10999.99</v>
      </c>
      <c r="L5117" s="1">
        <v>0.70499999999999996</v>
      </c>
      <c r="M5117" s="1">
        <v>24999.99</v>
      </c>
      <c r="N5117" s="1">
        <v>0.68500000000000005</v>
      </c>
      <c r="O5117" s="1">
        <v>999999999.99000001</v>
      </c>
      <c r="P5117" s="1">
        <v>0</v>
      </c>
      <c r="Q5117" s="1">
        <v>0</v>
      </c>
      <c r="R5117" s="2">
        <v>0</v>
      </c>
      <c r="S5117" s="1">
        <v>0</v>
      </c>
      <c r="T5117">
        <f xml:space="preserve"> IF(R5117 &lt;&gt; 0,R5117,E5117)</f>
        <v>4000</v>
      </c>
      <c r="U5117">
        <f xml:space="preserve"> IF(AND(Q5117&lt;&gt;0,T5117&gt;O5117),P5117,IF(AND(O5117&lt;&gt;0,T5117&gt;M5117),N5117,IF(AND(M5117&lt;&gt;0,T5117&gt;K5117),L5117,IF(AND(K5117&lt;&gt;0,T5117&gt;I5117),J5117,H5117))))</f>
        <v>0.82</v>
      </c>
      <c r="V5117">
        <f xml:space="preserve"> U5117 + S5117</f>
        <v>0.82</v>
      </c>
    </row>
    <row r="5118" spans="1:22">
      <c r="A5118" s="1">
        <v>28</v>
      </c>
      <c r="B5118" s="1">
        <v>608</v>
      </c>
      <c r="C5118" t="s">
        <v>19</v>
      </c>
      <c r="D5118" s="1">
        <v>948803371</v>
      </c>
      <c r="E5118" s="1">
        <v>4000</v>
      </c>
      <c r="F5118" s="1">
        <v>-2031.69</v>
      </c>
      <c r="G5118" s="1">
        <v>20030912</v>
      </c>
      <c r="H5118" s="1">
        <v>0.82</v>
      </c>
      <c r="I5118" s="1">
        <v>4499.99</v>
      </c>
      <c r="J5118" s="1">
        <v>0.76</v>
      </c>
      <c r="K5118" s="1">
        <v>10999.99</v>
      </c>
      <c r="L5118" s="1">
        <v>0.70499999999999996</v>
      </c>
      <c r="M5118" s="1">
        <v>24999.99</v>
      </c>
      <c r="N5118" s="1">
        <v>0.68500000000000005</v>
      </c>
      <c r="O5118" s="1">
        <v>999999999.99000001</v>
      </c>
      <c r="P5118" s="1">
        <v>0</v>
      </c>
      <c r="Q5118" s="1">
        <v>0</v>
      </c>
      <c r="R5118" s="2">
        <v>0</v>
      </c>
      <c r="S5118" s="1">
        <v>0</v>
      </c>
      <c r="T5118">
        <f xml:space="preserve"> IF(R5118 &lt;&gt; 0,R5118,E5118)</f>
        <v>4000</v>
      </c>
      <c r="U5118">
        <f xml:space="preserve"> IF(AND(Q5118&lt;&gt;0,T5118&gt;O5118),P5118,IF(AND(O5118&lt;&gt;0,T5118&gt;M5118),N5118,IF(AND(M5118&lt;&gt;0,T5118&gt;K5118),L5118,IF(AND(K5118&lt;&gt;0,T5118&gt;I5118),J5118,H5118))))</f>
        <v>0.82</v>
      </c>
      <c r="V5118">
        <f xml:space="preserve"> U5118 + S5118</f>
        <v>0.82</v>
      </c>
    </row>
    <row r="5119" spans="1:22">
      <c r="A5119" s="1">
        <v>28</v>
      </c>
      <c r="B5119" s="1">
        <v>608</v>
      </c>
      <c r="C5119" t="s">
        <v>19</v>
      </c>
      <c r="D5119" s="1">
        <v>954915909</v>
      </c>
      <c r="E5119" s="1">
        <v>4000</v>
      </c>
      <c r="F5119" s="1">
        <v>-2461.7800000000002</v>
      </c>
      <c r="G5119" s="1">
        <v>20031007</v>
      </c>
      <c r="H5119" s="1">
        <v>0.82</v>
      </c>
      <c r="I5119" s="1">
        <v>4499.99</v>
      </c>
      <c r="J5119" s="1">
        <v>0.76</v>
      </c>
      <c r="K5119" s="1">
        <v>10999.99</v>
      </c>
      <c r="L5119" s="1">
        <v>0.70499999999999996</v>
      </c>
      <c r="M5119" s="1">
        <v>24999.99</v>
      </c>
      <c r="N5119" s="1">
        <v>0.68500000000000005</v>
      </c>
      <c r="O5119" s="1">
        <v>999999999.99000001</v>
      </c>
      <c r="P5119" s="1">
        <v>0</v>
      </c>
      <c r="Q5119" s="1">
        <v>0</v>
      </c>
      <c r="R5119" s="2">
        <v>0</v>
      </c>
      <c r="S5119" s="1">
        <v>0</v>
      </c>
      <c r="T5119">
        <f xml:space="preserve"> IF(R5119 &lt;&gt; 0,R5119,E5119)</f>
        <v>4000</v>
      </c>
      <c r="U5119">
        <f xml:space="preserve"> IF(AND(Q5119&lt;&gt;0,T5119&gt;O5119),P5119,IF(AND(O5119&lt;&gt;0,T5119&gt;M5119),N5119,IF(AND(M5119&lt;&gt;0,T5119&gt;K5119),L5119,IF(AND(K5119&lt;&gt;0,T5119&gt;I5119),J5119,H5119))))</f>
        <v>0.82</v>
      </c>
      <c r="V5119">
        <f xml:space="preserve"> U5119 + S5119</f>
        <v>0.82</v>
      </c>
    </row>
    <row r="5120" spans="1:22">
      <c r="A5120" s="1">
        <v>28</v>
      </c>
      <c r="B5120" s="1">
        <v>597</v>
      </c>
      <c r="C5120" t="s">
        <v>19</v>
      </c>
      <c r="D5120" s="1">
        <v>955154219</v>
      </c>
      <c r="E5120" s="1">
        <v>4000</v>
      </c>
      <c r="F5120" s="1">
        <v>0</v>
      </c>
      <c r="G5120" s="1">
        <v>20031009</v>
      </c>
      <c r="H5120" s="1">
        <v>0.82</v>
      </c>
      <c r="I5120" s="1">
        <v>4499.99</v>
      </c>
      <c r="J5120" s="1">
        <v>0.76</v>
      </c>
      <c r="K5120" s="1">
        <v>10999.99</v>
      </c>
      <c r="L5120" s="1">
        <v>0.70499999999999996</v>
      </c>
      <c r="M5120" s="1">
        <v>24999.99</v>
      </c>
      <c r="N5120" s="1">
        <v>0.68500000000000005</v>
      </c>
      <c r="O5120" s="1">
        <v>999999999.99000001</v>
      </c>
      <c r="P5120" s="1">
        <v>0</v>
      </c>
      <c r="Q5120" s="1">
        <v>0</v>
      </c>
      <c r="R5120" s="2">
        <v>0</v>
      </c>
      <c r="S5120" s="1">
        <v>0</v>
      </c>
      <c r="T5120">
        <f xml:space="preserve"> IF(R5120 &lt;&gt; 0,R5120,E5120)</f>
        <v>4000</v>
      </c>
      <c r="U5120">
        <f xml:space="preserve"> IF(AND(Q5120&lt;&gt;0,T5120&gt;O5120),P5120,IF(AND(O5120&lt;&gt;0,T5120&gt;M5120),N5120,IF(AND(M5120&lt;&gt;0,T5120&gt;K5120),L5120,IF(AND(K5120&lt;&gt;0,T5120&gt;I5120),J5120,H5120))))</f>
        <v>0.82</v>
      </c>
      <c r="V5120">
        <f xml:space="preserve"> U5120 + S5120</f>
        <v>0.82</v>
      </c>
    </row>
    <row r="5121" spans="1:22">
      <c r="A5121" s="1">
        <v>28</v>
      </c>
      <c r="B5121" s="1">
        <v>608</v>
      </c>
      <c r="C5121" t="s">
        <v>19</v>
      </c>
      <c r="D5121" s="1">
        <v>958926530</v>
      </c>
      <c r="E5121" s="1">
        <v>4000</v>
      </c>
      <c r="F5121" s="1">
        <v>-1780.4</v>
      </c>
      <c r="G5121" s="1">
        <v>20031030</v>
      </c>
      <c r="H5121" s="1">
        <v>0.82</v>
      </c>
      <c r="I5121" s="1">
        <v>4499.99</v>
      </c>
      <c r="J5121" s="1">
        <v>0.76</v>
      </c>
      <c r="K5121" s="1">
        <v>10999.99</v>
      </c>
      <c r="L5121" s="1">
        <v>0.70499999999999996</v>
      </c>
      <c r="M5121" s="1">
        <v>24999.99</v>
      </c>
      <c r="N5121" s="1">
        <v>0.68500000000000005</v>
      </c>
      <c r="O5121" s="1">
        <v>999999999.99000001</v>
      </c>
      <c r="P5121" s="1">
        <v>0</v>
      </c>
      <c r="Q5121" s="1">
        <v>0</v>
      </c>
      <c r="R5121" s="2">
        <v>0</v>
      </c>
      <c r="S5121" s="1">
        <v>0</v>
      </c>
      <c r="T5121">
        <f xml:space="preserve"> IF(R5121 &lt;&gt; 0,R5121,E5121)</f>
        <v>4000</v>
      </c>
      <c r="U5121">
        <f xml:space="preserve"> IF(AND(Q5121&lt;&gt;0,T5121&gt;O5121),P5121,IF(AND(O5121&lt;&gt;0,T5121&gt;M5121),N5121,IF(AND(M5121&lt;&gt;0,T5121&gt;K5121),L5121,IF(AND(K5121&lt;&gt;0,T5121&gt;I5121),J5121,H5121))))</f>
        <v>0.82</v>
      </c>
      <c r="V5121">
        <f xml:space="preserve"> U5121 + S5121</f>
        <v>0.82</v>
      </c>
    </row>
    <row r="5122" spans="1:22">
      <c r="A5122" s="1">
        <v>28</v>
      </c>
      <c r="B5122" s="1">
        <v>599</v>
      </c>
      <c r="C5122" t="s">
        <v>19</v>
      </c>
      <c r="D5122" s="1">
        <v>951289098</v>
      </c>
      <c r="E5122" s="1">
        <v>4000</v>
      </c>
      <c r="F5122" s="1">
        <v>-2959.32</v>
      </c>
      <c r="G5122" s="1">
        <v>20031112</v>
      </c>
      <c r="H5122" s="1">
        <v>0.82</v>
      </c>
      <c r="I5122" s="1">
        <v>4499.99</v>
      </c>
      <c r="J5122" s="1">
        <v>0.76</v>
      </c>
      <c r="K5122" s="1">
        <v>10999.99</v>
      </c>
      <c r="L5122" s="1">
        <v>0.70499999999999996</v>
      </c>
      <c r="M5122" s="1">
        <v>24999.99</v>
      </c>
      <c r="N5122" s="1">
        <v>0.68500000000000005</v>
      </c>
      <c r="O5122" s="1">
        <v>999999999.99000001</v>
      </c>
      <c r="P5122" s="1">
        <v>0</v>
      </c>
      <c r="Q5122" s="1">
        <v>0</v>
      </c>
      <c r="R5122" s="2">
        <v>0</v>
      </c>
      <c r="S5122" s="1">
        <v>0</v>
      </c>
      <c r="T5122">
        <f xml:space="preserve"> IF(R5122 &lt;&gt; 0,R5122,E5122)</f>
        <v>4000</v>
      </c>
      <c r="U5122">
        <f xml:space="preserve"> IF(AND(Q5122&lt;&gt;0,T5122&gt;O5122),P5122,IF(AND(O5122&lt;&gt;0,T5122&gt;M5122),N5122,IF(AND(M5122&lt;&gt;0,T5122&gt;K5122),L5122,IF(AND(K5122&lt;&gt;0,T5122&gt;I5122),J5122,H5122))))</f>
        <v>0.82</v>
      </c>
      <c r="V5122">
        <f xml:space="preserve"> U5122 + S5122</f>
        <v>0.82</v>
      </c>
    </row>
    <row r="5123" spans="1:22">
      <c r="A5123" s="1">
        <v>28</v>
      </c>
      <c r="B5123" s="1">
        <v>599</v>
      </c>
      <c r="C5123" t="s">
        <v>19</v>
      </c>
      <c r="D5123" s="1">
        <v>908290780</v>
      </c>
      <c r="E5123" s="1">
        <v>4000</v>
      </c>
      <c r="F5123" s="1">
        <v>-3694.91</v>
      </c>
      <c r="G5123" s="1">
        <v>20031128</v>
      </c>
      <c r="H5123" s="1">
        <v>0.82</v>
      </c>
      <c r="I5123" s="1">
        <v>4499.99</v>
      </c>
      <c r="J5123" s="1">
        <v>0.76</v>
      </c>
      <c r="K5123" s="1">
        <v>10999.99</v>
      </c>
      <c r="L5123" s="1">
        <v>0.70499999999999996</v>
      </c>
      <c r="M5123" s="1">
        <v>24999.99</v>
      </c>
      <c r="N5123" s="1">
        <v>0.68500000000000005</v>
      </c>
      <c r="O5123" s="1">
        <v>999999999.99000001</v>
      </c>
      <c r="P5123" s="1">
        <v>0</v>
      </c>
      <c r="Q5123" s="1">
        <v>0</v>
      </c>
      <c r="R5123" s="2">
        <v>0</v>
      </c>
      <c r="S5123" s="1">
        <v>0</v>
      </c>
      <c r="T5123">
        <f xml:space="preserve"> IF(R5123 &lt;&gt; 0,R5123,E5123)</f>
        <v>4000</v>
      </c>
      <c r="U5123">
        <f xml:space="preserve"> IF(AND(Q5123&lt;&gt;0,T5123&gt;O5123),P5123,IF(AND(O5123&lt;&gt;0,T5123&gt;M5123),N5123,IF(AND(M5123&lt;&gt;0,T5123&gt;K5123),L5123,IF(AND(K5123&lt;&gt;0,T5123&gt;I5123),J5123,H5123))))</f>
        <v>0.82</v>
      </c>
      <c r="V5123">
        <f xml:space="preserve"> U5123 + S5123</f>
        <v>0.82</v>
      </c>
    </row>
    <row r="5124" spans="1:22">
      <c r="A5124" s="1">
        <v>28</v>
      </c>
      <c r="B5124" s="1">
        <v>598</v>
      </c>
      <c r="C5124" t="s">
        <v>19</v>
      </c>
      <c r="D5124" s="1">
        <v>948736526</v>
      </c>
      <c r="E5124" s="1">
        <v>4000</v>
      </c>
      <c r="F5124" s="1">
        <v>0</v>
      </c>
      <c r="G5124" s="1">
        <v>20040120</v>
      </c>
      <c r="H5124" s="1">
        <v>0.82</v>
      </c>
      <c r="I5124" s="1">
        <v>4499.99</v>
      </c>
      <c r="J5124" s="1">
        <v>0.76</v>
      </c>
      <c r="K5124" s="1">
        <v>10999.99</v>
      </c>
      <c r="L5124" s="1">
        <v>0.70499999999999996</v>
      </c>
      <c r="M5124" s="1">
        <v>24999.99</v>
      </c>
      <c r="N5124" s="1">
        <v>0.68500000000000005</v>
      </c>
      <c r="O5124" s="1">
        <v>999999999.99000001</v>
      </c>
      <c r="P5124" s="1">
        <v>0</v>
      </c>
      <c r="Q5124" s="1">
        <v>0</v>
      </c>
      <c r="R5124" s="2">
        <v>0</v>
      </c>
      <c r="S5124" s="1">
        <v>0</v>
      </c>
      <c r="T5124">
        <f xml:space="preserve"> IF(R5124 &lt;&gt; 0,R5124,E5124)</f>
        <v>4000</v>
      </c>
      <c r="U5124">
        <f xml:space="preserve"> IF(AND(Q5124&lt;&gt;0,T5124&gt;O5124),P5124,IF(AND(O5124&lt;&gt;0,T5124&gt;M5124),N5124,IF(AND(M5124&lt;&gt;0,T5124&gt;K5124),L5124,IF(AND(K5124&lt;&gt;0,T5124&gt;I5124),J5124,H5124))))</f>
        <v>0.82</v>
      </c>
      <c r="V5124">
        <f xml:space="preserve"> U5124 + S5124</f>
        <v>0.82</v>
      </c>
    </row>
    <row r="5125" spans="1:22">
      <c r="A5125" s="1">
        <v>28</v>
      </c>
      <c r="B5125" s="1">
        <v>608</v>
      </c>
      <c r="C5125" t="s">
        <v>19</v>
      </c>
      <c r="D5125" s="1">
        <v>948952024</v>
      </c>
      <c r="E5125" s="1">
        <v>4000</v>
      </c>
      <c r="F5125" s="1">
        <v>-856.44</v>
      </c>
      <c r="G5125" s="1">
        <v>20040123</v>
      </c>
      <c r="H5125" s="1">
        <v>0.82</v>
      </c>
      <c r="I5125" s="1">
        <v>4499.99</v>
      </c>
      <c r="J5125" s="1">
        <v>0.76</v>
      </c>
      <c r="K5125" s="1">
        <v>10999.99</v>
      </c>
      <c r="L5125" s="1">
        <v>0.70499999999999996</v>
      </c>
      <c r="M5125" s="1">
        <v>24999.99</v>
      </c>
      <c r="N5125" s="1">
        <v>0.68500000000000005</v>
      </c>
      <c r="O5125" s="1">
        <v>999999999.99000001</v>
      </c>
      <c r="P5125" s="1">
        <v>0</v>
      </c>
      <c r="Q5125" s="1">
        <v>0</v>
      </c>
      <c r="R5125" s="2">
        <v>0</v>
      </c>
      <c r="S5125" s="1">
        <v>0</v>
      </c>
      <c r="T5125">
        <f xml:space="preserve"> IF(R5125 &lt;&gt; 0,R5125,E5125)</f>
        <v>4000</v>
      </c>
      <c r="U5125">
        <f xml:space="preserve"> IF(AND(Q5125&lt;&gt;0,T5125&gt;O5125),P5125,IF(AND(O5125&lt;&gt;0,T5125&gt;M5125),N5125,IF(AND(M5125&lt;&gt;0,T5125&gt;K5125),L5125,IF(AND(K5125&lt;&gt;0,T5125&gt;I5125),J5125,H5125))))</f>
        <v>0.82</v>
      </c>
      <c r="V5125">
        <f xml:space="preserve"> U5125 + S5125</f>
        <v>0.82</v>
      </c>
    </row>
    <row r="5126" spans="1:22">
      <c r="A5126" s="1">
        <v>28</v>
      </c>
      <c r="B5126" s="1">
        <v>597</v>
      </c>
      <c r="C5126" t="s">
        <v>19</v>
      </c>
      <c r="D5126" s="1">
        <v>957992955</v>
      </c>
      <c r="E5126" s="1">
        <v>4000</v>
      </c>
      <c r="F5126" s="1">
        <v>-1970.65</v>
      </c>
      <c r="G5126" s="1">
        <v>20040216</v>
      </c>
      <c r="H5126" s="1">
        <v>0.82</v>
      </c>
      <c r="I5126" s="1">
        <v>4499.99</v>
      </c>
      <c r="J5126" s="1">
        <v>0.76</v>
      </c>
      <c r="K5126" s="1">
        <v>10999.99</v>
      </c>
      <c r="L5126" s="1">
        <v>0.70499999999999996</v>
      </c>
      <c r="M5126" s="1">
        <v>24999.99</v>
      </c>
      <c r="N5126" s="1">
        <v>0.68500000000000005</v>
      </c>
      <c r="O5126" s="1">
        <v>999999999.99000001</v>
      </c>
      <c r="P5126" s="1">
        <v>0</v>
      </c>
      <c r="Q5126" s="1">
        <v>0</v>
      </c>
      <c r="R5126" s="2">
        <v>0</v>
      </c>
      <c r="S5126" s="1">
        <v>0</v>
      </c>
      <c r="T5126">
        <f xml:space="preserve"> IF(R5126 &lt;&gt; 0,R5126,E5126)</f>
        <v>4000</v>
      </c>
      <c r="U5126">
        <f xml:space="preserve"> IF(AND(Q5126&lt;&gt;0,T5126&gt;O5126),P5126,IF(AND(O5126&lt;&gt;0,T5126&gt;M5126),N5126,IF(AND(M5126&lt;&gt;0,T5126&gt;K5126),L5126,IF(AND(K5126&lt;&gt;0,T5126&gt;I5126),J5126,H5126))))</f>
        <v>0.82</v>
      </c>
      <c r="V5126">
        <f xml:space="preserve"> U5126 + S5126</f>
        <v>0.82</v>
      </c>
    </row>
    <row r="5127" spans="1:22">
      <c r="A5127" s="1">
        <v>28</v>
      </c>
      <c r="B5127" s="1">
        <v>608</v>
      </c>
      <c r="C5127" t="s">
        <v>19</v>
      </c>
      <c r="D5127" s="1">
        <v>958454841</v>
      </c>
      <c r="E5127" s="1">
        <v>4000</v>
      </c>
      <c r="F5127" s="1">
        <v>0</v>
      </c>
      <c r="G5127" s="1">
        <v>20040217</v>
      </c>
      <c r="H5127" s="1">
        <v>0.82</v>
      </c>
      <c r="I5127" s="1">
        <v>4499.99</v>
      </c>
      <c r="J5127" s="1">
        <v>0.76</v>
      </c>
      <c r="K5127" s="1">
        <v>10999.99</v>
      </c>
      <c r="L5127" s="1">
        <v>0.70499999999999996</v>
      </c>
      <c r="M5127" s="1">
        <v>24999.99</v>
      </c>
      <c r="N5127" s="1">
        <v>0.68500000000000005</v>
      </c>
      <c r="O5127" s="1">
        <v>999999999.99000001</v>
      </c>
      <c r="P5127" s="1">
        <v>0</v>
      </c>
      <c r="Q5127" s="1">
        <v>0</v>
      </c>
      <c r="R5127" s="2">
        <v>0</v>
      </c>
      <c r="S5127" s="1">
        <v>0</v>
      </c>
      <c r="T5127">
        <f xml:space="preserve"> IF(R5127 &lt;&gt; 0,R5127,E5127)</f>
        <v>4000</v>
      </c>
      <c r="U5127">
        <f xml:space="preserve"> IF(AND(Q5127&lt;&gt;0,T5127&gt;O5127),P5127,IF(AND(O5127&lt;&gt;0,T5127&gt;M5127),N5127,IF(AND(M5127&lt;&gt;0,T5127&gt;K5127),L5127,IF(AND(K5127&lt;&gt;0,T5127&gt;I5127),J5127,H5127))))</f>
        <v>0.82</v>
      </c>
      <c r="V5127">
        <f xml:space="preserve"> U5127 + S5127</f>
        <v>0.82</v>
      </c>
    </row>
    <row r="5128" spans="1:22">
      <c r="A5128" s="1">
        <v>28</v>
      </c>
      <c r="B5128" s="1">
        <v>608</v>
      </c>
      <c r="C5128" t="s">
        <v>19</v>
      </c>
      <c r="D5128" s="1">
        <v>958606935</v>
      </c>
      <c r="E5128" s="1">
        <v>4000</v>
      </c>
      <c r="F5128" s="1">
        <v>0</v>
      </c>
      <c r="G5128" s="1">
        <v>20040217</v>
      </c>
      <c r="H5128" s="1">
        <v>0.82</v>
      </c>
      <c r="I5128" s="1">
        <v>4499.99</v>
      </c>
      <c r="J5128" s="1">
        <v>0.76</v>
      </c>
      <c r="K5128" s="1">
        <v>10999.99</v>
      </c>
      <c r="L5128" s="1">
        <v>0.70499999999999996</v>
      </c>
      <c r="M5128" s="1">
        <v>24999.99</v>
      </c>
      <c r="N5128" s="1">
        <v>0.68500000000000005</v>
      </c>
      <c r="O5128" s="1">
        <v>999999999.99000001</v>
      </c>
      <c r="P5128" s="1">
        <v>0</v>
      </c>
      <c r="Q5128" s="1">
        <v>0</v>
      </c>
      <c r="R5128" s="2">
        <v>0</v>
      </c>
      <c r="S5128" s="1">
        <v>0</v>
      </c>
      <c r="T5128">
        <f xml:space="preserve"> IF(R5128 &lt;&gt; 0,R5128,E5128)</f>
        <v>4000</v>
      </c>
      <c r="U5128">
        <f xml:space="preserve"> IF(AND(Q5128&lt;&gt;0,T5128&gt;O5128),P5128,IF(AND(O5128&lt;&gt;0,T5128&gt;M5128),N5128,IF(AND(M5128&lt;&gt;0,T5128&gt;K5128),L5128,IF(AND(K5128&lt;&gt;0,T5128&gt;I5128),J5128,H5128))))</f>
        <v>0.82</v>
      </c>
      <c r="V5128">
        <f xml:space="preserve"> U5128 + S5128</f>
        <v>0.82</v>
      </c>
    </row>
    <row r="5129" spans="1:22">
      <c r="A5129" s="1">
        <v>28</v>
      </c>
      <c r="B5129" s="1">
        <v>597</v>
      </c>
      <c r="C5129" t="s">
        <v>19</v>
      </c>
      <c r="D5129" s="1">
        <v>967209110</v>
      </c>
      <c r="E5129" s="1">
        <v>4000</v>
      </c>
      <c r="F5129" s="1">
        <v>0</v>
      </c>
      <c r="G5129" s="1">
        <v>20040301</v>
      </c>
      <c r="H5129" s="1">
        <v>0.82</v>
      </c>
      <c r="I5129" s="1">
        <v>4499.99</v>
      </c>
      <c r="J5129" s="1">
        <v>0.76</v>
      </c>
      <c r="K5129" s="1">
        <v>10999.99</v>
      </c>
      <c r="L5129" s="1">
        <v>0.70499999999999996</v>
      </c>
      <c r="M5129" s="1">
        <v>24999.99</v>
      </c>
      <c r="N5129" s="1">
        <v>0.68500000000000005</v>
      </c>
      <c r="O5129" s="1">
        <v>999999999.99000001</v>
      </c>
      <c r="P5129" s="1">
        <v>0</v>
      </c>
      <c r="Q5129" s="1">
        <v>0</v>
      </c>
      <c r="R5129" s="2">
        <v>0</v>
      </c>
      <c r="S5129" s="1">
        <v>0</v>
      </c>
      <c r="T5129">
        <f xml:space="preserve"> IF(R5129 &lt;&gt; 0,R5129,E5129)</f>
        <v>4000</v>
      </c>
      <c r="U5129">
        <f xml:space="preserve"> IF(AND(Q5129&lt;&gt;0,T5129&gt;O5129),P5129,IF(AND(O5129&lt;&gt;0,T5129&gt;M5129),N5129,IF(AND(M5129&lt;&gt;0,T5129&gt;K5129),L5129,IF(AND(K5129&lt;&gt;0,T5129&gt;I5129),J5129,H5129))))</f>
        <v>0.82</v>
      </c>
      <c r="V5129">
        <f xml:space="preserve"> U5129 + S5129</f>
        <v>0.82</v>
      </c>
    </row>
    <row r="5130" spans="1:22">
      <c r="A5130" s="1">
        <v>28</v>
      </c>
      <c r="B5130" s="1">
        <v>597</v>
      </c>
      <c r="C5130" t="s">
        <v>19</v>
      </c>
      <c r="D5130" s="1">
        <v>980577179</v>
      </c>
      <c r="E5130" s="1">
        <v>4000</v>
      </c>
      <c r="F5130" s="1">
        <v>-2325.71</v>
      </c>
      <c r="G5130" s="1">
        <v>20040303</v>
      </c>
      <c r="H5130" s="1">
        <v>0.82</v>
      </c>
      <c r="I5130" s="1">
        <v>4499.99</v>
      </c>
      <c r="J5130" s="1">
        <v>0.76</v>
      </c>
      <c r="K5130" s="1">
        <v>10999.99</v>
      </c>
      <c r="L5130" s="1">
        <v>0.70499999999999996</v>
      </c>
      <c r="M5130" s="1">
        <v>24999.99</v>
      </c>
      <c r="N5130" s="1">
        <v>0.68500000000000005</v>
      </c>
      <c r="O5130" s="1">
        <v>999999999.99000001</v>
      </c>
      <c r="P5130" s="1">
        <v>0</v>
      </c>
      <c r="Q5130" s="1">
        <v>0</v>
      </c>
      <c r="R5130" s="2">
        <v>0</v>
      </c>
      <c r="S5130" s="1">
        <v>0</v>
      </c>
      <c r="T5130">
        <f xml:space="preserve"> IF(R5130 &lt;&gt; 0,R5130,E5130)</f>
        <v>4000</v>
      </c>
      <c r="U5130">
        <f xml:space="preserve"> IF(AND(Q5130&lt;&gt;0,T5130&gt;O5130),P5130,IF(AND(O5130&lt;&gt;0,T5130&gt;M5130),N5130,IF(AND(M5130&lt;&gt;0,T5130&gt;K5130),L5130,IF(AND(K5130&lt;&gt;0,T5130&gt;I5130),J5130,H5130))))</f>
        <v>0.82</v>
      </c>
      <c r="V5130">
        <f xml:space="preserve"> U5130 + S5130</f>
        <v>0.82</v>
      </c>
    </row>
    <row r="5131" spans="1:22">
      <c r="A5131" s="1">
        <v>28</v>
      </c>
      <c r="B5131" s="1">
        <v>608</v>
      </c>
      <c r="C5131" t="s">
        <v>19</v>
      </c>
      <c r="D5131" s="1">
        <v>821170023</v>
      </c>
      <c r="E5131" s="1">
        <v>4000</v>
      </c>
      <c r="F5131" s="1">
        <v>-1826.04</v>
      </c>
      <c r="G5131" s="1">
        <v>20040304</v>
      </c>
      <c r="H5131" s="1">
        <v>0.82</v>
      </c>
      <c r="I5131" s="1">
        <v>4499.99</v>
      </c>
      <c r="J5131" s="1">
        <v>0.76</v>
      </c>
      <c r="K5131" s="1">
        <v>10999.99</v>
      </c>
      <c r="L5131" s="1">
        <v>0.70499999999999996</v>
      </c>
      <c r="M5131" s="1">
        <v>24999.99</v>
      </c>
      <c r="N5131" s="1">
        <v>0.68500000000000005</v>
      </c>
      <c r="O5131" s="1">
        <v>999999999.99000001</v>
      </c>
      <c r="P5131" s="1">
        <v>0</v>
      </c>
      <c r="Q5131" s="1">
        <v>0</v>
      </c>
      <c r="R5131" s="2">
        <v>0</v>
      </c>
      <c r="S5131" s="1">
        <v>0</v>
      </c>
      <c r="T5131">
        <f xml:space="preserve"> IF(R5131 &lt;&gt; 0,R5131,E5131)</f>
        <v>4000</v>
      </c>
      <c r="U5131">
        <f xml:space="preserve"> IF(AND(Q5131&lt;&gt;0,T5131&gt;O5131),P5131,IF(AND(O5131&lt;&gt;0,T5131&gt;M5131),N5131,IF(AND(M5131&lt;&gt;0,T5131&gt;K5131),L5131,IF(AND(K5131&lt;&gt;0,T5131&gt;I5131),J5131,H5131))))</f>
        <v>0.82</v>
      </c>
      <c r="V5131">
        <f xml:space="preserve"> U5131 + S5131</f>
        <v>0.82</v>
      </c>
    </row>
    <row r="5132" spans="1:22">
      <c r="A5132" s="1">
        <v>28</v>
      </c>
      <c r="B5132" s="1">
        <v>598</v>
      </c>
      <c r="C5132" t="s">
        <v>19</v>
      </c>
      <c r="D5132" s="1">
        <v>857875272</v>
      </c>
      <c r="E5132" s="1">
        <v>4000</v>
      </c>
      <c r="F5132" s="1">
        <v>-805.99</v>
      </c>
      <c r="G5132" s="1">
        <v>20040308</v>
      </c>
      <c r="H5132" s="1">
        <v>0.82</v>
      </c>
      <c r="I5132" s="1">
        <v>4499.99</v>
      </c>
      <c r="J5132" s="1">
        <v>0.76</v>
      </c>
      <c r="K5132" s="1">
        <v>10999.99</v>
      </c>
      <c r="L5132" s="1">
        <v>0.70499999999999996</v>
      </c>
      <c r="M5132" s="1">
        <v>24999.99</v>
      </c>
      <c r="N5132" s="1">
        <v>0.68500000000000005</v>
      </c>
      <c r="O5132" s="1">
        <v>999999999.99000001</v>
      </c>
      <c r="P5132" s="1">
        <v>0</v>
      </c>
      <c r="Q5132" s="1">
        <v>0</v>
      </c>
      <c r="R5132" s="2">
        <v>0</v>
      </c>
      <c r="S5132" s="1">
        <v>0</v>
      </c>
      <c r="T5132">
        <f xml:space="preserve"> IF(R5132 &lt;&gt; 0,R5132,E5132)</f>
        <v>4000</v>
      </c>
      <c r="U5132">
        <f xml:space="preserve"> IF(AND(Q5132&lt;&gt;0,T5132&gt;O5132),P5132,IF(AND(O5132&lt;&gt;0,T5132&gt;M5132),N5132,IF(AND(M5132&lt;&gt;0,T5132&gt;K5132),L5132,IF(AND(K5132&lt;&gt;0,T5132&gt;I5132),J5132,H5132))))</f>
        <v>0.82</v>
      </c>
      <c r="V5132">
        <f xml:space="preserve"> U5132 + S5132</f>
        <v>0.82</v>
      </c>
    </row>
    <row r="5133" spans="1:22">
      <c r="A5133" s="1">
        <v>28</v>
      </c>
      <c r="B5133" s="1">
        <v>608</v>
      </c>
      <c r="C5133" t="s">
        <v>19</v>
      </c>
      <c r="D5133" s="1">
        <v>875639224</v>
      </c>
      <c r="E5133" s="1">
        <v>4000</v>
      </c>
      <c r="F5133" s="1">
        <v>-870.03</v>
      </c>
      <c r="G5133" s="1">
        <v>20040311</v>
      </c>
      <c r="H5133" s="1">
        <v>0.82</v>
      </c>
      <c r="I5133" s="1">
        <v>4499.99</v>
      </c>
      <c r="J5133" s="1">
        <v>0.76</v>
      </c>
      <c r="K5133" s="1">
        <v>10999.99</v>
      </c>
      <c r="L5133" s="1">
        <v>0.70499999999999996</v>
      </c>
      <c r="M5133" s="1">
        <v>24999.99</v>
      </c>
      <c r="N5133" s="1">
        <v>0.68500000000000005</v>
      </c>
      <c r="O5133" s="1">
        <v>999999999.99000001</v>
      </c>
      <c r="P5133" s="1">
        <v>0</v>
      </c>
      <c r="Q5133" s="1">
        <v>0</v>
      </c>
      <c r="R5133" s="2">
        <v>0</v>
      </c>
      <c r="S5133" s="1">
        <v>0</v>
      </c>
      <c r="T5133">
        <f xml:space="preserve"> IF(R5133 &lt;&gt; 0,R5133,E5133)</f>
        <v>4000</v>
      </c>
      <c r="U5133">
        <f xml:space="preserve"> IF(AND(Q5133&lt;&gt;0,T5133&gt;O5133),P5133,IF(AND(O5133&lt;&gt;0,T5133&gt;M5133),N5133,IF(AND(M5133&lt;&gt;0,T5133&gt;K5133),L5133,IF(AND(K5133&lt;&gt;0,T5133&gt;I5133),J5133,H5133))))</f>
        <v>0.82</v>
      </c>
      <c r="V5133">
        <f xml:space="preserve"> U5133 + S5133</f>
        <v>0.82</v>
      </c>
    </row>
    <row r="5134" spans="1:22">
      <c r="A5134" s="1">
        <v>28</v>
      </c>
      <c r="B5134" s="1">
        <v>608</v>
      </c>
      <c r="C5134" t="s">
        <v>19</v>
      </c>
      <c r="D5134" s="1">
        <v>875831311</v>
      </c>
      <c r="E5134" s="1">
        <v>4000</v>
      </c>
      <c r="F5134" s="1">
        <v>-2194.12</v>
      </c>
      <c r="G5134" s="1">
        <v>20040312</v>
      </c>
      <c r="H5134" s="1">
        <v>0.82</v>
      </c>
      <c r="I5134" s="1">
        <v>4499.99</v>
      </c>
      <c r="J5134" s="1">
        <v>0.76</v>
      </c>
      <c r="K5134" s="1">
        <v>10999.99</v>
      </c>
      <c r="L5134" s="1">
        <v>0.70499999999999996</v>
      </c>
      <c r="M5134" s="1">
        <v>24999.99</v>
      </c>
      <c r="N5134" s="1">
        <v>0.68500000000000005</v>
      </c>
      <c r="O5134" s="1">
        <v>999999999.99000001</v>
      </c>
      <c r="P5134" s="1">
        <v>0</v>
      </c>
      <c r="Q5134" s="1">
        <v>0</v>
      </c>
      <c r="R5134" s="2">
        <v>0</v>
      </c>
      <c r="S5134" s="1">
        <v>0</v>
      </c>
      <c r="T5134">
        <f xml:space="preserve"> IF(R5134 &lt;&gt; 0,R5134,E5134)</f>
        <v>4000</v>
      </c>
      <c r="U5134">
        <f xml:space="preserve"> IF(AND(Q5134&lt;&gt;0,T5134&gt;O5134),P5134,IF(AND(O5134&lt;&gt;0,T5134&gt;M5134),N5134,IF(AND(M5134&lt;&gt;0,T5134&gt;K5134),L5134,IF(AND(K5134&lt;&gt;0,T5134&gt;I5134),J5134,H5134))))</f>
        <v>0.82</v>
      </c>
      <c r="V5134">
        <f xml:space="preserve"> U5134 + S5134</f>
        <v>0.82</v>
      </c>
    </row>
    <row r="5135" spans="1:22">
      <c r="A5135" s="1">
        <v>28</v>
      </c>
      <c r="B5135" s="1">
        <v>597</v>
      </c>
      <c r="C5135" t="s">
        <v>19</v>
      </c>
      <c r="D5135" s="1">
        <v>879049979</v>
      </c>
      <c r="E5135" s="1">
        <v>4000</v>
      </c>
      <c r="F5135" s="1">
        <v>-2145.35</v>
      </c>
      <c r="G5135" s="1">
        <v>20040315</v>
      </c>
      <c r="H5135" s="1">
        <v>0.82</v>
      </c>
      <c r="I5135" s="1">
        <v>4499.99</v>
      </c>
      <c r="J5135" s="1">
        <v>0.76</v>
      </c>
      <c r="K5135" s="1">
        <v>10999.99</v>
      </c>
      <c r="L5135" s="1">
        <v>0.70499999999999996</v>
      </c>
      <c r="M5135" s="1">
        <v>24999.99</v>
      </c>
      <c r="N5135" s="1">
        <v>0.68500000000000005</v>
      </c>
      <c r="O5135" s="1">
        <v>999999999.99000001</v>
      </c>
      <c r="P5135" s="1">
        <v>0</v>
      </c>
      <c r="Q5135" s="1">
        <v>0</v>
      </c>
      <c r="R5135" s="2">
        <v>0</v>
      </c>
      <c r="S5135" s="1">
        <v>0</v>
      </c>
      <c r="T5135">
        <f xml:space="preserve"> IF(R5135 &lt;&gt; 0,R5135,E5135)</f>
        <v>4000</v>
      </c>
      <c r="U5135">
        <f xml:space="preserve"> IF(AND(Q5135&lt;&gt;0,T5135&gt;O5135),P5135,IF(AND(O5135&lt;&gt;0,T5135&gt;M5135),N5135,IF(AND(M5135&lt;&gt;0,T5135&gt;K5135),L5135,IF(AND(K5135&lt;&gt;0,T5135&gt;I5135),J5135,H5135))))</f>
        <v>0.82</v>
      </c>
      <c r="V5135">
        <f xml:space="preserve"> U5135 + S5135</f>
        <v>0.82</v>
      </c>
    </row>
    <row r="5136" spans="1:22">
      <c r="A5136" s="1">
        <v>28</v>
      </c>
      <c r="B5136" s="1">
        <v>597</v>
      </c>
      <c r="C5136" t="s">
        <v>19</v>
      </c>
      <c r="D5136" s="1">
        <v>903144204</v>
      </c>
      <c r="E5136" s="1">
        <v>4000</v>
      </c>
      <c r="F5136" s="1">
        <v>-1941.33</v>
      </c>
      <c r="G5136" s="1">
        <v>20040330</v>
      </c>
      <c r="H5136" s="1">
        <v>0.82</v>
      </c>
      <c r="I5136" s="1">
        <v>4499.99</v>
      </c>
      <c r="J5136" s="1">
        <v>0.76</v>
      </c>
      <c r="K5136" s="1">
        <v>10999.99</v>
      </c>
      <c r="L5136" s="1">
        <v>0.70499999999999996</v>
      </c>
      <c r="M5136" s="1">
        <v>24999.99</v>
      </c>
      <c r="N5136" s="1">
        <v>0.68500000000000005</v>
      </c>
      <c r="O5136" s="1">
        <v>999999999.99000001</v>
      </c>
      <c r="P5136" s="1">
        <v>0</v>
      </c>
      <c r="Q5136" s="1">
        <v>0</v>
      </c>
      <c r="R5136" s="2">
        <v>0</v>
      </c>
      <c r="S5136" s="1">
        <v>0</v>
      </c>
      <c r="T5136">
        <f xml:space="preserve"> IF(R5136 &lt;&gt; 0,R5136,E5136)</f>
        <v>4000</v>
      </c>
      <c r="U5136">
        <f xml:space="preserve"> IF(AND(Q5136&lt;&gt;0,T5136&gt;O5136),P5136,IF(AND(O5136&lt;&gt;0,T5136&gt;M5136),N5136,IF(AND(M5136&lt;&gt;0,T5136&gt;K5136),L5136,IF(AND(K5136&lt;&gt;0,T5136&gt;I5136),J5136,H5136))))</f>
        <v>0.82</v>
      </c>
      <c r="V5136">
        <f xml:space="preserve"> U5136 + S5136</f>
        <v>0.82</v>
      </c>
    </row>
    <row r="5137" spans="1:22">
      <c r="A5137" s="1">
        <v>28</v>
      </c>
      <c r="B5137" s="1">
        <v>597</v>
      </c>
      <c r="C5137" t="s">
        <v>19</v>
      </c>
      <c r="D5137" s="1">
        <v>907601685</v>
      </c>
      <c r="E5137" s="1">
        <v>4000</v>
      </c>
      <c r="F5137" s="1">
        <v>-2255.19</v>
      </c>
      <c r="G5137" s="1">
        <v>20040407</v>
      </c>
      <c r="H5137" s="1">
        <v>0.82</v>
      </c>
      <c r="I5137" s="1">
        <v>4499.99</v>
      </c>
      <c r="J5137" s="1">
        <v>0.76</v>
      </c>
      <c r="K5137" s="1">
        <v>10999.99</v>
      </c>
      <c r="L5137" s="1">
        <v>0.70499999999999996</v>
      </c>
      <c r="M5137" s="1">
        <v>24999.99</v>
      </c>
      <c r="N5137" s="1">
        <v>0.68500000000000005</v>
      </c>
      <c r="O5137" s="1">
        <v>999999999.99000001</v>
      </c>
      <c r="P5137" s="1">
        <v>0</v>
      </c>
      <c r="Q5137" s="1">
        <v>0</v>
      </c>
      <c r="R5137" s="2">
        <v>0</v>
      </c>
      <c r="S5137" s="1">
        <v>0</v>
      </c>
      <c r="T5137">
        <f xml:space="preserve"> IF(R5137 &lt;&gt; 0,R5137,E5137)</f>
        <v>4000</v>
      </c>
      <c r="U5137">
        <f xml:space="preserve"> IF(AND(Q5137&lt;&gt;0,T5137&gt;O5137),P5137,IF(AND(O5137&lt;&gt;0,T5137&gt;M5137),N5137,IF(AND(M5137&lt;&gt;0,T5137&gt;K5137),L5137,IF(AND(K5137&lt;&gt;0,T5137&gt;I5137),J5137,H5137))))</f>
        <v>0.82</v>
      </c>
      <c r="V5137">
        <f xml:space="preserve"> U5137 + S5137</f>
        <v>0.82</v>
      </c>
    </row>
    <row r="5138" spans="1:22">
      <c r="A5138" s="1">
        <v>230</v>
      </c>
      <c r="B5138" s="1">
        <v>597</v>
      </c>
      <c r="C5138" t="s">
        <v>26</v>
      </c>
      <c r="D5138" s="1">
        <v>919124712</v>
      </c>
      <c r="E5138" s="1">
        <v>4000</v>
      </c>
      <c r="F5138" s="1">
        <v>-2529.5700000000002</v>
      </c>
      <c r="G5138" s="1">
        <v>20040426</v>
      </c>
      <c r="H5138" s="1">
        <v>0.91124700000000003</v>
      </c>
      <c r="I5138" s="1">
        <v>4999.99</v>
      </c>
      <c r="J5138" s="1">
        <v>0.83551600000000004</v>
      </c>
      <c r="K5138" s="1">
        <v>9999.99</v>
      </c>
      <c r="L5138" s="1">
        <v>0.78212899999999996</v>
      </c>
      <c r="M5138" s="1">
        <v>19999.990000000002</v>
      </c>
      <c r="N5138" s="1">
        <v>0.75148199999999998</v>
      </c>
      <c r="O5138" s="1">
        <v>29999.99</v>
      </c>
      <c r="P5138" s="1">
        <v>0.72073200000000004</v>
      </c>
      <c r="Q5138" s="1">
        <v>999999999.99000001</v>
      </c>
      <c r="R5138" s="2">
        <v>0</v>
      </c>
      <c r="S5138" s="1">
        <v>0</v>
      </c>
      <c r="T5138">
        <f xml:space="preserve"> IF(R5138 &lt;&gt; 0,R5138,E5138)</f>
        <v>4000</v>
      </c>
      <c r="U5138">
        <f xml:space="preserve"> IF(AND(Q5138&lt;&gt;0,T5138&gt;O5138),P5138,IF(AND(O5138&lt;&gt;0,T5138&gt;M5138),N5138,IF(AND(M5138&lt;&gt;0,T5138&gt;K5138),L5138,IF(AND(K5138&lt;&gt;0,T5138&gt;I5138),J5138,H5138))))</f>
        <v>0.91124700000000003</v>
      </c>
      <c r="V5138">
        <f xml:space="preserve"> U5138 + S5138</f>
        <v>0.91124700000000003</v>
      </c>
    </row>
    <row r="5139" spans="1:22">
      <c r="A5139" s="1">
        <v>28</v>
      </c>
      <c r="B5139" s="1">
        <v>608</v>
      </c>
      <c r="C5139" t="s">
        <v>19</v>
      </c>
      <c r="D5139" s="1">
        <v>931764092</v>
      </c>
      <c r="E5139" s="1">
        <v>4000</v>
      </c>
      <c r="F5139" s="1">
        <v>-3465.86</v>
      </c>
      <c r="G5139" s="1">
        <v>20040503</v>
      </c>
      <c r="H5139" s="1">
        <v>0.82</v>
      </c>
      <c r="I5139" s="1">
        <v>4499.99</v>
      </c>
      <c r="J5139" s="1">
        <v>0.76</v>
      </c>
      <c r="K5139" s="1">
        <v>10999.99</v>
      </c>
      <c r="L5139" s="1">
        <v>0.70499999999999996</v>
      </c>
      <c r="M5139" s="1">
        <v>24999.99</v>
      </c>
      <c r="N5139" s="1">
        <v>0.68500000000000005</v>
      </c>
      <c r="O5139" s="1">
        <v>999999999.99000001</v>
      </c>
      <c r="P5139" s="1">
        <v>0</v>
      </c>
      <c r="Q5139" s="1">
        <v>0</v>
      </c>
      <c r="R5139" s="2">
        <v>0</v>
      </c>
      <c r="S5139" s="1">
        <v>0</v>
      </c>
      <c r="T5139">
        <f xml:space="preserve"> IF(R5139 &lt;&gt; 0,R5139,E5139)</f>
        <v>4000</v>
      </c>
      <c r="U5139">
        <f xml:space="preserve"> IF(AND(Q5139&lt;&gt;0,T5139&gt;O5139),P5139,IF(AND(O5139&lt;&gt;0,T5139&gt;M5139),N5139,IF(AND(M5139&lt;&gt;0,T5139&gt;K5139),L5139,IF(AND(K5139&lt;&gt;0,T5139&gt;I5139),J5139,H5139))))</f>
        <v>0.82</v>
      </c>
      <c r="V5139">
        <f xml:space="preserve"> U5139 + S5139</f>
        <v>0.82</v>
      </c>
    </row>
    <row r="5140" spans="1:22">
      <c r="A5140" s="1">
        <v>28</v>
      </c>
      <c r="B5140" s="1">
        <v>597</v>
      </c>
      <c r="C5140" t="s">
        <v>19</v>
      </c>
      <c r="D5140" s="1">
        <v>956159087</v>
      </c>
      <c r="E5140" s="1">
        <v>4000</v>
      </c>
      <c r="F5140" s="1">
        <v>-2469.71</v>
      </c>
      <c r="G5140" s="1">
        <v>20040615</v>
      </c>
      <c r="H5140" s="1">
        <v>0.82</v>
      </c>
      <c r="I5140" s="1">
        <v>4499.99</v>
      </c>
      <c r="J5140" s="1">
        <v>0.76</v>
      </c>
      <c r="K5140" s="1">
        <v>10999.99</v>
      </c>
      <c r="L5140" s="1">
        <v>0.70499999999999996</v>
      </c>
      <c r="M5140" s="1">
        <v>24999.99</v>
      </c>
      <c r="N5140" s="1">
        <v>0.68500000000000005</v>
      </c>
      <c r="O5140" s="1">
        <v>999999999.99000001</v>
      </c>
      <c r="P5140" s="1">
        <v>0</v>
      </c>
      <c r="Q5140" s="1">
        <v>0</v>
      </c>
      <c r="R5140" s="2">
        <v>0</v>
      </c>
      <c r="S5140" s="1">
        <v>0</v>
      </c>
      <c r="T5140">
        <f xml:space="preserve"> IF(R5140 &lt;&gt; 0,R5140,E5140)</f>
        <v>4000</v>
      </c>
      <c r="U5140">
        <f xml:space="preserve"> IF(AND(Q5140&lt;&gt;0,T5140&gt;O5140),P5140,IF(AND(O5140&lt;&gt;0,T5140&gt;M5140),N5140,IF(AND(M5140&lt;&gt;0,T5140&gt;K5140),L5140,IF(AND(K5140&lt;&gt;0,T5140&gt;I5140),J5140,H5140))))</f>
        <v>0.82</v>
      </c>
      <c r="V5140">
        <f xml:space="preserve"> U5140 + S5140</f>
        <v>0.82</v>
      </c>
    </row>
    <row r="5141" spans="1:22">
      <c r="A5141" s="1">
        <v>28</v>
      </c>
      <c r="B5141" s="1">
        <v>597</v>
      </c>
      <c r="C5141" t="s">
        <v>19</v>
      </c>
      <c r="D5141" s="1">
        <v>862778689</v>
      </c>
      <c r="E5141" s="1">
        <v>4000</v>
      </c>
      <c r="F5141" s="1">
        <v>-1625.08</v>
      </c>
      <c r="G5141" s="1">
        <v>20040729</v>
      </c>
      <c r="H5141" s="1">
        <v>0.82</v>
      </c>
      <c r="I5141" s="1">
        <v>4499.99</v>
      </c>
      <c r="J5141" s="1">
        <v>0.76</v>
      </c>
      <c r="K5141" s="1">
        <v>10999.99</v>
      </c>
      <c r="L5141" s="1">
        <v>0.70499999999999996</v>
      </c>
      <c r="M5141" s="1">
        <v>24999.99</v>
      </c>
      <c r="N5141" s="1">
        <v>0.68500000000000005</v>
      </c>
      <c r="O5141" s="1">
        <v>999999999.99000001</v>
      </c>
      <c r="P5141" s="1">
        <v>0</v>
      </c>
      <c r="Q5141" s="1">
        <v>0</v>
      </c>
      <c r="R5141" s="2">
        <v>0</v>
      </c>
      <c r="S5141" s="1">
        <v>0</v>
      </c>
      <c r="T5141">
        <f xml:space="preserve"> IF(R5141 &lt;&gt; 0,R5141,E5141)</f>
        <v>4000</v>
      </c>
      <c r="U5141">
        <f xml:space="preserve"> IF(AND(Q5141&lt;&gt;0,T5141&gt;O5141),P5141,IF(AND(O5141&lt;&gt;0,T5141&gt;M5141),N5141,IF(AND(M5141&lt;&gt;0,T5141&gt;K5141),L5141,IF(AND(K5141&lt;&gt;0,T5141&gt;I5141),J5141,H5141))))</f>
        <v>0.82</v>
      </c>
      <c r="V5141">
        <f xml:space="preserve"> U5141 + S5141</f>
        <v>0.82</v>
      </c>
    </row>
    <row r="5142" spans="1:22">
      <c r="A5142" s="1">
        <v>28</v>
      </c>
      <c r="B5142" s="1">
        <v>597</v>
      </c>
      <c r="C5142" t="s">
        <v>19</v>
      </c>
      <c r="D5142" s="1">
        <v>864972741</v>
      </c>
      <c r="E5142" s="1">
        <v>4000</v>
      </c>
      <c r="F5142" s="1">
        <v>-932.95</v>
      </c>
      <c r="G5142" s="1">
        <v>20040802</v>
      </c>
      <c r="H5142" s="1">
        <v>0.82</v>
      </c>
      <c r="I5142" s="1">
        <v>4499.99</v>
      </c>
      <c r="J5142" s="1">
        <v>0.76</v>
      </c>
      <c r="K5142" s="1">
        <v>10999.99</v>
      </c>
      <c r="L5142" s="1">
        <v>0.70499999999999996</v>
      </c>
      <c r="M5142" s="1">
        <v>24999.99</v>
      </c>
      <c r="N5142" s="1">
        <v>0.68500000000000005</v>
      </c>
      <c r="O5142" s="1">
        <v>999999999.99000001</v>
      </c>
      <c r="P5142" s="1">
        <v>0</v>
      </c>
      <c r="Q5142" s="1">
        <v>0</v>
      </c>
      <c r="R5142" s="2">
        <v>0</v>
      </c>
      <c r="S5142" s="1">
        <v>0</v>
      </c>
      <c r="T5142">
        <f xml:space="preserve"> IF(R5142 &lt;&gt; 0,R5142,E5142)</f>
        <v>4000</v>
      </c>
      <c r="U5142">
        <f xml:space="preserve"> IF(AND(Q5142&lt;&gt;0,T5142&gt;O5142),P5142,IF(AND(O5142&lt;&gt;0,T5142&gt;M5142),N5142,IF(AND(M5142&lt;&gt;0,T5142&gt;K5142),L5142,IF(AND(K5142&lt;&gt;0,T5142&gt;I5142),J5142,H5142))))</f>
        <v>0.82</v>
      </c>
      <c r="V5142">
        <f xml:space="preserve"> U5142 + S5142</f>
        <v>0.82</v>
      </c>
    </row>
    <row r="5143" spans="1:22">
      <c r="A5143" s="1">
        <v>28</v>
      </c>
      <c r="B5143" s="1">
        <v>597</v>
      </c>
      <c r="C5143" t="s">
        <v>19</v>
      </c>
      <c r="D5143" s="1">
        <v>908370776</v>
      </c>
      <c r="E5143" s="1">
        <v>4000</v>
      </c>
      <c r="F5143" s="1">
        <v>-1986.6</v>
      </c>
      <c r="G5143" s="1">
        <v>20040908</v>
      </c>
      <c r="H5143" s="1">
        <v>0.82</v>
      </c>
      <c r="I5143" s="1">
        <v>4499.99</v>
      </c>
      <c r="J5143" s="1">
        <v>0.76</v>
      </c>
      <c r="K5143" s="1">
        <v>10999.99</v>
      </c>
      <c r="L5143" s="1">
        <v>0.70499999999999996</v>
      </c>
      <c r="M5143" s="1">
        <v>24999.99</v>
      </c>
      <c r="N5143" s="1">
        <v>0.68500000000000005</v>
      </c>
      <c r="O5143" s="1">
        <v>999999999.99000001</v>
      </c>
      <c r="P5143" s="1">
        <v>0</v>
      </c>
      <c r="Q5143" s="1">
        <v>0</v>
      </c>
      <c r="R5143" s="2">
        <v>0</v>
      </c>
      <c r="S5143" s="1">
        <v>0</v>
      </c>
      <c r="T5143">
        <f xml:space="preserve"> IF(R5143 &lt;&gt; 0,R5143,E5143)</f>
        <v>4000</v>
      </c>
      <c r="U5143">
        <f xml:space="preserve"> IF(AND(Q5143&lt;&gt;0,T5143&gt;O5143),P5143,IF(AND(O5143&lt;&gt;0,T5143&gt;M5143),N5143,IF(AND(M5143&lt;&gt;0,T5143&gt;K5143),L5143,IF(AND(K5143&lt;&gt;0,T5143&gt;I5143),J5143,H5143))))</f>
        <v>0.82</v>
      </c>
      <c r="V5143">
        <f xml:space="preserve"> U5143 + S5143</f>
        <v>0.82</v>
      </c>
    </row>
    <row r="5144" spans="1:22">
      <c r="A5144" s="1">
        <v>28</v>
      </c>
      <c r="B5144" s="1">
        <v>599</v>
      </c>
      <c r="C5144" t="s">
        <v>19</v>
      </c>
      <c r="D5144" s="1">
        <v>920583431</v>
      </c>
      <c r="E5144" s="1">
        <v>4000</v>
      </c>
      <c r="F5144" s="1">
        <v>0</v>
      </c>
      <c r="G5144" s="1">
        <v>20040916</v>
      </c>
      <c r="H5144" s="1">
        <v>0.82</v>
      </c>
      <c r="I5144" s="1">
        <v>4499.99</v>
      </c>
      <c r="J5144" s="1">
        <v>0.76</v>
      </c>
      <c r="K5144" s="1">
        <v>10999.99</v>
      </c>
      <c r="L5144" s="1">
        <v>0.70499999999999996</v>
      </c>
      <c r="M5144" s="1">
        <v>24999.99</v>
      </c>
      <c r="N5144" s="1">
        <v>0.68500000000000005</v>
      </c>
      <c r="O5144" s="1">
        <v>999999999.99000001</v>
      </c>
      <c r="P5144" s="1">
        <v>0</v>
      </c>
      <c r="Q5144" s="1">
        <v>0</v>
      </c>
      <c r="R5144" s="2">
        <v>0</v>
      </c>
      <c r="S5144" s="1">
        <v>0</v>
      </c>
      <c r="T5144">
        <f xml:space="preserve"> IF(R5144 &lt;&gt; 0,R5144,E5144)</f>
        <v>4000</v>
      </c>
      <c r="U5144">
        <f xml:space="preserve"> IF(AND(Q5144&lt;&gt;0,T5144&gt;O5144),P5144,IF(AND(O5144&lt;&gt;0,T5144&gt;M5144),N5144,IF(AND(M5144&lt;&gt;0,T5144&gt;K5144),L5144,IF(AND(K5144&lt;&gt;0,T5144&gt;I5144),J5144,H5144))))</f>
        <v>0.82</v>
      </c>
      <c r="V5144">
        <f xml:space="preserve"> U5144 + S5144</f>
        <v>0.82</v>
      </c>
    </row>
    <row r="5145" spans="1:22">
      <c r="A5145" s="1">
        <v>28</v>
      </c>
      <c r="B5145" s="1">
        <v>599</v>
      </c>
      <c r="C5145" t="s">
        <v>19</v>
      </c>
      <c r="D5145" s="1">
        <v>933564147</v>
      </c>
      <c r="E5145" s="1">
        <v>4000</v>
      </c>
      <c r="F5145" s="1">
        <v>-1831.33</v>
      </c>
      <c r="G5145" s="1">
        <v>20040928</v>
      </c>
      <c r="H5145" s="1">
        <v>0.82</v>
      </c>
      <c r="I5145" s="1">
        <v>4499.99</v>
      </c>
      <c r="J5145" s="1">
        <v>0.76</v>
      </c>
      <c r="K5145" s="1">
        <v>10999.99</v>
      </c>
      <c r="L5145" s="1">
        <v>0.70499999999999996</v>
      </c>
      <c r="M5145" s="1">
        <v>24999.99</v>
      </c>
      <c r="N5145" s="1">
        <v>0.68500000000000005</v>
      </c>
      <c r="O5145" s="1">
        <v>999999999.99000001</v>
      </c>
      <c r="P5145" s="1">
        <v>0</v>
      </c>
      <c r="Q5145" s="1">
        <v>0</v>
      </c>
      <c r="R5145" s="2">
        <v>0</v>
      </c>
      <c r="S5145" s="1">
        <v>0</v>
      </c>
      <c r="T5145">
        <f xml:space="preserve"> IF(R5145 &lt;&gt; 0,R5145,E5145)</f>
        <v>4000</v>
      </c>
      <c r="U5145">
        <f xml:space="preserve"> IF(AND(Q5145&lt;&gt;0,T5145&gt;O5145),P5145,IF(AND(O5145&lt;&gt;0,T5145&gt;M5145),N5145,IF(AND(M5145&lt;&gt;0,T5145&gt;K5145),L5145,IF(AND(K5145&lt;&gt;0,T5145&gt;I5145),J5145,H5145))))</f>
        <v>0.82</v>
      </c>
      <c r="V5145">
        <f xml:space="preserve"> U5145 + S5145</f>
        <v>0.82</v>
      </c>
    </row>
    <row r="5146" spans="1:22">
      <c r="A5146" s="1">
        <v>28</v>
      </c>
      <c r="B5146" s="1">
        <v>597</v>
      </c>
      <c r="C5146" t="s">
        <v>19</v>
      </c>
      <c r="D5146" s="1">
        <v>989148963</v>
      </c>
      <c r="E5146" s="1">
        <v>4000</v>
      </c>
      <c r="F5146" s="1">
        <v>-227.07</v>
      </c>
      <c r="G5146" s="1">
        <v>20041126</v>
      </c>
      <c r="H5146" s="1">
        <v>0.82</v>
      </c>
      <c r="I5146" s="1">
        <v>4499.99</v>
      </c>
      <c r="J5146" s="1">
        <v>0.76</v>
      </c>
      <c r="K5146" s="1">
        <v>10999.99</v>
      </c>
      <c r="L5146" s="1">
        <v>0.70499999999999996</v>
      </c>
      <c r="M5146" s="1">
        <v>24999.99</v>
      </c>
      <c r="N5146" s="1">
        <v>0.68500000000000005</v>
      </c>
      <c r="O5146" s="1">
        <v>999999999.99000001</v>
      </c>
      <c r="P5146" s="1">
        <v>0</v>
      </c>
      <c r="Q5146" s="1">
        <v>0</v>
      </c>
      <c r="R5146" s="2">
        <v>0</v>
      </c>
      <c r="S5146" s="1">
        <v>0</v>
      </c>
      <c r="T5146">
        <f xml:space="preserve"> IF(R5146 &lt;&gt; 0,R5146,E5146)</f>
        <v>4000</v>
      </c>
      <c r="U5146">
        <f xml:space="preserve"> IF(AND(Q5146&lt;&gt;0,T5146&gt;O5146),P5146,IF(AND(O5146&lt;&gt;0,T5146&gt;M5146),N5146,IF(AND(M5146&lt;&gt;0,T5146&gt;K5146),L5146,IF(AND(K5146&lt;&gt;0,T5146&gt;I5146),J5146,H5146))))</f>
        <v>0.82</v>
      </c>
      <c r="V5146">
        <f xml:space="preserve"> U5146 + S5146</f>
        <v>0.82</v>
      </c>
    </row>
    <row r="5147" spans="1:22">
      <c r="A5147" s="1">
        <v>28</v>
      </c>
      <c r="B5147" s="1">
        <v>597</v>
      </c>
      <c r="C5147" t="s">
        <v>19</v>
      </c>
      <c r="D5147" s="1">
        <v>816090297</v>
      </c>
      <c r="E5147" s="1">
        <v>4000</v>
      </c>
      <c r="F5147" s="1">
        <v>-1894.72</v>
      </c>
      <c r="G5147" s="1">
        <v>20041210</v>
      </c>
      <c r="H5147" s="1">
        <v>0.82</v>
      </c>
      <c r="I5147" s="1">
        <v>4499.99</v>
      </c>
      <c r="J5147" s="1">
        <v>0.76</v>
      </c>
      <c r="K5147" s="1">
        <v>10999.99</v>
      </c>
      <c r="L5147" s="1">
        <v>0.70499999999999996</v>
      </c>
      <c r="M5147" s="1">
        <v>24999.99</v>
      </c>
      <c r="N5147" s="1">
        <v>0.68500000000000005</v>
      </c>
      <c r="O5147" s="1">
        <v>999999999.99000001</v>
      </c>
      <c r="P5147" s="1">
        <v>0</v>
      </c>
      <c r="Q5147" s="1">
        <v>0</v>
      </c>
      <c r="R5147" s="2">
        <v>0</v>
      </c>
      <c r="S5147" s="1">
        <v>0</v>
      </c>
      <c r="T5147">
        <f xml:space="preserve"> IF(R5147 &lt;&gt; 0,R5147,E5147)</f>
        <v>4000</v>
      </c>
      <c r="U5147">
        <f xml:space="preserve"> IF(AND(Q5147&lt;&gt;0,T5147&gt;O5147),P5147,IF(AND(O5147&lt;&gt;0,T5147&gt;M5147),N5147,IF(AND(M5147&lt;&gt;0,T5147&gt;K5147),L5147,IF(AND(K5147&lt;&gt;0,T5147&gt;I5147),J5147,H5147))))</f>
        <v>0.82</v>
      </c>
      <c r="V5147">
        <f xml:space="preserve"> U5147 + S5147</f>
        <v>0.82</v>
      </c>
    </row>
    <row r="5148" spans="1:22">
      <c r="A5148" s="1">
        <v>28</v>
      </c>
      <c r="B5148" s="1">
        <v>599</v>
      </c>
      <c r="C5148" t="s">
        <v>19</v>
      </c>
      <c r="D5148" s="1">
        <v>915890984</v>
      </c>
      <c r="E5148" s="1">
        <v>4000</v>
      </c>
      <c r="F5148" s="1">
        <v>-716</v>
      </c>
      <c r="G5148" s="1">
        <v>20050120</v>
      </c>
      <c r="H5148" s="1">
        <v>0.82</v>
      </c>
      <c r="I5148" s="1">
        <v>4499.99</v>
      </c>
      <c r="J5148" s="1">
        <v>0.76</v>
      </c>
      <c r="K5148" s="1">
        <v>10999.99</v>
      </c>
      <c r="L5148" s="1">
        <v>0.70499999999999996</v>
      </c>
      <c r="M5148" s="1">
        <v>24999.99</v>
      </c>
      <c r="N5148" s="1">
        <v>0.68500000000000005</v>
      </c>
      <c r="O5148" s="1">
        <v>999999999.99000001</v>
      </c>
      <c r="P5148" s="1">
        <v>0</v>
      </c>
      <c r="Q5148" s="1">
        <v>0</v>
      </c>
      <c r="R5148" s="3">
        <v>10000</v>
      </c>
      <c r="S5148" s="1">
        <v>0</v>
      </c>
      <c r="T5148">
        <f xml:space="preserve"> IF(R5148 &lt;&gt; 0,R5148,E5148)</f>
        <v>10000</v>
      </c>
      <c r="U5148">
        <f xml:space="preserve"> IF(AND(Q5148&lt;&gt;0,T5148&gt;O5148),P5148,IF(AND(O5148&lt;&gt;0,T5148&gt;M5148),N5148,IF(AND(M5148&lt;&gt;0,T5148&gt;K5148),L5148,IF(AND(K5148&lt;&gt;0,T5148&gt;I5148),J5148,H5148))))</f>
        <v>0.76</v>
      </c>
      <c r="V5148">
        <f xml:space="preserve"> U5148 + S5148</f>
        <v>0.76</v>
      </c>
    </row>
    <row r="5149" spans="1:22">
      <c r="A5149" s="1">
        <v>28</v>
      </c>
      <c r="B5149" s="1">
        <v>608</v>
      </c>
      <c r="C5149" t="s">
        <v>19</v>
      </c>
      <c r="D5149" s="1">
        <v>921264623</v>
      </c>
      <c r="E5149" s="1">
        <v>4000</v>
      </c>
      <c r="F5149" s="1">
        <v>-1619.87</v>
      </c>
      <c r="G5149" s="1">
        <v>20050126</v>
      </c>
      <c r="H5149" s="1">
        <v>0.82</v>
      </c>
      <c r="I5149" s="1">
        <v>4499.99</v>
      </c>
      <c r="J5149" s="1">
        <v>0.76</v>
      </c>
      <c r="K5149" s="1">
        <v>10999.99</v>
      </c>
      <c r="L5149" s="1">
        <v>0.70499999999999996</v>
      </c>
      <c r="M5149" s="1">
        <v>24999.99</v>
      </c>
      <c r="N5149" s="1">
        <v>0.68500000000000005</v>
      </c>
      <c r="O5149" s="1">
        <v>999999999.99000001</v>
      </c>
      <c r="P5149" s="1">
        <v>0</v>
      </c>
      <c r="Q5149" s="1">
        <v>0</v>
      </c>
      <c r="R5149" s="2">
        <v>0</v>
      </c>
      <c r="S5149" s="1">
        <v>0</v>
      </c>
      <c r="T5149">
        <f xml:space="preserve"> IF(R5149 &lt;&gt; 0,R5149,E5149)</f>
        <v>4000</v>
      </c>
      <c r="U5149">
        <f xml:space="preserve"> IF(AND(Q5149&lt;&gt;0,T5149&gt;O5149),P5149,IF(AND(O5149&lt;&gt;0,T5149&gt;M5149),N5149,IF(AND(M5149&lt;&gt;0,T5149&gt;K5149),L5149,IF(AND(K5149&lt;&gt;0,T5149&gt;I5149),J5149,H5149))))</f>
        <v>0.82</v>
      </c>
      <c r="V5149">
        <f xml:space="preserve"> U5149 + S5149</f>
        <v>0.82</v>
      </c>
    </row>
    <row r="5150" spans="1:22">
      <c r="A5150" s="1">
        <v>28</v>
      </c>
      <c r="B5150" s="1">
        <v>608</v>
      </c>
      <c r="C5150" t="s">
        <v>19</v>
      </c>
      <c r="D5150" s="1">
        <v>957508824</v>
      </c>
      <c r="E5150" s="1">
        <v>4000</v>
      </c>
      <c r="F5150" s="1">
        <v>-3715.81</v>
      </c>
      <c r="G5150" s="1">
        <v>20050228</v>
      </c>
      <c r="H5150" s="1">
        <v>0.82</v>
      </c>
      <c r="I5150" s="1">
        <v>4499.99</v>
      </c>
      <c r="J5150" s="1">
        <v>0.76</v>
      </c>
      <c r="K5150" s="1">
        <v>10999.99</v>
      </c>
      <c r="L5150" s="1">
        <v>0.70499999999999996</v>
      </c>
      <c r="M5150" s="1">
        <v>24999.99</v>
      </c>
      <c r="N5150" s="1">
        <v>0.68500000000000005</v>
      </c>
      <c r="O5150" s="1">
        <v>999999999.99000001</v>
      </c>
      <c r="P5150" s="1">
        <v>0</v>
      </c>
      <c r="Q5150" s="1">
        <v>0</v>
      </c>
      <c r="R5150" s="2">
        <v>0</v>
      </c>
      <c r="S5150" s="1">
        <v>0</v>
      </c>
      <c r="T5150">
        <f xml:space="preserve"> IF(R5150 &lt;&gt; 0,R5150,E5150)</f>
        <v>4000</v>
      </c>
      <c r="U5150">
        <f xml:space="preserve"> IF(AND(Q5150&lt;&gt;0,T5150&gt;O5150),P5150,IF(AND(O5150&lt;&gt;0,T5150&gt;M5150),N5150,IF(AND(M5150&lt;&gt;0,T5150&gt;K5150),L5150,IF(AND(K5150&lt;&gt;0,T5150&gt;I5150),J5150,H5150))))</f>
        <v>0.82</v>
      </c>
      <c r="V5150">
        <f xml:space="preserve"> U5150 + S5150</f>
        <v>0.82</v>
      </c>
    </row>
    <row r="5151" spans="1:22">
      <c r="A5151" s="1">
        <v>28</v>
      </c>
      <c r="B5151" s="1">
        <v>608</v>
      </c>
      <c r="C5151" t="s">
        <v>19</v>
      </c>
      <c r="D5151" s="1">
        <v>879836156</v>
      </c>
      <c r="E5151" s="1">
        <v>4000</v>
      </c>
      <c r="F5151" s="1">
        <v>-2108.64</v>
      </c>
      <c r="G5151" s="1">
        <v>20050415</v>
      </c>
      <c r="H5151" s="1">
        <v>0.82</v>
      </c>
      <c r="I5151" s="1">
        <v>4499.99</v>
      </c>
      <c r="J5151" s="1">
        <v>0.76</v>
      </c>
      <c r="K5151" s="1">
        <v>10999.99</v>
      </c>
      <c r="L5151" s="1">
        <v>0.70499999999999996</v>
      </c>
      <c r="M5151" s="1">
        <v>24999.99</v>
      </c>
      <c r="N5151" s="1">
        <v>0.68500000000000005</v>
      </c>
      <c r="O5151" s="1">
        <v>999999999.99000001</v>
      </c>
      <c r="P5151" s="1">
        <v>0</v>
      </c>
      <c r="Q5151" s="1">
        <v>0</v>
      </c>
      <c r="R5151" s="2">
        <v>0</v>
      </c>
      <c r="S5151" s="1">
        <v>0</v>
      </c>
      <c r="T5151">
        <f xml:space="preserve"> IF(R5151 &lt;&gt; 0,R5151,E5151)</f>
        <v>4000</v>
      </c>
      <c r="U5151">
        <f xml:space="preserve"> IF(AND(Q5151&lt;&gt;0,T5151&gt;O5151),P5151,IF(AND(O5151&lt;&gt;0,T5151&gt;M5151),N5151,IF(AND(M5151&lt;&gt;0,T5151&gt;K5151),L5151,IF(AND(K5151&lt;&gt;0,T5151&gt;I5151),J5151,H5151))))</f>
        <v>0.82</v>
      </c>
      <c r="V5151">
        <f xml:space="preserve"> U5151 + S5151</f>
        <v>0.82</v>
      </c>
    </row>
    <row r="5152" spans="1:22">
      <c r="A5152" s="1">
        <v>28</v>
      </c>
      <c r="B5152" s="1">
        <v>597</v>
      </c>
      <c r="C5152" t="s">
        <v>19</v>
      </c>
      <c r="D5152" s="1">
        <v>922048770</v>
      </c>
      <c r="E5152" s="1">
        <v>4000</v>
      </c>
      <c r="F5152" s="1">
        <v>-3283.25</v>
      </c>
      <c r="G5152" s="1">
        <v>20050519</v>
      </c>
      <c r="H5152" s="1">
        <v>0.82</v>
      </c>
      <c r="I5152" s="1">
        <v>4499.99</v>
      </c>
      <c r="J5152" s="1">
        <v>0.76</v>
      </c>
      <c r="K5152" s="1">
        <v>10999.99</v>
      </c>
      <c r="L5152" s="1">
        <v>0.70499999999999996</v>
      </c>
      <c r="M5152" s="1">
        <v>24999.99</v>
      </c>
      <c r="N5152" s="1">
        <v>0.68500000000000005</v>
      </c>
      <c r="O5152" s="1">
        <v>999999999.99000001</v>
      </c>
      <c r="P5152" s="1">
        <v>0</v>
      </c>
      <c r="Q5152" s="1">
        <v>0</v>
      </c>
      <c r="R5152" s="2">
        <v>0</v>
      </c>
      <c r="S5152" s="1">
        <v>0</v>
      </c>
      <c r="T5152">
        <f xml:space="preserve"> IF(R5152 &lt;&gt; 0,R5152,E5152)</f>
        <v>4000</v>
      </c>
      <c r="U5152">
        <f xml:space="preserve"> IF(AND(Q5152&lt;&gt;0,T5152&gt;O5152),P5152,IF(AND(O5152&lt;&gt;0,T5152&gt;M5152),N5152,IF(AND(M5152&lt;&gt;0,T5152&gt;K5152),L5152,IF(AND(K5152&lt;&gt;0,T5152&gt;I5152),J5152,H5152))))</f>
        <v>0.82</v>
      </c>
      <c r="V5152">
        <f xml:space="preserve"> U5152 + S5152</f>
        <v>0.82</v>
      </c>
    </row>
    <row r="5153" spans="1:22">
      <c r="A5153" s="1">
        <v>28</v>
      </c>
      <c r="B5153" s="1">
        <v>597</v>
      </c>
      <c r="C5153" t="s">
        <v>19</v>
      </c>
      <c r="D5153" s="1">
        <v>929380614</v>
      </c>
      <c r="E5153" s="1">
        <v>4000</v>
      </c>
      <c r="F5153" s="1">
        <v>-1963.54</v>
      </c>
      <c r="G5153" s="1">
        <v>20050526</v>
      </c>
      <c r="H5153" s="1">
        <v>0.82</v>
      </c>
      <c r="I5153" s="1">
        <v>4499.99</v>
      </c>
      <c r="J5153" s="1">
        <v>0.76</v>
      </c>
      <c r="K5153" s="1">
        <v>10999.99</v>
      </c>
      <c r="L5153" s="1">
        <v>0.70499999999999996</v>
      </c>
      <c r="M5153" s="1">
        <v>24999.99</v>
      </c>
      <c r="N5153" s="1">
        <v>0.68500000000000005</v>
      </c>
      <c r="O5153" s="1">
        <v>999999999.99000001</v>
      </c>
      <c r="P5153" s="1">
        <v>0</v>
      </c>
      <c r="Q5153" s="1">
        <v>0</v>
      </c>
      <c r="R5153" s="2">
        <v>0</v>
      </c>
      <c r="S5153" s="1">
        <v>0</v>
      </c>
      <c r="T5153">
        <f xml:space="preserve"> IF(R5153 &lt;&gt; 0,R5153,E5153)</f>
        <v>4000</v>
      </c>
      <c r="U5153">
        <f xml:space="preserve"> IF(AND(Q5153&lt;&gt;0,T5153&gt;O5153),P5153,IF(AND(O5153&lt;&gt;0,T5153&gt;M5153),N5153,IF(AND(M5153&lt;&gt;0,T5153&gt;K5153),L5153,IF(AND(K5153&lt;&gt;0,T5153&gt;I5153),J5153,H5153))))</f>
        <v>0.82</v>
      </c>
      <c r="V5153">
        <f xml:space="preserve"> U5153 + S5153</f>
        <v>0.82</v>
      </c>
    </row>
    <row r="5154" spans="1:22">
      <c r="A5154" s="1">
        <v>28</v>
      </c>
      <c r="B5154" s="1">
        <v>608</v>
      </c>
      <c r="C5154" t="s">
        <v>19</v>
      </c>
      <c r="D5154" s="1">
        <v>951024507</v>
      </c>
      <c r="E5154" s="1">
        <v>4000</v>
      </c>
      <c r="F5154" s="1">
        <v>-1510.17</v>
      </c>
      <c r="G5154" s="1">
        <v>20050625</v>
      </c>
      <c r="H5154" s="1">
        <v>0.82</v>
      </c>
      <c r="I5154" s="1">
        <v>4499.99</v>
      </c>
      <c r="J5154" s="1">
        <v>0.76</v>
      </c>
      <c r="K5154" s="1">
        <v>10999.99</v>
      </c>
      <c r="L5154" s="1">
        <v>0.70499999999999996</v>
      </c>
      <c r="M5154" s="1">
        <v>24999.99</v>
      </c>
      <c r="N5154" s="1">
        <v>0.68500000000000005</v>
      </c>
      <c r="O5154" s="1">
        <v>999999999.99000001</v>
      </c>
      <c r="P5154" s="1">
        <v>0</v>
      </c>
      <c r="Q5154" s="1">
        <v>0</v>
      </c>
      <c r="R5154" s="2">
        <v>0</v>
      </c>
      <c r="S5154" s="1">
        <v>0</v>
      </c>
      <c r="T5154">
        <f xml:space="preserve"> IF(R5154 &lt;&gt; 0,R5154,E5154)</f>
        <v>4000</v>
      </c>
      <c r="U5154">
        <f xml:space="preserve"> IF(AND(Q5154&lt;&gt;0,T5154&gt;O5154),P5154,IF(AND(O5154&lt;&gt;0,T5154&gt;M5154),N5154,IF(AND(M5154&lt;&gt;0,T5154&gt;K5154),L5154,IF(AND(K5154&lt;&gt;0,T5154&gt;I5154),J5154,H5154))))</f>
        <v>0.82</v>
      </c>
      <c r="V5154">
        <f xml:space="preserve"> U5154 + S5154</f>
        <v>0.82</v>
      </c>
    </row>
    <row r="5155" spans="1:22">
      <c r="A5155" s="1">
        <v>28</v>
      </c>
      <c r="B5155" s="1">
        <v>608</v>
      </c>
      <c r="C5155" t="s">
        <v>19</v>
      </c>
      <c r="D5155" s="1">
        <v>951757458</v>
      </c>
      <c r="E5155" s="1">
        <v>4000</v>
      </c>
      <c r="F5155" s="1">
        <v>-2040.67</v>
      </c>
      <c r="G5155" s="1">
        <v>20050627</v>
      </c>
      <c r="H5155" s="1">
        <v>0.82</v>
      </c>
      <c r="I5155" s="1">
        <v>4499.99</v>
      </c>
      <c r="J5155" s="1">
        <v>0.76</v>
      </c>
      <c r="K5155" s="1">
        <v>10999.99</v>
      </c>
      <c r="L5155" s="1">
        <v>0.70499999999999996</v>
      </c>
      <c r="M5155" s="1">
        <v>24999.99</v>
      </c>
      <c r="N5155" s="1">
        <v>0.68500000000000005</v>
      </c>
      <c r="O5155" s="1">
        <v>999999999.99000001</v>
      </c>
      <c r="P5155" s="1">
        <v>0</v>
      </c>
      <c r="Q5155" s="1">
        <v>0</v>
      </c>
      <c r="R5155" s="2">
        <v>0</v>
      </c>
      <c r="S5155" s="1">
        <v>0</v>
      </c>
      <c r="T5155">
        <f xml:space="preserve"> IF(R5155 &lt;&gt; 0,R5155,E5155)</f>
        <v>4000</v>
      </c>
      <c r="U5155">
        <f xml:space="preserve"> IF(AND(Q5155&lt;&gt;0,T5155&gt;O5155),P5155,IF(AND(O5155&lt;&gt;0,T5155&gt;M5155),N5155,IF(AND(M5155&lt;&gt;0,T5155&gt;K5155),L5155,IF(AND(K5155&lt;&gt;0,T5155&gt;I5155),J5155,H5155))))</f>
        <v>0.82</v>
      </c>
      <c r="V5155">
        <f xml:space="preserve"> U5155 + S5155</f>
        <v>0.82</v>
      </c>
    </row>
    <row r="5156" spans="1:22">
      <c r="A5156" s="1">
        <v>28</v>
      </c>
      <c r="B5156" s="1">
        <v>608</v>
      </c>
      <c r="C5156" t="s">
        <v>19</v>
      </c>
      <c r="D5156" s="1">
        <v>963543008</v>
      </c>
      <c r="E5156" s="1">
        <v>4000</v>
      </c>
      <c r="F5156" s="1">
        <v>0</v>
      </c>
      <c r="G5156" s="1">
        <v>20050715</v>
      </c>
      <c r="H5156" s="1">
        <v>0.82</v>
      </c>
      <c r="I5156" s="1">
        <v>4499.99</v>
      </c>
      <c r="J5156" s="1">
        <v>0.76</v>
      </c>
      <c r="K5156" s="1">
        <v>10999.99</v>
      </c>
      <c r="L5156" s="1">
        <v>0.70499999999999996</v>
      </c>
      <c r="M5156" s="1">
        <v>24999.99</v>
      </c>
      <c r="N5156" s="1">
        <v>0.68500000000000005</v>
      </c>
      <c r="O5156" s="1">
        <v>999999999.99000001</v>
      </c>
      <c r="P5156" s="1">
        <v>0</v>
      </c>
      <c r="Q5156" s="1">
        <v>0</v>
      </c>
      <c r="R5156" s="2">
        <v>0</v>
      </c>
      <c r="S5156" s="1">
        <v>0</v>
      </c>
      <c r="T5156">
        <f xml:space="preserve"> IF(R5156 &lt;&gt; 0,R5156,E5156)</f>
        <v>4000</v>
      </c>
      <c r="U5156">
        <f xml:space="preserve"> IF(AND(Q5156&lt;&gt;0,T5156&gt;O5156),P5156,IF(AND(O5156&lt;&gt;0,T5156&gt;M5156),N5156,IF(AND(M5156&lt;&gt;0,T5156&gt;K5156),L5156,IF(AND(K5156&lt;&gt;0,T5156&gt;I5156),J5156,H5156))))</f>
        <v>0.82</v>
      </c>
      <c r="V5156">
        <f xml:space="preserve"> U5156 + S5156</f>
        <v>0.82</v>
      </c>
    </row>
    <row r="5157" spans="1:22">
      <c r="A5157" s="1">
        <v>28</v>
      </c>
      <c r="B5157" s="1">
        <v>597</v>
      </c>
      <c r="C5157" t="s">
        <v>19</v>
      </c>
      <c r="D5157" s="1">
        <v>827151675</v>
      </c>
      <c r="E5157" s="1">
        <v>4000</v>
      </c>
      <c r="F5157" s="1">
        <v>-2282.15</v>
      </c>
      <c r="G5157" s="1">
        <v>20050804</v>
      </c>
      <c r="H5157" s="1">
        <v>0.82</v>
      </c>
      <c r="I5157" s="1">
        <v>4499.99</v>
      </c>
      <c r="J5157" s="1">
        <v>0.76</v>
      </c>
      <c r="K5157" s="1">
        <v>10999.99</v>
      </c>
      <c r="L5157" s="1">
        <v>0.70499999999999996</v>
      </c>
      <c r="M5157" s="1">
        <v>24999.99</v>
      </c>
      <c r="N5157" s="1">
        <v>0.68500000000000005</v>
      </c>
      <c r="O5157" s="1">
        <v>999999999.99000001</v>
      </c>
      <c r="P5157" s="1">
        <v>0</v>
      </c>
      <c r="Q5157" s="1">
        <v>0</v>
      </c>
      <c r="R5157" s="2">
        <v>0</v>
      </c>
      <c r="S5157" s="1">
        <v>0</v>
      </c>
      <c r="T5157">
        <f xml:space="preserve"> IF(R5157 &lt;&gt; 0,R5157,E5157)</f>
        <v>4000</v>
      </c>
      <c r="U5157">
        <f xml:space="preserve"> IF(AND(Q5157&lt;&gt;0,T5157&gt;O5157),P5157,IF(AND(O5157&lt;&gt;0,T5157&gt;M5157),N5157,IF(AND(M5157&lt;&gt;0,T5157&gt;K5157),L5157,IF(AND(K5157&lt;&gt;0,T5157&gt;I5157),J5157,H5157))))</f>
        <v>0.82</v>
      </c>
      <c r="V5157">
        <f xml:space="preserve"> U5157 + S5157</f>
        <v>0.82</v>
      </c>
    </row>
    <row r="5158" spans="1:22">
      <c r="A5158" s="1">
        <v>28</v>
      </c>
      <c r="B5158" s="1">
        <v>831</v>
      </c>
      <c r="C5158" t="s">
        <v>23</v>
      </c>
      <c r="D5158" s="1">
        <v>827404158</v>
      </c>
      <c r="E5158" s="1">
        <v>4000</v>
      </c>
      <c r="F5158" s="1">
        <v>0</v>
      </c>
      <c r="G5158" s="1">
        <v>20050805</v>
      </c>
      <c r="H5158" s="1">
        <v>0.82</v>
      </c>
      <c r="I5158" s="1">
        <v>4499.99</v>
      </c>
      <c r="J5158" s="1">
        <v>0.76</v>
      </c>
      <c r="K5158" s="1">
        <v>10999.99</v>
      </c>
      <c r="L5158" s="1">
        <v>0.70499999999999996</v>
      </c>
      <c r="M5158" s="1">
        <v>24999.99</v>
      </c>
      <c r="N5158" s="1">
        <v>0.68500000000000005</v>
      </c>
      <c r="O5158" s="1">
        <v>999999999.99000001</v>
      </c>
      <c r="P5158" s="1">
        <v>0</v>
      </c>
      <c r="Q5158" s="1">
        <v>0</v>
      </c>
      <c r="R5158" s="2">
        <v>0</v>
      </c>
      <c r="S5158" s="1">
        <v>0</v>
      </c>
      <c r="T5158">
        <f xml:space="preserve"> IF(R5158 &lt;&gt; 0,R5158,E5158)</f>
        <v>4000</v>
      </c>
      <c r="U5158">
        <f xml:space="preserve"> IF(AND(Q5158&lt;&gt;0,T5158&gt;O5158),P5158,IF(AND(O5158&lt;&gt;0,T5158&gt;M5158),N5158,IF(AND(M5158&lt;&gt;0,T5158&gt;K5158),L5158,IF(AND(K5158&lt;&gt;0,T5158&gt;I5158),J5158,H5158))))</f>
        <v>0.82</v>
      </c>
      <c r="V5158">
        <f xml:space="preserve"> U5158 + S5158</f>
        <v>0.82</v>
      </c>
    </row>
    <row r="5159" spans="1:22">
      <c r="A5159" s="1">
        <v>28</v>
      </c>
      <c r="B5159" s="1">
        <v>597</v>
      </c>
      <c r="C5159" t="s">
        <v>19</v>
      </c>
      <c r="D5159" s="1">
        <v>913424056</v>
      </c>
      <c r="E5159" s="1">
        <v>4000</v>
      </c>
      <c r="F5159" s="1">
        <v>-435.9</v>
      </c>
      <c r="G5159" s="1">
        <v>20050908</v>
      </c>
      <c r="H5159" s="1">
        <v>0.82</v>
      </c>
      <c r="I5159" s="1">
        <v>4499.99</v>
      </c>
      <c r="J5159" s="1">
        <v>0.76</v>
      </c>
      <c r="K5159" s="1">
        <v>10999.99</v>
      </c>
      <c r="L5159" s="1">
        <v>0.70499999999999996</v>
      </c>
      <c r="M5159" s="1">
        <v>24999.99</v>
      </c>
      <c r="N5159" s="1">
        <v>0.68500000000000005</v>
      </c>
      <c r="O5159" s="1">
        <v>999999999.99000001</v>
      </c>
      <c r="P5159" s="1">
        <v>0</v>
      </c>
      <c r="Q5159" s="1">
        <v>0</v>
      </c>
      <c r="R5159" s="2">
        <v>0</v>
      </c>
      <c r="S5159" s="1">
        <v>0</v>
      </c>
      <c r="T5159">
        <f xml:space="preserve"> IF(R5159 &lt;&gt; 0,R5159,E5159)</f>
        <v>4000</v>
      </c>
      <c r="U5159">
        <f xml:space="preserve"> IF(AND(Q5159&lt;&gt;0,T5159&gt;O5159),P5159,IF(AND(O5159&lt;&gt;0,T5159&gt;M5159),N5159,IF(AND(M5159&lt;&gt;0,T5159&gt;K5159),L5159,IF(AND(K5159&lt;&gt;0,T5159&gt;I5159),J5159,H5159))))</f>
        <v>0.82</v>
      </c>
      <c r="V5159">
        <f xml:space="preserve"> U5159 + S5159</f>
        <v>0.82</v>
      </c>
    </row>
    <row r="5160" spans="1:22">
      <c r="A5160" s="1">
        <v>28</v>
      </c>
      <c r="B5160" s="1">
        <v>608</v>
      </c>
      <c r="C5160" t="s">
        <v>19</v>
      </c>
      <c r="D5160" s="1">
        <v>926195379</v>
      </c>
      <c r="E5160" s="1">
        <v>4000</v>
      </c>
      <c r="F5160" s="1">
        <v>-2467.21</v>
      </c>
      <c r="G5160" s="1">
        <v>20050922</v>
      </c>
      <c r="H5160" s="1">
        <v>0.82</v>
      </c>
      <c r="I5160" s="1">
        <v>4499.99</v>
      </c>
      <c r="J5160" s="1">
        <v>0.76</v>
      </c>
      <c r="K5160" s="1">
        <v>10999.99</v>
      </c>
      <c r="L5160" s="1">
        <v>0.70499999999999996</v>
      </c>
      <c r="M5160" s="1">
        <v>24999.99</v>
      </c>
      <c r="N5160" s="1">
        <v>0.68500000000000005</v>
      </c>
      <c r="O5160" s="1">
        <v>999999999.99000001</v>
      </c>
      <c r="P5160" s="1">
        <v>0</v>
      </c>
      <c r="Q5160" s="1">
        <v>0</v>
      </c>
      <c r="R5160" s="2">
        <v>0</v>
      </c>
      <c r="S5160" s="1">
        <v>0</v>
      </c>
      <c r="T5160">
        <f xml:space="preserve"> IF(R5160 &lt;&gt; 0,R5160,E5160)</f>
        <v>4000</v>
      </c>
      <c r="U5160">
        <f xml:space="preserve"> IF(AND(Q5160&lt;&gt;0,T5160&gt;O5160),P5160,IF(AND(O5160&lt;&gt;0,T5160&gt;M5160),N5160,IF(AND(M5160&lt;&gt;0,T5160&gt;K5160),L5160,IF(AND(K5160&lt;&gt;0,T5160&gt;I5160),J5160,H5160))))</f>
        <v>0.82</v>
      </c>
      <c r="V5160">
        <f xml:space="preserve"> U5160 + S5160</f>
        <v>0.82</v>
      </c>
    </row>
    <row r="5161" spans="1:22">
      <c r="A5161" s="1">
        <v>28</v>
      </c>
      <c r="B5161" s="1">
        <v>597</v>
      </c>
      <c r="C5161" t="s">
        <v>19</v>
      </c>
      <c r="D5161" s="1">
        <v>932764118</v>
      </c>
      <c r="E5161" s="1">
        <v>4000</v>
      </c>
      <c r="F5161" s="1">
        <v>-1800.63</v>
      </c>
      <c r="G5161" s="1">
        <v>20050930</v>
      </c>
      <c r="H5161" s="1">
        <v>0.82</v>
      </c>
      <c r="I5161" s="1">
        <v>4499.99</v>
      </c>
      <c r="J5161" s="1">
        <v>0.76</v>
      </c>
      <c r="K5161" s="1">
        <v>10999.99</v>
      </c>
      <c r="L5161" s="1">
        <v>0.70499999999999996</v>
      </c>
      <c r="M5161" s="1">
        <v>24999.99</v>
      </c>
      <c r="N5161" s="1">
        <v>0.68500000000000005</v>
      </c>
      <c r="O5161" s="1">
        <v>999999999.99000001</v>
      </c>
      <c r="P5161" s="1">
        <v>0</v>
      </c>
      <c r="Q5161" s="1">
        <v>0</v>
      </c>
      <c r="R5161" s="2">
        <v>0</v>
      </c>
      <c r="S5161" s="1">
        <v>0</v>
      </c>
      <c r="T5161">
        <f xml:space="preserve"> IF(R5161 &lt;&gt; 0,R5161,E5161)</f>
        <v>4000</v>
      </c>
      <c r="U5161">
        <f xml:space="preserve"> IF(AND(Q5161&lt;&gt;0,T5161&gt;O5161),P5161,IF(AND(O5161&lt;&gt;0,T5161&gt;M5161),N5161,IF(AND(M5161&lt;&gt;0,T5161&gt;K5161),L5161,IF(AND(K5161&lt;&gt;0,T5161&gt;I5161),J5161,H5161))))</f>
        <v>0.82</v>
      </c>
      <c r="V5161">
        <f xml:space="preserve"> U5161 + S5161</f>
        <v>0.82</v>
      </c>
    </row>
    <row r="5162" spans="1:22">
      <c r="A5162" s="1">
        <v>28</v>
      </c>
      <c r="B5162" s="1">
        <v>608</v>
      </c>
      <c r="C5162" t="s">
        <v>19</v>
      </c>
      <c r="D5162" s="1">
        <v>933082878</v>
      </c>
      <c r="E5162" s="1">
        <v>4000</v>
      </c>
      <c r="F5162" s="1">
        <v>-382.78</v>
      </c>
      <c r="G5162" s="1">
        <v>20051003</v>
      </c>
      <c r="H5162" s="1">
        <v>0.82</v>
      </c>
      <c r="I5162" s="1">
        <v>4499.99</v>
      </c>
      <c r="J5162" s="1">
        <v>0.76</v>
      </c>
      <c r="K5162" s="1">
        <v>10999.99</v>
      </c>
      <c r="L5162" s="1">
        <v>0.70499999999999996</v>
      </c>
      <c r="M5162" s="1">
        <v>24999.99</v>
      </c>
      <c r="N5162" s="1">
        <v>0.68500000000000005</v>
      </c>
      <c r="O5162" s="1">
        <v>999999999.99000001</v>
      </c>
      <c r="P5162" s="1">
        <v>0</v>
      </c>
      <c r="Q5162" s="1">
        <v>0</v>
      </c>
      <c r="R5162" s="2">
        <v>0</v>
      </c>
      <c r="S5162" s="1">
        <v>0</v>
      </c>
      <c r="T5162">
        <f xml:space="preserve"> IF(R5162 &lt;&gt; 0,R5162,E5162)</f>
        <v>4000</v>
      </c>
      <c r="U5162">
        <f xml:space="preserve"> IF(AND(Q5162&lt;&gt;0,T5162&gt;O5162),P5162,IF(AND(O5162&lt;&gt;0,T5162&gt;M5162),N5162,IF(AND(M5162&lt;&gt;0,T5162&gt;K5162),L5162,IF(AND(K5162&lt;&gt;0,T5162&gt;I5162),J5162,H5162))))</f>
        <v>0.82</v>
      </c>
      <c r="V5162">
        <f xml:space="preserve"> U5162 + S5162</f>
        <v>0.82</v>
      </c>
    </row>
    <row r="5163" spans="1:22">
      <c r="A5163" s="1">
        <v>28</v>
      </c>
      <c r="B5163" s="1">
        <v>608</v>
      </c>
      <c r="C5163" t="s">
        <v>19</v>
      </c>
      <c r="D5163" s="1">
        <v>937792888</v>
      </c>
      <c r="E5163" s="1">
        <v>4000</v>
      </c>
      <c r="F5163" s="1">
        <v>0</v>
      </c>
      <c r="G5163" s="1">
        <v>20051006</v>
      </c>
      <c r="H5163" s="1">
        <v>0.82</v>
      </c>
      <c r="I5163" s="1">
        <v>4499.99</v>
      </c>
      <c r="J5163" s="1">
        <v>0.76</v>
      </c>
      <c r="K5163" s="1">
        <v>10999.99</v>
      </c>
      <c r="L5163" s="1">
        <v>0.70499999999999996</v>
      </c>
      <c r="M5163" s="1">
        <v>24999.99</v>
      </c>
      <c r="N5163" s="1">
        <v>0.68500000000000005</v>
      </c>
      <c r="O5163" s="1">
        <v>999999999.99000001</v>
      </c>
      <c r="P5163" s="1">
        <v>0</v>
      </c>
      <c r="Q5163" s="1">
        <v>0</v>
      </c>
      <c r="R5163" s="2">
        <v>0</v>
      </c>
      <c r="S5163" s="1">
        <v>0</v>
      </c>
      <c r="T5163">
        <f xml:space="preserve"> IF(R5163 &lt;&gt; 0,R5163,E5163)</f>
        <v>4000</v>
      </c>
      <c r="U5163">
        <f xml:space="preserve"> IF(AND(Q5163&lt;&gt;0,T5163&gt;O5163),P5163,IF(AND(O5163&lt;&gt;0,T5163&gt;M5163),N5163,IF(AND(M5163&lt;&gt;0,T5163&gt;K5163),L5163,IF(AND(K5163&lt;&gt;0,T5163&gt;I5163),J5163,H5163))))</f>
        <v>0.82</v>
      </c>
      <c r="V5163">
        <f xml:space="preserve"> U5163 + S5163</f>
        <v>0.82</v>
      </c>
    </row>
    <row r="5164" spans="1:22">
      <c r="A5164" s="1">
        <v>28</v>
      </c>
      <c r="B5164" s="1">
        <v>597</v>
      </c>
      <c r="C5164" t="s">
        <v>19</v>
      </c>
      <c r="D5164" s="1">
        <v>942120434</v>
      </c>
      <c r="E5164" s="1">
        <v>4000</v>
      </c>
      <c r="F5164" s="1">
        <v>-2599.0700000000002</v>
      </c>
      <c r="G5164" s="1">
        <v>20051013</v>
      </c>
      <c r="H5164" s="1">
        <v>0.82</v>
      </c>
      <c r="I5164" s="1">
        <v>4499.99</v>
      </c>
      <c r="J5164" s="1">
        <v>0.76</v>
      </c>
      <c r="K5164" s="1">
        <v>10999.99</v>
      </c>
      <c r="L5164" s="1">
        <v>0.70499999999999996</v>
      </c>
      <c r="M5164" s="1">
        <v>24999.99</v>
      </c>
      <c r="N5164" s="1">
        <v>0.68500000000000005</v>
      </c>
      <c r="O5164" s="1">
        <v>999999999.99000001</v>
      </c>
      <c r="P5164" s="1">
        <v>0</v>
      </c>
      <c r="Q5164" s="1">
        <v>0</v>
      </c>
      <c r="R5164" s="2">
        <v>0</v>
      </c>
      <c r="S5164" s="1">
        <v>0</v>
      </c>
      <c r="T5164">
        <f xml:space="preserve"> IF(R5164 &lt;&gt; 0,R5164,E5164)</f>
        <v>4000</v>
      </c>
      <c r="U5164">
        <f xml:space="preserve"> IF(AND(Q5164&lt;&gt;0,T5164&gt;O5164),P5164,IF(AND(O5164&lt;&gt;0,T5164&gt;M5164),N5164,IF(AND(M5164&lt;&gt;0,T5164&gt;K5164),L5164,IF(AND(K5164&lt;&gt;0,T5164&gt;I5164),J5164,H5164))))</f>
        <v>0.82</v>
      </c>
      <c r="V5164">
        <f xml:space="preserve"> U5164 + S5164</f>
        <v>0.82</v>
      </c>
    </row>
    <row r="5165" spans="1:22">
      <c r="A5165" s="1">
        <v>28</v>
      </c>
      <c r="B5165" s="1">
        <v>597</v>
      </c>
      <c r="C5165" t="s">
        <v>19</v>
      </c>
      <c r="D5165" s="1">
        <v>944890245</v>
      </c>
      <c r="E5165" s="1">
        <v>4000</v>
      </c>
      <c r="F5165" s="1">
        <v>-3380.13</v>
      </c>
      <c r="G5165" s="1">
        <v>20051020</v>
      </c>
      <c r="H5165" s="1">
        <v>0.82</v>
      </c>
      <c r="I5165" s="1">
        <v>4499.99</v>
      </c>
      <c r="J5165" s="1">
        <v>0.76</v>
      </c>
      <c r="K5165" s="1">
        <v>10999.99</v>
      </c>
      <c r="L5165" s="1">
        <v>0.70499999999999996</v>
      </c>
      <c r="M5165" s="1">
        <v>24999.99</v>
      </c>
      <c r="N5165" s="1">
        <v>0.68500000000000005</v>
      </c>
      <c r="O5165" s="1">
        <v>999999999.99000001</v>
      </c>
      <c r="P5165" s="1">
        <v>0</v>
      </c>
      <c r="Q5165" s="1">
        <v>0</v>
      </c>
      <c r="R5165" s="2">
        <v>0</v>
      </c>
      <c r="S5165" s="1">
        <v>0</v>
      </c>
      <c r="T5165">
        <f xml:space="preserve"> IF(R5165 &lt;&gt; 0,R5165,E5165)</f>
        <v>4000</v>
      </c>
      <c r="U5165">
        <f xml:space="preserve"> IF(AND(Q5165&lt;&gt;0,T5165&gt;O5165),P5165,IF(AND(O5165&lt;&gt;0,T5165&gt;M5165),N5165,IF(AND(M5165&lt;&gt;0,T5165&gt;K5165),L5165,IF(AND(K5165&lt;&gt;0,T5165&gt;I5165),J5165,H5165))))</f>
        <v>0.82</v>
      </c>
      <c r="V5165">
        <f xml:space="preserve"> U5165 + S5165</f>
        <v>0.82</v>
      </c>
    </row>
    <row r="5166" spans="1:22">
      <c r="A5166" s="1">
        <v>28</v>
      </c>
      <c r="B5166" s="1">
        <v>599</v>
      </c>
      <c r="C5166" t="s">
        <v>19</v>
      </c>
      <c r="D5166" s="1">
        <v>948539100</v>
      </c>
      <c r="E5166" s="1">
        <v>4000</v>
      </c>
      <c r="F5166" s="1">
        <v>0</v>
      </c>
      <c r="G5166" s="1">
        <v>20051027</v>
      </c>
      <c r="H5166" s="1">
        <v>0.82</v>
      </c>
      <c r="I5166" s="1">
        <v>4499.99</v>
      </c>
      <c r="J5166" s="1">
        <v>0.76</v>
      </c>
      <c r="K5166" s="1">
        <v>10999.99</v>
      </c>
      <c r="L5166" s="1">
        <v>0.70499999999999996</v>
      </c>
      <c r="M5166" s="1">
        <v>24999.99</v>
      </c>
      <c r="N5166" s="1">
        <v>0.68500000000000005</v>
      </c>
      <c r="O5166" s="1">
        <v>999999999.99000001</v>
      </c>
      <c r="P5166" s="1">
        <v>0</v>
      </c>
      <c r="Q5166" s="1">
        <v>0</v>
      </c>
      <c r="R5166" s="2">
        <v>0</v>
      </c>
      <c r="S5166" s="1">
        <v>0</v>
      </c>
      <c r="T5166">
        <f xml:space="preserve"> IF(R5166 &lt;&gt; 0,R5166,E5166)</f>
        <v>4000</v>
      </c>
      <c r="U5166">
        <f xml:space="preserve"> IF(AND(Q5166&lt;&gt;0,T5166&gt;O5166),P5166,IF(AND(O5166&lt;&gt;0,T5166&gt;M5166),N5166,IF(AND(M5166&lt;&gt;0,T5166&gt;K5166),L5166,IF(AND(K5166&lt;&gt;0,T5166&gt;I5166),J5166,H5166))))</f>
        <v>0.82</v>
      </c>
      <c r="V5166">
        <f xml:space="preserve"> U5166 + S5166</f>
        <v>0.82</v>
      </c>
    </row>
    <row r="5167" spans="1:22">
      <c r="A5167" s="1">
        <v>28</v>
      </c>
      <c r="B5167" s="1">
        <v>598</v>
      </c>
      <c r="C5167" t="s">
        <v>19</v>
      </c>
      <c r="D5167" s="1">
        <v>978085345</v>
      </c>
      <c r="E5167" s="1">
        <v>4000</v>
      </c>
      <c r="F5167" s="1">
        <v>-2082.85</v>
      </c>
      <c r="G5167" s="1">
        <v>20051201</v>
      </c>
      <c r="H5167" s="1">
        <v>0.82</v>
      </c>
      <c r="I5167" s="1">
        <v>4499.99</v>
      </c>
      <c r="J5167" s="1">
        <v>0.76</v>
      </c>
      <c r="K5167" s="1">
        <v>10999.99</v>
      </c>
      <c r="L5167" s="1">
        <v>0.70499999999999996</v>
      </c>
      <c r="M5167" s="1">
        <v>24999.99</v>
      </c>
      <c r="N5167" s="1">
        <v>0.68500000000000005</v>
      </c>
      <c r="O5167" s="1">
        <v>999999999.99000001</v>
      </c>
      <c r="P5167" s="1">
        <v>0</v>
      </c>
      <c r="Q5167" s="1">
        <v>0</v>
      </c>
      <c r="R5167" s="2">
        <v>0</v>
      </c>
      <c r="S5167" s="1">
        <v>0</v>
      </c>
      <c r="T5167">
        <f xml:space="preserve"> IF(R5167 &lt;&gt; 0,R5167,E5167)</f>
        <v>4000</v>
      </c>
      <c r="U5167">
        <f xml:space="preserve"> IF(AND(Q5167&lt;&gt;0,T5167&gt;O5167),P5167,IF(AND(O5167&lt;&gt;0,T5167&gt;M5167),N5167,IF(AND(M5167&lt;&gt;0,T5167&gt;K5167),L5167,IF(AND(K5167&lt;&gt;0,T5167&gt;I5167),J5167,H5167))))</f>
        <v>0.82</v>
      </c>
      <c r="V5167">
        <f xml:space="preserve"> U5167 + S5167</f>
        <v>0.82</v>
      </c>
    </row>
    <row r="5168" spans="1:22">
      <c r="A5168" s="1">
        <v>28</v>
      </c>
      <c r="B5168" s="1">
        <v>608</v>
      </c>
      <c r="C5168" t="s">
        <v>19</v>
      </c>
      <c r="D5168" s="1">
        <v>858327562</v>
      </c>
      <c r="E5168" s="1">
        <v>4000</v>
      </c>
      <c r="F5168" s="1">
        <v>-2346.08</v>
      </c>
      <c r="G5168" s="1">
        <v>20051213</v>
      </c>
      <c r="H5168" s="1">
        <v>0.82</v>
      </c>
      <c r="I5168" s="1">
        <v>4499.99</v>
      </c>
      <c r="J5168" s="1">
        <v>0.76</v>
      </c>
      <c r="K5168" s="1">
        <v>10999.99</v>
      </c>
      <c r="L5168" s="1">
        <v>0.70499999999999996</v>
      </c>
      <c r="M5168" s="1">
        <v>24999.99</v>
      </c>
      <c r="N5168" s="1">
        <v>0.68500000000000005</v>
      </c>
      <c r="O5168" s="1">
        <v>999999999.99000001</v>
      </c>
      <c r="P5168" s="1">
        <v>0</v>
      </c>
      <c r="Q5168" s="1">
        <v>0</v>
      </c>
      <c r="R5168" s="2">
        <v>0</v>
      </c>
      <c r="S5168" s="1">
        <v>0</v>
      </c>
      <c r="T5168">
        <f xml:space="preserve"> IF(R5168 &lt;&gt; 0,R5168,E5168)</f>
        <v>4000</v>
      </c>
      <c r="U5168">
        <f xml:space="preserve"> IF(AND(Q5168&lt;&gt;0,T5168&gt;O5168),P5168,IF(AND(O5168&lt;&gt;0,T5168&gt;M5168),N5168,IF(AND(M5168&lt;&gt;0,T5168&gt;K5168),L5168,IF(AND(K5168&lt;&gt;0,T5168&gt;I5168),J5168,H5168))))</f>
        <v>0.82</v>
      </c>
      <c r="V5168">
        <f xml:space="preserve"> U5168 + S5168</f>
        <v>0.82</v>
      </c>
    </row>
    <row r="5169" spans="1:22">
      <c r="A5169" s="1">
        <v>28</v>
      </c>
      <c r="B5169" s="1">
        <v>597</v>
      </c>
      <c r="C5169" t="s">
        <v>19</v>
      </c>
      <c r="D5169" s="1">
        <v>896444201</v>
      </c>
      <c r="E5169" s="1">
        <v>4000</v>
      </c>
      <c r="F5169" s="1">
        <v>0</v>
      </c>
      <c r="G5169" s="1">
        <v>20051219</v>
      </c>
      <c r="H5169" s="1">
        <v>0.82</v>
      </c>
      <c r="I5169" s="1">
        <v>4499.99</v>
      </c>
      <c r="J5169" s="1">
        <v>0.76</v>
      </c>
      <c r="K5169" s="1">
        <v>10999.99</v>
      </c>
      <c r="L5169" s="1">
        <v>0.70499999999999996</v>
      </c>
      <c r="M5169" s="1">
        <v>24999.99</v>
      </c>
      <c r="N5169" s="1">
        <v>0.68500000000000005</v>
      </c>
      <c r="O5169" s="1">
        <v>999999999.99000001</v>
      </c>
      <c r="P5169" s="1">
        <v>0</v>
      </c>
      <c r="Q5169" s="1">
        <v>0</v>
      </c>
      <c r="R5169" s="2">
        <v>0</v>
      </c>
      <c r="S5169" s="1">
        <v>0</v>
      </c>
      <c r="T5169">
        <f xml:space="preserve"> IF(R5169 &lt;&gt; 0,R5169,E5169)</f>
        <v>4000</v>
      </c>
      <c r="U5169">
        <f xml:space="preserve"> IF(AND(Q5169&lt;&gt;0,T5169&gt;O5169),P5169,IF(AND(O5169&lt;&gt;0,T5169&gt;M5169),N5169,IF(AND(M5169&lt;&gt;0,T5169&gt;K5169),L5169,IF(AND(K5169&lt;&gt;0,T5169&gt;I5169),J5169,H5169))))</f>
        <v>0.82</v>
      </c>
      <c r="V5169">
        <f xml:space="preserve"> U5169 + S5169</f>
        <v>0.82</v>
      </c>
    </row>
    <row r="5170" spans="1:22">
      <c r="A5170" s="1">
        <v>28</v>
      </c>
      <c r="B5170" s="1">
        <v>608</v>
      </c>
      <c r="C5170" t="s">
        <v>19</v>
      </c>
      <c r="D5170" s="1">
        <v>906678226</v>
      </c>
      <c r="E5170" s="1">
        <v>4000</v>
      </c>
      <c r="F5170" s="1">
        <v>-1764.5</v>
      </c>
      <c r="G5170" s="1">
        <v>20051223</v>
      </c>
      <c r="H5170" s="1">
        <v>0.82</v>
      </c>
      <c r="I5170" s="1">
        <v>4499.99</v>
      </c>
      <c r="J5170" s="1">
        <v>0.76</v>
      </c>
      <c r="K5170" s="1">
        <v>10999.99</v>
      </c>
      <c r="L5170" s="1">
        <v>0.70499999999999996</v>
      </c>
      <c r="M5170" s="1">
        <v>24999.99</v>
      </c>
      <c r="N5170" s="1">
        <v>0.68500000000000005</v>
      </c>
      <c r="O5170" s="1">
        <v>999999999.99000001</v>
      </c>
      <c r="P5170" s="1">
        <v>0</v>
      </c>
      <c r="Q5170" s="1">
        <v>0</v>
      </c>
      <c r="R5170" s="2">
        <v>0</v>
      </c>
      <c r="S5170" s="1">
        <v>0</v>
      </c>
      <c r="T5170">
        <f xml:space="preserve"> IF(R5170 &lt;&gt; 0,R5170,E5170)</f>
        <v>4000</v>
      </c>
      <c r="U5170">
        <f xml:space="preserve"> IF(AND(Q5170&lt;&gt;0,T5170&gt;O5170),P5170,IF(AND(O5170&lt;&gt;0,T5170&gt;M5170),N5170,IF(AND(M5170&lt;&gt;0,T5170&gt;K5170),L5170,IF(AND(K5170&lt;&gt;0,T5170&gt;I5170),J5170,H5170))))</f>
        <v>0.82</v>
      </c>
      <c r="V5170">
        <f xml:space="preserve"> U5170 + S5170</f>
        <v>0.82</v>
      </c>
    </row>
    <row r="5171" spans="1:22">
      <c r="A5171" s="1">
        <v>28</v>
      </c>
      <c r="B5171" s="1">
        <v>608</v>
      </c>
      <c r="C5171" t="s">
        <v>19</v>
      </c>
      <c r="D5171" s="1">
        <v>910218838</v>
      </c>
      <c r="E5171" s="1">
        <v>4000</v>
      </c>
      <c r="F5171" s="1">
        <v>0</v>
      </c>
      <c r="G5171" s="1">
        <v>20051229</v>
      </c>
      <c r="H5171" s="1">
        <v>0.82</v>
      </c>
      <c r="I5171" s="1">
        <v>4499.99</v>
      </c>
      <c r="J5171" s="1">
        <v>0.76</v>
      </c>
      <c r="K5171" s="1">
        <v>10999.99</v>
      </c>
      <c r="L5171" s="1">
        <v>0.70499999999999996</v>
      </c>
      <c r="M5171" s="1">
        <v>24999.99</v>
      </c>
      <c r="N5171" s="1">
        <v>0.68500000000000005</v>
      </c>
      <c r="O5171" s="1">
        <v>999999999.99000001</v>
      </c>
      <c r="P5171" s="1">
        <v>0</v>
      </c>
      <c r="Q5171" s="1">
        <v>0</v>
      </c>
      <c r="R5171" s="2">
        <v>0</v>
      </c>
      <c r="S5171" s="1">
        <v>0</v>
      </c>
      <c r="T5171">
        <f xml:space="preserve"> IF(R5171 &lt;&gt; 0,R5171,E5171)</f>
        <v>4000</v>
      </c>
      <c r="U5171">
        <f xml:space="preserve"> IF(AND(Q5171&lt;&gt;0,T5171&gt;O5171),P5171,IF(AND(O5171&lt;&gt;0,T5171&gt;M5171),N5171,IF(AND(M5171&lt;&gt;0,T5171&gt;K5171),L5171,IF(AND(K5171&lt;&gt;0,T5171&gt;I5171),J5171,H5171))))</f>
        <v>0.82</v>
      </c>
      <c r="V5171">
        <f xml:space="preserve"> U5171 + S5171</f>
        <v>0.82</v>
      </c>
    </row>
    <row r="5172" spans="1:22">
      <c r="A5172" s="1">
        <v>28</v>
      </c>
      <c r="B5172" s="1">
        <v>608</v>
      </c>
      <c r="C5172" t="s">
        <v>19</v>
      </c>
      <c r="D5172" s="1">
        <v>915708582</v>
      </c>
      <c r="E5172" s="1">
        <v>4000</v>
      </c>
      <c r="F5172" s="1">
        <v>0</v>
      </c>
      <c r="G5172" s="1">
        <v>20060103</v>
      </c>
      <c r="H5172" s="1">
        <v>0.82</v>
      </c>
      <c r="I5172" s="1">
        <v>4499.99</v>
      </c>
      <c r="J5172" s="1">
        <v>0.76</v>
      </c>
      <c r="K5172" s="1">
        <v>10999.99</v>
      </c>
      <c r="L5172" s="1">
        <v>0.70499999999999996</v>
      </c>
      <c r="M5172" s="1">
        <v>24999.99</v>
      </c>
      <c r="N5172" s="1">
        <v>0.68500000000000005</v>
      </c>
      <c r="O5172" s="1">
        <v>999999999.99000001</v>
      </c>
      <c r="P5172" s="1">
        <v>0</v>
      </c>
      <c r="Q5172" s="1">
        <v>0</v>
      </c>
      <c r="R5172" s="2">
        <v>0</v>
      </c>
      <c r="S5172" s="1">
        <v>0</v>
      </c>
      <c r="T5172">
        <f xml:space="preserve"> IF(R5172 &lt;&gt; 0,R5172,E5172)</f>
        <v>4000</v>
      </c>
      <c r="U5172">
        <f xml:space="preserve"> IF(AND(Q5172&lt;&gt;0,T5172&gt;O5172),P5172,IF(AND(O5172&lt;&gt;0,T5172&gt;M5172),N5172,IF(AND(M5172&lt;&gt;0,T5172&gt;K5172),L5172,IF(AND(K5172&lt;&gt;0,T5172&gt;I5172),J5172,H5172))))</f>
        <v>0.82</v>
      </c>
      <c r="V5172">
        <f xml:space="preserve"> U5172 + S5172</f>
        <v>0.82</v>
      </c>
    </row>
    <row r="5173" spans="1:22">
      <c r="A5173" s="1">
        <v>28</v>
      </c>
      <c r="B5173" s="1">
        <v>597</v>
      </c>
      <c r="C5173" t="s">
        <v>19</v>
      </c>
      <c r="D5173" s="1">
        <v>937589195</v>
      </c>
      <c r="E5173" s="1">
        <v>4000</v>
      </c>
      <c r="F5173" s="1">
        <v>-1826.37</v>
      </c>
      <c r="G5173" s="1">
        <v>20060120</v>
      </c>
      <c r="H5173" s="1">
        <v>0.82</v>
      </c>
      <c r="I5173" s="1">
        <v>4499.99</v>
      </c>
      <c r="J5173" s="1">
        <v>0.76</v>
      </c>
      <c r="K5173" s="1">
        <v>10999.99</v>
      </c>
      <c r="L5173" s="1">
        <v>0.70499999999999996</v>
      </c>
      <c r="M5173" s="1">
        <v>24999.99</v>
      </c>
      <c r="N5173" s="1">
        <v>0.68500000000000005</v>
      </c>
      <c r="O5173" s="1">
        <v>999999999.99000001</v>
      </c>
      <c r="P5173" s="1">
        <v>0</v>
      </c>
      <c r="Q5173" s="1">
        <v>0</v>
      </c>
      <c r="R5173" s="2">
        <v>0</v>
      </c>
      <c r="S5173" s="1">
        <v>0</v>
      </c>
      <c r="T5173">
        <f xml:space="preserve"> IF(R5173 &lt;&gt; 0,R5173,E5173)</f>
        <v>4000</v>
      </c>
      <c r="U5173">
        <f xml:space="preserve"> IF(AND(Q5173&lt;&gt;0,T5173&gt;O5173),P5173,IF(AND(O5173&lt;&gt;0,T5173&gt;M5173),N5173,IF(AND(M5173&lt;&gt;0,T5173&gt;K5173),L5173,IF(AND(K5173&lt;&gt;0,T5173&gt;I5173),J5173,H5173))))</f>
        <v>0.82</v>
      </c>
      <c r="V5173">
        <f xml:space="preserve"> U5173 + S5173</f>
        <v>0.82</v>
      </c>
    </row>
    <row r="5174" spans="1:22">
      <c r="A5174" s="1">
        <v>28</v>
      </c>
      <c r="B5174" s="1">
        <v>608</v>
      </c>
      <c r="C5174" t="s">
        <v>19</v>
      </c>
      <c r="D5174" s="1">
        <v>967129052</v>
      </c>
      <c r="E5174" s="1">
        <v>4000</v>
      </c>
      <c r="F5174" s="1">
        <v>-1598.66</v>
      </c>
      <c r="G5174" s="1">
        <v>20060216</v>
      </c>
      <c r="H5174" s="1">
        <v>0.82</v>
      </c>
      <c r="I5174" s="1">
        <v>4499.99</v>
      </c>
      <c r="J5174" s="1">
        <v>0.76</v>
      </c>
      <c r="K5174" s="1">
        <v>10999.99</v>
      </c>
      <c r="L5174" s="1">
        <v>0.70499999999999996</v>
      </c>
      <c r="M5174" s="1">
        <v>24999.99</v>
      </c>
      <c r="N5174" s="1">
        <v>0.68500000000000005</v>
      </c>
      <c r="O5174" s="1">
        <v>999999999.99000001</v>
      </c>
      <c r="P5174" s="1">
        <v>0</v>
      </c>
      <c r="Q5174" s="1">
        <v>0</v>
      </c>
      <c r="R5174" s="2">
        <v>0</v>
      </c>
      <c r="S5174" s="1">
        <v>0</v>
      </c>
      <c r="T5174">
        <f xml:space="preserve"> IF(R5174 &lt;&gt; 0,R5174,E5174)</f>
        <v>4000</v>
      </c>
      <c r="U5174">
        <f xml:space="preserve"> IF(AND(Q5174&lt;&gt;0,T5174&gt;O5174),P5174,IF(AND(O5174&lt;&gt;0,T5174&gt;M5174),N5174,IF(AND(M5174&lt;&gt;0,T5174&gt;K5174),L5174,IF(AND(K5174&lt;&gt;0,T5174&gt;I5174),J5174,H5174))))</f>
        <v>0.82</v>
      </c>
      <c r="V5174">
        <f xml:space="preserve"> U5174 + S5174</f>
        <v>0.82</v>
      </c>
    </row>
    <row r="5175" spans="1:22">
      <c r="A5175" s="1">
        <v>28</v>
      </c>
      <c r="B5175" s="1">
        <v>608</v>
      </c>
      <c r="C5175" t="s">
        <v>19</v>
      </c>
      <c r="D5175" s="1">
        <v>967221846</v>
      </c>
      <c r="E5175" s="1">
        <v>4000</v>
      </c>
      <c r="F5175" s="1">
        <v>-1963.1</v>
      </c>
      <c r="G5175" s="1">
        <v>20060217</v>
      </c>
      <c r="H5175" s="1">
        <v>0.82</v>
      </c>
      <c r="I5175" s="1">
        <v>4499.99</v>
      </c>
      <c r="J5175" s="1">
        <v>0.76</v>
      </c>
      <c r="K5175" s="1">
        <v>10999.99</v>
      </c>
      <c r="L5175" s="1">
        <v>0.70499999999999996</v>
      </c>
      <c r="M5175" s="1">
        <v>24999.99</v>
      </c>
      <c r="N5175" s="1">
        <v>0.68500000000000005</v>
      </c>
      <c r="O5175" s="1">
        <v>999999999.99000001</v>
      </c>
      <c r="P5175" s="1">
        <v>0</v>
      </c>
      <c r="Q5175" s="1">
        <v>0</v>
      </c>
      <c r="R5175" s="2">
        <v>0</v>
      </c>
      <c r="S5175" s="1">
        <v>0</v>
      </c>
      <c r="T5175">
        <f xml:space="preserve"> IF(R5175 &lt;&gt; 0,R5175,E5175)</f>
        <v>4000</v>
      </c>
      <c r="U5175">
        <f xml:space="preserve"> IF(AND(Q5175&lt;&gt;0,T5175&gt;O5175),P5175,IF(AND(O5175&lt;&gt;0,T5175&gt;M5175),N5175,IF(AND(M5175&lt;&gt;0,T5175&gt;K5175),L5175,IF(AND(K5175&lt;&gt;0,T5175&gt;I5175),J5175,H5175))))</f>
        <v>0.82</v>
      </c>
      <c r="V5175">
        <f xml:space="preserve"> U5175 + S5175</f>
        <v>0.82</v>
      </c>
    </row>
    <row r="5176" spans="1:22">
      <c r="A5176" s="1">
        <v>28</v>
      </c>
      <c r="B5176" s="1">
        <v>608</v>
      </c>
      <c r="C5176" t="s">
        <v>19</v>
      </c>
      <c r="D5176" s="1">
        <v>906138833</v>
      </c>
      <c r="E5176" s="1">
        <v>4000</v>
      </c>
      <c r="F5176" s="1">
        <v>-466.71</v>
      </c>
      <c r="G5176" s="1">
        <v>20060315</v>
      </c>
      <c r="H5176" s="1">
        <v>0.82</v>
      </c>
      <c r="I5176" s="1">
        <v>4499.99</v>
      </c>
      <c r="J5176" s="1">
        <v>0.76</v>
      </c>
      <c r="K5176" s="1">
        <v>10999.99</v>
      </c>
      <c r="L5176" s="1">
        <v>0.70499999999999996</v>
      </c>
      <c r="M5176" s="1">
        <v>24999.99</v>
      </c>
      <c r="N5176" s="1">
        <v>0.68500000000000005</v>
      </c>
      <c r="O5176" s="1">
        <v>999999999.99000001</v>
      </c>
      <c r="P5176" s="1">
        <v>0</v>
      </c>
      <c r="Q5176" s="1">
        <v>0</v>
      </c>
      <c r="R5176" s="2">
        <v>0</v>
      </c>
      <c r="S5176" s="1">
        <v>0</v>
      </c>
      <c r="T5176">
        <f xml:space="preserve"> IF(R5176 &lt;&gt; 0,R5176,E5176)</f>
        <v>4000</v>
      </c>
      <c r="U5176">
        <f xml:space="preserve"> IF(AND(Q5176&lt;&gt;0,T5176&gt;O5176),P5176,IF(AND(O5176&lt;&gt;0,T5176&gt;M5176),N5176,IF(AND(M5176&lt;&gt;0,T5176&gt;K5176),L5176,IF(AND(K5176&lt;&gt;0,T5176&gt;I5176),J5176,H5176))))</f>
        <v>0.82</v>
      </c>
      <c r="V5176">
        <f xml:space="preserve"> U5176 + S5176</f>
        <v>0.82</v>
      </c>
    </row>
    <row r="5177" spans="1:22">
      <c r="A5177" s="1">
        <v>28</v>
      </c>
      <c r="B5177" s="1">
        <v>597</v>
      </c>
      <c r="C5177" t="s">
        <v>19</v>
      </c>
      <c r="D5177" s="1">
        <v>906249821</v>
      </c>
      <c r="E5177" s="1">
        <v>4000</v>
      </c>
      <c r="F5177" s="1">
        <v>0</v>
      </c>
      <c r="G5177" s="1">
        <v>20060328</v>
      </c>
      <c r="H5177" s="1">
        <v>0.82</v>
      </c>
      <c r="I5177" s="1">
        <v>4499.99</v>
      </c>
      <c r="J5177" s="1">
        <v>0.76</v>
      </c>
      <c r="K5177" s="1">
        <v>10999.99</v>
      </c>
      <c r="L5177" s="1">
        <v>0.70499999999999996</v>
      </c>
      <c r="M5177" s="1">
        <v>24999.99</v>
      </c>
      <c r="N5177" s="1">
        <v>0.68500000000000005</v>
      </c>
      <c r="O5177" s="1">
        <v>999999999.99000001</v>
      </c>
      <c r="P5177" s="1">
        <v>0</v>
      </c>
      <c r="Q5177" s="1">
        <v>0</v>
      </c>
      <c r="R5177" s="2">
        <v>0</v>
      </c>
      <c r="S5177" s="1">
        <v>0</v>
      </c>
      <c r="T5177">
        <f xml:space="preserve"> IF(R5177 &lt;&gt; 0,R5177,E5177)</f>
        <v>4000</v>
      </c>
      <c r="U5177">
        <f xml:space="preserve"> IF(AND(Q5177&lt;&gt;0,T5177&gt;O5177),P5177,IF(AND(O5177&lt;&gt;0,T5177&gt;M5177),N5177,IF(AND(M5177&lt;&gt;0,T5177&gt;K5177),L5177,IF(AND(K5177&lt;&gt;0,T5177&gt;I5177),J5177,H5177))))</f>
        <v>0.82</v>
      </c>
      <c r="V5177">
        <f xml:space="preserve"> U5177 + S5177</f>
        <v>0.82</v>
      </c>
    </row>
    <row r="5178" spans="1:22">
      <c r="A5178" s="1">
        <v>28</v>
      </c>
      <c r="B5178" s="1">
        <v>608</v>
      </c>
      <c r="C5178" t="s">
        <v>19</v>
      </c>
      <c r="D5178" s="1">
        <v>906255481</v>
      </c>
      <c r="E5178" s="1">
        <v>4000</v>
      </c>
      <c r="F5178" s="1">
        <v>0</v>
      </c>
      <c r="G5178" s="1">
        <v>20060328</v>
      </c>
      <c r="H5178" s="1">
        <v>0.82</v>
      </c>
      <c r="I5178" s="1">
        <v>4499.99</v>
      </c>
      <c r="J5178" s="1">
        <v>0.76</v>
      </c>
      <c r="K5178" s="1">
        <v>10999.99</v>
      </c>
      <c r="L5178" s="1">
        <v>0.70499999999999996</v>
      </c>
      <c r="M5178" s="1">
        <v>24999.99</v>
      </c>
      <c r="N5178" s="1">
        <v>0.68500000000000005</v>
      </c>
      <c r="O5178" s="1">
        <v>999999999.99000001</v>
      </c>
      <c r="P5178" s="1">
        <v>0</v>
      </c>
      <c r="Q5178" s="1">
        <v>0</v>
      </c>
      <c r="R5178" s="2">
        <v>0</v>
      </c>
      <c r="S5178" s="1">
        <v>0</v>
      </c>
      <c r="T5178">
        <f xml:space="preserve"> IF(R5178 &lt;&gt; 0,R5178,E5178)</f>
        <v>4000</v>
      </c>
      <c r="U5178">
        <f xml:space="preserve"> IF(AND(Q5178&lt;&gt;0,T5178&gt;O5178),P5178,IF(AND(O5178&lt;&gt;0,T5178&gt;M5178),N5178,IF(AND(M5178&lt;&gt;0,T5178&gt;K5178),L5178,IF(AND(K5178&lt;&gt;0,T5178&gt;I5178),J5178,H5178))))</f>
        <v>0.82</v>
      </c>
      <c r="V5178">
        <f xml:space="preserve"> U5178 + S5178</f>
        <v>0.82</v>
      </c>
    </row>
    <row r="5179" spans="1:22">
      <c r="A5179" s="1">
        <v>28</v>
      </c>
      <c r="B5179" s="1">
        <v>598</v>
      </c>
      <c r="C5179" t="s">
        <v>19</v>
      </c>
      <c r="D5179" s="1">
        <v>906397723</v>
      </c>
      <c r="E5179" s="1">
        <v>4000</v>
      </c>
      <c r="F5179" s="1">
        <v>-2156.14</v>
      </c>
      <c r="G5179" s="1">
        <v>20060412</v>
      </c>
      <c r="H5179" s="1">
        <v>0.82</v>
      </c>
      <c r="I5179" s="1">
        <v>4499.99</v>
      </c>
      <c r="J5179" s="1">
        <v>0.76</v>
      </c>
      <c r="K5179" s="1">
        <v>10999.99</v>
      </c>
      <c r="L5179" s="1">
        <v>0.70499999999999996</v>
      </c>
      <c r="M5179" s="1">
        <v>24999.99</v>
      </c>
      <c r="N5179" s="1">
        <v>0.68500000000000005</v>
      </c>
      <c r="O5179" s="1">
        <v>999999999.99000001</v>
      </c>
      <c r="P5179" s="1">
        <v>0</v>
      </c>
      <c r="Q5179" s="1">
        <v>0</v>
      </c>
      <c r="R5179" s="2">
        <v>0</v>
      </c>
      <c r="S5179" s="1">
        <v>0</v>
      </c>
      <c r="T5179">
        <f xml:space="preserve"> IF(R5179 &lt;&gt; 0,R5179,E5179)</f>
        <v>4000</v>
      </c>
      <c r="U5179">
        <f xml:space="preserve"> IF(AND(Q5179&lt;&gt;0,T5179&gt;O5179),P5179,IF(AND(O5179&lt;&gt;0,T5179&gt;M5179),N5179,IF(AND(M5179&lt;&gt;0,T5179&gt;K5179),L5179,IF(AND(K5179&lt;&gt;0,T5179&gt;I5179),J5179,H5179))))</f>
        <v>0.82</v>
      </c>
      <c r="V5179">
        <f xml:space="preserve"> U5179 + S5179</f>
        <v>0.82</v>
      </c>
    </row>
    <row r="5180" spans="1:22">
      <c r="A5180" s="1">
        <v>28</v>
      </c>
      <c r="B5180" s="1">
        <v>608</v>
      </c>
      <c r="C5180" t="s">
        <v>19</v>
      </c>
      <c r="D5180" s="1">
        <v>909037191</v>
      </c>
      <c r="E5180" s="1">
        <v>4000</v>
      </c>
      <c r="F5180" s="1">
        <v>-1388.85</v>
      </c>
      <c r="G5180" s="1">
        <v>20060512</v>
      </c>
      <c r="H5180" s="1">
        <v>0.82</v>
      </c>
      <c r="I5180" s="1">
        <v>4499.99</v>
      </c>
      <c r="J5180" s="1">
        <v>0.76</v>
      </c>
      <c r="K5180" s="1">
        <v>10999.99</v>
      </c>
      <c r="L5180" s="1">
        <v>0.70499999999999996</v>
      </c>
      <c r="M5180" s="1">
        <v>24999.99</v>
      </c>
      <c r="N5180" s="1">
        <v>0.68500000000000005</v>
      </c>
      <c r="O5180" s="1">
        <v>999999999.99000001</v>
      </c>
      <c r="P5180" s="1">
        <v>0</v>
      </c>
      <c r="Q5180" s="1">
        <v>0</v>
      </c>
      <c r="R5180" s="2">
        <v>0</v>
      </c>
      <c r="S5180" s="1">
        <v>0</v>
      </c>
      <c r="T5180">
        <f xml:space="preserve"> IF(R5180 &lt;&gt; 0,R5180,E5180)</f>
        <v>4000</v>
      </c>
      <c r="U5180">
        <f xml:space="preserve"> IF(AND(Q5180&lt;&gt;0,T5180&gt;O5180),P5180,IF(AND(O5180&lt;&gt;0,T5180&gt;M5180),N5180,IF(AND(M5180&lt;&gt;0,T5180&gt;K5180),L5180,IF(AND(K5180&lt;&gt;0,T5180&gt;I5180),J5180,H5180))))</f>
        <v>0.82</v>
      </c>
      <c r="V5180">
        <f xml:space="preserve"> U5180 + S5180</f>
        <v>0.82</v>
      </c>
    </row>
    <row r="5181" spans="1:22">
      <c r="A5181" s="1">
        <v>28</v>
      </c>
      <c r="B5181" s="1">
        <v>608</v>
      </c>
      <c r="C5181" t="s">
        <v>19</v>
      </c>
      <c r="D5181" s="1">
        <v>909102147</v>
      </c>
      <c r="E5181" s="1">
        <v>4000</v>
      </c>
      <c r="F5181" s="1">
        <v>-1901.73</v>
      </c>
      <c r="G5181" s="1">
        <v>20060518</v>
      </c>
      <c r="H5181" s="1">
        <v>0.82</v>
      </c>
      <c r="I5181" s="1">
        <v>4499.99</v>
      </c>
      <c r="J5181" s="1">
        <v>0.76</v>
      </c>
      <c r="K5181" s="1">
        <v>10999.99</v>
      </c>
      <c r="L5181" s="1">
        <v>0.70499999999999996</v>
      </c>
      <c r="M5181" s="1">
        <v>24999.99</v>
      </c>
      <c r="N5181" s="1">
        <v>0.68500000000000005</v>
      </c>
      <c r="O5181" s="1">
        <v>999999999.99000001</v>
      </c>
      <c r="P5181" s="1">
        <v>0</v>
      </c>
      <c r="Q5181" s="1">
        <v>0</v>
      </c>
      <c r="R5181" s="2">
        <v>0</v>
      </c>
      <c r="S5181" s="1">
        <v>0</v>
      </c>
      <c r="T5181">
        <f xml:space="preserve"> IF(R5181 &lt;&gt; 0,R5181,E5181)</f>
        <v>4000</v>
      </c>
      <c r="U5181">
        <f xml:space="preserve"> IF(AND(Q5181&lt;&gt;0,T5181&gt;O5181),P5181,IF(AND(O5181&lt;&gt;0,T5181&gt;M5181),N5181,IF(AND(M5181&lt;&gt;0,T5181&gt;K5181),L5181,IF(AND(K5181&lt;&gt;0,T5181&gt;I5181),J5181,H5181))))</f>
        <v>0.82</v>
      </c>
      <c r="V5181">
        <f xml:space="preserve"> U5181 + S5181</f>
        <v>0.82</v>
      </c>
    </row>
    <row r="5182" spans="1:22">
      <c r="A5182" s="1">
        <v>28</v>
      </c>
      <c r="B5182" s="1">
        <v>597</v>
      </c>
      <c r="C5182" t="s">
        <v>19</v>
      </c>
      <c r="D5182" s="1">
        <v>909234078</v>
      </c>
      <c r="E5182" s="1">
        <v>4000</v>
      </c>
      <c r="F5182" s="1">
        <v>-213.37</v>
      </c>
      <c r="G5182" s="1">
        <v>20060531</v>
      </c>
      <c r="H5182" s="1">
        <v>0.82</v>
      </c>
      <c r="I5182" s="1">
        <v>4499.99</v>
      </c>
      <c r="J5182" s="1">
        <v>0.76</v>
      </c>
      <c r="K5182" s="1">
        <v>10999.99</v>
      </c>
      <c r="L5182" s="1">
        <v>0.70499999999999996</v>
      </c>
      <c r="M5182" s="1">
        <v>24999.99</v>
      </c>
      <c r="N5182" s="1">
        <v>0.68500000000000005</v>
      </c>
      <c r="O5182" s="1">
        <v>999999999.99000001</v>
      </c>
      <c r="P5182" s="1">
        <v>0</v>
      </c>
      <c r="Q5182" s="1">
        <v>0</v>
      </c>
      <c r="R5182" s="2">
        <v>0</v>
      </c>
      <c r="S5182" s="1">
        <v>0</v>
      </c>
      <c r="T5182">
        <f xml:space="preserve"> IF(R5182 &lt;&gt; 0,R5182,E5182)</f>
        <v>4000</v>
      </c>
      <c r="U5182">
        <f xml:space="preserve"> IF(AND(Q5182&lt;&gt;0,T5182&gt;O5182),P5182,IF(AND(O5182&lt;&gt;0,T5182&gt;M5182),N5182,IF(AND(M5182&lt;&gt;0,T5182&gt;K5182),L5182,IF(AND(K5182&lt;&gt;0,T5182&gt;I5182),J5182,H5182))))</f>
        <v>0.82</v>
      </c>
      <c r="V5182">
        <f xml:space="preserve"> U5182 + S5182</f>
        <v>0.82</v>
      </c>
    </row>
    <row r="5183" spans="1:22">
      <c r="A5183" s="1">
        <v>28</v>
      </c>
      <c r="B5183" s="1">
        <v>608</v>
      </c>
      <c r="C5183" t="s">
        <v>19</v>
      </c>
      <c r="D5183" s="1">
        <v>909252394</v>
      </c>
      <c r="E5183" s="1">
        <v>4000</v>
      </c>
      <c r="F5183" s="1">
        <v>-3994.13</v>
      </c>
      <c r="G5183" s="1">
        <v>20060601</v>
      </c>
      <c r="H5183" s="1">
        <v>0.82</v>
      </c>
      <c r="I5183" s="1">
        <v>4499.99</v>
      </c>
      <c r="J5183" s="1">
        <v>0.76</v>
      </c>
      <c r="K5183" s="1">
        <v>10999.99</v>
      </c>
      <c r="L5183" s="1">
        <v>0.70499999999999996</v>
      </c>
      <c r="M5183" s="1">
        <v>24999.99</v>
      </c>
      <c r="N5183" s="1">
        <v>0.68500000000000005</v>
      </c>
      <c r="O5183" s="1">
        <v>999999999.99000001</v>
      </c>
      <c r="P5183" s="1">
        <v>0</v>
      </c>
      <c r="Q5183" s="1">
        <v>0</v>
      </c>
      <c r="R5183" s="2">
        <v>0</v>
      </c>
      <c r="S5183" s="1">
        <v>0</v>
      </c>
      <c r="T5183">
        <f xml:space="preserve"> IF(R5183 &lt;&gt; 0,R5183,E5183)</f>
        <v>4000</v>
      </c>
      <c r="U5183">
        <f xml:space="preserve"> IF(AND(Q5183&lt;&gt;0,T5183&gt;O5183),P5183,IF(AND(O5183&lt;&gt;0,T5183&gt;M5183),N5183,IF(AND(M5183&lt;&gt;0,T5183&gt;K5183),L5183,IF(AND(K5183&lt;&gt;0,T5183&gt;I5183),J5183,H5183))))</f>
        <v>0.82</v>
      </c>
      <c r="V5183">
        <f xml:space="preserve"> U5183 + S5183</f>
        <v>0.82</v>
      </c>
    </row>
    <row r="5184" spans="1:22">
      <c r="A5184" s="1">
        <v>28</v>
      </c>
      <c r="B5184" s="1">
        <v>608</v>
      </c>
      <c r="C5184" t="s">
        <v>19</v>
      </c>
      <c r="D5184" s="1">
        <v>909539782</v>
      </c>
      <c r="E5184" s="1">
        <v>4000</v>
      </c>
      <c r="F5184" s="1">
        <v>-1825.57</v>
      </c>
      <c r="G5184" s="1">
        <v>20060621</v>
      </c>
      <c r="H5184" s="1">
        <v>0.82</v>
      </c>
      <c r="I5184" s="1">
        <v>4499.99</v>
      </c>
      <c r="J5184" s="1">
        <v>0.76</v>
      </c>
      <c r="K5184" s="1">
        <v>10999.99</v>
      </c>
      <c r="L5184" s="1">
        <v>0.70499999999999996</v>
      </c>
      <c r="M5184" s="1">
        <v>24999.99</v>
      </c>
      <c r="N5184" s="1">
        <v>0.68500000000000005</v>
      </c>
      <c r="O5184" s="1">
        <v>999999999.99000001</v>
      </c>
      <c r="P5184" s="1">
        <v>0</v>
      </c>
      <c r="Q5184" s="1">
        <v>0</v>
      </c>
      <c r="R5184" s="2">
        <v>0</v>
      </c>
      <c r="S5184" s="1">
        <v>0</v>
      </c>
      <c r="T5184">
        <f xml:space="preserve"> IF(R5184 &lt;&gt; 0,R5184,E5184)</f>
        <v>4000</v>
      </c>
      <c r="U5184">
        <f xml:space="preserve"> IF(AND(Q5184&lt;&gt;0,T5184&gt;O5184),P5184,IF(AND(O5184&lt;&gt;0,T5184&gt;M5184),N5184,IF(AND(M5184&lt;&gt;0,T5184&gt;K5184),L5184,IF(AND(K5184&lt;&gt;0,T5184&gt;I5184),J5184,H5184))))</f>
        <v>0.82</v>
      </c>
      <c r="V5184">
        <f xml:space="preserve"> U5184 + S5184</f>
        <v>0.82</v>
      </c>
    </row>
    <row r="5185" spans="1:22">
      <c r="A5185" s="1">
        <v>28</v>
      </c>
      <c r="B5185" s="1">
        <v>608</v>
      </c>
      <c r="C5185" t="s">
        <v>19</v>
      </c>
      <c r="D5185" s="1">
        <v>909681775</v>
      </c>
      <c r="E5185" s="1">
        <v>4000</v>
      </c>
      <c r="F5185" s="1">
        <v>-2531.11</v>
      </c>
      <c r="G5185" s="1">
        <v>20060707</v>
      </c>
      <c r="H5185" s="1">
        <v>0.82</v>
      </c>
      <c r="I5185" s="1">
        <v>4499.99</v>
      </c>
      <c r="J5185" s="1">
        <v>0.76</v>
      </c>
      <c r="K5185" s="1">
        <v>10999.99</v>
      </c>
      <c r="L5185" s="1">
        <v>0.70499999999999996</v>
      </c>
      <c r="M5185" s="1">
        <v>24999.99</v>
      </c>
      <c r="N5185" s="1">
        <v>0.68500000000000005</v>
      </c>
      <c r="O5185" s="1">
        <v>999999999.99000001</v>
      </c>
      <c r="P5185" s="1">
        <v>0</v>
      </c>
      <c r="Q5185" s="1">
        <v>0</v>
      </c>
      <c r="R5185" s="2">
        <v>0</v>
      </c>
      <c r="S5185" s="1">
        <v>0</v>
      </c>
      <c r="T5185">
        <f xml:space="preserve"> IF(R5185 &lt;&gt; 0,R5185,E5185)</f>
        <v>4000</v>
      </c>
      <c r="U5185">
        <f xml:space="preserve"> IF(AND(Q5185&lt;&gt;0,T5185&gt;O5185),P5185,IF(AND(O5185&lt;&gt;0,T5185&gt;M5185),N5185,IF(AND(M5185&lt;&gt;0,T5185&gt;K5185),L5185,IF(AND(K5185&lt;&gt;0,T5185&gt;I5185),J5185,H5185))))</f>
        <v>0.82</v>
      </c>
      <c r="V5185">
        <f xml:space="preserve"> U5185 + S5185</f>
        <v>0.82</v>
      </c>
    </row>
    <row r="5186" spans="1:22">
      <c r="A5186" s="1">
        <v>28</v>
      </c>
      <c r="B5186" s="1">
        <v>597</v>
      </c>
      <c r="C5186" t="s">
        <v>19</v>
      </c>
      <c r="D5186" s="1">
        <v>911413219</v>
      </c>
      <c r="E5186" s="1">
        <v>4000</v>
      </c>
      <c r="F5186" s="1">
        <v>-1420</v>
      </c>
      <c r="G5186" s="1">
        <v>20060728</v>
      </c>
      <c r="H5186" s="1">
        <v>0.82</v>
      </c>
      <c r="I5186" s="1">
        <v>4499.99</v>
      </c>
      <c r="J5186" s="1">
        <v>0.76</v>
      </c>
      <c r="K5186" s="1">
        <v>10999.99</v>
      </c>
      <c r="L5186" s="1">
        <v>0.70499999999999996</v>
      </c>
      <c r="M5186" s="1">
        <v>24999.99</v>
      </c>
      <c r="N5186" s="1">
        <v>0.68500000000000005</v>
      </c>
      <c r="O5186" s="1">
        <v>999999999.99000001</v>
      </c>
      <c r="P5186" s="1">
        <v>0</v>
      </c>
      <c r="Q5186" s="1">
        <v>0</v>
      </c>
      <c r="R5186" s="2">
        <v>0</v>
      </c>
      <c r="S5186" s="1">
        <v>0</v>
      </c>
      <c r="T5186">
        <f xml:space="preserve"> IF(R5186 &lt;&gt; 0,R5186,E5186)</f>
        <v>4000</v>
      </c>
      <c r="U5186">
        <f xml:space="preserve"> IF(AND(Q5186&lt;&gt;0,T5186&gt;O5186),P5186,IF(AND(O5186&lt;&gt;0,T5186&gt;M5186),N5186,IF(AND(M5186&lt;&gt;0,T5186&gt;K5186),L5186,IF(AND(K5186&lt;&gt;0,T5186&gt;I5186),J5186,H5186))))</f>
        <v>0.82</v>
      </c>
      <c r="V5186">
        <f xml:space="preserve"> U5186 + S5186</f>
        <v>0.82</v>
      </c>
    </row>
    <row r="5187" spans="1:22">
      <c r="A5187" s="1">
        <v>28</v>
      </c>
      <c r="B5187" s="1">
        <v>608</v>
      </c>
      <c r="C5187" t="s">
        <v>19</v>
      </c>
      <c r="D5187" s="1">
        <v>911900713</v>
      </c>
      <c r="E5187" s="1">
        <v>4000</v>
      </c>
      <c r="F5187" s="1">
        <v>-2471.2600000000002</v>
      </c>
      <c r="G5187" s="1">
        <v>20060817</v>
      </c>
      <c r="H5187" s="1">
        <v>0.82</v>
      </c>
      <c r="I5187" s="1">
        <v>4499.99</v>
      </c>
      <c r="J5187" s="1">
        <v>0.76</v>
      </c>
      <c r="K5187" s="1">
        <v>10999.99</v>
      </c>
      <c r="L5187" s="1">
        <v>0.70499999999999996</v>
      </c>
      <c r="M5187" s="1">
        <v>24999.99</v>
      </c>
      <c r="N5187" s="1">
        <v>0.68500000000000005</v>
      </c>
      <c r="O5187" s="1">
        <v>999999999.99000001</v>
      </c>
      <c r="P5187" s="1">
        <v>0</v>
      </c>
      <c r="Q5187" s="1">
        <v>0</v>
      </c>
      <c r="R5187" s="2">
        <v>0</v>
      </c>
      <c r="S5187" s="1">
        <v>0</v>
      </c>
      <c r="T5187">
        <f xml:space="preserve"> IF(R5187 &lt;&gt; 0,R5187,E5187)</f>
        <v>4000</v>
      </c>
      <c r="U5187">
        <f xml:space="preserve"> IF(AND(Q5187&lt;&gt;0,T5187&gt;O5187),P5187,IF(AND(O5187&lt;&gt;0,T5187&gt;M5187),N5187,IF(AND(M5187&lt;&gt;0,T5187&gt;K5187),L5187,IF(AND(K5187&lt;&gt;0,T5187&gt;I5187),J5187,H5187))))</f>
        <v>0.82</v>
      </c>
      <c r="V5187">
        <f xml:space="preserve"> U5187 + S5187</f>
        <v>0.82</v>
      </c>
    </row>
    <row r="5188" spans="1:22">
      <c r="A5188" s="1">
        <v>28</v>
      </c>
      <c r="B5188" s="1">
        <v>608</v>
      </c>
      <c r="C5188" t="s">
        <v>19</v>
      </c>
      <c r="D5188" s="1">
        <v>912110325</v>
      </c>
      <c r="E5188" s="1">
        <v>4000</v>
      </c>
      <c r="F5188" s="1">
        <v>-1827.73</v>
      </c>
      <c r="G5188" s="1">
        <v>20060829</v>
      </c>
      <c r="H5188" s="1">
        <v>0.82</v>
      </c>
      <c r="I5188" s="1">
        <v>4499.99</v>
      </c>
      <c r="J5188" s="1">
        <v>0.76</v>
      </c>
      <c r="K5188" s="1">
        <v>10999.99</v>
      </c>
      <c r="L5188" s="1">
        <v>0.70499999999999996</v>
      </c>
      <c r="M5188" s="1">
        <v>24999.99</v>
      </c>
      <c r="N5188" s="1">
        <v>0.68500000000000005</v>
      </c>
      <c r="O5188" s="1">
        <v>999999999.99000001</v>
      </c>
      <c r="P5188" s="1">
        <v>0</v>
      </c>
      <c r="Q5188" s="1">
        <v>0</v>
      </c>
      <c r="R5188" s="2">
        <v>0</v>
      </c>
      <c r="S5188" s="1">
        <v>0</v>
      </c>
      <c r="T5188">
        <f xml:space="preserve"> IF(R5188 &lt;&gt; 0,R5188,E5188)</f>
        <v>4000</v>
      </c>
      <c r="U5188">
        <f xml:space="preserve"> IF(AND(Q5188&lt;&gt;0,T5188&gt;O5188),P5188,IF(AND(O5188&lt;&gt;0,T5188&gt;M5188),N5188,IF(AND(M5188&lt;&gt;0,T5188&gt;K5188),L5188,IF(AND(K5188&lt;&gt;0,T5188&gt;I5188),J5188,H5188))))</f>
        <v>0.82</v>
      </c>
      <c r="V5188">
        <f xml:space="preserve"> U5188 + S5188</f>
        <v>0.82</v>
      </c>
    </row>
    <row r="5189" spans="1:22">
      <c r="A5189" s="1">
        <v>28</v>
      </c>
      <c r="B5189" s="1">
        <v>597</v>
      </c>
      <c r="C5189" t="s">
        <v>19</v>
      </c>
      <c r="D5189" s="1">
        <v>913038687</v>
      </c>
      <c r="E5189" s="1">
        <v>4000</v>
      </c>
      <c r="F5189" s="1">
        <v>-2003.47</v>
      </c>
      <c r="G5189" s="1">
        <v>20060907</v>
      </c>
      <c r="H5189" s="1">
        <v>0.82</v>
      </c>
      <c r="I5189" s="1">
        <v>4499.99</v>
      </c>
      <c r="J5189" s="1">
        <v>0.76</v>
      </c>
      <c r="K5189" s="1">
        <v>10999.99</v>
      </c>
      <c r="L5189" s="1">
        <v>0.70499999999999996</v>
      </c>
      <c r="M5189" s="1">
        <v>24999.99</v>
      </c>
      <c r="N5189" s="1">
        <v>0.68500000000000005</v>
      </c>
      <c r="O5189" s="1">
        <v>999999999.99000001</v>
      </c>
      <c r="P5189" s="1">
        <v>0</v>
      </c>
      <c r="Q5189" s="1">
        <v>0</v>
      </c>
      <c r="R5189" s="2">
        <v>0</v>
      </c>
      <c r="S5189" s="1">
        <v>0</v>
      </c>
      <c r="T5189">
        <f xml:space="preserve"> IF(R5189 &lt;&gt; 0,R5189,E5189)</f>
        <v>4000</v>
      </c>
      <c r="U5189">
        <f xml:space="preserve"> IF(AND(Q5189&lt;&gt;0,T5189&gt;O5189),P5189,IF(AND(O5189&lt;&gt;0,T5189&gt;M5189),N5189,IF(AND(M5189&lt;&gt;0,T5189&gt;K5189),L5189,IF(AND(K5189&lt;&gt;0,T5189&gt;I5189),J5189,H5189))))</f>
        <v>0.82</v>
      </c>
      <c r="V5189">
        <f xml:space="preserve"> U5189 + S5189</f>
        <v>0.82</v>
      </c>
    </row>
    <row r="5190" spans="1:22">
      <c r="A5190" s="1">
        <v>28</v>
      </c>
      <c r="B5190" s="1">
        <v>599</v>
      </c>
      <c r="C5190" t="s">
        <v>19</v>
      </c>
      <c r="D5190" s="1">
        <v>913351121</v>
      </c>
      <c r="E5190" s="1">
        <v>4000</v>
      </c>
      <c r="F5190" s="1">
        <v>-2850.11</v>
      </c>
      <c r="G5190" s="1">
        <v>20060927</v>
      </c>
      <c r="H5190" s="1">
        <v>0.82</v>
      </c>
      <c r="I5190" s="1">
        <v>4499.99</v>
      </c>
      <c r="J5190" s="1">
        <v>0.76</v>
      </c>
      <c r="K5190" s="1">
        <v>10999.99</v>
      </c>
      <c r="L5190" s="1">
        <v>0.70499999999999996</v>
      </c>
      <c r="M5190" s="1">
        <v>24999.99</v>
      </c>
      <c r="N5190" s="1">
        <v>0.68500000000000005</v>
      </c>
      <c r="O5190" s="1">
        <v>999999999.99000001</v>
      </c>
      <c r="P5190" s="1">
        <v>0</v>
      </c>
      <c r="Q5190" s="1">
        <v>0</v>
      </c>
      <c r="R5190" s="2">
        <v>0</v>
      </c>
      <c r="S5190" s="1">
        <v>0</v>
      </c>
      <c r="T5190">
        <f xml:space="preserve"> IF(R5190 &lt;&gt; 0,R5190,E5190)</f>
        <v>4000</v>
      </c>
      <c r="U5190">
        <f xml:space="preserve"> IF(AND(Q5190&lt;&gt;0,T5190&gt;O5190),P5190,IF(AND(O5190&lt;&gt;0,T5190&gt;M5190),N5190,IF(AND(M5190&lt;&gt;0,T5190&gt;K5190),L5190,IF(AND(K5190&lt;&gt;0,T5190&gt;I5190),J5190,H5190))))</f>
        <v>0.82</v>
      </c>
      <c r="V5190">
        <f xml:space="preserve"> U5190 + S5190</f>
        <v>0.82</v>
      </c>
    </row>
    <row r="5191" spans="1:22">
      <c r="A5191" s="1">
        <v>28</v>
      </c>
      <c r="B5191" s="1">
        <v>597</v>
      </c>
      <c r="C5191" t="s">
        <v>19</v>
      </c>
      <c r="D5191" s="1">
        <v>913400211</v>
      </c>
      <c r="E5191" s="1">
        <v>4000</v>
      </c>
      <c r="F5191" s="1">
        <v>-1734.94</v>
      </c>
      <c r="G5191" s="1">
        <v>20060928</v>
      </c>
      <c r="H5191" s="1">
        <v>0.82</v>
      </c>
      <c r="I5191" s="1">
        <v>4499.99</v>
      </c>
      <c r="J5191" s="1">
        <v>0.76</v>
      </c>
      <c r="K5191" s="1">
        <v>10999.99</v>
      </c>
      <c r="L5191" s="1">
        <v>0.70499999999999996</v>
      </c>
      <c r="M5191" s="1">
        <v>24999.99</v>
      </c>
      <c r="N5191" s="1">
        <v>0.68500000000000005</v>
      </c>
      <c r="O5191" s="1">
        <v>999999999.99000001</v>
      </c>
      <c r="P5191" s="1">
        <v>0</v>
      </c>
      <c r="Q5191" s="1">
        <v>0</v>
      </c>
      <c r="R5191" s="2">
        <v>0</v>
      </c>
      <c r="S5191" s="1">
        <v>0</v>
      </c>
      <c r="T5191">
        <f xml:space="preserve"> IF(R5191 &lt;&gt; 0,R5191,E5191)</f>
        <v>4000</v>
      </c>
      <c r="U5191">
        <f xml:space="preserve"> IF(AND(Q5191&lt;&gt;0,T5191&gt;O5191),P5191,IF(AND(O5191&lt;&gt;0,T5191&gt;M5191),N5191,IF(AND(M5191&lt;&gt;0,T5191&gt;K5191),L5191,IF(AND(K5191&lt;&gt;0,T5191&gt;I5191),J5191,H5191))))</f>
        <v>0.82</v>
      </c>
      <c r="V5191">
        <f xml:space="preserve"> U5191 + S5191</f>
        <v>0.82</v>
      </c>
    </row>
    <row r="5192" spans="1:22">
      <c r="A5192" s="1">
        <v>28</v>
      </c>
      <c r="B5192" s="1">
        <v>608</v>
      </c>
      <c r="C5192" t="s">
        <v>19</v>
      </c>
      <c r="D5192" s="1">
        <v>913599379</v>
      </c>
      <c r="E5192" s="1">
        <v>4000</v>
      </c>
      <c r="F5192" s="1">
        <v>-1743.51</v>
      </c>
      <c r="G5192" s="1">
        <v>20061010</v>
      </c>
      <c r="H5192" s="1">
        <v>0.82</v>
      </c>
      <c r="I5192" s="1">
        <v>4499.99</v>
      </c>
      <c r="J5192" s="1">
        <v>0.76</v>
      </c>
      <c r="K5192" s="1">
        <v>10999.99</v>
      </c>
      <c r="L5192" s="1">
        <v>0.70499999999999996</v>
      </c>
      <c r="M5192" s="1">
        <v>24999.99</v>
      </c>
      <c r="N5192" s="1">
        <v>0.68500000000000005</v>
      </c>
      <c r="O5192" s="1">
        <v>999999999.99000001</v>
      </c>
      <c r="P5192" s="1">
        <v>0</v>
      </c>
      <c r="Q5192" s="1">
        <v>0</v>
      </c>
      <c r="R5192" s="2">
        <v>0</v>
      </c>
      <c r="S5192" s="1">
        <v>0</v>
      </c>
      <c r="T5192">
        <f xml:space="preserve"> IF(R5192 &lt;&gt; 0,R5192,E5192)</f>
        <v>4000</v>
      </c>
      <c r="U5192">
        <f xml:space="preserve"> IF(AND(Q5192&lt;&gt;0,T5192&gt;O5192),P5192,IF(AND(O5192&lt;&gt;0,T5192&gt;M5192),N5192,IF(AND(M5192&lt;&gt;0,T5192&gt;K5192),L5192,IF(AND(K5192&lt;&gt;0,T5192&gt;I5192),J5192,H5192))))</f>
        <v>0.82</v>
      </c>
      <c r="V5192">
        <f xml:space="preserve"> U5192 + S5192</f>
        <v>0.82</v>
      </c>
    </row>
    <row r="5193" spans="1:22">
      <c r="A5193" s="1">
        <v>28</v>
      </c>
      <c r="B5193" s="1">
        <v>597</v>
      </c>
      <c r="C5193" t="s">
        <v>19</v>
      </c>
      <c r="D5193" s="1">
        <v>925303372</v>
      </c>
      <c r="E5193" s="1">
        <v>4000</v>
      </c>
      <c r="F5193" s="1">
        <v>-368.13</v>
      </c>
      <c r="G5193" s="1">
        <v>20061115</v>
      </c>
      <c r="H5193" s="1">
        <v>0.82</v>
      </c>
      <c r="I5193" s="1">
        <v>4499.99</v>
      </c>
      <c r="J5193" s="1">
        <v>0.76</v>
      </c>
      <c r="K5193" s="1">
        <v>10999.99</v>
      </c>
      <c r="L5193" s="1">
        <v>0.70499999999999996</v>
      </c>
      <c r="M5193" s="1">
        <v>24999.99</v>
      </c>
      <c r="N5193" s="1">
        <v>0.68500000000000005</v>
      </c>
      <c r="O5193" s="1">
        <v>999999999.99000001</v>
      </c>
      <c r="P5193" s="1">
        <v>0</v>
      </c>
      <c r="Q5193" s="1">
        <v>0</v>
      </c>
      <c r="R5193" s="2">
        <v>0</v>
      </c>
      <c r="S5193" s="1">
        <v>0</v>
      </c>
      <c r="T5193">
        <f xml:space="preserve"> IF(R5193 &lt;&gt; 0,R5193,E5193)</f>
        <v>4000</v>
      </c>
      <c r="U5193">
        <f xml:space="preserve"> IF(AND(Q5193&lt;&gt;0,T5193&gt;O5193),P5193,IF(AND(O5193&lt;&gt;0,T5193&gt;M5193),N5193,IF(AND(M5193&lt;&gt;0,T5193&gt;K5193),L5193,IF(AND(K5193&lt;&gt;0,T5193&gt;I5193),J5193,H5193))))</f>
        <v>0.82</v>
      </c>
      <c r="V5193">
        <f xml:space="preserve"> U5193 + S5193</f>
        <v>0.82</v>
      </c>
    </row>
    <row r="5194" spans="1:22">
      <c r="A5194" s="1">
        <v>28</v>
      </c>
      <c r="B5194" s="1">
        <v>597</v>
      </c>
      <c r="C5194" t="s">
        <v>19</v>
      </c>
      <c r="D5194" s="1">
        <v>902140299</v>
      </c>
      <c r="E5194" s="1">
        <v>4000</v>
      </c>
      <c r="F5194" s="1">
        <v>-2477.92</v>
      </c>
      <c r="G5194" s="1">
        <v>20061206</v>
      </c>
      <c r="H5194" s="1">
        <v>0.82</v>
      </c>
      <c r="I5194" s="1">
        <v>4499.99</v>
      </c>
      <c r="J5194" s="1">
        <v>0.76</v>
      </c>
      <c r="K5194" s="1">
        <v>10999.99</v>
      </c>
      <c r="L5194" s="1">
        <v>0.70499999999999996</v>
      </c>
      <c r="M5194" s="1">
        <v>24999.99</v>
      </c>
      <c r="N5194" s="1">
        <v>0.68500000000000005</v>
      </c>
      <c r="O5194" s="1">
        <v>999999999.99000001</v>
      </c>
      <c r="P5194" s="1">
        <v>0</v>
      </c>
      <c r="Q5194" s="1">
        <v>0</v>
      </c>
      <c r="R5194" s="2">
        <v>0</v>
      </c>
      <c r="S5194" s="1">
        <v>0</v>
      </c>
      <c r="T5194">
        <f xml:space="preserve"> IF(R5194 &lt;&gt; 0,R5194,E5194)</f>
        <v>4000</v>
      </c>
      <c r="U5194">
        <f xml:space="preserve"> IF(AND(Q5194&lt;&gt;0,T5194&gt;O5194),P5194,IF(AND(O5194&lt;&gt;0,T5194&gt;M5194),N5194,IF(AND(M5194&lt;&gt;0,T5194&gt;K5194),L5194,IF(AND(K5194&lt;&gt;0,T5194&gt;I5194),J5194,H5194))))</f>
        <v>0.82</v>
      </c>
      <c r="V5194">
        <f xml:space="preserve"> U5194 + S5194</f>
        <v>0.82</v>
      </c>
    </row>
    <row r="5195" spans="1:22">
      <c r="A5195" s="1">
        <v>28</v>
      </c>
      <c r="B5195" s="1">
        <v>599</v>
      </c>
      <c r="C5195" t="s">
        <v>19</v>
      </c>
      <c r="D5195" s="1">
        <v>929557387</v>
      </c>
      <c r="E5195" s="1">
        <v>4000</v>
      </c>
      <c r="F5195" s="1">
        <v>-2733.63</v>
      </c>
      <c r="G5195" s="1">
        <v>20070118</v>
      </c>
      <c r="H5195" s="1">
        <v>0.82</v>
      </c>
      <c r="I5195" s="1">
        <v>4499.99</v>
      </c>
      <c r="J5195" s="1">
        <v>0.76</v>
      </c>
      <c r="K5195" s="1">
        <v>10999.99</v>
      </c>
      <c r="L5195" s="1">
        <v>0.70499999999999996</v>
      </c>
      <c r="M5195" s="1">
        <v>24999.99</v>
      </c>
      <c r="N5195" s="1">
        <v>0.68500000000000005</v>
      </c>
      <c r="O5195" s="1">
        <v>999999999.99000001</v>
      </c>
      <c r="P5195" s="1">
        <v>0</v>
      </c>
      <c r="Q5195" s="1">
        <v>0</v>
      </c>
      <c r="R5195" s="2">
        <v>0</v>
      </c>
      <c r="S5195" s="1">
        <v>0</v>
      </c>
      <c r="T5195">
        <f xml:space="preserve"> IF(R5195 &lt;&gt; 0,R5195,E5195)</f>
        <v>4000</v>
      </c>
      <c r="U5195">
        <f xml:space="preserve"> IF(AND(Q5195&lt;&gt;0,T5195&gt;O5195),P5195,IF(AND(O5195&lt;&gt;0,T5195&gt;M5195),N5195,IF(AND(M5195&lt;&gt;0,T5195&gt;K5195),L5195,IF(AND(K5195&lt;&gt;0,T5195&gt;I5195),J5195,H5195))))</f>
        <v>0.82</v>
      </c>
      <c r="V5195">
        <f xml:space="preserve"> U5195 + S5195</f>
        <v>0.82</v>
      </c>
    </row>
    <row r="5196" spans="1:22">
      <c r="A5196" s="1">
        <v>28</v>
      </c>
      <c r="B5196" s="1">
        <v>597</v>
      </c>
      <c r="C5196" t="s">
        <v>19</v>
      </c>
      <c r="D5196" s="1">
        <v>947530452</v>
      </c>
      <c r="E5196" s="1">
        <v>4000</v>
      </c>
      <c r="F5196" s="1">
        <v>-2453.33</v>
      </c>
      <c r="G5196" s="1">
        <v>20070209</v>
      </c>
      <c r="H5196" s="1">
        <v>0.82</v>
      </c>
      <c r="I5196" s="1">
        <v>4499.99</v>
      </c>
      <c r="J5196" s="1">
        <v>0.76</v>
      </c>
      <c r="K5196" s="1">
        <v>10999.99</v>
      </c>
      <c r="L5196" s="1">
        <v>0.70499999999999996</v>
      </c>
      <c r="M5196" s="1">
        <v>24999.99</v>
      </c>
      <c r="N5196" s="1">
        <v>0.68500000000000005</v>
      </c>
      <c r="O5196" s="1">
        <v>999999999.99000001</v>
      </c>
      <c r="P5196" s="1">
        <v>0</v>
      </c>
      <c r="Q5196" s="1">
        <v>0</v>
      </c>
      <c r="R5196" s="2">
        <v>0</v>
      </c>
      <c r="S5196" s="1">
        <v>0</v>
      </c>
      <c r="T5196">
        <f xml:space="preserve"> IF(R5196 &lt;&gt; 0,R5196,E5196)</f>
        <v>4000</v>
      </c>
      <c r="U5196">
        <f xml:space="preserve"> IF(AND(Q5196&lt;&gt;0,T5196&gt;O5196),P5196,IF(AND(O5196&lt;&gt;0,T5196&gt;M5196),N5196,IF(AND(M5196&lt;&gt;0,T5196&gt;K5196),L5196,IF(AND(K5196&lt;&gt;0,T5196&gt;I5196),J5196,H5196))))</f>
        <v>0.82</v>
      </c>
      <c r="V5196">
        <f xml:space="preserve"> U5196 + S5196</f>
        <v>0.82</v>
      </c>
    </row>
    <row r="5197" spans="1:22">
      <c r="A5197" s="1">
        <v>230</v>
      </c>
      <c r="B5197" s="1">
        <v>608</v>
      </c>
      <c r="C5197" t="s">
        <v>26</v>
      </c>
      <c r="D5197" s="1">
        <v>915398605</v>
      </c>
      <c r="E5197" s="1">
        <v>4000</v>
      </c>
      <c r="F5197" s="1">
        <v>-2410.41</v>
      </c>
      <c r="G5197" s="1">
        <v>20070214</v>
      </c>
      <c r="H5197" s="1">
        <v>0.83551600000000004</v>
      </c>
      <c r="I5197" s="1">
        <v>4999.99</v>
      </c>
      <c r="J5197" s="1">
        <v>0.75915299999999997</v>
      </c>
      <c r="K5197" s="1">
        <v>9999.99</v>
      </c>
      <c r="L5197" s="1">
        <v>0.70531900000000003</v>
      </c>
      <c r="M5197" s="1">
        <v>19999.990000000002</v>
      </c>
      <c r="N5197" s="1">
        <v>0.68214900000000001</v>
      </c>
      <c r="O5197" s="1">
        <v>29999.99</v>
      </c>
      <c r="P5197" s="1">
        <v>0.67441300000000004</v>
      </c>
      <c r="Q5197" s="1">
        <v>999999999.99000001</v>
      </c>
      <c r="R5197" s="2">
        <v>0</v>
      </c>
      <c r="S5197" s="1">
        <v>0</v>
      </c>
      <c r="T5197">
        <f xml:space="preserve"> IF(R5197 &lt;&gt; 0,R5197,E5197)</f>
        <v>4000</v>
      </c>
      <c r="U5197">
        <f xml:space="preserve"> IF(AND(Q5197&lt;&gt;0,T5197&gt;O5197),P5197,IF(AND(O5197&lt;&gt;0,T5197&gt;M5197),N5197,IF(AND(M5197&lt;&gt;0,T5197&gt;K5197),L5197,IF(AND(K5197&lt;&gt;0,T5197&gt;I5197),J5197,H5197))))</f>
        <v>0.83551600000000004</v>
      </c>
      <c r="V5197">
        <f xml:space="preserve"> U5197 + S5197</f>
        <v>0.83551600000000004</v>
      </c>
    </row>
    <row r="5198" spans="1:22">
      <c r="A5198" s="1">
        <v>28</v>
      </c>
      <c r="B5198" s="1">
        <v>608</v>
      </c>
      <c r="C5198" t="s">
        <v>19</v>
      </c>
      <c r="D5198" s="1">
        <v>956229883</v>
      </c>
      <c r="E5198" s="1">
        <v>4000</v>
      </c>
      <c r="F5198" s="1">
        <v>-2064.8200000000002</v>
      </c>
      <c r="G5198" s="1">
        <v>20070216</v>
      </c>
      <c r="H5198" s="1">
        <v>0.82</v>
      </c>
      <c r="I5198" s="1">
        <v>4499.99</v>
      </c>
      <c r="J5198" s="1">
        <v>0.76</v>
      </c>
      <c r="K5198" s="1">
        <v>10999.99</v>
      </c>
      <c r="L5198" s="1">
        <v>0.70499999999999996</v>
      </c>
      <c r="M5198" s="1">
        <v>24999.99</v>
      </c>
      <c r="N5198" s="1">
        <v>0.68500000000000005</v>
      </c>
      <c r="O5198" s="1">
        <v>999999999.99000001</v>
      </c>
      <c r="P5198" s="1">
        <v>0</v>
      </c>
      <c r="Q5198" s="1">
        <v>0</v>
      </c>
      <c r="R5198" s="2">
        <v>0</v>
      </c>
      <c r="S5198" s="1">
        <v>0</v>
      </c>
      <c r="T5198">
        <f xml:space="preserve"> IF(R5198 &lt;&gt; 0,R5198,E5198)</f>
        <v>4000</v>
      </c>
      <c r="U5198">
        <f xml:space="preserve"> IF(AND(Q5198&lt;&gt;0,T5198&gt;O5198),P5198,IF(AND(O5198&lt;&gt;0,T5198&gt;M5198),N5198,IF(AND(M5198&lt;&gt;0,T5198&gt;K5198),L5198,IF(AND(K5198&lt;&gt;0,T5198&gt;I5198),J5198,H5198))))</f>
        <v>0.82</v>
      </c>
      <c r="V5198">
        <f xml:space="preserve"> U5198 + S5198</f>
        <v>0.82</v>
      </c>
    </row>
    <row r="5199" spans="1:22">
      <c r="A5199" s="1">
        <v>28</v>
      </c>
      <c r="B5199" s="1">
        <v>597</v>
      </c>
      <c r="C5199" t="s">
        <v>19</v>
      </c>
      <c r="D5199" s="1">
        <v>921289731</v>
      </c>
      <c r="E5199" s="1">
        <v>4000</v>
      </c>
      <c r="F5199" s="1">
        <v>-2648.7</v>
      </c>
      <c r="G5199" s="1">
        <v>20070308</v>
      </c>
      <c r="H5199" s="1">
        <v>0.82</v>
      </c>
      <c r="I5199" s="1">
        <v>4499.99</v>
      </c>
      <c r="J5199" s="1">
        <v>0.76</v>
      </c>
      <c r="K5199" s="1">
        <v>10999.99</v>
      </c>
      <c r="L5199" s="1">
        <v>0.70499999999999996</v>
      </c>
      <c r="M5199" s="1">
        <v>24999.99</v>
      </c>
      <c r="N5199" s="1">
        <v>0.68500000000000005</v>
      </c>
      <c r="O5199" s="1">
        <v>999999999.99000001</v>
      </c>
      <c r="P5199" s="1">
        <v>0</v>
      </c>
      <c r="Q5199" s="1">
        <v>0</v>
      </c>
      <c r="R5199" s="2">
        <v>0</v>
      </c>
      <c r="S5199" s="1">
        <v>0</v>
      </c>
      <c r="T5199">
        <f xml:space="preserve"> IF(R5199 &lt;&gt; 0,R5199,E5199)</f>
        <v>4000</v>
      </c>
      <c r="U5199">
        <f xml:space="preserve"> IF(AND(Q5199&lt;&gt;0,T5199&gt;O5199),P5199,IF(AND(O5199&lt;&gt;0,T5199&gt;M5199),N5199,IF(AND(M5199&lt;&gt;0,T5199&gt;K5199),L5199,IF(AND(K5199&lt;&gt;0,T5199&gt;I5199),J5199,H5199))))</f>
        <v>0.82</v>
      </c>
      <c r="V5199">
        <f xml:space="preserve"> U5199 + S5199</f>
        <v>0.82</v>
      </c>
    </row>
    <row r="5200" spans="1:22">
      <c r="A5200" s="1">
        <v>28</v>
      </c>
      <c r="B5200" s="1">
        <v>597</v>
      </c>
      <c r="C5200" t="s">
        <v>19</v>
      </c>
      <c r="D5200" s="1">
        <v>921293496</v>
      </c>
      <c r="E5200" s="1">
        <v>4000</v>
      </c>
      <c r="F5200" s="1">
        <v>-788.95</v>
      </c>
      <c r="G5200" s="1">
        <v>20070308</v>
      </c>
      <c r="H5200" s="1">
        <v>0.82</v>
      </c>
      <c r="I5200" s="1">
        <v>4499.99</v>
      </c>
      <c r="J5200" s="1">
        <v>0.76</v>
      </c>
      <c r="K5200" s="1">
        <v>10999.99</v>
      </c>
      <c r="L5200" s="1">
        <v>0.70499999999999996</v>
      </c>
      <c r="M5200" s="1">
        <v>24999.99</v>
      </c>
      <c r="N5200" s="1">
        <v>0.68500000000000005</v>
      </c>
      <c r="O5200" s="1">
        <v>999999999.99000001</v>
      </c>
      <c r="P5200" s="1">
        <v>0</v>
      </c>
      <c r="Q5200" s="1">
        <v>0</v>
      </c>
      <c r="R5200" s="2">
        <v>0</v>
      </c>
      <c r="S5200" s="1">
        <v>0</v>
      </c>
      <c r="T5200">
        <f xml:space="preserve"> IF(R5200 &lt;&gt; 0,R5200,E5200)</f>
        <v>4000</v>
      </c>
      <c r="U5200">
        <f xml:space="preserve"> IF(AND(Q5200&lt;&gt;0,T5200&gt;O5200),P5200,IF(AND(O5200&lt;&gt;0,T5200&gt;M5200),N5200,IF(AND(M5200&lt;&gt;0,T5200&gt;K5200),L5200,IF(AND(K5200&lt;&gt;0,T5200&gt;I5200),J5200,H5200))))</f>
        <v>0.82</v>
      </c>
      <c r="V5200">
        <f xml:space="preserve"> U5200 + S5200</f>
        <v>0.82</v>
      </c>
    </row>
    <row r="5201" spans="1:22">
      <c r="A5201" s="1">
        <v>28</v>
      </c>
      <c r="B5201" s="1">
        <v>597</v>
      </c>
      <c r="C5201" t="s">
        <v>19</v>
      </c>
      <c r="D5201" s="1">
        <v>921403879</v>
      </c>
      <c r="E5201" s="1">
        <v>4000</v>
      </c>
      <c r="F5201" s="1">
        <v>-2369.79</v>
      </c>
      <c r="G5201" s="1">
        <v>20070314</v>
      </c>
      <c r="H5201" s="1">
        <v>0.82</v>
      </c>
      <c r="I5201" s="1">
        <v>4499.99</v>
      </c>
      <c r="J5201" s="1">
        <v>0.76</v>
      </c>
      <c r="K5201" s="1">
        <v>10999.99</v>
      </c>
      <c r="L5201" s="1">
        <v>0.70499999999999996</v>
      </c>
      <c r="M5201" s="1">
        <v>24999.99</v>
      </c>
      <c r="N5201" s="1">
        <v>0.68500000000000005</v>
      </c>
      <c r="O5201" s="1">
        <v>999999999.99000001</v>
      </c>
      <c r="P5201" s="1">
        <v>0</v>
      </c>
      <c r="Q5201" s="1">
        <v>0</v>
      </c>
      <c r="R5201" s="2">
        <v>0</v>
      </c>
      <c r="S5201" s="1">
        <v>0</v>
      </c>
      <c r="T5201">
        <f xml:space="preserve"> IF(R5201 &lt;&gt; 0,R5201,E5201)</f>
        <v>4000</v>
      </c>
      <c r="U5201">
        <f xml:space="preserve"> IF(AND(Q5201&lt;&gt;0,T5201&gt;O5201),P5201,IF(AND(O5201&lt;&gt;0,T5201&gt;M5201),N5201,IF(AND(M5201&lt;&gt;0,T5201&gt;K5201),L5201,IF(AND(K5201&lt;&gt;0,T5201&gt;I5201),J5201,H5201))))</f>
        <v>0.82</v>
      </c>
      <c r="V5201">
        <f xml:space="preserve"> U5201 + S5201</f>
        <v>0.82</v>
      </c>
    </row>
    <row r="5202" spans="1:22">
      <c r="A5202" s="1">
        <v>28</v>
      </c>
      <c r="B5202" s="1">
        <v>597</v>
      </c>
      <c r="C5202" t="s">
        <v>19</v>
      </c>
      <c r="D5202" s="1">
        <v>921915225</v>
      </c>
      <c r="E5202" s="1">
        <v>4000</v>
      </c>
      <c r="F5202" s="1">
        <v>-1105.08</v>
      </c>
      <c r="G5202" s="1">
        <v>20070323</v>
      </c>
      <c r="H5202" s="1">
        <v>0.82</v>
      </c>
      <c r="I5202" s="1">
        <v>4499.99</v>
      </c>
      <c r="J5202" s="1">
        <v>0.76</v>
      </c>
      <c r="K5202" s="1">
        <v>10999.99</v>
      </c>
      <c r="L5202" s="1">
        <v>0.70499999999999996</v>
      </c>
      <c r="M5202" s="1">
        <v>24999.99</v>
      </c>
      <c r="N5202" s="1">
        <v>0.68500000000000005</v>
      </c>
      <c r="O5202" s="1">
        <v>999999999.99000001</v>
      </c>
      <c r="P5202" s="1">
        <v>0</v>
      </c>
      <c r="Q5202" s="1">
        <v>0</v>
      </c>
      <c r="R5202" s="2">
        <v>0</v>
      </c>
      <c r="S5202" s="1">
        <v>0</v>
      </c>
      <c r="T5202">
        <f xml:space="preserve"> IF(R5202 &lt;&gt; 0,R5202,E5202)</f>
        <v>4000</v>
      </c>
      <c r="U5202">
        <f xml:space="preserve"> IF(AND(Q5202&lt;&gt;0,T5202&gt;O5202),P5202,IF(AND(O5202&lt;&gt;0,T5202&gt;M5202),N5202,IF(AND(M5202&lt;&gt;0,T5202&gt;K5202),L5202,IF(AND(K5202&lt;&gt;0,T5202&gt;I5202),J5202,H5202))))</f>
        <v>0.82</v>
      </c>
      <c r="V5202">
        <f xml:space="preserve"> U5202 + S5202</f>
        <v>0.82</v>
      </c>
    </row>
    <row r="5203" spans="1:22">
      <c r="A5203" s="1">
        <v>28</v>
      </c>
      <c r="B5203" s="1">
        <v>608</v>
      </c>
      <c r="C5203" t="s">
        <v>19</v>
      </c>
      <c r="D5203" s="1">
        <v>921986688</v>
      </c>
      <c r="E5203" s="1">
        <v>4000</v>
      </c>
      <c r="F5203" s="1">
        <v>0</v>
      </c>
      <c r="G5203" s="1">
        <v>20070327</v>
      </c>
      <c r="H5203" s="1">
        <v>0.82</v>
      </c>
      <c r="I5203" s="1">
        <v>4499.99</v>
      </c>
      <c r="J5203" s="1">
        <v>0.76</v>
      </c>
      <c r="K5203" s="1">
        <v>10999.99</v>
      </c>
      <c r="L5203" s="1">
        <v>0.70499999999999996</v>
      </c>
      <c r="M5203" s="1">
        <v>24999.99</v>
      </c>
      <c r="N5203" s="1">
        <v>0.68500000000000005</v>
      </c>
      <c r="O5203" s="1">
        <v>999999999.99000001</v>
      </c>
      <c r="P5203" s="1">
        <v>0</v>
      </c>
      <c r="Q5203" s="1">
        <v>0</v>
      </c>
      <c r="R5203" s="2">
        <v>0</v>
      </c>
      <c r="S5203" s="1">
        <v>0</v>
      </c>
      <c r="T5203">
        <f xml:space="preserve"> IF(R5203 &lt;&gt; 0,R5203,E5203)</f>
        <v>4000</v>
      </c>
      <c r="U5203">
        <f xml:space="preserve"> IF(AND(Q5203&lt;&gt;0,T5203&gt;O5203),P5203,IF(AND(O5203&lt;&gt;0,T5203&gt;M5203),N5203,IF(AND(M5203&lt;&gt;0,T5203&gt;K5203),L5203,IF(AND(K5203&lt;&gt;0,T5203&gt;I5203),J5203,H5203))))</f>
        <v>0.82</v>
      </c>
      <c r="V5203">
        <f xml:space="preserve"> U5203 + S5203</f>
        <v>0.82</v>
      </c>
    </row>
    <row r="5204" spans="1:22">
      <c r="A5204" s="1">
        <v>28</v>
      </c>
      <c r="B5204" s="1">
        <v>597</v>
      </c>
      <c r="C5204" t="s">
        <v>19</v>
      </c>
      <c r="D5204" s="1">
        <v>922346496</v>
      </c>
      <c r="E5204" s="1">
        <v>4000</v>
      </c>
      <c r="F5204" s="1">
        <v>-2221.54</v>
      </c>
      <c r="G5204" s="1">
        <v>20070418</v>
      </c>
      <c r="H5204" s="1">
        <v>0.82</v>
      </c>
      <c r="I5204" s="1">
        <v>4499.99</v>
      </c>
      <c r="J5204" s="1">
        <v>0.76</v>
      </c>
      <c r="K5204" s="1">
        <v>10999.99</v>
      </c>
      <c r="L5204" s="1">
        <v>0.70499999999999996</v>
      </c>
      <c r="M5204" s="1">
        <v>24999.99</v>
      </c>
      <c r="N5204" s="1">
        <v>0.68500000000000005</v>
      </c>
      <c r="O5204" s="1">
        <v>999999999.99000001</v>
      </c>
      <c r="P5204" s="1">
        <v>0</v>
      </c>
      <c r="Q5204" s="1">
        <v>0</v>
      </c>
      <c r="R5204" s="2">
        <v>0</v>
      </c>
      <c r="S5204" s="1">
        <v>0</v>
      </c>
      <c r="T5204">
        <f xml:space="preserve"> IF(R5204 &lt;&gt; 0,R5204,E5204)</f>
        <v>4000</v>
      </c>
      <c r="U5204">
        <f xml:space="preserve"> IF(AND(Q5204&lt;&gt;0,T5204&gt;O5204),P5204,IF(AND(O5204&lt;&gt;0,T5204&gt;M5204),N5204,IF(AND(M5204&lt;&gt;0,T5204&gt;K5204),L5204,IF(AND(K5204&lt;&gt;0,T5204&gt;I5204),J5204,H5204))))</f>
        <v>0.82</v>
      </c>
      <c r="V5204">
        <f xml:space="preserve"> U5204 + S5204</f>
        <v>0.82</v>
      </c>
    </row>
    <row r="5205" spans="1:22">
      <c r="A5205" s="1">
        <v>28</v>
      </c>
      <c r="B5205" s="1">
        <v>608</v>
      </c>
      <c r="C5205" t="s">
        <v>19</v>
      </c>
      <c r="D5205" s="1">
        <v>922373078</v>
      </c>
      <c r="E5205" s="1">
        <v>4000</v>
      </c>
      <c r="F5205" s="1">
        <v>0</v>
      </c>
      <c r="G5205" s="1">
        <v>20070419</v>
      </c>
      <c r="H5205" s="1">
        <v>0.82</v>
      </c>
      <c r="I5205" s="1">
        <v>4499.99</v>
      </c>
      <c r="J5205" s="1">
        <v>0.76</v>
      </c>
      <c r="K5205" s="1">
        <v>10999.99</v>
      </c>
      <c r="L5205" s="1">
        <v>0.70499999999999996</v>
      </c>
      <c r="M5205" s="1">
        <v>24999.99</v>
      </c>
      <c r="N5205" s="1">
        <v>0.68500000000000005</v>
      </c>
      <c r="O5205" s="1">
        <v>999999999.99000001</v>
      </c>
      <c r="P5205" s="1">
        <v>0</v>
      </c>
      <c r="Q5205" s="1">
        <v>0</v>
      </c>
      <c r="R5205" s="2">
        <v>0</v>
      </c>
      <c r="S5205" s="1">
        <v>0</v>
      </c>
      <c r="T5205">
        <f xml:space="preserve"> IF(R5205 &lt;&gt; 0,R5205,E5205)</f>
        <v>4000</v>
      </c>
      <c r="U5205">
        <f xml:space="preserve"> IF(AND(Q5205&lt;&gt;0,T5205&gt;O5205),P5205,IF(AND(O5205&lt;&gt;0,T5205&gt;M5205),N5205,IF(AND(M5205&lt;&gt;0,T5205&gt;K5205),L5205,IF(AND(K5205&lt;&gt;0,T5205&gt;I5205),J5205,H5205))))</f>
        <v>0.82</v>
      </c>
      <c r="V5205">
        <f xml:space="preserve"> U5205 + S5205</f>
        <v>0.82</v>
      </c>
    </row>
    <row r="5206" spans="1:22">
      <c r="A5206" s="1">
        <v>28</v>
      </c>
      <c r="B5206" s="1">
        <v>615</v>
      </c>
      <c r="C5206" t="s">
        <v>22</v>
      </c>
      <c r="D5206" s="1">
        <v>922715807</v>
      </c>
      <c r="E5206" s="1">
        <v>4000</v>
      </c>
      <c r="F5206" s="1">
        <v>0</v>
      </c>
      <c r="G5206" s="1">
        <v>20070516</v>
      </c>
      <c r="H5206" s="1">
        <v>0</v>
      </c>
      <c r="I5206" s="1">
        <v>999999999.99000001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2">
        <v>0</v>
      </c>
      <c r="S5206" s="1">
        <v>0</v>
      </c>
      <c r="T5206">
        <f xml:space="preserve"> IF(R5206 &lt;&gt; 0,R5206,E5206)</f>
        <v>4000</v>
      </c>
      <c r="U5206">
        <f xml:space="preserve"> IF(AND(Q5206&lt;&gt;0,T5206&gt;O5206),P5206,IF(AND(O5206&lt;&gt;0,T5206&gt;M5206),N5206,IF(AND(M5206&lt;&gt;0,T5206&gt;K5206),L5206,IF(AND(K5206&lt;&gt;0,T5206&gt;I5206),J5206,H5206))))</f>
        <v>0</v>
      </c>
      <c r="V5206">
        <f xml:space="preserve"> U5206 + S5206</f>
        <v>0</v>
      </c>
    </row>
    <row r="5207" spans="1:22">
      <c r="A5207" s="1">
        <v>28</v>
      </c>
      <c r="B5207" s="1">
        <v>597</v>
      </c>
      <c r="C5207" t="s">
        <v>19</v>
      </c>
      <c r="D5207" s="1">
        <v>923110747</v>
      </c>
      <c r="E5207" s="1">
        <v>4000</v>
      </c>
      <c r="F5207" s="1">
        <v>-1012.23</v>
      </c>
      <c r="G5207" s="1">
        <v>20070612</v>
      </c>
      <c r="H5207" s="1">
        <v>0.82</v>
      </c>
      <c r="I5207" s="1">
        <v>4499.99</v>
      </c>
      <c r="J5207" s="1">
        <v>0.76</v>
      </c>
      <c r="K5207" s="1">
        <v>10999.99</v>
      </c>
      <c r="L5207" s="1">
        <v>0.70499999999999996</v>
      </c>
      <c r="M5207" s="1">
        <v>24999.99</v>
      </c>
      <c r="N5207" s="1">
        <v>0.68500000000000005</v>
      </c>
      <c r="O5207" s="1">
        <v>999999999.99000001</v>
      </c>
      <c r="P5207" s="1">
        <v>0</v>
      </c>
      <c r="Q5207" s="1">
        <v>0</v>
      </c>
      <c r="R5207" s="2">
        <v>0</v>
      </c>
      <c r="S5207" s="1">
        <v>0</v>
      </c>
      <c r="T5207">
        <f xml:space="preserve"> IF(R5207 &lt;&gt; 0,R5207,E5207)</f>
        <v>4000</v>
      </c>
      <c r="U5207">
        <f xml:space="preserve"> IF(AND(Q5207&lt;&gt;0,T5207&gt;O5207),P5207,IF(AND(O5207&lt;&gt;0,T5207&gt;M5207),N5207,IF(AND(M5207&lt;&gt;0,T5207&gt;K5207),L5207,IF(AND(K5207&lt;&gt;0,T5207&gt;I5207),J5207,H5207))))</f>
        <v>0.82</v>
      </c>
      <c r="V5207">
        <f xml:space="preserve"> U5207 + S5207</f>
        <v>0.82</v>
      </c>
    </row>
    <row r="5208" spans="1:22">
      <c r="A5208" s="1">
        <v>28</v>
      </c>
      <c r="B5208" s="1">
        <v>599</v>
      </c>
      <c r="C5208" t="s">
        <v>19</v>
      </c>
      <c r="D5208" s="1">
        <v>929589157</v>
      </c>
      <c r="E5208" s="1">
        <v>4000</v>
      </c>
      <c r="F5208" s="1">
        <v>-139.84</v>
      </c>
      <c r="G5208" s="1">
        <v>20070705</v>
      </c>
      <c r="H5208" s="1">
        <v>0.82</v>
      </c>
      <c r="I5208" s="1">
        <v>4499.99</v>
      </c>
      <c r="J5208" s="1">
        <v>0.76</v>
      </c>
      <c r="K5208" s="1">
        <v>10999.99</v>
      </c>
      <c r="L5208" s="1">
        <v>0.70499999999999996</v>
      </c>
      <c r="M5208" s="1">
        <v>24999.99</v>
      </c>
      <c r="N5208" s="1">
        <v>0.68500000000000005</v>
      </c>
      <c r="O5208" s="1">
        <v>999999999.99000001</v>
      </c>
      <c r="P5208" s="1">
        <v>0</v>
      </c>
      <c r="Q5208" s="1">
        <v>0</v>
      </c>
      <c r="R5208" s="2">
        <v>0</v>
      </c>
      <c r="S5208" s="1">
        <v>0</v>
      </c>
      <c r="T5208">
        <f xml:space="preserve"> IF(R5208 &lt;&gt; 0,R5208,E5208)</f>
        <v>4000</v>
      </c>
      <c r="U5208">
        <f xml:space="preserve"> IF(AND(Q5208&lt;&gt;0,T5208&gt;O5208),P5208,IF(AND(O5208&lt;&gt;0,T5208&gt;M5208),N5208,IF(AND(M5208&lt;&gt;0,T5208&gt;K5208),L5208,IF(AND(K5208&lt;&gt;0,T5208&gt;I5208),J5208,H5208))))</f>
        <v>0.82</v>
      </c>
      <c r="V5208">
        <f xml:space="preserve"> U5208 + S5208</f>
        <v>0.82</v>
      </c>
    </row>
    <row r="5209" spans="1:22">
      <c r="A5209" s="1">
        <v>28</v>
      </c>
      <c r="B5209" s="1">
        <v>597</v>
      </c>
      <c r="C5209" t="s">
        <v>19</v>
      </c>
      <c r="D5209" s="1">
        <v>930101448</v>
      </c>
      <c r="E5209" s="1">
        <v>4000</v>
      </c>
      <c r="F5209" s="1">
        <v>0</v>
      </c>
      <c r="G5209" s="1">
        <v>20070718</v>
      </c>
      <c r="H5209" s="1">
        <v>0.82</v>
      </c>
      <c r="I5209" s="1">
        <v>4499.99</v>
      </c>
      <c r="J5209" s="1">
        <v>0.76</v>
      </c>
      <c r="K5209" s="1">
        <v>10999.99</v>
      </c>
      <c r="L5209" s="1">
        <v>0.70499999999999996</v>
      </c>
      <c r="M5209" s="1">
        <v>24999.99</v>
      </c>
      <c r="N5209" s="1">
        <v>0.68500000000000005</v>
      </c>
      <c r="O5209" s="1">
        <v>999999999.99000001</v>
      </c>
      <c r="P5209" s="1">
        <v>0</v>
      </c>
      <c r="Q5209" s="1">
        <v>0</v>
      </c>
      <c r="R5209" s="2">
        <v>0</v>
      </c>
      <c r="S5209" s="1">
        <v>0</v>
      </c>
      <c r="T5209">
        <f xml:space="preserve"> IF(R5209 &lt;&gt; 0,R5209,E5209)</f>
        <v>4000</v>
      </c>
      <c r="U5209">
        <f xml:space="preserve"> IF(AND(Q5209&lt;&gt;0,T5209&gt;O5209),P5209,IF(AND(O5209&lt;&gt;0,T5209&gt;M5209),N5209,IF(AND(M5209&lt;&gt;0,T5209&gt;K5209),L5209,IF(AND(K5209&lt;&gt;0,T5209&gt;I5209),J5209,H5209))))</f>
        <v>0.82</v>
      </c>
      <c r="V5209">
        <f xml:space="preserve"> U5209 + S5209</f>
        <v>0.82</v>
      </c>
    </row>
    <row r="5210" spans="1:22">
      <c r="A5210" s="1">
        <v>28</v>
      </c>
      <c r="B5210" s="1">
        <v>597</v>
      </c>
      <c r="C5210" t="s">
        <v>19</v>
      </c>
      <c r="D5210" s="1">
        <v>930115694</v>
      </c>
      <c r="E5210" s="1">
        <v>4000</v>
      </c>
      <c r="F5210" s="1">
        <v>0</v>
      </c>
      <c r="G5210" s="1">
        <v>20070719</v>
      </c>
      <c r="H5210" s="1">
        <v>0.82</v>
      </c>
      <c r="I5210" s="1">
        <v>4499.99</v>
      </c>
      <c r="J5210" s="1">
        <v>0.76</v>
      </c>
      <c r="K5210" s="1">
        <v>10999.99</v>
      </c>
      <c r="L5210" s="1">
        <v>0.70499999999999996</v>
      </c>
      <c r="M5210" s="1">
        <v>24999.99</v>
      </c>
      <c r="N5210" s="1">
        <v>0.68500000000000005</v>
      </c>
      <c r="O5210" s="1">
        <v>999999999.99000001</v>
      </c>
      <c r="P5210" s="1">
        <v>0</v>
      </c>
      <c r="Q5210" s="1">
        <v>0</v>
      </c>
      <c r="R5210" s="2">
        <v>0</v>
      </c>
      <c r="S5210" s="1">
        <v>0</v>
      </c>
      <c r="T5210">
        <f xml:space="preserve"> IF(R5210 &lt;&gt; 0,R5210,E5210)</f>
        <v>4000</v>
      </c>
      <c r="U5210">
        <f xml:space="preserve"> IF(AND(Q5210&lt;&gt;0,T5210&gt;O5210),P5210,IF(AND(O5210&lt;&gt;0,T5210&gt;M5210),N5210,IF(AND(M5210&lt;&gt;0,T5210&gt;K5210),L5210,IF(AND(K5210&lt;&gt;0,T5210&gt;I5210),J5210,H5210))))</f>
        <v>0.82</v>
      </c>
      <c r="V5210">
        <f xml:space="preserve"> U5210 + S5210</f>
        <v>0.82</v>
      </c>
    </row>
    <row r="5211" spans="1:22">
      <c r="A5211" s="1">
        <v>28</v>
      </c>
      <c r="B5211" s="1">
        <v>608</v>
      </c>
      <c r="C5211" t="s">
        <v>19</v>
      </c>
      <c r="D5211" s="1">
        <v>930120000</v>
      </c>
      <c r="E5211" s="1">
        <v>4000</v>
      </c>
      <c r="F5211" s="1">
        <v>-1030</v>
      </c>
      <c r="G5211" s="1">
        <v>20070719</v>
      </c>
      <c r="H5211" s="1">
        <v>0.82</v>
      </c>
      <c r="I5211" s="1">
        <v>4499.99</v>
      </c>
      <c r="J5211" s="1">
        <v>0.76</v>
      </c>
      <c r="K5211" s="1">
        <v>10999.99</v>
      </c>
      <c r="L5211" s="1">
        <v>0.70499999999999996</v>
      </c>
      <c r="M5211" s="1">
        <v>24999.99</v>
      </c>
      <c r="N5211" s="1">
        <v>0.68500000000000005</v>
      </c>
      <c r="O5211" s="1">
        <v>999999999.99000001</v>
      </c>
      <c r="P5211" s="1">
        <v>0</v>
      </c>
      <c r="Q5211" s="1">
        <v>0</v>
      </c>
      <c r="R5211" s="2">
        <v>0</v>
      </c>
      <c r="S5211" s="1">
        <v>0</v>
      </c>
      <c r="T5211">
        <f xml:space="preserve"> IF(R5211 &lt;&gt; 0,R5211,E5211)</f>
        <v>4000</v>
      </c>
      <c r="U5211">
        <f xml:space="preserve"> IF(AND(Q5211&lt;&gt;0,T5211&gt;O5211),P5211,IF(AND(O5211&lt;&gt;0,T5211&gt;M5211),N5211,IF(AND(M5211&lt;&gt;0,T5211&gt;K5211),L5211,IF(AND(K5211&lt;&gt;0,T5211&gt;I5211),J5211,H5211))))</f>
        <v>0.82</v>
      </c>
      <c r="V5211">
        <f xml:space="preserve"> U5211 + S5211</f>
        <v>0.82</v>
      </c>
    </row>
    <row r="5212" spans="1:22">
      <c r="A5212" s="1">
        <v>28</v>
      </c>
      <c r="B5212" s="1">
        <v>608</v>
      </c>
      <c r="C5212" t="s">
        <v>19</v>
      </c>
      <c r="D5212" s="1">
        <v>930138023</v>
      </c>
      <c r="E5212" s="1">
        <v>4000</v>
      </c>
      <c r="F5212" s="1">
        <v>-2344.77</v>
      </c>
      <c r="G5212" s="1">
        <v>20070720</v>
      </c>
      <c r="H5212" s="1">
        <v>0.82</v>
      </c>
      <c r="I5212" s="1">
        <v>4499.99</v>
      </c>
      <c r="J5212" s="1">
        <v>0.76</v>
      </c>
      <c r="K5212" s="1">
        <v>10999.99</v>
      </c>
      <c r="L5212" s="1">
        <v>0.70499999999999996</v>
      </c>
      <c r="M5212" s="1">
        <v>24999.99</v>
      </c>
      <c r="N5212" s="1">
        <v>0.68500000000000005</v>
      </c>
      <c r="O5212" s="1">
        <v>999999999.99000001</v>
      </c>
      <c r="P5212" s="1">
        <v>0</v>
      </c>
      <c r="Q5212" s="1">
        <v>0</v>
      </c>
      <c r="R5212" s="2">
        <v>0</v>
      </c>
      <c r="S5212" s="1">
        <v>0</v>
      </c>
      <c r="T5212">
        <f xml:space="preserve"> IF(R5212 &lt;&gt; 0,R5212,E5212)</f>
        <v>4000</v>
      </c>
      <c r="U5212">
        <f xml:space="preserve"> IF(AND(Q5212&lt;&gt;0,T5212&gt;O5212),P5212,IF(AND(O5212&lt;&gt;0,T5212&gt;M5212),N5212,IF(AND(M5212&lt;&gt;0,T5212&gt;K5212),L5212,IF(AND(K5212&lt;&gt;0,T5212&gt;I5212),J5212,H5212))))</f>
        <v>0.82</v>
      </c>
      <c r="V5212">
        <f xml:space="preserve"> U5212 + S5212</f>
        <v>0.82</v>
      </c>
    </row>
    <row r="5213" spans="1:22">
      <c r="A5213" s="1">
        <v>28</v>
      </c>
      <c r="B5213" s="1">
        <v>597</v>
      </c>
      <c r="C5213" t="s">
        <v>19</v>
      </c>
      <c r="D5213" s="1">
        <v>931116015</v>
      </c>
      <c r="E5213" s="1">
        <v>4000</v>
      </c>
      <c r="F5213" s="1">
        <v>-1926.32</v>
      </c>
      <c r="G5213" s="1">
        <v>20070727</v>
      </c>
      <c r="H5213" s="1">
        <v>0.82</v>
      </c>
      <c r="I5213" s="1">
        <v>4499.99</v>
      </c>
      <c r="J5213" s="1">
        <v>0.76</v>
      </c>
      <c r="K5213" s="1">
        <v>10999.99</v>
      </c>
      <c r="L5213" s="1">
        <v>0.70499999999999996</v>
      </c>
      <c r="M5213" s="1">
        <v>24999.99</v>
      </c>
      <c r="N5213" s="1">
        <v>0.68500000000000005</v>
      </c>
      <c r="O5213" s="1">
        <v>999999999.99000001</v>
      </c>
      <c r="P5213" s="1">
        <v>0</v>
      </c>
      <c r="Q5213" s="1">
        <v>0</v>
      </c>
      <c r="R5213" s="2">
        <v>0</v>
      </c>
      <c r="S5213" s="1">
        <v>0</v>
      </c>
      <c r="T5213">
        <f xml:space="preserve"> IF(R5213 &lt;&gt; 0,R5213,E5213)</f>
        <v>4000</v>
      </c>
      <c r="U5213">
        <f xml:space="preserve"> IF(AND(Q5213&lt;&gt;0,T5213&gt;O5213),P5213,IF(AND(O5213&lt;&gt;0,T5213&gt;M5213),N5213,IF(AND(M5213&lt;&gt;0,T5213&gt;K5213),L5213,IF(AND(K5213&lt;&gt;0,T5213&gt;I5213),J5213,H5213))))</f>
        <v>0.82</v>
      </c>
      <c r="V5213">
        <f xml:space="preserve"> U5213 + S5213</f>
        <v>0.82</v>
      </c>
    </row>
    <row r="5214" spans="1:22">
      <c r="A5214" s="1">
        <v>28</v>
      </c>
      <c r="B5214" s="1">
        <v>608</v>
      </c>
      <c r="C5214" t="s">
        <v>19</v>
      </c>
      <c r="D5214" s="1">
        <v>940847965</v>
      </c>
      <c r="E5214" s="1">
        <v>4000</v>
      </c>
      <c r="F5214" s="1">
        <v>-1073.3800000000001</v>
      </c>
      <c r="G5214" s="1">
        <v>20070814</v>
      </c>
      <c r="H5214" s="1">
        <v>0.82</v>
      </c>
      <c r="I5214" s="1">
        <v>4499.99</v>
      </c>
      <c r="J5214" s="1">
        <v>0.76</v>
      </c>
      <c r="K5214" s="1">
        <v>10999.99</v>
      </c>
      <c r="L5214" s="1">
        <v>0.70499999999999996</v>
      </c>
      <c r="M5214" s="1">
        <v>24999.99</v>
      </c>
      <c r="N5214" s="1">
        <v>0.68500000000000005</v>
      </c>
      <c r="O5214" s="1">
        <v>999999999.99000001</v>
      </c>
      <c r="P5214" s="1">
        <v>0</v>
      </c>
      <c r="Q5214" s="1">
        <v>0</v>
      </c>
      <c r="R5214" s="2">
        <v>0</v>
      </c>
      <c r="S5214" s="1">
        <v>0</v>
      </c>
      <c r="T5214">
        <f xml:space="preserve"> IF(R5214 &lt;&gt; 0,R5214,E5214)</f>
        <v>4000</v>
      </c>
      <c r="U5214">
        <f xml:space="preserve"> IF(AND(Q5214&lt;&gt;0,T5214&gt;O5214),P5214,IF(AND(O5214&lt;&gt;0,T5214&gt;M5214),N5214,IF(AND(M5214&lt;&gt;0,T5214&gt;K5214),L5214,IF(AND(K5214&lt;&gt;0,T5214&gt;I5214),J5214,H5214))))</f>
        <v>0.82</v>
      </c>
      <c r="V5214">
        <f xml:space="preserve"> U5214 + S5214</f>
        <v>0.82</v>
      </c>
    </row>
    <row r="5215" spans="1:22">
      <c r="A5215" s="1">
        <v>28</v>
      </c>
      <c r="B5215" s="1">
        <v>597</v>
      </c>
      <c r="C5215" t="s">
        <v>19</v>
      </c>
      <c r="D5215" s="1">
        <v>941312577</v>
      </c>
      <c r="E5215" s="1">
        <v>4000</v>
      </c>
      <c r="F5215" s="1">
        <v>-1903.23</v>
      </c>
      <c r="G5215" s="1">
        <v>20070910</v>
      </c>
      <c r="H5215" s="1">
        <v>0.82</v>
      </c>
      <c r="I5215" s="1">
        <v>4499.99</v>
      </c>
      <c r="J5215" s="1">
        <v>0.76</v>
      </c>
      <c r="K5215" s="1">
        <v>10999.99</v>
      </c>
      <c r="L5215" s="1">
        <v>0.70499999999999996</v>
      </c>
      <c r="M5215" s="1">
        <v>24999.99</v>
      </c>
      <c r="N5215" s="1">
        <v>0.68500000000000005</v>
      </c>
      <c r="O5215" s="1">
        <v>999999999.99000001</v>
      </c>
      <c r="P5215" s="1">
        <v>0</v>
      </c>
      <c r="Q5215" s="1">
        <v>0</v>
      </c>
      <c r="R5215" s="2">
        <v>0</v>
      </c>
      <c r="S5215" s="1">
        <v>0</v>
      </c>
      <c r="T5215">
        <f xml:space="preserve"> IF(R5215 &lt;&gt; 0,R5215,E5215)</f>
        <v>4000</v>
      </c>
      <c r="U5215">
        <f xml:space="preserve"> IF(AND(Q5215&lt;&gt;0,T5215&gt;O5215),P5215,IF(AND(O5215&lt;&gt;0,T5215&gt;M5215),N5215,IF(AND(M5215&lt;&gt;0,T5215&gt;K5215),L5215,IF(AND(K5215&lt;&gt;0,T5215&gt;I5215),J5215,H5215))))</f>
        <v>0.82</v>
      </c>
      <c r="V5215">
        <f xml:space="preserve"> U5215 + S5215</f>
        <v>0.82</v>
      </c>
    </row>
    <row r="5216" spans="1:22">
      <c r="A5216" s="1">
        <v>28</v>
      </c>
      <c r="B5216" s="1">
        <v>597</v>
      </c>
      <c r="C5216" t="s">
        <v>19</v>
      </c>
      <c r="D5216" s="1">
        <v>961467576</v>
      </c>
      <c r="E5216" s="1">
        <v>4000</v>
      </c>
      <c r="F5216" s="1">
        <v>-844.55</v>
      </c>
      <c r="G5216" s="1">
        <v>20071016</v>
      </c>
      <c r="H5216" s="1">
        <v>0.82</v>
      </c>
      <c r="I5216" s="1">
        <v>4499.99</v>
      </c>
      <c r="J5216" s="1">
        <v>0.76</v>
      </c>
      <c r="K5216" s="1">
        <v>10999.99</v>
      </c>
      <c r="L5216" s="1">
        <v>0.70499999999999996</v>
      </c>
      <c r="M5216" s="1">
        <v>24999.99</v>
      </c>
      <c r="N5216" s="1">
        <v>0.68500000000000005</v>
      </c>
      <c r="O5216" s="1">
        <v>999999999.99000001</v>
      </c>
      <c r="P5216" s="1">
        <v>0</v>
      </c>
      <c r="Q5216" s="1">
        <v>0</v>
      </c>
      <c r="R5216" s="2">
        <v>0</v>
      </c>
      <c r="S5216" s="1">
        <v>0</v>
      </c>
      <c r="T5216">
        <f xml:space="preserve"> IF(R5216 &lt;&gt; 0,R5216,E5216)</f>
        <v>4000</v>
      </c>
      <c r="U5216">
        <f xml:space="preserve"> IF(AND(Q5216&lt;&gt;0,T5216&gt;O5216),P5216,IF(AND(O5216&lt;&gt;0,T5216&gt;M5216),N5216,IF(AND(M5216&lt;&gt;0,T5216&gt;K5216),L5216,IF(AND(K5216&lt;&gt;0,T5216&gt;I5216),J5216,H5216))))</f>
        <v>0.82</v>
      </c>
      <c r="V5216">
        <f xml:space="preserve"> U5216 + S5216</f>
        <v>0.82</v>
      </c>
    </row>
    <row r="5217" spans="1:22">
      <c r="A5217" s="1">
        <v>28</v>
      </c>
      <c r="B5217" s="1">
        <v>597</v>
      </c>
      <c r="C5217" t="s">
        <v>19</v>
      </c>
      <c r="D5217" s="1">
        <v>961673761</v>
      </c>
      <c r="E5217" s="1">
        <v>4000</v>
      </c>
      <c r="F5217" s="1">
        <v>-3850.65</v>
      </c>
      <c r="G5217" s="1">
        <v>20071026</v>
      </c>
      <c r="H5217" s="1">
        <v>0.875</v>
      </c>
      <c r="I5217" s="1">
        <v>4499.99</v>
      </c>
      <c r="J5217" s="1">
        <v>0.8</v>
      </c>
      <c r="K5217" s="1">
        <v>10999.99</v>
      </c>
      <c r="L5217" s="1">
        <v>0.72499999999999998</v>
      </c>
      <c r="M5217" s="1">
        <v>24999.99</v>
      </c>
      <c r="N5217" s="1">
        <v>0.69499999999999995</v>
      </c>
      <c r="O5217" s="1">
        <v>999999999.99000001</v>
      </c>
      <c r="P5217" s="1">
        <v>0</v>
      </c>
      <c r="Q5217" s="1">
        <v>0</v>
      </c>
      <c r="R5217" s="2">
        <v>0</v>
      </c>
      <c r="S5217" s="1">
        <v>0</v>
      </c>
      <c r="T5217">
        <f xml:space="preserve"> IF(R5217 &lt;&gt; 0,R5217,E5217)</f>
        <v>4000</v>
      </c>
      <c r="U5217">
        <f xml:space="preserve"> IF(AND(Q5217&lt;&gt;0,T5217&gt;O5217),P5217,IF(AND(O5217&lt;&gt;0,T5217&gt;M5217),N5217,IF(AND(M5217&lt;&gt;0,T5217&gt;K5217),L5217,IF(AND(K5217&lt;&gt;0,T5217&gt;I5217),J5217,H5217))))</f>
        <v>0.875</v>
      </c>
      <c r="V5217">
        <f xml:space="preserve"> U5217 + S5217</f>
        <v>0.875</v>
      </c>
    </row>
    <row r="5218" spans="1:22">
      <c r="A5218" s="1">
        <v>28</v>
      </c>
      <c r="B5218" s="1">
        <v>608</v>
      </c>
      <c r="C5218" t="s">
        <v>19</v>
      </c>
      <c r="D5218" s="1">
        <v>904617149</v>
      </c>
      <c r="E5218" s="1">
        <v>4000</v>
      </c>
      <c r="F5218" s="1">
        <v>-1628.95</v>
      </c>
      <c r="G5218" s="1">
        <v>20071115</v>
      </c>
      <c r="H5218" s="1">
        <v>0.875</v>
      </c>
      <c r="I5218" s="1">
        <v>4499.99</v>
      </c>
      <c r="J5218" s="1">
        <v>0.8</v>
      </c>
      <c r="K5218" s="1">
        <v>10999.99</v>
      </c>
      <c r="L5218" s="1">
        <v>0.72499999999999998</v>
      </c>
      <c r="M5218" s="1">
        <v>24999.99</v>
      </c>
      <c r="N5218" s="1">
        <v>0.69499999999999995</v>
      </c>
      <c r="O5218" s="1">
        <v>999999999.99000001</v>
      </c>
      <c r="P5218" s="1">
        <v>0</v>
      </c>
      <c r="Q5218" s="1">
        <v>0</v>
      </c>
      <c r="R5218" s="2">
        <v>0</v>
      </c>
      <c r="S5218" s="1">
        <v>0</v>
      </c>
      <c r="T5218">
        <f xml:space="preserve"> IF(R5218 &lt;&gt; 0,R5218,E5218)</f>
        <v>4000</v>
      </c>
      <c r="U5218">
        <f xml:space="preserve"> IF(AND(Q5218&lt;&gt;0,T5218&gt;O5218),P5218,IF(AND(O5218&lt;&gt;0,T5218&gt;M5218),N5218,IF(AND(M5218&lt;&gt;0,T5218&gt;K5218),L5218,IF(AND(K5218&lt;&gt;0,T5218&gt;I5218),J5218,H5218))))</f>
        <v>0.875</v>
      </c>
      <c r="V5218">
        <f xml:space="preserve"> U5218 + S5218</f>
        <v>0.875</v>
      </c>
    </row>
    <row r="5219" spans="1:22">
      <c r="A5219" s="1">
        <v>28</v>
      </c>
      <c r="B5219" s="1">
        <v>599</v>
      </c>
      <c r="C5219" t="s">
        <v>19</v>
      </c>
      <c r="D5219" s="1">
        <v>910765650</v>
      </c>
      <c r="E5219" s="1">
        <v>4000</v>
      </c>
      <c r="F5219" s="1">
        <v>-1238</v>
      </c>
      <c r="G5219" s="1">
        <v>20071126</v>
      </c>
      <c r="H5219" s="1">
        <v>0.875</v>
      </c>
      <c r="I5219" s="1">
        <v>4499.99</v>
      </c>
      <c r="J5219" s="1">
        <v>0.8</v>
      </c>
      <c r="K5219" s="1">
        <v>10999.99</v>
      </c>
      <c r="L5219" s="1">
        <v>0.72499999999999998</v>
      </c>
      <c r="M5219" s="1">
        <v>24999.99</v>
      </c>
      <c r="N5219" s="1">
        <v>0.69499999999999995</v>
      </c>
      <c r="O5219" s="1">
        <v>999999999.99000001</v>
      </c>
      <c r="P5219" s="1">
        <v>0</v>
      </c>
      <c r="Q5219" s="1">
        <v>0</v>
      </c>
      <c r="R5219" s="2">
        <v>0</v>
      </c>
      <c r="S5219" s="1">
        <v>0</v>
      </c>
      <c r="T5219">
        <f xml:space="preserve"> IF(R5219 &lt;&gt; 0,R5219,E5219)</f>
        <v>4000</v>
      </c>
      <c r="U5219">
        <f xml:space="preserve"> IF(AND(Q5219&lt;&gt;0,T5219&gt;O5219),P5219,IF(AND(O5219&lt;&gt;0,T5219&gt;M5219),N5219,IF(AND(M5219&lt;&gt;0,T5219&gt;K5219),L5219,IF(AND(K5219&lt;&gt;0,T5219&gt;I5219),J5219,H5219))))</f>
        <v>0.875</v>
      </c>
      <c r="V5219">
        <f xml:space="preserve"> U5219 + S5219</f>
        <v>0.875</v>
      </c>
    </row>
    <row r="5220" spans="1:22">
      <c r="A5220" s="1">
        <v>28</v>
      </c>
      <c r="B5220" s="1">
        <v>597</v>
      </c>
      <c r="C5220" t="s">
        <v>19</v>
      </c>
      <c r="D5220" s="1">
        <v>923996400</v>
      </c>
      <c r="E5220" s="1">
        <v>4000</v>
      </c>
      <c r="F5220" s="1">
        <v>-1825.71</v>
      </c>
      <c r="G5220" s="1">
        <v>20071207</v>
      </c>
      <c r="H5220" s="1">
        <v>0.875</v>
      </c>
      <c r="I5220" s="1">
        <v>4499.99</v>
      </c>
      <c r="J5220" s="1">
        <v>0.8</v>
      </c>
      <c r="K5220" s="1">
        <v>10999.99</v>
      </c>
      <c r="L5220" s="1">
        <v>0.72499999999999998</v>
      </c>
      <c r="M5220" s="1">
        <v>24999.99</v>
      </c>
      <c r="N5220" s="1">
        <v>0.69499999999999995</v>
      </c>
      <c r="O5220" s="1">
        <v>999999999.99000001</v>
      </c>
      <c r="P5220" s="1">
        <v>0</v>
      </c>
      <c r="Q5220" s="1">
        <v>0</v>
      </c>
      <c r="R5220" s="2">
        <v>0</v>
      </c>
      <c r="S5220" s="1">
        <v>0</v>
      </c>
      <c r="T5220">
        <f xml:space="preserve"> IF(R5220 &lt;&gt; 0,R5220,E5220)</f>
        <v>4000</v>
      </c>
      <c r="U5220">
        <f xml:space="preserve"> IF(AND(Q5220&lt;&gt;0,T5220&gt;O5220),P5220,IF(AND(O5220&lt;&gt;0,T5220&gt;M5220),N5220,IF(AND(M5220&lt;&gt;0,T5220&gt;K5220),L5220,IF(AND(K5220&lt;&gt;0,T5220&gt;I5220),J5220,H5220))))</f>
        <v>0.875</v>
      </c>
      <c r="V5220">
        <f xml:space="preserve"> U5220 + S5220</f>
        <v>0.875</v>
      </c>
    </row>
    <row r="5221" spans="1:22">
      <c r="A5221" s="1">
        <v>230</v>
      </c>
      <c r="B5221" s="1">
        <v>608</v>
      </c>
      <c r="C5221" t="s">
        <v>26</v>
      </c>
      <c r="D5221" s="1">
        <v>978279948</v>
      </c>
      <c r="E5221" s="1">
        <v>4000</v>
      </c>
      <c r="F5221" s="1">
        <v>-501.39</v>
      </c>
      <c r="G5221" s="1">
        <v>20071219</v>
      </c>
      <c r="H5221" s="1">
        <v>0.83551600000000004</v>
      </c>
      <c r="I5221" s="1">
        <v>4999.99</v>
      </c>
      <c r="J5221" s="1">
        <v>0.75915299999999997</v>
      </c>
      <c r="K5221" s="1">
        <v>9999.99</v>
      </c>
      <c r="L5221" s="1">
        <v>0.70531900000000003</v>
      </c>
      <c r="M5221" s="1">
        <v>19999.990000000002</v>
      </c>
      <c r="N5221" s="1">
        <v>0.68214900000000001</v>
      </c>
      <c r="O5221" s="1">
        <v>29999.99</v>
      </c>
      <c r="P5221" s="1">
        <v>0.67441300000000004</v>
      </c>
      <c r="Q5221" s="1">
        <v>999999999.99000001</v>
      </c>
      <c r="R5221" s="2">
        <v>0</v>
      </c>
      <c r="S5221" s="1">
        <v>0</v>
      </c>
      <c r="T5221">
        <f xml:space="preserve"> IF(R5221 &lt;&gt; 0,R5221,E5221)</f>
        <v>4000</v>
      </c>
      <c r="U5221">
        <f xml:space="preserve"> IF(AND(Q5221&lt;&gt;0,T5221&gt;O5221),P5221,IF(AND(O5221&lt;&gt;0,T5221&gt;M5221),N5221,IF(AND(M5221&lt;&gt;0,T5221&gt;K5221),L5221,IF(AND(K5221&lt;&gt;0,T5221&gt;I5221),J5221,H5221))))</f>
        <v>0.83551600000000004</v>
      </c>
      <c r="V5221">
        <f xml:space="preserve"> U5221 + S5221</f>
        <v>0.83551600000000004</v>
      </c>
    </row>
    <row r="5222" spans="1:22">
      <c r="A5222" s="1">
        <v>28</v>
      </c>
      <c r="B5222" s="1">
        <v>597</v>
      </c>
      <c r="C5222" t="s">
        <v>19</v>
      </c>
      <c r="D5222" s="1">
        <v>942046048</v>
      </c>
      <c r="E5222" s="1">
        <v>4000</v>
      </c>
      <c r="F5222" s="1">
        <v>-2225.2399999999998</v>
      </c>
      <c r="G5222" s="1">
        <v>20080111</v>
      </c>
      <c r="H5222" s="1">
        <v>0.875</v>
      </c>
      <c r="I5222" s="1">
        <v>4499.99</v>
      </c>
      <c r="J5222" s="1">
        <v>0.8</v>
      </c>
      <c r="K5222" s="1">
        <v>10999.99</v>
      </c>
      <c r="L5222" s="1">
        <v>0.72499999999999998</v>
      </c>
      <c r="M5222" s="1">
        <v>24999.99</v>
      </c>
      <c r="N5222" s="1">
        <v>0.69499999999999995</v>
      </c>
      <c r="O5222" s="1">
        <v>999999999.99000001</v>
      </c>
      <c r="P5222" s="1">
        <v>0</v>
      </c>
      <c r="Q5222" s="1">
        <v>0</v>
      </c>
      <c r="R5222" s="3">
        <v>4000</v>
      </c>
      <c r="S5222" s="1">
        <v>0</v>
      </c>
      <c r="T5222">
        <f xml:space="preserve"> IF(R5222 &lt;&gt; 0,R5222,E5222)</f>
        <v>4000</v>
      </c>
      <c r="U5222">
        <f xml:space="preserve"> IF(AND(Q5222&lt;&gt;0,T5222&gt;O5222),P5222,IF(AND(O5222&lt;&gt;0,T5222&gt;M5222),N5222,IF(AND(M5222&lt;&gt;0,T5222&gt;K5222),L5222,IF(AND(K5222&lt;&gt;0,T5222&gt;I5222),J5222,H5222))))</f>
        <v>0.875</v>
      </c>
      <c r="V5222">
        <f xml:space="preserve"> U5222 + S5222</f>
        <v>0.875</v>
      </c>
    </row>
    <row r="5223" spans="1:22">
      <c r="A5223" s="1">
        <v>28</v>
      </c>
      <c r="B5223" s="1">
        <v>615</v>
      </c>
      <c r="C5223" t="s">
        <v>22</v>
      </c>
      <c r="D5223" s="1">
        <v>967660114</v>
      </c>
      <c r="E5223" s="1">
        <v>4000</v>
      </c>
      <c r="F5223" s="1">
        <v>-3739.36</v>
      </c>
      <c r="G5223" s="1">
        <v>20080201</v>
      </c>
      <c r="H5223" s="1">
        <v>0</v>
      </c>
      <c r="I5223" s="1">
        <v>999999999.99000001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2">
        <v>0</v>
      </c>
      <c r="S5223" s="1">
        <v>0</v>
      </c>
      <c r="T5223">
        <f xml:space="preserve"> IF(R5223 &lt;&gt; 0,R5223,E5223)</f>
        <v>4000</v>
      </c>
      <c r="U5223">
        <f xml:space="preserve"> IF(AND(Q5223&lt;&gt;0,T5223&gt;O5223),P5223,IF(AND(O5223&lt;&gt;0,T5223&gt;M5223),N5223,IF(AND(M5223&lt;&gt;0,T5223&gt;K5223),L5223,IF(AND(K5223&lt;&gt;0,T5223&gt;I5223),J5223,H5223))))</f>
        <v>0</v>
      </c>
      <c r="V5223">
        <f xml:space="preserve"> U5223 + S5223</f>
        <v>0</v>
      </c>
    </row>
    <row r="5224" spans="1:22">
      <c r="A5224" s="1">
        <v>28</v>
      </c>
      <c r="B5224" s="1">
        <v>597</v>
      </c>
      <c r="C5224" t="s">
        <v>19</v>
      </c>
      <c r="D5224" s="1">
        <v>820663212</v>
      </c>
      <c r="E5224" s="1">
        <v>4000</v>
      </c>
      <c r="F5224" s="1">
        <v>0</v>
      </c>
      <c r="G5224" s="1">
        <v>20080207</v>
      </c>
      <c r="H5224" s="1">
        <v>0.875</v>
      </c>
      <c r="I5224" s="1">
        <v>4499.99</v>
      </c>
      <c r="J5224" s="1">
        <v>0.8</v>
      </c>
      <c r="K5224" s="1">
        <v>10999.99</v>
      </c>
      <c r="L5224" s="1">
        <v>0.72499999999999998</v>
      </c>
      <c r="M5224" s="1">
        <v>24999.99</v>
      </c>
      <c r="N5224" s="1">
        <v>0.69499999999999995</v>
      </c>
      <c r="O5224" s="1">
        <v>999999999.99000001</v>
      </c>
      <c r="P5224" s="1">
        <v>0</v>
      </c>
      <c r="Q5224" s="1">
        <v>0</v>
      </c>
      <c r="R5224" s="3">
        <v>8000</v>
      </c>
      <c r="S5224" s="1">
        <v>0</v>
      </c>
      <c r="T5224">
        <f xml:space="preserve"> IF(R5224 &lt;&gt; 0,R5224,E5224)</f>
        <v>8000</v>
      </c>
      <c r="U5224">
        <f xml:space="preserve"> IF(AND(Q5224&lt;&gt;0,T5224&gt;O5224),P5224,IF(AND(O5224&lt;&gt;0,T5224&gt;M5224),N5224,IF(AND(M5224&lt;&gt;0,T5224&gt;K5224),L5224,IF(AND(K5224&lt;&gt;0,T5224&gt;I5224),J5224,H5224))))</f>
        <v>0.8</v>
      </c>
      <c r="V5224">
        <f xml:space="preserve"> U5224 + S5224</f>
        <v>0.8</v>
      </c>
    </row>
    <row r="5225" spans="1:22">
      <c r="A5225" s="1">
        <v>28</v>
      </c>
      <c r="B5225" s="1">
        <v>597</v>
      </c>
      <c r="C5225" t="s">
        <v>19</v>
      </c>
      <c r="D5225" s="1">
        <v>854461620</v>
      </c>
      <c r="E5225" s="1">
        <v>4000</v>
      </c>
      <c r="F5225" s="1">
        <v>-2346.7600000000002</v>
      </c>
      <c r="G5225" s="1">
        <v>20080212</v>
      </c>
      <c r="H5225" s="1">
        <v>0.875</v>
      </c>
      <c r="I5225" s="1">
        <v>4499.99</v>
      </c>
      <c r="J5225" s="1">
        <v>0.8</v>
      </c>
      <c r="K5225" s="1">
        <v>10999.99</v>
      </c>
      <c r="L5225" s="1">
        <v>0.72499999999999998</v>
      </c>
      <c r="M5225" s="1">
        <v>24999.99</v>
      </c>
      <c r="N5225" s="1">
        <v>0.69499999999999995</v>
      </c>
      <c r="O5225" s="1">
        <v>999999999.99000001</v>
      </c>
      <c r="P5225" s="1">
        <v>0</v>
      </c>
      <c r="Q5225" s="1">
        <v>0</v>
      </c>
      <c r="R5225" s="2">
        <v>0</v>
      </c>
      <c r="S5225" s="1">
        <v>0</v>
      </c>
      <c r="T5225">
        <f xml:space="preserve"> IF(R5225 &lt;&gt; 0,R5225,E5225)</f>
        <v>4000</v>
      </c>
      <c r="U5225">
        <f xml:space="preserve"> IF(AND(Q5225&lt;&gt;0,T5225&gt;O5225),P5225,IF(AND(O5225&lt;&gt;0,T5225&gt;M5225),N5225,IF(AND(M5225&lt;&gt;0,T5225&gt;K5225),L5225,IF(AND(K5225&lt;&gt;0,T5225&gt;I5225),J5225,H5225))))</f>
        <v>0.875</v>
      </c>
      <c r="V5225">
        <f xml:space="preserve"> U5225 + S5225</f>
        <v>0.875</v>
      </c>
    </row>
    <row r="5226" spans="1:22">
      <c r="A5226" s="1">
        <v>28</v>
      </c>
      <c r="B5226" s="1">
        <v>608</v>
      </c>
      <c r="C5226" t="s">
        <v>19</v>
      </c>
      <c r="D5226" s="1">
        <v>862989744</v>
      </c>
      <c r="E5226" s="1">
        <v>4000</v>
      </c>
      <c r="F5226" s="1">
        <v>-4478.97</v>
      </c>
      <c r="G5226" s="1">
        <v>20080213</v>
      </c>
      <c r="H5226" s="1">
        <v>0.875</v>
      </c>
      <c r="I5226" s="1">
        <v>4499.99</v>
      </c>
      <c r="J5226" s="1">
        <v>0.8</v>
      </c>
      <c r="K5226" s="1">
        <v>10999.99</v>
      </c>
      <c r="L5226" s="1">
        <v>0.72499999999999998</v>
      </c>
      <c r="M5226" s="1">
        <v>24999.99</v>
      </c>
      <c r="N5226" s="1">
        <v>0.69499999999999995</v>
      </c>
      <c r="O5226" s="1">
        <v>999999999.99000001</v>
      </c>
      <c r="P5226" s="1">
        <v>0</v>
      </c>
      <c r="Q5226" s="1">
        <v>0</v>
      </c>
      <c r="R5226" s="2">
        <v>0</v>
      </c>
      <c r="S5226" s="1">
        <v>0</v>
      </c>
      <c r="T5226">
        <f xml:space="preserve"> IF(R5226 &lt;&gt; 0,R5226,E5226)</f>
        <v>4000</v>
      </c>
      <c r="U5226">
        <f xml:space="preserve"> IF(AND(Q5226&lt;&gt;0,T5226&gt;O5226),P5226,IF(AND(O5226&lt;&gt;0,T5226&gt;M5226),N5226,IF(AND(M5226&lt;&gt;0,T5226&gt;K5226),L5226,IF(AND(K5226&lt;&gt;0,T5226&gt;I5226),J5226,H5226))))</f>
        <v>0.875</v>
      </c>
      <c r="V5226">
        <f xml:space="preserve"> U5226 + S5226</f>
        <v>0.875</v>
      </c>
    </row>
    <row r="5227" spans="1:22">
      <c r="A5227" s="1">
        <v>28</v>
      </c>
      <c r="B5227" s="1">
        <v>597</v>
      </c>
      <c r="C5227" t="s">
        <v>19</v>
      </c>
      <c r="D5227" s="1">
        <v>918831504</v>
      </c>
      <c r="E5227" s="1">
        <v>4000</v>
      </c>
      <c r="F5227" s="1">
        <v>-2216.54</v>
      </c>
      <c r="G5227" s="1">
        <v>20080228</v>
      </c>
      <c r="H5227" s="1">
        <v>0.875</v>
      </c>
      <c r="I5227" s="1">
        <v>4499.99</v>
      </c>
      <c r="J5227" s="1">
        <v>0.8</v>
      </c>
      <c r="K5227" s="1">
        <v>10999.99</v>
      </c>
      <c r="L5227" s="1">
        <v>0.72499999999999998</v>
      </c>
      <c r="M5227" s="1">
        <v>24999.99</v>
      </c>
      <c r="N5227" s="1">
        <v>0.69499999999999995</v>
      </c>
      <c r="O5227" s="1">
        <v>999999999.99000001</v>
      </c>
      <c r="P5227" s="1">
        <v>0</v>
      </c>
      <c r="Q5227" s="1">
        <v>0</v>
      </c>
      <c r="R5227" s="2">
        <v>0</v>
      </c>
      <c r="S5227" s="1">
        <v>0</v>
      </c>
      <c r="T5227">
        <f xml:space="preserve"> IF(R5227 &lt;&gt; 0,R5227,E5227)</f>
        <v>4000</v>
      </c>
      <c r="U5227">
        <f xml:space="preserve"> IF(AND(Q5227&lt;&gt;0,T5227&gt;O5227),P5227,IF(AND(O5227&lt;&gt;0,T5227&gt;M5227),N5227,IF(AND(M5227&lt;&gt;0,T5227&gt;K5227),L5227,IF(AND(K5227&lt;&gt;0,T5227&gt;I5227),J5227,H5227))))</f>
        <v>0.875</v>
      </c>
      <c r="V5227">
        <f xml:space="preserve"> U5227 + S5227</f>
        <v>0.875</v>
      </c>
    </row>
    <row r="5228" spans="1:22">
      <c r="A5228" s="1">
        <v>28</v>
      </c>
      <c r="B5228" s="1">
        <v>615</v>
      </c>
      <c r="C5228" t="s">
        <v>22</v>
      </c>
      <c r="D5228" s="1">
        <v>921670052</v>
      </c>
      <c r="E5228" s="1">
        <v>4000</v>
      </c>
      <c r="F5228" s="1">
        <v>-2891.45</v>
      </c>
      <c r="G5228" s="1">
        <v>20080229</v>
      </c>
      <c r="H5228" s="1">
        <v>0</v>
      </c>
      <c r="I5228" s="1">
        <v>999999999.99000001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2">
        <v>0</v>
      </c>
      <c r="S5228" s="1">
        <v>0</v>
      </c>
      <c r="T5228">
        <f xml:space="preserve"> IF(R5228 &lt;&gt; 0,R5228,E5228)</f>
        <v>4000</v>
      </c>
      <c r="U5228">
        <f xml:space="preserve"> IF(AND(Q5228&lt;&gt;0,T5228&gt;O5228),P5228,IF(AND(O5228&lt;&gt;0,T5228&gt;M5228),N5228,IF(AND(M5228&lt;&gt;0,T5228&gt;K5228),L5228,IF(AND(K5228&lt;&gt;0,T5228&gt;I5228),J5228,H5228))))</f>
        <v>0</v>
      </c>
      <c r="V5228">
        <f xml:space="preserve"> U5228 + S5228</f>
        <v>0</v>
      </c>
    </row>
    <row r="5229" spans="1:22">
      <c r="A5229" s="1">
        <v>28</v>
      </c>
      <c r="B5229" s="1">
        <v>608</v>
      </c>
      <c r="C5229" t="s">
        <v>19</v>
      </c>
      <c r="D5229" s="1">
        <v>950704601</v>
      </c>
      <c r="E5229" s="1">
        <v>4000</v>
      </c>
      <c r="F5229" s="1">
        <v>0</v>
      </c>
      <c r="G5229" s="1">
        <v>20080328</v>
      </c>
      <c r="H5229" s="1">
        <v>0.875</v>
      </c>
      <c r="I5229" s="1">
        <v>4499.99</v>
      </c>
      <c r="J5229" s="1">
        <v>0.8</v>
      </c>
      <c r="K5229" s="1">
        <v>10999.99</v>
      </c>
      <c r="L5229" s="1">
        <v>0.72499999999999998</v>
      </c>
      <c r="M5229" s="1">
        <v>24999.99</v>
      </c>
      <c r="N5229" s="1">
        <v>0.69499999999999995</v>
      </c>
      <c r="O5229" s="1">
        <v>999999999.99000001</v>
      </c>
      <c r="P5229" s="1">
        <v>0</v>
      </c>
      <c r="Q5229" s="1">
        <v>0</v>
      </c>
      <c r="R5229" s="2">
        <v>0</v>
      </c>
      <c r="S5229" s="1">
        <v>0</v>
      </c>
      <c r="T5229">
        <f xml:space="preserve"> IF(R5229 &lt;&gt; 0,R5229,E5229)</f>
        <v>4000</v>
      </c>
      <c r="U5229">
        <f xml:space="preserve"> IF(AND(Q5229&lt;&gt;0,T5229&gt;O5229),P5229,IF(AND(O5229&lt;&gt;0,T5229&gt;M5229),N5229,IF(AND(M5229&lt;&gt;0,T5229&gt;K5229),L5229,IF(AND(K5229&lt;&gt;0,T5229&gt;I5229),J5229,H5229))))</f>
        <v>0.875</v>
      </c>
      <c r="V5229">
        <f xml:space="preserve"> U5229 + S5229</f>
        <v>0.875</v>
      </c>
    </row>
    <row r="5230" spans="1:22">
      <c r="A5230" s="1">
        <v>28</v>
      </c>
      <c r="B5230" s="1">
        <v>597</v>
      </c>
      <c r="C5230" t="s">
        <v>19</v>
      </c>
      <c r="D5230" s="1">
        <v>871589850</v>
      </c>
      <c r="E5230" s="1">
        <v>4000</v>
      </c>
      <c r="F5230" s="1">
        <v>-1237.04</v>
      </c>
      <c r="G5230" s="1">
        <v>20080502</v>
      </c>
      <c r="H5230" s="1">
        <v>0.875</v>
      </c>
      <c r="I5230" s="1">
        <v>4499.99</v>
      </c>
      <c r="J5230" s="1">
        <v>0.8</v>
      </c>
      <c r="K5230" s="1">
        <v>10999.99</v>
      </c>
      <c r="L5230" s="1">
        <v>0.72499999999999998</v>
      </c>
      <c r="M5230" s="1">
        <v>24999.99</v>
      </c>
      <c r="N5230" s="1">
        <v>0.69499999999999995</v>
      </c>
      <c r="O5230" s="1">
        <v>999999999.99000001</v>
      </c>
      <c r="P5230" s="1">
        <v>0</v>
      </c>
      <c r="Q5230" s="1">
        <v>0</v>
      </c>
      <c r="R5230" s="2">
        <v>0</v>
      </c>
      <c r="S5230" s="1">
        <v>0</v>
      </c>
      <c r="T5230">
        <f xml:space="preserve"> IF(R5230 &lt;&gt; 0,R5230,E5230)</f>
        <v>4000</v>
      </c>
      <c r="U5230">
        <f xml:space="preserve"> IF(AND(Q5230&lt;&gt;0,T5230&gt;O5230),P5230,IF(AND(O5230&lt;&gt;0,T5230&gt;M5230),N5230,IF(AND(M5230&lt;&gt;0,T5230&gt;K5230),L5230,IF(AND(K5230&lt;&gt;0,T5230&gt;I5230),J5230,H5230))))</f>
        <v>0.875</v>
      </c>
      <c r="V5230">
        <f xml:space="preserve"> U5230 + S5230</f>
        <v>0.875</v>
      </c>
    </row>
    <row r="5231" spans="1:22">
      <c r="A5231" s="1">
        <v>28</v>
      </c>
      <c r="B5231" s="1">
        <v>597</v>
      </c>
      <c r="C5231" t="s">
        <v>19</v>
      </c>
      <c r="D5231" s="1">
        <v>902423436</v>
      </c>
      <c r="E5231" s="1">
        <v>4000</v>
      </c>
      <c r="F5231" s="1">
        <v>-1985.48</v>
      </c>
      <c r="G5231" s="1">
        <v>20080509</v>
      </c>
      <c r="H5231" s="1">
        <v>0.875</v>
      </c>
      <c r="I5231" s="1">
        <v>4499.99</v>
      </c>
      <c r="J5231" s="1">
        <v>0.8</v>
      </c>
      <c r="K5231" s="1">
        <v>10999.99</v>
      </c>
      <c r="L5231" s="1">
        <v>0.72499999999999998</v>
      </c>
      <c r="M5231" s="1">
        <v>24999.99</v>
      </c>
      <c r="N5231" s="1">
        <v>0.69499999999999995</v>
      </c>
      <c r="O5231" s="1">
        <v>999999999.99000001</v>
      </c>
      <c r="P5231" s="1">
        <v>0</v>
      </c>
      <c r="Q5231" s="1">
        <v>0</v>
      </c>
      <c r="R5231" s="2">
        <v>0</v>
      </c>
      <c r="S5231" s="1">
        <v>0</v>
      </c>
      <c r="T5231">
        <f xml:space="preserve"> IF(R5231 &lt;&gt; 0,R5231,E5231)</f>
        <v>4000</v>
      </c>
      <c r="U5231">
        <f xml:space="preserve"> IF(AND(Q5231&lt;&gt;0,T5231&gt;O5231),P5231,IF(AND(O5231&lt;&gt;0,T5231&gt;M5231),N5231,IF(AND(M5231&lt;&gt;0,T5231&gt;K5231),L5231,IF(AND(K5231&lt;&gt;0,T5231&gt;I5231),J5231,H5231))))</f>
        <v>0.875</v>
      </c>
      <c r="V5231">
        <f xml:space="preserve"> U5231 + S5231</f>
        <v>0.875</v>
      </c>
    </row>
    <row r="5232" spans="1:22">
      <c r="A5232" s="1">
        <v>28</v>
      </c>
      <c r="B5232" s="1">
        <v>597</v>
      </c>
      <c r="C5232" t="s">
        <v>19</v>
      </c>
      <c r="D5232" s="1">
        <v>942829948</v>
      </c>
      <c r="E5232" s="1">
        <v>4000</v>
      </c>
      <c r="F5232" s="1">
        <v>-925.37</v>
      </c>
      <c r="G5232" s="1">
        <v>20080626</v>
      </c>
      <c r="H5232" s="1">
        <v>0.875</v>
      </c>
      <c r="I5232" s="1">
        <v>4499.99</v>
      </c>
      <c r="J5232" s="1">
        <v>0.8</v>
      </c>
      <c r="K5232" s="1">
        <v>10999.99</v>
      </c>
      <c r="L5232" s="1">
        <v>0.72499999999999998</v>
      </c>
      <c r="M5232" s="1">
        <v>24999.99</v>
      </c>
      <c r="N5232" s="1">
        <v>0.69499999999999995</v>
      </c>
      <c r="O5232" s="1">
        <v>999999999.99000001</v>
      </c>
      <c r="P5232" s="1">
        <v>0</v>
      </c>
      <c r="Q5232" s="1">
        <v>0</v>
      </c>
      <c r="R5232" s="2">
        <v>0</v>
      </c>
      <c r="S5232" s="1">
        <v>0</v>
      </c>
      <c r="T5232">
        <f xml:space="preserve"> IF(R5232 &lt;&gt; 0,R5232,E5232)</f>
        <v>4000</v>
      </c>
      <c r="U5232">
        <f xml:space="preserve"> IF(AND(Q5232&lt;&gt;0,T5232&gt;O5232),P5232,IF(AND(O5232&lt;&gt;0,T5232&gt;M5232),N5232,IF(AND(M5232&lt;&gt;0,T5232&gt;K5232),L5232,IF(AND(K5232&lt;&gt;0,T5232&gt;I5232),J5232,H5232))))</f>
        <v>0.875</v>
      </c>
      <c r="V5232">
        <f xml:space="preserve"> U5232 + S5232</f>
        <v>0.875</v>
      </c>
    </row>
    <row r="5233" spans="1:22">
      <c r="A5233" s="1">
        <v>28</v>
      </c>
      <c r="B5233" s="1">
        <v>597</v>
      </c>
      <c r="C5233" t="s">
        <v>19</v>
      </c>
      <c r="D5233" s="1">
        <v>815155956</v>
      </c>
      <c r="E5233" s="1">
        <v>4000</v>
      </c>
      <c r="F5233" s="1">
        <v>-913.03</v>
      </c>
      <c r="G5233" s="1">
        <v>20080801</v>
      </c>
      <c r="H5233" s="1">
        <v>0.875</v>
      </c>
      <c r="I5233" s="1">
        <v>4499.99</v>
      </c>
      <c r="J5233" s="1">
        <v>0.8</v>
      </c>
      <c r="K5233" s="1">
        <v>10999.99</v>
      </c>
      <c r="L5233" s="1">
        <v>0.72499999999999998</v>
      </c>
      <c r="M5233" s="1">
        <v>24999.99</v>
      </c>
      <c r="N5233" s="1">
        <v>0.69499999999999995</v>
      </c>
      <c r="O5233" s="1">
        <v>999999999.99000001</v>
      </c>
      <c r="P5233" s="1">
        <v>0</v>
      </c>
      <c r="Q5233" s="1">
        <v>0</v>
      </c>
      <c r="R5233" s="2">
        <v>0</v>
      </c>
      <c r="S5233" s="1">
        <v>0</v>
      </c>
      <c r="T5233">
        <f xml:space="preserve"> IF(R5233 &lt;&gt; 0,R5233,E5233)</f>
        <v>4000</v>
      </c>
      <c r="U5233">
        <f xml:space="preserve"> IF(AND(Q5233&lt;&gt;0,T5233&gt;O5233),P5233,IF(AND(O5233&lt;&gt;0,T5233&gt;M5233),N5233,IF(AND(M5233&lt;&gt;0,T5233&gt;K5233),L5233,IF(AND(K5233&lt;&gt;0,T5233&gt;I5233),J5233,H5233))))</f>
        <v>0.875</v>
      </c>
      <c r="V5233">
        <f xml:space="preserve"> U5233 + S5233</f>
        <v>0.875</v>
      </c>
    </row>
    <row r="5234" spans="1:22">
      <c r="A5234" s="1">
        <v>28</v>
      </c>
      <c r="B5234" s="1">
        <v>608</v>
      </c>
      <c r="C5234" t="s">
        <v>19</v>
      </c>
      <c r="D5234" s="1">
        <v>821708449</v>
      </c>
      <c r="E5234" s="1">
        <v>4000</v>
      </c>
      <c r="F5234" s="1">
        <v>-442.36</v>
      </c>
      <c r="G5234" s="1">
        <v>20080807</v>
      </c>
      <c r="H5234" s="1">
        <v>0.875</v>
      </c>
      <c r="I5234" s="1">
        <v>4499.99</v>
      </c>
      <c r="J5234" s="1">
        <v>0.8</v>
      </c>
      <c r="K5234" s="1">
        <v>10999.99</v>
      </c>
      <c r="L5234" s="1">
        <v>0.72499999999999998</v>
      </c>
      <c r="M5234" s="1">
        <v>24999.99</v>
      </c>
      <c r="N5234" s="1">
        <v>0.69499999999999995</v>
      </c>
      <c r="O5234" s="1">
        <v>999999999.99000001</v>
      </c>
      <c r="P5234" s="1">
        <v>0</v>
      </c>
      <c r="Q5234" s="1">
        <v>0</v>
      </c>
      <c r="R5234" s="2">
        <v>0</v>
      </c>
      <c r="S5234" s="1">
        <v>0</v>
      </c>
      <c r="T5234">
        <f xml:space="preserve"> IF(R5234 &lt;&gt; 0,R5234,E5234)</f>
        <v>4000</v>
      </c>
      <c r="U5234">
        <f xml:space="preserve"> IF(AND(Q5234&lt;&gt;0,T5234&gt;O5234),P5234,IF(AND(O5234&lt;&gt;0,T5234&gt;M5234),N5234,IF(AND(M5234&lt;&gt;0,T5234&gt;K5234),L5234,IF(AND(K5234&lt;&gt;0,T5234&gt;I5234),J5234,H5234))))</f>
        <v>0.875</v>
      </c>
      <c r="V5234">
        <f xml:space="preserve"> U5234 + S5234</f>
        <v>0.875</v>
      </c>
    </row>
    <row r="5235" spans="1:22">
      <c r="A5235" s="1">
        <v>28</v>
      </c>
      <c r="B5235" s="1">
        <v>597</v>
      </c>
      <c r="C5235" t="s">
        <v>19</v>
      </c>
      <c r="D5235" s="1">
        <v>857859455</v>
      </c>
      <c r="E5235" s="1">
        <v>4000</v>
      </c>
      <c r="F5235" s="1">
        <v>-1749.99</v>
      </c>
      <c r="G5235" s="1">
        <v>20080901</v>
      </c>
      <c r="H5235" s="1">
        <v>0.875</v>
      </c>
      <c r="I5235" s="1">
        <v>4499.99</v>
      </c>
      <c r="J5235" s="1">
        <v>0.8</v>
      </c>
      <c r="K5235" s="1">
        <v>10999.99</v>
      </c>
      <c r="L5235" s="1">
        <v>0.72499999999999998</v>
      </c>
      <c r="M5235" s="1">
        <v>24999.99</v>
      </c>
      <c r="N5235" s="1">
        <v>0.69499999999999995</v>
      </c>
      <c r="O5235" s="1">
        <v>999999999.99000001</v>
      </c>
      <c r="P5235" s="1">
        <v>0</v>
      </c>
      <c r="Q5235" s="1">
        <v>0</v>
      </c>
      <c r="R5235" s="2">
        <v>0</v>
      </c>
      <c r="S5235" s="1">
        <v>0</v>
      </c>
      <c r="T5235">
        <f xml:space="preserve"> IF(R5235 &lt;&gt; 0,R5235,E5235)</f>
        <v>4000</v>
      </c>
      <c r="U5235">
        <f xml:space="preserve"> IF(AND(Q5235&lt;&gt;0,T5235&gt;O5235),P5235,IF(AND(O5235&lt;&gt;0,T5235&gt;M5235),N5235,IF(AND(M5235&lt;&gt;0,T5235&gt;K5235),L5235,IF(AND(K5235&lt;&gt;0,T5235&gt;I5235),J5235,H5235))))</f>
        <v>0.875</v>
      </c>
      <c r="V5235">
        <f xml:space="preserve"> U5235 + S5235</f>
        <v>0.875</v>
      </c>
    </row>
    <row r="5236" spans="1:22">
      <c r="A5236" s="1">
        <v>28</v>
      </c>
      <c r="B5236" s="1">
        <v>608</v>
      </c>
      <c r="C5236" t="s">
        <v>19</v>
      </c>
      <c r="D5236" s="1">
        <v>915773023</v>
      </c>
      <c r="E5236" s="1">
        <v>4000</v>
      </c>
      <c r="F5236" s="1">
        <v>-3095.89</v>
      </c>
      <c r="G5236" s="1">
        <v>20081008</v>
      </c>
      <c r="H5236" s="1">
        <v>0.875</v>
      </c>
      <c r="I5236" s="1">
        <v>4499.99</v>
      </c>
      <c r="J5236" s="1">
        <v>0.8</v>
      </c>
      <c r="K5236" s="1">
        <v>10999.99</v>
      </c>
      <c r="L5236" s="1">
        <v>0.72499999999999998</v>
      </c>
      <c r="M5236" s="1">
        <v>24999.99</v>
      </c>
      <c r="N5236" s="1">
        <v>0.69499999999999995</v>
      </c>
      <c r="O5236" s="1">
        <v>999999999.99000001</v>
      </c>
      <c r="P5236" s="1">
        <v>0</v>
      </c>
      <c r="Q5236" s="1">
        <v>0</v>
      </c>
      <c r="R5236" s="2">
        <v>0</v>
      </c>
      <c r="S5236" s="1">
        <v>0</v>
      </c>
      <c r="T5236">
        <f xml:space="preserve"> IF(R5236 &lt;&gt; 0,R5236,E5236)</f>
        <v>4000</v>
      </c>
      <c r="U5236">
        <f xml:space="preserve"> IF(AND(Q5236&lt;&gt;0,T5236&gt;O5236),P5236,IF(AND(O5236&lt;&gt;0,T5236&gt;M5236),N5236,IF(AND(M5236&lt;&gt;0,T5236&gt;K5236),L5236,IF(AND(K5236&lt;&gt;0,T5236&gt;I5236),J5236,H5236))))</f>
        <v>0.875</v>
      </c>
      <c r="V5236">
        <f xml:space="preserve"> U5236 + S5236</f>
        <v>0.875</v>
      </c>
    </row>
    <row r="5237" spans="1:22">
      <c r="A5237" s="1">
        <v>28</v>
      </c>
      <c r="B5237" s="1">
        <v>972</v>
      </c>
      <c r="C5237" t="s">
        <v>25</v>
      </c>
      <c r="D5237" s="1">
        <v>940600196</v>
      </c>
      <c r="E5237" s="1">
        <v>4000</v>
      </c>
      <c r="F5237" s="1">
        <v>-2288</v>
      </c>
      <c r="G5237" s="1">
        <v>20081022</v>
      </c>
      <c r="H5237" s="1">
        <v>0.78300000000000003</v>
      </c>
      <c r="I5237" s="1">
        <v>4499.99</v>
      </c>
      <c r="J5237" s="1">
        <v>0.70799999999999996</v>
      </c>
      <c r="K5237" s="1">
        <v>10999.99</v>
      </c>
      <c r="L5237" s="1">
        <v>0.63300000000000001</v>
      </c>
      <c r="M5237" s="1">
        <v>24999.99</v>
      </c>
      <c r="N5237" s="1">
        <v>0.60299999999999998</v>
      </c>
      <c r="O5237" s="1">
        <v>999999999.99000001</v>
      </c>
      <c r="P5237" s="1">
        <v>0</v>
      </c>
      <c r="Q5237" s="1">
        <v>0</v>
      </c>
      <c r="R5237" s="2">
        <v>0</v>
      </c>
      <c r="S5237" s="1">
        <v>-3.3333000000000002E-2</v>
      </c>
      <c r="T5237">
        <f xml:space="preserve"> IF(R5237 &lt;&gt; 0,R5237,E5237)</f>
        <v>4000</v>
      </c>
      <c r="U5237">
        <f xml:space="preserve"> IF(AND(Q5237&lt;&gt;0,T5237&gt;O5237),P5237,IF(AND(O5237&lt;&gt;0,T5237&gt;M5237),N5237,IF(AND(M5237&lt;&gt;0,T5237&gt;K5237),L5237,IF(AND(K5237&lt;&gt;0,T5237&gt;I5237),J5237,H5237))))</f>
        <v>0.78300000000000003</v>
      </c>
      <c r="V5237">
        <f xml:space="preserve"> U5237 + S5237</f>
        <v>0.74966700000000008</v>
      </c>
    </row>
    <row r="5238" spans="1:22">
      <c r="A5238" s="1">
        <v>28</v>
      </c>
      <c r="B5238" s="1">
        <v>608</v>
      </c>
      <c r="C5238" t="s">
        <v>19</v>
      </c>
      <c r="D5238" s="1">
        <v>946751129</v>
      </c>
      <c r="E5238" s="1">
        <v>4000</v>
      </c>
      <c r="F5238" s="1">
        <v>-2528.1</v>
      </c>
      <c r="G5238" s="1">
        <v>20081027</v>
      </c>
      <c r="H5238" s="1">
        <v>0.875</v>
      </c>
      <c r="I5238" s="1">
        <v>4499.99</v>
      </c>
      <c r="J5238" s="1">
        <v>0.8</v>
      </c>
      <c r="K5238" s="1">
        <v>10999.99</v>
      </c>
      <c r="L5238" s="1">
        <v>0.72499999999999998</v>
      </c>
      <c r="M5238" s="1">
        <v>24999.99</v>
      </c>
      <c r="N5238" s="1">
        <v>0.69499999999999995</v>
      </c>
      <c r="O5238" s="1">
        <v>999999999.99000001</v>
      </c>
      <c r="P5238" s="1">
        <v>0</v>
      </c>
      <c r="Q5238" s="1">
        <v>0</v>
      </c>
      <c r="R5238" s="2">
        <v>0</v>
      </c>
      <c r="S5238" s="1">
        <v>0</v>
      </c>
      <c r="T5238">
        <f xml:space="preserve"> IF(R5238 &lt;&gt; 0,R5238,E5238)</f>
        <v>4000</v>
      </c>
      <c r="U5238">
        <f xml:space="preserve"> IF(AND(Q5238&lt;&gt;0,T5238&gt;O5238),P5238,IF(AND(O5238&lt;&gt;0,T5238&gt;M5238),N5238,IF(AND(M5238&lt;&gt;0,T5238&gt;K5238),L5238,IF(AND(K5238&lt;&gt;0,T5238&gt;I5238),J5238,H5238))))</f>
        <v>0.875</v>
      </c>
      <c r="V5238">
        <f xml:space="preserve"> U5238 + S5238</f>
        <v>0.875</v>
      </c>
    </row>
    <row r="5239" spans="1:22">
      <c r="A5239" s="1">
        <v>28</v>
      </c>
      <c r="B5239" s="1">
        <v>972</v>
      </c>
      <c r="C5239" t="s">
        <v>25</v>
      </c>
      <c r="D5239" s="1">
        <v>950558753</v>
      </c>
      <c r="E5239" s="1">
        <v>4000</v>
      </c>
      <c r="F5239" s="1">
        <v>0</v>
      </c>
      <c r="G5239" s="1">
        <v>20081030</v>
      </c>
      <c r="H5239" s="1">
        <v>0.78300000000000003</v>
      </c>
      <c r="I5239" s="1">
        <v>4499.99</v>
      </c>
      <c r="J5239" s="1">
        <v>0.70799999999999996</v>
      </c>
      <c r="K5239" s="1">
        <v>10999.99</v>
      </c>
      <c r="L5239" s="1">
        <v>0.63300000000000001</v>
      </c>
      <c r="M5239" s="1">
        <v>24999.99</v>
      </c>
      <c r="N5239" s="1">
        <v>0.60299999999999998</v>
      </c>
      <c r="O5239" s="1">
        <v>999999999.99000001</v>
      </c>
      <c r="P5239" s="1">
        <v>0</v>
      </c>
      <c r="Q5239" s="1">
        <v>0</v>
      </c>
      <c r="R5239" s="2">
        <v>0</v>
      </c>
      <c r="S5239" s="1">
        <v>-2.5000000000000001E-2</v>
      </c>
      <c r="T5239">
        <f xml:space="preserve"> IF(R5239 &lt;&gt; 0,R5239,E5239)</f>
        <v>4000</v>
      </c>
      <c r="U5239">
        <f xml:space="preserve"> IF(AND(Q5239&lt;&gt;0,T5239&gt;O5239),P5239,IF(AND(O5239&lt;&gt;0,T5239&gt;M5239),N5239,IF(AND(M5239&lt;&gt;0,T5239&gt;K5239),L5239,IF(AND(K5239&lt;&gt;0,T5239&gt;I5239),J5239,H5239))))</f>
        <v>0.78300000000000003</v>
      </c>
      <c r="V5239">
        <f xml:space="preserve"> U5239 + S5239</f>
        <v>0.75800000000000001</v>
      </c>
    </row>
    <row r="5240" spans="1:22">
      <c r="A5240" s="1">
        <v>28</v>
      </c>
      <c r="B5240" s="1">
        <v>608</v>
      </c>
      <c r="C5240" t="s">
        <v>19</v>
      </c>
      <c r="D5240" s="1">
        <v>952075490</v>
      </c>
      <c r="E5240" s="1">
        <v>4000</v>
      </c>
      <c r="F5240" s="1">
        <v>-1738.08</v>
      </c>
      <c r="G5240" s="1">
        <v>20081031</v>
      </c>
      <c r="H5240" s="1">
        <v>0.875</v>
      </c>
      <c r="I5240" s="1">
        <v>4499.99</v>
      </c>
      <c r="J5240" s="1">
        <v>0.8</v>
      </c>
      <c r="K5240" s="1">
        <v>10999.99</v>
      </c>
      <c r="L5240" s="1">
        <v>0.72499999999999998</v>
      </c>
      <c r="M5240" s="1">
        <v>24999.99</v>
      </c>
      <c r="N5240" s="1">
        <v>0.69499999999999995</v>
      </c>
      <c r="O5240" s="1">
        <v>999999999.99000001</v>
      </c>
      <c r="P5240" s="1">
        <v>0</v>
      </c>
      <c r="Q5240" s="1">
        <v>0</v>
      </c>
      <c r="R5240" s="2">
        <v>0</v>
      </c>
      <c r="S5240" s="1">
        <v>0</v>
      </c>
      <c r="T5240">
        <f xml:space="preserve"> IF(R5240 &lt;&gt; 0,R5240,E5240)</f>
        <v>4000</v>
      </c>
      <c r="U5240">
        <f xml:space="preserve"> IF(AND(Q5240&lt;&gt;0,T5240&gt;O5240),P5240,IF(AND(O5240&lt;&gt;0,T5240&gt;M5240),N5240,IF(AND(M5240&lt;&gt;0,T5240&gt;K5240),L5240,IF(AND(K5240&lt;&gt;0,T5240&gt;I5240),J5240,H5240))))</f>
        <v>0.875</v>
      </c>
      <c r="V5240">
        <f xml:space="preserve"> U5240 + S5240</f>
        <v>0.875</v>
      </c>
    </row>
    <row r="5241" spans="1:22">
      <c r="A5241" s="1">
        <v>28</v>
      </c>
      <c r="B5241" s="1">
        <v>608</v>
      </c>
      <c r="C5241" t="s">
        <v>19</v>
      </c>
      <c r="D5241" s="1">
        <v>969965079</v>
      </c>
      <c r="E5241" s="1">
        <v>4000</v>
      </c>
      <c r="F5241" s="1">
        <v>0</v>
      </c>
      <c r="G5241" s="1">
        <v>20081112</v>
      </c>
      <c r="H5241" s="1">
        <v>0.875</v>
      </c>
      <c r="I5241" s="1">
        <v>4499.99</v>
      </c>
      <c r="J5241" s="1">
        <v>0.8</v>
      </c>
      <c r="K5241" s="1">
        <v>10999.99</v>
      </c>
      <c r="L5241" s="1">
        <v>0.72499999999999998</v>
      </c>
      <c r="M5241" s="1">
        <v>24999.99</v>
      </c>
      <c r="N5241" s="1">
        <v>0.69499999999999995</v>
      </c>
      <c r="O5241" s="1">
        <v>999999999.99000001</v>
      </c>
      <c r="P5241" s="1">
        <v>0</v>
      </c>
      <c r="Q5241" s="1">
        <v>0</v>
      </c>
      <c r="R5241" s="2">
        <v>0</v>
      </c>
      <c r="S5241" s="1">
        <v>0</v>
      </c>
      <c r="T5241">
        <f xml:space="preserve"> IF(R5241 &lt;&gt; 0,R5241,E5241)</f>
        <v>4000</v>
      </c>
      <c r="U5241">
        <f xml:space="preserve"> IF(AND(Q5241&lt;&gt;0,T5241&gt;O5241),P5241,IF(AND(O5241&lt;&gt;0,T5241&gt;M5241),N5241,IF(AND(M5241&lt;&gt;0,T5241&gt;K5241),L5241,IF(AND(K5241&lt;&gt;0,T5241&gt;I5241),J5241,H5241))))</f>
        <v>0.875</v>
      </c>
      <c r="V5241">
        <f xml:space="preserve"> U5241 + S5241</f>
        <v>0.875</v>
      </c>
    </row>
    <row r="5242" spans="1:22">
      <c r="A5242" s="1">
        <v>28</v>
      </c>
      <c r="B5242" s="1">
        <v>599</v>
      </c>
      <c r="C5242" t="s">
        <v>19</v>
      </c>
      <c r="D5242" s="1">
        <v>921716575</v>
      </c>
      <c r="E5242" s="1">
        <v>4000</v>
      </c>
      <c r="F5242" s="1">
        <v>-2805.63</v>
      </c>
      <c r="G5242" s="1">
        <v>20081230</v>
      </c>
      <c r="H5242" s="1">
        <v>0.875</v>
      </c>
      <c r="I5242" s="1">
        <v>4499.99</v>
      </c>
      <c r="J5242" s="1">
        <v>0.8</v>
      </c>
      <c r="K5242" s="1">
        <v>10999.99</v>
      </c>
      <c r="L5242" s="1">
        <v>0.72499999999999998</v>
      </c>
      <c r="M5242" s="1">
        <v>24999.99</v>
      </c>
      <c r="N5242" s="1">
        <v>0.69499999999999995</v>
      </c>
      <c r="O5242" s="1">
        <v>999999999.99000001</v>
      </c>
      <c r="P5242" s="1">
        <v>0</v>
      </c>
      <c r="Q5242" s="1">
        <v>0</v>
      </c>
      <c r="R5242" s="2">
        <v>0</v>
      </c>
      <c r="S5242" s="1">
        <v>0</v>
      </c>
      <c r="T5242">
        <f xml:space="preserve"> IF(R5242 &lt;&gt; 0,R5242,E5242)</f>
        <v>4000</v>
      </c>
      <c r="U5242">
        <f xml:space="preserve"> IF(AND(Q5242&lt;&gt;0,T5242&gt;O5242),P5242,IF(AND(O5242&lt;&gt;0,T5242&gt;M5242),N5242,IF(AND(M5242&lt;&gt;0,T5242&gt;K5242),L5242,IF(AND(K5242&lt;&gt;0,T5242&gt;I5242),J5242,H5242))))</f>
        <v>0.875</v>
      </c>
      <c r="V5242">
        <f xml:space="preserve"> U5242 + S5242</f>
        <v>0.875</v>
      </c>
    </row>
    <row r="5243" spans="1:22">
      <c r="A5243" s="1">
        <v>28</v>
      </c>
      <c r="B5243" s="1">
        <v>608</v>
      </c>
      <c r="C5243" t="s">
        <v>19</v>
      </c>
      <c r="D5243" s="1">
        <v>937656720</v>
      </c>
      <c r="E5243" s="1">
        <v>4000</v>
      </c>
      <c r="F5243" s="1">
        <v>0</v>
      </c>
      <c r="G5243" s="1">
        <v>20090126</v>
      </c>
      <c r="H5243" s="1">
        <v>0.875</v>
      </c>
      <c r="I5243" s="1">
        <v>4499.99</v>
      </c>
      <c r="J5243" s="1">
        <v>0.8</v>
      </c>
      <c r="K5243" s="1">
        <v>10999.99</v>
      </c>
      <c r="L5243" s="1">
        <v>0.72499999999999998</v>
      </c>
      <c r="M5243" s="1">
        <v>24999.99</v>
      </c>
      <c r="N5243" s="1">
        <v>0.69499999999999995</v>
      </c>
      <c r="O5243" s="1">
        <v>999999999.99000001</v>
      </c>
      <c r="P5243" s="1">
        <v>0</v>
      </c>
      <c r="Q5243" s="1">
        <v>0</v>
      </c>
      <c r="R5243" s="2">
        <v>0</v>
      </c>
      <c r="S5243" s="1">
        <v>0</v>
      </c>
      <c r="T5243">
        <f xml:space="preserve"> IF(R5243 &lt;&gt; 0,R5243,E5243)</f>
        <v>4000</v>
      </c>
      <c r="U5243">
        <f xml:space="preserve"> IF(AND(Q5243&lt;&gt;0,T5243&gt;O5243),P5243,IF(AND(O5243&lt;&gt;0,T5243&gt;M5243),N5243,IF(AND(M5243&lt;&gt;0,T5243&gt;K5243),L5243,IF(AND(K5243&lt;&gt;0,T5243&gt;I5243),J5243,H5243))))</f>
        <v>0.875</v>
      </c>
      <c r="V5243">
        <f xml:space="preserve"> U5243 + S5243</f>
        <v>0.875</v>
      </c>
    </row>
    <row r="5244" spans="1:22">
      <c r="A5244" s="1">
        <v>28</v>
      </c>
      <c r="B5244" s="1">
        <v>972</v>
      </c>
      <c r="C5244" t="s">
        <v>25</v>
      </c>
      <c r="D5244" s="1">
        <v>944768768</v>
      </c>
      <c r="E5244" s="1">
        <v>4000</v>
      </c>
      <c r="F5244" s="1">
        <v>-2518.37</v>
      </c>
      <c r="G5244" s="1">
        <v>20090210</v>
      </c>
      <c r="H5244" s="1">
        <v>0.78300000000000003</v>
      </c>
      <c r="I5244" s="1">
        <v>4499.99</v>
      </c>
      <c r="J5244" s="1">
        <v>0.70799999999999996</v>
      </c>
      <c r="K5244" s="1">
        <v>10999.99</v>
      </c>
      <c r="L5244" s="1">
        <v>0.63300000000000001</v>
      </c>
      <c r="M5244" s="1">
        <v>24999.99</v>
      </c>
      <c r="N5244" s="1">
        <v>0.60299999999999998</v>
      </c>
      <c r="O5244" s="1">
        <v>999999999.99000001</v>
      </c>
      <c r="P5244" s="1">
        <v>0</v>
      </c>
      <c r="Q5244" s="1">
        <v>0</v>
      </c>
      <c r="R5244" s="2">
        <v>0</v>
      </c>
      <c r="S5244" s="1">
        <v>-1.6667000000000001E-2</v>
      </c>
      <c r="T5244">
        <f xml:space="preserve"> IF(R5244 &lt;&gt; 0,R5244,E5244)</f>
        <v>4000</v>
      </c>
      <c r="U5244">
        <f xml:space="preserve"> IF(AND(Q5244&lt;&gt;0,T5244&gt;O5244),P5244,IF(AND(O5244&lt;&gt;0,T5244&gt;M5244),N5244,IF(AND(M5244&lt;&gt;0,T5244&gt;K5244),L5244,IF(AND(K5244&lt;&gt;0,T5244&gt;I5244),J5244,H5244))))</f>
        <v>0.78300000000000003</v>
      </c>
      <c r="V5244">
        <f xml:space="preserve"> U5244 + S5244</f>
        <v>0.76633300000000004</v>
      </c>
    </row>
    <row r="5245" spans="1:22">
      <c r="A5245" s="1">
        <v>28</v>
      </c>
      <c r="B5245" s="1">
        <v>597</v>
      </c>
      <c r="C5245" t="s">
        <v>19</v>
      </c>
      <c r="D5245" s="1">
        <v>956511554</v>
      </c>
      <c r="E5245" s="1">
        <v>4000</v>
      </c>
      <c r="F5245" s="1">
        <v>-2228.73</v>
      </c>
      <c r="G5245" s="1">
        <v>20090227</v>
      </c>
      <c r="H5245" s="1">
        <v>0.875</v>
      </c>
      <c r="I5245" s="1">
        <v>4499.99</v>
      </c>
      <c r="J5245" s="1">
        <v>0.8</v>
      </c>
      <c r="K5245" s="1">
        <v>10999.99</v>
      </c>
      <c r="L5245" s="1">
        <v>0.72499999999999998</v>
      </c>
      <c r="M5245" s="1">
        <v>24999.99</v>
      </c>
      <c r="N5245" s="1">
        <v>0.69499999999999995</v>
      </c>
      <c r="O5245" s="1">
        <v>999999999.99000001</v>
      </c>
      <c r="P5245" s="1">
        <v>0</v>
      </c>
      <c r="Q5245" s="1">
        <v>0</v>
      </c>
      <c r="R5245" s="2">
        <v>0</v>
      </c>
      <c r="S5245" s="1">
        <v>0</v>
      </c>
      <c r="T5245">
        <f xml:space="preserve"> IF(R5245 &lt;&gt; 0,R5245,E5245)</f>
        <v>4000</v>
      </c>
      <c r="U5245">
        <f xml:space="preserve"> IF(AND(Q5245&lt;&gt;0,T5245&gt;O5245),P5245,IF(AND(O5245&lt;&gt;0,T5245&gt;M5245),N5245,IF(AND(M5245&lt;&gt;0,T5245&gt;K5245),L5245,IF(AND(K5245&lt;&gt;0,T5245&gt;I5245),J5245,H5245))))</f>
        <v>0.875</v>
      </c>
      <c r="V5245">
        <f xml:space="preserve"> U5245 + S5245</f>
        <v>0.875</v>
      </c>
    </row>
    <row r="5246" spans="1:22">
      <c r="A5246" s="1">
        <v>28</v>
      </c>
      <c r="B5246" s="1">
        <v>972</v>
      </c>
      <c r="C5246" t="s">
        <v>25</v>
      </c>
      <c r="D5246" s="1">
        <v>969372590</v>
      </c>
      <c r="E5246" s="1">
        <v>4000</v>
      </c>
      <c r="F5246" s="1">
        <v>-3613.28</v>
      </c>
      <c r="G5246" s="1">
        <v>20090317</v>
      </c>
      <c r="H5246" s="1">
        <v>0.78300000000000003</v>
      </c>
      <c r="I5246" s="1">
        <v>4499.99</v>
      </c>
      <c r="J5246" s="1">
        <v>0.70799999999999996</v>
      </c>
      <c r="K5246" s="1">
        <v>10999.99</v>
      </c>
      <c r="L5246" s="1">
        <v>0.63300000000000001</v>
      </c>
      <c r="M5246" s="1">
        <v>24999.99</v>
      </c>
      <c r="N5246" s="1">
        <v>0.60299999999999998</v>
      </c>
      <c r="O5246" s="1">
        <v>999999999.99000001</v>
      </c>
      <c r="P5246" s="1">
        <v>0</v>
      </c>
      <c r="Q5246" s="1">
        <v>0</v>
      </c>
      <c r="R5246" s="3">
        <v>10000</v>
      </c>
      <c r="S5246" s="1">
        <v>0</v>
      </c>
      <c r="T5246">
        <f xml:space="preserve"> IF(R5246 &lt;&gt; 0,R5246,E5246)</f>
        <v>10000</v>
      </c>
      <c r="U5246">
        <f xml:space="preserve"> IF(AND(Q5246&lt;&gt;0,T5246&gt;O5246),P5246,IF(AND(O5246&lt;&gt;0,T5246&gt;M5246),N5246,IF(AND(M5246&lt;&gt;0,T5246&gt;K5246),L5246,IF(AND(K5246&lt;&gt;0,T5246&gt;I5246),J5246,H5246))))</f>
        <v>0.70799999999999996</v>
      </c>
      <c r="V5246">
        <f xml:space="preserve"> U5246 + S5246</f>
        <v>0.70799999999999996</v>
      </c>
    </row>
    <row r="5247" spans="1:22">
      <c r="A5247" s="1">
        <v>28</v>
      </c>
      <c r="B5247" s="1">
        <v>972</v>
      </c>
      <c r="C5247" t="s">
        <v>25</v>
      </c>
      <c r="D5247" s="1">
        <v>969984324</v>
      </c>
      <c r="E5247" s="1">
        <v>4000</v>
      </c>
      <c r="F5247" s="1">
        <v>-734.69</v>
      </c>
      <c r="G5247" s="1">
        <v>20090319</v>
      </c>
      <c r="H5247" s="1">
        <v>0.78300000000000003</v>
      </c>
      <c r="I5247" s="1">
        <v>4499.99</v>
      </c>
      <c r="J5247" s="1">
        <v>0.70799999999999996</v>
      </c>
      <c r="K5247" s="1">
        <v>10999.99</v>
      </c>
      <c r="L5247" s="1">
        <v>0.63300000000000001</v>
      </c>
      <c r="M5247" s="1">
        <v>24999.99</v>
      </c>
      <c r="N5247" s="1">
        <v>0.60299999999999998</v>
      </c>
      <c r="O5247" s="1">
        <v>999999999.99000001</v>
      </c>
      <c r="P5247" s="1">
        <v>0</v>
      </c>
      <c r="Q5247" s="1">
        <v>0</v>
      </c>
      <c r="R5247" s="2">
        <v>0</v>
      </c>
      <c r="S5247" s="1">
        <v>-2.5000000000000001E-2</v>
      </c>
      <c r="T5247">
        <f xml:space="preserve"> IF(R5247 &lt;&gt; 0,R5247,E5247)</f>
        <v>4000</v>
      </c>
      <c r="U5247">
        <f xml:space="preserve"> IF(AND(Q5247&lt;&gt;0,T5247&gt;O5247),P5247,IF(AND(O5247&lt;&gt;0,T5247&gt;M5247),N5247,IF(AND(M5247&lt;&gt;0,T5247&gt;K5247),L5247,IF(AND(K5247&lt;&gt;0,T5247&gt;I5247),J5247,H5247))))</f>
        <v>0.78300000000000003</v>
      </c>
      <c r="V5247">
        <f xml:space="preserve"> U5247 + S5247</f>
        <v>0.75800000000000001</v>
      </c>
    </row>
    <row r="5248" spans="1:22">
      <c r="A5248" s="1">
        <v>28</v>
      </c>
      <c r="B5248" s="1">
        <v>972</v>
      </c>
      <c r="C5248" t="s">
        <v>25</v>
      </c>
      <c r="D5248" s="1">
        <v>874304369</v>
      </c>
      <c r="E5248" s="1">
        <v>4000</v>
      </c>
      <c r="F5248" s="1">
        <v>-2571.31</v>
      </c>
      <c r="G5248" s="1">
        <v>20090522</v>
      </c>
      <c r="H5248" s="1">
        <v>0.78300000000000003</v>
      </c>
      <c r="I5248" s="1">
        <v>4499.99</v>
      </c>
      <c r="J5248" s="1">
        <v>0.70799999999999996</v>
      </c>
      <c r="K5248" s="1">
        <v>10999.99</v>
      </c>
      <c r="L5248" s="1">
        <v>0.63300000000000001</v>
      </c>
      <c r="M5248" s="1">
        <v>24999.99</v>
      </c>
      <c r="N5248" s="1">
        <v>0.60299999999999998</v>
      </c>
      <c r="O5248" s="1">
        <v>999999999.99000001</v>
      </c>
      <c r="P5248" s="1">
        <v>0</v>
      </c>
      <c r="Q5248" s="1">
        <v>0</v>
      </c>
      <c r="R5248" s="2">
        <v>0</v>
      </c>
      <c r="S5248" s="1">
        <v>-8.3330000000000001E-3</v>
      </c>
      <c r="T5248">
        <f xml:space="preserve"> IF(R5248 &lt;&gt; 0,R5248,E5248)</f>
        <v>4000</v>
      </c>
      <c r="U5248">
        <f xml:space="preserve"> IF(AND(Q5248&lt;&gt;0,T5248&gt;O5248),P5248,IF(AND(O5248&lt;&gt;0,T5248&gt;M5248),N5248,IF(AND(M5248&lt;&gt;0,T5248&gt;K5248),L5248,IF(AND(K5248&lt;&gt;0,T5248&gt;I5248),J5248,H5248))))</f>
        <v>0.78300000000000003</v>
      </c>
      <c r="V5248">
        <f xml:space="preserve"> U5248 + S5248</f>
        <v>0.77466699999999999</v>
      </c>
    </row>
    <row r="5249" spans="1:22">
      <c r="A5249" s="1">
        <v>28</v>
      </c>
      <c r="B5249" s="1">
        <v>972</v>
      </c>
      <c r="C5249" t="s">
        <v>25</v>
      </c>
      <c r="D5249" s="1">
        <v>909515034</v>
      </c>
      <c r="E5249" s="1">
        <v>4000</v>
      </c>
      <c r="F5249" s="1">
        <v>-2557.8200000000002</v>
      </c>
      <c r="G5249" s="1">
        <v>20090624</v>
      </c>
      <c r="H5249" s="1">
        <v>0.78300000000000003</v>
      </c>
      <c r="I5249" s="1">
        <v>4499.99</v>
      </c>
      <c r="J5249" s="1">
        <v>0.70799999999999996</v>
      </c>
      <c r="K5249" s="1">
        <v>10999.99</v>
      </c>
      <c r="L5249" s="1">
        <v>0.63300000000000001</v>
      </c>
      <c r="M5249" s="1">
        <v>24999.99</v>
      </c>
      <c r="N5249" s="1">
        <v>0.60299999999999998</v>
      </c>
      <c r="O5249" s="1">
        <v>999999999.99000001</v>
      </c>
      <c r="P5249" s="1">
        <v>0</v>
      </c>
      <c r="Q5249" s="1">
        <v>0</v>
      </c>
      <c r="R5249" s="2">
        <v>0</v>
      </c>
      <c r="S5249" s="1">
        <v>0</v>
      </c>
      <c r="T5249">
        <f xml:space="preserve"> IF(R5249 &lt;&gt; 0,R5249,E5249)</f>
        <v>4000</v>
      </c>
      <c r="U5249">
        <f xml:space="preserve"> IF(AND(Q5249&lt;&gt;0,T5249&gt;O5249),P5249,IF(AND(O5249&lt;&gt;0,T5249&gt;M5249),N5249,IF(AND(M5249&lt;&gt;0,T5249&gt;K5249),L5249,IF(AND(K5249&lt;&gt;0,T5249&gt;I5249),J5249,H5249))))</f>
        <v>0.78300000000000003</v>
      </c>
      <c r="V5249">
        <f xml:space="preserve"> U5249 + S5249</f>
        <v>0.78300000000000003</v>
      </c>
    </row>
    <row r="5250" spans="1:22">
      <c r="A5250" s="1">
        <v>28</v>
      </c>
      <c r="B5250" s="1">
        <v>972</v>
      </c>
      <c r="C5250" t="s">
        <v>25</v>
      </c>
      <c r="D5250" s="1">
        <v>925691933</v>
      </c>
      <c r="E5250" s="1">
        <v>4000</v>
      </c>
      <c r="F5250" s="1">
        <v>-1501.41</v>
      </c>
      <c r="G5250" s="1">
        <v>20090714</v>
      </c>
      <c r="H5250" s="1">
        <v>0.78300000000000003</v>
      </c>
      <c r="I5250" s="1">
        <v>4499.99</v>
      </c>
      <c r="J5250" s="1">
        <v>0.70799999999999996</v>
      </c>
      <c r="K5250" s="1">
        <v>10999.99</v>
      </c>
      <c r="L5250" s="1">
        <v>0.63300000000000001</v>
      </c>
      <c r="M5250" s="1">
        <v>24999.99</v>
      </c>
      <c r="N5250" s="1">
        <v>0.60299999999999998</v>
      </c>
      <c r="O5250" s="1">
        <v>999999999.99000001</v>
      </c>
      <c r="P5250" s="1">
        <v>0</v>
      </c>
      <c r="Q5250" s="1">
        <v>0</v>
      </c>
      <c r="R5250" s="2">
        <v>0</v>
      </c>
      <c r="S5250" s="1">
        <v>-3.3333000000000002E-2</v>
      </c>
      <c r="T5250">
        <f xml:space="preserve"> IF(R5250 &lt;&gt; 0,R5250,E5250)</f>
        <v>4000</v>
      </c>
      <c r="U5250">
        <f xml:space="preserve"> IF(AND(Q5250&lt;&gt;0,T5250&gt;O5250),P5250,IF(AND(O5250&lt;&gt;0,T5250&gt;M5250),N5250,IF(AND(M5250&lt;&gt;0,T5250&gt;K5250),L5250,IF(AND(K5250&lt;&gt;0,T5250&gt;I5250),J5250,H5250))))</f>
        <v>0.78300000000000003</v>
      </c>
      <c r="V5250">
        <f xml:space="preserve"> U5250 + S5250</f>
        <v>0.74966700000000008</v>
      </c>
    </row>
    <row r="5251" spans="1:22">
      <c r="A5251" s="1">
        <v>28</v>
      </c>
      <c r="B5251" s="1">
        <v>972</v>
      </c>
      <c r="C5251" t="s">
        <v>25</v>
      </c>
      <c r="D5251" s="1">
        <v>935186956</v>
      </c>
      <c r="E5251" s="1">
        <v>4000</v>
      </c>
      <c r="F5251" s="1">
        <v>-2771.92</v>
      </c>
      <c r="G5251" s="1">
        <v>20090819</v>
      </c>
      <c r="H5251" s="1">
        <v>0.78300000000000003</v>
      </c>
      <c r="I5251" s="1">
        <v>4499.99</v>
      </c>
      <c r="J5251" s="1">
        <v>0.70799999999999996</v>
      </c>
      <c r="K5251" s="1">
        <v>10999.99</v>
      </c>
      <c r="L5251" s="1">
        <v>0.63300000000000001</v>
      </c>
      <c r="M5251" s="1">
        <v>24999.99</v>
      </c>
      <c r="N5251" s="1">
        <v>0.60299999999999998</v>
      </c>
      <c r="O5251" s="1">
        <v>999999999.99000001</v>
      </c>
      <c r="P5251" s="1">
        <v>0</v>
      </c>
      <c r="Q5251" s="1">
        <v>0</v>
      </c>
      <c r="R5251" s="2">
        <v>0</v>
      </c>
      <c r="S5251" s="1">
        <v>-3.3333000000000002E-2</v>
      </c>
      <c r="T5251">
        <f xml:space="preserve"> IF(R5251 &lt;&gt; 0,R5251,E5251)</f>
        <v>4000</v>
      </c>
      <c r="U5251">
        <f xml:space="preserve"> IF(AND(Q5251&lt;&gt;0,T5251&gt;O5251),P5251,IF(AND(O5251&lt;&gt;0,T5251&gt;M5251),N5251,IF(AND(M5251&lt;&gt;0,T5251&gt;K5251),L5251,IF(AND(K5251&lt;&gt;0,T5251&gt;I5251),J5251,H5251))))</f>
        <v>0.78300000000000003</v>
      </c>
      <c r="V5251">
        <f xml:space="preserve"> U5251 + S5251</f>
        <v>0.74966700000000008</v>
      </c>
    </row>
    <row r="5252" spans="1:22">
      <c r="A5252" s="1">
        <v>28</v>
      </c>
      <c r="B5252" s="1">
        <v>972</v>
      </c>
      <c r="C5252" t="s">
        <v>25</v>
      </c>
      <c r="D5252" s="1">
        <v>938112295</v>
      </c>
      <c r="E5252" s="1">
        <v>4000</v>
      </c>
      <c r="F5252" s="1">
        <v>-2573.67</v>
      </c>
      <c r="G5252" s="1">
        <v>20090902</v>
      </c>
      <c r="H5252" s="1">
        <v>0.78300000000000003</v>
      </c>
      <c r="I5252" s="1">
        <v>4499.99</v>
      </c>
      <c r="J5252" s="1">
        <v>0.70799999999999996</v>
      </c>
      <c r="K5252" s="1">
        <v>10999.99</v>
      </c>
      <c r="L5252" s="1">
        <v>0.63300000000000001</v>
      </c>
      <c r="M5252" s="1">
        <v>24999.99</v>
      </c>
      <c r="N5252" s="1">
        <v>0.60299999999999998</v>
      </c>
      <c r="O5252" s="1">
        <v>999999999.99000001</v>
      </c>
      <c r="P5252" s="1">
        <v>0</v>
      </c>
      <c r="Q5252" s="1">
        <v>0</v>
      </c>
      <c r="R5252" s="2">
        <v>0</v>
      </c>
      <c r="S5252" s="1">
        <v>-1.6667000000000001E-2</v>
      </c>
      <c r="T5252">
        <f xml:space="preserve"> IF(R5252 &lt;&gt; 0,R5252,E5252)</f>
        <v>4000</v>
      </c>
      <c r="U5252">
        <f xml:space="preserve"> IF(AND(Q5252&lt;&gt;0,T5252&gt;O5252),P5252,IF(AND(O5252&lt;&gt;0,T5252&gt;M5252),N5252,IF(AND(M5252&lt;&gt;0,T5252&gt;K5252),L5252,IF(AND(K5252&lt;&gt;0,T5252&gt;I5252),J5252,H5252))))</f>
        <v>0.78300000000000003</v>
      </c>
      <c r="V5252">
        <f xml:space="preserve"> U5252 + S5252</f>
        <v>0.76633300000000004</v>
      </c>
    </row>
    <row r="5253" spans="1:22">
      <c r="A5253" s="1">
        <v>28</v>
      </c>
      <c r="B5253" s="1">
        <v>615</v>
      </c>
      <c r="C5253" t="s">
        <v>22</v>
      </c>
      <c r="D5253" s="1">
        <v>939875314</v>
      </c>
      <c r="E5253" s="1">
        <v>4000</v>
      </c>
      <c r="F5253" s="1">
        <v>-2060.06</v>
      </c>
      <c r="G5253" s="1">
        <v>20090914</v>
      </c>
      <c r="H5253" s="1">
        <v>0</v>
      </c>
      <c r="I5253" s="1">
        <v>999999999.99000001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2">
        <v>0</v>
      </c>
      <c r="S5253" s="1">
        <v>-1.6667000000000001E-2</v>
      </c>
      <c r="T5253">
        <f xml:space="preserve"> IF(R5253 &lt;&gt; 0,R5253,E5253)</f>
        <v>4000</v>
      </c>
      <c r="U5253">
        <f xml:space="preserve"> IF(AND(Q5253&lt;&gt;0,T5253&gt;O5253),P5253,IF(AND(O5253&lt;&gt;0,T5253&gt;M5253),N5253,IF(AND(M5253&lt;&gt;0,T5253&gt;K5253),L5253,IF(AND(K5253&lt;&gt;0,T5253&gt;I5253),J5253,H5253))))</f>
        <v>0</v>
      </c>
      <c r="V5253">
        <f xml:space="preserve"> U5253 + S5253</f>
        <v>-1.6667000000000001E-2</v>
      </c>
    </row>
    <row r="5254" spans="1:22">
      <c r="A5254" s="1">
        <v>28</v>
      </c>
      <c r="B5254" s="1">
        <v>972</v>
      </c>
      <c r="C5254" t="s">
        <v>25</v>
      </c>
      <c r="D5254" s="1">
        <v>939884119</v>
      </c>
      <c r="E5254" s="1">
        <v>4000</v>
      </c>
      <c r="F5254" s="1">
        <v>-2651.01</v>
      </c>
      <c r="G5254" s="1">
        <v>20090914</v>
      </c>
      <c r="H5254" s="1">
        <v>0.78300000000000003</v>
      </c>
      <c r="I5254" s="1">
        <v>4499.99</v>
      </c>
      <c r="J5254" s="1">
        <v>0.70799999999999996</v>
      </c>
      <c r="K5254" s="1">
        <v>10999.99</v>
      </c>
      <c r="L5254" s="1">
        <v>0.63300000000000001</v>
      </c>
      <c r="M5254" s="1">
        <v>24999.99</v>
      </c>
      <c r="N5254" s="1">
        <v>0.60299999999999998</v>
      </c>
      <c r="O5254" s="1">
        <v>999999999.99000001</v>
      </c>
      <c r="P5254" s="1">
        <v>0</v>
      </c>
      <c r="Q5254" s="1">
        <v>0</v>
      </c>
      <c r="R5254" s="2">
        <v>0</v>
      </c>
      <c r="S5254" s="1">
        <v>-8.3330000000000001E-3</v>
      </c>
      <c r="T5254">
        <f xml:space="preserve"> IF(R5254 &lt;&gt; 0,R5254,E5254)</f>
        <v>4000</v>
      </c>
      <c r="U5254">
        <f xml:space="preserve"> IF(AND(Q5254&lt;&gt;0,T5254&gt;O5254),P5254,IF(AND(O5254&lt;&gt;0,T5254&gt;M5254),N5254,IF(AND(M5254&lt;&gt;0,T5254&gt;K5254),L5254,IF(AND(K5254&lt;&gt;0,T5254&gt;I5254),J5254,H5254))))</f>
        <v>0.78300000000000003</v>
      </c>
      <c r="V5254">
        <f xml:space="preserve"> U5254 + S5254</f>
        <v>0.77466699999999999</v>
      </c>
    </row>
    <row r="5255" spans="1:22">
      <c r="A5255" s="1">
        <v>28</v>
      </c>
      <c r="B5255" s="1">
        <v>972</v>
      </c>
      <c r="C5255" t="s">
        <v>25</v>
      </c>
      <c r="D5255" s="1">
        <v>941434753</v>
      </c>
      <c r="E5255" s="1">
        <v>4000</v>
      </c>
      <c r="F5255" s="1">
        <v>-2640.85</v>
      </c>
      <c r="G5255" s="1">
        <v>20090917</v>
      </c>
      <c r="H5255" s="1">
        <v>0.78300000000000003</v>
      </c>
      <c r="I5255" s="1">
        <v>4499.99</v>
      </c>
      <c r="J5255" s="1">
        <v>0.70799999999999996</v>
      </c>
      <c r="K5255" s="1">
        <v>10999.99</v>
      </c>
      <c r="L5255" s="1">
        <v>0.63300000000000001</v>
      </c>
      <c r="M5255" s="1">
        <v>24999.99</v>
      </c>
      <c r="N5255" s="1">
        <v>0.60299999999999998</v>
      </c>
      <c r="O5255" s="1">
        <v>999999999.99000001</v>
      </c>
      <c r="P5255" s="1">
        <v>0</v>
      </c>
      <c r="Q5255" s="1">
        <v>0</v>
      </c>
      <c r="R5255" s="2">
        <v>0</v>
      </c>
      <c r="S5255" s="1">
        <v>-1.6667000000000001E-2</v>
      </c>
      <c r="T5255">
        <f xml:space="preserve"> IF(R5255 &lt;&gt; 0,R5255,E5255)</f>
        <v>4000</v>
      </c>
      <c r="U5255">
        <f xml:space="preserve"> IF(AND(Q5255&lt;&gt;0,T5255&gt;O5255),P5255,IF(AND(O5255&lt;&gt;0,T5255&gt;M5255),N5255,IF(AND(M5255&lt;&gt;0,T5255&gt;K5255),L5255,IF(AND(K5255&lt;&gt;0,T5255&gt;I5255),J5255,H5255))))</f>
        <v>0.78300000000000003</v>
      </c>
      <c r="V5255">
        <f xml:space="preserve"> U5255 + S5255</f>
        <v>0.76633300000000004</v>
      </c>
    </row>
    <row r="5256" spans="1:22">
      <c r="A5256" s="1">
        <v>28</v>
      </c>
      <c r="B5256" s="1">
        <v>972</v>
      </c>
      <c r="C5256" t="s">
        <v>25</v>
      </c>
      <c r="D5256" s="1">
        <v>941980502</v>
      </c>
      <c r="E5256" s="1">
        <v>4000</v>
      </c>
      <c r="F5256" s="1">
        <v>-1048.3499999999999</v>
      </c>
      <c r="G5256" s="1">
        <v>20090922</v>
      </c>
      <c r="H5256" s="1">
        <v>0.78300000000000003</v>
      </c>
      <c r="I5256" s="1">
        <v>4499.99</v>
      </c>
      <c r="J5256" s="1">
        <v>0.70799999999999996</v>
      </c>
      <c r="K5256" s="1">
        <v>10999.99</v>
      </c>
      <c r="L5256" s="1">
        <v>0.63300000000000001</v>
      </c>
      <c r="M5256" s="1">
        <v>24999.99</v>
      </c>
      <c r="N5256" s="1">
        <v>0.60299999999999998</v>
      </c>
      <c r="O5256" s="1">
        <v>999999999.99000001</v>
      </c>
      <c r="P5256" s="1">
        <v>0</v>
      </c>
      <c r="Q5256" s="1">
        <v>0</v>
      </c>
      <c r="R5256" s="2">
        <v>0</v>
      </c>
      <c r="S5256" s="1">
        <v>-1.6667000000000001E-2</v>
      </c>
      <c r="T5256">
        <f xml:space="preserve"> IF(R5256 &lt;&gt; 0,R5256,E5256)</f>
        <v>4000</v>
      </c>
      <c r="U5256">
        <f xml:space="preserve"> IF(AND(Q5256&lt;&gt;0,T5256&gt;O5256),P5256,IF(AND(O5256&lt;&gt;0,T5256&gt;M5256),N5256,IF(AND(M5256&lt;&gt;0,T5256&gt;K5256),L5256,IF(AND(K5256&lt;&gt;0,T5256&gt;I5256),J5256,H5256))))</f>
        <v>0.78300000000000003</v>
      </c>
      <c r="V5256">
        <f xml:space="preserve"> U5256 + S5256</f>
        <v>0.76633300000000004</v>
      </c>
    </row>
    <row r="5257" spans="1:22">
      <c r="A5257" s="1">
        <v>28</v>
      </c>
      <c r="B5257" s="1">
        <v>972</v>
      </c>
      <c r="C5257" t="s">
        <v>25</v>
      </c>
      <c r="D5257" s="1">
        <v>942684176</v>
      </c>
      <c r="E5257" s="1">
        <v>4000</v>
      </c>
      <c r="F5257" s="1">
        <v>-607.23</v>
      </c>
      <c r="G5257" s="1">
        <v>20090928</v>
      </c>
      <c r="H5257" s="1">
        <v>0.78300000000000003</v>
      </c>
      <c r="I5257" s="1">
        <v>4499.99</v>
      </c>
      <c r="J5257" s="1">
        <v>0.70799999999999996</v>
      </c>
      <c r="K5257" s="1">
        <v>10999.99</v>
      </c>
      <c r="L5257" s="1">
        <v>0.63300000000000001</v>
      </c>
      <c r="M5257" s="1">
        <v>24999.99</v>
      </c>
      <c r="N5257" s="1">
        <v>0.60299999999999998</v>
      </c>
      <c r="O5257" s="1">
        <v>999999999.99000001</v>
      </c>
      <c r="P5257" s="1">
        <v>0</v>
      </c>
      <c r="Q5257" s="1">
        <v>0</v>
      </c>
      <c r="R5257" s="2">
        <v>0</v>
      </c>
      <c r="S5257" s="1">
        <v>-2.5000000000000001E-2</v>
      </c>
      <c r="T5257">
        <f xml:space="preserve"> IF(R5257 &lt;&gt; 0,R5257,E5257)</f>
        <v>4000</v>
      </c>
      <c r="U5257">
        <f xml:space="preserve"> IF(AND(Q5257&lt;&gt;0,T5257&gt;O5257),P5257,IF(AND(O5257&lt;&gt;0,T5257&gt;M5257),N5257,IF(AND(M5257&lt;&gt;0,T5257&gt;K5257),L5257,IF(AND(K5257&lt;&gt;0,T5257&gt;I5257),J5257,H5257))))</f>
        <v>0.78300000000000003</v>
      </c>
      <c r="V5257">
        <f xml:space="preserve"> U5257 + S5257</f>
        <v>0.75800000000000001</v>
      </c>
    </row>
    <row r="5258" spans="1:22">
      <c r="A5258" s="1">
        <v>28</v>
      </c>
      <c r="B5258" s="1">
        <v>972</v>
      </c>
      <c r="C5258" t="s">
        <v>25</v>
      </c>
      <c r="D5258" s="1">
        <v>944498558</v>
      </c>
      <c r="E5258" s="1">
        <v>4000</v>
      </c>
      <c r="F5258" s="1">
        <v>-3504.55</v>
      </c>
      <c r="G5258" s="1">
        <v>20091009</v>
      </c>
      <c r="H5258" s="1">
        <v>0.78300000000000003</v>
      </c>
      <c r="I5258" s="1">
        <v>4499.99</v>
      </c>
      <c r="J5258" s="1">
        <v>0.70799999999999996</v>
      </c>
      <c r="K5258" s="1">
        <v>10999.99</v>
      </c>
      <c r="L5258" s="1">
        <v>0.63300000000000001</v>
      </c>
      <c r="M5258" s="1">
        <v>24999.99</v>
      </c>
      <c r="N5258" s="1">
        <v>0.60299999999999998</v>
      </c>
      <c r="O5258" s="1">
        <v>999999999.99000001</v>
      </c>
      <c r="P5258" s="1">
        <v>0</v>
      </c>
      <c r="Q5258" s="1">
        <v>0</v>
      </c>
      <c r="R5258" s="2">
        <v>0</v>
      </c>
      <c r="S5258" s="1">
        <v>-2.5000000000000001E-2</v>
      </c>
      <c r="T5258">
        <f xml:space="preserve"> IF(R5258 &lt;&gt; 0,R5258,E5258)</f>
        <v>4000</v>
      </c>
      <c r="U5258">
        <f xml:space="preserve"> IF(AND(Q5258&lt;&gt;0,T5258&gt;O5258),P5258,IF(AND(O5258&lt;&gt;0,T5258&gt;M5258),N5258,IF(AND(M5258&lt;&gt;0,T5258&gt;K5258),L5258,IF(AND(K5258&lt;&gt;0,T5258&gt;I5258),J5258,H5258))))</f>
        <v>0.78300000000000003</v>
      </c>
      <c r="V5258">
        <f xml:space="preserve"> U5258 + S5258</f>
        <v>0.75800000000000001</v>
      </c>
    </row>
    <row r="5259" spans="1:22">
      <c r="A5259" s="1">
        <v>28</v>
      </c>
      <c r="B5259" s="1">
        <v>597</v>
      </c>
      <c r="C5259" t="s">
        <v>19</v>
      </c>
      <c r="D5259" s="1">
        <v>947935916</v>
      </c>
      <c r="E5259" s="1">
        <v>4000</v>
      </c>
      <c r="F5259" s="1">
        <v>-3852.56</v>
      </c>
      <c r="G5259" s="1">
        <v>20091028</v>
      </c>
      <c r="H5259" s="1">
        <v>0.875</v>
      </c>
      <c r="I5259" s="1">
        <v>4499.99</v>
      </c>
      <c r="J5259" s="1">
        <v>0.8</v>
      </c>
      <c r="K5259" s="1">
        <v>10999.99</v>
      </c>
      <c r="L5259" s="1">
        <v>0.72499999999999998</v>
      </c>
      <c r="M5259" s="1">
        <v>24999.99</v>
      </c>
      <c r="N5259" s="1">
        <v>0.69499999999999995</v>
      </c>
      <c r="O5259" s="1">
        <v>999999999.99000001</v>
      </c>
      <c r="P5259" s="1">
        <v>0</v>
      </c>
      <c r="Q5259" s="1">
        <v>0</v>
      </c>
      <c r="R5259" s="2">
        <v>0</v>
      </c>
      <c r="S5259" s="1">
        <v>0</v>
      </c>
      <c r="T5259">
        <f xml:space="preserve"> IF(R5259 &lt;&gt; 0,R5259,E5259)</f>
        <v>4000</v>
      </c>
      <c r="U5259">
        <f xml:space="preserve"> IF(AND(Q5259&lt;&gt;0,T5259&gt;O5259),P5259,IF(AND(O5259&lt;&gt;0,T5259&gt;M5259),N5259,IF(AND(M5259&lt;&gt;0,T5259&gt;K5259),L5259,IF(AND(K5259&lt;&gt;0,T5259&gt;I5259),J5259,H5259))))</f>
        <v>0.875</v>
      </c>
      <c r="V5259">
        <f xml:space="preserve"> U5259 + S5259</f>
        <v>0.875</v>
      </c>
    </row>
    <row r="5260" spans="1:22">
      <c r="A5260" s="1">
        <v>28</v>
      </c>
      <c r="B5260" s="1">
        <v>609</v>
      </c>
      <c r="C5260" t="s">
        <v>19</v>
      </c>
      <c r="D5260" s="1">
        <v>955192889</v>
      </c>
      <c r="E5260" s="1">
        <v>4000</v>
      </c>
      <c r="F5260" s="1">
        <v>0</v>
      </c>
      <c r="G5260" s="1">
        <v>20091118</v>
      </c>
      <c r="H5260" s="1">
        <v>0.49332999999999999</v>
      </c>
      <c r="I5260" s="1">
        <v>999999999.99000001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2">
        <v>0</v>
      </c>
      <c r="S5260" s="1">
        <v>-3.3333000000000002E-2</v>
      </c>
      <c r="T5260">
        <f xml:space="preserve"> IF(R5260 &lt;&gt; 0,R5260,E5260)</f>
        <v>4000</v>
      </c>
      <c r="U5260">
        <f xml:space="preserve"> IF(AND(Q5260&lt;&gt;0,T5260&gt;O5260),P5260,IF(AND(O5260&lt;&gt;0,T5260&gt;M5260),N5260,IF(AND(M5260&lt;&gt;0,T5260&gt;K5260),L5260,IF(AND(K5260&lt;&gt;0,T5260&gt;I5260),J5260,H5260))))</f>
        <v>0.49332999999999999</v>
      </c>
      <c r="V5260">
        <f xml:space="preserve"> U5260 + S5260</f>
        <v>0.45999699999999999</v>
      </c>
    </row>
    <row r="5261" spans="1:22">
      <c r="A5261" s="1">
        <v>28</v>
      </c>
      <c r="B5261" s="1">
        <v>972</v>
      </c>
      <c r="C5261" t="s">
        <v>25</v>
      </c>
      <c r="D5261" s="1">
        <v>957197896</v>
      </c>
      <c r="E5261" s="1">
        <v>4000</v>
      </c>
      <c r="F5261" s="1">
        <v>-2129.4899999999998</v>
      </c>
      <c r="G5261" s="1">
        <v>20091123</v>
      </c>
      <c r="H5261" s="1">
        <v>0.78300000000000003</v>
      </c>
      <c r="I5261" s="1">
        <v>4499.99</v>
      </c>
      <c r="J5261" s="1">
        <v>0.70799999999999996</v>
      </c>
      <c r="K5261" s="1">
        <v>10999.99</v>
      </c>
      <c r="L5261" s="1">
        <v>0.63300000000000001</v>
      </c>
      <c r="M5261" s="1">
        <v>24999.99</v>
      </c>
      <c r="N5261" s="1">
        <v>0.60299999999999998</v>
      </c>
      <c r="O5261" s="1">
        <v>999999999.99000001</v>
      </c>
      <c r="P5261" s="1">
        <v>0</v>
      </c>
      <c r="Q5261" s="1">
        <v>0</v>
      </c>
      <c r="R5261" s="2">
        <v>0</v>
      </c>
      <c r="S5261" s="1">
        <v>-2.5000000000000001E-2</v>
      </c>
      <c r="T5261">
        <f xml:space="preserve"> IF(R5261 &lt;&gt; 0,R5261,E5261)</f>
        <v>4000</v>
      </c>
      <c r="U5261">
        <f xml:space="preserve"> IF(AND(Q5261&lt;&gt;0,T5261&gt;O5261),P5261,IF(AND(O5261&lt;&gt;0,T5261&gt;M5261),N5261,IF(AND(M5261&lt;&gt;0,T5261&gt;K5261),L5261,IF(AND(K5261&lt;&gt;0,T5261&gt;I5261),J5261,H5261))))</f>
        <v>0.78300000000000003</v>
      </c>
      <c r="V5261">
        <f xml:space="preserve"> U5261 + S5261</f>
        <v>0.75800000000000001</v>
      </c>
    </row>
    <row r="5262" spans="1:22">
      <c r="A5262" s="1">
        <v>28</v>
      </c>
      <c r="B5262" s="1">
        <v>972</v>
      </c>
      <c r="C5262" t="s">
        <v>25</v>
      </c>
      <c r="D5262" s="1">
        <v>962289418</v>
      </c>
      <c r="E5262" s="1">
        <v>4000</v>
      </c>
      <c r="F5262" s="1">
        <v>-2316.4899999999998</v>
      </c>
      <c r="G5262" s="1">
        <v>20091203</v>
      </c>
      <c r="H5262" s="1">
        <v>0.78300000000000003</v>
      </c>
      <c r="I5262" s="1">
        <v>4499.99</v>
      </c>
      <c r="J5262" s="1">
        <v>0.70799999999999996</v>
      </c>
      <c r="K5262" s="1">
        <v>10999.99</v>
      </c>
      <c r="L5262" s="1">
        <v>0.63300000000000001</v>
      </c>
      <c r="M5262" s="1">
        <v>24999.99</v>
      </c>
      <c r="N5262" s="1">
        <v>0.60299999999999998</v>
      </c>
      <c r="O5262" s="1">
        <v>999999999.99000001</v>
      </c>
      <c r="P5262" s="1">
        <v>0</v>
      </c>
      <c r="Q5262" s="1">
        <v>0</v>
      </c>
      <c r="R5262" s="2">
        <v>0</v>
      </c>
      <c r="S5262" s="1">
        <v>-1.6667000000000001E-2</v>
      </c>
      <c r="T5262">
        <f xml:space="preserve"> IF(R5262 &lt;&gt; 0,R5262,E5262)</f>
        <v>4000</v>
      </c>
      <c r="U5262">
        <f xml:space="preserve"> IF(AND(Q5262&lt;&gt;0,T5262&gt;O5262),P5262,IF(AND(O5262&lt;&gt;0,T5262&gt;M5262),N5262,IF(AND(M5262&lt;&gt;0,T5262&gt;K5262),L5262,IF(AND(K5262&lt;&gt;0,T5262&gt;I5262),J5262,H5262))))</f>
        <v>0.78300000000000003</v>
      </c>
      <c r="V5262">
        <f xml:space="preserve"> U5262 + S5262</f>
        <v>0.76633300000000004</v>
      </c>
    </row>
    <row r="5263" spans="1:22">
      <c r="A5263" s="1">
        <v>28</v>
      </c>
      <c r="B5263" s="1">
        <v>972</v>
      </c>
      <c r="C5263" t="s">
        <v>25</v>
      </c>
      <c r="D5263" s="1">
        <v>963736442</v>
      </c>
      <c r="E5263" s="1">
        <v>4000</v>
      </c>
      <c r="F5263" s="1">
        <v>-3998.92</v>
      </c>
      <c r="G5263" s="1">
        <v>20091210</v>
      </c>
      <c r="H5263" s="1">
        <v>0.78300000000000003</v>
      </c>
      <c r="I5263" s="1">
        <v>4499.99</v>
      </c>
      <c r="J5263" s="1">
        <v>0.70799999999999996</v>
      </c>
      <c r="K5263" s="1">
        <v>10999.99</v>
      </c>
      <c r="L5263" s="1">
        <v>0.63300000000000001</v>
      </c>
      <c r="M5263" s="1">
        <v>24999.99</v>
      </c>
      <c r="N5263" s="1">
        <v>0.60299999999999998</v>
      </c>
      <c r="O5263" s="1">
        <v>999999999.99000001</v>
      </c>
      <c r="P5263" s="1">
        <v>0</v>
      </c>
      <c r="Q5263" s="1">
        <v>0</v>
      </c>
      <c r="R5263" s="2">
        <v>0</v>
      </c>
      <c r="S5263" s="1">
        <v>-1.6667000000000001E-2</v>
      </c>
      <c r="T5263">
        <f xml:space="preserve"> IF(R5263 &lt;&gt; 0,R5263,E5263)</f>
        <v>4000</v>
      </c>
      <c r="U5263">
        <f xml:space="preserve"> IF(AND(Q5263&lt;&gt;0,T5263&gt;O5263),P5263,IF(AND(O5263&lt;&gt;0,T5263&gt;M5263),N5263,IF(AND(M5263&lt;&gt;0,T5263&gt;K5263),L5263,IF(AND(K5263&lt;&gt;0,T5263&gt;I5263),J5263,H5263))))</f>
        <v>0.78300000000000003</v>
      </c>
      <c r="V5263">
        <f xml:space="preserve"> U5263 + S5263</f>
        <v>0.76633300000000004</v>
      </c>
    </row>
    <row r="5264" spans="1:22">
      <c r="A5264" s="1">
        <v>28</v>
      </c>
      <c r="B5264" s="1">
        <v>972</v>
      </c>
      <c r="C5264" t="s">
        <v>25</v>
      </c>
      <c r="D5264" s="1">
        <v>979631343</v>
      </c>
      <c r="E5264" s="1">
        <v>4000</v>
      </c>
      <c r="F5264" s="1">
        <v>-1937.9</v>
      </c>
      <c r="G5264" s="1">
        <v>20100106</v>
      </c>
      <c r="H5264" s="1">
        <v>0.78300000000000003</v>
      </c>
      <c r="I5264" s="1">
        <v>4499.99</v>
      </c>
      <c r="J5264" s="1">
        <v>0.70799999999999996</v>
      </c>
      <c r="K5264" s="1">
        <v>10999.99</v>
      </c>
      <c r="L5264" s="1">
        <v>0.63300000000000001</v>
      </c>
      <c r="M5264" s="1">
        <v>24999.99</v>
      </c>
      <c r="N5264" s="1">
        <v>0.60299999999999998</v>
      </c>
      <c r="O5264" s="1">
        <v>999999999.99000001</v>
      </c>
      <c r="P5264" s="1">
        <v>0</v>
      </c>
      <c r="Q5264" s="1">
        <v>0</v>
      </c>
      <c r="R5264" s="2">
        <v>0</v>
      </c>
      <c r="S5264" s="1">
        <v>-2.5000000000000001E-2</v>
      </c>
      <c r="T5264">
        <f xml:space="preserve"> IF(R5264 &lt;&gt; 0,R5264,E5264)</f>
        <v>4000</v>
      </c>
      <c r="U5264">
        <f xml:space="preserve"> IF(AND(Q5264&lt;&gt;0,T5264&gt;O5264),P5264,IF(AND(O5264&lt;&gt;0,T5264&gt;M5264),N5264,IF(AND(M5264&lt;&gt;0,T5264&gt;K5264),L5264,IF(AND(K5264&lt;&gt;0,T5264&gt;I5264),J5264,H5264))))</f>
        <v>0.78300000000000003</v>
      </c>
      <c r="V5264">
        <f xml:space="preserve"> U5264 + S5264</f>
        <v>0.75800000000000001</v>
      </c>
    </row>
    <row r="5265" spans="1:22">
      <c r="A5265" s="1">
        <v>28</v>
      </c>
      <c r="B5265" s="1">
        <v>972</v>
      </c>
      <c r="C5265" t="s">
        <v>25</v>
      </c>
      <c r="D5265" s="1">
        <v>983873844</v>
      </c>
      <c r="E5265" s="1">
        <v>4000</v>
      </c>
      <c r="F5265" s="1">
        <v>-2226.75</v>
      </c>
      <c r="G5265" s="1">
        <v>20100115</v>
      </c>
      <c r="H5265" s="1">
        <v>0.78300000000000003</v>
      </c>
      <c r="I5265" s="1">
        <v>4499.99</v>
      </c>
      <c r="J5265" s="1">
        <v>0.70799999999999996</v>
      </c>
      <c r="K5265" s="1">
        <v>10999.99</v>
      </c>
      <c r="L5265" s="1">
        <v>0.63300000000000001</v>
      </c>
      <c r="M5265" s="1">
        <v>24999.99</v>
      </c>
      <c r="N5265" s="1">
        <v>0.60299999999999998</v>
      </c>
      <c r="O5265" s="1">
        <v>999999999.99000001</v>
      </c>
      <c r="P5265" s="1">
        <v>0</v>
      </c>
      <c r="Q5265" s="1">
        <v>0</v>
      </c>
      <c r="R5265" s="2">
        <v>0</v>
      </c>
      <c r="S5265" s="1">
        <v>0</v>
      </c>
      <c r="T5265">
        <f xml:space="preserve"> IF(R5265 &lt;&gt; 0,R5265,E5265)</f>
        <v>4000</v>
      </c>
      <c r="U5265">
        <f xml:space="preserve"> IF(AND(Q5265&lt;&gt;0,T5265&gt;O5265),P5265,IF(AND(O5265&lt;&gt;0,T5265&gt;M5265),N5265,IF(AND(M5265&lt;&gt;0,T5265&gt;K5265),L5265,IF(AND(K5265&lt;&gt;0,T5265&gt;I5265),J5265,H5265))))</f>
        <v>0.78300000000000003</v>
      </c>
      <c r="V5265">
        <f xml:space="preserve"> U5265 + S5265</f>
        <v>0.78300000000000003</v>
      </c>
    </row>
    <row r="5266" spans="1:22">
      <c r="A5266" s="1">
        <v>28</v>
      </c>
      <c r="B5266" s="1">
        <v>972</v>
      </c>
      <c r="C5266" t="s">
        <v>25</v>
      </c>
      <c r="D5266" s="1">
        <v>858843072</v>
      </c>
      <c r="E5266" s="1">
        <v>4000</v>
      </c>
      <c r="F5266" s="1">
        <v>-2416.7399999999998</v>
      </c>
      <c r="G5266" s="1">
        <v>20100210</v>
      </c>
      <c r="H5266" s="1">
        <v>0.78300000000000003</v>
      </c>
      <c r="I5266" s="1">
        <v>4499.99</v>
      </c>
      <c r="J5266" s="1">
        <v>0.70799999999999996</v>
      </c>
      <c r="K5266" s="1">
        <v>10999.99</v>
      </c>
      <c r="L5266" s="1">
        <v>0.63300000000000001</v>
      </c>
      <c r="M5266" s="1">
        <v>24999.99</v>
      </c>
      <c r="N5266" s="1">
        <v>0.60299999999999998</v>
      </c>
      <c r="O5266" s="1">
        <v>999999999.99000001</v>
      </c>
      <c r="P5266" s="1">
        <v>0</v>
      </c>
      <c r="Q5266" s="1">
        <v>0</v>
      </c>
      <c r="R5266" s="2">
        <v>0</v>
      </c>
      <c r="S5266" s="1">
        <v>-1.6667000000000001E-2</v>
      </c>
      <c r="T5266">
        <f xml:space="preserve"> IF(R5266 &lt;&gt; 0,R5266,E5266)</f>
        <v>4000</v>
      </c>
      <c r="U5266">
        <f xml:space="preserve"> IF(AND(Q5266&lt;&gt;0,T5266&gt;O5266),P5266,IF(AND(O5266&lt;&gt;0,T5266&gt;M5266),N5266,IF(AND(M5266&lt;&gt;0,T5266&gt;K5266),L5266,IF(AND(K5266&lt;&gt;0,T5266&gt;I5266),J5266,H5266))))</f>
        <v>0.78300000000000003</v>
      </c>
      <c r="V5266">
        <f xml:space="preserve"> U5266 + S5266</f>
        <v>0.76633300000000004</v>
      </c>
    </row>
    <row r="5267" spans="1:22">
      <c r="A5267" s="1">
        <v>28</v>
      </c>
      <c r="B5267" s="1">
        <v>972</v>
      </c>
      <c r="C5267" t="s">
        <v>25</v>
      </c>
      <c r="D5267" s="1">
        <v>865953260</v>
      </c>
      <c r="E5267" s="1">
        <v>4000</v>
      </c>
      <c r="F5267" s="1">
        <v>-2064.9299999999998</v>
      </c>
      <c r="G5267" s="1">
        <v>20100219</v>
      </c>
      <c r="H5267" s="1">
        <v>0.78300000000000003</v>
      </c>
      <c r="I5267" s="1">
        <v>4499.99</v>
      </c>
      <c r="J5267" s="1">
        <v>0.70799999999999996</v>
      </c>
      <c r="K5267" s="1">
        <v>10999.99</v>
      </c>
      <c r="L5267" s="1">
        <v>0.63300000000000001</v>
      </c>
      <c r="M5267" s="1">
        <v>24999.99</v>
      </c>
      <c r="N5267" s="1">
        <v>0.60299999999999998</v>
      </c>
      <c r="O5267" s="1">
        <v>999999999.99000001</v>
      </c>
      <c r="P5267" s="1">
        <v>0</v>
      </c>
      <c r="Q5267" s="1">
        <v>0</v>
      </c>
      <c r="R5267" s="2">
        <v>0</v>
      </c>
      <c r="S5267" s="1">
        <v>-2.5000000000000001E-2</v>
      </c>
      <c r="T5267">
        <f xml:space="preserve"> IF(R5267 &lt;&gt; 0,R5267,E5267)</f>
        <v>4000</v>
      </c>
      <c r="U5267">
        <f xml:space="preserve"> IF(AND(Q5267&lt;&gt;0,T5267&gt;O5267),P5267,IF(AND(O5267&lt;&gt;0,T5267&gt;M5267),N5267,IF(AND(M5267&lt;&gt;0,T5267&gt;K5267),L5267,IF(AND(K5267&lt;&gt;0,T5267&gt;I5267),J5267,H5267))))</f>
        <v>0.78300000000000003</v>
      </c>
      <c r="V5267">
        <f xml:space="preserve"> U5267 + S5267</f>
        <v>0.75800000000000001</v>
      </c>
    </row>
    <row r="5268" spans="1:22">
      <c r="A5268" s="1">
        <v>28</v>
      </c>
      <c r="B5268" s="1">
        <v>972</v>
      </c>
      <c r="C5268" t="s">
        <v>25</v>
      </c>
      <c r="D5268" s="1">
        <v>865972532</v>
      </c>
      <c r="E5268" s="1">
        <v>4000</v>
      </c>
      <c r="F5268" s="1">
        <v>-2149.06</v>
      </c>
      <c r="G5268" s="1">
        <v>20100219</v>
      </c>
      <c r="H5268" s="1">
        <v>0.78300000000000003</v>
      </c>
      <c r="I5268" s="1">
        <v>4499.99</v>
      </c>
      <c r="J5268" s="1">
        <v>0.70799999999999996</v>
      </c>
      <c r="K5268" s="1">
        <v>10999.99</v>
      </c>
      <c r="L5268" s="1">
        <v>0.63300000000000001</v>
      </c>
      <c r="M5268" s="1">
        <v>24999.99</v>
      </c>
      <c r="N5268" s="1">
        <v>0.60299999999999998</v>
      </c>
      <c r="O5268" s="1">
        <v>999999999.99000001</v>
      </c>
      <c r="P5268" s="1">
        <v>0</v>
      </c>
      <c r="Q5268" s="1">
        <v>0</v>
      </c>
      <c r="R5268" s="2">
        <v>0</v>
      </c>
      <c r="S5268" s="1">
        <v>-8.3330000000000001E-3</v>
      </c>
      <c r="T5268">
        <f xml:space="preserve"> IF(R5268 &lt;&gt; 0,R5268,E5268)</f>
        <v>4000</v>
      </c>
      <c r="U5268">
        <f xml:space="preserve"> IF(AND(Q5268&lt;&gt;0,T5268&gt;O5268),P5268,IF(AND(O5268&lt;&gt;0,T5268&gt;M5268),N5268,IF(AND(M5268&lt;&gt;0,T5268&gt;K5268),L5268,IF(AND(K5268&lt;&gt;0,T5268&gt;I5268),J5268,H5268))))</f>
        <v>0.78300000000000003</v>
      </c>
      <c r="V5268">
        <f xml:space="preserve"> U5268 + S5268</f>
        <v>0.77466699999999999</v>
      </c>
    </row>
    <row r="5269" spans="1:22">
      <c r="A5269" s="1">
        <v>28</v>
      </c>
      <c r="B5269" s="1">
        <v>972</v>
      </c>
      <c r="C5269" t="s">
        <v>25</v>
      </c>
      <c r="D5269" s="1">
        <v>878426353</v>
      </c>
      <c r="E5269" s="1">
        <v>4000</v>
      </c>
      <c r="F5269" s="1">
        <v>-1496.73</v>
      </c>
      <c r="G5269" s="1">
        <v>20100310</v>
      </c>
      <c r="H5269" s="1">
        <v>0.78300000000000003</v>
      </c>
      <c r="I5269" s="1">
        <v>4499.99</v>
      </c>
      <c r="J5269" s="1">
        <v>0.70799999999999996</v>
      </c>
      <c r="K5269" s="1">
        <v>10999.99</v>
      </c>
      <c r="L5269" s="1">
        <v>0.63300000000000001</v>
      </c>
      <c r="M5269" s="1">
        <v>24999.99</v>
      </c>
      <c r="N5269" s="1">
        <v>0.60299999999999998</v>
      </c>
      <c r="O5269" s="1">
        <v>999999999.99000001</v>
      </c>
      <c r="P5269" s="1">
        <v>0</v>
      </c>
      <c r="Q5269" s="1">
        <v>0</v>
      </c>
      <c r="R5269" s="2">
        <v>0</v>
      </c>
      <c r="S5269" s="1">
        <v>0</v>
      </c>
      <c r="T5269">
        <f xml:space="preserve"> IF(R5269 &lt;&gt; 0,R5269,E5269)</f>
        <v>4000</v>
      </c>
      <c r="U5269">
        <f xml:space="preserve"> IF(AND(Q5269&lt;&gt;0,T5269&gt;O5269),P5269,IF(AND(O5269&lt;&gt;0,T5269&gt;M5269),N5269,IF(AND(M5269&lt;&gt;0,T5269&gt;K5269),L5269,IF(AND(K5269&lt;&gt;0,T5269&gt;I5269),J5269,H5269))))</f>
        <v>0.78300000000000003</v>
      </c>
      <c r="V5269">
        <f xml:space="preserve"> U5269 + S5269</f>
        <v>0.78300000000000003</v>
      </c>
    </row>
    <row r="5270" spans="1:22">
      <c r="A5270" s="1">
        <v>28</v>
      </c>
      <c r="B5270" s="1">
        <v>972</v>
      </c>
      <c r="C5270" t="s">
        <v>25</v>
      </c>
      <c r="D5270" s="1">
        <v>898419271</v>
      </c>
      <c r="E5270" s="1">
        <v>4000</v>
      </c>
      <c r="F5270" s="1">
        <v>-1762.57</v>
      </c>
      <c r="G5270" s="1">
        <v>20100323</v>
      </c>
      <c r="H5270" s="1">
        <v>0.78300000000000003</v>
      </c>
      <c r="I5270" s="1">
        <v>4499.99</v>
      </c>
      <c r="J5270" s="1">
        <v>0.70799999999999996</v>
      </c>
      <c r="K5270" s="1">
        <v>10999.99</v>
      </c>
      <c r="L5270" s="1">
        <v>0.63300000000000001</v>
      </c>
      <c r="M5270" s="1">
        <v>24999.99</v>
      </c>
      <c r="N5270" s="1">
        <v>0.60299999999999998</v>
      </c>
      <c r="O5270" s="1">
        <v>999999999.99000001</v>
      </c>
      <c r="P5270" s="1">
        <v>0</v>
      </c>
      <c r="Q5270" s="1">
        <v>0</v>
      </c>
      <c r="R5270" s="2">
        <v>0</v>
      </c>
      <c r="S5270" s="1">
        <v>-8.3330000000000001E-3</v>
      </c>
      <c r="T5270">
        <f xml:space="preserve"> IF(R5270 &lt;&gt; 0,R5270,E5270)</f>
        <v>4000</v>
      </c>
      <c r="U5270">
        <f xml:space="preserve"> IF(AND(Q5270&lt;&gt;0,T5270&gt;O5270),P5270,IF(AND(O5270&lt;&gt;0,T5270&gt;M5270),N5270,IF(AND(M5270&lt;&gt;0,T5270&gt;K5270),L5270,IF(AND(K5270&lt;&gt;0,T5270&gt;I5270),J5270,H5270))))</f>
        <v>0.78300000000000003</v>
      </c>
      <c r="V5270">
        <f xml:space="preserve"> U5270 + S5270</f>
        <v>0.77466699999999999</v>
      </c>
    </row>
    <row r="5271" spans="1:22">
      <c r="A5271" s="1">
        <v>28</v>
      </c>
      <c r="B5271" s="1">
        <v>972</v>
      </c>
      <c r="C5271" t="s">
        <v>25</v>
      </c>
      <c r="D5271" s="1">
        <v>910075913</v>
      </c>
      <c r="E5271" s="1">
        <v>4000</v>
      </c>
      <c r="F5271" s="1">
        <v>-2139.3000000000002</v>
      </c>
      <c r="G5271" s="1">
        <v>20100427</v>
      </c>
      <c r="H5271" s="1">
        <v>0.78300000000000003</v>
      </c>
      <c r="I5271" s="1">
        <v>4499.99</v>
      </c>
      <c r="J5271" s="1">
        <v>0.70799999999999996</v>
      </c>
      <c r="K5271" s="1">
        <v>10999.99</v>
      </c>
      <c r="L5271" s="1">
        <v>0.63300000000000001</v>
      </c>
      <c r="M5271" s="1">
        <v>24999.99</v>
      </c>
      <c r="N5271" s="1">
        <v>0.60299999999999998</v>
      </c>
      <c r="O5271" s="1">
        <v>999999999.99000001</v>
      </c>
      <c r="P5271" s="1">
        <v>0</v>
      </c>
      <c r="Q5271" s="1">
        <v>0</v>
      </c>
      <c r="R5271" s="2">
        <v>0</v>
      </c>
      <c r="S5271" s="1">
        <v>-2.5000000000000001E-2</v>
      </c>
      <c r="T5271">
        <f xml:space="preserve"> IF(R5271 &lt;&gt; 0,R5271,E5271)</f>
        <v>4000</v>
      </c>
      <c r="U5271">
        <f xml:space="preserve"> IF(AND(Q5271&lt;&gt;0,T5271&gt;O5271),P5271,IF(AND(O5271&lt;&gt;0,T5271&gt;M5271),N5271,IF(AND(M5271&lt;&gt;0,T5271&gt;K5271),L5271,IF(AND(K5271&lt;&gt;0,T5271&gt;I5271),J5271,H5271))))</f>
        <v>0.78300000000000003</v>
      </c>
      <c r="V5271">
        <f xml:space="preserve"> U5271 + S5271</f>
        <v>0.75800000000000001</v>
      </c>
    </row>
    <row r="5272" spans="1:22">
      <c r="A5272" s="1">
        <v>28</v>
      </c>
      <c r="B5272" s="1">
        <v>972</v>
      </c>
      <c r="C5272" t="s">
        <v>25</v>
      </c>
      <c r="D5272" s="1">
        <v>915773228</v>
      </c>
      <c r="E5272" s="1">
        <v>4000</v>
      </c>
      <c r="F5272" s="1">
        <v>0</v>
      </c>
      <c r="G5272" s="1">
        <v>20100506</v>
      </c>
      <c r="H5272" s="1">
        <v>0.78300000000000003</v>
      </c>
      <c r="I5272" s="1">
        <v>4499.99</v>
      </c>
      <c r="J5272" s="1">
        <v>0.70799999999999996</v>
      </c>
      <c r="K5272" s="1">
        <v>10999.99</v>
      </c>
      <c r="L5272" s="1">
        <v>0.63300000000000001</v>
      </c>
      <c r="M5272" s="1">
        <v>24999.99</v>
      </c>
      <c r="N5272" s="1">
        <v>0.60299999999999998</v>
      </c>
      <c r="O5272" s="1">
        <v>999999999.99000001</v>
      </c>
      <c r="P5272" s="1">
        <v>0</v>
      </c>
      <c r="Q5272" s="1">
        <v>0</v>
      </c>
      <c r="R5272" s="2">
        <v>0</v>
      </c>
      <c r="S5272" s="1">
        <v>-2.5000000000000001E-2</v>
      </c>
      <c r="T5272">
        <f xml:space="preserve"> IF(R5272 &lt;&gt; 0,R5272,E5272)</f>
        <v>4000</v>
      </c>
      <c r="U5272">
        <f xml:space="preserve"> IF(AND(Q5272&lt;&gt;0,T5272&gt;O5272),P5272,IF(AND(O5272&lt;&gt;0,T5272&gt;M5272),N5272,IF(AND(M5272&lt;&gt;0,T5272&gt;K5272),L5272,IF(AND(K5272&lt;&gt;0,T5272&gt;I5272),J5272,H5272))))</f>
        <v>0.78300000000000003</v>
      </c>
      <c r="V5272">
        <f xml:space="preserve"> U5272 + S5272</f>
        <v>0.75800000000000001</v>
      </c>
    </row>
    <row r="5273" spans="1:22">
      <c r="A5273" s="1">
        <v>28</v>
      </c>
      <c r="B5273" s="1">
        <v>972</v>
      </c>
      <c r="C5273" t="s">
        <v>25</v>
      </c>
      <c r="D5273" s="1">
        <v>925193933</v>
      </c>
      <c r="E5273" s="1">
        <v>4000</v>
      </c>
      <c r="F5273" s="1">
        <v>-1501.23</v>
      </c>
      <c r="G5273" s="1">
        <v>20100601</v>
      </c>
      <c r="H5273" s="1">
        <v>0.78300000000000003</v>
      </c>
      <c r="I5273" s="1">
        <v>4499.99</v>
      </c>
      <c r="J5273" s="1">
        <v>0.70799999999999996</v>
      </c>
      <c r="K5273" s="1">
        <v>10999.99</v>
      </c>
      <c r="L5273" s="1">
        <v>0.63300000000000001</v>
      </c>
      <c r="M5273" s="1">
        <v>24999.99</v>
      </c>
      <c r="N5273" s="1">
        <v>0.60299999999999998</v>
      </c>
      <c r="O5273" s="1">
        <v>999999999.99000001</v>
      </c>
      <c r="P5273" s="1">
        <v>0</v>
      </c>
      <c r="Q5273" s="1">
        <v>0</v>
      </c>
      <c r="R5273" s="2">
        <v>0</v>
      </c>
      <c r="S5273" s="1">
        <v>-1.6667000000000001E-2</v>
      </c>
      <c r="T5273">
        <f xml:space="preserve"> IF(R5273 &lt;&gt; 0,R5273,E5273)</f>
        <v>4000</v>
      </c>
      <c r="U5273">
        <f xml:space="preserve"> IF(AND(Q5273&lt;&gt;0,T5273&gt;O5273),P5273,IF(AND(O5273&lt;&gt;0,T5273&gt;M5273),N5273,IF(AND(M5273&lt;&gt;0,T5273&gt;K5273),L5273,IF(AND(K5273&lt;&gt;0,T5273&gt;I5273),J5273,H5273))))</f>
        <v>0.78300000000000003</v>
      </c>
      <c r="V5273">
        <f xml:space="preserve"> U5273 + S5273</f>
        <v>0.76633300000000004</v>
      </c>
    </row>
    <row r="5274" spans="1:22">
      <c r="A5274" s="1">
        <v>28</v>
      </c>
      <c r="B5274" s="1">
        <v>972</v>
      </c>
      <c r="C5274" t="s">
        <v>25</v>
      </c>
      <c r="D5274" s="1">
        <v>934378789</v>
      </c>
      <c r="E5274" s="1">
        <v>4000</v>
      </c>
      <c r="F5274" s="1">
        <v>0</v>
      </c>
      <c r="G5274" s="1">
        <v>20100722</v>
      </c>
      <c r="H5274" s="1">
        <v>0.78300000000000003</v>
      </c>
      <c r="I5274" s="1">
        <v>4499.99</v>
      </c>
      <c r="J5274" s="1">
        <v>0.70799999999999996</v>
      </c>
      <c r="K5274" s="1">
        <v>10999.99</v>
      </c>
      <c r="L5274" s="1">
        <v>0.63300000000000001</v>
      </c>
      <c r="M5274" s="1">
        <v>24999.99</v>
      </c>
      <c r="N5274" s="1">
        <v>0.60299999999999998</v>
      </c>
      <c r="O5274" s="1">
        <v>999999999.99000001</v>
      </c>
      <c r="P5274" s="1">
        <v>0</v>
      </c>
      <c r="Q5274" s="1">
        <v>0</v>
      </c>
      <c r="R5274" s="2">
        <v>0</v>
      </c>
      <c r="S5274" s="1">
        <v>-1.6667000000000001E-2</v>
      </c>
      <c r="T5274">
        <f xml:space="preserve"> IF(R5274 &lt;&gt; 0,R5274,E5274)</f>
        <v>4000</v>
      </c>
      <c r="U5274">
        <f xml:space="preserve"> IF(AND(Q5274&lt;&gt;0,T5274&gt;O5274),P5274,IF(AND(O5274&lt;&gt;0,T5274&gt;M5274),N5274,IF(AND(M5274&lt;&gt;0,T5274&gt;K5274),L5274,IF(AND(K5274&lt;&gt;0,T5274&gt;I5274),J5274,H5274))))</f>
        <v>0.78300000000000003</v>
      </c>
      <c r="V5274">
        <f xml:space="preserve"> U5274 + S5274</f>
        <v>0.76633300000000004</v>
      </c>
    </row>
    <row r="5275" spans="1:22">
      <c r="A5275" s="1">
        <v>28</v>
      </c>
      <c r="B5275" s="1">
        <v>972</v>
      </c>
      <c r="C5275" t="s">
        <v>25</v>
      </c>
      <c r="D5275" s="1">
        <v>937230081</v>
      </c>
      <c r="E5275" s="1">
        <v>4000</v>
      </c>
      <c r="F5275" s="1">
        <v>-2567.38</v>
      </c>
      <c r="G5275" s="1">
        <v>20100809</v>
      </c>
      <c r="H5275" s="1">
        <v>0.78300000000000003</v>
      </c>
      <c r="I5275" s="1">
        <v>4499.99</v>
      </c>
      <c r="J5275" s="1">
        <v>0.70799999999999996</v>
      </c>
      <c r="K5275" s="1">
        <v>10999.99</v>
      </c>
      <c r="L5275" s="1">
        <v>0.63300000000000001</v>
      </c>
      <c r="M5275" s="1">
        <v>24999.99</v>
      </c>
      <c r="N5275" s="1">
        <v>0.60299999999999998</v>
      </c>
      <c r="O5275" s="1">
        <v>999999999.99000001</v>
      </c>
      <c r="P5275" s="1">
        <v>0</v>
      </c>
      <c r="Q5275" s="1">
        <v>0</v>
      </c>
      <c r="R5275" s="2">
        <v>0</v>
      </c>
      <c r="S5275" s="1">
        <v>-1.6667000000000001E-2</v>
      </c>
      <c r="T5275">
        <f xml:space="preserve"> IF(R5275 &lt;&gt; 0,R5275,E5275)</f>
        <v>4000</v>
      </c>
      <c r="U5275">
        <f xml:space="preserve"> IF(AND(Q5275&lt;&gt;0,T5275&gt;O5275),P5275,IF(AND(O5275&lt;&gt;0,T5275&gt;M5275),N5275,IF(AND(M5275&lt;&gt;0,T5275&gt;K5275),L5275,IF(AND(K5275&lt;&gt;0,T5275&gt;I5275),J5275,H5275))))</f>
        <v>0.78300000000000003</v>
      </c>
      <c r="V5275">
        <f xml:space="preserve"> U5275 + S5275</f>
        <v>0.76633300000000004</v>
      </c>
    </row>
    <row r="5276" spans="1:22">
      <c r="A5276" s="1">
        <v>28</v>
      </c>
      <c r="B5276" s="1">
        <v>972</v>
      </c>
      <c r="C5276" t="s">
        <v>25</v>
      </c>
      <c r="D5276" s="1">
        <v>941715779</v>
      </c>
      <c r="E5276" s="1">
        <v>4000</v>
      </c>
      <c r="F5276" s="1">
        <v>-980.12</v>
      </c>
      <c r="G5276" s="1">
        <v>20100910</v>
      </c>
      <c r="H5276" s="1">
        <v>0.78300000000000003</v>
      </c>
      <c r="I5276" s="1">
        <v>4499.99</v>
      </c>
      <c r="J5276" s="1">
        <v>0.70799999999999996</v>
      </c>
      <c r="K5276" s="1">
        <v>10999.99</v>
      </c>
      <c r="L5276" s="1">
        <v>0.63300000000000001</v>
      </c>
      <c r="M5276" s="1">
        <v>24999.99</v>
      </c>
      <c r="N5276" s="1">
        <v>0.60299999999999998</v>
      </c>
      <c r="O5276" s="1">
        <v>999999999.99000001</v>
      </c>
      <c r="P5276" s="1">
        <v>0</v>
      </c>
      <c r="Q5276" s="1">
        <v>0</v>
      </c>
      <c r="R5276" s="3">
        <v>5000</v>
      </c>
      <c r="S5276" s="1">
        <v>-2.5000000000000001E-2</v>
      </c>
      <c r="T5276">
        <f xml:space="preserve"> IF(R5276 &lt;&gt; 0,R5276,E5276)</f>
        <v>5000</v>
      </c>
      <c r="U5276">
        <f xml:space="preserve"> IF(AND(Q5276&lt;&gt;0,T5276&gt;O5276),P5276,IF(AND(O5276&lt;&gt;0,T5276&gt;M5276),N5276,IF(AND(M5276&lt;&gt;0,T5276&gt;K5276),L5276,IF(AND(K5276&lt;&gt;0,T5276&gt;I5276),J5276,H5276))))</f>
        <v>0.70799999999999996</v>
      </c>
      <c r="V5276">
        <f xml:space="preserve"> U5276 + S5276</f>
        <v>0.68299999999999994</v>
      </c>
    </row>
    <row r="5277" spans="1:22">
      <c r="A5277" s="1">
        <v>28</v>
      </c>
      <c r="B5277" s="1">
        <v>972</v>
      </c>
      <c r="C5277" t="s">
        <v>25</v>
      </c>
      <c r="D5277" s="1">
        <v>942154029</v>
      </c>
      <c r="E5277" s="1">
        <v>4000</v>
      </c>
      <c r="F5277" s="1">
        <v>0</v>
      </c>
      <c r="G5277" s="1">
        <v>20100913</v>
      </c>
      <c r="H5277" s="1">
        <v>0.78300000000000003</v>
      </c>
      <c r="I5277" s="1">
        <v>4499.99</v>
      </c>
      <c r="J5277" s="1">
        <v>0.70799999999999996</v>
      </c>
      <c r="K5277" s="1">
        <v>10999.99</v>
      </c>
      <c r="L5277" s="1">
        <v>0.63300000000000001</v>
      </c>
      <c r="M5277" s="1">
        <v>24999.99</v>
      </c>
      <c r="N5277" s="1">
        <v>0.60299999999999998</v>
      </c>
      <c r="O5277" s="1">
        <v>999999999.99000001</v>
      </c>
      <c r="P5277" s="1">
        <v>0</v>
      </c>
      <c r="Q5277" s="1">
        <v>0</v>
      </c>
      <c r="R5277" s="2">
        <v>0</v>
      </c>
      <c r="S5277" s="1">
        <v>-1.6667000000000001E-2</v>
      </c>
      <c r="T5277">
        <f xml:space="preserve"> IF(R5277 &lt;&gt; 0,R5277,E5277)</f>
        <v>4000</v>
      </c>
      <c r="U5277">
        <f xml:space="preserve"> IF(AND(Q5277&lt;&gt;0,T5277&gt;O5277),P5277,IF(AND(O5277&lt;&gt;0,T5277&gt;M5277),N5277,IF(AND(M5277&lt;&gt;0,T5277&gt;K5277),L5277,IF(AND(K5277&lt;&gt;0,T5277&gt;I5277),J5277,H5277))))</f>
        <v>0.78300000000000003</v>
      </c>
      <c r="V5277">
        <f xml:space="preserve"> U5277 + S5277</f>
        <v>0.76633300000000004</v>
      </c>
    </row>
    <row r="5278" spans="1:22">
      <c r="A5278" s="1">
        <v>28</v>
      </c>
      <c r="B5278" s="1">
        <v>972</v>
      </c>
      <c r="C5278" t="s">
        <v>25</v>
      </c>
      <c r="D5278" s="1">
        <v>943666074</v>
      </c>
      <c r="E5278" s="1">
        <v>4000</v>
      </c>
      <c r="F5278" s="1">
        <v>0</v>
      </c>
      <c r="G5278" s="1">
        <v>20100923</v>
      </c>
      <c r="H5278" s="1">
        <v>0.78300000000000003</v>
      </c>
      <c r="I5278" s="1">
        <v>4499.99</v>
      </c>
      <c r="J5278" s="1">
        <v>0.70799999999999996</v>
      </c>
      <c r="K5278" s="1">
        <v>10999.99</v>
      </c>
      <c r="L5278" s="1">
        <v>0.63300000000000001</v>
      </c>
      <c r="M5278" s="1">
        <v>24999.99</v>
      </c>
      <c r="N5278" s="1">
        <v>0.60299999999999998</v>
      </c>
      <c r="O5278" s="1">
        <v>999999999.99000001</v>
      </c>
      <c r="P5278" s="1">
        <v>0</v>
      </c>
      <c r="Q5278" s="1">
        <v>0</v>
      </c>
      <c r="R5278" s="2">
        <v>0</v>
      </c>
      <c r="S5278" s="1">
        <v>-2.5000000000000001E-2</v>
      </c>
      <c r="T5278">
        <f xml:space="preserve"> IF(R5278 &lt;&gt; 0,R5278,E5278)</f>
        <v>4000</v>
      </c>
      <c r="U5278">
        <f xml:space="preserve"> IF(AND(Q5278&lt;&gt;0,T5278&gt;O5278),P5278,IF(AND(O5278&lt;&gt;0,T5278&gt;M5278),N5278,IF(AND(M5278&lt;&gt;0,T5278&gt;K5278),L5278,IF(AND(K5278&lt;&gt;0,T5278&gt;I5278),J5278,H5278))))</f>
        <v>0.78300000000000003</v>
      </c>
      <c r="V5278">
        <f xml:space="preserve"> U5278 + S5278</f>
        <v>0.75800000000000001</v>
      </c>
    </row>
    <row r="5279" spans="1:22">
      <c r="A5279" s="1">
        <v>28</v>
      </c>
      <c r="B5279" s="1">
        <v>972</v>
      </c>
      <c r="C5279" t="s">
        <v>25</v>
      </c>
      <c r="D5279" s="1">
        <v>946372179</v>
      </c>
      <c r="E5279" s="1">
        <v>4000</v>
      </c>
      <c r="F5279" s="1">
        <v>-2547.81</v>
      </c>
      <c r="G5279" s="1">
        <v>20101014</v>
      </c>
      <c r="H5279" s="1">
        <v>0.78300000000000003</v>
      </c>
      <c r="I5279" s="1">
        <v>4499.99</v>
      </c>
      <c r="J5279" s="1">
        <v>0.70799999999999996</v>
      </c>
      <c r="K5279" s="1">
        <v>10999.99</v>
      </c>
      <c r="L5279" s="1">
        <v>0.63300000000000001</v>
      </c>
      <c r="M5279" s="1">
        <v>24999.99</v>
      </c>
      <c r="N5279" s="1">
        <v>0.60299999999999998</v>
      </c>
      <c r="O5279" s="1">
        <v>999999999.99000001</v>
      </c>
      <c r="P5279" s="1">
        <v>0</v>
      </c>
      <c r="Q5279" s="1">
        <v>0</v>
      </c>
      <c r="R5279" s="2">
        <v>0</v>
      </c>
      <c r="S5279" s="1">
        <v>-8.3330000000000001E-3</v>
      </c>
      <c r="T5279">
        <f xml:space="preserve"> IF(R5279 &lt;&gt; 0,R5279,E5279)</f>
        <v>4000</v>
      </c>
      <c r="U5279">
        <f xml:space="preserve"> IF(AND(Q5279&lt;&gt;0,T5279&gt;O5279),P5279,IF(AND(O5279&lt;&gt;0,T5279&gt;M5279),N5279,IF(AND(M5279&lt;&gt;0,T5279&gt;K5279),L5279,IF(AND(K5279&lt;&gt;0,T5279&gt;I5279),J5279,H5279))))</f>
        <v>0.78300000000000003</v>
      </c>
      <c r="V5279">
        <f xml:space="preserve"> U5279 + S5279</f>
        <v>0.77466699999999999</v>
      </c>
    </row>
    <row r="5280" spans="1:22">
      <c r="A5280" s="1">
        <v>28</v>
      </c>
      <c r="B5280" s="1">
        <v>972</v>
      </c>
      <c r="C5280" t="s">
        <v>25</v>
      </c>
      <c r="D5280" s="1">
        <v>946648182</v>
      </c>
      <c r="E5280" s="1">
        <v>4000</v>
      </c>
      <c r="F5280" s="1">
        <v>-1159.72</v>
      </c>
      <c r="G5280" s="1">
        <v>20101018</v>
      </c>
      <c r="H5280" s="1">
        <v>0.78300000000000003</v>
      </c>
      <c r="I5280" s="1">
        <v>4499.99</v>
      </c>
      <c r="J5280" s="1">
        <v>0.70799999999999996</v>
      </c>
      <c r="K5280" s="1">
        <v>10999.99</v>
      </c>
      <c r="L5280" s="1">
        <v>0.63300000000000001</v>
      </c>
      <c r="M5280" s="1">
        <v>24999.99</v>
      </c>
      <c r="N5280" s="1">
        <v>0.60299999999999998</v>
      </c>
      <c r="O5280" s="1">
        <v>999999999.99000001</v>
      </c>
      <c r="P5280" s="1">
        <v>0</v>
      </c>
      <c r="Q5280" s="1">
        <v>0</v>
      </c>
      <c r="R5280" s="2">
        <v>0</v>
      </c>
      <c r="S5280" s="1">
        <v>-2.5000000000000001E-2</v>
      </c>
      <c r="T5280">
        <f xml:space="preserve"> IF(R5280 &lt;&gt; 0,R5280,E5280)</f>
        <v>4000</v>
      </c>
      <c r="U5280">
        <f xml:space="preserve"> IF(AND(Q5280&lt;&gt;0,T5280&gt;O5280),P5280,IF(AND(O5280&lt;&gt;0,T5280&gt;M5280),N5280,IF(AND(M5280&lt;&gt;0,T5280&gt;K5280),L5280,IF(AND(K5280&lt;&gt;0,T5280&gt;I5280),J5280,H5280))))</f>
        <v>0.78300000000000003</v>
      </c>
      <c r="V5280">
        <f xml:space="preserve"> U5280 + S5280</f>
        <v>0.75800000000000001</v>
      </c>
    </row>
    <row r="5281" spans="1:22">
      <c r="A5281" s="1">
        <v>28</v>
      </c>
      <c r="B5281" s="1">
        <v>972</v>
      </c>
      <c r="C5281" t="s">
        <v>25</v>
      </c>
      <c r="D5281" s="1">
        <v>957396015</v>
      </c>
      <c r="E5281" s="1">
        <v>4000</v>
      </c>
      <c r="F5281" s="1">
        <v>-712.52</v>
      </c>
      <c r="G5281" s="1">
        <v>20101130</v>
      </c>
      <c r="H5281" s="1">
        <v>0.78300000000000003</v>
      </c>
      <c r="I5281" s="1">
        <v>4499.99</v>
      </c>
      <c r="J5281" s="1">
        <v>0.70799999999999996</v>
      </c>
      <c r="K5281" s="1">
        <v>10999.99</v>
      </c>
      <c r="L5281" s="1">
        <v>0.63300000000000001</v>
      </c>
      <c r="M5281" s="1">
        <v>24999.99</v>
      </c>
      <c r="N5281" s="1">
        <v>0.60299999999999998</v>
      </c>
      <c r="O5281" s="1">
        <v>999999999.99000001</v>
      </c>
      <c r="P5281" s="1">
        <v>0</v>
      </c>
      <c r="Q5281" s="1">
        <v>0</v>
      </c>
      <c r="R5281" s="2">
        <v>0</v>
      </c>
      <c r="S5281" s="1">
        <v>-8.3330000000000001E-3</v>
      </c>
      <c r="T5281">
        <f xml:space="preserve"> IF(R5281 &lt;&gt; 0,R5281,E5281)</f>
        <v>4000</v>
      </c>
      <c r="U5281">
        <f xml:space="preserve"> IF(AND(Q5281&lt;&gt;0,T5281&gt;O5281),P5281,IF(AND(O5281&lt;&gt;0,T5281&gt;M5281),N5281,IF(AND(M5281&lt;&gt;0,T5281&gt;K5281),L5281,IF(AND(K5281&lt;&gt;0,T5281&gt;I5281),J5281,H5281))))</f>
        <v>0.78300000000000003</v>
      </c>
      <c r="V5281">
        <f xml:space="preserve"> U5281 + S5281</f>
        <v>0.77466699999999999</v>
      </c>
    </row>
    <row r="5282" spans="1:22">
      <c r="A5282" s="1">
        <v>28</v>
      </c>
      <c r="B5282" s="1">
        <v>972</v>
      </c>
      <c r="C5282" t="s">
        <v>25</v>
      </c>
      <c r="D5282" s="1">
        <v>958082677</v>
      </c>
      <c r="E5282" s="1">
        <v>4000</v>
      </c>
      <c r="F5282" s="1">
        <v>-2652.2</v>
      </c>
      <c r="G5282" s="1">
        <v>20101206</v>
      </c>
      <c r="H5282" s="1">
        <v>0.78300000000000003</v>
      </c>
      <c r="I5282" s="1">
        <v>4499.99</v>
      </c>
      <c r="J5282" s="1">
        <v>0.70799999999999996</v>
      </c>
      <c r="K5282" s="1">
        <v>10999.99</v>
      </c>
      <c r="L5282" s="1">
        <v>0.63300000000000001</v>
      </c>
      <c r="M5282" s="1">
        <v>24999.99</v>
      </c>
      <c r="N5282" s="1">
        <v>0.60299999999999998</v>
      </c>
      <c r="O5282" s="1">
        <v>999999999.99000001</v>
      </c>
      <c r="P5282" s="1">
        <v>0</v>
      </c>
      <c r="Q5282" s="1">
        <v>0</v>
      </c>
      <c r="R5282" s="2">
        <v>0</v>
      </c>
      <c r="S5282" s="1">
        <v>-2.5000000000000001E-2</v>
      </c>
      <c r="T5282">
        <f xml:space="preserve"> IF(R5282 &lt;&gt; 0,R5282,E5282)</f>
        <v>4000</v>
      </c>
      <c r="U5282">
        <f xml:space="preserve"> IF(AND(Q5282&lt;&gt;0,T5282&gt;O5282),P5282,IF(AND(O5282&lt;&gt;0,T5282&gt;M5282),N5282,IF(AND(M5282&lt;&gt;0,T5282&gt;K5282),L5282,IF(AND(K5282&lt;&gt;0,T5282&gt;I5282),J5282,H5282))))</f>
        <v>0.78300000000000003</v>
      </c>
      <c r="V5282">
        <f xml:space="preserve"> U5282 + S5282</f>
        <v>0.75800000000000001</v>
      </c>
    </row>
    <row r="5283" spans="1:22">
      <c r="A5283" s="1">
        <v>28</v>
      </c>
      <c r="B5283" s="1">
        <v>972</v>
      </c>
      <c r="C5283" t="s">
        <v>25</v>
      </c>
      <c r="D5283" s="1">
        <v>962622877</v>
      </c>
      <c r="E5283" s="1">
        <v>4000</v>
      </c>
      <c r="F5283" s="1">
        <v>0</v>
      </c>
      <c r="G5283" s="1">
        <v>20101222</v>
      </c>
      <c r="H5283" s="1">
        <v>0.78300000000000003</v>
      </c>
      <c r="I5283" s="1">
        <v>4499.99</v>
      </c>
      <c r="J5283" s="1">
        <v>0.70799999999999996</v>
      </c>
      <c r="K5283" s="1">
        <v>10999.99</v>
      </c>
      <c r="L5283" s="1">
        <v>0.63300000000000001</v>
      </c>
      <c r="M5283" s="1">
        <v>24999.99</v>
      </c>
      <c r="N5283" s="1">
        <v>0.60299999999999998</v>
      </c>
      <c r="O5283" s="1">
        <v>999999999.99000001</v>
      </c>
      <c r="P5283" s="1">
        <v>0</v>
      </c>
      <c r="Q5283" s="1">
        <v>0</v>
      </c>
      <c r="R5283" s="2">
        <v>0</v>
      </c>
      <c r="S5283" s="1">
        <v>-3.3333000000000002E-2</v>
      </c>
      <c r="T5283">
        <f xml:space="preserve"> IF(R5283 &lt;&gt; 0,R5283,E5283)</f>
        <v>4000</v>
      </c>
      <c r="U5283">
        <f xml:space="preserve"> IF(AND(Q5283&lt;&gt;0,T5283&gt;O5283),P5283,IF(AND(O5283&lt;&gt;0,T5283&gt;M5283),N5283,IF(AND(M5283&lt;&gt;0,T5283&gt;K5283),L5283,IF(AND(K5283&lt;&gt;0,T5283&gt;I5283),J5283,H5283))))</f>
        <v>0.78300000000000003</v>
      </c>
      <c r="V5283">
        <f xml:space="preserve"> U5283 + S5283</f>
        <v>0.74966700000000008</v>
      </c>
    </row>
    <row r="5284" spans="1:22">
      <c r="A5284" s="1">
        <v>230</v>
      </c>
      <c r="B5284" s="1">
        <v>608</v>
      </c>
      <c r="C5284" t="s">
        <v>26</v>
      </c>
      <c r="D5284" s="1">
        <v>827641168</v>
      </c>
      <c r="E5284" s="1">
        <v>4000</v>
      </c>
      <c r="F5284" s="1">
        <v>-1239.71</v>
      </c>
      <c r="G5284" s="1">
        <v>20101231</v>
      </c>
      <c r="H5284" s="1">
        <v>0.83551600000000004</v>
      </c>
      <c r="I5284" s="1">
        <v>4999.99</v>
      </c>
      <c r="J5284" s="1">
        <v>0.75915299999999997</v>
      </c>
      <c r="K5284" s="1">
        <v>9999.99</v>
      </c>
      <c r="L5284" s="1">
        <v>0.70531900000000003</v>
      </c>
      <c r="M5284" s="1">
        <v>19999.990000000002</v>
      </c>
      <c r="N5284" s="1">
        <v>0.68214900000000001</v>
      </c>
      <c r="O5284" s="1">
        <v>29999.99</v>
      </c>
      <c r="P5284" s="1">
        <v>0.67441300000000004</v>
      </c>
      <c r="Q5284" s="1">
        <v>999999999.99000001</v>
      </c>
      <c r="R5284" s="2">
        <v>0</v>
      </c>
      <c r="S5284" s="1">
        <v>0</v>
      </c>
      <c r="T5284">
        <f xml:space="preserve"> IF(R5284 &lt;&gt; 0,R5284,E5284)</f>
        <v>4000</v>
      </c>
      <c r="U5284">
        <f xml:space="preserve"> IF(AND(Q5284&lt;&gt;0,T5284&gt;O5284),P5284,IF(AND(O5284&lt;&gt;0,T5284&gt;M5284),N5284,IF(AND(M5284&lt;&gt;0,T5284&gt;K5284),L5284,IF(AND(K5284&lt;&gt;0,T5284&gt;I5284),J5284,H5284))))</f>
        <v>0.83551600000000004</v>
      </c>
      <c r="V5284">
        <f xml:space="preserve"> U5284 + S5284</f>
        <v>0.83551600000000004</v>
      </c>
    </row>
    <row r="5285" spans="1:22">
      <c r="A5285" s="1">
        <v>28</v>
      </c>
      <c r="B5285" s="1">
        <v>972</v>
      </c>
      <c r="C5285" t="s">
        <v>25</v>
      </c>
      <c r="D5285" s="1">
        <v>635038676</v>
      </c>
      <c r="E5285" s="1">
        <v>4000</v>
      </c>
      <c r="F5285" s="1">
        <v>0</v>
      </c>
      <c r="G5285" s="1">
        <v>20110215</v>
      </c>
      <c r="H5285" s="1">
        <v>0.78300000000000003</v>
      </c>
      <c r="I5285" s="1">
        <v>4499.99</v>
      </c>
      <c r="J5285" s="1">
        <v>0.70799999999999996</v>
      </c>
      <c r="K5285" s="1">
        <v>10999.99</v>
      </c>
      <c r="L5285" s="1">
        <v>0.63300000000000001</v>
      </c>
      <c r="M5285" s="1">
        <v>24999.99</v>
      </c>
      <c r="N5285" s="1">
        <v>0.60299999999999998</v>
      </c>
      <c r="O5285" s="1">
        <v>999999999.99000001</v>
      </c>
      <c r="P5285" s="1">
        <v>0</v>
      </c>
      <c r="Q5285" s="1">
        <v>0</v>
      </c>
      <c r="R5285" s="2">
        <v>0</v>
      </c>
      <c r="S5285" s="1">
        <v>-2.5000000000000001E-2</v>
      </c>
      <c r="T5285">
        <f xml:space="preserve"> IF(R5285 &lt;&gt; 0,R5285,E5285)</f>
        <v>4000</v>
      </c>
      <c r="U5285">
        <f xml:space="preserve"> IF(AND(Q5285&lt;&gt;0,T5285&gt;O5285),P5285,IF(AND(O5285&lt;&gt;0,T5285&gt;M5285),N5285,IF(AND(M5285&lt;&gt;0,T5285&gt;K5285),L5285,IF(AND(K5285&lt;&gt;0,T5285&gt;I5285),J5285,H5285))))</f>
        <v>0.78300000000000003</v>
      </c>
      <c r="V5285">
        <f xml:space="preserve"> U5285 + S5285</f>
        <v>0.75800000000000001</v>
      </c>
    </row>
    <row r="5286" spans="1:22">
      <c r="A5286" s="1">
        <v>28</v>
      </c>
      <c r="B5286" s="1">
        <v>972</v>
      </c>
      <c r="C5286" t="s">
        <v>25</v>
      </c>
      <c r="D5286" s="1">
        <v>635065762</v>
      </c>
      <c r="E5286" s="1">
        <v>4000</v>
      </c>
      <c r="F5286" s="1">
        <v>-3769.76</v>
      </c>
      <c r="G5286" s="1">
        <v>20110224</v>
      </c>
      <c r="H5286" s="1">
        <v>0.78300000000000003</v>
      </c>
      <c r="I5286" s="1">
        <v>4499.99</v>
      </c>
      <c r="J5286" s="1">
        <v>0.70799999999999996</v>
      </c>
      <c r="K5286" s="1">
        <v>10999.99</v>
      </c>
      <c r="L5286" s="1">
        <v>0.63300000000000001</v>
      </c>
      <c r="M5286" s="1">
        <v>24999.99</v>
      </c>
      <c r="N5286" s="1">
        <v>0.60299999999999998</v>
      </c>
      <c r="O5286" s="1">
        <v>999999999.99000001</v>
      </c>
      <c r="P5286" s="1">
        <v>0</v>
      </c>
      <c r="Q5286" s="1">
        <v>0</v>
      </c>
      <c r="R5286" s="2">
        <v>0</v>
      </c>
      <c r="S5286" s="1">
        <v>-1.6667000000000001E-2</v>
      </c>
      <c r="T5286">
        <f xml:space="preserve"> IF(R5286 &lt;&gt; 0,R5286,E5286)</f>
        <v>4000</v>
      </c>
      <c r="U5286">
        <f xml:space="preserve"> IF(AND(Q5286&lt;&gt;0,T5286&gt;O5286),P5286,IF(AND(O5286&lt;&gt;0,T5286&gt;M5286),N5286,IF(AND(M5286&lt;&gt;0,T5286&gt;K5286),L5286,IF(AND(K5286&lt;&gt;0,T5286&gt;I5286),J5286,H5286))))</f>
        <v>0.78300000000000003</v>
      </c>
      <c r="V5286">
        <f xml:space="preserve"> U5286 + S5286</f>
        <v>0.76633300000000004</v>
      </c>
    </row>
    <row r="5287" spans="1:22">
      <c r="A5287" s="1">
        <v>28</v>
      </c>
      <c r="B5287" s="1">
        <v>972</v>
      </c>
      <c r="C5287" t="s">
        <v>25</v>
      </c>
      <c r="D5287" s="1">
        <v>635083884</v>
      </c>
      <c r="E5287" s="1">
        <v>4000</v>
      </c>
      <c r="F5287" s="1">
        <v>-2543.41</v>
      </c>
      <c r="G5287" s="1">
        <v>20110304</v>
      </c>
      <c r="H5287" s="1">
        <v>0.78300000000000003</v>
      </c>
      <c r="I5287" s="1">
        <v>4499.99</v>
      </c>
      <c r="J5287" s="1">
        <v>0.70799999999999996</v>
      </c>
      <c r="K5287" s="1">
        <v>10999.99</v>
      </c>
      <c r="L5287" s="1">
        <v>0.63300000000000001</v>
      </c>
      <c r="M5287" s="1">
        <v>24999.99</v>
      </c>
      <c r="N5287" s="1">
        <v>0.60299999999999998</v>
      </c>
      <c r="O5287" s="1">
        <v>999999999.99000001</v>
      </c>
      <c r="P5287" s="1">
        <v>0</v>
      </c>
      <c r="Q5287" s="1">
        <v>0</v>
      </c>
      <c r="R5287" s="2">
        <v>0</v>
      </c>
      <c r="S5287" s="1">
        <v>-1.6667000000000001E-2</v>
      </c>
      <c r="T5287">
        <f xml:space="preserve"> IF(R5287 &lt;&gt; 0,R5287,E5287)</f>
        <v>4000</v>
      </c>
      <c r="U5287">
        <f xml:space="preserve"> IF(AND(Q5287&lt;&gt;0,T5287&gt;O5287),P5287,IF(AND(O5287&lt;&gt;0,T5287&gt;M5287),N5287,IF(AND(M5287&lt;&gt;0,T5287&gt;K5287),L5287,IF(AND(K5287&lt;&gt;0,T5287&gt;I5287),J5287,H5287))))</f>
        <v>0.78300000000000003</v>
      </c>
      <c r="V5287">
        <f xml:space="preserve"> U5287 + S5287</f>
        <v>0.76633300000000004</v>
      </c>
    </row>
    <row r="5288" spans="1:22">
      <c r="A5288" s="1">
        <v>28</v>
      </c>
      <c r="B5288" s="1">
        <v>972</v>
      </c>
      <c r="C5288" t="s">
        <v>25</v>
      </c>
      <c r="D5288" s="1">
        <v>635114194</v>
      </c>
      <c r="E5288" s="1">
        <v>4000</v>
      </c>
      <c r="F5288" s="1">
        <v>-2142.3000000000002</v>
      </c>
      <c r="G5288" s="1">
        <v>20110317</v>
      </c>
      <c r="H5288" s="1">
        <v>0.78300000000000003</v>
      </c>
      <c r="I5288" s="1">
        <v>4499.99</v>
      </c>
      <c r="J5288" s="1">
        <v>0.70799999999999996</v>
      </c>
      <c r="K5288" s="1">
        <v>10999.99</v>
      </c>
      <c r="L5288" s="1">
        <v>0.63300000000000001</v>
      </c>
      <c r="M5288" s="1">
        <v>24999.99</v>
      </c>
      <c r="N5288" s="1">
        <v>0.60299999999999998</v>
      </c>
      <c r="O5288" s="1">
        <v>999999999.99000001</v>
      </c>
      <c r="P5288" s="1">
        <v>0</v>
      </c>
      <c r="Q5288" s="1">
        <v>0</v>
      </c>
      <c r="R5288" s="2">
        <v>0</v>
      </c>
      <c r="S5288" s="1">
        <v>-8.3330000000000001E-3</v>
      </c>
      <c r="T5288">
        <f xml:space="preserve"> IF(R5288 &lt;&gt; 0,R5288,E5288)</f>
        <v>4000</v>
      </c>
      <c r="U5288">
        <f xml:space="preserve"> IF(AND(Q5288&lt;&gt;0,T5288&gt;O5288),P5288,IF(AND(O5288&lt;&gt;0,T5288&gt;M5288),N5288,IF(AND(M5288&lt;&gt;0,T5288&gt;K5288),L5288,IF(AND(K5288&lt;&gt;0,T5288&gt;I5288),J5288,H5288))))</f>
        <v>0.78300000000000003</v>
      </c>
      <c r="V5288">
        <f xml:space="preserve"> U5288 + S5288</f>
        <v>0.77466699999999999</v>
      </c>
    </row>
    <row r="5289" spans="1:22">
      <c r="A5289" s="1">
        <v>28</v>
      </c>
      <c r="B5289" s="1">
        <v>972</v>
      </c>
      <c r="C5289" t="s">
        <v>25</v>
      </c>
      <c r="D5289" s="1">
        <v>851178936</v>
      </c>
      <c r="E5289" s="1">
        <v>4000</v>
      </c>
      <c r="F5289" s="1">
        <v>-2564.48</v>
      </c>
      <c r="G5289" s="1">
        <v>20110418</v>
      </c>
      <c r="H5289" s="1">
        <v>0.78300000000000003</v>
      </c>
      <c r="I5289" s="1">
        <v>4499.99</v>
      </c>
      <c r="J5289" s="1">
        <v>0.70799999999999996</v>
      </c>
      <c r="K5289" s="1">
        <v>10999.99</v>
      </c>
      <c r="L5289" s="1">
        <v>0.63300000000000001</v>
      </c>
      <c r="M5289" s="1">
        <v>24999.99</v>
      </c>
      <c r="N5289" s="1">
        <v>0.60299999999999998</v>
      </c>
      <c r="O5289" s="1">
        <v>999999999.99000001</v>
      </c>
      <c r="P5289" s="1">
        <v>0</v>
      </c>
      <c r="Q5289" s="1">
        <v>0</v>
      </c>
      <c r="R5289" s="2">
        <v>0</v>
      </c>
      <c r="S5289" s="1">
        <v>-3.3333000000000002E-2</v>
      </c>
      <c r="T5289">
        <f xml:space="preserve"> IF(R5289 &lt;&gt; 0,R5289,E5289)</f>
        <v>4000</v>
      </c>
      <c r="U5289">
        <f xml:space="preserve"> IF(AND(Q5289&lt;&gt;0,T5289&gt;O5289),P5289,IF(AND(O5289&lt;&gt;0,T5289&gt;M5289),N5289,IF(AND(M5289&lt;&gt;0,T5289&gt;K5289),L5289,IF(AND(K5289&lt;&gt;0,T5289&gt;I5289),J5289,H5289))))</f>
        <v>0.78300000000000003</v>
      </c>
      <c r="V5289">
        <f xml:space="preserve"> U5289 + S5289</f>
        <v>0.74966700000000008</v>
      </c>
    </row>
    <row r="5290" spans="1:22">
      <c r="A5290" s="1">
        <v>28</v>
      </c>
      <c r="B5290" s="1">
        <v>972</v>
      </c>
      <c r="C5290" t="s">
        <v>25</v>
      </c>
      <c r="D5290" s="1">
        <v>852055331</v>
      </c>
      <c r="E5290" s="1">
        <v>4000</v>
      </c>
      <c r="F5290" s="1">
        <v>-980.41</v>
      </c>
      <c r="G5290" s="1">
        <v>20110624</v>
      </c>
      <c r="H5290" s="1">
        <v>0.78300000000000003</v>
      </c>
      <c r="I5290" s="1">
        <v>4499.99</v>
      </c>
      <c r="J5290" s="1">
        <v>0.70799999999999996</v>
      </c>
      <c r="K5290" s="1">
        <v>10999.99</v>
      </c>
      <c r="L5290" s="1">
        <v>0.63300000000000001</v>
      </c>
      <c r="M5290" s="1">
        <v>24999.99</v>
      </c>
      <c r="N5290" s="1">
        <v>0.60299999999999998</v>
      </c>
      <c r="O5290" s="1">
        <v>999999999.99000001</v>
      </c>
      <c r="P5290" s="1">
        <v>0</v>
      </c>
      <c r="Q5290" s="1">
        <v>0</v>
      </c>
      <c r="R5290" s="2">
        <v>0</v>
      </c>
      <c r="S5290" s="1">
        <v>-8.3330000000000001E-3</v>
      </c>
      <c r="T5290">
        <f xml:space="preserve"> IF(R5290 &lt;&gt; 0,R5290,E5290)</f>
        <v>4000</v>
      </c>
      <c r="U5290">
        <f xml:space="preserve"> IF(AND(Q5290&lt;&gt;0,T5290&gt;O5290),P5290,IF(AND(O5290&lt;&gt;0,T5290&gt;M5290),N5290,IF(AND(M5290&lt;&gt;0,T5290&gt;K5290),L5290,IF(AND(K5290&lt;&gt;0,T5290&gt;I5290),J5290,H5290))))</f>
        <v>0.78300000000000003</v>
      </c>
      <c r="V5290">
        <f xml:space="preserve"> U5290 + S5290</f>
        <v>0.77466699999999999</v>
      </c>
    </row>
    <row r="5291" spans="1:22">
      <c r="A5291" s="1">
        <v>230</v>
      </c>
      <c r="B5291" s="1">
        <v>608</v>
      </c>
      <c r="C5291" t="s">
        <v>26</v>
      </c>
      <c r="D5291" s="1">
        <v>827824076</v>
      </c>
      <c r="E5291" s="1">
        <v>4000</v>
      </c>
      <c r="F5291" s="1">
        <v>-1992.65</v>
      </c>
      <c r="G5291" s="1">
        <v>20110719</v>
      </c>
      <c r="H5291" s="1">
        <v>0.83551600000000004</v>
      </c>
      <c r="I5291" s="1">
        <v>4999.99</v>
      </c>
      <c r="J5291" s="1">
        <v>0.75915299999999997</v>
      </c>
      <c r="K5291" s="1">
        <v>9999.99</v>
      </c>
      <c r="L5291" s="1">
        <v>0.70531900000000003</v>
      </c>
      <c r="M5291" s="1">
        <v>19999.990000000002</v>
      </c>
      <c r="N5291" s="1">
        <v>0.68214900000000001</v>
      </c>
      <c r="O5291" s="1">
        <v>29999.99</v>
      </c>
      <c r="P5291" s="1">
        <v>0.67441300000000004</v>
      </c>
      <c r="Q5291" s="1">
        <v>999999999.99000001</v>
      </c>
      <c r="R5291" s="2">
        <v>0</v>
      </c>
      <c r="S5291" s="1">
        <v>0</v>
      </c>
      <c r="T5291">
        <f xml:space="preserve"> IF(R5291 &lt;&gt; 0,R5291,E5291)</f>
        <v>4000</v>
      </c>
      <c r="U5291">
        <f xml:space="preserve"> IF(AND(Q5291&lt;&gt;0,T5291&gt;O5291),P5291,IF(AND(O5291&lt;&gt;0,T5291&gt;M5291),N5291,IF(AND(M5291&lt;&gt;0,T5291&gt;K5291),L5291,IF(AND(K5291&lt;&gt;0,T5291&gt;I5291),J5291,H5291))))</f>
        <v>0.83551600000000004</v>
      </c>
      <c r="V5291">
        <f xml:space="preserve"> U5291 + S5291</f>
        <v>0.83551600000000004</v>
      </c>
    </row>
    <row r="5292" spans="1:22">
      <c r="A5292" s="1">
        <v>28</v>
      </c>
      <c r="B5292" s="1">
        <v>972</v>
      </c>
      <c r="C5292" t="s">
        <v>25</v>
      </c>
      <c r="D5292" s="1">
        <v>852513836</v>
      </c>
      <c r="E5292" s="1">
        <v>4000</v>
      </c>
      <c r="F5292" s="1">
        <v>-2359.96</v>
      </c>
      <c r="G5292" s="1">
        <v>20110818</v>
      </c>
      <c r="H5292" s="1">
        <v>0.78300000000000003</v>
      </c>
      <c r="I5292" s="1">
        <v>4499.99</v>
      </c>
      <c r="J5292" s="1">
        <v>0.70799999999999996</v>
      </c>
      <c r="K5292" s="1">
        <v>10999.99</v>
      </c>
      <c r="L5292" s="1">
        <v>0.63300000000000001</v>
      </c>
      <c r="M5292" s="1">
        <v>24999.99</v>
      </c>
      <c r="N5292" s="1">
        <v>0.60299999999999998</v>
      </c>
      <c r="O5292" s="1">
        <v>999999999.99000001</v>
      </c>
      <c r="P5292" s="1">
        <v>0</v>
      </c>
      <c r="Q5292" s="1">
        <v>0</v>
      </c>
      <c r="R5292" s="2">
        <v>0</v>
      </c>
      <c r="S5292" s="1">
        <v>-3.3333000000000002E-2</v>
      </c>
      <c r="T5292">
        <f xml:space="preserve"> IF(R5292 &lt;&gt; 0,R5292,E5292)</f>
        <v>4000</v>
      </c>
      <c r="U5292">
        <f xml:space="preserve"> IF(AND(Q5292&lt;&gt;0,T5292&gt;O5292),P5292,IF(AND(O5292&lt;&gt;0,T5292&gt;M5292),N5292,IF(AND(M5292&lt;&gt;0,T5292&gt;K5292),L5292,IF(AND(K5292&lt;&gt;0,T5292&gt;I5292),J5292,H5292))))</f>
        <v>0.78300000000000003</v>
      </c>
      <c r="V5292">
        <f xml:space="preserve"> U5292 + S5292</f>
        <v>0.74966700000000008</v>
      </c>
    </row>
    <row r="5293" spans="1:22">
      <c r="A5293" s="1">
        <v>28</v>
      </c>
      <c r="B5293" s="1">
        <v>972</v>
      </c>
      <c r="C5293" t="s">
        <v>25</v>
      </c>
      <c r="D5293" s="1">
        <v>852935501</v>
      </c>
      <c r="E5293" s="1">
        <v>4000</v>
      </c>
      <c r="F5293" s="1">
        <v>-1820.96</v>
      </c>
      <c r="G5293" s="1">
        <v>20110927</v>
      </c>
      <c r="H5293" s="1">
        <v>0.78300000000000003</v>
      </c>
      <c r="I5293" s="1">
        <v>4499.99</v>
      </c>
      <c r="J5293" s="1">
        <v>0.70799999999999996</v>
      </c>
      <c r="K5293" s="1">
        <v>10999.99</v>
      </c>
      <c r="L5293" s="1">
        <v>0.63300000000000001</v>
      </c>
      <c r="M5293" s="1">
        <v>24999.99</v>
      </c>
      <c r="N5293" s="1">
        <v>0.60299999999999998</v>
      </c>
      <c r="O5293" s="1">
        <v>999999999.99000001</v>
      </c>
      <c r="P5293" s="1">
        <v>0</v>
      </c>
      <c r="Q5293" s="1">
        <v>0</v>
      </c>
      <c r="R5293" s="2">
        <v>0</v>
      </c>
      <c r="S5293" s="1">
        <v>-1.6667000000000001E-2</v>
      </c>
      <c r="T5293">
        <f xml:space="preserve"> IF(R5293 &lt;&gt; 0,R5293,E5293)</f>
        <v>4000</v>
      </c>
      <c r="U5293">
        <f xml:space="preserve"> IF(AND(Q5293&lt;&gt;0,T5293&gt;O5293),P5293,IF(AND(O5293&lt;&gt;0,T5293&gt;M5293),N5293,IF(AND(M5293&lt;&gt;0,T5293&gt;K5293),L5293,IF(AND(K5293&lt;&gt;0,T5293&gt;I5293),J5293,H5293))))</f>
        <v>0.78300000000000003</v>
      </c>
      <c r="V5293">
        <f xml:space="preserve"> U5293 + S5293</f>
        <v>0.76633300000000004</v>
      </c>
    </row>
    <row r="5294" spans="1:22">
      <c r="A5294" s="1">
        <v>28</v>
      </c>
      <c r="B5294" s="1">
        <v>610</v>
      </c>
      <c r="C5294" t="s">
        <v>21</v>
      </c>
      <c r="D5294" s="1">
        <v>958047146</v>
      </c>
      <c r="E5294" s="1">
        <v>4000</v>
      </c>
      <c r="F5294" s="1">
        <v>-479.33</v>
      </c>
      <c r="G5294" s="1">
        <v>20181005</v>
      </c>
      <c r="H5294" s="1">
        <v>0</v>
      </c>
      <c r="I5294" s="1">
        <v>999999999.99000001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2">
        <v>0</v>
      </c>
      <c r="S5294" s="1">
        <v>0</v>
      </c>
      <c r="T5294">
        <f xml:space="preserve"> IF(R5294 &lt;&gt; 0,R5294,E5294)</f>
        <v>4000</v>
      </c>
      <c r="U5294">
        <f xml:space="preserve"> IF(AND(Q5294&lt;&gt;0,T5294&gt;O5294),P5294,IF(AND(O5294&lt;&gt;0,T5294&gt;M5294),N5294,IF(AND(M5294&lt;&gt;0,T5294&gt;K5294),L5294,IF(AND(K5294&lt;&gt;0,T5294&gt;I5294),J5294,H5294))))</f>
        <v>0</v>
      </c>
      <c r="V5294">
        <f xml:space="preserve"> U5294 + S5294</f>
        <v>0</v>
      </c>
    </row>
    <row r="5295" spans="1:22">
      <c r="A5295" s="1">
        <v>28</v>
      </c>
      <c r="B5295" s="1">
        <v>610</v>
      </c>
      <c r="C5295" t="s">
        <v>21</v>
      </c>
      <c r="D5295" s="1">
        <v>958060355</v>
      </c>
      <c r="E5295" s="1">
        <v>4000</v>
      </c>
      <c r="F5295" s="1">
        <v>-300</v>
      </c>
      <c r="G5295" s="1">
        <v>20181009</v>
      </c>
      <c r="H5295" s="1">
        <v>0</v>
      </c>
      <c r="I5295" s="1">
        <v>999999999.99000001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2">
        <v>0</v>
      </c>
      <c r="S5295" s="1">
        <v>0</v>
      </c>
      <c r="T5295">
        <f xml:space="preserve"> IF(R5295 &lt;&gt; 0,R5295,E5295)</f>
        <v>4000</v>
      </c>
      <c r="U5295">
        <f xml:space="preserve"> IF(AND(Q5295&lt;&gt;0,T5295&gt;O5295),P5295,IF(AND(O5295&lt;&gt;0,T5295&gt;M5295),N5295,IF(AND(M5295&lt;&gt;0,T5295&gt;K5295),L5295,IF(AND(K5295&lt;&gt;0,T5295&gt;I5295),J5295,H5295))))</f>
        <v>0</v>
      </c>
      <c r="V5295">
        <f xml:space="preserve"> U5295 + S5295</f>
        <v>0</v>
      </c>
    </row>
    <row r="5296" spans="1:22">
      <c r="A5296" s="1">
        <v>28</v>
      </c>
      <c r="B5296" s="1">
        <v>610</v>
      </c>
      <c r="C5296" t="s">
        <v>21</v>
      </c>
      <c r="D5296" s="1">
        <v>958071160</v>
      </c>
      <c r="E5296" s="1">
        <v>4000</v>
      </c>
      <c r="F5296" s="1">
        <v>-569.19000000000005</v>
      </c>
      <c r="G5296" s="1">
        <v>20181011</v>
      </c>
      <c r="H5296" s="1">
        <v>0</v>
      </c>
      <c r="I5296" s="1">
        <v>999999999.99000001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2">
        <v>0</v>
      </c>
      <c r="S5296" s="1">
        <v>0</v>
      </c>
      <c r="T5296">
        <f xml:space="preserve"> IF(R5296 &lt;&gt; 0,R5296,E5296)</f>
        <v>4000</v>
      </c>
      <c r="U5296">
        <f xml:space="preserve"> IF(AND(Q5296&lt;&gt;0,T5296&gt;O5296),P5296,IF(AND(O5296&lt;&gt;0,T5296&gt;M5296),N5296,IF(AND(M5296&lt;&gt;0,T5296&gt;K5296),L5296,IF(AND(K5296&lt;&gt;0,T5296&gt;I5296),J5296,H5296))))</f>
        <v>0</v>
      </c>
      <c r="V5296">
        <f xml:space="preserve"> U5296 + S5296</f>
        <v>0</v>
      </c>
    </row>
    <row r="5297" spans="1:22">
      <c r="A5297" s="1">
        <v>28</v>
      </c>
      <c r="B5297" s="1">
        <v>610</v>
      </c>
      <c r="C5297" t="s">
        <v>21</v>
      </c>
      <c r="D5297" s="1">
        <v>958228876</v>
      </c>
      <c r="E5297" s="1">
        <v>4000</v>
      </c>
      <c r="F5297" s="1">
        <v>-805.1</v>
      </c>
      <c r="G5297" s="1">
        <v>20190124</v>
      </c>
      <c r="H5297" s="1">
        <v>0</v>
      </c>
      <c r="I5297" s="1">
        <v>999999999.99000001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2">
        <v>0</v>
      </c>
      <c r="S5297" s="1">
        <v>0</v>
      </c>
      <c r="T5297">
        <f xml:space="preserve"> IF(R5297 &lt;&gt; 0,R5297,E5297)</f>
        <v>4000</v>
      </c>
      <c r="U5297">
        <f xml:space="preserve"> IF(AND(Q5297&lt;&gt;0,T5297&gt;O5297),P5297,IF(AND(O5297&lt;&gt;0,T5297&gt;M5297),N5297,IF(AND(M5297&lt;&gt;0,T5297&gt;K5297),L5297,IF(AND(K5297&lt;&gt;0,T5297&gt;I5297),J5297,H5297))))</f>
        <v>0</v>
      </c>
      <c r="V5297">
        <f xml:space="preserve"> U5297 + S5297</f>
        <v>0</v>
      </c>
    </row>
    <row r="5298" spans="1:22">
      <c r="A5298" s="1">
        <v>28</v>
      </c>
      <c r="B5298" s="1">
        <v>608</v>
      </c>
      <c r="C5298" t="s">
        <v>19</v>
      </c>
      <c r="D5298" s="1">
        <v>855699906</v>
      </c>
      <c r="E5298" s="1">
        <v>3993.27</v>
      </c>
      <c r="F5298" s="1">
        <v>0</v>
      </c>
      <c r="G5298" s="1">
        <v>19981211</v>
      </c>
      <c r="H5298" s="1">
        <v>0.82</v>
      </c>
      <c r="I5298" s="1">
        <v>4499.99</v>
      </c>
      <c r="J5298" s="1">
        <v>0.77500000000000002</v>
      </c>
      <c r="K5298" s="1">
        <v>10999.99</v>
      </c>
      <c r="L5298" s="1">
        <v>0.70499999999999996</v>
      </c>
      <c r="M5298" s="1">
        <v>999999999.99000001</v>
      </c>
      <c r="N5298" s="1">
        <v>0</v>
      </c>
      <c r="O5298" s="1">
        <v>0</v>
      </c>
      <c r="P5298" s="1">
        <v>0</v>
      </c>
      <c r="Q5298" s="1">
        <v>0</v>
      </c>
      <c r="R5298" s="2">
        <v>0</v>
      </c>
      <c r="S5298" s="1">
        <v>0</v>
      </c>
      <c r="T5298">
        <f xml:space="preserve"> IF(R5298 &lt;&gt; 0,R5298,E5298)</f>
        <v>3993.27</v>
      </c>
      <c r="U5298">
        <f xml:space="preserve"> IF(AND(Q5298&lt;&gt;0,T5298&gt;O5298),P5298,IF(AND(O5298&lt;&gt;0,T5298&gt;M5298),N5298,IF(AND(M5298&lt;&gt;0,T5298&gt;K5298),L5298,IF(AND(K5298&lt;&gt;0,T5298&gt;I5298),J5298,H5298))))</f>
        <v>0.82</v>
      </c>
      <c r="V5298">
        <f xml:space="preserve"> U5298 + S5298</f>
        <v>0.82</v>
      </c>
    </row>
    <row r="5299" spans="1:22">
      <c r="A5299" s="1">
        <v>28</v>
      </c>
      <c r="B5299" s="1">
        <v>597</v>
      </c>
      <c r="C5299" t="s">
        <v>19</v>
      </c>
      <c r="D5299" s="1">
        <v>966269918</v>
      </c>
      <c r="E5299" s="1">
        <v>3972.3</v>
      </c>
      <c r="F5299" s="1">
        <v>-6772.55</v>
      </c>
      <c r="G5299" s="1">
        <v>20030616</v>
      </c>
      <c r="H5299" s="1">
        <v>0.82</v>
      </c>
      <c r="I5299" s="1">
        <v>4499.99</v>
      </c>
      <c r="J5299" s="1">
        <v>0.76</v>
      </c>
      <c r="K5299" s="1">
        <v>10999.99</v>
      </c>
      <c r="L5299" s="1">
        <v>0.70499999999999996</v>
      </c>
      <c r="M5299" s="1">
        <v>24999.99</v>
      </c>
      <c r="N5299" s="1">
        <v>0.68500000000000005</v>
      </c>
      <c r="O5299" s="1">
        <v>999999999.99000001</v>
      </c>
      <c r="P5299" s="1">
        <v>0</v>
      </c>
      <c r="Q5299" s="1">
        <v>0</v>
      </c>
      <c r="R5299" s="2">
        <v>0</v>
      </c>
      <c r="S5299" s="1">
        <v>0</v>
      </c>
      <c r="T5299">
        <f xml:space="preserve"> IF(R5299 &lt;&gt; 0,R5299,E5299)</f>
        <v>3972.3</v>
      </c>
      <c r="U5299">
        <f xml:space="preserve"> IF(AND(Q5299&lt;&gt;0,T5299&gt;O5299),P5299,IF(AND(O5299&lt;&gt;0,T5299&gt;M5299),N5299,IF(AND(M5299&lt;&gt;0,T5299&gt;K5299),L5299,IF(AND(K5299&lt;&gt;0,T5299&gt;I5299),J5299,H5299))))</f>
        <v>0.82</v>
      </c>
      <c r="V5299">
        <f xml:space="preserve"> U5299 + S5299</f>
        <v>0.82</v>
      </c>
    </row>
    <row r="5300" spans="1:22">
      <c r="A5300" s="1">
        <v>28</v>
      </c>
      <c r="B5300" s="1">
        <v>608</v>
      </c>
      <c r="C5300" t="s">
        <v>19</v>
      </c>
      <c r="D5300" s="1">
        <v>938081330</v>
      </c>
      <c r="E5300" s="1">
        <v>3970.81</v>
      </c>
      <c r="F5300" s="1">
        <v>0</v>
      </c>
      <c r="G5300" s="1">
        <v>19960621</v>
      </c>
      <c r="H5300" s="1">
        <v>0.82</v>
      </c>
      <c r="I5300" s="1">
        <v>4499.99</v>
      </c>
      <c r="J5300" s="1">
        <v>0.77500000000000002</v>
      </c>
      <c r="K5300" s="1">
        <v>10999.99</v>
      </c>
      <c r="L5300" s="1">
        <v>0.70499999999999996</v>
      </c>
      <c r="M5300" s="1">
        <v>999999999.99000001</v>
      </c>
      <c r="N5300" s="1">
        <v>0</v>
      </c>
      <c r="O5300" s="1">
        <v>0</v>
      </c>
      <c r="P5300" s="1">
        <v>0</v>
      </c>
      <c r="Q5300" s="1">
        <v>0</v>
      </c>
      <c r="R5300" s="3">
        <v>15882.31</v>
      </c>
      <c r="S5300" s="1">
        <v>0</v>
      </c>
      <c r="T5300">
        <f xml:space="preserve"> IF(R5300 &lt;&gt; 0,R5300,E5300)</f>
        <v>15882.31</v>
      </c>
      <c r="U5300">
        <f xml:space="preserve"> IF(AND(Q5300&lt;&gt;0,T5300&gt;O5300),P5300,IF(AND(O5300&lt;&gt;0,T5300&gt;M5300),N5300,IF(AND(M5300&lt;&gt;0,T5300&gt;K5300),L5300,IF(AND(K5300&lt;&gt;0,T5300&gt;I5300),J5300,H5300))))</f>
        <v>0.70499999999999996</v>
      </c>
      <c r="V5300">
        <f xml:space="preserve"> U5300 + S5300</f>
        <v>0.70499999999999996</v>
      </c>
    </row>
    <row r="5301" spans="1:22">
      <c r="A5301" s="1">
        <v>28</v>
      </c>
      <c r="B5301" s="1">
        <v>608</v>
      </c>
      <c r="C5301" t="s">
        <v>19</v>
      </c>
      <c r="D5301" s="1">
        <v>925916870</v>
      </c>
      <c r="E5301" s="1">
        <v>3970.75</v>
      </c>
      <c r="F5301" s="1">
        <v>-1222.24</v>
      </c>
      <c r="G5301" s="1">
        <v>19970310</v>
      </c>
      <c r="H5301" s="1">
        <v>0.82</v>
      </c>
      <c r="I5301" s="1">
        <v>4499.99</v>
      </c>
      <c r="J5301" s="1">
        <v>0.77500000000000002</v>
      </c>
      <c r="K5301" s="1">
        <v>10999.99</v>
      </c>
      <c r="L5301" s="1">
        <v>0.70499999999999996</v>
      </c>
      <c r="M5301" s="1">
        <v>999999999.99000001</v>
      </c>
      <c r="N5301" s="1">
        <v>0</v>
      </c>
      <c r="O5301" s="1">
        <v>0</v>
      </c>
      <c r="P5301" s="1">
        <v>0</v>
      </c>
      <c r="Q5301" s="1">
        <v>0</v>
      </c>
      <c r="R5301" s="2">
        <v>0</v>
      </c>
      <c r="S5301" s="1">
        <v>0</v>
      </c>
      <c r="T5301">
        <f xml:space="preserve"> IF(R5301 &lt;&gt; 0,R5301,E5301)</f>
        <v>3970.75</v>
      </c>
      <c r="U5301">
        <f xml:space="preserve"> IF(AND(Q5301&lt;&gt;0,T5301&gt;O5301),P5301,IF(AND(O5301&lt;&gt;0,T5301&gt;M5301),N5301,IF(AND(M5301&lt;&gt;0,T5301&gt;K5301),L5301,IF(AND(K5301&lt;&gt;0,T5301&gt;I5301),J5301,H5301))))</f>
        <v>0.82</v>
      </c>
      <c r="V5301">
        <f xml:space="preserve"> U5301 + S5301</f>
        <v>0.82</v>
      </c>
    </row>
    <row r="5302" spans="1:22">
      <c r="A5302" s="1">
        <v>28</v>
      </c>
      <c r="B5302" s="1">
        <v>972</v>
      </c>
      <c r="C5302" t="s">
        <v>25</v>
      </c>
      <c r="D5302" s="1">
        <v>851180698</v>
      </c>
      <c r="E5302" s="1">
        <v>3966.84</v>
      </c>
      <c r="F5302" s="1">
        <v>-2914.91</v>
      </c>
      <c r="G5302" s="1">
        <v>20110419</v>
      </c>
      <c r="H5302" s="1">
        <v>0.78300000000000003</v>
      </c>
      <c r="I5302" s="1">
        <v>4499.99</v>
      </c>
      <c r="J5302" s="1">
        <v>0.70799999999999996</v>
      </c>
      <c r="K5302" s="1">
        <v>10999.99</v>
      </c>
      <c r="L5302" s="1">
        <v>0.63300000000000001</v>
      </c>
      <c r="M5302" s="1">
        <v>24999.99</v>
      </c>
      <c r="N5302" s="1">
        <v>0.60299999999999998</v>
      </c>
      <c r="O5302" s="1">
        <v>999999999.99000001</v>
      </c>
      <c r="P5302" s="1">
        <v>0</v>
      </c>
      <c r="Q5302" s="1">
        <v>0</v>
      </c>
      <c r="R5302" s="3">
        <v>7000</v>
      </c>
      <c r="S5302" s="1">
        <v>-2.5000000000000001E-2</v>
      </c>
      <c r="T5302">
        <f xml:space="preserve"> IF(R5302 &lt;&gt; 0,R5302,E5302)</f>
        <v>7000</v>
      </c>
      <c r="U5302">
        <f xml:space="preserve"> IF(AND(Q5302&lt;&gt;0,T5302&gt;O5302),P5302,IF(AND(O5302&lt;&gt;0,T5302&gt;M5302),N5302,IF(AND(M5302&lt;&gt;0,T5302&gt;K5302),L5302,IF(AND(K5302&lt;&gt;0,T5302&gt;I5302),J5302,H5302))))</f>
        <v>0.70799999999999996</v>
      </c>
      <c r="V5302">
        <f xml:space="preserve"> U5302 + S5302</f>
        <v>0.68299999999999994</v>
      </c>
    </row>
    <row r="5303" spans="1:22">
      <c r="A5303" s="1">
        <v>28</v>
      </c>
      <c r="B5303" s="1">
        <v>608</v>
      </c>
      <c r="C5303" t="s">
        <v>19</v>
      </c>
      <c r="D5303" s="1">
        <v>926457926</v>
      </c>
      <c r="E5303" s="1">
        <v>3947.89</v>
      </c>
      <c r="F5303" s="1">
        <v>-911.29</v>
      </c>
      <c r="G5303" s="1">
        <v>19950320</v>
      </c>
      <c r="H5303" s="1">
        <v>0.82</v>
      </c>
      <c r="I5303" s="1">
        <v>999999999.99000001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2">
        <v>0</v>
      </c>
      <c r="S5303" s="1">
        <v>0</v>
      </c>
      <c r="T5303">
        <f xml:space="preserve"> IF(R5303 &lt;&gt; 0,R5303,E5303)</f>
        <v>3947.89</v>
      </c>
      <c r="U5303">
        <f xml:space="preserve"> IF(AND(Q5303&lt;&gt;0,T5303&gt;O5303),P5303,IF(AND(O5303&lt;&gt;0,T5303&gt;M5303),N5303,IF(AND(M5303&lt;&gt;0,T5303&gt;K5303),L5303,IF(AND(K5303&lt;&gt;0,T5303&gt;I5303),J5303,H5303))))</f>
        <v>0.82</v>
      </c>
      <c r="V5303">
        <f xml:space="preserve"> U5303 + S5303</f>
        <v>0.82</v>
      </c>
    </row>
    <row r="5304" spans="1:22">
      <c r="A5304" s="1">
        <v>230</v>
      </c>
      <c r="B5304" s="1">
        <v>608</v>
      </c>
      <c r="C5304" t="s">
        <v>26</v>
      </c>
      <c r="D5304" s="1">
        <v>926172107</v>
      </c>
      <c r="E5304" s="1">
        <v>3916.71</v>
      </c>
      <c r="F5304" s="1">
        <v>-3445.86</v>
      </c>
      <c r="G5304" s="1">
        <v>20081219</v>
      </c>
      <c r="H5304" s="1">
        <v>0.83551600000000004</v>
      </c>
      <c r="I5304" s="1">
        <v>4999.99</v>
      </c>
      <c r="J5304" s="1">
        <v>0.75915299999999997</v>
      </c>
      <c r="K5304" s="1">
        <v>9999.99</v>
      </c>
      <c r="L5304" s="1">
        <v>0.70531900000000003</v>
      </c>
      <c r="M5304" s="1">
        <v>19999.990000000002</v>
      </c>
      <c r="N5304" s="1">
        <v>0.68214900000000001</v>
      </c>
      <c r="O5304" s="1">
        <v>29999.99</v>
      </c>
      <c r="P5304" s="1">
        <v>0.67441300000000004</v>
      </c>
      <c r="Q5304" s="1">
        <v>999999999.99000001</v>
      </c>
      <c r="R5304" s="3">
        <v>5000</v>
      </c>
      <c r="S5304" s="1">
        <v>0</v>
      </c>
      <c r="T5304">
        <f xml:space="preserve"> IF(R5304 &lt;&gt; 0,R5304,E5304)</f>
        <v>5000</v>
      </c>
      <c r="U5304">
        <f xml:space="preserve"> IF(AND(Q5304&lt;&gt;0,T5304&gt;O5304),P5304,IF(AND(O5304&lt;&gt;0,T5304&gt;M5304),N5304,IF(AND(M5304&lt;&gt;0,T5304&gt;K5304),L5304,IF(AND(K5304&lt;&gt;0,T5304&gt;I5304),J5304,H5304))))</f>
        <v>0.75915299999999997</v>
      </c>
      <c r="V5304">
        <f xml:space="preserve"> U5304 + S5304</f>
        <v>0.75915299999999997</v>
      </c>
    </row>
    <row r="5305" spans="1:22">
      <c r="A5305" s="1">
        <v>28</v>
      </c>
      <c r="B5305" s="1">
        <v>608</v>
      </c>
      <c r="C5305" t="s">
        <v>19</v>
      </c>
      <c r="D5305" s="1">
        <v>957363893</v>
      </c>
      <c r="E5305" s="1">
        <v>3900</v>
      </c>
      <c r="F5305" s="1">
        <v>-3896.84</v>
      </c>
      <c r="G5305" s="1">
        <v>19960325</v>
      </c>
      <c r="H5305" s="1">
        <v>0.82</v>
      </c>
      <c r="I5305" s="1">
        <v>4499.99</v>
      </c>
      <c r="J5305" s="1">
        <v>0.77500000000000002</v>
      </c>
      <c r="K5305" s="1">
        <v>10999.99</v>
      </c>
      <c r="L5305" s="1">
        <v>0.70499999999999996</v>
      </c>
      <c r="M5305" s="1">
        <v>999999999.99000001</v>
      </c>
      <c r="N5305" s="1">
        <v>0</v>
      </c>
      <c r="O5305" s="1">
        <v>0</v>
      </c>
      <c r="P5305" s="1">
        <v>0</v>
      </c>
      <c r="Q5305" s="1">
        <v>0</v>
      </c>
      <c r="R5305" s="2">
        <v>0</v>
      </c>
      <c r="S5305" s="1">
        <v>0</v>
      </c>
      <c r="T5305">
        <f xml:space="preserve"> IF(R5305 &lt;&gt; 0,R5305,E5305)</f>
        <v>3900</v>
      </c>
      <c r="U5305">
        <f xml:space="preserve"> IF(AND(Q5305&lt;&gt;0,T5305&gt;O5305),P5305,IF(AND(O5305&lt;&gt;0,T5305&gt;M5305),N5305,IF(AND(M5305&lt;&gt;0,T5305&gt;K5305),L5305,IF(AND(K5305&lt;&gt;0,T5305&gt;I5305),J5305,H5305))))</f>
        <v>0.82</v>
      </c>
      <c r="V5305">
        <f xml:space="preserve"> U5305 + S5305</f>
        <v>0.82</v>
      </c>
    </row>
    <row r="5306" spans="1:22">
      <c r="A5306" s="1">
        <v>28</v>
      </c>
      <c r="B5306" s="1">
        <v>608</v>
      </c>
      <c r="C5306" t="s">
        <v>19</v>
      </c>
      <c r="D5306" s="1">
        <v>948669756</v>
      </c>
      <c r="E5306" s="1">
        <v>3900</v>
      </c>
      <c r="F5306" s="1">
        <v>-3354.08</v>
      </c>
      <c r="G5306" s="1">
        <v>20030912</v>
      </c>
      <c r="H5306" s="1">
        <v>0.82</v>
      </c>
      <c r="I5306" s="1">
        <v>4499.99</v>
      </c>
      <c r="J5306" s="1">
        <v>0.76</v>
      </c>
      <c r="K5306" s="1">
        <v>10999.99</v>
      </c>
      <c r="L5306" s="1">
        <v>0.70499999999999996</v>
      </c>
      <c r="M5306" s="1">
        <v>24999.99</v>
      </c>
      <c r="N5306" s="1">
        <v>0.68500000000000005</v>
      </c>
      <c r="O5306" s="1">
        <v>999999999.99000001</v>
      </c>
      <c r="P5306" s="1">
        <v>0</v>
      </c>
      <c r="Q5306" s="1">
        <v>0</v>
      </c>
      <c r="R5306" s="3">
        <v>7000</v>
      </c>
      <c r="S5306" s="1">
        <v>0</v>
      </c>
      <c r="T5306">
        <f xml:space="preserve"> IF(R5306 &lt;&gt; 0,R5306,E5306)</f>
        <v>7000</v>
      </c>
      <c r="U5306">
        <f xml:space="preserve"> IF(AND(Q5306&lt;&gt;0,T5306&gt;O5306),P5306,IF(AND(O5306&lt;&gt;0,T5306&gt;M5306),N5306,IF(AND(M5306&lt;&gt;0,T5306&gt;K5306),L5306,IF(AND(K5306&lt;&gt;0,T5306&gt;I5306),J5306,H5306))))</f>
        <v>0.76</v>
      </c>
      <c r="V5306">
        <f xml:space="preserve"> U5306 + S5306</f>
        <v>0.76</v>
      </c>
    </row>
    <row r="5307" spans="1:22">
      <c r="A5307" s="1">
        <v>28</v>
      </c>
      <c r="B5307" s="1">
        <v>597</v>
      </c>
      <c r="C5307" t="s">
        <v>19</v>
      </c>
      <c r="D5307" s="1">
        <v>915954559</v>
      </c>
      <c r="E5307" s="1">
        <v>3900</v>
      </c>
      <c r="F5307" s="1">
        <v>0</v>
      </c>
      <c r="G5307" s="1">
        <v>20050512</v>
      </c>
      <c r="H5307" s="1">
        <v>0.82</v>
      </c>
      <c r="I5307" s="1">
        <v>4499.99</v>
      </c>
      <c r="J5307" s="1">
        <v>0.76</v>
      </c>
      <c r="K5307" s="1">
        <v>10999.99</v>
      </c>
      <c r="L5307" s="1">
        <v>0.70499999999999996</v>
      </c>
      <c r="M5307" s="1">
        <v>24999.99</v>
      </c>
      <c r="N5307" s="1">
        <v>0.68500000000000005</v>
      </c>
      <c r="O5307" s="1">
        <v>999999999.99000001</v>
      </c>
      <c r="P5307" s="1">
        <v>0</v>
      </c>
      <c r="Q5307" s="1">
        <v>0</v>
      </c>
      <c r="R5307" s="2">
        <v>0</v>
      </c>
      <c r="S5307" s="1">
        <v>0</v>
      </c>
      <c r="T5307">
        <f xml:space="preserve"> IF(R5307 &lt;&gt; 0,R5307,E5307)</f>
        <v>3900</v>
      </c>
      <c r="U5307">
        <f xml:space="preserve"> IF(AND(Q5307&lt;&gt;0,T5307&gt;O5307),P5307,IF(AND(O5307&lt;&gt;0,T5307&gt;M5307),N5307,IF(AND(M5307&lt;&gt;0,T5307&gt;K5307),L5307,IF(AND(K5307&lt;&gt;0,T5307&gt;I5307),J5307,H5307))))</f>
        <v>0.82</v>
      </c>
      <c r="V5307">
        <f xml:space="preserve"> U5307 + S5307</f>
        <v>0.82</v>
      </c>
    </row>
    <row r="5308" spans="1:22">
      <c r="A5308" s="1">
        <v>28</v>
      </c>
      <c r="B5308" s="1">
        <v>597</v>
      </c>
      <c r="C5308" t="s">
        <v>19</v>
      </c>
      <c r="D5308" s="1">
        <v>954297628</v>
      </c>
      <c r="E5308" s="1">
        <v>3900</v>
      </c>
      <c r="F5308" s="1">
        <v>-562.13</v>
      </c>
      <c r="G5308" s="1">
        <v>20051104</v>
      </c>
      <c r="H5308" s="1">
        <v>0.82</v>
      </c>
      <c r="I5308" s="1">
        <v>4499.99</v>
      </c>
      <c r="J5308" s="1">
        <v>0.76</v>
      </c>
      <c r="K5308" s="1">
        <v>10999.99</v>
      </c>
      <c r="L5308" s="1">
        <v>0.70499999999999996</v>
      </c>
      <c r="M5308" s="1">
        <v>24999.99</v>
      </c>
      <c r="N5308" s="1">
        <v>0.68500000000000005</v>
      </c>
      <c r="O5308" s="1">
        <v>999999999.99000001</v>
      </c>
      <c r="P5308" s="1">
        <v>0</v>
      </c>
      <c r="Q5308" s="1">
        <v>0</v>
      </c>
      <c r="R5308" s="2">
        <v>0</v>
      </c>
      <c r="S5308" s="1">
        <v>0</v>
      </c>
      <c r="T5308">
        <f xml:space="preserve"> IF(R5308 &lt;&gt; 0,R5308,E5308)</f>
        <v>3900</v>
      </c>
      <c r="U5308">
        <f xml:space="preserve"> IF(AND(Q5308&lt;&gt;0,T5308&gt;O5308),P5308,IF(AND(O5308&lt;&gt;0,T5308&gt;M5308),N5308,IF(AND(M5308&lt;&gt;0,T5308&gt;K5308),L5308,IF(AND(K5308&lt;&gt;0,T5308&gt;I5308),J5308,H5308))))</f>
        <v>0.82</v>
      </c>
      <c r="V5308">
        <f xml:space="preserve"> U5308 + S5308</f>
        <v>0.82</v>
      </c>
    </row>
    <row r="5309" spans="1:22">
      <c r="A5309" s="1">
        <v>28</v>
      </c>
      <c r="B5309" s="1">
        <v>972</v>
      </c>
      <c r="C5309" t="s">
        <v>25</v>
      </c>
      <c r="D5309" s="1">
        <v>950246654</v>
      </c>
      <c r="E5309" s="1">
        <v>3900</v>
      </c>
      <c r="F5309" s="1">
        <v>-782.77</v>
      </c>
      <c r="G5309" s="1">
        <v>20101026</v>
      </c>
      <c r="H5309" s="1">
        <v>0.78300000000000003</v>
      </c>
      <c r="I5309" s="1">
        <v>4499.99</v>
      </c>
      <c r="J5309" s="1">
        <v>0.70799999999999996</v>
      </c>
      <c r="K5309" s="1">
        <v>10999.99</v>
      </c>
      <c r="L5309" s="1">
        <v>0.63300000000000001</v>
      </c>
      <c r="M5309" s="1">
        <v>24999.99</v>
      </c>
      <c r="N5309" s="1">
        <v>0.60299999999999998</v>
      </c>
      <c r="O5309" s="1">
        <v>999999999.99000001</v>
      </c>
      <c r="P5309" s="1">
        <v>0</v>
      </c>
      <c r="Q5309" s="1">
        <v>0</v>
      </c>
      <c r="R5309" s="3">
        <v>11000</v>
      </c>
      <c r="S5309" s="1">
        <v>-8.3330000000000001E-3</v>
      </c>
      <c r="T5309">
        <f xml:space="preserve"> IF(R5309 &lt;&gt; 0,R5309,E5309)</f>
        <v>11000</v>
      </c>
      <c r="U5309">
        <f xml:space="preserve"> IF(AND(Q5309&lt;&gt;0,T5309&gt;O5309),P5309,IF(AND(O5309&lt;&gt;0,T5309&gt;M5309),N5309,IF(AND(M5309&lt;&gt;0,T5309&gt;K5309),L5309,IF(AND(K5309&lt;&gt;0,T5309&gt;I5309),J5309,H5309))))</f>
        <v>0.63300000000000001</v>
      </c>
      <c r="V5309">
        <f xml:space="preserve"> U5309 + S5309</f>
        <v>0.62466699999999997</v>
      </c>
    </row>
    <row r="5310" spans="1:22">
      <c r="A5310" s="1">
        <v>28</v>
      </c>
      <c r="B5310" s="1">
        <v>597</v>
      </c>
      <c r="C5310" t="s">
        <v>19</v>
      </c>
      <c r="D5310" s="1">
        <v>862635039</v>
      </c>
      <c r="E5310" s="1">
        <v>3888.96</v>
      </c>
      <c r="F5310" s="1">
        <v>0</v>
      </c>
      <c r="G5310" s="1">
        <v>20040729</v>
      </c>
      <c r="H5310" s="1">
        <v>0.82</v>
      </c>
      <c r="I5310" s="1">
        <v>4499.99</v>
      </c>
      <c r="J5310" s="1">
        <v>0.76</v>
      </c>
      <c r="K5310" s="1">
        <v>10999.99</v>
      </c>
      <c r="L5310" s="1">
        <v>0.70499999999999996</v>
      </c>
      <c r="M5310" s="1">
        <v>24999.99</v>
      </c>
      <c r="N5310" s="1">
        <v>0.68500000000000005</v>
      </c>
      <c r="O5310" s="1">
        <v>999999999.99000001</v>
      </c>
      <c r="P5310" s="1">
        <v>0</v>
      </c>
      <c r="Q5310" s="1">
        <v>0</v>
      </c>
      <c r="R5310" s="3">
        <v>7000</v>
      </c>
      <c r="S5310" s="1">
        <v>0</v>
      </c>
      <c r="T5310">
        <f xml:space="preserve"> IF(R5310 &lt;&gt; 0,R5310,E5310)</f>
        <v>7000</v>
      </c>
      <c r="U5310">
        <f xml:space="preserve"> IF(AND(Q5310&lt;&gt;0,T5310&gt;O5310),P5310,IF(AND(O5310&lt;&gt;0,T5310&gt;M5310),N5310,IF(AND(M5310&lt;&gt;0,T5310&gt;K5310),L5310,IF(AND(K5310&lt;&gt;0,T5310&gt;I5310),J5310,H5310))))</f>
        <v>0.76</v>
      </c>
      <c r="V5310">
        <f xml:space="preserve"> U5310 + S5310</f>
        <v>0.76</v>
      </c>
    </row>
    <row r="5311" spans="1:22">
      <c r="A5311" s="1">
        <v>28</v>
      </c>
      <c r="B5311" s="1">
        <v>608</v>
      </c>
      <c r="C5311" t="s">
        <v>19</v>
      </c>
      <c r="D5311" s="1">
        <v>941795497</v>
      </c>
      <c r="E5311" s="1">
        <v>3866.68</v>
      </c>
      <c r="F5311" s="1">
        <v>-3794.83</v>
      </c>
      <c r="G5311" s="1">
        <v>20070919</v>
      </c>
      <c r="H5311" s="1">
        <v>0.82</v>
      </c>
      <c r="I5311" s="1">
        <v>4499.99</v>
      </c>
      <c r="J5311" s="1">
        <v>0.76</v>
      </c>
      <c r="K5311" s="1">
        <v>10999.99</v>
      </c>
      <c r="L5311" s="1">
        <v>0.70499999999999996</v>
      </c>
      <c r="M5311" s="1">
        <v>24999.99</v>
      </c>
      <c r="N5311" s="1">
        <v>0.68500000000000005</v>
      </c>
      <c r="O5311" s="1">
        <v>999999999.99000001</v>
      </c>
      <c r="P5311" s="1">
        <v>0</v>
      </c>
      <c r="Q5311" s="1">
        <v>0</v>
      </c>
      <c r="R5311" s="3">
        <v>4000</v>
      </c>
      <c r="S5311" s="1">
        <v>0</v>
      </c>
      <c r="T5311">
        <f xml:space="preserve"> IF(R5311 &lt;&gt; 0,R5311,E5311)</f>
        <v>4000</v>
      </c>
      <c r="U5311">
        <f xml:space="preserve"> IF(AND(Q5311&lt;&gt;0,T5311&gt;O5311),P5311,IF(AND(O5311&lt;&gt;0,T5311&gt;M5311),N5311,IF(AND(M5311&lt;&gt;0,T5311&gt;K5311),L5311,IF(AND(K5311&lt;&gt;0,T5311&gt;I5311),J5311,H5311))))</f>
        <v>0.82</v>
      </c>
      <c r="V5311">
        <f xml:space="preserve"> U5311 + S5311</f>
        <v>0.82</v>
      </c>
    </row>
    <row r="5312" spans="1:22">
      <c r="A5312" s="1">
        <v>28</v>
      </c>
      <c r="B5312" s="1">
        <v>608</v>
      </c>
      <c r="C5312" t="s">
        <v>19</v>
      </c>
      <c r="D5312" s="1">
        <v>858576368</v>
      </c>
      <c r="E5312" s="1">
        <v>3857.13</v>
      </c>
      <c r="F5312" s="1">
        <v>-1493.12</v>
      </c>
      <c r="G5312" s="1">
        <v>20000426</v>
      </c>
      <c r="H5312" s="1">
        <v>0.82</v>
      </c>
      <c r="I5312" s="1">
        <v>4499.99</v>
      </c>
      <c r="J5312" s="1">
        <v>0.77500000000000002</v>
      </c>
      <c r="K5312" s="1">
        <v>10999.99</v>
      </c>
      <c r="L5312" s="1">
        <v>0.70499999999999996</v>
      </c>
      <c r="M5312" s="1">
        <v>999999999.99000001</v>
      </c>
      <c r="N5312" s="1">
        <v>0</v>
      </c>
      <c r="O5312" s="1">
        <v>0</v>
      </c>
      <c r="P5312" s="1">
        <v>0</v>
      </c>
      <c r="Q5312" s="1">
        <v>0</v>
      </c>
      <c r="R5312" s="2">
        <v>0</v>
      </c>
      <c r="S5312" s="1">
        <v>0</v>
      </c>
      <c r="T5312">
        <f xml:space="preserve"> IF(R5312 &lt;&gt; 0,R5312,E5312)</f>
        <v>3857.13</v>
      </c>
      <c r="U5312">
        <f xml:space="preserve"> IF(AND(Q5312&lt;&gt;0,T5312&gt;O5312),P5312,IF(AND(O5312&lt;&gt;0,T5312&gt;M5312),N5312,IF(AND(M5312&lt;&gt;0,T5312&gt;K5312),L5312,IF(AND(K5312&lt;&gt;0,T5312&gt;I5312),J5312,H5312))))</f>
        <v>0.82</v>
      </c>
      <c r="V5312">
        <f xml:space="preserve"> U5312 + S5312</f>
        <v>0.82</v>
      </c>
    </row>
    <row r="5313" spans="1:22">
      <c r="A5313" s="1">
        <v>28</v>
      </c>
      <c r="B5313" s="1">
        <v>608</v>
      </c>
      <c r="C5313" t="s">
        <v>19</v>
      </c>
      <c r="D5313" s="1">
        <v>859563235</v>
      </c>
      <c r="E5313" s="1">
        <v>3857</v>
      </c>
      <c r="F5313" s="1">
        <v>-1243.1300000000001</v>
      </c>
      <c r="G5313" s="1">
        <v>20010803</v>
      </c>
      <c r="H5313" s="1">
        <v>0.89500000000000002</v>
      </c>
      <c r="I5313" s="1">
        <v>4499.99</v>
      </c>
      <c r="J5313" s="1">
        <v>0.83499999999999996</v>
      </c>
      <c r="K5313" s="1">
        <v>10999.99</v>
      </c>
      <c r="L5313" s="1">
        <v>0.78</v>
      </c>
      <c r="M5313" s="1">
        <v>24999.99</v>
      </c>
      <c r="N5313" s="1">
        <v>0.76</v>
      </c>
      <c r="O5313" s="1">
        <v>999999999.99000001</v>
      </c>
      <c r="P5313" s="1">
        <v>0</v>
      </c>
      <c r="Q5313" s="1">
        <v>0</v>
      </c>
      <c r="R5313" s="2">
        <v>0</v>
      </c>
      <c r="S5313" s="1">
        <v>0</v>
      </c>
      <c r="T5313">
        <f xml:space="preserve"> IF(R5313 &lt;&gt; 0,R5313,E5313)</f>
        <v>3857</v>
      </c>
      <c r="U5313">
        <f xml:space="preserve"> IF(AND(Q5313&lt;&gt;0,T5313&gt;O5313),P5313,IF(AND(O5313&lt;&gt;0,T5313&gt;M5313),N5313,IF(AND(M5313&lt;&gt;0,T5313&gt;K5313),L5313,IF(AND(K5313&lt;&gt;0,T5313&gt;I5313),J5313,H5313))))</f>
        <v>0.89500000000000002</v>
      </c>
      <c r="V5313">
        <f xml:space="preserve"> U5313 + S5313</f>
        <v>0.89500000000000002</v>
      </c>
    </row>
    <row r="5314" spans="1:22">
      <c r="A5314" s="1">
        <v>28</v>
      </c>
      <c r="B5314" s="1">
        <v>615</v>
      </c>
      <c r="C5314" t="s">
        <v>22</v>
      </c>
      <c r="D5314" s="1">
        <v>954648420</v>
      </c>
      <c r="E5314" s="1">
        <v>3850.13</v>
      </c>
      <c r="F5314" s="1">
        <v>-4485.45</v>
      </c>
      <c r="G5314" s="1">
        <v>20091116</v>
      </c>
      <c r="H5314" s="1">
        <v>0</v>
      </c>
      <c r="I5314" s="1">
        <v>999999999.99000001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3">
        <v>11000</v>
      </c>
      <c r="S5314" s="1">
        <v>0</v>
      </c>
      <c r="T5314">
        <f xml:space="preserve"> IF(R5314 &lt;&gt; 0,R5314,E5314)</f>
        <v>11000</v>
      </c>
      <c r="U5314">
        <f xml:space="preserve"> IF(AND(Q5314&lt;&gt;0,T5314&gt;O5314),P5314,IF(AND(O5314&lt;&gt;0,T5314&gt;M5314),N5314,IF(AND(M5314&lt;&gt;0,T5314&gt;K5314),L5314,IF(AND(K5314&lt;&gt;0,T5314&gt;I5314),J5314,H5314))))</f>
        <v>0</v>
      </c>
      <c r="V5314">
        <f xml:space="preserve"> U5314 + S5314</f>
        <v>0</v>
      </c>
    </row>
    <row r="5315" spans="1:22">
      <c r="A5315" s="1">
        <v>28</v>
      </c>
      <c r="B5315" s="1">
        <v>608</v>
      </c>
      <c r="C5315" t="s">
        <v>19</v>
      </c>
      <c r="D5315" s="1">
        <v>855794437</v>
      </c>
      <c r="E5315" s="1">
        <v>3834.44</v>
      </c>
      <c r="F5315" s="1">
        <v>-2073.52</v>
      </c>
      <c r="G5315" s="1">
        <v>19990129</v>
      </c>
      <c r="H5315" s="1">
        <v>0.82</v>
      </c>
      <c r="I5315" s="1">
        <v>4499.99</v>
      </c>
      <c r="J5315" s="1">
        <v>0.77500000000000002</v>
      </c>
      <c r="K5315" s="1">
        <v>10999.99</v>
      </c>
      <c r="L5315" s="1">
        <v>0.70499999999999996</v>
      </c>
      <c r="M5315" s="1">
        <v>999999999.99000001</v>
      </c>
      <c r="N5315" s="1">
        <v>0</v>
      </c>
      <c r="O5315" s="1">
        <v>0</v>
      </c>
      <c r="P5315" s="1">
        <v>0</v>
      </c>
      <c r="Q5315" s="1">
        <v>0</v>
      </c>
      <c r="R5315" s="2">
        <v>0</v>
      </c>
      <c r="S5315" s="1">
        <v>0</v>
      </c>
      <c r="T5315">
        <f xml:space="preserve"> IF(R5315 &lt;&gt; 0,R5315,E5315)</f>
        <v>3834.44</v>
      </c>
      <c r="U5315">
        <f xml:space="preserve"> IF(AND(Q5315&lt;&gt;0,T5315&gt;O5315),P5315,IF(AND(O5315&lt;&gt;0,T5315&gt;M5315),N5315,IF(AND(M5315&lt;&gt;0,T5315&gt;K5315),L5315,IF(AND(K5315&lt;&gt;0,T5315&gt;I5315),J5315,H5315))))</f>
        <v>0.82</v>
      </c>
      <c r="V5315">
        <f xml:space="preserve"> U5315 + S5315</f>
        <v>0.82</v>
      </c>
    </row>
    <row r="5316" spans="1:22">
      <c r="A5316" s="1">
        <v>230</v>
      </c>
      <c r="B5316" s="1">
        <v>608</v>
      </c>
      <c r="C5316" t="s">
        <v>26</v>
      </c>
      <c r="D5316" s="1">
        <v>918876923</v>
      </c>
      <c r="E5316" s="1">
        <v>3833.58</v>
      </c>
      <c r="F5316" s="1">
        <v>0</v>
      </c>
      <c r="G5316" s="1">
        <v>20020619</v>
      </c>
      <c r="H5316" s="1">
        <v>0.91124700000000003</v>
      </c>
      <c r="I5316" s="1">
        <v>4999.99</v>
      </c>
      <c r="J5316" s="1">
        <v>0.83551600000000004</v>
      </c>
      <c r="K5316" s="1">
        <v>9999.99</v>
      </c>
      <c r="L5316" s="1">
        <v>0.78212899999999996</v>
      </c>
      <c r="M5316" s="1">
        <v>19999.990000000002</v>
      </c>
      <c r="N5316" s="1">
        <v>0.75148199999999998</v>
      </c>
      <c r="O5316" s="1">
        <v>29999.99</v>
      </c>
      <c r="P5316" s="1">
        <v>0.72073200000000004</v>
      </c>
      <c r="Q5316" s="1">
        <v>999999999.99000001</v>
      </c>
      <c r="R5316" s="3">
        <v>10000</v>
      </c>
      <c r="S5316" s="1">
        <v>0</v>
      </c>
      <c r="T5316">
        <f xml:space="preserve"> IF(R5316 &lt;&gt; 0,R5316,E5316)</f>
        <v>10000</v>
      </c>
      <c r="U5316">
        <f xml:space="preserve"> IF(AND(Q5316&lt;&gt;0,T5316&gt;O5316),P5316,IF(AND(O5316&lt;&gt;0,T5316&gt;M5316),N5316,IF(AND(M5316&lt;&gt;0,T5316&gt;K5316),L5316,IF(AND(K5316&lt;&gt;0,T5316&gt;I5316),J5316,H5316))))</f>
        <v>0.78212899999999996</v>
      </c>
      <c r="V5316">
        <f xml:space="preserve"> U5316 + S5316</f>
        <v>0.78212899999999996</v>
      </c>
    </row>
    <row r="5317" spans="1:22">
      <c r="A5317" s="1">
        <v>28</v>
      </c>
      <c r="B5317" s="1">
        <v>608</v>
      </c>
      <c r="C5317" t="s">
        <v>19</v>
      </c>
      <c r="D5317" s="1">
        <v>955764203</v>
      </c>
      <c r="E5317" s="1">
        <v>3833.58</v>
      </c>
      <c r="F5317" s="1">
        <v>-3475.62</v>
      </c>
      <c r="G5317" s="1">
        <v>20060208</v>
      </c>
      <c r="H5317" s="1">
        <v>0.82</v>
      </c>
      <c r="I5317" s="1">
        <v>4499.99</v>
      </c>
      <c r="J5317" s="1">
        <v>0.76</v>
      </c>
      <c r="K5317" s="1">
        <v>10999.99</v>
      </c>
      <c r="L5317" s="1">
        <v>0.70499999999999996</v>
      </c>
      <c r="M5317" s="1">
        <v>24999.99</v>
      </c>
      <c r="N5317" s="1">
        <v>0.68500000000000005</v>
      </c>
      <c r="O5317" s="1">
        <v>999999999.99000001</v>
      </c>
      <c r="P5317" s="1">
        <v>0</v>
      </c>
      <c r="Q5317" s="1">
        <v>0</v>
      </c>
      <c r="R5317" s="3">
        <v>10000</v>
      </c>
      <c r="S5317" s="1">
        <v>0</v>
      </c>
      <c r="T5317">
        <f xml:space="preserve"> IF(R5317 &lt;&gt; 0,R5317,E5317)</f>
        <v>10000</v>
      </c>
      <c r="U5317">
        <f xml:space="preserve"> IF(AND(Q5317&lt;&gt;0,T5317&gt;O5317),P5317,IF(AND(O5317&lt;&gt;0,T5317&gt;M5317),N5317,IF(AND(M5317&lt;&gt;0,T5317&gt;K5317),L5317,IF(AND(K5317&lt;&gt;0,T5317&gt;I5317),J5317,H5317))))</f>
        <v>0.76</v>
      </c>
      <c r="V5317">
        <f xml:space="preserve"> U5317 + S5317</f>
        <v>0.76</v>
      </c>
    </row>
    <row r="5318" spans="1:22">
      <c r="A5318" s="1">
        <v>28</v>
      </c>
      <c r="B5318" s="1">
        <v>972</v>
      </c>
      <c r="C5318" t="s">
        <v>25</v>
      </c>
      <c r="D5318" s="1">
        <v>904014959</v>
      </c>
      <c r="E5318" s="1">
        <v>3825</v>
      </c>
      <c r="F5318" s="1">
        <v>-2413.12</v>
      </c>
      <c r="G5318" s="1">
        <v>20090612</v>
      </c>
      <c r="H5318" s="1">
        <v>0.78300000000000003</v>
      </c>
      <c r="I5318" s="1">
        <v>4499.99</v>
      </c>
      <c r="J5318" s="1">
        <v>0.70799999999999996</v>
      </c>
      <c r="K5318" s="1">
        <v>10999.99</v>
      </c>
      <c r="L5318" s="1">
        <v>0.63300000000000001</v>
      </c>
      <c r="M5318" s="1">
        <v>24999.99</v>
      </c>
      <c r="N5318" s="1">
        <v>0.60299999999999998</v>
      </c>
      <c r="O5318" s="1">
        <v>999999999.99000001</v>
      </c>
      <c r="P5318" s="1">
        <v>0</v>
      </c>
      <c r="Q5318" s="1">
        <v>0</v>
      </c>
      <c r="R5318" s="3">
        <v>4500</v>
      </c>
      <c r="S5318" s="1">
        <v>-2.5000000000000001E-2</v>
      </c>
      <c r="T5318">
        <f xml:space="preserve"> IF(R5318 &lt;&gt; 0,R5318,E5318)</f>
        <v>4500</v>
      </c>
      <c r="U5318">
        <f xml:space="preserve"> IF(AND(Q5318&lt;&gt;0,T5318&gt;O5318),P5318,IF(AND(O5318&lt;&gt;0,T5318&gt;M5318),N5318,IF(AND(M5318&lt;&gt;0,T5318&gt;K5318),L5318,IF(AND(K5318&lt;&gt;0,T5318&gt;I5318),J5318,H5318))))</f>
        <v>0.70799999999999996</v>
      </c>
      <c r="V5318">
        <f xml:space="preserve"> U5318 + S5318</f>
        <v>0.68299999999999994</v>
      </c>
    </row>
    <row r="5319" spans="1:22">
      <c r="A5319" s="1">
        <v>28</v>
      </c>
      <c r="B5319" s="1">
        <v>610</v>
      </c>
      <c r="C5319" t="s">
        <v>21</v>
      </c>
      <c r="D5319" s="1">
        <v>958234957</v>
      </c>
      <c r="E5319" s="1">
        <v>3818</v>
      </c>
      <c r="F5319" s="1">
        <v>-3817.37</v>
      </c>
      <c r="G5319" s="1">
        <v>20190129</v>
      </c>
      <c r="H5319" s="1">
        <v>0</v>
      </c>
      <c r="I5319" s="1">
        <v>999999999.99000001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2">
        <v>0</v>
      </c>
      <c r="S5319" s="1">
        <v>0</v>
      </c>
      <c r="T5319">
        <f xml:space="preserve"> IF(R5319 &lt;&gt; 0,R5319,E5319)</f>
        <v>3818</v>
      </c>
      <c r="U5319">
        <f xml:space="preserve"> IF(AND(Q5319&lt;&gt;0,T5319&gt;O5319),P5319,IF(AND(O5319&lt;&gt;0,T5319&gt;M5319),N5319,IF(AND(M5319&lt;&gt;0,T5319&gt;K5319),L5319,IF(AND(K5319&lt;&gt;0,T5319&gt;I5319),J5319,H5319))))</f>
        <v>0</v>
      </c>
      <c r="V5319">
        <f xml:space="preserve"> U5319 + S5319</f>
        <v>0</v>
      </c>
    </row>
    <row r="5320" spans="1:22">
      <c r="A5320" s="1">
        <v>28</v>
      </c>
      <c r="B5320" s="1">
        <v>608</v>
      </c>
      <c r="C5320" t="s">
        <v>19</v>
      </c>
      <c r="D5320" s="1">
        <v>855616342</v>
      </c>
      <c r="E5320" s="1">
        <v>3805.86</v>
      </c>
      <c r="F5320" s="1">
        <v>-1451.22</v>
      </c>
      <c r="G5320" s="1">
        <v>19981009</v>
      </c>
      <c r="H5320" s="1">
        <v>0.82</v>
      </c>
      <c r="I5320" s="1">
        <v>4499.99</v>
      </c>
      <c r="J5320" s="1">
        <v>0.77500000000000002</v>
      </c>
      <c r="K5320" s="1">
        <v>10999.99</v>
      </c>
      <c r="L5320" s="1">
        <v>0.70499999999999996</v>
      </c>
      <c r="M5320" s="1">
        <v>999999999.99000001</v>
      </c>
      <c r="N5320" s="1">
        <v>0</v>
      </c>
      <c r="O5320" s="1">
        <v>0</v>
      </c>
      <c r="P5320" s="1">
        <v>0</v>
      </c>
      <c r="Q5320" s="1">
        <v>0</v>
      </c>
      <c r="R5320" s="2">
        <v>0</v>
      </c>
      <c r="S5320" s="1">
        <v>0</v>
      </c>
      <c r="T5320">
        <f xml:space="preserve"> IF(R5320 &lt;&gt; 0,R5320,E5320)</f>
        <v>3805.86</v>
      </c>
      <c r="U5320">
        <f xml:space="preserve"> IF(AND(Q5320&lt;&gt;0,T5320&gt;O5320),P5320,IF(AND(O5320&lt;&gt;0,T5320&gt;M5320),N5320,IF(AND(M5320&lt;&gt;0,T5320&gt;K5320),L5320,IF(AND(K5320&lt;&gt;0,T5320&gt;I5320),J5320,H5320))))</f>
        <v>0.82</v>
      </c>
      <c r="V5320">
        <f xml:space="preserve"> U5320 + S5320</f>
        <v>0.82</v>
      </c>
    </row>
    <row r="5321" spans="1:22">
      <c r="A5321" s="1">
        <v>230</v>
      </c>
      <c r="B5321" s="1">
        <v>608</v>
      </c>
      <c r="C5321" t="s">
        <v>26</v>
      </c>
      <c r="D5321" s="1">
        <v>983713626</v>
      </c>
      <c r="E5321" s="1">
        <v>3800</v>
      </c>
      <c r="F5321" s="1">
        <v>-36.479999999999997</v>
      </c>
      <c r="G5321" s="1">
        <v>20000814</v>
      </c>
      <c r="H5321" s="1">
        <v>0.82790799999999998</v>
      </c>
      <c r="I5321" s="1">
        <v>10999.99</v>
      </c>
      <c r="J5321" s="1">
        <v>0.72842899999999999</v>
      </c>
      <c r="K5321" s="1">
        <v>24999.99</v>
      </c>
      <c r="L5321" s="1">
        <v>0.71302900000000002</v>
      </c>
      <c r="M5321" s="1">
        <v>34033.51</v>
      </c>
      <c r="N5321" s="1">
        <v>0.68987900000000002</v>
      </c>
      <c r="O5321" s="1">
        <v>999999999.99000001</v>
      </c>
      <c r="P5321" s="1">
        <v>0</v>
      </c>
      <c r="Q5321" s="1">
        <v>0</v>
      </c>
      <c r="R5321" s="2">
        <v>0</v>
      </c>
      <c r="S5321" s="1">
        <v>0</v>
      </c>
      <c r="T5321">
        <f xml:space="preserve"> IF(R5321 &lt;&gt; 0,R5321,E5321)</f>
        <v>3800</v>
      </c>
      <c r="U5321">
        <f xml:space="preserve"> IF(AND(Q5321&lt;&gt;0,T5321&gt;O5321),P5321,IF(AND(O5321&lt;&gt;0,T5321&gt;M5321),N5321,IF(AND(M5321&lt;&gt;0,T5321&gt;K5321),L5321,IF(AND(K5321&lt;&gt;0,T5321&gt;I5321),J5321,H5321))))</f>
        <v>0.82790799999999998</v>
      </c>
      <c r="V5321">
        <f xml:space="preserve"> U5321 + S5321</f>
        <v>0.82790799999999998</v>
      </c>
    </row>
    <row r="5322" spans="1:22">
      <c r="A5322" s="1">
        <v>28</v>
      </c>
      <c r="B5322" s="1">
        <v>608</v>
      </c>
      <c r="C5322" t="s">
        <v>19</v>
      </c>
      <c r="D5322" s="1">
        <v>859211932</v>
      </c>
      <c r="E5322" s="1">
        <v>3800</v>
      </c>
      <c r="F5322" s="1">
        <v>-3267.83</v>
      </c>
      <c r="G5322" s="1">
        <v>20010130</v>
      </c>
      <c r="H5322" s="1">
        <v>0.89500000000000002</v>
      </c>
      <c r="I5322" s="1">
        <v>4499.99</v>
      </c>
      <c r="J5322" s="1">
        <v>0.83499999999999996</v>
      </c>
      <c r="K5322" s="1">
        <v>10999.99</v>
      </c>
      <c r="L5322" s="1">
        <v>0.78</v>
      </c>
      <c r="M5322" s="1">
        <v>24999.99</v>
      </c>
      <c r="N5322" s="1">
        <v>0.76</v>
      </c>
      <c r="O5322" s="1">
        <v>999999999.99000001</v>
      </c>
      <c r="P5322" s="1">
        <v>0</v>
      </c>
      <c r="Q5322" s="1">
        <v>0</v>
      </c>
      <c r="R5322" s="2">
        <v>0</v>
      </c>
      <c r="S5322" s="1">
        <v>0</v>
      </c>
      <c r="T5322">
        <f xml:space="preserve"> IF(R5322 &lt;&gt; 0,R5322,E5322)</f>
        <v>3800</v>
      </c>
      <c r="U5322">
        <f xml:space="preserve"> IF(AND(Q5322&lt;&gt;0,T5322&gt;O5322),P5322,IF(AND(O5322&lt;&gt;0,T5322&gt;M5322),N5322,IF(AND(M5322&lt;&gt;0,T5322&gt;K5322),L5322,IF(AND(K5322&lt;&gt;0,T5322&gt;I5322),J5322,H5322))))</f>
        <v>0.89500000000000002</v>
      </c>
      <c r="V5322">
        <f xml:space="preserve"> U5322 + S5322</f>
        <v>0.89500000000000002</v>
      </c>
    </row>
    <row r="5323" spans="1:22">
      <c r="A5323" s="1">
        <v>28</v>
      </c>
      <c r="B5323" s="1">
        <v>597</v>
      </c>
      <c r="C5323" t="s">
        <v>19</v>
      </c>
      <c r="D5323" s="1">
        <v>859960196</v>
      </c>
      <c r="E5323" s="1">
        <v>3800</v>
      </c>
      <c r="F5323" s="1">
        <v>0</v>
      </c>
      <c r="G5323" s="1">
        <v>20020227</v>
      </c>
      <c r="H5323" s="1">
        <v>0.89500000000000002</v>
      </c>
      <c r="I5323" s="1">
        <v>4499.99</v>
      </c>
      <c r="J5323" s="1">
        <v>0.83499999999999996</v>
      </c>
      <c r="K5323" s="1">
        <v>10999.99</v>
      </c>
      <c r="L5323" s="1">
        <v>0.78</v>
      </c>
      <c r="M5323" s="1">
        <v>24999.99</v>
      </c>
      <c r="N5323" s="1">
        <v>0.76</v>
      </c>
      <c r="O5323" s="1">
        <v>999999999.99000001</v>
      </c>
      <c r="P5323" s="1">
        <v>0</v>
      </c>
      <c r="Q5323" s="1">
        <v>0</v>
      </c>
      <c r="R5323" s="2">
        <v>0</v>
      </c>
      <c r="S5323" s="1">
        <v>0</v>
      </c>
      <c r="T5323">
        <f xml:space="preserve"> IF(R5323 &lt;&gt; 0,R5323,E5323)</f>
        <v>3800</v>
      </c>
      <c r="U5323">
        <f xml:space="preserve"> IF(AND(Q5323&lt;&gt;0,T5323&gt;O5323),P5323,IF(AND(O5323&lt;&gt;0,T5323&gt;M5323),N5323,IF(AND(M5323&lt;&gt;0,T5323&gt;K5323),L5323,IF(AND(K5323&lt;&gt;0,T5323&gt;I5323),J5323,H5323))))</f>
        <v>0.89500000000000002</v>
      </c>
      <c r="V5323">
        <f xml:space="preserve"> U5323 + S5323</f>
        <v>0.89500000000000002</v>
      </c>
    </row>
    <row r="5324" spans="1:22">
      <c r="A5324" s="1">
        <v>230</v>
      </c>
      <c r="B5324" s="1">
        <v>608</v>
      </c>
      <c r="C5324" t="s">
        <v>26</v>
      </c>
      <c r="D5324" s="1">
        <v>989783448</v>
      </c>
      <c r="E5324" s="1">
        <v>3800</v>
      </c>
      <c r="F5324" s="1">
        <v>-801.06</v>
      </c>
      <c r="G5324" s="1">
        <v>20020319</v>
      </c>
      <c r="H5324" s="1">
        <v>0.91124700000000003</v>
      </c>
      <c r="I5324" s="1">
        <v>4999.99</v>
      </c>
      <c r="J5324" s="1">
        <v>0.83551600000000004</v>
      </c>
      <c r="K5324" s="1">
        <v>9999.99</v>
      </c>
      <c r="L5324" s="1">
        <v>0.78212899999999996</v>
      </c>
      <c r="M5324" s="1">
        <v>19999.990000000002</v>
      </c>
      <c r="N5324" s="1">
        <v>0.75148199999999998</v>
      </c>
      <c r="O5324" s="1">
        <v>29999.99</v>
      </c>
      <c r="P5324" s="1">
        <v>0.72073200000000004</v>
      </c>
      <c r="Q5324" s="1">
        <v>999999999.99000001</v>
      </c>
      <c r="R5324" s="3">
        <v>12000</v>
      </c>
      <c r="S5324" s="1">
        <v>0</v>
      </c>
      <c r="T5324">
        <f xml:space="preserve"> IF(R5324 &lt;&gt; 0,R5324,E5324)</f>
        <v>12000</v>
      </c>
      <c r="U5324">
        <f xml:space="preserve"> IF(AND(Q5324&lt;&gt;0,T5324&gt;O5324),P5324,IF(AND(O5324&lt;&gt;0,T5324&gt;M5324),N5324,IF(AND(M5324&lt;&gt;0,T5324&gt;K5324),L5324,IF(AND(K5324&lt;&gt;0,T5324&gt;I5324),J5324,H5324))))</f>
        <v>0.78212899999999996</v>
      </c>
      <c r="V5324">
        <f xml:space="preserve"> U5324 + S5324</f>
        <v>0.78212899999999996</v>
      </c>
    </row>
    <row r="5325" spans="1:22">
      <c r="A5325" s="1">
        <v>28</v>
      </c>
      <c r="B5325" s="1">
        <v>597</v>
      </c>
      <c r="C5325" t="s">
        <v>19</v>
      </c>
      <c r="D5325" s="1">
        <v>859942775</v>
      </c>
      <c r="E5325" s="1">
        <v>3800</v>
      </c>
      <c r="F5325" s="1">
        <v>-3644.51</v>
      </c>
      <c r="G5325" s="1">
        <v>20040309</v>
      </c>
      <c r="H5325" s="1">
        <v>0.82</v>
      </c>
      <c r="I5325" s="1">
        <v>4499.99</v>
      </c>
      <c r="J5325" s="1">
        <v>0.76</v>
      </c>
      <c r="K5325" s="1">
        <v>10999.99</v>
      </c>
      <c r="L5325" s="1">
        <v>0.70499999999999996</v>
      </c>
      <c r="M5325" s="1">
        <v>24999.99</v>
      </c>
      <c r="N5325" s="1">
        <v>0.68500000000000005</v>
      </c>
      <c r="O5325" s="1">
        <v>999999999.99000001</v>
      </c>
      <c r="P5325" s="1">
        <v>0</v>
      </c>
      <c r="Q5325" s="1">
        <v>0</v>
      </c>
      <c r="R5325" s="2">
        <v>0</v>
      </c>
      <c r="S5325" s="1">
        <v>0</v>
      </c>
      <c r="T5325">
        <f xml:space="preserve"> IF(R5325 &lt;&gt; 0,R5325,E5325)</f>
        <v>3800</v>
      </c>
      <c r="U5325">
        <f xml:space="preserve"> IF(AND(Q5325&lt;&gt;0,T5325&gt;O5325),P5325,IF(AND(O5325&lt;&gt;0,T5325&gt;M5325),N5325,IF(AND(M5325&lt;&gt;0,T5325&gt;K5325),L5325,IF(AND(K5325&lt;&gt;0,T5325&gt;I5325),J5325,H5325))))</f>
        <v>0.82</v>
      </c>
      <c r="V5325">
        <f xml:space="preserve"> U5325 + S5325</f>
        <v>0.82</v>
      </c>
    </row>
    <row r="5326" spans="1:22">
      <c r="A5326" s="1">
        <v>28</v>
      </c>
      <c r="B5326" s="1">
        <v>597</v>
      </c>
      <c r="C5326" t="s">
        <v>19</v>
      </c>
      <c r="D5326" s="1">
        <v>934656835</v>
      </c>
      <c r="E5326" s="1">
        <v>3800</v>
      </c>
      <c r="F5326" s="1">
        <v>-2060.29</v>
      </c>
      <c r="G5326" s="1">
        <v>20070124</v>
      </c>
      <c r="H5326" s="1">
        <v>0.82</v>
      </c>
      <c r="I5326" s="1">
        <v>4499.99</v>
      </c>
      <c r="J5326" s="1">
        <v>0.76</v>
      </c>
      <c r="K5326" s="1">
        <v>10999.99</v>
      </c>
      <c r="L5326" s="1">
        <v>0.70499999999999996</v>
      </c>
      <c r="M5326" s="1">
        <v>24999.99</v>
      </c>
      <c r="N5326" s="1">
        <v>0.68500000000000005</v>
      </c>
      <c r="O5326" s="1">
        <v>999999999.99000001</v>
      </c>
      <c r="P5326" s="1">
        <v>0</v>
      </c>
      <c r="Q5326" s="1">
        <v>0</v>
      </c>
      <c r="R5326" s="2">
        <v>0</v>
      </c>
      <c r="S5326" s="1">
        <v>0</v>
      </c>
      <c r="T5326">
        <f xml:space="preserve"> IF(R5326 &lt;&gt; 0,R5326,E5326)</f>
        <v>3800</v>
      </c>
      <c r="U5326">
        <f xml:space="preserve"> IF(AND(Q5326&lt;&gt;0,T5326&gt;O5326),P5326,IF(AND(O5326&lt;&gt;0,T5326&gt;M5326),N5326,IF(AND(M5326&lt;&gt;0,T5326&gt;K5326),L5326,IF(AND(K5326&lt;&gt;0,T5326&gt;I5326),J5326,H5326))))</f>
        <v>0.82</v>
      </c>
      <c r="V5326">
        <f xml:space="preserve"> U5326 + S5326</f>
        <v>0.82</v>
      </c>
    </row>
    <row r="5327" spans="1:22">
      <c r="A5327" s="1">
        <v>230</v>
      </c>
      <c r="B5327" s="1">
        <v>608</v>
      </c>
      <c r="C5327" t="s">
        <v>26</v>
      </c>
      <c r="D5327" s="1">
        <v>909127867</v>
      </c>
      <c r="E5327" s="1">
        <v>3800</v>
      </c>
      <c r="F5327" s="1">
        <v>-3726.95</v>
      </c>
      <c r="G5327" s="1">
        <v>20080610</v>
      </c>
      <c r="H5327" s="1">
        <v>0.83551600000000004</v>
      </c>
      <c r="I5327" s="1">
        <v>4999.99</v>
      </c>
      <c r="J5327" s="1">
        <v>0.75915299999999997</v>
      </c>
      <c r="K5327" s="1">
        <v>9999.99</v>
      </c>
      <c r="L5327" s="1">
        <v>0.70531900000000003</v>
      </c>
      <c r="M5327" s="1">
        <v>19999.990000000002</v>
      </c>
      <c r="N5327" s="1">
        <v>0.68214900000000001</v>
      </c>
      <c r="O5327" s="1">
        <v>29999.99</v>
      </c>
      <c r="P5327" s="1">
        <v>0.67441300000000004</v>
      </c>
      <c r="Q5327" s="1">
        <v>999999999.99000001</v>
      </c>
      <c r="R5327" s="2">
        <v>0</v>
      </c>
      <c r="S5327" s="1">
        <v>0</v>
      </c>
      <c r="T5327">
        <f xml:space="preserve"> IF(R5327 &lt;&gt; 0,R5327,E5327)</f>
        <v>3800</v>
      </c>
      <c r="U5327">
        <f xml:space="preserve"> IF(AND(Q5327&lt;&gt;0,T5327&gt;O5327),P5327,IF(AND(O5327&lt;&gt;0,T5327&gt;M5327),N5327,IF(AND(M5327&lt;&gt;0,T5327&gt;K5327),L5327,IF(AND(K5327&lt;&gt;0,T5327&gt;I5327),J5327,H5327))))</f>
        <v>0.83551600000000004</v>
      </c>
      <c r="V5327">
        <f xml:space="preserve"> U5327 + S5327</f>
        <v>0.83551600000000004</v>
      </c>
    </row>
    <row r="5328" spans="1:22">
      <c r="A5328" s="1">
        <v>28</v>
      </c>
      <c r="B5328" s="1">
        <v>597</v>
      </c>
      <c r="C5328" t="s">
        <v>19</v>
      </c>
      <c r="D5328" s="1">
        <v>968013953</v>
      </c>
      <c r="E5328" s="1">
        <v>3800</v>
      </c>
      <c r="F5328" s="1">
        <v>-1277.23</v>
      </c>
      <c r="G5328" s="1">
        <v>20081106</v>
      </c>
      <c r="H5328" s="1">
        <v>0.875</v>
      </c>
      <c r="I5328" s="1">
        <v>4499.99</v>
      </c>
      <c r="J5328" s="1">
        <v>0.8</v>
      </c>
      <c r="K5328" s="1">
        <v>10999.99</v>
      </c>
      <c r="L5328" s="1">
        <v>0.72499999999999998</v>
      </c>
      <c r="M5328" s="1">
        <v>24999.99</v>
      </c>
      <c r="N5328" s="1">
        <v>0.69499999999999995</v>
      </c>
      <c r="O5328" s="1">
        <v>999999999.99000001</v>
      </c>
      <c r="P5328" s="1">
        <v>0</v>
      </c>
      <c r="Q5328" s="1">
        <v>0</v>
      </c>
      <c r="R5328" s="3">
        <v>3800</v>
      </c>
      <c r="S5328" s="1">
        <v>0</v>
      </c>
      <c r="T5328">
        <f xml:space="preserve"> IF(R5328 &lt;&gt; 0,R5328,E5328)</f>
        <v>3800</v>
      </c>
      <c r="U5328">
        <f xml:space="preserve"> IF(AND(Q5328&lt;&gt;0,T5328&gt;O5328),P5328,IF(AND(O5328&lt;&gt;0,T5328&gt;M5328),N5328,IF(AND(M5328&lt;&gt;0,T5328&gt;K5328),L5328,IF(AND(K5328&lt;&gt;0,T5328&gt;I5328),J5328,H5328))))</f>
        <v>0.875</v>
      </c>
      <c r="V5328">
        <f xml:space="preserve"> U5328 + S5328</f>
        <v>0.875</v>
      </c>
    </row>
    <row r="5329" spans="1:22">
      <c r="A5329" s="1">
        <v>230</v>
      </c>
      <c r="B5329" s="1">
        <v>608</v>
      </c>
      <c r="C5329" t="s">
        <v>26</v>
      </c>
      <c r="D5329" s="1">
        <v>865196087</v>
      </c>
      <c r="E5329" s="1">
        <v>3800</v>
      </c>
      <c r="F5329" s="1">
        <v>-3079.19</v>
      </c>
      <c r="G5329" s="1">
        <v>20081112</v>
      </c>
      <c r="H5329" s="1">
        <v>0.83551600000000004</v>
      </c>
      <c r="I5329" s="1">
        <v>4999.99</v>
      </c>
      <c r="J5329" s="1">
        <v>0.75915299999999997</v>
      </c>
      <c r="K5329" s="1">
        <v>9999.99</v>
      </c>
      <c r="L5329" s="1">
        <v>0.70531900000000003</v>
      </c>
      <c r="M5329" s="1">
        <v>19999.990000000002</v>
      </c>
      <c r="N5329" s="1">
        <v>0.68214900000000001</v>
      </c>
      <c r="O5329" s="1">
        <v>29999.99</v>
      </c>
      <c r="P5329" s="1">
        <v>0.67441300000000004</v>
      </c>
      <c r="Q5329" s="1">
        <v>999999999.99000001</v>
      </c>
      <c r="R5329" s="3">
        <v>10000</v>
      </c>
      <c r="S5329" s="1">
        <v>0</v>
      </c>
      <c r="T5329">
        <f xml:space="preserve"> IF(R5329 &lt;&gt; 0,R5329,E5329)</f>
        <v>10000</v>
      </c>
      <c r="U5329">
        <f xml:space="preserve"> IF(AND(Q5329&lt;&gt;0,T5329&gt;O5329),P5329,IF(AND(O5329&lt;&gt;0,T5329&gt;M5329),N5329,IF(AND(M5329&lt;&gt;0,T5329&gt;K5329),L5329,IF(AND(K5329&lt;&gt;0,T5329&gt;I5329),J5329,H5329))))</f>
        <v>0.70531900000000003</v>
      </c>
      <c r="V5329">
        <f xml:space="preserve"> U5329 + S5329</f>
        <v>0.70531900000000003</v>
      </c>
    </row>
    <row r="5330" spans="1:22">
      <c r="A5330" s="1">
        <v>28</v>
      </c>
      <c r="B5330" s="1">
        <v>597</v>
      </c>
      <c r="C5330" t="s">
        <v>19</v>
      </c>
      <c r="D5330" s="1">
        <v>821611968</v>
      </c>
      <c r="E5330" s="1">
        <v>3800</v>
      </c>
      <c r="F5330" s="1">
        <v>-1620.57</v>
      </c>
      <c r="G5330" s="1">
        <v>20090421</v>
      </c>
      <c r="H5330" s="1">
        <v>0.875</v>
      </c>
      <c r="I5330" s="1">
        <v>4499.99</v>
      </c>
      <c r="J5330" s="1">
        <v>0.8</v>
      </c>
      <c r="K5330" s="1">
        <v>10999.99</v>
      </c>
      <c r="L5330" s="1">
        <v>0.72499999999999998</v>
      </c>
      <c r="M5330" s="1">
        <v>24999.99</v>
      </c>
      <c r="N5330" s="1">
        <v>0.69499999999999995</v>
      </c>
      <c r="O5330" s="1">
        <v>999999999.99000001</v>
      </c>
      <c r="P5330" s="1">
        <v>0</v>
      </c>
      <c r="Q5330" s="1">
        <v>0</v>
      </c>
      <c r="R5330" s="2">
        <v>0</v>
      </c>
      <c r="S5330" s="1">
        <v>0</v>
      </c>
      <c r="T5330">
        <f xml:space="preserve"> IF(R5330 &lt;&gt; 0,R5330,E5330)</f>
        <v>3800</v>
      </c>
      <c r="U5330">
        <f xml:space="preserve"> IF(AND(Q5330&lt;&gt;0,T5330&gt;O5330),P5330,IF(AND(O5330&lt;&gt;0,T5330&gt;M5330),N5330,IF(AND(M5330&lt;&gt;0,T5330&gt;K5330),L5330,IF(AND(K5330&lt;&gt;0,T5330&gt;I5330),J5330,H5330))))</f>
        <v>0.875</v>
      </c>
      <c r="V5330">
        <f xml:space="preserve"> U5330 + S5330</f>
        <v>0.875</v>
      </c>
    </row>
    <row r="5331" spans="1:22">
      <c r="A5331" s="1">
        <v>28</v>
      </c>
      <c r="B5331" s="1">
        <v>610</v>
      </c>
      <c r="C5331" t="s">
        <v>21</v>
      </c>
      <c r="D5331" s="1">
        <v>958218021</v>
      </c>
      <c r="E5331" s="1">
        <v>3786</v>
      </c>
      <c r="F5331" s="1">
        <v>-3759.28</v>
      </c>
      <c r="G5331" s="1">
        <v>20190122</v>
      </c>
      <c r="H5331" s="1">
        <v>0</v>
      </c>
      <c r="I5331" s="1">
        <v>999999999.99000001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3">
        <v>2500</v>
      </c>
      <c r="S5331" s="1">
        <v>0</v>
      </c>
      <c r="T5331">
        <f xml:space="preserve"> IF(R5331 &lt;&gt; 0,R5331,E5331)</f>
        <v>2500</v>
      </c>
      <c r="U5331">
        <f xml:space="preserve"> IF(AND(Q5331&lt;&gt;0,T5331&gt;O5331),P5331,IF(AND(O5331&lt;&gt;0,T5331&gt;M5331),N5331,IF(AND(M5331&lt;&gt;0,T5331&gt;K5331),L5331,IF(AND(K5331&lt;&gt;0,T5331&gt;I5331),J5331,H5331))))</f>
        <v>0</v>
      </c>
      <c r="V5331">
        <f xml:space="preserve"> U5331 + S5331</f>
        <v>0</v>
      </c>
    </row>
    <row r="5332" spans="1:22">
      <c r="A5332" s="1">
        <v>28</v>
      </c>
      <c r="B5332" s="1">
        <v>608</v>
      </c>
      <c r="C5332" t="s">
        <v>19</v>
      </c>
      <c r="D5332" s="1">
        <v>929055128</v>
      </c>
      <c r="E5332" s="1">
        <v>3750</v>
      </c>
      <c r="F5332" s="1">
        <v>-1941.9</v>
      </c>
      <c r="G5332" s="1">
        <v>19950419</v>
      </c>
      <c r="H5332" s="1">
        <v>0.82</v>
      </c>
      <c r="I5332" s="1">
        <v>999999999.99000001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2">
        <v>0</v>
      </c>
      <c r="S5332" s="1">
        <v>0</v>
      </c>
      <c r="T5332">
        <f xml:space="preserve"> IF(R5332 &lt;&gt; 0,R5332,E5332)</f>
        <v>3750</v>
      </c>
      <c r="U5332">
        <f xml:space="preserve"> IF(AND(Q5332&lt;&gt;0,T5332&gt;O5332),P5332,IF(AND(O5332&lt;&gt;0,T5332&gt;M5332),N5332,IF(AND(M5332&lt;&gt;0,T5332&gt;K5332),L5332,IF(AND(K5332&lt;&gt;0,T5332&gt;I5332),J5332,H5332))))</f>
        <v>0.82</v>
      </c>
      <c r="V5332">
        <f xml:space="preserve"> U5332 + S5332</f>
        <v>0.82</v>
      </c>
    </row>
    <row r="5333" spans="1:22">
      <c r="A5333" s="1">
        <v>28</v>
      </c>
      <c r="B5333" s="1">
        <v>597</v>
      </c>
      <c r="C5333" t="s">
        <v>19</v>
      </c>
      <c r="D5333" s="1">
        <v>856710326</v>
      </c>
      <c r="E5333" s="1">
        <v>3750</v>
      </c>
      <c r="F5333" s="1">
        <v>-2444.64</v>
      </c>
      <c r="G5333" s="1">
        <v>20080418</v>
      </c>
      <c r="H5333" s="1">
        <v>0.875</v>
      </c>
      <c r="I5333" s="1">
        <v>4499.99</v>
      </c>
      <c r="J5333" s="1">
        <v>0.8</v>
      </c>
      <c r="K5333" s="1">
        <v>10999.99</v>
      </c>
      <c r="L5333" s="1">
        <v>0.72499999999999998</v>
      </c>
      <c r="M5333" s="1">
        <v>24999.99</v>
      </c>
      <c r="N5333" s="1">
        <v>0.69499999999999995</v>
      </c>
      <c r="O5333" s="1">
        <v>999999999.99000001</v>
      </c>
      <c r="P5333" s="1">
        <v>0</v>
      </c>
      <c r="Q5333" s="1">
        <v>0</v>
      </c>
      <c r="R5333" s="2">
        <v>0</v>
      </c>
      <c r="S5333" s="1">
        <v>0</v>
      </c>
      <c r="T5333">
        <f xml:space="preserve"> IF(R5333 &lt;&gt; 0,R5333,E5333)</f>
        <v>3750</v>
      </c>
      <c r="U5333">
        <f xml:space="preserve"> IF(AND(Q5333&lt;&gt;0,T5333&gt;O5333),P5333,IF(AND(O5333&lt;&gt;0,T5333&gt;M5333),N5333,IF(AND(M5333&lt;&gt;0,T5333&gt;K5333),L5333,IF(AND(K5333&lt;&gt;0,T5333&gt;I5333),J5333,H5333))))</f>
        <v>0.875</v>
      </c>
      <c r="V5333">
        <f xml:space="preserve"> U5333 + S5333</f>
        <v>0.875</v>
      </c>
    </row>
    <row r="5334" spans="1:22">
      <c r="A5334" s="1">
        <v>28</v>
      </c>
      <c r="B5334" s="1">
        <v>608</v>
      </c>
      <c r="C5334" t="s">
        <v>19</v>
      </c>
      <c r="D5334" s="1">
        <v>858451441</v>
      </c>
      <c r="E5334" s="1">
        <v>3743.82</v>
      </c>
      <c r="F5334" s="1">
        <v>0</v>
      </c>
      <c r="G5334" s="1">
        <v>20000313</v>
      </c>
      <c r="H5334" s="1">
        <v>0.82</v>
      </c>
      <c r="I5334" s="1">
        <v>4499.99</v>
      </c>
      <c r="J5334" s="1">
        <v>0.77500000000000002</v>
      </c>
      <c r="K5334" s="1">
        <v>10999.99</v>
      </c>
      <c r="L5334" s="1">
        <v>0.70499999999999996</v>
      </c>
      <c r="M5334" s="1">
        <v>999999999.99000001</v>
      </c>
      <c r="N5334" s="1">
        <v>0</v>
      </c>
      <c r="O5334" s="1">
        <v>0</v>
      </c>
      <c r="P5334" s="1">
        <v>0</v>
      </c>
      <c r="Q5334" s="1">
        <v>0</v>
      </c>
      <c r="R5334" s="3">
        <v>6806.7</v>
      </c>
      <c r="S5334" s="1">
        <v>0</v>
      </c>
      <c r="T5334">
        <f xml:space="preserve"> IF(R5334 &lt;&gt; 0,R5334,E5334)</f>
        <v>6806.7</v>
      </c>
      <c r="U5334">
        <f xml:space="preserve"> IF(AND(Q5334&lt;&gt;0,T5334&gt;O5334),P5334,IF(AND(O5334&lt;&gt;0,T5334&gt;M5334),N5334,IF(AND(M5334&lt;&gt;0,T5334&gt;K5334),L5334,IF(AND(K5334&lt;&gt;0,T5334&gt;I5334),J5334,H5334))))</f>
        <v>0.77500000000000002</v>
      </c>
      <c r="V5334">
        <f xml:space="preserve"> U5334 + S5334</f>
        <v>0.77500000000000002</v>
      </c>
    </row>
    <row r="5335" spans="1:22">
      <c r="A5335" s="1">
        <v>28</v>
      </c>
      <c r="B5335" s="1">
        <v>608</v>
      </c>
      <c r="C5335" t="s">
        <v>19</v>
      </c>
      <c r="D5335" s="1">
        <v>962795259</v>
      </c>
      <c r="E5335" s="1">
        <v>3743.73</v>
      </c>
      <c r="F5335" s="1">
        <v>-1555.6</v>
      </c>
      <c r="G5335" s="1">
        <v>19980202</v>
      </c>
      <c r="H5335" s="1">
        <v>0.82</v>
      </c>
      <c r="I5335" s="1">
        <v>4499.99</v>
      </c>
      <c r="J5335" s="1">
        <v>0.77500000000000002</v>
      </c>
      <c r="K5335" s="1">
        <v>10999.99</v>
      </c>
      <c r="L5335" s="1">
        <v>0.70499999999999996</v>
      </c>
      <c r="M5335" s="1">
        <v>999999999.99000001</v>
      </c>
      <c r="N5335" s="1">
        <v>0</v>
      </c>
      <c r="O5335" s="1">
        <v>0</v>
      </c>
      <c r="P5335" s="1">
        <v>0</v>
      </c>
      <c r="Q5335" s="1">
        <v>0</v>
      </c>
      <c r="R5335" s="2">
        <v>0</v>
      </c>
      <c r="S5335" s="1">
        <v>0</v>
      </c>
      <c r="T5335">
        <f xml:space="preserve"> IF(R5335 &lt;&gt; 0,R5335,E5335)</f>
        <v>3743.73</v>
      </c>
      <c r="U5335">
        <f xml:space="preserve"> IF(AND(Q5335&lt;&gt;0,T5335&gt;O5335),P5335,IF(AND(O5335&lt;&gt;0,T5335&gt;M5335),N5335,IF(AND(M5335&lt;&gt;0,T5335&gt;K5335),L5335,IF(AND(K5335&lt;&gt;0,T5335&gt;I5335),J5335,H5335))))</f>
        <v>0.82</v>
      </c>
      <c r="V5335">
        <f xml:space="preserve"> U5335 + S5335</f>
        <v>0.82</v>
      </c>
    </row>
    <row r="5336" spans="1:22">
      <c r="A5336" s="1">
        <v>28</v>
      </c>
      <c r="B5336" s="1">
        <v>608</v>
      </c>
      <c r="C5336" t="s">
        <v>19</v>
      </c>
      <c r="D5336" s="1">
        <v>859165175</v>
      </c>
      <c r="E5336" s="1">
        <v>3720</v>
      </c>
      <c r="F5336" s="1">
        <v>-3178.57</v>
      </c>
      <c r="G5336" s="1">
        <v>20001228</v>
      </c>
      <c r="H5336" s="1">
        <v>0.89500000000000002</v>
      </c>
      <c r="I5336" s="1">
        <v>4499.99</v>
      </c>
      <c r="J5336" s="1">
        <v>0.83499999999999996</v>
      </c>
      <c r="K5336" s="1">
        <v>10999.99</v>
      </c>
      <c r="L5336" s="1">
        <v>0.78</v>
      </c>
      <c r="M5336" s="1">
        <v>24999.99</v>
      </c>
      <c r="N5336" s="1">
        <v>0.76</v>
      </c>
      <c r="O5336" s="1">
        <v>999999999.99000001</v>
      </c>
      <c r="P5336" s="1">
        <v>0</v>
      </c>
      <c r="Q5336" s="1">
        <v>0</v>
      </c>
      <c r="R5336" s="2">
        <v>0</v>
      </c>
      <c r="S5336" s="1">
        <v>0</v>
      </c>
      <c r="T5336">
        <f xml:space="preserve"> IF(R5336 &lt;&gt; 0,R5336,E5336)</f>
        <v>3720</v>
      </c>
      <c r="U5336">
        <f xml:space="preserve"> IF(AND(Q5336&lt;&gt;0,T5336&gt;O5336),P5336,IF(AND(O5336&lt;&gt;0,T5336&gt;M5336),N5336,IF(AND(M5336&lt;&gt;0,T5336&gt;K5336),L5336,IF(AND(K5336&lt;&gt;0,T5336&gt;I5336),J5336,H5336))))</f>
        <v>0.89500000000000002</v>
      </c>
      <c r="V5336">
        <f xml:space="preserve"> U5336 + S5336</f>
        <v>0.89500000000000002</v>
      </c>
    </row>
    <row r="5337" spans="1:22">
      <c r="A5337" s="1">
        <v>28</v>
      </c>
      <c r="B5337" s="1">
        <v>608</v>
      </c>
      <c r="C5337" t="s">
        <v>19</v>
      </c>
      <c r="D5337" s="1">
        <v>859716279</v>
      </c>
      <c r="E5337" s="1">
        <v>3710</v>
      </c>
      <c r="F5337" s="1">
        <v>-2966.57</v>
      </c>
      <c r="G5337" s="1">
        <v>20011029</v>
      </c>
      <c r="H5337" s="1">
        <v>0.89500000000000002</v>
      </c>
      <c r="I5337" s="1">
        <v>4499.99</v>
      </c>
      <c r="J5337" s="1">
        <v>0.83499999999999996</v>
      </c>
      <c r="K5337" s="1">
        <v>10999.99</v>
      </c>
      <c r="L5337" s="1">
        <v>0.78</v>
      </c>
      <c r="M5337" s="1">
        <v>24999.99</v>
      </c>
      <c r="N5337" s="1">
        <v>0.76</v>
      </c>
      <c r="O5337" s="1">
        <v>999999999.99000001</v>
      </c>
      <c r="P5337" s="1">
        <v>0</v>
      </c>
      <c r="Q5337" s="1">
        <v>0</v>
      </c>
      <c r="R5337" s="3">
        <v>15900</v>
      </c>
      <c r="S5337" s="1">
        <v>0</v>
      </c>
      <c r="T5337">
        <f xml:space="preserve"> IF(R5337 &lt;&gt; 0,R5337,E5337)</f>
        <v>15900</v>
      </c>
      <c r="U5337">
        <f xml:space="preserve"> IF(AND(Q5337&lt;&gt;0,T5337&gt;O5337),P5337,IF(AND(O5337&lt;&gt;0,T5337&gt;M5337),N5337,IF(AND(M5337&lt;&gt;0,T5337&gt;K5337),L5337,IF(AND(K5337&lt;&gt;0,T5337&gt;I5337),J5337,H5337))))</f>
        <v>0.78</v>
      </c>
      <c r="V5337">
        <f xml:space="preserve"> U5337 + S5337</f>
        <v>0.78</v>
      </c>
    </row>
    <row r="5338" spans="1:22">
      <c r="A5338" s="1">
        <v>28</v>
      </c>
      <c r="B5338" s="1">
        <v>597</v>
      </c>
      <c r="C5338" t="s">
        <v>19</v>
      </c>
      <c r="D5338" s="1">
        <v>855740612</v>
      </c>
      <c r="E5338" s="1">
        <v>3700</v>
      </c>
      <c r="F5338" s="1">
        <v>-2137.11</v>
      </c>
      <c r="G5338" s="1">
        <v>19981214</v>
      </c>
      <c r="H5338" s="1">
        <v>0.82</v>
      </c>
      <c r="I5338" s="1">
        <v>4499.99</v>
      </c>
      <c r="J5338" s="1">
        <v>0.77500000000000002</v>
      </c>
      <c r="K5338" s="1">
        <v>10999.99</v>
      </c>
      <c r="L5338" s="1">
        <v>0.70499999999999996</v>
      </c>
      <c r="M5338" s="1">
        <v>999999999.99000001</v>
      </c>
      <c r="N5338" s="1">
        <v>0</v>
      </c>
      <c r="O5338" s="1">
        <v>0</v>
      </c>
      <c r="P5338" s="1">
        <v>0</v>
      </c>
      <c r="Q5338" s="1">
        <v>0</v>
      </c>
      <c r="R5338" s="2">
        <v>0</v>
      </c>
      <c r="S5338" s="1">
        <v>0</v>
      </c>
      <c r="T5338">
        <f xml:space="preserve"> IF(R5338 &lt;&gt; 0,R5338,E5338)</f>
        <v>3700</v>
      </c>
      <c r="U5338">
        <f xml:space="preserve"> IF(AND(Q5338&lt;&gt;0,T5338&gt;O5338),P5338,IF(AND(O5338&lt;&gt;0,T5338&gt;M5338),N5338,IF(AND(M5338&lt;&gt;0,T5338&gt;K5338),L5338,IF(AND(K5338&lt;&gt;0,T5338&gt;I5338),J5338,H5338))))</f>
        <v>0.82</v>
      </c>
      <c r="V5338">
        <f xml:space="preserve"> U5338 + S5338</f>
        <v>0.82</v>
      </c>
    </row>
    <row r="5339" spans="1:22">
      <c r="A5339" s="1">
        <v>28</v>
      </c>
      <c r="B5339" s="1">
        <v>608</v>
      </c>
      <c r="C5339" t="s">
        <v>19</v>
      </c>
      <c r="D5339" s="1">
        <v>858207958</v>
      </c>
      <c r="E5339" s="1">
        <v>3700</v>
      </c>
      <c r="F5339" s="1">
        <v>-1417.35</v>
      </c>
      <c r="G5339" s="1">
        <v>19991215</v>
      </c>
      <c r="H5339" s="1">
        <v>0.82</v>
      </c>
      <c r="I5339" s="1">
        <v>4499.99</v>
      </c>
      <c r="J5339" s="1">
        <v>0.77500000000000002</v>
      </c>
      <c r="K5339" s="1">
        <v>10999.99</v>
      </c>
      <c r="L5339" s="1">
        <v>0.70499999999999996</v>
      </c>
      <c r="M5339" s="1">
        <v>999999999.99000001</v>
      </c>
      <c r="N5339" s="1">
        <v>0</v>
      </c>
      <c r="O5339" s="1">
        <v>0</v>
      </c>
      <c r="P5339" s="1">
        <v>0</v>
      </c>
      <c r="Q5339" s="1">
        <v>0</v>
      </c>
      <c r="R5339" s="3">
        <v>11344.51</v>
      </c>
      <c r="S5339" s="1">
        <v>0</v>
      </c>
      <c r="T5339">
        <f xml:space="preserve"> IF(R5339 &lt;&gt; 0,R5339,E5339)</f>
        <v>11344.51</v>
      </c>
      <c r="U5339">
        <f xml:space="preserve"> IF(AND(Q5339&lt;&gt;0,T5339&gt;O5339),P5339,IF(AND(O5339&lt;&gt;0,T5339&gt;M5339),N5339,IF(AND(M5339&lt;&gt;0,T5339&gt;K5339),L5339,IF(AND(K5339&lt;&gt;0,T5339&gt;I5339),J5339,H5339))))</f>
        <v>0.70499999999999996</v>
      </c>
      <c r="V5339">
        <f xml:space="preserve"> U5339 + S5339</f>
        <v>0.70499999999999996</v>
      </c>
    </row>
    <row r="5340" spans="1:22">
      <c r="A5340" s="1">
        <v>28</v>
      </c>
      <c r="B5340" s="1">
        <v>599</v>
      </c>
      <c r="C5340" t="s">
        <v>19</v>
      </c>
      <c r="D5340" s="1">
        <v>859728846</v>
      </c>
      <c r="E5340" s="1">
        <v>3700</v>
      </c>
      <c r="F5340" s="1">
        <v>0</v>
      </c>
      <c r="G5340" s="1">
        <v>20011102</v>
      </c>
      <c r="H5340" s="1">
        <v>0.89500000000000002</v>
      </c>
      <c r="I5340" s="1">
        <v>4499.99</v>
      </c>
      <c r="J5340" s="1">
        <v>0.83499999999999996</v>
      </c>
      <c r="K5340" s="1">
        <v>10999.99</v>
      </c>
      <c r="L5340" s="1">
        <v>0.78</v>
      </c>
      <c r="M5340" s="1">
        <v>24999.99</v>
      </c>
      <c r="N5340" s="1">
        <v>0.76</v>
      </c>
      <c r="O5340" s="1">
        <v>999999999.99000001</v>
      </c>
      <c r="P5340" s="1">
        <v>0</v>
      </c>
      <c r="Q5340" s="1">
        <v>0</v>
      </c>
      <c r="R5340" s="2">
        <v>0</v>
      </c>
      <c r="S5340" s="1">
        <v>0</v>
      </c>
      <c r="T5340">
        <f xml:space="preserve"> IF(R5340 &lt;&gt; 0,R5340,E5340)</f>
        <v>3700</v>
      </c>
      <c r="U5340">
        <f xml:space="preserve"> IF(AND(Q5340&lt;&gt;0,T5340&gt;O5340),P5340,IF(AND(O5340&lt;&gt;0,T5340&gt;M5340),N5340,IF(AND(M5340&lt;&gt;0,T5340&gt;K5340),L5340,IF(AND(K5340&lt;&gt;0,T5340&gt;I5340),J5340,H5340))))</f>
        <v>0.89500000000000002</v>
      </c>
      <c r="V5340">
        <f xml:space="preserve"> U5340 + S5340</f>
        <v>0.89500000000000002</v>
      </c>
    </row>
    <row r="5341" spans="1:22">
      <c r="A5341" s="1">
        <v>230</v>
      </c>
      <c r="B5341" s="1">
        <v>608</v>
      </c>
      <c r="C5341" t="s">
        <v>26</v>
      </c>
      <c r="D5341" s="1">
        <v>920915957</v>
      </c>
      <c r="E5341" s="1">
        <v>3700</v>
      </c>
      <c r="F5341" s="1">
        <v>0</v>
      </c>
      <c r="G5341" s="1">
        <v>20011206</v>
      </c>
      <c r="H5341" s="1">
        <v>0.91124700000000003</v>
      </c>
      <c r="I5341" s="1">
        <v>4999.99</v>
      </c>
      <c r="J5341" s="1">
        <v>0.83551600000000004</v>
      </c>
      <c r="K5341" s="1">
        <v>9999.99</v>
      </c>
      <c r="L5341" s="1">
        <v>0.78212899999999996</v>
      </c>
      <c r="M5341" s="1">
        <v>19999.990000000002</v>
      </c>
      <c r="N5341" s="1">
        <v>0.75148199999999998</v>
      </c>
      <c r="O5341" s="1">
        <v>29999.99</v>
      </c>
      <c r="P5341" s="1">
        <v>0.72073200000000004</v>
      </c>
      <c r="Q5341" s="1">
        <v>999999999.99000001</v>
      </c>
      <c r="R5341" s="2">
        <v>0</v>
      </c>
      <c r="S5341" s="1">
        <v>0</v>
      </c>
      <c r="T5341">
        <f xml:space="preserve"> IF(R5341 &lt;&gt; 0,R5341,E5341)</f>
        <v>3700</v>
      </c>
      <c r="U5341">
        <f xml:space="preserve"> IF(AND(Q5341&lt;&gt;0,T5341&gt;O5341),P5341,IF(AND(O5341&lt;&gt;0,T5341&gt;M5341),N5341,IF(AND(M5341&lt;&gt;0,T5341&gt;K5341),L5341,IF(AND(K5341&lt;&gt;0,T5341&gt;I5341),J5341,H5341))))</f>
        <v>0.91124700000000003</v>
      </c>
      <c r="V5341">
        <f xml:space="preserve"> U5341 + S5341</f>
        <v>0.91124700000000003</v>
      </c>
    </row>
    <row r="5342" spans="1:22">
      <c r="A5342" s="1">
        <v>28</v>
      </c>
      <c r="B5342" s="1">
        <v>597</v>
      </c>
      <c r="C5342" t="s">
        <v>19</v>
      </c>
      <c r="D5342" s="1">
        <v>852404123</v>
      </c>
      <c r="E5342" s="1">
        <v>3700</v>
      </c>
      <c r="F5342" s="1">
        <v>0</v>
      </c>
      <c r="G5342" s="1">
        <v>20021220</v>
      </c>
      <c r="H5342" s="1">
        <v>0.82</v>
      </c>
      <c r="I5342" s="1">
        <v>4499.99</v>
      </c>
      <c r="J5342" s="1">
        <v>0.76</v>
      </c>
      <c r="K5342" s="1">
        <v>10999.99</v>
      </c>
      <c r="L5342" s="1">
        <v>0.70499999999999996</v>
      </c>
      <c r="M5342" s="1">
        <v>24999.99</v>
      </c>
      <c r="N5342" s="1">
        <v>0.68500000000000005</v>
      </c>
      <c r="O5342" s="1">
        <v>999999999.99000001</v>
      </c>
      <c r="P5342" s="1">
        <v>0</v>
      </c>
      <c r="Q5342" s="1">
        <v>0</v>
      </c>
      <c r="R5342" s="2">
        <v>0</v>
      </c>
      <c r="S5342" s="1">
        <v>0</v>
      </c>
      <c r="T5342">
        <f xml:space="preserve"> IF(R5342 &lt;&gt; 0,R5342,E5342)</f>
        <v>3700</v>
      </c>
      <c r="U5342">
        <f xml:space="preserve"> IF(AND(Q5342&lt;&gt;0,T5342&gt;O5342),P5342,IF(AND(O5342&lt;&gt;0,T5342&gt;M5342),N5342,IF(AND(M5342&lt;&gt;0,T5342&gt;K5342),L5342,IF(AND(K5342&lt;&gt;0,T5342&gt;I5342),J5342,H5342))))</f>
        <v>0.82</v>
      </c>
      <c r="V5342">
        <f xml:space="preserve"> U5342 + S5342</f>
        <v>0.82</v>
      </c>
    </row>
    <row r="5343" spans="1:22">
      <c r="A5343" s="1">
        <v>28</v>
      </c>
      <c r="B5343" s="1">
        <v>599</v>
      </c>
      <c r="C5343" t="s">
        <v>19</v>
      </c>
      <c r="D5343" s="1">
        <v>852405928</v>
      </c>
      <c r="E5343" s="1">
        <v>3700</v>
      </c>
      <c r="F5343" s="1">
        <v>-2219.9899999999998</v>
      </c>
      <c r="G5343" s="1">
        <v>20030102</v>
      </c>
      <c r="H5343" s="1">
        <v>0.82</v>
      </c>
      <c r="I5343" s="1">
        <v>4499.99</v>
      </c>
      <c r="J5343" s="1">
        <v>0.76</v>
      </c>
      <c r="K5343" s="1">
        <v>10999.99</v>
      </c>
      <c r="L5343" s="1">
        <v>0.70499999999999996</v>
      </c>
      <c r="M5343" s="1">
        <v>24999.99</v>
      </c>
      <c r="N5343" s="1">
        <v>0.68500000000000005</v>
      </c>
      <c r="O5343" s="1">
        <v>999999999.99000001</v>
      </c>
      <c r="P5343" s="1">
        <v>0</v>
      </c>
      <c r="Q5343" s="1">
        <v>0</v>
      </c>
      <c r="R5343" s="3">
        <v>11700</v>
      </c>
      <c r="S5343" s="1">
        <v>0</v>
      </c>
      <c r="T5343">
        <f xml:space="preserve"> IF(R5343 &lt;&gt; 0,R5343,E5343)</f>
        <v>11700</v>
      </c>
      <c r="U5343">
        <f xml:space="preserve"> IF(AND(Q5343&lt;&gt;0,T5343&gt;O5343),P5343,IF(AND(O5343&lt;&gt;0,T5343&gt;M5343),N5343,IF(AND(M5343&lt;&gt;0,T5343&gt;K5343),L5343,IF(AND(K5343&lt;&gt;0,T5343&gt;I5343),J5343,H5343))))</f>
        <v>0.70499999999999996</v>
      </c>
      <c r="V5343">
        <f xml:space="preserve"> U5343 + S5343</f>
        <v>0.70499999999999996</v>
      </c>
    </row>
    <row r="5344" spans="1:22">
      <c r="A5344" s="1">
        <v>28</v>
      </c>
      <c r="B5344" s="1">
        <v>597</v>
      </c>
      <c r="C5344" t="s">
        <v>19</v>
      </c>
      <c r="D5344" s="1">
        <v>957853289</v>
      </c>
      <c r="E5344" s="1">
        <v>3700</v>
      </c>
      <c r="F5344" s="1">
        <v>-1749.82</v>
      </c>
      <c r="G5344" s="1">
        <v>20031023</v>
      </c>
      <c r="H5344" s="1">
        <v>0.82</v>
      </c>
      <c r="I5344" s="1">
        <v>4499.99</v>
      </c>
      <c r="J5344" s="1">
        <v>0.76</v>
      </c>
      <c r="K5344" s="1">
        <v>10999.99</v>
      </c>
      <c r="L5344" s="1">
        <v>0.70499999999999996</v>
      </c>
      <c r="M5344" s="1">
        <v>24999.99</v>
      </c>
      <c r="N5344" s="1">
        <v>0.68500000000000005</v>
      </c>
      <c r="O5344" s="1">
        <v>999999999.99000001</v>
      </c>
      <c r="P5344" s="1">
        <v>0</v>
      </c>
      <c r="Q5344" s="1">
        <v>0</v>
      </c>
      <c r="R5344" s="2">
        <v>0</v>
      </c>
      <c r="S5344" s="1">
        <v>0</v>
      </c>
      <c r="T5344">
        <f xml:space="preserve"> IF(R5344 &lt;&gt; 0,R5344,E5344)</f>
        <v>3700</v>
      </c>
      <c r="U5344">
        <f xml:space="preserve"> IF(AND(Q5344&lt;&gt;0,T5344&gt;O5344),P5344,IF(AND(O5344&lt;&gt;0,T5344&gt;M5344),N5344,IF(AND(M5344&lt;&gt;0,T5344&gt;K5344),L5344,IF(AND(K5344&lt;&gt;0,T5344&gt;I5344),J5344,H5344))))</f>
        <v>0.82</v>
      </c>
      <c r="V5344">
        <f xml:space="preserve"> U5344 + S5344</f>
        <v>0.82</v>
      </c>
    </row>
    <row r="5345" spans="1:22">
      <c r="A5345" s="1">
        <v>28</v>
      </c>
      <c r="B5345" s="1">
        <v>608</v>
      </c>
      <c r="C5345" t="s">
        <v>19</v>
      </c>
      <c r="D5345" s="1">
        <v>950624217</v>
      </c>
      <c r="E5345" s="1">
        <v>3700</v>
      </c>
      <c r="F5345" s="1">
        <v>-1721.48</v>
      </c>
      <c r="G5345" s="1">
        <v>20040604</v>
      </c>
      <c r="H5345" s="1">
        <v>0.82</v>
      </c>
      <c r="I5345" s="1">
        <v>4499.99</v>
      </c>
      <c r="J5345" s="1">
        <v>0.76</v>
      </c>
      <c r="K5345" s="1">
        <v>10999.99</v>
      </c>
      <c r="L5345" s="1">
        <v>0.70499999999999996</v>
      </c>
      <c r="M5345" s="1">
        <v>24999.99</v>
      </c>
      <c r="N5345" s="1">
        <v>0.68500000000000005</v>
      </c>
      <c r="O5345" s="1">
        <v>999999999.99000001</v>
      </c>
      <c r="P5345" s="1">
        <v>0</v>
      </c>
      <c r="Q5345" s="1">
        <v>0</v>
      </c>
      <c r="R5345" s="2">
        <v>0</v>
      </c>
      <c r="S5345" s="1">
        <v>0</v>
      </c>
      <c r="T5345">
        <f xml:space="preserve"> IF(R5345 &lt;&gt; 0,R5345,E5345)</f>
        <v>3700</v>
      </c>
      <c r="U5345">
        <f xml:space="preserve"> IF(AND(Q5345&lt;&gt;0,T5345&gt;O5345),P5345,IF(AND(O5345&lt;&gt;0,T5345&gt;M5345),N5345,IF(AND(M5345&lt;&gt;0,T5345&gt;K5345),L5345,IF(AND(K5345&lt;&gt;0,T5345&gt;I5345),J5345,H5345))))</f>
        <v>0.82</v>
      </c>
      <c r="V5345">
        <f xml:space="preserve"> U5345 + S5345</f>
        <v>0.82</v>
      </c>
    </row>
    <row r="5346" spans="1:22">
      <c r="A5346" s="1">
        <v>28</v>
      </c>
      <c r="B5346" s="1">
        <v>608</v>
      </c>
      <c r="C5346" t="s">
        <v>19</v>
      </c>
      <c r="D5346" s="1">
        <v>958906939</v>
      </c>
      <c r="E5346" s="1">
        <v>3700</v>
      </c>
      <c r="F5346" s="1">
        <v>-1852.8</v>
      </c>
      <c r="G5346" s="1">
        <v>20050307</v>
      </c>
      <c r="H5346" s="1">
        <v>0.82</v>
      </c>
      <c r="I5346" s="1">
        <v>4499.99</v>
      </c>
      <c r="J5346" s="1">
        <v>0.76</v>
      </c>
      <c r="K5346" s="1">
        <v>10999.99</v>
      </c>
      <c r="L5346" s="1">
        <v>0.70499999999999996</v>
      </c>
      <c r="M5346" s="1">
        <v>24999.99</v>
      </c>
      <c r="N5346" s="1">
        <v>0.68500000000000005</v>
      </c>
      <c r="O5346" s="1">
        <v>999999999.99000001</v>
      </c>
      <c r="P5346" s="1">
        <v>0</v>
      </c>
      <c r="Q5346" s="1">
        <v>0</v>
      </c>
      <c r="R5346" s="2">
        <v>0</v>
      </c>
      <c r="S5346" s="1">
        <v>0</v>
      </c>
      <c r="T5346">
        <f xml:space="preserve"> IF(R5346 &lt;&gt; 0,R5346,E5346)</f>
        <v>3700</v>
      </c>
      <c r="U5346">
        <f xml:space="preserve"> IF(AND(Q5346&lt;&gt;0,T5346&gt;O5346),P5346,IF(AND(O5346&lt;&gt;0,T5346&gt;M5346),N5346,IF(AND(M5346&lt;&gt;0,T5346&gt;K5346),L5346,IF(AND(K5346&lt;&gt;0,T5346&gt;I5346),J5346,H5346))))</f>
        <v>0.82</v>
      </c>
      <c r="V5346">
        <f xml:space="preserve"> U5346 + S5346</f>
        <v>0.82</v>
      </c>
    </row>
    <row r="5347" spans="1:22">
      <c r="A5347" s="1">
        <v>28</v>
      </c>
      <c r="B5347" s="1">
        <v>608</v>
      </c>
      <c r="C5347" t="s">
        <v>19</v>
      </c>
      <c r="D5347" s="1">
        <v>920519431</v>
      </c>
      <c r="E5347" s="1">
        <v>3700</v>
      </c>
      <c r="F5347" s="1">
        <v>-1647.79</v>
      </c>
      <c r="G5347" s="1">
        <v>20050518</v>
      </c>
      <c r="H5347" s="1">
        <v>0.82</v>
      </c>
      <c r="I5347" s="1">
        <v>4499.99</v>
      </c>
      <c r="J5347" s="1">
        <v>0.76</v>
      </c>
      <c r="K5347" s="1">
        <v>10999.99</v>
      </c>
      <c r="L5347" s="1">
        <v>0.70499999999999996</v>
      </c>
      <c r="M5347" s="1">
        <v>24999.99</v>
      </c>
      <c r="N5347" s="1">
        <v>0.68500000000000005</v>
      </c>
      <c r="O5347" s="1">
        <v>999999999.99000001</v>
      </c>
      <c r="P5347" s="1">
        <v>0</v>
      </c>
      <c r="Q5347" s="1">
        <v>0</v>
      </c>
      <c r="R5347" s="2">
        <v>0</v>
      </c>
      <c r="S5347" s="1">
        <v>0</v>
      </c>
      <c r="T5347">
        <f xml:space="preserve"> IF(R5347 &lt;&gt; 0,R5347,E5347)</f>
        <v>3700</v>
      </c>
      <c r="U5347">
        <f xml:space="preserve"> IF(AND(Q5347&lt;&gt;0,T5347&gt;O5347),P5347,IF(AND(O5347&lt;&gt;0,T5347&gt;M5347),N5347,IF(AND(M5347&lt;&gt;0,T5347&gt;K5347),L5347,IF(AND(K5347&lt;&gt;0,T5347&gt;I5347),J5347,H5347))))</f>
        <v>0.82</v>
      </c>
      <c r="V5347">
        <f xml:space="preserve"> U5347 + S5347</f>
        <v>0.82</v>
      </c>
    </row>
    <row r="5348" spans="1:22">
      <c r="A5348" s="1">
        <v>28</v>
      </c>
      <c r="B5348" s="1">
        <v>608</v>
      </c>
      <c r="C5348" t="s">
        <v>19</v>
      </c>
      <c r="D5348" s="1">
        <v>967064686</v>
      </c>
      <c r="E5348" s="1">
        <v>3700</v>
      </c>
      <c r="F5348" s="1">
        <v>-1594.1</v>
      </c>
      <c r="G5348" s="1">
        <v>20050721</v>
      </c>
      <c r="H5348" s="1">
        <v>0.82</v>
      </c>
      <c r="I5348" s="1">
        <v>4499.99</v>
      </c>
      <c r="J5348" s="1">
        <v>0.76</v>
      </c>
      <c r="K5348" s="1">
        <v>10999.99</v>
      </c>
      <c r="L5348" s="1">
        <v>0.70499999999999996</v>
      </c>
      <c r="M5348" s="1">
        <v>24999.99</v>
      </c>
      <c r="N5348" s="1">
        <v>0.68500000000000005</v>
      </c>
      <c r="O5348" s="1">
        <v>999999999.99000001</v>
      </c>
      <c r="P5348" s="1">
        <v>0</v>
      </c>
      <c r="Q5348" s="1">
        <v>0</v>
      </c>
      <c r="R5348" s="2">
        <v>0</v>
      </c>
      <c r="S5348" s="1">
        <v>0</v>
      </c>
      <c r="T5348">
        <f xml:space="preserve"> IF(R5348 &lt;&gt; 0,R5348,E5348)</f>
        <v>3700</v>
      </c>
      <c r="U5348">
        <f xml:space="preserve"> IF(AND(Q5348&lt;&gt;0,T5348&gt;O5348),P5348,IF(AND(O5348&lt;&gt;0,T5348&gt;M5348),N5348,IF(AND(M5348&lt;&gt;0,T5348&gt;K5348),L5348,IF(AND(K5348&lt;&gt;0,T5348&gt;I5348),J5348,H5348))))</f>
        <v>0.82</v>
      </c>
      <c r="V5348">
        <f xml:space="preserve"> U5348 + S5348</f>
        <v>0.82</v>
      </c>
    </row>
    <row r="5349" spans="1:22">
      <c r="A5349" s="1">
        <v>28</v>
      </c>
      <c r="B5349" s="1">
        <v>597</v>
      </c>
      <c r="C5349" t="s">
        <v>19</v>
      </c>
      <c r="D5349" s="1">
        <v>929931416</v>
      </c>
      <c r="E5349" s="1">
        <v>3700</v>
      </c>
      <c r="F5349" s="1">
        <v>-3681.53</v>
      </c>
      <c r="G5349" s="1">
        <v>20071221</v>
      </c>
      <c r="H5349" s="1">
        <v>0.875</v>
      </c>
      <c r="I5349" s="1">
        <v>4499.99</v>
      </c>
      <c r="J5349" s="1">
        <v>0.8</v>
      </c>
      <c r="K5349" s="1">
        <v>10999.99</v>
      </c>
      <c r="L5349" s="1">
        <v>0.72499999999999998</v>
      </c>
      <c r="M5349" s="1">
        <v>24999.99</v>
      </c>
      <c r="N5349" s="1">
        <v>0.69499999999999995</v>
      </c>
      <c r="O5349" s="1">
        <v>999999999.99000001</v>
      </c>
      <c r="P5349" s="1">
        <v>0</v>
      </c>
      <c r="Q5349" s="1">
        <v>0</v>
      </c>
      <c r="R5349" s="2">
        <v>0</v>
      </c>
      <c r="S5349" s="1">
        <v>0</v>
      </c>
      <c r="T5349">
        <f xml:space="preserve"> IF(R5349 &lt;&gt; 0,R5349,E5349)</f>
        <v>3700</v>
      </c>
      <c r="U5349">
        <f xml:space="preserve"> IF(AND(Q5349&lt;&gt;0,T5349&gt;O5349),P5349,IF(AND(O5349&lt;&gt;0,T5349&gt;M5349),N5349,IF(AND(M5349&lt;&gt;0,T5349&gt;K5349),L5349,IF(AND(K5349&lt;&gt;0,T5349&gt;I5349),J5349,H5349))))</f>
        <v>0.875</v>
      </c>
      <c r="V5349">
        <f xml:space="preserve"> U5349 + S5349</f>
        <v>0.875</v>
      </c>
    </row>
    <row r="5350" spans="1:22">
      <c r="A5350" s="1">
        <v>28</v>
      </c>
      <c r="B5350" s="1">
        <v>597</v>
      </c>
      <c r="C5350" t="s">
        <v>19</v>
      </c>
      <c r="D5350" s="1">
        <v>946225745</v>
      </c>
      <c r="E5350" s="1">
        <v>3700</v>
      </c>
      <c r="F5350" s="1">
        <v>-2126.38</v>
      </c>
      <c r="G5350" s="1">
        <v>20080117</v>
      </c>
      <c r="H5350" s="1">
        <v>0.875</v>
      </c>
      <c r="I5350" s="1">
        <v>4499.99</v>
      </c>
      <c r="J5350" s="1">
        <v>0.8</v>
      </c>
      <c r="K5350" s="1">
        <v>10999.99</v>
      </c>
      <c r="L5350" s="1">
        <v>0.72499999999999998</v>
      </c>
      <c r="M5350" s="1">
        <v>24999.99</v>
      </c>
      <c r="N5350" s="1">
        <v>0.69499999999999995</v>
      </c>
      <c r="O5350" s="1">
        <v>999999999.99000001</v>
      </c>
      <c r="P5350" s="1">
        <v>0</v>
      </c>
      <c r="Q5350" s="1">
        <v>0</v>
      </c>
      <c r="R5350" s="2">
        <v>0</v>
      </c>
      <c r="S5350" s="1">
        <v>0</v>
      </c>
      <c r="T5350">
        <f xml:space="preserve"> IF(R5350 &lt;&gt; 0,R5350,E5350)</f>
        <v>3700</v>
      </c>
      <c r="U5350">
        <f xml:space="preserve"> IF(AND(Q5350&lt;&gt;0,T5350&gt;O5350),P5350,IF(AND(O5350&lt;&gt;0,T5350&gt;M5350),N5350,IF(AND(M5350&lt;&gt;0,T5350&gt;K5350),L5350,IF(AND(K5350&lt;&gt;0,T5350&gt;I5350),J5350,H5350))))</f>
        <v>0.875</v>
      </c>
      <c r="V5350">
        <f xml:space="preserve"> U5350 + S5350</f>
        <v>0.875</v>
      </c>
    </row>
    <row r="5351" spans="1:22">
      <c r="A5351" s="1">
        <v>28</v>
      </c>
      <c r="B5351" s="1">
        <v>608</v>
      </c>
      <c r="C5351" t="s">
        <v>19</v>
      </c>
      <c r="D5351" s="1">
        <v>989183572</v>
      </c>
      <c r="E5351" s="1">
        <v>3700</v>
      </c>
      <c r="F5351" s="1">
        <v>-3071.77</v>
      </c>
      <c r="G5351" s="1">
        <v>20080205</v>
      </c>
      <c r="H5351" s="1">
        <v>0.875</v>
      </c>
      <c r="I5351" s="1">
        <v>4499.99</v>
      </c>
      <c r="J5351" s="1">
        <v>0.8</v>
      </c>
      <c r="K5351" s="1">
        <v>10999.99</v>
      </c>
      <c r="L5351" s="1">
        <v>0.72499999999999998</v>
      </c>
      <c r="M5351" s="1">
        <v>24999.99</v>
      </c>
      <c r="N5351" s="1">
        <v>0.69499999999999995</v>
      </c>
      <c r="O5351" s="1">
        <v>999999999.99000001</v>
      </c>
      <c r="P5351" s="1">
        <v>0</v>
      </c>
      <c r="Q5351" s="1">
        <v>0</v>
      </c>
      <c r="R5351" s="2">
        <v>0</v>
      </c>
      <c r="S5351" s="1">
        <v>0</v>
      </c>
      <c r="T5351">
        <f xml:space="preserve"> IF(R5351 &lt;&gt; 0,R5351,E5351)</f>
        <v>3700</v>
      </c>
      <c r="U5351">
        <f xml:space="preserve"> IF(AND(Q5351&lt;&gt;0,T5351&gt;O5351),P5351,IF(AND(O5351&lt;&gt;0,T5351&gt;M5351),N5351,IF(AND(M5351&lt;&gt;0,T5351&gt;K5351),L5351,IF(AND(K5351&lt;&gt;0,T5351&gt;I5351),J5351,H5351))))</f>
        <v>0.875</v>
      </c>
      <c r="V5351">
        <f xml:space="preserve"> U5351 + S5351</f>
        <v>0.875</v>
      </c>
    </row>
    <row r="5352" spans="1:22">
      <c r="A5352" s="1">
        <v>28</v>
      </c>
      <c r="B5352" s="1">
        <v>610</v>
      </c>
      <c r="C5352" t="s">
        <v>21</v>
      </c>
      <c r="D5352" s="1">
        <v>958205841</v>
      </c>
      <c r="E5352" s="1">
        <v>3700</v>
      </c>
      <c r="F5352" s="1">
        <v>-740.32</v>
      </c>
      <c r="G5352" s="1">
        <v>20190115</v>
      </c>
      <c r="H5352" s="1">
        <v>0</v>
      </c>
      <c r="I5352" s="1">
        <v>999999999.99000001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2">
        <v>0</v>
      </c>
      <c r="S5352" s="1">
        <v>0</v>
      </c>
      <c r="T5352">
        <f xml:space="preserve"> IF(R5352 &lt;&gt; 0,R5352,E5352)</f>
        <v>3700</v>
      </c>
      <c r="U5352">
        <f xml:space="preserve"> IF(AND(Q5352&lt;&gt;0,T5352&gt;O5352),P5352,IF(AND(O5352&lt;&gt;0,T5352&gt;M5352),N5352,IF(AND(M5352&lt;&gt;0,T5352&gt;K5352),L5352,IF(AND(K5352&lt;&gt;0,T5352&gt;I5352),J5352,H5352))))</f>
        <v>0</v>
      </c>
      <c r="V5352">
        <f xml:space="preserve"> U5352 + S5352</f>
        <v>0</v>
      </c>
    </row>
    <row r="5353" spans="1:22">
      <c r="A5353" s="1">
        <v>28</v>
      </c>
      <c r="B5353" s="1">
        <v>597</v>
      </c>
      <c r="C5353" t="s">
        <v>19</v>
      </c>
      <c r="D5353" s="1">
        <v>908554788</v>
      </c>
      <c r="E5353" s="1">
        <v>3694.52</v>
      </c>
      <c r="F5353" s="1">
        <v>0</v>
      </c>
      <c r="G5353" s="1">
        <v>20040414</v>
      </c>
      <c r="H5353" s="1">
        <v>0.82</v>
      </c>
      <c r="I5353" s="1">
        <v>4499.99</v>
      </c>
      <c r="J5353" s="1">
        <v>0.76</v>
      </c>
      <c r="K5353" s="1">
        <v>10999.99</v>
      </c>
      <c r="L5353" s="1">
        <v>0.70499999999999996</v>
      </c>
      <c r="M5353" s="1">
        <v>24999.99</v>
      </c>
      <c r="N5353" s="1">
        <v>0.68500000000000005</v>
      </c>
      <c r="O5353" s="1">
        <v>999999999.99000001</v>
      </c>
      <c r="P5353" s="1">
        <v>0</v>
      </c>
      <c r="Q5353" s="1">
        <v>0</v>
      </c>
      <c r="R5353" s="3">
        <v>7000</v>
      </c>
      <c r="S5353" s="1">
        <v>0</v>
      </c>
      <c r="T5353">
        <f xml:space="preserve"> IF(R5353 &lt;&gt; 0,R5353,E5353)</f>
        <v>7000</v>
      </c>
      <c r="U5353">
        <f xml:space="preserve"> IF(AND(Q5353&lt;&gt;0,T5353&gt;O5353),P5353,IF(AND(O5353&lt;&gt;0,T5353&gt;M5353),N5353,IF(AND(M5353&lt;&gt;0,T5353&gt;K5353),L5353,IF(AND(K5353&lt;&gt;0,T5353&gt;I5353),J5353,H5353))))</f>
        <v>0.76</v>
      </c>
      <c r="V5353">
        <f xml:space="preserve"> U5353 + S5353</f>
        <v>0.76</v>
      </c>
    </row>
    <row r="5354" spans="1:22">
      <c r="A5354" s="1">
        <v>28</v>
      </c>
      <c r="B5354" s="1">
        <v>608</v>
      </c>
      <c r="C5354" t="s">
        <v>19</v>
      </c>
      <c r="D5354" s="1">
        <v>850900336</v>
      </c>
      <c r="E5354" s="1">
        <v>3667</v>
      </c>
      <c r="F5354" s="1">
        <v>-1268.74</v>
      </c>
      <c r="G5354" s="1">
        <v>20061110</v>
      </c>
      <c r="H5354" s="1">
        <v>0.82</v>
      </c>
      <c r="I5354" s="1">
        <v>4499.99</v>
      </c>
      <c r="J5354" s="1">
        <v>0.76</v>
      </c>
      <c r="K5354" s="1">
        <v>10999.99</v>
      </c>
      <c r="L5354" s="1">
        <v>0.70499999999999996</v>
      </c>
      <c r="M5354" s="1">
        <v>24999.99</v>
      </c>
      <c r="N5354" s="1">
        <v>0.68500000000000005</v>
      </c>
      <c r="O5354" s="1">
        <v>999999999.99000001</v>
      </c>
      <c r="P5354" s="1">
        <v>0</v>
      </c>
      <c r="Q5354" s="1">
        <v>0</v>
      </c>
      <c r="R5354" s="3">
        <v>4000</v>
      </c>
      <c r="S5354" s="1">
        <v>0</v>
      </c>
      <c r="T5354">
        <f xml:space="preserve"> IF(R5354 &lt;&gt; 0,R5354,E5354)</f>
        <v>4000</v>
      </c>
      <c r="U5354">
        <f xml:space="preserve"> IF(AND(Q5354&lt;&gt;0,T5354&gt;O5354),P5354,IF(AND(O5354&lt;&gt;0,T5354&gt;M5354),N5354,IF(AND(M5354&lt;&gt;0,T5354&gt;K5354),L5354,IF(AND(K5354&lt;&gt;0,T5354&gt;I5354),J5354,H5354))))</f>
        <v>0.82</v>
      </c>
      <c r="V5354">
        <f xml:space="preserve"> U5354 + S5354</f>
        <v>0.82</v>
      </c>
    </row>
    <row r="5355" spans="1:22">
      <c r="A5355" s="1">
        <v>28</v>
      </c>
      <c r="B5355" s="1">
        <v>608</v>
      </c>
      <c r="C5355" t="s">
        <v>19</v>
      </c>
      <c r="D5355" s="1">
        <v>896441806</v>
      </c>
      <c r="E5355" s="1">
        <v>3666.8</v>
      </c>
      <c r="F5355" s="1">
        <v>-3182.31</v>
      </c>
      <c r="G5355" s="1">
        <v>20040318</v>
      </c>
      <c r="H5355" s="1">
        <v>0.82</v>
      </c>
      <c r="I5355" s="1">
        <v>4499.99</v>
      </c>
      <c r="J5355" s="1">
        <v>0.76</v>
      </c>
      <c r="K5355" s="1">
        <v>10999.99</v>
      </c>
      <c r="L5355" s="1">
        <v>0.70499999999999996</v>
      </c>
      <c r="M5355" s="1">
        <v>24999.99</v>
      </c>
      <c r="N5355" s="1">
        <v>0.68500000000000005</v>
      </c>
      <c r="O5355" s="1">
        <v>999999999.99000001</v>
      </c>
      <c r="P5355" s="1">
        <v>0</v>
      </c>
      <c r="Q5355" s="1">
        <v>0</v>
      </c>
      <c r="R5355" s="2">
        <v>0</v>
      </c>
      <c r="S5355" s="1">
        <v>0</v>
      </c>
      <c r="T5355">
        <f xml:space="preserve"> IF(R5355 &lt;&gt; 0,R5355,E5355)</f>
        <v>3666.8</v>
      </c>
      <c r="U5355">
        <f xml:space="preserve"> IF(AND(Q5355&lt;&gt;0,T5355&gt;O5355),P5355,IF(AND(O5355&lt;&gt;0,T5355&gt;M5355),N5355,IF(AND(M5355&lt;&gt;0,T5355&gt;K5355),L5355,IF(AND(K5355&lt;&gt;0,T5355&gt;I5355),J5355,H5355))))</f>
        <v>0.82</v>
      </c>
      <c r="V5355">
        <f xml:space="preserve"> U5355 + S5355</f>
        <v>0.82</v>
      </c>
    </row>
    <row r="5356" spans="1:22">
      <c r="A5356" s="1">
        <v>28</v>
      </c>
      <c r="B5356" s="1">
        <v>597</v>
      </c>
      <c r="C5356" t="s">
        <v>19</v>
      </c>
      <c r="D5356" s="1">
        <v>858386186</v>
      </c>
      <c r="E5356" s="1">
        <v>3655.45</v>
      </c>
      <c r="F5356" s="1">
        <v>-491.41</v>
      </c>
      <c r="G5356" s="1">
        <v>20000218</v>
      </c>
      <c r="H5356" s="1">
        <v>0.82</v>
      </c>
      <c r="I5356" s="1">
        <v>4499.99</v>
      </c>
      <c r="J5356" s="1">
        <v>0.77500000000000002</v>
      </c>
      <c r="K5356" s="1">
        <v>10999.99</v>
      </c>
      <c r="L5356" s="1">
        <v>0.70499999999999996</v>
      </c>
      <c r="M5356" s="1">
        <v>999999999.99000001</v>
      </c>
      <c r="N5356" s="1">
        <v>0</v>
      </c>
      <c r="O5356" s="1">
        <v>0</v>
      </c>
      <c r="P5356" s="1">
        <v>0</v>
      </c>
      <c r="Q5356" s="1">
        <v>0</v>
      </c>
      <c r="R5356" s="3">
        <v>4537.8</v>
      </c>
      <c r="S5356" s="1">
        <v>0</v>
      </c>
      <c r="T5356">
        <f xml:space="preserve"> IF(R5356 &lt;&gt; 0,R5356,E5356)</f>
        <v>4537.8</v>
      </c>
      <c r="U5356">
        <f xml:space="preserve"> IF(AND(Q5356&lt;&gt;0,T5356&gt;O5356),P5356,IF(AND(O5356&lt;&gt;0,T5356&gt;M5356),N5356,IF(AND(M5356&lt;&gt;0,T5356&gt;K5356),L5356,IF(AND(K5356&lt;&gt;0,T5356&gt;I5356),J5356,H5356))))</f>
        <v>0.77500000000000002</v>
      </c>
      <c r="V5356">
        <f xml:space="preserve"> U5356 + S5356</f>
        <v>0.77500000000000002</v>
      </c>
    </row>
    <row r="5357" spans="1:22">
      <c r="A5357" s="1">
        <v>28</v>
      </c>
      <c r="B5357" s="1">
        <v>608</v>
      </c>
      <c r="C5357" t="s">
        <v>19</v>
      </c>
      <c r="D5357" s="1">
        <v>903202646</v>
      </c>
      <c r="E5357" s="1">
        <v>3630.24</v>
      </c>
      <c r="F5357" s="1">
        <v>0</v>
      </c>
      <c r="G5357" s="1">
        <v>19950529</v>
      </c>
      <c r="H5357" s="1">
        <v>0.82</v>
      </c>
      <c r="I5357" s="1">
        <v>999999999.99000001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2">
        <v>0</v>
      </c>
      <c r="S5357" s="1">
        <v>0</v>
      </c>
      <c r="T5357">
        <f xml:space="preserve"> IF(R5357 &lt;&gt; 0,R5357,E5357)</f>
        <v>3630.24</v>
      </c>
      <c r="U5357">
        <f xml:space="preserve"> IF(AND(Q5357&lt;&gt;0,T5357&gt;O5357),P5357,IF(AND(O5357&lt;&gt;0,T5357&gt;M5357),N5357,IF(AND(M5357&lt;&gt;0,T5357&gt;K5357),L5357,IF(AND(K5357&lt;&gt;0,T5357&gt;I5357),J5357,H5357))))</f>
        <v>0.82</v>
      </c>
      <c r="V5357">
        <f xml:space="preserve"> U5357 + S5357</f>
        <v>0.82</v>
      </c>
    </row>
    <row r="5358" spans="1:22">
      <c r="A5358" s="1">
        <v>28</v>
      </c>
      <c r="B5358" s="1">
        <v>695</v>
      </c>
      <c r="C5358" t="s">
        <v>19</v>
      </c>
      <c r="D5358" s="1">
        <v>911982930</v>
      </c>
      <c r="E5358" s="1">
        <v>3630.24</v>
      </c>
      <c r="F5358" s="1">
        <v>-1575.67</v>
      </c>
      <c r="G5358" s="1">
        <v>19951006</v>
      </c>
      <c r="H5358" s="1">
        <v>0.82</v>
      </c>
      <c r="I5358" s="1">
        <v>999999999.99000001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2">
        <v>0</v>
      </c>
      <c r="S5358" s="1">
        <v>0</v>
      </c>
      <c r="T5358">
        <f xml:space="preserve"> IF(R5358 &lt;&gt; 0,R5358,E5358)</f>
        <v>3630.24</v>
      </c>
      <c r="U5358">
        <f xml:space="preserve"> IF(AND(Q5358&lt;&gt;0,T5358&gt;O5358),P5358,IF(AND(O5358&lt;&gt;0,T5358&gt;M5358),N5358,IF(AND(M5358&lt;&gt;0,T5358&gt;K5358),L5358,IF(AND(K5358&lt;&gt;0,T5358&gt;I5358),J5358,H5358))))</f>
        <v>0.82</v>
      </c>
      <c r="V5358">
        <f xml:space="preserve"> U5358 + S5358</f>
        <v>0.82</v>
      </c>
    </row>
    <row r="5359" spans="1:22">
      <c r="A5359" s="1">
        <v>28</v>
      </c>
      <c r="B5359" s="1">
        <v>608</v>
      </c>
      <c r="C5359" t="s">
        <v>19</v>
      </c>
      <c r="D5359" s="1">
        <v>920539122</v>
      </c>
      <c r="E5359" s="1">
        <v>3630.24</v>
      </c>
      <c r="F5359" s="1">
        <v>-2006.46</v>
      </c>
      <c r="G5359" s="1">
        <v>19970117</v>
      </c>
      <c r="H5359" s="1">
        <v>0.82</v>
      </c>
      <c r="I5359" s="1">
        <v>4499.99</v>
      </c>
      <c r="J5359" s="1">
        <v>0.77500000000000002</v>
      </c>
      <c r="K5359" s="1">
        <v>10999.99</v>
      </c>
      <c r="L5359" s="1">
        <v>0.70499999999999996</v>
      </c>
      <c r="M5359" s="1">
        <v>999999999.99000001</v>
      </c>
      <c r="N5359" s="1">
        <v>0</v>
      </c>
      <c r="O5359" s="1">
        <v>0</v>
      </c>
      <c r="P5359" s="1">
        <v>0</v>
      </c>
      <c r="Q5359" s="1">
        <v>0</v>
      </c>
      <c r="R5359" s="2">
        <v>0</v>
      </c>
      <c r="S5359" s="1">
        <v>0</v>
      </c>
      <c r="T5359">
        <f xml:space="preserve"> IF(R5359 &lt;&gt; 0,R5359,E5359)</f>
        <v>3630.24</v>
      </c>
      <c r="U5359">
        <f xml:space="preserve"> IF(AND(Q5359&lt;&gt;0,T5359&gt;O5359),P5359,IF(AND(O5359&lt;&gt;0,T5359&gt;M5359),N5359,IF(AND(M5359&lt;&gt;0,T5359&gt;K5359),L5359,IF(AND(K5359&lt;&gt;0,T5359&gt;I5359),J5359,H5359))))</f>
        <v>0.82</v>
      </c>
      <c r="V5359">
        <f xml:space="preserve"> U5359 + S5359</f>
        <v>0.82</v>
      </c>
    </row>
    <row r="5360" spans="1:22">
      <c r="A5360" s="1">
        <v>28</v>
      </c>
      <c r="B5360" s="1">
        <v>608</v>
      </c>
      <c r="C5360" t="s">
        <v>19</v>
      </c>
      <c r="D5360" s="1">
        <v>962872873</v>
      </c>
      <c r="E5360" s="1">
        <v>3630.24</v>
      </c>
      <c r="F5360" s="1">
        <v>-3254.12</v>
      </c>
      <c r="G5360" s="1">
        <v>19980130</v>
      </c>
      <c r="H5360" s="1">
        <v>0.82</v>
      </c>
      <c r="I5360" s="1">
        <v>4499.99</v>
      </c>
      <c r="J5360" s="1">
        <v>0.77500000000000002</v>
      </c>
      <c r="K5360" s="1">
        <v>10999.99</v>
      </c>
      <c r="L5360" s="1">
        <v>0.70499999999999996</v>
      </c>
      <c r="M5360" s="1">
        <v>999999999.99000001</v>
      </c>
      <c r="N5360" s="1">
        <v>0</v>
      </c>
      <c r="O5360" s="1">
        <v>0</v>
      </c>
      <c r="P5360" s="1">
        <v>0</v>
      </c>
      <c r="Q5360" s="1">
        <v>0</v>
      </c>
      <c r="R5360" s="2">
        <v>0</v>
      </c>
      <c r="S5360" s="1">
        <v>0</v>
      </c>
      <c r="T5360">
        <f xml:space="preserve"> IF(R5360 &lt;&gt; 0,R5360,E5360)</f>
        <v>3630.24</v>
      </c>
      <c r="U5360">
        <f xml:space="preserve"> IF(AND(Q5360&lt;&gt;0,T5360&gt;O5360),P5360,IF(AND(O5360&lt;&gt;0,T5360&gt;M5360),N5360,IF(AND(M5360&lt;&gt;0,T5360&gt;K5360),L5360,IF(AND(K5360&lt;&gt;0,T5360&gt;I5360),J5360,H5360))))</f>
        <v>0.82</v>
      </c>
      <c r="V5360">
        <f xml:space="preserve"> U5360 + S5360</f>
        <v>0.82</v>
      </c>
    </row>
    <row r="5361" spans="1:22">
      <c r="A5361" s="1">
        <v>28</v>
      </c>
      <c r="B5361" s="1">
        <v>608</v>
      </c>
      <c r="C5361" t="s">
        <v>19</v>
      </c>
      <c r="D5361" s="1">
        <v>946774978</v>
      </c>
      <c r="E5361" s="1">
        <v>3630.24</v>
      </c>
      <c r="F5361" s="1">
        <v>-862.75</v>
      </c>
      <c r="G5361" s="1">
        <v>19980417</v>
      </c>
      <c r="H5361" s="1">
        <v>0.82</v>
      </c>
      <c r="I5361" s="1">
        <v>4499.99</v>
      </c>
      <c r="J5361" s="1">
        <v>0.77500000000000002</v>
      </c>
      <c r="K5361" s="1">
        <v>10999.99</v>
      </c>
      <c r="L5361" s="1">
        <v>0.70499999999999996</v>
      </c>
      <c r="M5361" s="1">
        <v>999999999.99000001</v>
      </c>
      <c r="N5361" s="1">
        <v>0</v>
      </c>
      <c r="O5361" s="1">
        <v>0</v>
      </c>
      <c r="P5361" s="1">
        <v>0</v>
      </c>
      <c r="Q5361" s="1">
        <v>0</v>
      </c>
      <c r="R5361" s="2">
        <v>0</v>
      </c>
      <c r="S5361" s="1">
        <v>0</v>
      </c>
      <c r="T5361">
        <f xml:space="preserve"> IF(R5361 &lt;&gt; 0,R5361,E5361)</f>
        <v>3630.24</v>
      </c>
      <c r="U5361">
        <f xml:space="preserve"> IF(AND(Q5361&lt;&gt;0,T5361&gt;O5361),P5361,IF(AND(O5361&lt;&gt;0,T5361&gt;M5361),N5361,IF(AND(M5361&lt;&gt;0,T5361&gt;K5361),L5361,IF(AND(K5361&lt;&gt;0,T5361&gt;I5361),J5361,H5361))))</f>
        <v>0.82</v>
      </c>
      <c r="V5361">
        <f xml:space="preserve"> U5361 + S5361</f>
        <v>0.82</v>
      </c>
    </row>
    <row r="5362" spans="1:22">
      <c r="A5362" s="1">
        <v>230</v>
      </c>
      <c r="B5362" s="1">
        <v>608</v>
      </c>
      <c r="C5362" t="s">
        <v>26</v>
      </c>
      <c r="D5362" s="1">
        <v>979947480</v>
      </c>
      <c r="E5362" s="1">
        <v>3630.24</v>
      </c>
      <c r="F5362" s="1">
        <v>-1481.97</v>
      </c>
      <c r="G5362" s="1">
        <v>19980619</v>
      </c>
      <c r="H5362" s="1">
        <v>0.73</v>
      </c>
      <c r="I5362" s="1">
        <v>10999.99</v>
      </c>
      <c r="J5362" s="1">
        <v>0.68</v>
      </c>
      <c r="K5362" s="1">
        <v>24999.99</v>
      </c>
      <c r="L5362" s="1">
        <v>0.66</v>
      </c>
      <c r="M5362" s="1">
        <v>34033.51</v>
      </c>
      <c r="N5362" s="1">
        <v>0.64</v>
      </c>
      <c r="O5362" s="1">
        <v>999999999.99000001</v>
      </c>
      <c r="P5362" s="1">
        <v>0</v>
      </c>
      <c r="Q5362" s="1">
        <v>0</v>
      </c>
      <c r="R5362" s="2">
        <v>0</v>
      </c>
      <c r="S5362" s="1">
        <v>0</v>
      </c>
      <c r="T5362">
        <f xml:space="preserve"> IF(R5362 &lt;&gt; 0,R5362,E5362)</f>
        <v>3630.24</v>
      </c>
      <c r="U5362">
        <f xml:space="preserve"> IF(AND(Q5362&lt;&gt;0,T5362&gt;O5362),P5362,IF(AND(O5362&lt;&gt;0,T5362&gt;M5362),N5362,IF(AND(M5362&lt;&gt;0,T5362&gt;K5362),L5362,IF(AND(K5362&lt;&gt;0,T5362&gt;I5362),J5362,H5362))))</f>
        <v>0.73</v>
      </c>
      <c r="V5362">
        <f xml:space="preserve"> U5362 + S5362</f>
        <v>0.73</v>
      </c>
    </row>
    <row r="5363" spans="1:22">
      <c r="A5363" s="1">
        <v>28</v>
      </c>
      <c r="B5363" s="1">
        <v>608</v>
      </c>
      <c r="C5363" t="s">
        <v>19</v>
      </c>
      <c r="D5363" s="1">
        <v>855413344</v>
      </c>
      <c r="E5363" s="1">
        <v>3630.24</v>
      </c>
      <c r="F5363" s="1">
        <v>-866.55</v>
      </c>
      <c r="G5363" s="1">
        <v>19980806</v>
      </c>
      <c r="H5363" s="1">
        <v>0.82</v>
      </c>
      <c r="I5363" s="1">
        <v>4499.99</v>
      </c>
      <c r="J5363" s="1">
        <v>0.77500000000000002</v>
      </c>
      <c r="K5363" s="1">
        <v>10999.99</v>
      </c>
      <c r="L5363" s="1">
        <v>0.70499999999999996</v>
      </c>
      <c r="M5363" s="1">
        <v>999999999.99000001</v>
      </c>
      <c r="N5363" s="1">
        <v>0</v>
      </c>
      <c r="O5363" s="1">
        <v>0</v>
      </c>
      <c r="P5363" s="1">
        <v>0</v>
      </c>
      <c r="Q5363" s="1">
        <v>0</v>
      </c>
      <c r="R5363" s="2">
        <v>0</v>
      </c>
      <c r="S5363" s="1">
        <v>0</v>
      </c>
      <c r="T5363">
        <f xml:space="preserve"> IF(R5363 &lt;&gt; 0,R5363,E5363)</f>
        <v>3630.24</v>
      </c>
      <c r="U5363">
        <f xml:space="preserve"> IF(AND(Q5363&lt;&gt;0,T5363&gt;O5363),P5363,IF(AND(O5363&lt;&gt;0,T5363&gt;M5363),N5363,IF(AND(M5363&lt;&gt;0,T5363&gt;K5363),L5363,IF(AND(K5363&lt;&gt;0,T5363&gt;I5363),J5363,H5363))))</f>
        <v>0.82</v>
      </c>
      <c r="V5363">
        <f xml:space="preserve"> U5363 + S5363</f>
        <v>0.82</v>
      </c>
    </row>
    <row r="5364" spans="1:22">
      <c r="A5364" s="1">
        <v>28</v>
      </c>
      <c r="B5364" s="1">
        <v>615</v>
      </c>
      <c r="C5364" t="s">
        <v>22</v>
      </c>
      <c r="D5364" s="1">
        <v>855782374</v>
      </c>
      <c r="E5364" s="1">
        <v>3630.24</v>
      </c>
      <c r="F5364" s="1">
        <v>-3845.43</v>
      </c>
      <c r="G5364" s="1">
        <v>19990119</v>
      </c>
      <c r="H5364" s="1">
        <v>0</v>
      </c>
      <c r="I5364" s="1">
        <v>999999999.99000001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2">
        <v>0</v>
      </c>
      <c r="S5364" s="1">
        <v>0</v>
      </c>
      <c r="T5364">
        <f xml:space="preserve"> IF(R5364 &lt;&gt; 0,R5364,E5364)</f>
        <v>3630.24</v>
      </c>
      <c r="U5364">
        <f xml:space="preserve"> IF(AND(Q5364&lt;&gt;0,T5364&gt;O5364),P5364,IF(AND(O5364&lt;&gt;0,T5364&gt;M5364),N5364,IF(AND(M5364&lt;&gt;0,T5364&gt;K5364),L5364,IF(AND(K5364&lt;&gt;0,T5364&gt;I5364),J5364,H5364))))</f>
        <v>0</v>
      </c>
      <c r="V5364">
        <f xml:space="preserve"> U5364 + S5364</f>
        <v>0</v>
      </c>
    </row>
    <row r="5365" spans="1:22">
      <c r="A5365" s="1">
        <v>28</v>
      </c>
      <c r="B5365" s="1">
        <v>599</v>
      </c>
      <c r="C5365" t="s">
        <v>19</v>
      </c>
      <c r="D5365" s="1">
        <v>855830255</v>
      </c>
      <c r="E5365" s="1">
        <v>3630.24</v>
      </c>
      <c r="F5365" s="1">
        <v>-2264.61</v>
      </c>
      <c r="G5365" s="1">
        <v>19990301</v>
      </c>
      <c r="H5365" s="1">
        <v>0.82</v>
      </c>
      <c r="I5365" s="1">
        <v>4499.99</v>
      </c>
      <c r="J5365" s="1">
        <v>0.77500000000000002</v>
      </c>
      <c r="K5365" s="1">
        <v>10999.99</v>
      </c>
      <c r="L5365" s="1">
        <v>0.70499999999999996</v>
      </c>
      <c r="M5365" s="1">
        <v>999999999.99000001</v>
      </c>
      <c r="N5365" s="1">
        <v>0</v>
      </c>
      <c r="O5365" s="1">
        <v>0</v>
      </c>
      <c r="P5365" s="1">
        <v>0</v>
      </c>
      <c r="Q5365" s="1">
        <v>0</v>
      </c>
      <c r="R5365" s="2">
        <v>0</v>
      </c>
      <c r="S5365" s="1">
        <v>0</v>
      </c>
      <c r="T5365">
        <f xml:space="preserve"> IF(R5365 &lt;&gt; 0,R5365,E5365)</f>
        <v>3630.24</v>
      </c>
      <c r="U5365">
        <f xml:space="preserve"> IF(AND(Q5365&lt;&gt;0,T5365&gt;O5365),P5365,IF(AND(O5365&lt;&gt;0,T5365&gt;M5365),N5365,IF(AND(M5365&lt;&gt;0,T5365&gt;K5365),L5365,IF(AND(K5365&lt;&gt;0,T5365&gt;I5365),J5365,H5365))))</f>
        <v>0.82</v>
      </c>
      <c r="V5365">
        <f xml:space="preserve"> U5365 + S5365</f>
        <v>0.82</v>
      </c>
    </row>
    <row r="5366" spans="1:22">
      <c r="A5366" s="1">
        <v>28</v>
      </c>
      <c r="B5366" s="1">
        <v>609</v>
      </c>
      <c r="C5366" t="s">
        <v>19</v>
      </c>
      <c r="D5366" s="1">
        <v>857736477</v>
      </c>
      <c r="E5366" s="1">
        <v>3630.24</v>
      </c>
      <c r="F5366" s="1">
        <v>0</v>
      </c>
      <c r="G5366" s="1">
        <v>19990818</v>
      </c>
      <c r="H5366" s="1">
        <v>0.505</v>
      </c>
      <c r="I5366" s="1">
        <v>999999999.99000001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2">
        <v>0</v>
      </c>
      <c r="S5366" s="1">
        <v>0</v>
      </c>
      <c r="T5366">
        <f xml:space="preserve"> IF(R5366 &lt;&gt; 0,R5366,E5366)</f>
        <v>3630.24</v>
      </c>
      <c r="U5366">
        <f xml:space="preserve"> IF(AND(Q5366&lt;&gt;0,T5366&gt;O5366),P5366,IF(AND(O5366&lt;&gt;0,T5366&gt;M5366),N5366,IF(AND(M5366&lt;&gt;0,T5366&gt;K5366),L5366,IF(AND(K5366&lt;&gt;0,T5366&gt;I5366),J5366,H5366))))</f>
        <v>0.505</v>
      </c>
      <c r="V5366">
        <f xml:space="preserve"> U5366 + S5366</f>
        <v>0.505</v>
      </c>
    </row>
    <row r="5367" spans="1:22">
      <c r="A5367" s="1">
        <v>28</v>
      </c>
      <c r="B5367" s="1">
        <v>608</v>
      </c>
      <c r="C5367" t="s">
        <v>19</v>
      </c>
      <c r="D5367" s="1">
        <v>857743260</v>
      </c>
      <c r="E5367" s="1">
        <v>3630.24</v>
      </c>
      <c r="F5367" s="1">
        <v>-1998.08</v>
      </c>
      <c r="G5367" s="1">
        <v>19990820</v>
      </c>
      <c r="H5367" s="1">
        <v>0.82</v>
      </c>
      <c r="I5367" s="1">
        <v>4499.99</v>
      </c>
      <c r="J5367" s="1">
        <v>0.77500000000000002</v>
      </c>
      <c r="K5367" s="1">
        <v>10999.99</v>
      </c>
      <c r="L5367" s="1">
        <v>0.70499999999999996</v>
      </c>
      <c r="M5367" s="1">
        <v>999999999.99000001</v>
      </c>
      <c r="N5367" s="1">
        <v>0</v>
      </c>
      <c r="O5367" s="1">
        <v>0</v>
      </c>
      <c r="P5367" s="1">
        <v>0</v>
      </c>
      <c r="Q5367" s="1">
        <v>0</v>
      </c>
      <c r="R5367" s="2">
        <v>0</v>
      </c>
      <c r="S5367" s="1">
        <v>0</v>
      </c>
      <c r="T5367">
        <f xml:space="preserve"> IF(R5367 &lt;&gt; 0,R5367,E5367)</f>
        <v>3630.24</v>
      </c>
      <c r="U5367">
        <f xml:space="preserve"> IF(AND(Q5367&lt;&gt;0,T5367&gt;O5367),P5367,IF(AND(O5367&lt;&gt;0,T5367&gt;M5367),N5367,IF(AND(M5367&lt;&gt;0,T5367&gt;K5367),L5367,IF(AND(K5367&lt;&gt;0,T5367&gt;I5367),J5367,H5367))))</f>
        <v>0.82</v>
      </c>
      <c r="V5367">
        <f xml:space="preserve"> U5367 + S5367</f>
        <v>0.82</v>
      </c>
    </row>
    <row r="5368" spans="1:22">
      <c r="A5368" s="1">
        <v>28</v>
      </c>
      <c r="B5368" s="1">
        <v>608</v>
      </c>
      <c r="C5368" t="s">
        <v>19</v>
      </c>
      <c r="D5368" s="1">
        <v>858650010</v>
      </c>
      <c r="E5368" s="1">
        <v>3630.24</v>
      </c>
      <c r="F5368" s="1">
        <v>0</v>
      </c>
      <c r="G5368" s="1">
        <v>20000518</v>
      </c>
      <c r="H5368" s="1">
        <v>0.82</v>
      </c>
      <c r="I5368" s="1">
        <v>4499.99</v>
      </c>
      <c r="J5368" s="1">
        <v>0.77500000000000002</v>
      </c>
      <c r="K5368" s="1">
        <v>10999.99</v>
      </c>
      <c r="L5368" s="1">
        <v>0.70499999999999996</v>
      </c>
      <c r="M5368" s="1">
        <v>999999999.99000001</v>
      </c>
      <c r="N5368" s="1">
        <v>0</v>
      </c>
      <c r="O5368" s="1">
        <v>0</v>
      </c>
      <c r="P5368" s="1">
        <v>0</v>
      </c>
      <c r="Q5368" s="1">
        <v>0</v>
      </c>
      <c r="R5368" s="2">
        <v>0</v>
      </c>
      <c r="S5368" s="1">
        <v>0</v>
      </c>
      <c r="T5368">
        <f xml:space="preserve"> IF(R5368 &lt;&gt; 0,R5368,E5368)</f>
        <v>3630.24</v>
      </c>
      <c r="U5368">
        <f xml:space="preserve"> IF(AND(Q5368&lt;&gt;0,T5368&gt;O5368),P5368,IF(AND(O5368&lt;&gt;0,T5368&gt;M5368),N5368,IF(AND(M5368&lt;&gt;0,T5368&gt;K5368),L5368,IF(AND(K5368&lt;&gt;0,T5368&gt;I5368),J5368,H5368))))</f>
        <v>0.82</v>
      </c>
      <c r="V5368">
        <f xml:space="preserve"> U5368 + S5368</f>
        <v>0.82</v>
      </c>
    </row>
    <row r="5369" spans="1:22">
      <c r="A5369" s="1">
        <v>28</v>
      </c>
      <c r="B5369" s="1">
        <v>597</v>
      </c>
      <c r="C5369" t="s">
        <v>19</v>
      </c>
      <c r="D5369" s="1">
        <v>859002683</v>
      </c>
      <c r="E5369" s="1">
        <v>3630.24</v>
      </c>
      <c r="F5369" s="1">
        <v>-509.93</v>
      </c>
      <c r="G5369" s="1">
        <v>20001006</v>
      </c>
      <c r="H5369" s="1">
        <v>0.85</v>
      </c>
      <c r="I5369" s="1">
        <v>4499.99</v>
      </c>
      <c r="J5369" s="1">
        <v>0.79</v>
      </c>
      <c r="K5369" s="1">
        <v>10999.99</v>
      </c>
      <c r="L5369" s="1">
        <v>0.73499999999999999</v>
      </c>
      <c r="M5369" s="1">
        <v>24999.99</v>
      </c>
      <c r="N5369" s="1">
        <v>0.72</v>
      </c>
      <c r="O5369" s="1">
        <v>999999999.99000001</v>
      </c>
      <c r="P5369" s="1">
        <v>0</v>
      </c>
      <c r="Q5369" s="1">
        <v>0</v>
      </c>
      <c r="R5369" s="2">
        <v>0</v>
      </c>
      <c r="S5369" s="1">
        <v>0</v>
      </c>
      <c r="T5369">
        <f xml:space="preserve"> IF(R5369 &lt;&gt; 0,R5369,E5369)</f>
        <v>3630.24</v>
      </c>
      <c r="U5369">
        <f xml:space="preserve"> IF(AND(Q5369&lt;&gt;0,T5369&gt;O5369),P5369,IF(AND(O5369&lt;&gt;0,T5369&gt;M5369),N5369,IF(AND(M5369&lt;&gt;0,T5369&gt;K5369),L5369,IF(AND(K5369&lt;&gt;0,T5369&gt;I5369),J5369,H5369))))</f>
        <v>0.85</v>
      </c>
      <c r="V5369">
        <f xml:space="preserve"> U5369 + S5369</f>
        <v>0.85</v>
      </c>
    </row>
    <row r="5370" spans="1:22">
      <c r="A5370" s="1">
        <v>28</v>
      </c>
      <c r="B5370" s="1">
        <v>608</v>
      </c>
      <c r="C5370" t="s">
        <v>19</v>
      </c>
      <c r="D5370" s="1">
        <v>859027325</v>
      </c>
      <c r="E5370" s="1">
        <v>3630.24</v>
      </c>
      <c r="F5370" s="1">
        <v>-1770.97</v>
      </c>
      <c r="G5370" s="1">
        <v>20001023</v>
      </c>
      <c r="H5370" s="1">
        <v>0.85</v>
      </c>
      <c r="I5370" s="1">
        <v>4499.99</v>
      </c>
      <c r="J5370" s="1">
        <v>0.79</v>
      </c>
      <c r="K5370" s="1">
        <v>10999.99</v>
      </c>
      <c r="L5370" s="1">
        <v>0.73499999999999999</v>
      </c>
      <c r="M5370" s="1">
        <v>24999.99</v>
      </c>
      <c r="N5370" s="1">
        <v>0.72</v>
      </c>
      <c r="O5370" s="1">
        <v>999999999.99000001</v>
      </c>
      <c r="P5370" s="1">
        <v>0</v>
      </c>
      <c r="Q5370" s="1">
        <v>0</v>
      </c>
      <c r="R5370" s="2">
        <v>0</v>
      </c>
      <c r="S5370" s="1">
        <v>0</v>
      </c>
      <c r="T5370">
        <f xml:space="preserve"> IF(R5370 &lt;&gt; 0,R5370,E5370)</f>
        <v>3630.24</v>
      </c>
      <c r="U5370">
        <f xml:space="preserve"> IF(AND(Q5370&lt;&gt;0,T5370&gt;O5370),P5370,IF(AND(O5370&lt;&gt;0,T5370&gt;M5370),N5370,IF(AND(M5370&lt;&gt;0,T5370&gt;K5370),L5370,IF(AND(K5370&lt;&gt;0,T5370&gt;I5370),J5370,H5370))))</f>
        <v>0.85</v>
      </c>
      <c r="V5370">
        <f xml:space="preserve"> U5370 + S5370</f>
        <v>0.85</v>
      </c>
    </row>
    <row r="5371" spans="1:22">
      <c r="A5371" s="1">
        <v>28</v>
      </c>
      <c r="B5371" s="1">
        <v>599</v>
      </c>
      <c r="C5371" t="s">
        <v>19</v>
      </c>
      <c r="D5371" s="1">
        <v>859159914</v>
      </c>
      <c r="E5371" s="1">
        <v>3630.24</v>
      </c>
      <c r="F5371" s="1">
        <v>0</v>
      </c>
      <c r="G5371" s="1">
        <v>20001222</v>
      </c>
      <c r="H5371" s="1">
        <v>0.89500000000000002</v>
      </c>
      <c r="I5371" s="1">
        <v>4499.99</v>
      </c>
      <c r="J5371" s="1">
        <v>0.83499999999999996</v>
      </c>
      <c r="K5371" s="1">
        <v>10999.99</v>
      </c>
      <c r="L5371" s="1">
        <v>0.78</v>
      </c>
      <c r="M5371" s="1">
        <v>24999.99</v>
      </c>
      <c r="N5371" s="1">
        <v>0.76</v>
      </c>
      <c r="O5371" s="1">
        <v>999999999.99000001</v>
      </c>
      <c r="P5371" s="1">
        <v>0</v>
      </c>
      <c r="Q5371" s="1">
        <v>0</v>
      </c>
      <c r="R5371" s="2">
        <v>0</v>
      </c>
      <c r="S5371" s="1">
        <v>0</v>
      </c>
      <c r="T5371">
        <f xml:space="preserve"> IF(R5371 &lt;&gt; 0,R5371,E5371)</f>
        <v>3630.24</v>
      </c>
      <c r="U5371">
        <f xml:space="preserve"> IF(AND(Q5371&lt;&gt;0,T5371&gt;O5371),P5371,IF(AND(O5371&lt;&gt;0,T5371&gt;M5371),N5371,IF(AND(M5371&lt;&gt;0,T5371&gt;K5371),L5371,IF(AND(K5371&lt;&gt;0,T5371&gt;I5371),J5371,H5371))))</f>
        <v>0.89500000000000002</v>
      </c>
      <c r="V5371">
        <f xml:space="preserve"> U5371 + S5371</f>
        <v>0.89500000000000002</v>
      </c>
    </row>
    <row r="5372" spans="1:22">
      <c r="A5372" s="1">
        <v>28</v>
      </c>
      <c r="B5372" s="1">
        <v>597</v>
      </c>
      <c r="C5372" t="s">
        <v>19</v>
      </c>
      <c r="D5372" s="1">
        <v>859288242</v>
      </c>
      <c r="E5372" s="1">
        <v>3630.24</v>
      </c>
      <c r="F5372" s="1">
        <v>-1327.49</v>
      </c>
      <c r="G5372" s="1">
        <v>20010314</v>
      </c>
      <c r="H5372" s="1">
        <v>0.89500000000000002</v>
      </c>
      <c r="I5372" s="1">
        <v>4499.99</v>
      </c>
      <c r="J5372" s="1">
        <v>0.83499999999999996</v>
      </c>
      <c r="K5372" s="1">
        <v>10999.99</v>
      </c>
      <c r="L5372" s="1">
        <v>0.78</v>
      </c>
      <c r="M5372" s="1">
        <v>24999.99</v>
      </c>
      <c r="N5372" s="1">
        <v>0.76</v>
      </c>
      <c r="O5372" s="1">
        <v>999999999.99000001</v>
      </c>
      <c r="P5372" s="1">
        <v>0</v>
      </c>
      <c r="Q5372" s="1">
        <v>0</v>
      </c>
      <c r="R5372" s="2">
        <v>0</v>
      </c>
      <c r="S5372" s="1">
        <v>0</v>
      </c>
      <c r="T5372">
        <f xml:space="preserve"> IF(R5372 &lt;&gt; 0,R5372,E5372)</f>
        <v>3630.24</v>
      </c>
      <c r="U5372">
        <f xml:space="preserve"> IF(AND(Q5372&lt;&gt;0,T5372&gt;O5372),P5372,IF(AND(O5372&lt;&gt;0,T5372&gt;M5372),N5372,IF(AND(M5372&lt;&gt;0,T5372&gt;K5372),L5372,IF(AND(K5372&lt;&gt;0,T5372&gt;I5372),J5372,H5372))))</f>
        <v>0.89500000000000002</v>
      </c>
      <c r="V5372">
        <f xml:space="preserve"> U5372 + S5372</f>
        <v>0.89500000000000002</v>
      </c>
    </row>
    <row r="5373" spans="1:22">
      <c r="A5373" s="1">
        <v>28</v>
      </c>
      <c r="B5373" s="1">
        <v>597</v>
      </c>
      <c r="C5373" t="s">
        <v>19</v>
      </c>
      <c r="D5373" s="1">
        <v>859412245</v>
      </c>
      <c r="E5373" s="1">
        <v>3630.24</v>
      </c>
      <c r="F5373" s="1">
        <v>-1831.37</v>
      </c>
      <c r="G5373" s="1">
        <v>20010517</v>
      </c>
      <c r="H5373" s="1">
        <v>0.89500000000000002</v>
      </c>
      <c r="I5373" s="1">
        <v>4499.99</v>
      </c>
      <c r="J5373" s="1">
        <v>0.83499999999999996</v>
      </c>
      <c r="K5373" s="1">
        <v>10999.99</v>
      </c>
      <c r="L5373" s="1">
        <v>0.78</v>
      </c>
      <c r="M5373" s="1">
        <v>24999.99</v>
      </c>
      <c r="N5373" s="1">
        <v>0.76</v>
      </c>
      <c r="O5373" s="1">
        <v>999999999.99000001</v>
      </c>
      <c r="P5373" s="1">
        <v>0</v>
      </c>
      <c r="Q5373" s="1">
        <v>0</v>
      </c>
      <c r="R5373" s="2">
        <v>0</v>
      </c>
      <c r="S5373" s="1">
        <v>0</v>
      </c>
      <c r="T5373">
        <f xml:space="preserve"> IF(R5373 &lt;&gt; 0,R5373,E5373)</f>
        <v>3630.24</v>
      </c>
      <c r="U5373">
        <f xml:space="preserve"> IF(AND(Q5373&lt;&gt;0,T5373&gt;O5373),P5373,IF(AND(O5373&lt;&gt;0,T5373&gt;M5373),N5373,IF(AND(M5373&lt;&gt;0,T5373&gt;K5373),L5373,IF(AND(K5373&lt;&gt;0,T5373&gt;I5373),J5373,H5373))))</f>
        <v>0.89500000000000002</v>
      </c>
      <c r="V5373">
        <f xml:space="preserve"> U5373 + S5373</f>
        <v>0.89500000000000002</v>
      </c>
    </row>
    <row r="5374" spans="1:22">
      <c r="A5374" s="1">
        <v>28</v>
      </c>
      <c r="B5374" s="1">
        <v>608</v>
      </c>
      <c r="C5374" t="s">
        <v>19</v>
      </c>
      <c r="D5374" s="1">
        <v>859422739</v>
      </c>
      <c r="E5374" s="1">
        <v>3630.24</v>
      </c>
      <c r="F5374" s="1">
        <v>0</v>
      </c>
      <c r="G5374" s="1">
        <v>20010523</v>
      </c>
      <c r="H5374" s="1">
        <v>0.89500000000000002</v>
      </c>
      <c r="I5374" s="1">
        <v>4499.99</v>
      </c>
      <c r="J5374" s="1">
        <v>0.83499999999999996</v>
      </c>
      <c r="K5374" s="1">
        <v>10999.99</v>
      </c>
      <c r="L5374" s="1">
        <v>0.78</v>
      </c>
      <c r="M5374" s="1">
        <v>24999.99</v>
      </c>
      <c r="N5374" s="1">
        <v>0.76</v>
      </c>
      <c r="O5374" s="1">
        <v>999999999.99000001</v>
      </c>
      <c r="P5374" s="1">
        <v>0</v>
      </c>
      <c r="Q5374" s="1">
        <v>0</v>
      </c>
      <c r="R5374" s="2">
        <v>0</v>
      </c>
      <c r="S5374" s="1">
        <v>0</v>
      </c>
      <c r="T5374">
        <f xml:space="preserve"> IF(R5374 &lt;&gt; 0,R5374,E5374)</f>
        <v>3630.24</v>
      </c>
      <c r="U5374">
        <f xml:space="preserve"> IF(AND(Q5374&lt;&gt;0,T5374&gt;O5374),P5374,IF(AND(O5374&lt;&gt;0,T5374&gt;M5374),N5374,IF(AND(M5374&lt;&gt;0,T5374&gt;K5374),L5374,IF(AND(K5374&lt;&gt;0,T5374&gt;I5374),J5374,H5374))))</f>
        <v>0.89500000000000002</v>
      </c>
      <c r="V5374">
        <f xml:space="preserve"> U5374 + S5374</f>
        <v>0.89500000000000002</v>
      </c>
    </row>
    <row r="5375" spans="1:22">
      <c r="A5375" s="1">
        <v>28</v>
      </c>
      <c r="B5375" s="1">
        <v>608</v>
      </c>
      <c r="C5375" t="s">
        <v>19</v>
      </c>
      <c r="D5375" s="1">
        <v>939693011</v>
      </c>
      <c r="E5375" s="1">
        <v>3630</v>
      </c>
      <c r="F5375" s="1">
        <v>0</v>
      </c>
      <c r="G5375" s="1">
        <v>19980504</v>
      </c>
      <c r="H5375" s="1">
        <v>0.82</v>
      </c>
      <c r="I5375" s="1">
        <v>4499.99</v>
      </c>
      <c r="J5375" s="1">
        <v>0.77500000000000002</v>
      </c>
      <c r="K5375" s="1">
        <v>10999.99</v>
      </c>
      <c r="L5375" s="1">
        <v>0.70499999999999996</v>
      </c>
      <c r="M5375" s="1">
        <v>999999999.99000001</v>
      </c>
      <c r="N5375" s="1">
        <v>0</v>
      </c>
      <c r="O5375" s="1">
        <v>0</v>
      </c>
      <c r="P5375" s="1">
        <v>0</v>
      </c>
      <c r="Q5375" s="1">
        <v>0</v>
      </c>
      <c r="R5375" s="2">
        <v>0</v>
      </c>
      <c r="S5375" s="1">
        <v>0</v>
      </c>
      <c r="T5375">
        <f xml:space="preserve"> IF(R5375 &lt;&gt; 0,R5375,E5375)</f>
        <v>3630</v>
      </c>
      <c r="U5375">
        <f xml:space="preserve"> IF(AND(Q5375&lt;&gt;0,T5375&gt;O5375),P5375,IF(AND(O5375&lt;&gt;0,T5375&gt;M5375),N5375,IF(AND(M5375&lt;&gt;0,T5375&gt;K5375),L5375,IF(AND(K5375&lt;&gt;0,T5375&gt;I5375),J5375,H5375))))</f>
        <v>0.82</v>
      </c>
      <c r="V5375">
        <f xml:space="preserve"> U5375 + S5375</f>
        <v>0.82</v>
      </c>
    </row>
    <row r="5376" spans="1:22">
      <c r="A5376" s="1">
        <v>28</v>
      </c>
      <c r="B5376" s="1">
        <v>599</v>
      </c>
      <c r="C5376" t="s">
        <v>19</v>
      </c>
      <c r="D5376" s="1">
        <v>858981084</v>
      </c>
      <c r="E5376" s="1">
        <v>3630</v>
      </c>
      <c r="F5376" s="1">
        <v>-2153.15</v>
      </c>
      <c r="G5376" s="1">
        <v>20000922</v>
      </c>
      <c r="H5376" s="1">
        <v>0.85</v>
      </c>
      <c r="I5376" s="1">
        <v>4499.99</v>
      </c>
      <c r="J5376" s="1">
        <v>0.79</v>
      </c>
      <c r="K5376" s="1">
        <v>10999.99</v>
      </c>
      <c r="L5376" s="1">
        <v>0.73499999999999999</v>
      </c>
      <c r="M5376" s="1">
        <v>24999.99</v>
      </c>
      <c r="N5376" s="1">
        <v>0.72</v>
      </c>
      <c r="O5376" s="1">
        <v>999999999.99000001</v>
      </c>
      <c r="P5376" s="1">
        <v>0</v>
      </c>
      <c r="Q5376" s="1">
        <v>0</v>
      </c>
      <c r="R5376" s="2">
        <v>0</v>
      </c>
      <c r="S5376" s="1">
        <v>0</v>
      </c>
      <c r="T5376">
        <f xml:space="preserve"> IF(R5376 &lt;&gt; 0,R5376,E5376)</f>
        <v>3630</v>
      </c>
      <c r="U5376">
        <f xml:space="preserve"> IF(AND(Q5376&lt;&gt;0,T5376&gt;O5376),P5376,IF(AND(O5376&lt;&gt;0,T5376&gt;M5376),N5376,IF(AND(M5376&lt;&gt;0,T5376&gt;K5376),L5376,IF(AND(K5376&lt;&gt;0,T5376&gt;I5376),J5376,H5376))))</f>
        <v>0.85</v>
      </c>
      <c r="V5376">
        <f xml:space="preserve"> U5376 + S5376</f>
        <v>0.85</v>
      </c>
    </row>
    <row r="5377" spans="1:22">
      <c r="A5377" s="1">
        <v>28</v>
      </c>
      <c r="B5377" s="1">
        <v>608</v>
      </c>
      <c r="C5377" t="s">
        <v>19</v>
      </c>
      <c r="D5377" s="1">
        <v>859057259</v>
      </c>
      <c r="E5377" s="1">
        <v>3630</v>
      </c>
      <c r="F5377" s="1">
        <v>-449.34</v>
      </c>
      <c r="G5377" s="1">
        <v>20001110</v>
      </c>
      <c r="H5377" s="1">
        <v>0.85</v>
      </c>
      <c r="I5377" s="1">
        <v>4499.99</v>
      </c>
      <c r="J5377" s="1">
        <v>0.79</v>
      </c>
      <c r="K5377" s="1">
        <v>10999.99</v>
      </c>
      <c r="L5377" s="1">
        <v>0.73499999999999999</v>
      </c>
      <c r="M5377" s="1">
        <v>24999.99</v>
      </c>
      <c r="N5377" s="1">
        <v>0.72</v>
      </c>
      <c r="O5377" s="1">
        <v>999999999.99000001</v>
      </c>
      <c r="P5377" s="1">
        <v>0</v>
      </c>
      <c r="Q5377" s="1">
        <v>0</v>
      </c>
      <c r="R5377" s="2">
        <v>0</v>
      </c>
      <c r="S5377" s="1">
        <v>0</v>
      </c>
      <c r="T5377">
        <f xml:space="preserve"> IF(R5377 &lt;&gt; 0,R5377,E5377)</f>
        <v>3630</v>
      </c>
      <c r="U5377">
        <f xml:space="preserve"> IF(AND(Q5377&lt;&gt;0,T5377&gt;O5377),P5377,IF(AND(O5377&lt;&gt;0,T5377&gt;M5377),N5377,IF(AND(M5377&lt;&gt;0,T5377&gt;K5377),L5377,IF(AND(K5377&lt;&gt;0,T5377&gt;I5377),J5377,H5377))))</f>
        <v>0.85</v>
      </c>
      <c r="V5377">
        <f xml:space="preserve"> U5377 + S5377</f>
        <v>0.85</v>
      </c>
    </row>
    <row r="5378" spans="1:22">
      <c r="A5378" s="1">
        <v>28</v>
      </c>
      <c r="B5378" s="1">
        <v>608</v>
      </c>
      <c r="C5378" t="s">
        <v>19</v>
      </c>
      <c r="D5378" s="1">
        <v>859709965</v>
      </c>
      <c r="E5378" s="1">
        <v>3630</v>
      </c>
      <c r="F5378" s="1">
        <v>-2131.1999999999998</v>
      </c>
      <c r="G5378" s="1">
        <v>20011025</v>
      </c>
      <c r="H5378" s="1">
        <v>0.89500000000000002</v>
      </c>
      <c r="I5378" s="1">
        <v>4499.99</v>
      </c>
      <c r="J5378" s="1">
        <v>0.83499999999999996</v>
      </c>
      <c r="K5378" s="1">
        <v>10999.99</v>
      </c>
      <c r="L5378" s="1">
        <v>0.78</v>
      </c>
      <c r="M5378" s="1">
        <v>24999.99</v>
      </c>
      <c r="N5378" s="1">
        <v>0.76</v>
      </c>
      <c r="O5378" s="1">
        <v>999999999.99000001</v>
      </c>
      <c r="P5378" s="1">
        <v>0</v>
      </c>
      <c r="Q5378" s="1">
        <v>0</v>
      </c>
      <c r="R5378" s="3">
        <v>3630</v>
      </c>
      <c r="S5378" s="1">
        <v>0</v>
      </c>
      <c r="T5378">
        <f xml:space="preserve"> IF(R5378 &lt;&gt; 0,R5378,E5378)</f>
        <v>3630</v>
      </c>
      <c r="U5378">
        <f xml:space="preserve"> IF(AND(Q5378&lt;&gt;0,T5378&gt;O5378),P5378,IF(AND(O5378&lt;&gt;0,T5378&gt;M5378),N5378,IF(AND(M5378&lt;&gt;0,T5378&gt;K5378),L5378,IF(AND(K5378&lt;&gt;0,T5378&gt;I5378),J5378,H5378))))</f>
        <v>0.89500000000000002</v>
      </c>
      <c r="V5378">
        <f xml:space="preserve"> U5378 + S5378</f>
        <v>0.89500000000000002</v>
      </c>
    </row>
    <row r="5379" spans="1:22">
      <c r="A5379" s="1">
        <v>28</v>
      </c>
      <c r="B5379" s="1">
        <v>597</v>
      </c>
      <c r="C5379" t="s">
        <v>19</v>
      </c>
      <c r="D5379" s="1">
        <v>859154629</v>
      </c>
      <c r="E5379" s="1">
        <v>3600</v>
      </c>
      <c r="F5379" s="1">
        <v>-1160.83</v>
      </c>
      <c r="G5379" s="1">
        <v>20001221</v>
      </c>
      <c r="H5379" s="1">
        <v>0.89500000000000002</v>
      </c>
      <c r="I5379" s="1">
        <v>4499.99</v>
      </c>
      <c r="J5379" s="1">
        <v>0.83499999999999996</v>
      </c>
      <c r="K5379" s="1">
        <v>10999.99</v>
      </c>
      <c r="L5379" s="1">
        <v>0.78</v>
      </c>
      <c r="M5379" s="1">
        <v>24999.99</v>
      </c>
      <c r="N5379" s="1">
        <v>0.76</v>
      </c>
      <c r="O5379" s="1">
        <v>999999999.99000001</v>
      </c>
      <c r="P5379" s="1">
        <v>0</v>
      </c>
      <c r="Q5379" s="1">
        <v>0</v>
      </c>
      <c r="R5379" s="2">
        <v>0</v>
      </c>
      <c r="S5379" s="1">
        <v>0</v>
      </c>
      <c r="T5379">
        <f xml:space="preserve"> IF(R5379 &lt;&gt; 0,R5379,E5379)</f>
        <v>3600</v>
      </c>
      <c r="U5379">
        <f xml:space="preserve"> IF(AND(Q5379&lt;&gt;0,T5379&gt;O5379),P5379,IF(AND(O5379&lt;&gt;0,T5379&gt;M5379),N5379,IF(AND(M5379&lt;&gt;0,T5379&gt;K5379),L5379,IF(AND(K5379&lt;&gt;0,T5379&gt;I5379),J5379,H5379))))</f>
        <v>0.89500000000000002</v>
      </c>
      <c r="V5379">
        <f xml:space="preserve"> U5379 + S5379</f>
        <v>0.89500000000000002</v>
      </c>
    </row>
    <row r="5380" spans="1:22">
      <c r="A5380" s="1">
        <v>28</v>
      </c>
      <c r="B5380" s="1">
        <v>608</v>
      </c>
      <c r="C5380" t="s">
        <v>19</v>
      </c>
      <c r="D5380" s="1">
        <v>934212279</v>
      </c>
      <c r="E5380" s="1">
        <v>3600</v>
      </c>
      <c r="F5380" s="1">
        <v>0</v>
      </c>
      <c r="G5380" s="1">
        <v>20030304</v>
      </c>
      <c r="H5380" s="1">
        <v>0.82</v>
      </c>
      <c r="I5380" s="1">
        <v>4499.99</v>
      </c>
      <c r="J5380" s="1">
        <v>0.76</v>
      </c>
      <c r="K5380" s="1">
        <v>10999.99</v>
      </c>
      <c r="L5380" s="1">
        <v>0.70499999999999996</v>
      </c>
      <c r="M5380" s="1">
        <v>24999.99</v>
      </c>
      <c r="N5380" s="1">
        <v>0.68500000000000005</v>
      </c>
      <c r="O5380" s="1">
        <v>999999999.99000001</v>
      </c>
      <c r="P5380" s="1">
        <v>0</v>
      </c>
      <c r="Q5380" s="1">
        <v>0</v>
      </c>
      <c r="R5380" s="2">
        <v>0</v>
      </c>
      <c r="S5380" s="1">
        <v>0</v>
      </c>
      <c r="T5380">
        <f xml:space="preserve"> IF(R5380 &lt;&gt; 0,R5380,E5380)</f>
        <v>3600</v>
      </c>
      <c r="U5380">
        <f xml:space="preserve"> IF(AND(Q5380&lt;&gt;0,T5380&gt;O5380),P5380,IF(AND(O5380&lt;&gt;0,T5380&gt;M5380),N5380,IF(AND(M5380&lt;&gt;0,T5380&gt;K5380),L5380,IF(AND(K5380&lt;&gt;0,T5380&gt;I5380),J5380,H5380))))</f>
        <v>0.82</v>
      </c>
      <c r="V5380">
        <f xml:space="preserve"> U5380 + S5380</f>
        <v>0.82</v>
      </c>
    </row>
    <row r="5381" spans="1:22">
      <c r="A5381" s="1">
        <v>28</v>
      </c>
      <c r="B5381" s="1">
        <v>597</v>
      </c>
      <c r="C5381" t="s">
        <v>19</v>
      </c>
      <c r="D5381" s="1">
        <v>950085278</v>
      </c>
      <c r="E5381" s="1">
        <v>3600</v>
      </c>
      <c r="F5381" s="1">
        <v>-1310.79</v>
      </c>
      <c r="G5381" s="1">
        <v>20030915</v>
      </c>
      <c r="H5381" s="1">
        <v>0.82</v>
      </c>
      <c r="I5381" s="1">
        <v>4499.99</v>
      </c>
      <c r="J5381" s="1">
        <v>0.76</v>
      </c>
      <c r="K5381" s="1">
        <v>10999.99</v>
      </c>
      <c r="L5381" s="1">
        <v>0.70499999999999996</v>
      </c>
      <c r="M5381" s="1">
        <v>24999.99</v>
      </c>
      <c r="N5381" s="1">
        <v>0.68500000000000005</v>
      </c>
      <c r="O5381" s="1">
        <v>999999999.99000001</v>
      </c>
      <c r="P5381" s="1">
        <v>0</v>
      </c>
      <c r="Q5381" s="1">
        <v>0</v>
      </c>
      <c r="R5381" s="2">
        <v>0</v>
      </c>
      <c r="S5381" s="1">
        <v>0</v>
      </c>
      <c r="T5381">
        <f xml:space="preserve"> IF(R5381 &lt;&gt; 0,R5381,E5381)</f>
        <v>3600</v>
      </c>
      <c r="U5381">
        <f xml:space="preserve"> IF(AND(Q5381&lt;&gt;0,T5381&gt;O5381),P5381,IF(AND(O5381&lt;&gt;0,T5381&gt;M5381),N5381,IF(AND(M5381&lt;&gt;0,T5381&gt;K5381),L5381,IF(AND(K5381&lt;&gt;0,T5381&gt;I5381),J5381,H5381))))</f>
        <v>0.82</v>
      </c>
      <c r="V5381">
        <f xml:space="preserve"> U5381 + S5381</f>
        <v>0.82</v>
      </c>
    </row>
    <row r="5382" spans="1:22">
      <c r="A5382" s="1">
        <v>28</v>
      </c>
      <c r="B5382" s="1">
        <v>608</v>
      </c>
      <c r="C5382" t="s">
        <v>19</v>
      </c>
      <c r="D5382" s="1">
        <v>941029824</v>
      </c>
      <c r="E5382" s="1">
        <v>3600</v>
      </c>
      <c r="F5382" s="1">
        <v>-1882.18</v>
      </c>
      <c r="G5382" s="1">
        <v>20070823</v>
      </c>
      <c r="H5382" s="1">
        <v>0.82</v>
      </c>
      <c r="I5382" s="1">
        <v>4499.99</v>
      </c>
      <c r="J5382" s="1">
        <v>0.76</v>
      </c>
      <c r="K5382" s="1">
        <v>10999.99</v>
      </c>
      <c r="L5382" s="1">
        <v>0.70499999999999996</v>
      </c>
      <c r="M5382" s="1">
        <v>24999.99</v>
      </c>
      <c r="N5382" s="1">
        <v>0.68500000000000005</v>
      </c>
      <c r="O5382" s="1">
        <v>999999999.99000001</v>
      </c>
      <c r="P5382" s="1">
        <v>0</v>
      </c>
      <c r="Q5382" s="1">
        <v>0</v>
      </c>
      <c r="R5382" s="2">
        <v>0</v>
      </c>
      <c r="S5382" s="1">
        <v>0</v>
      </c>
      <c r="T5382">
        <f xml:space="preserve"> IF(R5382 &lt;&gt; 0,R5382,E5382)</f>
        <v>3600</v>
      </c>
      <c r="U5382">
        <f xml:space="preserve"> IF(AND(Q5382&lt;&gt;0,T5382&gt;O5382),P5382,IF(AND(O5382&lt;&gt;0,T5382&gt;M5382),N5382,IF(AND(M5382&lt;&gt;0,T5382&gt;K5382),L5382,IF(AND(K5382&lt;&gt;0,T5382&gt;I5382),J5382,H5382))))</f>
        <v>0.82</v>
      </c>
      <c r="V5382">
        <f xml:space="preserve"> U5382 + S5382</f>
        <v>0.82</v>
      </c>
    </row>
    <row r="5383" spans="1:22">
      <c r="A5383" s="1">
        <v>28</v>
      </c>
      <c r="B5383" s="1">
        <v>597</v>
      </c>
      <c r="C5383" t="s">
        <v>19</v>
      </c>
      <c r="D5383" s="1">
        <v>908472692</v>
      </c>
      <c r="E5383" s="1">
        <v>3600</v>
      </c>
      <c r="F5383" s="1">
        <v>-2390.21</v>
      </c>
      <c r="G5383" s="1">
        <v>20071122</v>
      </c>
      <c r="H5383" s="1">
        <v>0.875</v>
      </c>
      <c r="I5383" s="1">
        <v>4499.99</v>
      </c>
      <c r="J5383" s="1">
        <v>0.8</v>
      </c>
      <c r="K5383" s="1">
        <v>10999.99</v>
      </c>
      <c r="L5383" s="1">
        <v>0.72499999999999998</v>
      </c>
      <c r="M5383" s="1">
        <v>24999.99</v>
      </c>
      <c r="N5383" s="1">
        <v>0.69499999999999995</v>
      </c>
      <c r="O5383" s="1">
        <v>999999999.99000001</v>
      </c>
      <c r="P5383" s="1">
        <v>0</v>
      </c>
      <c r="Q5383" s="1">
        <v>0</v>
      </c>
      <c r="R5383" s="2">
        <v>0</v>
      </c>
      <c r="S5383" s="1">
        <v>0</v>
      </c>
      <c r="T5383">
        <f xml:space="preserve"> IF(R5383 &lt;&gt; 0,R5383,E5383)</f>
        <v>3600</v>
      </c>
      <c r="U5383">
        <f xml:space="preserve"> IF(AND(Q5383&lt;&gt;0,T5383&gt;O5383),P5383,IF(AND(O5383&lt;&gt;0,T5383&gt;M5383),N5383,IF(AND(M5383&lt;&gt;0,T5383&gt;K5383),L5383,IF(AND(K5383&lt;&gt;0,T5383&gt;I5383),J5383,H5383))))</f>
        <v>0.875</v>
      </c>
      <c r="V5383">
        <f xml:space="preserve"> U5383 + S5383</f>
        <v>0.875</v>
      </c>
    </row>
    <row r="5384" spans="1:22">
      <c r="A5384" s="1">
        <v>28</v>
      </c>
      <c r="B5384" s="1">
        <v>597</v>
      </c>
      <c r="C5384" t="s">
        <v>19</v>
      </c>
      <c r="D5384" s="1">
        <v>932253520</v>
      </c>
      <c r="E5384" s="1">
        <v>3600</v>
      </c>
      <c r="F5384" s="1">
        <v>0</v>
      </c>
      <c r="G5384" s="1">
        <v>20090731</v>
      </c>
      <c r="H5384" s="1">
        <v>0.875</v>
      </c>
      <c r="I5384" s="1">
        <v>4499.99</v>
      </c>
      <c r="J5384" s="1">
        <v>0.8</v>
      </c>
      <c r="K5384" s="1">
        <v>10999.99</v>
      </c>
      <c r="L5384" s="1">
        <v>0.72499999999999998</v>
      </c>
      <c r="M5384" s="1">
        <v>24999.99</v>
      </c>
      <c r="N5384" s="1">
        <v>0.69499999999999995</v>
      </c>
      <c r="O5384" s="1">
        <v>999999999.99000001</v>
      </c>
      <c r="P5384" s="1">
        <v>0</v>
      </c>
      <c r="Q5384" s="1">
        <v>0</v>
      </c>
      <c r="R5384" s="2">
        <v>0</v>
      </c>
      <c r="S5384" s="1">
        <v>0</v>
      </c>
      <c r="T5384">
        <f xml:space="preserve"> IF(R5384 &lt;&gt; 0,R5384,E5384)</f>
        <v>3600</v>
      </c>
      <c r="U5384">
        <f xml:space="preserve"> IF(AND(Q5384&lt;&gt;0,T5384&gt;O5384),P5384,IF(AND(O5384&lt;&gt;0,T5384&gt;M5384),N5384,IF(AND(M5384&lt;&gt;0,T5384&gt;K5384),L5384,IF(AND(K5384&lt;&gt;0,T5384&gt;I5384),J5384,H5384))))</f>
        <v>0.875</v>
      </c>
      <c r="V5384">
        <f xml:space="preserve"> U5384 + S5384</f>
        <v>0.875</v>
      </c>
    </row>
    <row r="5385" spans="1:22">
      <c r="A5385" s="1">
        <v>28</v>
      </c>
      <c r="B5385" s="1">
        <v>610</v>
      </c>
      <c r="C5385" t="s">
        <v>21</v>
      </c>
      <c r="D5385" s="1">
        <v>958220719</v>
      </c>
      <c r="E5385" s="1">
        <v>3600</v>
      </c>
      <c r="F5385" s="1">
        <v>-653.92999999999995</v>
      </c>
      <c r="G5385" s="1">
        <v>20190124</v>
      </c>
      <c r="H5385" s="1">
        <v>0</v>
      </c>
      <c r="I5385" s="1">
        <v>999999999.99000001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2">
        <v>0</v>
      </c>
      <c r="S5385" s="1">
        <v>0</v>
      </c>
      <c r="T5385">
        <f xml:space="preserve"> IF(R5385 &lt;&gt; 0,R5385,E5385)</f>
        <v>3600</v>
      </c>
      <c r="U5385">
        <f xml:space="preserve"> IF(AND(Q5385&lt;&gt;0,T5385&gt;O5385),P5385,IF(AND(O5385&lt;&gt;0,T5385&gt;M5385),N5385,IF(AND(M5385&lt;&gt;0,T5385&gt;K5385),L5385,IF(AND(K5385&lt;&gt;0,T5385&gt;I5385),J5385,H5385))))</f>
        <v>0</v>
      </c>
      <c r="V5385">
        <f xml:space="preserve"> U5385 + S5385</f>
        <v>0</v>
      </c>
    </row>
    <row r="5386" spans="1:22">
      <c r="A5386" s="1">
        <v>230</v>
      </c>
      <c r="B5386" s="1">
        <v>608</v>
      </c>
      <c r="C5386" t="s">
        <v>26</v>
      </c>
      <c r="D5386" s="1">
        <v>825241839</v>
      </c>
      <c r="E5386" s="1">
        <v>3550</v>
      </c>
      <c r="F5386" s="1">
        <v>60.08</v>
      </c>
      <c r="G5386" s="1">
        <v>20121105</v>
      </c>
      <c r="H5386" s="1">
        <v>0.83551600000000004</v>
      </c>
      <c r="I5386" s="1">
        <v>4999.99</v>
      </c>
      <c r="J5386" s="1">
        <v>0.75915299999999997</v>
      </c>
      <c r="K5386" s="1">
        <v>9999.99</v>
      </c>
      <c r="L5386" s="1">
        <v>0.70531900000000003</v>
      </c>
      <c r="M5386" s="1">
        <v>19999.990000000002</v>
      </c>
      <c r="N5386" s="1">
        <v>0.68214900000000001</v>
      </c>
      <c r="O5386" s="1">
        <v>29999.99</v>
      </c>
      <c r="P5386" s="1">
        <v>0.67441300000000004</v>
      </c>
      <c r="Q5386" s="1">
        <v>999999999.99000001</v>
      </c>
      <c r="R5386" s="2">
        <v>0</v>
      </c>
      <c r="S5386" s="1">
        <v>0</v>
      </c>
      <c r="T5386">
        <f xml:space="preserve"> IF(R5386 &lt;&gt; 0,R5386,E5386)</f>
        <v>3550</v>
      </c>
      <c r="U5386">
        <f xml:space="preserve"> IF(AND(Q5386&lt;&gt;0,T5386&gt;O5386),P5386,IF(AND(O5386&lt;&gt;0,T5386&gt;M5386),N5386,IF(AND(M5386&lt;&gt;0,T5386&gt;K5386),L5386,IF(AND(K5386&lt;&gt;0,T5386&gt;I5386),J5386,H5386))))</f>
        <v>0.83551600000000004</v>
      </c>
      <c r="V5386">
        <f xml:space="preserve"> U5386 + S5386</f>
        <v>0.83551600000000004</v>
      </c>
    </row>
    <row r="5387" spans="1:22">
      <c r="A5387" s="1">
        <v>28</v>
      </c>
      <c r="B5387" s="1">
        <v>608</v>
      </c>
      <c r="C5387" t="s">
        <v>19</v>
      </c>
      <c r="D5387" s="1">
        <v>855818336</v>
      </c>
      <c r="E5387" s="1">
        <v>3526.79</v>
      </c>
      <c r="F5387" s="1">
        <v>-3515.5</v>
      </c>
      <c r="G5387" s="1">
        <v>19990219</v>
      </c>
      <c r="H5387" s="1">
        <v>0.82</v>
      </c>
      <c r="I5387" s="1">
        <v>4499.99</v>
      </c>
      <c r="J5387" s="1">
        <v>0.77500000000000002</v>
      </c>
      <c r="K5387" s="1">
        <v>10999.99</v>
      </c>
      <c r="L5387" s="1">
        <v>0.70499999999999996</v>
      </c>
      <c r="M5387" s="1">
        <v>999999999.99000001</v>
      </c>
      <c r="N5387" s="1">
        <v>0</v>
      </c>
      <c r="O5387" s="1">
        <v>0</v>
      </c>
      <c r="P5387" s="1">
        <v>0</v>
      </c>
      <c r="Q5387" s="1">
        <v>0</v>
      </c>
      <c r="R5387" s="2">
        <v>0</v>
      </c>
      <c r="S5387" s="1">
        <v>0</v>
      </c>
      <c r="T5387">
        <f xml:space="preserve"> IF(R5387 &lt;&gt; 0,R5387,E5387)</f>
        <v>3526.79</v>
      </c>
      <c r="U5387">
        <f xml:space="preserve"> IF(AND(Q5387&lt;&gt;0,T5387&gt;O5387),P5387,IF(AND(O5387&lt;&gt;0,T5387&gt;M5387),N5387,IF(AND(M5387&lt;&gt;0,T5387&gt;K5387),L5387,IF(AND(K5387&lt;&gt;0,T5387&gt;I5387),J5387,H5387))))</f>
        <v>0.82</v>
      </c>
      <c r="V5387">
        <f xml:space="preserve"> U5387 + S5387</f>
        <v>0.82</v>
      </c>
    </row>
    <row r="5388" spans="1:22">
      <c r="A5388" s="1">
        <v>28</v>
      </c>
      <c r="B5388" s="1">
        <v>972</v>
      </c>
      <c r="C5388" t="s">
        <v>25</v>
      </c>
      <c r="D5388" s="1">
        <v>919063594</v>
      </c>
      <c r="E5388" s="1">
        <v>3500.26</v>
      </c>
      <c r="F5388" s="1">
        <v>-3451.62</v>
      </c>
      <c r="G5388" s="1">
        <v>20081222</v>
      </c>
      <c r="H5388" s="1">
        <v>0.78300000000000003</v>
      </c>
      <c r="I5388" s="1">
        <v>4499.99</v>
      </c>
      <c r="J5388" s="1">
        <v>0.70799999999999996</v>
      </c>
      <c r="K5388" s="1">
        <v>10999.99</v>
      </c>
      <c r="L5388" s="1">
        <v>0.63300000000000001</v>
      </c>
      <c r="M5388" s="1">
        <v>24999.99</v>
      </c>
      <c r="N5388" s="1">
        <v>0.60299999999999998</v>
      </c>
      <c r="O5388" s="1">
        <v>999999999.99000001</v>
      </c>
      <c r="P5388" s="1">
        <v>0</v>
      </c>
      <c r="Q5388" s="1">
        <v>0</v>
      </c>
      <c r="R5388" s="3">
        <v>10000</v>
      </c>
      <c r="S5388" s="1">
        <v>-2.5000000000000001E-2</v>
      </c>
      <c r="T5388">
        <f xml:space="preserve"> IF(R5388 &lt;&gt; 0,R5388,E5388)</f>
        <v>10000</v>
      </c>
      <c r="U5388">
        <f xml:space="preserve"> IF(AND(Q5388&lt;&gt;0,T5388&gt;O5388),P5388,IF(AND(O5388&lt;&gt;0,T5388&gt;M5388),N5388,IF(AND(M5388&lt;&gt;0,T5388&gt;K5388),L5388,IF(AND(K5388&lt;&gt;0,T5388&gt;I5388),J5388,H5388))))</f>
        <v>0.70799999999999996</v>
      </c>
      <c r="V5388">
        <f xml:space="preserve"> U5388 + S5388</f>
        <v>0.68299999999999994</v>
      </c>
    </row>
    <row r="5389" spans="1:22">
      <c r="A5389" s="1">
        <v>230</v>
      </c>
      <c r="B5389" s="1">
        <v>608</v>
      </c>
      <c r="C5389" t="s">
        <v>26</v>
      </c>
      <c r="D5389" s="1">
        <v>989723267</v>
      </c>
      <c r="E5389" s="1">
        <v>3500</v>
      </c>
      <c r="F5389" s="1">
        <v>-1320.95</v>
      </c>
      <c r="G5389" s="1">
        <v>19950401</v>
      </c>
      <c r="H5389" s="1">
        <v>0.84</v>
      </c>
      <c r="I5389" s="1">
        <v>999999999.99000001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2">
        <v>0</v>
      </c>
      <c r="S5389" s="1">
        <v>0</v>
      </c>
      <c r="T5389">
        <f xml:space="preserve"> IF(R5389 &lt;&gt; 0,R5389,E5389)</f>
        <v>3500</v>
      </c>
      <c r="U5389">
        <f xml:space="preserve"> IF(AND(Q5389&lt;&gt;0,T5389&gt;O5389),P5389,IF(AND(O5389&lt;&gt;0,T5389&gt;M5389),N5389,IF(AND(M5389&lt;&gt;0,T5389&gt;K5389),L5389,IF(AND(K5389&lt;&gt;0,T5389&gt;I5389),J5389,H5389))))</f>
        <v>0.84</v>
      </c>
      <c r="V5389">
        <f xml:space="preserve"> U5389 + S5389</f>
        <v>0.84</v>
      </c>
    </row>
    <row r="5390" spans="1:22">
      <c r="A5390" s="1">
        <v>28</v>
      </c>
      <c r="B5390" s="1">
        <v>608</v>
      </c>
      <c r="C5390" t="s">
        <v>19</v>
      </c>
      <c r="D5390" s="1">
        <v>942777891</v>
      </c>
      <c r="E5390" s="1">
        <v>3500</v>
      </c>
      <c r="F5390" s="1">
        <v>0</v>
      </c>
      <c r="G5390" s="1">
        <v>19960926</v>
      </c>
      <c r="H5390" s="1">
        <v>0.82</v>
      </c>
      <c r="I5390" s="1">
        <v>4499.99</v>
      </c>
      <c r="J5390" s="1">
        <v>0.77500000000000002</v>
      </c>
      <c r="K5390" s="1">
        <v>10999.99</v>
      </c>
      <c r="L5390" s="1">
        <v>0.70499999999999996</v>
      </c>
      <c r="M5390" s="1">
        <v>999999999.99000001</v>
      </c>
      <c r="N5390" s="1">
        <v>0</v>
      </c>
      <c r="O5390" s="1">
        <v>0</v>
      </c>
      <c r="P5390" s="1">
        <v>0</v>
      </c>
      <c r="Q5390" s="1">
        <v>0</v>
      </c>
      <c r="R5390" s="2">
        <v>0</v>
      </c>
      <c r="S5390" s="1">
        <v>0</v>
      </c>
      <c r="T5390">
        <f xml:space="preserve"> IF(R5390 &lt;&gt; 0,R5390,E5390)</f>
        <v>3500</v>
      </c>
      <c r="U5390">
        <f xml:space="preserve"> IF(AND(Q5390&lt;&gt;0,T5390&gt;O5390),P5390,IF(AND(O5390&lt;&gt;0,T5390&gt;M5390),N5390,IF(AND(M5390&lt;&gt;0,T5390&gt;K5390),L5390,IF(AND(K5390&lt;&gt;0,T5390&gt;I5390),J5390,H5390))))</f>
        <v>0.82</v>
      </c>
      <c r="V5390">
        <f xml:space="preserve"> U5390 + S5390</f>
        <v>0.82</v>
      </c>
    </row>
    <row r="5391" spans="1:22">
      <c r="A5391" s="1">
        <v>28</v>
      </c>
      <c r="B5391" s="1">
        <v>608</v>
      </c>
      <c r="C5391" t="s">
        <v>19</v>
      </c>
      <c r="D5391" s="1">
        <v>934521255</v>
      </c>
      <c r="E5391" s="1">
        <v>3500</v>
      </c>
      <c r="F5391" s="1">
        <v>0</v>
      </c>
      <c r="G5391" s="1">
        <v>19970910</v>
      </c>
      <c r="H5391" s="1">
        <v>0.82</v>
      </c>
      <c r="I5391" s="1">
        <v>4499.99</v>
      </c>
      <c r="J5391" s="1">
        <v>0.77500000000000002</v>
      </c>
      <c r="K5391" s="1">
        <v>10999.99</v>
      </c>
      <c r="L5391" s="1">
        <v>0.70499999999999996</v>
      </c>
      <c r="M5391" s="1">
        <v>999999999.99000001</v>
      </c>
      <c r="N5391" s="1">
        <v>0</v>
      </c>
      <c r="O5391" s="1">
        <v>0</v>
      </c>
      <c r="P5391" s="1">
        <v>0</v>
      </c>
      <c r="Q5391" s="1">
        <v>0</v>
      </c>
      <c r="R5391" s="2">
        <v>0</v>
      </c>
      <c r="S5391" s="1">
        <v>0</v>
      </c>
      <c r="T5391">
        <f xml:space="preserve"> IF(R5391 &lt;&gt; 0,R5391,E5391)</f>
        <v>3500</v>
      </c>
      <c r="U5391">
        <f xml:space="preserve"> IF(AND(Q5391&lt;&gt;0,T5391&gt;O5391),P5391,IF(AND(O5391&lt;&gt;0,T5391&gt;M5391),N5391,IF(AND(M5391&lt;&gt;0,T5391&gt;K5391),L5391,IF(AND(K5391&lt;&gt;0,T5391&gt;I5391),J5391,H5391))))</f>
        <v>0.82</v>
      </c>
      <c r="V5391">
        <f xml:space="preserve"> U5391 + S5391</f>
        <v>0.82</v>
      </c>
    </row>
    <row r="5392" spans="1:22">
      <c r="A5392" s="1">
        <v>28</v>
      </c>
      <c r="B5392" s="1">
        <v>608</v>
      </c>
      <c r="C5392" t="s">
        <v>19</v>
      </c>
      <c r="D5392" s="1">
        <v>989031381</v>
      </c>
      <c r="E5392" s="1">
        <v>3500</v>
      </c>
      <c r="F5392" s="1">
        <v>0</v>
      </c>
      <c r="G5392" s="1">
        <v>19980212</v>
      </c>
      <c r="H5392" s="1">
        <v>0.82</v>
      </c>
      <c r="I5392" s="1">
        <v>4499.99</v>
      </c>
      <c r="J5392" s="1">
        <v>0.77500000000000002</v>
      </c>
      <c r="K5392" s="1">
        <v>10999.99</v>
      </c>
      <c r="L5392" s="1">
        <v>0.70499999999999996</v>
      </c>
      <c r="M5392" s="1">
        <v>999999999.99000001</v>
      </c>
      <c r="N5392" s="1">
        <v>0</v>
      </c>
      <c r="O5392" s="1">
        <v>0</v>
      </c>
      <c r="P5392" s="1">
        <v>0</v>
      </c>
      <c r="Q5392" s="1">
        <v>0</v>
      </c>
      <c r="R5392" s="2">
        <v>0</v>
      </c>
      <c r="S5392" s="1">
        <v>0</v>
      </c>
      <c r="T5392">
        <f xml:space="preserve"> IF(R5392 &lt;&gt; 0,R5392,E5392)</f>
        <v>3500</v>
      </c>
      <c r="U5392">
        <f xml:space="preserve"> IF(AND(Q5392&lt;&gt;0,T5392&gt;O5392),P5392,IF(AND(O5392&lt;&gt;0,T5392&gt;M5392),N5392,IF(AND(M5392&lt;&gt;0,T5392&gt;K5392),L5392,IF(AND(K5392&lt;&gt;0,T5392&gt;I5392),J5392,H5392))))</f>
        <v>0.82</v>
      </c>
      <c r="V5392">
        <f xml:space="preserve"> U5392 + S5392</f>
        <v>0.82</v>
      </c>
    </row>
    <row r="5393" spans="1:22">
      <c r="A5393" s="1">
        <v>28</v>
      </c>
      <c r="B5393" s="1">
        <v>608</v>
      </c>
      <c r="C5393" t="s">
        <v>19</v>
      </c>
      <c r="D5393" s="1">
        <v>855666153</v>
      </c>
      <c r="E5393" s="1">
        <v>3500</v>
      </c>
      <c r="F5393" s="1">
        <v>0</v>
      </c>
      <c r="G5393" s="1">
        <v>19981118</v>
      </c>
      <c r="H5393" s="1">
        <v>0.82</v>
      </c>
      <c r="I5393" s="1">
        <v>4499.99</v>
      </c>
      <c r="J5393" s="1">
        <v>0.77500000000000002</v>
      </c>
      <c r="K5393" s="1">
        <v>10999.99</v>
      </c>
      <c r="L5393" s="1">
        <v>0.70499999999999996</v>
      </c>
      <c r="M5393" s="1">
        <v>999999999.99000001</v>
      </c>
      <c r="N5393" s="1">
        <v>0</v>
      </c>
      <c r="O5393" s="1">
        <v>0</v>
      </c>
      <c r="P5393" s="1">
        <v>0</v>
      </c>
      <c r="Q5393" s="1">
        <v>0</v>
      </c>
      <c r="R5393" s="2">
        <v>0</v>
      </c>
      <c r="S5393" s="1">
        <v>0</v>
      </c>
      <c r="T5393">
        <f xml:space="preserve"> IF(R5393 &lt;&gt; 0,R5393,E5393)</f>
        <v>3500</v>
      </c>
      <c r="U5393">
        <f xml:space="preserve"> IF(AND(Q5393&lt;&gt;0,T5393&gt;O5393),P5393,IF(AND(O5393&lt;&gt;0,T5393&gt;M5393),N5393,IF(AND(M5393&lt;&gt;0,T5393&gt;K5393),L5393,IF(AND(K5393&lt;&gt;0,T5393&gt;I5393),J5393,H5393))))</f>
        <v>0.82</v>
      </c>
      <c r="V5393">
        <f xml:space="preserve"> U5393 + S5393</f>
        <v>0.82</v>
      </c>
    </row>
    <row r="5394" spans="1:22">
      <c r="A5394" s="1">
        <v>28</v>
      </c>
      <c r="B5394" s="1">
        <v>608</v>
      </c>
      <c r="C5394" t="s">
        <v>19</v>
      </c>
      <c r="D5394" s="1">
        <v>857752065</v>
      </c>
      <c r="E5394" s="1">
        <v>3500</v>
      </c>
      <c r="F5394" s="1">
        <v>0</v>
      </c>
      <c r="G5394" s="1">
        <v>19990825</v>
      </c>
      <c r="H5394" s="1">
        <v>0.82</v>
      </c>
      <c r="I5394" s="1">
        <v>4499.99</v>
      </c>
      <c r="J5394" s="1">
        <v>0.77500000000000002</v>
      </c>
      <c r="K5394" s="1">
        <v>10999.99</v>
      </c>
      <c r="L5394" s="1">
        <v>0.70499999999999996</v>
      </c>
      <c r="M5394" s="1">
        <v>999999999.99000001</v>
      </c>
      <c r="N5394" s="1">
        <v>0</v>
      </c>
      <c r="O5394" s="1">
        <v>0</v>
      </c>
      <c r="P5394" s="1">
        <v>0</v>
      </c>
      <c r="Q5394" s="1">
        <v>0</v>
      </c>
      <c r="R5394" s="2">
        <v>0</v>
      </c>
      <c r="S5394" s="1">
        <v>0</v>
      </c>
      <c r="T5394">
        <f xml:space="preserve"> IF(R5394 &lt;&gt; 0,R5394,E5394)</f>
        <v>3500</v>
      </c>
      <c r="U5394">
        <f xml:space="preserve"> IF(AND(Q5394&lt;&gt;0,T5394&gt;O5394),P5394,IF(AND(O5394&lt;&gt;0,T5394&gt;M5394),N5394,IF(AND(M5394&lt;&gt;0,T5394&gt;K5394),L5394,IF(AND(K5394&lt;&gt;0,T5394&gt;I5394),J5394,H5394))))</f>
        <v>0.82</v>
      </c>
      <c r="V5394">
        <f xml:space="preserve"> U5394 + S5394</f>
        <v>0.82</v>
      </c>
    </row>
    <row r="5395" spans="1:22">
      <c r="A5395" s="1">
        <v>28</v>
      </c>
      <c r="B5395" s="1">
        <v>615</v>
      </c>
      <c r="C5395" t="s">
        <v>22</v>
      </c>
      <c r="D5395" s="1">
        <v>858619911</v>
      </c>
      <c r="E5395" s="1">
        <v>3500</v>
      </c>
      <c r="F5395" s="1">
        <v>0</v>
      </c>
      <c r="G5395" s="1">
        <v>20000510</v>
      </c>
      <c r="H5395" s="1">
        <v>0</v>
      </c>
      <c r="I5395" s="1">
        <v>999999999.99000001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2">
        <v>0</v>
      </c>
      <c r="S5395" s="1">
        <v>0</v>
      </c>
      <c r="T5395">
        <f xml:space="preserve"> IF(R5395 &lt;&gt; 0,R5395,E5395)</f>
        <v>3500</v>
      </c>
      <c r="U5395">
        <f xml:space="preserve"> IF(AND(Q5395&lt;&gt;0,T5395&gt;O5395),P5395,IF(AND(O5395&lt;&gt;0,T5395&gt;M5395),N5395,IF(AND(M5395&lt;&gt;0,T5395&gt;K5395),L5395,IF(AND(K5395&lt;&gt;0,T5395&gt;I5395),J5395,H5395))))</f>
        <v>0</v>
      </c>
      <c r="V5395">
        <f xml:space="preserve"> U5395 + S5395</f>
        <v>0</v>
      </c>
    </row>
    <row r="5396" spans="1:22">
      <c r="A5396" s="1">
        <v>28</v>
      </c>
      <c r="B5396" s="1">
        <v>597</v>
      </c>
      <c r="C5396" t="s">
        <v>19</v>
      </c>
      <c r="D5396" s="1">
        <v>858806444</v>
      </c>
      <c r="E5396" s="1">
        <v>3500</v>
      </c>
      <c r="F5396" s="1">
        <v>-737.71</v>
      </c>
      <c r="G5396" s="1">
        <v>20000710</v>
      </c>
      <c r="H5396" s="1">
        <v>0.82</v>
      </c>
      <c r="I5396" s="1">
        <v>4499.99</v>
      </c>
      <c r="J5396" s="1">
        <v>0.77500000000000002</v>
      </c>
      <c r="K5396" s="1">
        <v>10999.99</v>
      </c>
      <c r="L5396" s="1">
        <v>0.70499999999999996</v>
      </c>
      <c r="M5396" s="1">
        <v>999999999.99000001</v>
      </c>
      <c r="N5396" s="1">
        <v>0</v>
      </c>
      <c r="O5396" s="1">
        <v>0</v>
      </c>
      <c r="P5396" s="1">
        <v>0</v>
      </c>
      <c r="Q5396" s="1">
        <v>0</v>
      </c>
      <c r="R5396" s="2">
        <v>0</v>
      </c>
      <c r="S5396" s="1">
        <v>0</v>
      </c>
      <c r="T5396">
        <f xml:space="preserve"> IF(R5396 &lt;&gt; 0,R5396,E5396)</f>
        <v>3500</v>
      </c>
      <c r="U5396">
        <f xml:space="preserve"> IF(AND(Q5396&lt;&gt;0,T5396&gt;O5396),P5396,IF(AND(O5396&lt;&gt;0,T5396&gt;M5396),N5396,IF(AND(M5396&lt;&gt;0,T5396&gt;K5396),L5396,IF(AND(K5396&lt;&gt;0,T5396&gt;I5396),J5396,H5396))))</f>
        <v>0.82</v>
      </c>
      <c r="V5396">
        <f xml:space="preserve"> U5396 + S5396</f>
        <v>0.82</v>
      </c>
    </row>
    <row r="5397" spans="1:22">
      <c r="A5397" s="1">
        <v>28</v>
      </c>
      <c r="B5397" s="1">
        <v>608</v>
      </c>
      <c r="C5397" t="s">
        <v>19</v>
      </c>
      <c r="D5397" s="1">
        <v>852211473</v>
      </c>
      <c r="E5397" s="1">
        <v>3500</v>
      </c>
      <c r="F5397" s="1">
        <v>-895.94</v>
      </c>
      <c r="G5397" s="1">
        <v>20020418</v>
      </c>
      <c r="H5397" s="1">
        <v>0.82</v>
      </c>
      <c r="I5397" s="1">
        <v>4499.99</v>
      </c>
      <c r="J5397" s="1">
        <v>0.76</v>
      </c>
      <c r="K5397" s="1">
        <v>10999.99</v>
      </c>
      <c r="L5397" s="1">
        <v>0.70499999999999996</v>
      </c>
      <c r="M5397" s="1">
        <v>24999.99</v>
      </c>
      <c r="N5397" s="1">
        <v>0.68500000000000005</v>
      </c>
      <c r="O5397" s="1">
        <v>999999999.99000001</v>
      </c>
      <c r="P5397" s="1">
        <v>0</v>
      </c>
      <c r="Q5397" s="1">
        <v>0</v>
      </c>
      <c r="R5397" s="2">
        <v>0</v>
      </c>
      <c r="S5397" s="1">
        <v>0</v>
      </c>
      <c r="T5397">
        <f xml:space="preserve"> IF(R5397 &lt;&gt; 0,R5397,E5397)</f>
        <v>3500</v>
      </c>
      <c r="U5397">
        <f xml:space="preserve"> IF(AND(Q5397&lt;&gt;0,T5397&gt;O5397),P5397,IF(AND(O5397&lt;&gt;0,T5397&gt;M5397),N5397,IF(AND(M5397&lt;&gt;0,T5397&gt;K5397),L5397,IF(AND(K5397&lt;&gt;0,T5397&gt;I5397),J5397,H5397))))</f>
        <v>0.82</v>
      </c>
      <c r="V5397">
        <f xml:space="preserve"> U5397 + S5397</f>
        <v>0.82</v>
      </c>
    </row>
    <row r="5398" spans="1:22">
      <c r="A5398" s="1">
        <v>28</v>
      </c>
      <c r="B5398" s="1">
        <v>597</v>
      </c>
      <c r="C5398" t="s">
        <v>19</v>
      </c>
      <c r="D5398" s="1">
        <v>852252110</v>
      </c>
      <c r="E5398" s="1">
        <v>3500</v>
      </c>
      <c r="F5398" s="1">
        <v>0</v>
      </c>
      <c r="G5398" s="1">
        <v>20020722</v>
      </c>
      <c r="H5398" s="1">
        <v>0.82</v>
      </c>
      <c r="I5398" s="1">
        <v>4499.99</v>
      </c>
      <c r="J5398" s="1">
        <v>0.76</v>
      </c>
      <c r="K5398" s="1">
        <v>10999.99</v>
      </c>
      <c r="L5398" s="1">
        <v>0.70499999999999996</v>
      </c>
      <c r="M5398" s="1">
        <v>24999.99</v>
      </c>
      <c r="N5398" s="1">
        <v>0.68500000000000005</v>
      </c>
      <c r="O5398" s="1">
        <v>999999999.99000001</v>
      </c>
      <c r="P5398" s="1">
        <v>0</v>
      </c>
      <c r="Q5398" s="1">
        <v>0</v>
      </c>
      <c r="R5398" s="2">
        <v>0</v>
      </c>
      <c r="S5398" s="1">
        <v>0</v>
      </c>
      <c r="T5398">
        <f xml:space="preserve"> IF(R5398 &lt;&gt; 0,R5398,E5398)</f>
        <v>3500</v>
      </c>
      <c r="U5398">
        <f xml:space="preserve"> IF(AND(Q5398&lt;&gt;0,T5398&gt;O5398),P5398,IF(AND(O5398&lt;&gt;0,T5398&gt;M5398),N5398,IF(AND(M5398&lt;&gt;0,T5398&gt;K5398),L5398,IF(AND(K5398&lt;&gt;0,T5398&gt;I5398),J5398,H5398))))</f>
        <v>0.82</v>
      </c>
      <c r="V5398">
        <f xml:space="preserve"> U5398 + S5398</f>
        <v>0.82</v>
      </c>
    </row>
    <row r="5399" spans="1:22">
      <c r="A5399" s="1">
        <v>28</v>
      </c>
      <c r="B5399" s="1">
        <v>597</v>
      </c>
      <c r="C5399" t="s">
        <v>19</v>
      </c>
      <c r="D5399" s="1">
        <v>852263023</v>
      </c>
      <c r="E5399" s="1">
        <v>3500</v>
      </c>
      <c r="F5399" s="1">
        <v>-1483.34</v>
      </c>
      <c r="G5399" s="1">
        <v>20020822</v>
      </c>
      <c r="H5399" s="1">
        <v>0.82</v>
      </c>
      <c r="I5399" s="1">
        <v>4499.99</v>
      </c>
      <c r="J5399" s="1">
        <v>0.76</v>
      </c>
      <c r="K5399" s="1">
        <v>10999.99</v>
      </c>
      <c r="L5399" s="1">
        <v>0.70499999999999996</v>
      </c>
      <c r="M5399" s="1">
        <v>24999.99</v>
      </c>
      <c r="N5399" s="1">
        <v>0.68500000000000005</v>
      </c>
      <c r="O5399" s="1">
        <v>999999999.99000001</v>
      </c>
      <c r="P5399" s="1">
        <v>0</v>
      </c>
      <c r="Q5399" s="1">
        <v>0</v>
      </c>
      <c r="R5399" s="2">
        <v>0</v>
      </c>
      <c r="S5399" s="1">
        <v>0</v>
      </c>
      <c r="T5399">
        <f xml:space="preserve"> IF(R5399 &lt;&gt; 0,R5399,E5399)</f>
        <v>3500</v>
      </c>
      <c r="U5399">
        <f xml:space="preserve"> IF(AND(Q5399&lt;&gt;0,T5399&gt;O5399),P5399,IF(AND(O5399&lt;&gt;0,T5399&gt;M5399),N5399,IF(AND(M5399&lt;&gt;0,T5399&gt;K5399),L5399,IF(AND(K5399&lt;&gt;0,T5399&gt;I5399),J5399,H5399))))</f>
        <v>0.82</v>
      </c>
      <c r="V5399">
        <f xml:space="preserve"> U5399 + S5399</f>
        <v>0.82</v>
      </c>
    </row>
    <row r="5400" spans="1:22">
      <c r="A5400" s="1">
        <v>28</v>
      </c>
      <c r="B5400" s="1">
        <v>597</v>
      </c>
      <c r="C5400" t="s">
        <v>19</v>
      </c>
      <c r="D5400" s="1">
        <v>852268491</v>
      </c>
      <c r="E5400" s="1">
        <v>3500</v>
      </c>
      <c r="F5400" s="1">
        <v>-1986.05</v>
      </c>
      <c r="G5400" s="1">
        <v>20020906</v>
      </c>
      <c r="H5400" s="1">
        <v>0.82</v>
      </c>
      <c r="I5400" s="1">
        <v>4499.99</v>
      </c>
      <c r="J5400" s="1">
        <v>0.76</v>
      </c>
      <c r="K5400" s="1">
        <v>10999.99</v>
      </c>
      <c r="L5400" s="1">
        <v>0.70499999999999996</v>
      </c>
      <c r="M5400" s="1">
        <v>24999.99</v>
      </c>
      <c r="N5400" s="1">
        <v>0.68500000000000005</v>
      </c>
      <c r="O5400" s="1">
        <v>999999999.99000001</v>
      </c>
      <c r="P5400" s="1">
        <v>0</v>
      </c>
      <c r="Q5400" s="1">
        <v>0</v>
      </c>
      <c r="R5400" s="2">
        <v>0</v>
      </c>
      <c r="S5400" s="1">
        <v>0</v>
      </c>
      <c r="T5400">
        <f xml:space="preserve"> IF(R5400 &lt;&gt; 0,R5400,E5400)</f>
        <v>3500</v>
      </c>
      <c r="U5400">
        <f xml:space="preserve"> IF(AND(Q5400&lt;&gt;0,T5400&gt;O5400),P5400,IF(AND(O5400&lt;&gt;0,T5400&gt;M5400),N5400,IF(AND(M5400&lt;&gt;0,T5400&gt;K5400),L5400,IF(AND(K5400&lt;&gt;0,T5400&gt;I5400),J5400,H5400))))</f>
        <v>0.82</v>
      </c>
      <c r="V5400">
        <f xml:space="preserve"> U5400 + S5400</f>
        <v>0.82</v>
      </c>
    </row>
    <row r="5401" spans="1:22">
      <c r="A5401" s="1">
        <v>230</v>
      </c>
      <c r="B5401" s="1">
        <v>608</v>
      </c>
      <c r="C5401" t="s">
        <v>26</v>
      </c>
      <c r="D5401" s="1">
        <v>919089534</v>
      </c>
      <c r="E5401" s="1">
        <v>3500</v>
      </c>
      <c r="F5401" s="1">
        <v>-3499.21</v>
      </c>
      <c r="G5401" s="1">
        <v>20020923</v>
      </c>
      <c r="H5401" s="1">
        <v>0.91124700000000003</v>
      </c>
      <c r="I5401" s="1">
        <v>4999.99</v>
      </c>
      <c r="J5401" s="1">
        <v>0.83551600000000004</v>
      </c>
      <c r="K5401" s="1">
        <v>9999.99</v>
      </c>
      <c r="L5401" s="1">
        <v>0.78212899999999996</v>
      </c>
      <c r="M5401" s="1">
        <v>19999.990000000002</v>
      </c>
      <c r="N5401" s="1">
        <v>0.75148199999999998</v>
      </c>
      <c r="O5401" s="1">
        <v>29999.99</v>
      </c>
      <c r="P5401" s="1">
        <v>0.72073200000000004</v>
      </c>
      <c r="Q5401" s="1">
        <v>999999999.99000001</v>
      </c>
      <c r="R5401" s="2">
        <v>0</v>
      </c>
      <c r="S5401" s="1">
        <v>0</v>
      </c>
      <c r="T5401">
        <f xml:space="preserve"> IF(R5401 &lt;&gt; 0,R5401,E5401)</f>
        <v>3500</v>
      </c>
      <c r="U5401">
        <f xml:space="preserve"> IF(AND(Q5401&lt;&gt;0,T5401&gt;O5401),P5401,IF(AND(O5401&lt;&gt;0,T5401&gt;M5401),N5401,IF(AND(M5401&lt;&gt;0,T5401&gt;K5401),L5401,IF(AND(K5401&lt;&gt;0,T5401&gt;I5401),J5401,H5401))))</f>
        <v>0.91124700000000003</v>
      </c>
      <c r="V5401">
        <f xml:space="preserve"> U5401 + S5401</f>
        <v>0.91124700000000003</v>
      </c>
    </row>
    <row r="5402" spans="1:22">
      <c r="A5402" s="1">
        <v>28</v>
      </c>
      <c r="B5402" s="1">
        <v>608</v>
      </c>
      <c r="C5402" t="s">
        <v>19</v>
      </c>
      <c r="D5402" s="1">
        <v>852293321</v>
      </c>
      <c r="E5402" s="1">
        <v>3500</v>
      </c>
      <c r="F5402" s="1">
        <v>-1075.53</v>
      </c>
      <c r="G5402" s="1">
        <v>20021114</v>
      </c>
      <c r="H5402" s="1">
        <v>0.82</v>
      </c>
      <c r="I5402" s="1">
        <v>4499.99</v>
      </c>
      <c r="J5402" s="1">
        <v>0.76</v>
      </c>
      <c r="K5402" s="1">
        <v>10999.99</v>
      </c>
      <c r="L5402" s="1">
        <v>0.70499999999999996</v>
      </c>
      <c r="M5402" s="1">
        <v>24999.99</v>
      </c>
      <c r="N5402" s="1">
        <v>0.68500000000000005</v>
      </c>
      <c r="O5402" s="1">
        <v>999999999.99000001</v>
      </c>
      <c r="P5402" s="1">
        <v>0</v>
      </c>
      <c r="Q5402" s="1">
        <v>0</v>
      </c>
      <c r="R5402" s="2">
        <v>0</v>
      </c>
      <c r="S5402" s="1">
        <v>0</v>
      </c>
      <c r="T5402">
        <f xml:space="preserve"> IF(R5402 &lt;&gt; 0,R5402,E5402)</f>
        <v>3500</v>
      </c>
      <c r="U5402">
        <f xml:space="preserve"> IF(AND(Q5402&lt;&gt;0,T5402&gt;O5402),P5402,IF(AND(O5402&lt;&gt;0,T5402&gt;M5402),N5402,IF(AND(M5402&lt;&gt;0,T5402&gt;K5402),L5402,IF(AND(K5402&lt;&gt;0,T5402&gt;I5402),J5402,H5402))))</f>
        <v>0.82</v>
      </c>
      <c r="V5402">
        <f xml:space="preserve"> U5402 + S5402</f>
        <v>0.82</v>
      </c>
    </row>
    <row r="5403" spans="1:22">
      <c r="A5403" s="1">
        <v>28</v>
      </c>
      <c r="B5403" s="1">
        <v>608</v>
      </c>
      <c r="C5403" t="s">
        <v>19</v>
      </c>
      <c r="D5403" s="1">
        <v>852294255</v>
      </c>
      <c r="E5403" s="1">
        <v>3500</v>
      </c>
      <c r="F5403" s="1">
        <v>-372.22</v>
      </c>
      <c r="G5403" s="1">
        <v>20021118</v>
      </c>
      <c r="H5403" s="1">
        <v>0.82</v>
      </c>
      <c r="I5403" s="1">
        <v>4499.99</v>
      </c>
      <c r="J5403" s="1">
        <v>0.76</v>
      </c>
      <c r="K5403" s="1">
        <v>10999.99</v>
      </c>
      <c r="L5403" s="1">
        <v>0.70499999999999996</v>
      </c>
      <c r="M5403" s="1">
        <v>24999.99</v>
      </c>
      <c r="N5403" s="1">
        <v>0.68500000000000005</v>
      </c>
      <c r="O5403" s="1">
        <v>999999999.99000001</v>
      </c>
      <c r="P5403" s="1">
        <v>0</v>
      </c>
      <c r="Q5403" s="1">
        <v>0</v>
      </c>
      <c r="R5403" s="2">
        <v>0</v>
      </c>
      <c r="S5403" s="1">
        <v>0</v>
      </c>
      <c r="T5403">
        <f xml:space="preserve"> IF(R5403 &lt;&gt; 0,R5403,E5403)</f>
        <v>3500</v>
      </c>
      <c r="U5403">
        <f xml:space="preserve"> IF(AND(Q5403&lt;&gt;0,T5403&gt;O5403),P5403,IF(AND(O5403&lt;&gt;0,T5403&gt;M5403),N5403,IF(AND(M5403&lt;&gt;0,T5403&gt;K5403),L5403,IF(AND(K5403&lt;&gt;0,T5403&gt;I5403),J5403,H5403))))</f>
        <v>0.82</v>
      </c>
      <c r="V5403">
        <f xml:space="preserve"> U5403 + S5403</f>
        <v>0.82</v>
      </c>
    </row>
    <row r="5404" spans="1:22">
      <c r="A5404" s="1">
        <v>28</v>
      </c>
      <c r="B5404" s="1">
        <v>608</v>
      </c>
      <c r="C5404" t="s">
        <v>19</v>
      </c>
      <c r="D5404" s="1">
        <v>852294921</v>
      </c>
      <c r="E5404" s="1">
        <v>3500</v>
      </c>
      <c r="F5404" s="1">
        <v>0</v>
      </c>
      <c r="G5404" s="1">
        <v>20021120</v>
      </c>
      <c r="H5404" s="1">
        <v>0.82</v>
      </c>
      <c r="I5404" s="1">
        <v>4499.99</v>
      </c>
      <c r="J5404" s="1">
        <v>0.76</v>
      </c>
      <c r="K5404" s="1">
        <v>10999.99</v>
      </c>
      <c r="L5404" s="1">
        <v>0.70499999999999996</v>
      </c>
      <c r="M5404" s="1">
        <v>24999.99</v>
      </c>
      <c r="N5404" s="1">
        <v>0.68500000000000005</v>
      </c>
      <c r="O5404" s="1">
        <v>999999999.99000001</v>
      </c>
      <c r="P5404" s="1">
        <v>0</v>
      </c>
      <c r="Q5404" s="1">
        <v>0</v>
      </c>
      <c r="R5404" s="2">
        <v>0</v>
      </c>
      <c r="S5404" s="1">
        <v>0</v>
      </c>
      <c r="T5404">
        <f xml:space="preserve"> IF(R5404 &lt;&gt; 0,R5404,E5404)</f>
        <v>3500</v>
      </c>
      <c r="U5404">
        <f xml:space="preserve"> IF(AND(Q5404&lt;&gt;0,T5404&gt;O5404),P5404,IF(AND(O5404&lt;&gt;0,T5404&gt;M5404),N5404,IF(AND(M5404&lt;&gt;0,T5404&gt;K5404),L5404,IF(AND(K5404&lt;&gt;0,T5404&gt;I5404),J5404,H5404))))</f>
        <v>0.82</v>
      </c>
      <c r="V5404">
        <f xml:space="preserve"> U5404 + S5404</f>
        <v>0.82</v>
      </c>
    </row>
    <row r="5405" spans="1:22">
      <c r="A5405" s="1">
        <v>28</v>
      </c>
      <c r="B5405" s="1">
        <v>599</v>
      </c>
      <c r="C5405" t="s">
        <v>19</v>
      </c>
      <c r="D5405" s="1">
        <v>932496946</v>
      </c>
      <c r="E5405" s="1">
        <v>3500</v>
      </c>
      <c r="F5405" s="1">
        <v>-1300.3699999999999</v>
      </c>
      <c r="G5405" s="1">
        <v>20030204</v>
      </c>
      <c r="H5405" s="1">
        <v>0.82</v>
      </c>
      <c r="I5405" s="1">
        <v>4499.99</v>
      </c>
      <c r="J5405" s="1">
        <v>0.76</v>
      </c>
      <c r="K5405" s="1">
        <v>10999.99</v>
      </c>
      <c r="L5405" s="1">
        <v>0.70499999999999996</v>
      </c>
      <c r="M5405" s="1">
        <v>24999.99</v>
      </c>
      <c r="N5405" s="1">
        <v>0.68500000000000005</v>
      </c>
      <c r="O5405" s="1">
        <v>999999999.99000001</v>
      </c>
      <c r="P5405" s="1">
        <v>0</v>
      </c>
      <c r="Q5405" s="1">
        <v>0</v>
      </c>
      <c r="R5405" s="2">
        <v>0</v>
      </c>
      <c r="S5405" s="1">
        <v>0</v>
      </c>
      <c r="T5405">
        <f xml:space="preserve"> IF(R5405 &lt;&gt; 0,R5405,E5405)</f>
        <v>3500</v>
      </c>
      <c r="U5405">
        <f xml:space="preserve"> IF(AND(Q5405&lt;&gt;0,T5405&gt;O5405),P5405,IF(AND(O5405&lt;&gt;0,T5405&gt;M5405),N5405,IF(AND(M5405&lt;&gt;0,T5405&gt;K5405),L5405,IF(AND(K5405&lt;&gt;0,T5405&gt;I5405),J5405,H5405))))</f>
        <v>0.82</v>
      </c>
      <c r="V5405">
        <f xml:space="preserve"> U5405 + S5405</f>
        <v>0.82</v>
      </c>
    </row>
    <row r="5406" spans="1:22">
      <c r="A5406" s="1">
        <v>28</v>
      </c>
      <c r="B5406" s="1">
        <v>597</v>
      </c>
      <c r="C5406" t="s">
        <v>19</v>
      </c>
      <c r="D5406" s="1">
        <v>934087334</v>
      </c>
      <c r="E5406" s="1">
        <v>3500</v>
      </c>
      <c r="F5406" s="1">
        <v>-1593.65</v>
      </c>
      <c r="G5406" s="1">
        <v>20030228</v>
      </c>
      <c r="H5406" s="1">
        <v>0.82</v>
      </c>
      <c r="I5406" s="1">
        <v>4499.99</v>
      </c>
      <c r="J5406" s="1">
        <v>0.76</v>
      </c>
      <c r="K5406" s="1">
        <v>10999.99</v>
      </c>
      <c r="L5406" s="1">
        <v>0.70499999999999996</v>
      </c>
      <c r="M5406" s="1">
        <v>24999.99</v>
      </c>
      <c r="N5406" s="1">
        <v>0.68500000000000005</v>
      </c>
      <c r="O5406" s="1">
        <v>999999999.99000001</v>
      </c>
      <c r="P5406" s="1">
        <v>0</v>
      </c>
      <c r="Q5406" s="1">
        <v>0</v>
      </c>
      <c r="R5406" s="2">
        <v>0</v>
      </c>
      <c r="S5406" s="1">
        <v>0</v>
      </c>
      <c r="T5406">
        <f xml:space="preserve"> IF(R5406 &lt;&gt; 0,R5406,E5406)</f>
        <v>3500</v>
      </c>
      <c r="U5406">
        <f xml:space="preserve"> IF(AND(Q5406&lt;&gt;0,T5406&gt;O5406),P5406,IF(AND(O5406&lt;&gt;0,T5406&gt;M5406),N5406,IF(AND(M5406&lt;&gt;0,T5406&gt;K5406),L5406,IF(AND(K5406&lt;&gt;0,T5406&gt;I5406),J5406,H5406))))</f>
        <v>0.82</v>
      </c>
      <c r="V5406">
        <f xml:space="preserve"> U5406 + S5406</f>
        <v>0.82</v>
      </c>
    </row>
    <row r="5407" spans="1:22">
      <c r="A5407" s="1">
        <v>28</v>
      </c>
      <c r="B5407" s="1">
        <v>597</v>
      </c>
      <c r="C5407" t="s">
        <v>19</v>
      </c>
      <c r="D5407" s="1">
        <v>934931046</v>
      </c>
      <c r="E5407" s="1">
        <v>3500</v>
      </c>
      <c r="F5407" s="1">
        <v>-0.01</v>
      </c>
      <c r="G5407" s="1">
        <v>20030313</v>
      </c>
      <c r="H5407" s="1">
        <v>0.82</v>
      </c>
      <c r="I5407" s="1">
        <v>4499.99</v>
      </c>
      <c r="J5407" s="1">
        <v>0.76</v>
      </c>
      <c r="K5407" s="1">
        <v>10999.99</v>
      </c>
      <c r="L5407" s="1">
        <v>0.70499999999999996</v>
      </c>
      <c r="M5407" s="1">
        <v>24999.99</v>
      </c>
      <c r="N5407" s="1">
        <v>0.68500000000000005</v>
      </c>
      <c r="O5407" s="1">
        <v>999999999.99000001</v>
      </c>
      <c r="P5407" s="1">
        <v>0</v>
      </c>
      <c r="Q5407" s="1">
        <v>0</v>
      </c>
      <c r="R5407" s="2">
        <v>0</v>
      </c>
      <c r="S5407" s="1">
        <v>0</v>
      </c>
      <c r="T5407">
        <f xml:space="preserve"> IF(R5407 &lt;&gt; 0,R5407,E5407)</f>
        <v>3500</v>
      </c>
      <c r="U5407">
        <f xml:space="preserve"> IF(AND(Q5407&lt;&gt;0,T5407&gt;O5407),P5407,IF(AND(O5407&lt;&gt;0,T5407&gt;M5407),N5407,IF(AND(M5407&lt;&gt;0,T5407&gt;K5407),L5407,IF(AND(K5407&lt;&gt;0,T5407&gt;I5407),J5407,H5407))))</f>
        <v>0.82</v>
      </c>
      <c r="V5407">
        <f xml:space="preserve"> U5407 + S5407</f>
        <v>0.82</v>
      </c>
    </row>
    <row r="5408" spans="1:22">
      <c r="A5408" s="1">
        <v>28</v>
      </c>
      <c r="B5408" s="1">
        <v>608</v>
      </c>
      <c r="C5408" t="s">
        <v>19</v>
      </c>
      <c r="D5408" s="1">
        <v>934986142</v>
      </c>
      <c r="E5408" s="1">
        <v>3500</v>
      </c>
      <c r="F5408" s="1">
        <v>0</v>
      </c>
      <c r="G5408" s="1">
        <v>20030314</v>
      </c>
      <c r="H5408" s="1">
        <v>0.82</v>
      </c>
      <c r="I5408" s="1">
        <v>4499.99</v>
      </c>
      <c r="J5408" s="1">
        <v>0.76</v>
      </c>
      <c r="K5408" s="1">
        <v>10999.99</v>
      </c>
      <c r="L5408" s="1">
        <v>0.70499999999999996</v>
      </c>
      <c r="M5408" s="1">
        <v>24999.99</v>
      </c>
      <c r="N5408" s="1">
        <v>0.68500000000000005</v>
      </c>
      <c r="O5408" s="1">
        <v>999999999.99000001</v>
      </c>
      <c r="P5408" s="1">
        <v>0</v>
      </c>
      <c r="Q5408" s="1">
        <v>0</v>
      </c>
      <c r="R5408" s="2">
        <v>0</v>
      </c>
      <c r="S5408" s="1">
        <v>0</v>
      </c>
      <c r="T5408">
        <f xml:space="preserve"> IF(R5408 &lt;&gt; 0,R5408,E5408)</f>
        <v>3500</v>
      </c>
      <c r="U5408">
        <f xml:space="preserve"> IF(AND(Q5408&lt;&gt;0,T5408&gt;O5408),P5408,IF(AND(O5408&lt;&gt;0,T5408&gt;M5408),N5408,IF(AND(M5408&lt;&gt;0,T5408&gt;K5408),L5408,IF(AND(K5408&lt;&gt;0,T5408&gt;I5408),J5408,H5408))))</f>
        <v>0.82</v>
      </c>
      <c r="V5408">
        <f xml:space="preserve"> U5408 + S5408</f>
        <v>0.82</v>
      </c>
    </row>
    <row r="5409" spans="1:22">
      <c r="A5409" s="1">
        <v>28</v>
      </c>
      <c r="B5409" s="1">
        <v>608</v>
      </c>
      <c r="C5409" t="s">
        <v>19</v>
      </c>
      <c r="D5409" s="1">
        <v>935531904</v>
      </c>
      <c r="E5409" s="1">
        <v>3500</v>
      </c>
      <c r="F5409" s="1">
        <v>0</v>
      </c>
      <c r="G5409" s="1">
        <v>20030317</v>
      </c>
      <c r="H5409" s="1">
        <v>0.82</v>
      </c>
      <c r="I5409" s="1">
        <v>4499.99</v>
      </c>
      <c r="J5409" s="1">
        <v>0.76</v>
      </c>
      <c r="K5409" s="1">
        <v>10999.99</v>
      </c>
      <c r="L5409" s="1">
        <v>0.70499999999999996</v>
      </c>
      <c r="M5409" s="1">
        <v>24999.99</v>
      </c>
      <c r="N5409" s="1">
        <v>0.68500000000000005</v>
      </c>
      <c r="O5409" s="1">
        <v>999999999.99000001</v>
      </c>
      <c r="P5409" s="1">
        <v>0</v>
      </c>
      <c r="Q5409" s="1">
        <v>0</v>
      </c>
      <c r="R5409" s="2">
        <v>0</v>
      </c>
      <c r="S5409" s="1">
        <v>0</v>
      </c>
      <c r="T5409">
        <f xml:space="preserve"> IF(R5409 &lt;&gt; 0,R5409,E5409)</f>
        <v>3500</v>
      </c>
      <c r="U5409">
        <f xml:space="preserve"> IF(AND(Q5409&lt;&gt;0,T5409&gt;O5409),P5409,IF(AND(O5409&lt;&gt;0,T5409&gt;M5409),N5409,IF(AND(M5409&lt;&gt;0,T5409&gt;K5409),L5409,IF(AND(K5409&lt;&gt;0,T5409&gt;I5409),J5409,H5409))))</f>
        <v>0.82</v>
      </c>
      <c r="V5409">
        <f xml:space="preserve"> U5409 + S5409</f>
        <v>0.82</v>
      </c>
    </row>
    <row r="5410" spans="1:22">
      <c r="A5410" s="1">
        <v>28</v>
      </c>
      <c r="B5410" s="1">
        <v>597</v>
      </c>
      <c r="C5410" t="s">
        <v>19</v>
      </c>
      <c r="D5410" s="1">
        <v>935714723</v>
      </c>
      <c r="E5410" s="1">
        <v>3500</v>
      </c>
      <c r="F5410" s="1">
        <v>-1783.55</v>
      </c>
      <c r="G5410" s="1">
        <v>20030320</v>
      </c>
      <c r="H5410" s="1">
        <v>0.82</v>
      </c>
      <c r="I5410" s="1">
        <v>4499.99</v>
      </c>
      <c r="J5410" s="1">
        <v>0.76</v>
      </c>
      <c r="K5410" s="1">
        <v>10999.99</v>
      </c>
      <c r="L5410" s="1">
        <v>0.70499999999999996</v>
      </c>
      <c r="M5410" s="1">
        <v>24999.99</v>
      </c>
      <c r="N5410" s="1">
        <v>0.68500000000000005</v>
      </c>
      <c r="O5410" s="1">
        <v>999999999.99000001</v>
      </c>
      <c r="P5410" s="1">
        <v>0</v>
      </c>
      <c r="Q5410" s="1">
        <v>0</v>
      </c>
      <c r="R5410" s="2">
        <v>0</v>
      </c>
      <c r="S5410" s="1">
        <v>0</v>
      </c>
      <c r="T5410">
        <f xml:space="preserve"> IF(R5410 &lt;&gt; 0,R5410,E5410)</f>
        <v>3500</v>
      </c>
      <c r="U5410">
        <f xml:space="preserve"> IF(AND(Q5410&lt;&gt;0,T5410&gt;O5410),P5410,IF(AND(O5410&lt;&gt;0,T5410&gt;M5410),N5410,IF(AND(M5410&lt;&gt;0,T5410&gt;K5410),L5410,IF(AND(K5410&lt;&gt;0,T5410&gt;I5410),J5410,H5410))))</f>
        <v>0.82</v>
      </c>
      <c r="V5410">
        <f xml:space="preserve"> U5410 + S5410</f>
        <v>0.82</v>
      </c>
    </row>
    <row r="5411" spans="1:22">
      <c r="A5411" s="1">
        <v>28</v>
      </c>
      <c r="B5411" s="1">
        <v>615</v>
      </c>
      <c r="C5411" t="s">
        <v>22</v>
      </c>
      <c r="D5411" s="1">
        <v>939478161</v>
      </c>
      <c r="E5411" s="1">
        <v>3500</v>
      </c>
      <c r="F5411" s="1">
        <v>-4235.17</v>
      </c>
      <c r="G5411" s="1">
        <v>20030404</v>
      </c>
      <c r="H5411" s="1">
        <v>0</v>
      </c>
      <c r="I5411" s="1">
        <v>999999999.99000001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2">
        <v>0</v>
      </c>
      <c r="S5411" s="1">
        <v>0</v>
      </c>
      <c r="T5411">
        <f xml:space="preserve"> IF(R5411 &lt;&gt; 0,R5411,E5411)</f>
        <v>3500</v>
      </c>
      <c r="U5411">
        <f xml:space="preserve"> IF(AND(Q5411&lt;&gt;0,T5411&gt;O5411),P5411,IF(AND(O5411&lt;&gt;0,T5411&gt;M5411),N5411,IF(AND(M5411&lt;&gt;0,T5411&gt;K5411),L5411,IF(AND(K5411&lt;&gt;0,T5411&gt;I5411),J5411,H5411))))</f>
        <v>0</v>
      </c>
      <c r="V5411">
        <f xml:space="preserve"> U5411 + S5411</f>
        <v>0</v>
      </c>
    </row>
    <row r="5412" spans="1:22">
      <c r="A5412" s="1">
        <v>28</v>
      </c>
      <c r="B5412" s="1">
        <v>597</v>
      </c>
      <c r="C5412" t="s">
        <v>19</v>
      </c>
      <c r="D5412" s="1">
        <v>989275256</v>
      </c>
      <c r="E5412" s="1">
        <v>3500</v>
      </c>
      <c r="F5412" s="1">
        <v>-1810.3</v>
      </c>
      <c r="G5412" s="1">
        <v>20030702</v>
      </c>
      <c r="H5412" s="1">
        <v>0.82</v>
      </c>
      <c r="I5412" s="1">
        <v>4499.99</v>
      </c>
      <c r="J5412" s="1">
        <v>0.76</v>
      </c>
      <c r="K5412" s="1">
        <v>10999.99</v>
      </c>
      <c r="L5412" s="1">
        <v>0.70499999999999996</v>
      </c>
      <c r="M5412" s="1">
        <v>24999.99</v>
      </c>
      <c r="N5412" s="1">
        <v>0.68500000000000005</v>
      </c>
      <c r="O5412" s="1">
        <v>999999999.99000001</v>
      </c>
      <c r="P5412" s="1">
        <v>0</v>
      </c>
      <c r="Q5412" s="1">
        <v>0</v>
      </c>
      <c r="R5412" s="2">
        <v>0</v>
      </c>
      <c r="S5412" s="1">
        <v>0</v>
      </c>
      <c r="T5412">
        <f xml:space="preserve"> IF(R5412 &lt;&gt; 0,R5412,E5412)</f>
        <v>3500</v>
      </c>
      <c r="U5412">
        <f xml:space="preserve"> IF(AND(Q5412&lt;&gt;0,T5412&gt;O5412),P5412,IF(AND(O5412&lt;&gt;0,T5412&gt;M5412),N5412,IF(AND(M5412&lt;&gt;0,T5412&gt;K5412),L5412,IF(AND(K5412&lt;&gt;0,T5412&gt;I5412),J5412,H5412))))</f>
        <v>0.82</v>
      </c>
      <c r="V5412">
        <f xml:space="preserve"> U5412 + S5412</f>
        <v>0.82</v>
      </c>
    </row>
    <row r="5413" spans="1:22">
      <c r="A5413" s="1">
        <v>28</v>
      </c>
      <c r="B5413" s="1">
        <v>608</v>
      </c>
      <c r="C5413" t="s">
        <v>19</v>
      </c>
      <c r="D5413" s="1">
        <v>989442616</v>
      </c>
      <c r="E5413" s="1">
        <v>3500</v>
      </c>
      <c r="F5413" s="1">
        <v>-872.15</v>
      </c>
      <c r="G5413" s="1">
        <v>20030708</v>
      </c>
      <c r="H5413" s="1">
        <v>0.82</v>
      </c>
      <c r="I5413" s="1">
        <v>4499.99</v>
      </c>
      <c r="J5413" s="1">
        <v>0.76</v>
      </c>
      <c r="K5413" s="1">
        <v>10999.99</v>
      </c>
      <c r="L5413" s="1">
        <v>0.70499999999999996</v>
      </c>
      <c r="M5413" s="1">
        <v>24999.99</v>
      </c>
      <c r="N5413" s="1">
        <v>0.68500000000000005</v>
      </c>
      <c r="O5413" s="1">
        <v>999999999.99000001</v>
      </c>
      <c r="P5413" s="1">
        <v>0</v>
      </c>
      <c r="Q5413" s="1">
        <v>0</v>
      </c>
      <c r="R5413" s="2">
        <v>0</v>
      </c>
      <c r="S5413" s="1">
        <v>0</v>
      </c>
      <c r="T5413">
        <f xml:space="preserve"> IF(R5413 &lt;&gt; 0,R5413,E5413)</f>
        <v>3500</v>
      </c>
      <c r="U5413">
        <f xml:space="preserve"> IF(AND(Q5413&lt;&gt;0,T5413&gt;O5413),P5413,IF(AND(O5413&lt;&gt;0,T5413&gt;M5413),N5413,IF(AND(M5413&lt;&gt;0,T5413&gt;K5413),L5413,IF(AND(K5413&lt;&gt;0,T5413&gt;I5413),J5413,H5413))))</f>
        <v>0.82</v>
      </c>
      <c r="V5413">
        <f xml:space="preserve"> U5413 + S5413</f>
        <v>0.82</v>
      </c>
    </row>
    <row r="5414" spans="1:22">
      <c r="A5414" s="1">
        <v>28</v>
      </c>
      <c r="B5414" s="1">
        <v>615</v>
      </c>
      <c r="C5414" t="s">
        <v>22</v>
      </c>
      <c r="D5414" s="1">
        <v>935470654</v>
      </c>
      <c r="E5414" s="1">
        <v>3500</v>
      </c>
      <c r="F5414" s="1">
        <v>0</v>
      </c>
      <c r="G5414" s="1">
        <v>20030815</v>
      </c>
      <c r="H5414" s="1">
        <v>0</v>
      </c>
      <c r="I5414" s="1">
        <v>999999999.99000001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2">
        <v>0</v>
      </c>
      <c r="S5414" s="1">
        <v>0</v>
      </c>
      <c r="T5414">
        <f xml:space="preserve"> IF(R5414 &lt;&gt; 0,R5414,E5414)</f>
        <v>3500</v>
      </c>
      <c r="U5414">
        <f xml:space="preserve"> IF(AND(Q5414&lt;&gt;0,T5414&gt;O5414),P5414,IF(AND(O5414&lt;&gt;0,T5414&gt;M5414),N5414,IF(AND(M5414&lt;&gt;0,T5414&gt;K5414),L5414,IF(AND(K5414&lt;&gt;0,T5414&gt;I5414),J5414,H5414))))</f>
        <v>0</v>
      </c>
      <c r="V5414">
        <f xml:space="preserve"> U5414 + S5414</f>
        <v>0</v>
      </c>
    </row>
    <row r="5415" spans="1:22">
      <c r="A5415" s="1">
        <v>28</v>
      </c>
      <c r="B5415" s="1">
        <v>597</v>
      </c>
      <c r="C5415" t="s">
        <v>19</v>
      </c>
      <c r="D5415" s="1">
        <v>942921534</v>
      </c>
      <c r="E5415" s="1">
        <v>3500</v>
      </c>
      <c r="F5415" s="1">
        <v>0</v>
      </c>
      <c r="G5415" s="1">
        <v>20030828</v>
      </c>
      <c r="H5415" s="1">
        <v>0.82</v>
      </c>
      <c r="I5415" s="1">
        <v>4499.99</v>
      </c>
      <c r="J5415" s="1">
        <v>0.76</v>
      </c>
      <c r="K5415" s="1">
        <v>10999.99</v>
      </c>
      <c r="L5415" s="1">
        <v>0.70499999999999996</v>
      </c>
      <c r="M5415" s="1">
        <v>24999.99</v>
      </c>
      <c r="N5415" s="1">
        <v>0.68500000000000005</v>
      </c>
      <c r="O5415" s="1">
        <v>999999999.99000001</v>
      </c>
      <c r="P5415" s="1">
        <v>0</v>
      </c>
      <c r="Q5415" s="1">
        <v>0</v>
      </c>
      <c r="R5415" s="2">
        <v>0</v>
      </c>
      <c r="S5415" s="1">
        <v>0</v>
      </c>
      <c r="T5415">
        <f xml:space="preserve"> IF(R5415 &lt;&gt; 0,R5415,E5415)</f>
        <v>3500</v>
      </c>
      <c r="U5415">
        <f xml:space="preserve"> IF(AND(Q5415&lt;&gt;0,T5415&gt;O5415),P5415,IF(AND(O5415&lt;&gt;0,T5415&gt;M5415),N5415,IF(AND(M5415&lt;&gt;0,T5415&gt;K5415),L5415,IF(AND(K5415&lt;&gt;0,T5415&gt;I5415),J5415,H5415))))</f>
        <v>0.82</v>
      </c>
      <c r="V5415">
        <f xml:space="preserve"> U5415 + S5415</f>
        <v>0.82</v>
      </c>
    </row>
    <row r="5416" spans="1:22">
      <c r="A5416" s="1">
        <v>28</v>
      </c>
      <c r="B5416" s="1">
        <v>597</v>
      </c>
      <c r="C5416" t="s">
        <v>19</v>
      </c>
      <c r="D5416" s="1">
        <v>955594200</v>
      </c>
      <c r="E5416" s="1">
        <v>3500</v>
      </c>
      <c r="F5416" s="1">
        <v>-675.9</v>
      </c>
      <c r="G5416" s="1">
        <v>20031014</v>
      </c>
      <c r="H5416" s="1">
        <v>0.82</v>
      </c>
      <c r="I5416" s="1">
        <v>4499.99</v>
      </c>
      <c r="J5416" s="1">
        <v>0.76</v>
      </c>
      <c r="K5416" s="1">
        <v>10999.99</v>
      </c>
      <c r="L5416" s="1">
        <v>0.70499999999999996</v>
      </c>
      <c r="M5416" s="1">
        <v>24999.99</v>
      </c>
      <c r="N5416" s="1">
        <v>0.68500000000000005</v>
      </c>
      <c r="O5416" s="1">
        <v>999999999.99000001</v>
      </c>
      <c r="P5416" s="1">
        <v>0</v>
      </c>
      <c r="Q5416" s="1">
        <v>0</v>
      </c>
      <c r="R5416" s="2">
        <v>0</v>
      </c>
      <c r="S5416" s="1">
        <v>0</v>
      </c>
      <c r="T5416">
        <f xml:space="preserve"> IF(R5416 &lt;&gt; 0,R5416,E5416)</f>
        <v>3500</v>
      </c>
      <c r="U5416">
        <f xml:space="preserve"> IF(AND(Q5416&lt;&gt;0,T5416&gt;O5416),P5416,IF(AND(O5416&lt;&gt;0,T5416&gt;M5416),N5416,IF(AND(M5416&lt;&gt;0,T5416&gt;K5416),L5416,IF(AND(K5416&lt;&gt;0,T5416&gt;I5416),J5416,H5416))))</f>
        <v>0.82</v>
      </c>
      <c r="V5416">
        <f xml:space="preserve"> U5416 + S5416</f>
        <v>0.82</v>
      </c>
    </row>
    <row r="5417" spans="1:22">
      <c r="A5417" s="1">
        <v>28</v>
      </c>
      <c r="B5417" s="1">
        <v>609</v>
      </c>
      <c r="C5417" t="s">
        <v>19</v>
      </c>
      <c r="D5417" s="1">
        <v>956114539</v>
      </c>
      <c r="E5417" s="1">
        <v>3500</v>
      </c>
      <c r="F5417" s="1">
        <v>-1238.52</v>
      </c>
      <c r="G5417" s="1">
        <v>20031017</v>
      </c>
      <c r="H5417" s="1">
        <v>0.45250000000000001</v>
      </c>
      <c r="I5417" s="1">
        <v>999999999.99000001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2">
        <v>0</v>
      </c>
      <c r="S5417" s="1">
        <v>0</v>
      </c>
      <c r="T5417">
        <f xml:space="preserve"> IF(R5417 &lt;&gt; 0,R5417,E5417)</f>
        <v>3500</v>
      </c>
      <c r="U5417">
        <f xml:space="preserve"> IF(AND(Q5417&lt;&gt;0,T5417&gt;O5417),P5417,IF(AND(O5417&lt;&gt;0,T5417&gt;M5417),N5417,IF(AND(M5417&lt;&gt;0,T5417&gt;K5417),L5417,IF(AND(K5417&lt;&gt;0,T5417&gt;I5417),J5417,H5417))))</f>
        <v>0.45250000000000001</v>
      </c>
      <c r="V5417">
        <f xml:space="preserve"> U5417 + S5417</f>
        <v>0.45250000000000001</v>
      </c>
    </row>
    <row r="5418" spans="1:22">
      <c r="A5418" s="1">
        <v>28</v>
      </c>
      <c r="B5418" s="1">
        <v>608</v>
      </c>
      <c r="C5418" t="s">
        <v>19</v>
      </c>
      <c r="D5418" s="1">
        <v>967466784</v>
      </c>
      <c r="E5418" s="1">
        <v>3500</v>
      </c>
      <c r="F5418" s="1">
        <v>-1912.26</v>
      </c>
      <c r="G5418" s="1">
        <v>20031117</v>
      </c>
      <c r="H5418" s="1">
        <v>0.82</v>
      </c>
      <c r="I5418" s="1">
        <v>4499.99</v>
      </c>
      <c r="J5418" s="1">
        <v>0.76</v>
      </c>
      <c r="K5418" s="1">
        <v>10999.99</v>
      </c>
      <c r="L5418" s="1">
        <v>0.70499999999999996</v>
      </c>
      <c r="M5418" s="1">
        <v>24999.99</v>
      </c>
      <c r="N5418" s="1">
        <v>0.68500000000000005</v>
      </c>
      <c r="O5418" s="1">
        <v>999999999.99000001</v>
      </c>
      <c r="P5418" s="1">
        <v>0</v>
      </c>
      <c r="Q5418" s="1">
        <v>0</v>
      </c>
      <c r="R5418" s="2">
        <v>0</v>
      </c>
      <c r="S5418" s="1">
        <v>0</v>
      </c>
      <c r="T5418">
        <f xml:space="preserve"> IF(R5418 &lt;&gt; 0,R5418,E5418)</f>
        <v>3500</v>
      </c>
      <c r="U5418">
        <f xml:space="preserve"> IF(AND(Q5418&lt;&gt;0,T5418&gt;O5418),P5418,IF(AND(O5418&lt;&gt;0,T5418&gt;M5418),N5418,IF(AND(M5418&lt;&gt;0,T5418&gt;K5418),L5418,IF(AND(K5418&lt;&gt;0,T5418&gt;I5418),J5418,H5418))))</f>
        <v>0.82</v>
      </c>
      <c r="V5418">
        <f xml:space="preserve"> U5418 + S5418</f>
        <v>0.82</v>
      </c>
    </row>
    <row r="5419" spans="1:22">
      <c r="A5419" s="1">
        <v>28</v>
      </c>
      <c r="B5419" s="1">
        <v>599</v>
      </c>
      <c r="C5419" t="s">
        <v>19</v>
      </c>
      <c r="D5419" s="1">
        <v>947676732</v>
      </c>
      <c r="E5419" s="1">
        <v>3500</v>
      </c>
      <c r="F5419" s="1">
        <v>-41.57</v>
      </c>
      <c r="G5419" s="1">
        <v>20031230</v>
      </c>
      <c r="H5419" s="1">
        <v>0.82</v>
      </c>
      <c r="I5419" s="1">
        <v>4499.99</v>
      </c>
      <c r="J5419" s="1">
        <v>0.76</v>
      </c>
      <c r="K5419" s="1">
        <v>10999.99</v>
      </c>
      <c r="L5419" s="1">
        <v>0.70499999999999996</v>
      </c>
      <c r="M5419" s="1">
        <v>24999.99</v>
      </c>
      <c r="N5419" s="1">
        <v>0.68500000000000005</v>
      </c>
      <c r="O5419" s="1">
        <v>999999999.99000001</v>
      </c>
      <c r="P5419" s="1">
        <v>0</v>
      </c>
      <c r="Q5419" s="1">
        <v>0</v>
      </c>
      <c r="R5419" s="2">
        <v>0</v>
      </c>
      <c r="S5419" s="1">
        <v>0</v>
      </c>
      <c r="T5419">
        <f xml:space="preserve"> IF(R5419 &lt;&gt; 0,R5419,E5419)</f>
        <v>3500</v>
      </c>
      <c r="U5419">
        <f xml:space="preserve"> IF(AND(Q5419&lt;&gt;0,T5419&gt;O5419),P5419,IF(AND(O5419&lt;&gt;0,T5419&gt;M5419),N5419,IF(AND(M5419&lt;&gt;0,T5419&gt;K5419),L5419,IF(AND(K5419&lt;&gt;0,T5419&gt;I5419),J5419,H5419))))</f>
        <v>0.82</v>
      </c>
      <c r="V5419">
        <f xml:space="preserve"> U5419 + S5419</f>
        <v>0.82</v>
      </c>
    </row>
    <row r="5420" spans="1:22">
      <c r="A5420" s="1">
        <v>28</v>
      </c>
      <c r="B5420" s="1">
        <v>597</v>
      </c>
      <c r="C5420" t="s">
        <v>19</v>
      </c>
      <c r="D5420" s="1">
        <v>955642159</v>
      </c>
      <c r="E5420" s="1">
        <v>3500</v>
      </c>
      <c r="F5420" s="1">
        <v>-1629.87</v>
      </c>
      <c r="G5420" s="1">
        <v>20040205</v>
      </c>
      <c r="H5420" s="1">
        <v>0.82</v>
      </c>
      <c r="I5420" s="1">
        <v>4499.99</v>
      </c>
      <c r="J5420" s="1">
        <v>0.76</v>
      </c>
      <c r="K5420" s="1">
        <v>10999.99</v>
      </c>
      <c r="L5420" s="1">
        <v>0.70499999999999996</v>
      </c>
      <c r="M5420" s="1">
        <v>24999.99</v>
      </c>
      <c r="N5420" s="1">
        <v>0.68500000000000005</v>
      </c>
      <c r="O5420" s="1">
        <v>999999999.99000001</v>
      </c>
      <c r="P5420" s="1">
        <v>0</v>
      </c>
      <c r="Q5420" s="1">
        <v>0</v>
      </c>
      <c r="R5420" s="2">
        <v>0</v>
      </c>
      <c r="S5420" s="1">
        <v>0</v>
      </c>
      <c r="T5420">
        <f xml:space="preserve"> IF(R5420 &lt;&gt; 0,R5420,E5420)</f>
        <v>3500</v>
      </c>
      <c r="U5420">
        <f xml:space="preserve"> IF(AND(Q5420&lt;&gt;0,T5420&gt;O5420),P5420,IF(AND(O5420&lt;&gt;0,T5420&gt;M5420),N5420,IF(AND(M5420&lt;&gt;0,T5420&gt;K5420),L5420,IF(AND(K5420&lt;&gt;0,T5420&gt;I5420),J5420,H5420))))</f>
        <v>0.82</v>
      </c>
      <c r="V5420">
        <f xml:space="preserve"> U5420 + S5420</f>
        <v>0.82</v>
      </c>
    </row>
    <row r="5421" spans="1:22">
      <c r="A5421" s="1">
        <v>28</v>
      </c>
      <c r="B5421" s="1">
        <v>608</v>
      </c>
      <c r="C5421" t="s">
        <v>19</v>
      </c>
      <c r="D5421" s="1">
        <v>904654532</v>
      </c>
      <c r="E5421" s="1">
        <v>3500</v>
      </c>
      <c r="F5421" s="1">
        <v>0</v>
      </c>
      <c r="G5421" s="1">
        <v>20040402</v>
      </c>
      <c r="H5421" s="1">
        <v>0.82</v>
      </c>
      <c r="I5421" s="1">
        <v>4499.99</v>
      </c>
      <c r="J5421" s="1">
        <v>0.76</v>
      </c>
      <c r="K5421" s="1">
        <v>10999.99</v>
      </c>
      <c r="L5421" s="1">
        <v>0.70499999999999996</v>
      </c>
      <c r="M5421" s="1">
        <v>24999.99</v>
      </c>
      <c r="N5421" s="1">
        <v>0.68500000000000005</v>
      </c>
      <c r="O5421" s="1">
        <v>999999999.99000001</v>
      </c>
      <c r="P5421" s="1">
        <v>0</v>
      </c>
      <c r="Q5421" s="1">
        <v>0</v>
      </c>
      <c r="R5421" s="2">
        <v>0</v>
      </c>
      <c r="S5421" s="1">
        <v>0</v>
      </c>
      <c r="T5421">
        <f xml:space="preserve"> IF(R5421 &lt;&gt; 0,R5421,E5421)</f>
        <v>3500</v>
      </c>
      <c r="U5421">
        <f xml:space="preserve"> IF(AND(Q5421&lt;&gt;0,T5421&gt;O5421),P5421,IF(AND(O5421&lt;&gt;0,T5421&gt;M5421),N5421,IF(AND(M5421&lt;&gt;0,T5421&gt;K5421),L5421,IF(AND(K5421&lt;&gt;0,T5421&gt;I5421),J5421,H5421))))</f>
        <v>0.82</v>
      </c>
      <c r="V5421">
        <f xml:space="preserve"> U5421 + S5421</f>
        <v>0.82</v>
      </c>
    </row>
    <row r="5422" spans="1:22">
      <c r="A5422" s="1">
        <v>28</v>
      </c>
      <c r="B5422" s="1">
        <v>597</v>
      </c>
      <c r="C5422" t="s">
        <v>19</v>
      </c>
      <c r="D5422" s="1">
        <v>914933361</v>
      </c>
      <c r="E5422" s="1">
        <v>3500</v>
      </c>
      <c r="F5422" s="1">
        <v>0</v>
      </c>
      <c r="G5422" s="1">
        <v>20040416</v>
      </c>
      <c r="H5422" s="1">
        <v>0.82</v>
      </c>
      <c r="I5422" s="1">
        <v>4499.99</v>
      </c>
      <c r="J5422" s="1">
        <v>0.76</v>
      </c>
      <c r="K5422" s="1">
        <v>10999.99</v>
      </c>
      <c r="L5422" s="1">
        <v>0.70499999999999996</v>
      </c>
      <c r="M5422" s="1">
        <v>24999.99</v>
      </c>
      <c r="N5422" s="1">
        <v>0.68500000000000005</v>
      </c>
      <c r="O5422" s="1">
        <v>999999999.99000001</v>
      </c>
      <c r="P5422" s="1">
        <v>0</v>
      </c>
      <c r="Q5422" s="1">
        <v>0</v>
      </c>
      <c r="R5422" s="2">
        <v>0</v>
      </c>
      <c r="S5422" s="1">
        <v>0</v>
      </c>
      <c r="T5422">
        <f xml:space="preserve"> IF(R5422 &lt;&gt; 0,R5422,E5422)</f>
        <v>3500</v>
      </c>
      <c r="U5422">
        <f xml:space="preserve"> IF(AND(Q5422&lt;&gt;0,T5422&gt;O5422),P5422,IF(AND(O5422&lt;&gt;0,T5422&gt;M5422),N5422,IF(AND(M5422&lt;&gt;0,T5422&gt;K5422),L5422,IF(AND(K5422&lt;&gt;0,T5422&gt;I5422),J5422,H5422))))</f>
        <v>0.82</v>
      </c>
      <c r="V5422">
        <f xml:space="preserve"> U5422 + S5422</f>
        <v>0.82</v>
      </c>
    </row>
    <row r="5423" spans="1:22">
      <c r="A5423" s="1">
        <v>28</v>
      </c>
      <c r="B5423" s="1">
        <v>615</v>
      </c>
      <c r="C5423" t="s">
        <v>22</v>
      </c>
      <c r="D5423" s="1">
        <v>878748830</v>
      </c>
      <c r="E5423" s="1">
        <v>3500</v>
      </c>
      <c r="F5423" s="1">
        <v>-3500</v>
      </c>
      <c r="G5423" s="1">
        <v>20040813</v>
      </c>
      <c r="H5423" s="1">
        <v>0</v>
      </c>
      <c r="I5423" s="1">
        <v>999999999.99000001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2">
        <v>0</v>
      </c>
      <c r="S5423" s="1">
        <v>0</v>
      </c>
      <c r="T5423">
        <f xml:space="preserve"> IF(R5423 &lt;&gt; 0,R5423,E5423)</f>
        <v>3500</v>
      </c>
      <c r="U5423">
        <f xml:space="preserve"> IF(AND(Q5423&lt;&gt;0,T5423&gt;O5423),P5423,IF(AND(O5423&lt;&gt;0,T5423&gt;M5423),N5423,IF(AND(M5423&lt;&gt;0,T5423&gt;K5423),L5423,IF(AND(K5423&lt;&gt;0,T5423&gt;I5423),J5423,H5423))))</f>
        <v>0</v>
      </c>
      <c r="V5423">
        <f xml:space="preserve"> U5423 + S5423</f>
        <v>0</v>
      </c>
    </row>
    <row r="5424" spans="1:22">
      <c r="A5424" s="1">
        <v>28</v>
      </c>
      <c r="B5424" s="1">
        <v>597</v>
      </c>
      <c r="C5424" t="s">
        <v>19</v>
      </c>
      <c r="D5424" s="1">
        <v>896270637</v>
      </c>
      <c r="E5424" s="1">
        <v>3500</v>
      </c>
      <c r="F5424" s="1">
        <v>-185.2</v>
      </c>
      <c r="G5424" s="1">
        <v>20040816</v>
      </c>
      <c r="H5424" s="1">
        <v>0.82</v>
      </c>
      <c r="I5424" s="1">
        <v>4499.99</v>
      </c>
      <c r="J5424" s="1">
        <v>0.76</v>
      </c>
      <c r="K5424" s="1">
        <v>10999.99</v>
      </c>
      <c r="L5424" s="1">
        <v>0.70499999999999996</v>
      </c>
      <c r="M5424" s="1">
        <v>24999.99</v>
      </c>
      <c r="N5424" s="1">
        <v>0.68500000000000005</v>
      </c>
      <c r="O5424" s="1">
        <v>999999999.99000001</v>
      </c>
      <c r="P5424" s="1">
        <v>0</v>
      </c>
      <c r="Q5424" s="1">
        <v>0</v>
      </c>
      <c r="R5424" s="2">
        <v>0</v>
      </c>
      <c r="S5424" s="1">
        <v>0</v>
      </c>
      <c r="T5424">
        <f xml:space="preserve"> IF(R5424 &lt;&gt; 0,R5424,E5424)</f>
        <v>3500</v>
      </c>
      <c r="U5424">
        <f xml:space="preserve"> IF(AND(Q5424&lt;&gt;0,T5424&gt;O5424),P5424,IF(AND(O5424&lt;&gt;0,T5424&gt;M5424),N5424,IF(AND(M5424&lt;&gt;0,T5424&gt;K5424),L5424,IF(AND(K5424&lt;&gt;0,T5424&gt;I5424),J5424,H5424))))</f>
        <v>0.82</v>
      </c>
      <c r="V5424">
        <f xml:space="preserve"> U5424 + S5424</f>
        <v>0.82</v>
      </c>
    </row>
    <row r="5425" spans="1:22">
      <c r="A5425" s="1">
        <v>28</v>
      </c>
      <c r="B5425" s="1">
        <v>599</v>
      </c>
      <c r="C5425" t="s">
        <v>19</v>
      </c>
      <c r="D5425" s="1">
        <v>907307868</v>
      </c>
      <c r="E5425" s="1">
        <v>3500</v>
      </c>
      <c r="F5425" s="1">
        <v>-2138.0500000000002</v>
      </c>
      <c r="G5425" s="1">
        <v>20040901</v>
      </c>
      <c r="H5425" s="1">
        <v>0.82</v>
      </c>
      <c r="I5425" s="1">
        <v>4499.99</v>
      </c>
      <c r="J5425" s="1">
        <v>0.76</v>
      </c>
      <c r="K5425" s="1">
        <v>10999.99</v>
      </c>
      <c r="L5425" s="1">
        <v>0.70499999999999996</v>
      </c>
      <c r="M5425" s="1">
        <v>24999.99</v>
      </c>
      <c r="N5425" s="1">
        <v>0.68500000000000005</v>
      </c>
      <c r="O5425" s="1">
        <v>999999999.99000001</v>
      </c>
      <c r="P5425" s="1">
        <v>0</v>
      </c>
      <c r="Q5425" s="1">
        <v>0</v>
      </c>
      <c r="R5425" s="2">
        <v>0</v>
      </c>
      <c r="S5425" s="1">
        <v>0</v>
      </c>
      <c r="T5425">
        <f xml:space="preserve"> IF(R5425 &lt;&gt; 0,R5425,E5425)</f>
        <v>3500</v>
      </c>
      <c r="U5425">
        <f xml:space="preserve"> IF(AND(Q5425&lt;&gt;0,T5425&gt;O5425),P5425,IF(AND(O5425&lt;&gt;0,T5425&gt;M5425),N5425,IF(AND(M5425&lt;&gt;0,T5425&gt;K5425),L5425,IF(AND(K5425&lt;&gt;0,T5425&gt;I5425),J5425,H5425))))</f>
        <v>0.82</v>
      </c>
      <c r="V5425">
        <f xml:space="preserve"> U5425 + S5425</f>
        <v>0.82</v>
      </c>
    </row>
    <row r="5426" spans="1:22">
      <c r="A5426" s="1">
        <v>28</v>
      </c>
      <c r="B5426" s="1">
        <v>597</v>
      </c>
      <c r="C5426" t="s">
        <v>19</v>
      </c>
      <c r="D5426" s="1">
        <v>942280954</v>
      </c>
      <c r="E5426" s="1">
        <v>3500</v>
      </c>
      <c r="F5426" s="1">
        <v>-2636.7</v>
      </c>
      <c r="G5426" s="1">
        <v>20041011</v>
      </c>
      <c r="H5426" s="1">
        <v>0.82</v>
      </c>
      <c r="I5426" s="1">
        <v>4499.99</v>
      </c>
      <c r="J5426" s="1">
        <v>0.76</v>
      </c>
      <c r="K5426" s="1">
        <v>10999.99</v>
      </c>
      <c r="L5426" s="1">
        <v>0.70499999999999996</v>
      </c>
      <c r="M5426" s="1">
        <v>24999.99</v>
      </c>
      <c r="N5426" s="1">
        <v>0.68500000000000005</v>
      </c>
      <c r="O5426" s="1">
        <v>999999999.99000001</v>
      </c>
      <c r="P5426" s="1">
        <v>0</v>
      </c>
      <c r="Q5426" s="1">
        <v>0</v>
      </c>
      <c r="R5426" s="2">
        <v>0</v>
      </c>
      <c r="S5426" s="1">
        <v>0</v>
      </c>
      <c r="T5426">
        <f xml:space="preserve"> IF(R5426 &lt;&gt; 0,R5426,E5426)</f>
        <v>3500</v>
      </c>
      <c r="U5426">
        <f xml:space="preserve"> IF(AND(Q5426&lt;&gt;0,T5426&gt;O5426),P5426,IF(AND(O5426&lt;&gt;0,T5426&gt;M5426),N5426,IF(AND(M5426&lt;&gt;0,T5426&gt;K5426),L5426,IF(AND(K5426&lt;&gt;0,T5426&gt;I5426),J5426,H5426))))</f>
        <v>0.82</v>
      </c>
      <c r="V5426">
        <f xml:space="preserve"> U5426 + S5426</f>
        <v>0.82</v>
      </c>
    </row>
    <row r="5427" spans="1:22">
      <c r="A5427" s="1">
        <v>28</v>
      </c>
      <c r="B5427" s="1">
        <v>608</v>
      </c>
      <c r="C5427" t="s">
        <v>19</v>
      </c>
      <c r="D5427" s="1">
        <v>947209093</v>
      </c>
      <c r="E5427" s="1">
        <v>3500</v>
      </c>
      <c r="F5427" s="1">
        <v>-1209.81</v>
      </c>
      <c r="G5427" s="1">
        <v>20041015</v>
      </c>
      <c r="H5427" s="1">
        <v>0.82</v>
      </c>
      <c r="I5427" s="1">
        <v>4499.99</v>
      </c>
      <c r="J5427" s="1">
        <v>0.76</v>
      </c>
      <c r="K5427" s="1">
        <v>10999.99</v>
      </c>
      <c r="L5427" s="1">
        <v>0.70499999999999996</v>
      </c>
      <c r="M5427" s="1">
        <v>24999.99</v>
      </c>
      <c r="N5427" s="1">
        <v>0.68500000000000005</v>
      </c>
      <c r="O5427" s="1">
        <v>999999999.99000001</v>
      </c>
      <c r="P5427" s="1">
        <v>0</v>
      </c>
      <c r="Q5427" s="1">
        <v>0</v>
      </c>
      <c r="R5427" s="2">
        <v>0</v>
      </c>
      <c r="S5427" s="1">
        <v>0</v>
      </c>
      <c r="T5427">
        <f xml:space="preserve"> IF(R5427 &lt;&gt; 0,R5427,E5427)</f>
        <v>3500</v>
      </c>
      <c r="U5427">
        <f xml:space="preserve"> IF(AND(Q5427&lt;&gt;0,T5427&gt;O5427),P5427,IF(AND(O5427&lt;&gt;0,T5427&gt;M5427),N5427,IF(AND(M5427&lt;&gt;0,T5427&gt;K5427),L5427,IF(AND(K5427&lt;&gt;0,T5427&gt;I5427),J5427,H5427))))</f>
        <v>0.82</v>
      </c>
      <c r="V5427">
        <f xml:space="preserve"> U5427 + S5427</f>
        <v>0.82</v>
      </c>
    </row>
    <row r="5428" spans="1:22">
      <c r="A5428" s="1">
        <v>28</v>
      </c>
      <c r="B5428" s="1">
        <v>597</v>
      </c>
      <c r="C5428" t="s">
        <v>19</v>
      </c>
      <c r="D5428" s="1">
        <v>955743702</v>
      </c>
      <c r="E5428" s="1">
        <v>3500</v>
      </c>
      <c r="F5428" s="1">
        <v>-221.17</v>
      </c>
      <c r="G5428" s="1">
        <v>20041101</v>
      </c>
      <c r="H5428" s="1">
        <v>0.82</v>
      </c>
      <c r="I5428" s="1">
        <v>4499.99</v>
      </c>
      <c r="J5428" s="1">
        <v>0.76</v>
      </c>
      <c r="K5428" s="1">
        <v>10999.99</v>
      </c>
      <c r="L5428" s="1">
        <v>0.70499999999999996</v>
      </c>
      <c r="M5428" s="1">
        <v>24999.99</v>
      </c>
      <c r="N5428" s="1">
        <v>0.68500000000000005</v>
      </c>
      <c r="O5428" s="1">
        <v>999999999.99000001</v>
      </c>
      <c r="P5428" s="1">
        <v>0</v>
      </c>
      <c r="Q5428" s="1">
        <v>0</v>
      </c>
      <c r="R5428" s="2">
        <v>0</v>
      </c>
      <c r="S5428" s="1">
        <v>0</v>
      </c>
      <c r="T5428">
        <f xml:space="preserve"> IF(R5428 &lt;&gt; 0,R5428,E5428)</f>
        <v>3500</v>
      </c>
      <c r="U5428">
        <f xml:space="preserve"> IF(AND(Q5428&lt;&gt;0,T5428&gt;O5428),P5428,IF(AND(O5428&lt;&gt;0,T5428&gt;M5428),N5428,IF(AND(M5428&lt;&gt;0,T5428&gt;K5428),L5428,IF(AND(K5428&lt;&gt;0,T5428&gt;I5428),J5428,H5428))))</f>
        <v>0.82</v>
      </c>
      <c r="V5428">
        <f xml:space="preserve"> U5428 + S5428</f>
        <v>0.82</v>
      </c>
    </row>
    <row r="5429" spans="1:22">
      <c r="A5429" s="1">
        <v>28</v>
      </c>
      <c r="B5429" s="1">
        <v>597</v>
      </c>
      <c r="C5429" t="s">
        <v>19</v>
      </c>
      <c r="D5429" s="1">
        <v>958891117</v>
      </c>
      <c r="E5429" s="1">
        <v>3500</v>
      </c>
      <c r="F5429" s="1">
        <v>-1725.04</v>
      </c>
      <c r="G5429" s="1">
        <v>20041108</v>
      </c>
      <c r="H5429" s="1">
        <v>0.82</v>
      </c>
      <c r="I5429" s="1">
        <v>4499.99</v>
      </c>
      <c r="J5429" s="1">
        <v>0.76</v>
      </c>
      <c r="K5429" s="1">
        <v>10999.99</v>
      </c>
      <c r="L5429" s="1">
        <v>0.70499999999999996</v>
      </c>
      <c r="M5429" s="1">
        <v>24999.99</v>
      </c>
      <c r="N5429" s="1">
        <v>0.68500000000000005</v>
      </c>
      <c r="O5429" s="1">
        <v>999999999.99000001</v>
      </c>
      <c r="P5429" s="1">
        <v>0</v>
      </c>
      <c r="Q5429" s="1">
        <v>0</v>
      </c>
      <c r="R5429" s="2">
        <v>0</v>
      </c>
      <c r="S5429" s="1">
        <v>0</v>
      </c>
      <c r="T5429">
        <f xml:space="preserve"> IF(R5429 &lt;&gt; 0,R5429,E5429)</f>
        <v>3500</v>
      </c>
      <c r="U5429">
        <f xml:space="preserve"> IF(AND(Q5429&lt;&gt;0,T5429&gt;O5429),P5429,IF(AND(O5429&lt;&gt;0,T5429&gt;M5429),N5429,IF(AND(M5429&lt;&gt;0,T5429&gt;K5429),L5429,IF(AND(K5429&lt;&gt;0,T5429&gt;I5429),J5429,H5429))))</f>
        <v>0.82</v>
      </c>
      <c r="V5429">
        <f xml:space="preserve"> U5429 + S5429</f>
        <v>0.82</v>
      </c>
    </row>
    <row r="5430" spans="1:22">
      <c r="A5430" s="1">
        <v>28</v>
      </c>
      <c r="B5430" s="1">
        <v>597</v>
      </c>
      <c r="C5430" t="s">
        <v>19</v>
      </c>
      <c r="D5430" s="1">
        <v>964851059</v>
      </c>
      <c r="E5430" s="1">
        <v>3500</v>
      </c>
      <c r="F5430" s="1">
        <v>-1360.67</v>
      </c>
      <c r="G5430" s="1">
        <v>20041119</v>
      </c>
      <c r="H5430" s="1">
        <v>0.82</v>
      </c>
      <c r="I5430" s="1">
        <v>4499.99</v>
      </c>
      <c r="J5430" s="1">
        <v>0.76</v>
      </c>
      <c r="K5430" s="1">
        <v>10999.99</v>
      </c>
      <c r="L5430" s="1">
        <v>0.70499999999999996</v>
      </c>
      <c r="M5430" s="1">
        <v>24999.99</v>
      </c>
      <c r="N5430" s="1">
        <v>0.68500000000000005</v>
      </c>
      <c r="O5430" s="1">
        <v>999999999.99000001</v>
      </c>
      <c r="P5430" s="1">
        <v>0</v>
      </c>
      <c r="Q5430" s="1">
        <v>0</v>
      </c>
      <c r="R5430" s="2">
        <v>0</v>
      </c>
      <c r="S5430" s="1">
        <v>0</v>
      </c>
      <c r="T5430">
        <f xml:space="preserve"> IF(R5430 &lt;&gt; 0,R5430,E5430)</f>
        <v>3500</v>
      </c>
      <c r="U5430">
        <f xml:space="preserve"> IF(AND(Q5430&lt;&gt;0,T5430&gt;O5430),P5430,IF(AND(O5430&lt;&gt;0,T5430&gt;M5430),N5430,IF(AND(M5430&lt;&gt;0,T5430&gt;K5430),L5430,IF(AND(K5430&lt;&gt;0,T5430&gt;I5430),J5430,H5430))))</f>
        <v>0.82</v>
      </c>
      <c r="V5430">
        <f xml:space="preserve"> U5430 + S5430</f>
        <v>0.82</v>
      </c>
    </row>
    <row r="5431" spans="1:22">
      <c r="A5431" s="1">
        <v>28</v>
      </c>
      <c r="B5431" s="1">
        <v>597</v>
      </c>
      <c r="C5431" t="s">
        <v>19</v>
      </c>
      <c r="D5431" s="1">
        <v>907413935</v>
      </c>
      <c r="E5431" s="1">
        <v>3500</v>
      </c>
      <c r="F5431" s="1">
        <v>-1900.49</v>
      </c>
      <c r="G5431" s="1">
        <v>20050111</v>
      </c>
      <c r="H5431" s="1">
        <v>0.82</v>
      </c>
      <c r="I5431" s="1">
        <v>4499.99</v>
      </c>
      <c r="J5431" s="1">
        <v>0.76</v>
      </c>
      <c r="K5431" s="1">
        <v>10999.99</v>
      </c>
      <c r="L5431" s="1">
        <v>0.70499999999999996</v>
      </c>
      <c r="M5431" s="1">
        <v>24999.99</v>
      </c>
      <c r="N5431" s="1">
        <v>0.68500000000000005</v>
      </c>
      <c r="O5431" s="1">
        <v>999999999.99000001</v>
      </c>
      <c r="P5431" s="1">
        <v>0</v>
      </c>
      <c r="Q5431" s="1">
        <v>0</v>
      </c>
      <c r="R5431" s="2">
        <v>0</v>
      </c>
      <c r="S5431" s="1">
        <v>0</v>
      </c>
      <c r="T5431">
        <f xml:space="preserve"> IF(R5431 &lt;&gt; 0,R5431,E5431)</f>
        <v>3500</v>
      </c>
      <c r="U5431">
        <f xml:space="preserve"> IF(AND(Q5431&lt;&gt;0,T5431&gt;O5431),P5431,IF(AND(O5431&lt;&gt;0,T5431&gt;M5431),N5431,IF(AND(M5431&lt;&gt;0,T5431&gt;K5431),L5431,IF(AND(K5431&lt;&gt;0,T5431&gt;I5431),J5431,H5431))))</f>
        <v>0.82</v>
      </c>
      <c r="V5431">
        <f xml:space="preserve"> U5431 + S5431</f>
        <v>0.82</v>
      </c>
    </row>
    <row r="5432" spans="1:22">
      <c r="A5432" s="1">
        <v>28</v>
      </c>
      <c r="B5432" s="1">
        <v>597</v>
      </c>
      <c r="C5432" t="s">
        <v>19</v>
      </c>
      <c r="D5432" s="1">
        <v>924824468</v>
      </c>
      <c r="E5432" s="1">
        <v>3500</v>
      </c>
      <c r="F5432" s="1">
        <v>-175.41</v>
      </c>
      <c r="G5432" s="1">
        <v>20050131</v>
      </c>
      <c r="H5432" s="1">
        <v>0.82</v>
      </c>
      <c r="I5432" s="1">
        <v>4499.99</v>
      </c>
      <c r="J5432" s="1">
        <v>0.76</v>
      </c>
      <c r="K5432" s="1">
        <v>10999.99</v>
      </c>
      <c r="L5432" s="1">
        <v>0.70499999999999996</v>
      </c>
      <c r="M5432" s="1">
        <v>24999.99</v>
      </c>
      <c r="N5432" s="1">
        <v>0.68500000000000005</v>
      </c>
      <c r="O5432" s="1">
        <v>999999999.99000001</v>
      </c>
      <c r="P5432" s="1">
        <v>0</v>
      </c>
      <c r="Q5432" s="1">
        <v>0</v>
      </c>
      <c r="R5432" s="3">
        <v>5000</v>
      </c>
      <c r="S5432" s="1">
        <v>0</v>
      </c>
      <c r="T5432">
        <f xml:space="preserve"> IF(R5432 &lt;&gt; 0,R5432,E5432)</f>
        <v>5000</v>
      </c>
      <c r="U5432">
        <f xml:space="preserve"> IF(AND(Q5432&lt;&gt;0,T5432&gt;O5432),P5432,IF(AND(O5432&lt;&gt;0,T5432&gt;M5432),N5432,IF(AND(M5432&lt;&gt;0,T5432&gt;K5432),L5432,IF(AND(K5432&lt;&gt;0,T5432&gt;I5432),J5432,H5432))))</f>
        <v>0.76</v>
      </c>
      <c r="V5432">
        <f xml:space="preserve"> U5432 + S5432</f>
        <v>0.76</v>
      </c>
    </row>
    <row r="5433" spans="1:22">
      <c r="A5433" s="1">
        <v>28</v>
      </c>
      <c r="B5433" s="1">
        <v>597</v>
      </c>
      <c r="C5433" t="s">
        <v>19</v>
      </c>
      <c r="D5433" s="1">
        <v>978172256</v>
      </c>
      <c r="E5433" s="1">
        <v>3500</v>
      </c>
      <c r="F5433" s="1">
        <v>-2123.71</v>
      </c>
      <c r="G5433" s="1">
        <v>20050318</v>
      </c>
      <c r="H5433" s="1">
        <v>0.82</v>
      </c>
      <c r="I5433" s="1">
        <v>4499.99</v>
      </c>
      <c r="J5433" s="1">
        <v>0.76</v>
      </c>
      <c r="K5433" s="1">
        <v>10999.99</v>
      </c>
      <c r="L5433" s="1">
        <v>0.70499999999999996</v>
      </c>
      <c r="M5433" s="1">
        <v>24999.99</v>
      </c>
      <c r="N5433" s="1">
        <v>0.68500000000000005</v>
      </c>
      <c r="O5433" s="1">
        <v>999999999.99000001</v>
      </c>
      <c r="P5433" s="1">
        <v>0</v>
      </c>
      <c r="Q5433" s="1">
        <v>0</v>
      </c>
      <c r="R5433" s="2">
        <v>0</v>
      </c>
      <c r="S5433" s="1">
        <v>0</v>
      </c>
      <c r="T5433">
        <f xml:space="preserve"> IF(R5433 &lt;&gt; 0,R5433,E5433)</f>
        <v>3500</v>
      </c>
      <c r="U5433">
        <f xml:space="preserve"> IF(AND(Q5433&lt;&gt;0,T5433&gt;O5433),P5433,IF(AND(O5433&lt;&gt;0,T5433&gt;M5433),N5433,IF(AND(M5433&lt;&gt;0,T5433&gt;K5433),L5433,IF(AND(K5433&lt;&gt;0,T5433&gt;I5433),J5433,H5433))))</f>
        <v>0.82</v>
      </c>
      <c r="V5433">
        <f xml:space="preserve"> U5433 + S5433</f>
        <v>0.82</v>
      </c>
    </row>
    <row r="5434" spans="1:22">
      <c r="A5434" s="1">
        <v>28</v>
      </c>
      <c r="B5434" s="1">
        <v>608</v>
      </c>
      <c r="C5434" t="s">
        <v>19</v>
      </c>
      <c r="D5434" s="1">
        <v>926821814</v>
      </c>
      <c r="E5434" s="1">
        <v>3500</v>
      </c>
      <c r="F5434" s="1">
        <v>-2996.84</v>
      </c>
      <c r="G5434" s="1">
        <v>20050525</v>
      </c>
      <c r="H5434" s="1">
        <v>0.82</v>
      </c>
      <c r="I5434" s="1">
        <v>4499.99</v>
      </c>
      <c r="J5434" s="1">
        <v>0.76</v>
      </c>
      <c r="K5434" s="1">
        <v>10999.99</v>
      </c>
      <c r="L5434" s="1">
        <v>0.70499999999999996</v>
      </c>
      <c r="M5434" s="1">
        <v>24999.99</v>
      </c>
      <c r="N5434" s="1">
        <v>0.68500000000000005</v>
      </c>
      <c r="O5434" s="1">
        <v>999999999.99000001</v>
      </c>
      <c r="P5434" s="1">
        <v>0</v>
      </c>
      <c r="Q5434" s="1">
        <v>0</v>
      </c>
      <c r="R5434" s="2">
        <v>0</v>
      </c>
      <c r="S5434" s="1">
        <v>0</v>
      </c>
      <c r="T5434">
        <f xml:space="preserve"> IF(R5434 &lt;&gt; 0,R5434,E5434)</f>
        <v>3500</v>
      </c>
      <c r="U5434">
        <f xml:space="preserve"> IF(AND(Q5434&lt;&gt;0,T5434&gt;O5434),P5434,IF(AND(O5434&lt;&gt;0,T5434&gt;M5434),N5434,IF(AND(M5434&lt;&gt;0,T5434&gt;K5434),L5434,IF(AND(K5434&lt;&gt;0,T5434&gt;I5434),J5434,H5434))))</f>
        <v>0.82</v>
      </c>
      <c r="V5434">
        <f xml:space="preserve"> U5434 + S5434</f>
        <v>0.82</v>
      </c>
    </row>
    <row r="5435" spans="1:22">
      <c r="A5435" s="1">
        <v>230</v>
      </c>
      <c r="B5435" s="1">
        <v>599</v>
      </c>
      <c r="C5435" t="s">
        <v>26</v>
      </c>
      <c r="D5435" s="1">
        <v>982617038</v>
      </c>
      <c r="E5435" s="1">
        <v>3500</v>
      </c>
      <c r="F5435" s="1">
        <v>-1058.8699999999999</v>
      </c>
      <c r="G5435" s="1">
        <v>20050622</v>
      </c>
      <c r="H5435" s="1">
        <v>0.91124700000000003</v>
      </c>
      <c r="I5435" s="1">
        <v>4999.99</v>
      </c>
      <c r="J5435" s="1">
        <v>0.83551600000000004</v>
      </c>
      <c r="K5435" s="1">
        <v>9999.99</v>
      </c>
      <c r="L5435" s="1">
        <v>0.78212899999999996</v>
      </c>
      <c r="M5435" s="1">
        <v>19999.990000000002</v>
      </c>
      <c r="N5435" s="1">
        <v>0.75148199999999998</v>
      </c>
      <c r="O5435" s="1">
        <v>29999.99</v>
      </c>
      <c r="P5435" s="1">
        <v>0.72073200000000004</v>
      </c>
      <c r="Q5435" s="1">
        <v>999999999.99000001</v>
      </c>
      <c r="R5435" s="2">
        <v>0</v>
      </c>
      <c r="S5435" s="1">
        <v>0</v>
      </c>
      <c r="T5435">
        <f xml:space="preserve"> IF(R5435 &lt;&gt; 0,R5435,E5435)</f>
        <v>3500</v>
      </c>
      <c r="U5435">
        <f xml:space="preserve"> IF(AND(Q5435&lt;&gt;0,T5435&gt;O5435),P5435,IF(AND(O5435&lt;&gt;0,T5435&gt;M5435),N5435,IF(AND(M5435&lt;&gt;0,T5435&gt;K5435),L5435,IF(AND(K5435&lt;&gt;0,T5435&gt;I5435),J5435,H5435))))</f>
        <v>0.91124700000000003</v>
      </c>
      <c r="V5435">
        <f xml:space="preserve"> U5435 + S5435</f>
        <v>0.91124700000000003</v>
      </c>
    </row>
    <row r="5436" spans="1:22">
      <c r="A5436" s="1">
        <v>28</v>
      </c>
      <c r="B5436" s="1">
        <v>608</v>
      </c>
      <c r="C5436" t="s">
        <v>19</v>
      </c>
      <c r="D5436" s="1">
        <v>950277584</v>
      </c>
      <c r="E5436" s="1">
        <v>3500</v>
      </c>
      <c r="F5436" s="1">
        <v>-1731.53</v>
      </c>
      <c r="G5436" s="1">
        <v>20050624</v>
      </c>
      <c r="H5436" s="1">
        <v>0.82</v>
      </c>
      <c r="I5436" s="1">
        <v>4499.99</v>
      </c>
      <c r="J5436" s="1">
        <v>0.76</v>
      </c>
      <c r="K5436" s="1">
        <v>10999.99</v>
      </c>
      <c r="L5436" s="1">
        <v>0.70499999999999996</v>
      </c>
      <c r="M5436" s="1">
        <v>24999.99</v>
      </c>
      <c r="N5436" s="1">
        <v>0.68500000000000005</v>
      </c>
      <c r="O5436" s="1">
        <v>999999999.99000001</v>
      </c>
      <c r="P5436" s="1">
        <v>0</v>
      </c>
      <c r="Q5436" s="1">
        <v>0</v>
      </c>
      <c r="R5436" s="2">
        <v>0</v>
      </c>
      <c r="S5436" s="1">
        <v>0</v>
      </c>
      <c r="T5436">
        <f xml:space="preserve"> IF(R5436 &lt;&gt; 0,R5436,E5436)</f>
        <v>3500</v>
      </c>
      <c r="U5436">
        <f xml:space="preserve"> IF(AND(Q5436&lt;&gt;0,T5436&gt;O5436),P5436,IF(AND(O5436&lt;&gt;0,T5436&gt;M5436),N5436,IF(AND(M5436&lt;&gt;0,T5436&gt;K5436),L5436,IF(AND(K5436&lt;&gt;0,T5436&gt;I5436),J5436,H5436))))</f>
        <v>0.82</v>
      </c>
      <c r="V5436">
        <f xml:space="preserve"> U5436 + S5436</f>
        <v>0.82</v>
      </c>
    </row>
    <row r="5437" spans="1:22">
      <c r="A5437" s="1">
        <v>28</v>
      </c>
      <c r="B5437" s="1">
        <v>608</v>
      </c>
      <c r="C5437" t="s">
        <v>19</v>
      </c>
      <c r="D5437" s="1">
        <v>957026447</v>
      </c>
      <c r="E5437" s="1">
        <v>3500</v>
      </c>
      <c r="F5437" s="1">
        <v>-1650.22</v>
      </c>
      <c r="G5437" s="1">
        <v>20050704</v>
      </c>
      <c r="H5437" s="1">
        <v>0.82</v>
      </c>
      <c r="I5437" s="1">
        <v>4499.99</v>
      </c>
      <c r="J5437" s="1">
        <v>0.76</v>
      </c>
      <c r="K5437" s="1">
        <v>10999.99</v>
      </c>
      <c r="L5437" s="1">
        <v>0.70499999999999996</v>
      </c>
      <c r="M5437" s="1">
        <v>24999.99</v>
      </c>
      <c r="N5437" s="1">
        <v>0.68500000000000005</v>
      </c>
      <c r="O5437" s="1">
        <v>999999999.99000001</v>
      </c>
      <c r="P5437" s="1">
        <v>0</v>
      </c>
      <c r="Q5437" s="1">
        <v>0</v>
      </c>
      <c r="R5437" s="2">
        <v>0</v>
      </c>
      <c r="S5437" s="1">
        <v>0</v>
      </c>
      <c r="T5437">
        <f xml:space="preserve"> IF(R5437 &lt;&gt; 0,R5437,E5437)</f>
        <v>3500</v>
      </c>
      <c r="U5437">
        <f xml:space="preserve"> IF(AND(Q5437&lt;&gt;0,T5437&gt;O5437),P5437,IF(AND(O5437&lt;&gt;0,T5437&gt;M5437),N5437,IF(AND(M5437&lt;&gt;0,T5437&gt;K5437),L5437,IF(AND(K5437&lt;&gt;0,T5437&gt;I5437),J5437,H5437))))</f>
        <v>0.82</v>
      </c>
      <c r="V5437">
        <f xml:space="preserve"> U5437 + S5437</f>
        <v>0.82</v>
      </c>
    </row>
    <row r="5438" spans="1:22">
      <c r="A5438" s="1">
        <v>28</v>
      </c>
      <c r="B5438" s="1">
        <v>597</v>
      </c>
      <c r="C5438" t="s">
        <v>19</v>
      </c>
      <c r="D5438" s="1">
        <v>857925083</v>
      </c>
      <c r="E5438" s="1">
        <v>3500</v>
      </c>
      <c r="F5438" s="1">
        <v>-50.9</v>
      </c>
      <c r="G5438" s="1">
        <v>20050810</v>
      </c>
      <c r="H5438" s="1">
        <v>0.82</v>
      </c>
      <c r="I5438" s="1">
        <v>4499.99</v>
      </c>
      <c r="J5438" s="1">
        <v>0.76</v>
      </c>
      <c r="K5438" s="1">
        <v>10999.99</v>
      </c>
      <c r="L5438" s="1">
        <v>0.70499999999999996</v>
      </c>
      <c r="M5438" s="1">
        <v>24999.99</v>
      </c>
      <c r="N5438" s="1">
        <v>0.68500000000000005</v>
      </c>
      <c r="O5438" s="1">
        <v>999999999.99000001</v>
      </c>
      <c r="P5438" s="1">
        <v>0</v>
      </c>
      <c r="Q5438" s="1">
        <v>0</v>
      </c>
      <c r="R5438" s="2">
        <v>0</v>
      </c>
      <c r="S5438" s="1">
        <v>0</v>
      </c>
      <c r="T5438">
        <f xml:space="preserve"> IF(R5438 &lt;&gt; 0,R5438,E5438)</f>
        <v>3500</v>
      </c>
      <c r="U5438">
        <f xml:space="preserve"> IF(AND(Q5438&lt;&gt;0,T5438&gt;O5438),P5438,IF(AND(O5438&lt;&gt;0,T5438&gt;M5438),N5438,IF(AND(M5438&lt;&gt;0,T5438&gt;K5438),L5438,IF(AND(K5438&lt;&gt;0,T5438&gt;I5438),J5438,H5438))))</f>
        <v>0.82</v>
      </c>
      <c r="V5438">
        <f xml:space="preserve"> U5438 + S5438</f>
        <v>0.82</v>
      </c>
    </row>
    <row r="5439" spans="1:22">
      <c r="A5439" s="1">
        <v>28</v>
      </c>
      <c r="B5439" s="1">
        <v>608</v>
      </c>
      <c r="C5439" t="s">
        <v>19</v>
      </c>
      <c r="D5439" s="1">
        <v>870874349</v>
      </c>
      <c r="E5439" s="1">
        <v>3500</v>
      </c>
      <c r="F5439" s="1">
        <v>-1521.1</v>
      </c>
      <c r="G5439" s="1">
        <v>20050818</v>
      </c>
      <c r="H5439" s="1">
        <v>0.82</v>
      </c>
      <c r="I5439" s="1">
        <v>4499.99</v>
      </c>
      <c r="J5439" s="1">
        <v>0.76</v>
      </c>
      <c r="K5439" s="1">
        <v>10999.99</v>
      </c>
      <c r="L5439" s="1">
        <v>0.70499999999999996</v>
      </c>
      <c r="M5439" s="1">
        <v>24999.99</v>
      </c>
      <c r="N5439" s="1">
        <v>0.68500000000000005</v>
      </c>
      <c r="O5439" s="1">
        <v>999999999.99000001</v>
      </c>
      <c r="P5439" s="1">
        <v>0</v>
      </c>
      <c r="Q5439" s="1">
        <v>0</v>
      </c>
      <c r="R5439" s="2">
        <v>0</v>
      </c>
      <c r="S5439" s="1">
        <v>0</v>
      </c>
      <c r="T5439">
        <f xml:space="preserve"> IF(R5439 &lt;&gt; 0,R5439,E5439)</f>
        <v>3500</v>
      </c>
      <c r="U5439">
        <f xml:space="preserve"> IF(AND(Q5439&lt;&gt;0,T5439&gt;O5439),P5439,IF(AND(O5439&lt;&gt;0,T5439&gt;M5439),N5439,IF(AND(M5439&lt;&gt;0,T5439&gt;K5439),L5439,IF(AND(K5439&lt;&gt;0,T5439&gt;I5439),J5439,H5439))))</f>
        <v>0.82</v>
      </c>
      <c r="V5439">
        <f xml:space="preserve"> U5439 + S5439</f>
        <v>0.82</v>
      </c>
    </row>
    <row r="5440" spans="1:22">
      <c r="A5440" s="1">
        <v>28</v>
      </c>
      <c r="B5440" s="1">
        <v>597</v>
      </c>
      <c r="C5440" t="s">
        <v>19</v>
      </c>
      <c r="D5440" s="1">
        <v>914857649</v>
      </c>
      <c r="E5440" s="1">
        <v>3500</v>
      </c>
      <c r="F5440" s="1">
        <v>0</v>
      </c>
      <c r="G5440" s="1">
        <v>20050909</v>
      </c>
      <c r="H5440" s="1">
        <v>0.82</v>
      </c>
      <c r="I5440" s="1">
        <v>4499.99</v>
      </c>
      <c r="J5440" s="1">
        <v>0.76</v>
      </c>
      <c r="K5440" s="1">
        <v>10999.99</v>
      </c>
      <c r="L5440" s="1">
        <v>0.70499999999999996</v>
      </c>
      <c r="M5440" s="1">
        <v>24999.99</v>
      </c>
      <c r="N5440" s="1">
        <v>0.68500000000000005</v>
      </c>
      <c r="O5440" s="1">
        <v>999999999.99000001</v>
      </c>
      <c r="P5440" s="1">
        <v>0</v>
      </c>
      <c r="Q5440" s="1">
        <v>0</v>
      </c>
      <c r="R5440" s="2">
        <v>0</v>
      </c>
      <c r="S5440" s="1">
        <v>0</v>
      </c>
      <c r="T5440">
        <f xml:space="preserve"> IF(R5440 &lt;&gt; 0,R5440,E5440)</f>
        <v>3500</v>
      </c>
      <c r="U5440">
        <f xml:space="preserve"> IF(AND(Q5440&lt;&gt;0,T5440&gt;O5440),P5440,IF(AND(O5440&lt;&gt;0,T5440&gt;M5440),N5440,IF(AND(M5440&lt;&gt;0,T5440&gt;K5440),L5440,IF(AND(K5440&lt;&gt;0,T5440&gt;I5440),J5440,H5440))))</f>
        <v>0.82</v>
      </c>
      <c r="V5440">
        <f xml:space="preserve"> U5440 + S5440</f>
        <v>0.82</v>
      </c>
    </row>
    <row r="5441" spans="1:22">
      <c r="A5441" s="1">
        <v>28</v>
      </c>
      <c r="B5441" s="1">
        <v>608</v>
      </c>
      <c r="C5441" t="s">
        <v>19</v>
      </c>
      <c r="D5441" s="1">
        <v>915161087</v>
      </c>
      <c r="E5441" s="1">
        <v>3500</v>
      </c>
      <c r="F5441" s="1">
        <v>0</v>
      </c>
      <c r="G5441" s="1">
        <v>20050912</v>
      </c>
      <c r="H5441" s="1">
        <v>0.82</v>
      </c>
      <c r="I5441" s="1">
        <v>4499.99</v>
      </c>
      <c r="J5441" s="1">
        <v>0.76</v>
      </c>
      <c r="K5441" s="1">
        <v>10999.99</v>
      </c>
      <c r="L5441" s="1">
        <v>0.70499999999999996</v>
      </c>
      <c r="M5441" s="1">
        <v>24999.99</v>
      </c>
      <c r="N5441" s="1">
        <v>0.68500000000000005</v>
      </c>
      <c r="O5441" s="1">
        <v>999999999.99000001</v>
      </c>
      <c r="P5441" s="1">
        <v>0</v>
      </c>
      <c r="Q5441" s="1">
        <v>0</v>
      </c>
      <c r="R5441" s="2">
        <v>0</v>
      </c>
      <c r="S5441" s="1">
        <v>0</v>
      </c>
      <c r="T5441">
        <f xml:space="preserve"> IF(R5441 &lt;&gt; 0,R5441,E5441)</f>
        <v>3500</v>
      </c>
      <c r="U5441">
        <f xml:space="preserve"> IF(AND(Q5441&lt;&gt;0,T5441&gt;O5441),P5441,IF(AND(O5441&lt;&gt;0,T5441&gt;M5441),N5441,IF(AND(M5441&lt;&gt;0,T5441&gt;K5441),L5441,IF(AND(K5441&lt;&gt;0,T5441&gt;I5441),J5441,H5441))))</f>
        <v>0.82</v>
      </c>
      <c r="V5441">
        <f xml:space="preserve"> U5441 + S5441</f>
        <v>0.82</v>
      </c>
    </row>
    <row r="5442" spans="1:22">
      <c r="A5442" s="1">
        <v>28</v>
      </c>
      <c r="B5442" s="1">
        <v>608</v>
      </c>
      <c r="C5442" t="s">
        <v>19</v>
      </c>
      <c r="D5442" s="1">
        <v>921210752</v>
      </c>
      <c r="E5442" s="1">
        <v>3500</v>
      </c>
      <c r="F5442" s="1">
        <v>-1768.8</v>
      </c>
      <c r="G5442" s="1">
        <v>20050916</v>
      </c>
      <c r="H5442" s="1">
        <v>0.82</v>
      </c>
      <c r="I5442" s="1">
        <v>4499.99</v>
      </c>
      <c r="J5442" s="1">
        <v>0.76</v>
      </c>
      <c r="K5442" s="1">
        <v>10999.99</v>
      </c>
      <c r="L5442" s="1">
        <v>0.70499999999999996</v>
      </c>
      <c r="M5442" s="1">
        <v>24999.99</v>
      </c>
      <c r="N5442" s="1">
        <v>0.68500000000000005</v>
      </c>
      <c r="O5442" s="1">
        <v>999999999.99000001</v>
      </c>
      <c r="P5442" s="1">
        <v>0</v>
      </c>
      <c r="Q5442" s="1">
        <v>0</v>
      </c>
      <c r="R5442" s="2">
        <v>0</v>
      </c>
      <c r="S5442" s="1">
        <v>0</v>
      </c>
      <c r="T5442">
        <f xml:space="preserve"> IF(R5442 &lt;&gt; 0,R5442,E5442)</f>
        <v>3500</v>
      </c>
      <c r="U5442">
        <f xml:space="preserve"> IF(AND(Q5442&lt;&gt;0,T5442&gt;O5442),P5442,IF(AND(O5442&lt;&gt;0,T5442&gt;M5442),N5442,IF(AND(M5442&lt;&gt;0,T5442&gt;K5442),L5442,IF(AND(K5442&lt;&gt;0,T5442&gt;I5442),J5442,H5442))))</f>
        <v>0.82</v>
      </c>
      <c r="V5442">
        <f xml:space="preserve"> U5442 + S5442</f>
        <v>0.82</v>
      </c>
    </row>
    <row r="5443" spans="1:22">
      <c r="A5443" s="1">
        <v>28</v>
      </c>
      <c r="B5443" s="1">
        <v>597</v>
      </c>
      <c r="C5443" t="s">
        <v>19</v>
      </c>
      <c r="D5443" s="1">
        <v>932341780</v>
      </c>
      <c r="E5443" s="1">
        <v>3500</v>
      </c>
      <c r="F5443" s="1">
        <v>-1606.87</v>
      </c>
      <c r="G5443" s="1">
        <v>20050930</v>
      </c>
      <c r="H5443" s="1">
        <v>0.82</v>
      </c>
      <c r="I5443" s="1">
        <v>4499.99</v>
      </c>
      <c r="J5443" s="1">
        <v>0.76</v>
      </c>
      <c r="K5443" s="1">
        <v>10999.99</v>
      </c>
      <c r="L5443" s="1">
        <v>0.70499999999999996</v>
      </c>
      <c r="M5443" s="1">
        <v>24999.99</v>
      </c>
      <c r="N5443" s="1">
        <v>0.68500000000000005</v>
      </c>
      <c r="O5443" s="1">
        <v>999999999.99000001</v>
      </c>
      <c r="P5443" s="1">
        <v>0</v>
      </c>
      <c r="Q5443" s="1">
        <v>0</v>
      </c>
      <c r="R5443" s="2">
        <v>0</v>
      </c>
      <c r="S5443" s="1">
        <v>0</v>
      </c>
      <c r="T5443">
        <f xml:space="preserve"> IF(R5443 &lt;&gt; 0,R5443,E5443)</f>
        <v>3500</v>
      </c>
      <c r="U5443">
        <f xml:space="preserve"> IF(AND(Q5443&lt;&gt;0,T5443&gt;O5443),P5443,IF(AND(O5443&lt;&gt;0,T5443&gt;M5443),N5443,IF(AND(M5443&lt;&gt;0,T5443&gt;K5443),L5443,IF(AND(K5443&lt;&gt;0,T5443&gt;I5443),J5443,H5443))))</f>
        <v>0.82</v>
      </c>
      <c r="V5443">
        <f xml:space="preserve"> U5443 + S5443</f>
        <v>0.82</v>
      </c>
    </row>
    <row r="5444" spans="1:22">
      <c r="A5444" s="1">
        <v>28</v>
      </c>
      <c r="B5444" s="1">
        <v>597</v>
      </c>
      <c r="C5444" t="s">
        <v>19</v>
      </c>
      <c r="D5444" s="1">
        <v>932830757</v>
      </c>
      <c r="E5444" s="1">
        <v>3500</v>
      </c>
      <c r="F5444" s="1">
        <v>-2106.62</v>
      </c>
      <c r="G5444" s="1">
        <v>20050930</v>
      </c>
      <c r="H5444" s="1">
        <v>0.82</v>
      </c>
      <c r="I5444" s="1">
        <v>4499.99</v>
      </c>
      <c r="J5444" s="1">
        <v>0.76</v>
      </c>
      <c r="K5444" s="1">
        <v>10999.99</v>
      </c>
      <c r="L5444" s="1">
        <v>0.70499999999999996</v>
      </c>
      <c r="M5444" s="1">
        <v>24999.99</v>
      </c>
      <c r="N5444" s="1">
        <v>0.68500000000000005</v>
      </c>
      <c r="O5444" s="1">
        <v>999999999.99000001</v>
      </c>
      <c r="P5444" s="1">
        <v>0</v>
      </c>
      <c r="Q5444" s="1">
        <v>0</v>
      </c>
      <c r="R5444" s="2">
        <v>0</v>
      </c>
      <c r="S5444" s="1">
        <v>0</v>
      </c>
      <c r="T5444">
        <f xml:space="preserve"> IF(R5444 &lt;&gt; 0,R5444,E5444)</f>
        <v>3500</v>
      </c>
      <c r="U5444">
        <f xml:space="preserve"> IF(AND(Q5444&lt;&gt;0,T5444&gt;O5444),P5444,IF(AND(O5444&lt;&gt;0,T5444&gt;M5444),N5444,IF(AND(M5444&lt;&gt;0,T5444&gt;K5444),L5444,IF(AND(K5444&lt;&gt;0,T5444&gt;I5444),J5444,H5444))))</f>
        <v>0.82</v>
      </c>
      <c r="V5444">
        <f xml:space="preserve"> U5444 + S5444</f>
        <v>0.82</v>
      </c>
    </row>
    <row r="5445" spans="1:22">
      <c r="A5445" s="1">
        <v>28</v>
      </c>
      <c r="B5445" s="1">
        <v>608</v>
      </c>
      <c r="C5445" t="s">
        <v>19</v>
      </c>
      <c r="D5445" s="1">
        <v>942205626</v>
      </c>
      <c r="E5445" s="1">
        <v>3500</v>
      </c>
      <c r="F5445" s="1">
        <v>-1553.69</v>
      </c>
      <c r="G5445" s="1">
        <v>20051013</v>
      </c>
      <c r="H5445" s="1">
        <v>0.82</v>
      </c>
      <c r="I5445" s="1">
        <v>4499.99</v>
      </c>
      <c r="J5445" s="1">
        <v>0.76</v>
      </c>
      <c r="K5445" s="1">
        <v>10999.99</v>
      </c>
      <c r="L5445" s="1">
        <v>0.70499999999999996</v>
      </c>
      <c r="M5445" s="1">
        <v>24999.99</v>
      </c>
      <c r="N5445" s="1">
        <v>0.68500000000000005</v>
      </c>
      <c r="O5445" s="1">
        <v>999999999.99000001</v>
      </c>
      <c r="P5445" s="1">
        <v>0</v>
      </c>
      <c r="Q5445" s="1">
        <v>0</v>
      </c>
      <c r="R5445" s="2">
        <v>0</v>
      </c>
      <c r="S5445" s="1">
        <v>0</v>
      </c>
      <c r="T5445">
        <f xml:space="preserve"> IF(R5445 &lt;&gt; 0,R5445,E5445)</f>
        <v>3500</v>
      </c>
      <c r="U5445">
        <f xml:space="preserve"> IF(AND(Q5445&lt;&gt;0,T5445&gt;O5445),P5445,IF(AND(O5445&lt;&gt;0,T5445&gt;M5445),N5445,IF(AND(M5445&lt;&gt;0,T5445&gt;K5445),L5445,IF(AND(K5445&lt;&gt;0,T5445&gt;I5445),J5445,H5445))))</f>
        <v>0.82</v>
      </c>
      <c r="V5445">
        <f xml:space="preserve"> U5445 + S5445</f>
        <v>0.82</v>
      </c>
    </row>
    <row r="5446" spans="1:22">
      <c r="A5446" s="1">
        <v>28</v>
      </c>
      <c r="B5446" s="1">
        <v>597</v>
      </c>
      <c r="C5446" t="s">
        <v>19</v>
      </c>
      <c r="D5446" s="1">
        <v>862642337</v>
      </c>
      <c r="E5446" s="1">
        <v>3500</v>
      </c>
      <c r="F5446" s="1">
        <v>-1493.4</v>
      </c>
      <c r="G5446" s="1">
        <v>20051214</v>
      </c>
      <c r="H5446" s="1">
        <v>0.82</v>
      </c>
      <c r="I5446" s="1">
        <v>4499.99</v>
      </c>
      <c r="J5446" s="1">
        <v>0.76</v>
      </c>
      <c r="K5446" s="1">
        <v>10999.99</v>
      </c>
      <c r="L5446" s="1">
        <v>0.70499999999999996</v>
      </c>
      <c r="M5446" s="1">
        <v>24999.99</v>
      </c>
      <c r="N5446" s="1">
        <v>0.68500000000000005</v>
      </c>
      <c r="O5446" s="1">
        <v>999999999.99000001</v>
      </c>
      <c r="P5446" s="1">
        <v>0</v>
      </c>
      <c r="Q5446" s="1">
        <v>0</v>
      </c>
      <c r="R5446" s="2">
        <v>0</v>
      </c>
      <c r="S5446" s="1">
        <v>0</v>
      </c>
      <c r="T5446">
        <f xml:space="preserve"> IF(R5446 &lt;&gt; 0,R5446,E5446)</f>
        <v>3500</v>
      </c>
      <c r="U5446">
        <f xml:space="preserve"> IF(AND(Q5446&lt;&gt;0,T5446&gt;O5446),P5446,IF(AND(O5446&lt;&gt;0,T5446&gt;M5446),N5446,IF(AND(M5446&lt;&gt;0,T5446&gt;K5446),L5446,IF(AND(K5446&lt;&gt;0,T5446&gt;I5446),J5446,H5446))))</f>
        <v>0.82</v>
      </c>
      <c r="V5446">
        <f xml:space="preserve"> U5446 + S5446</f>
        <v>0.82</v>
      </c>
    </row>
    <row r="5447" spans="1:22">
      <c r="A5447" s="1">
        <v>28</v>
      </c>
      <c r="B5447" s="1">
        <v>615</v>
      </c>
      <c r="C5447" t="s">
        <v>22</v>
      </c>
      <c r="D5447" s="1">
        <v>918260531</v>
      </c>
      <c r="E5447" s="1">
        <v>3500</v>
      </c>
      <c r="F5447" s="1">
        <v>0</v>
      </c>
      <c r="G5447" s="1">
        <v>20060104</v>
      </c>
      <c r="H5447" s="1">
        <v>0</v>
      </c>
      <c r="I5447" s="1">
        <v>999999999.99000001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2">
        <v>0</v>
      </c>
      <c r="S5447" s="1">
        <v>0</v>
      </c>
      <c r="T5447">
        <f xml:space="preserve"> IF(R5447 &lt;&gt; 0,R5447,E5447)</f>
        <v>3500</v>
      </c>
      <c r="U5447">
        <f xml:space="preserve"> IF(AND(Q5447&lt;&gt;0,T5447&gt;O5447),P5447,IF(AND(O5447&lt;&gt;0,T5447&gt;M5447),N5447,IF(AND(M5447&lt;&gt;0,T5447&gt;K5447),L5447,IF(AND(K5447&lt;&gt;0,T5447&gt;I5447),J5447,H5447))))</f>
        <v>0</v>
      </c>
      <c r="V5447">
        <f xml:space="preserve"> U5447 + S5447</f>
        <v>0</v>
      </c>
    </row>
    <row r="5448" spans="1:22">
      <c r="A5448" s="1">
        <v>28</v>
      </c>
      <c r="B5448" s="1">
        <v>608</v>
      </c>
      <c r="C5448" t="s">
        <v>19</v>
      </c>
      <c r="D5448" s="1">
        <v>937662410</v>
      </c>
      <c r="E5448" s="1">
        <v>3500</v>
      </c>
      <c r="F5448" s="1">
        <v>-2000.59</v>
      </c>
      <c r="G5448" s="1">
        <v>20060120</v>
      </c>
      <c r="H5448" s="1">
        <v>0.82</v>
      </c>
      <c r="I5448" s="1">
        <v>4499.99</v>
      </c>
      <c r="J5448" s="1">
        <v>0.76</v>
      </c>
      <c r="K5448" s="1">
        <v>10999.99</v>
      </c>
      <c r="L5448" s="1">
        <v>0.70499999999999996</v>
      </c>
      <c r="M5448" s="1">
        <v>24999.99</v>
      </c>
      <c r="N5448" s="1">
        <v>0.68500000000000005</v>
      </c>
      <c r="O5448" s="1">
        <v>999999999.99000001</v>
      </c>
      <c r="P5448" s="1">
        <v>0</v>
      </c>
      <c r="Q5448" s="1">
        <v>0</v>
      </c>
      <c r="R5448" s="2">
        <v>0</v>
      </c>
      <c r="S5448" s="1">
        <v>0</v>
      </c>
      <c r="T5448">
        <f xml:space="preserve"> IF(R5448 &lt;&gt; 0,R5448,E5448)</f>
        <v>3500</v>
      </c>
      <c r="U5448">
        <f xml:space="preserve"> IF(AND(Q5448&lt;&gt;0,T5448&gt;O5448),P5448,IF(AND(O5448&lt;&gt;0,T5448&gt;M5448),N5448,IF(AND(M5448&lt;&gt;0,T5448&gt;K5448),L5448,IF(AND(K5448&lt;&gt;0,T5448&gt;I5448),J5448,H5448))))</f>
        <v>0.82</v>
      </c>
      <c r="V5448">
        <f xml:space="preserve"> U5448 + S5448</f>
        <v>0.82</v>
      </c>
    </row>
    <row r="5449" spans="1:22">
      <c r="A5449" s="1">
        <v>28</v>
      </c>
      <c r="B5449" s="1">
        <v>597</v>
      </c>
      <c r="C5449" t="s">
        <v>19</v>
      </c>
      <c r="D5449" s="1">
        <v>946039380</v>
      </c>
      <c r="E5449" s="1">
        <v>3500</v>
      </c>
      <c r="F5449" s="1">
        <v>-3497.45</v>
      </c>
      <c r="G5449" s="1">
        <v>20060201</v>
      </c>
      <c r="H5449" s="1">
        <v>0.82</v>
      </c>
      <c r="I5449" s="1">
        <v>4499.99</v>
      </c>
      <c r="J5449" s="1">
        <v>0.76</v>
      </c>
      <c r="K5449" s="1">
        <v>10999.99</v>
      </c>
      <c r="L5449" s="1">
        <v>0.70499999999999996</v>
      </c>
      <c r="M5449" s="1">
        <v>24999.99</v>
      </c>
      <c r="N5449" s="1">
        <v>0.68500000000000005</v>
      </c>
      <c r="O5449" s="1">
        <v>999999999.99000001</v>
      </c>
      <c r="P5449" s="1">
        <v>0</v>
      </c>
      <c r="Q5449" s="1">
        <v>0</v>
      </c>
      <c r="R5449" s="2">
        <v>0</v>
      </c>
      <c r="S5449" s="1">
        <v>0</v>
      </c>
      <c r="T5449">
        <f xml:space="preserve"> IF(R5449 &lt;&gt; 0,R5449,E5449)</f>
        <v>3500</v>
      </c>
      <c r="U5449">
        <f xml:space="preserve"> IF(AND(Q5449&lt;&gt;0,T5449&gt;O5449),P5449,IF(AND(O5449&lt;&gt;0,T5449&gt;M5449),N5449,IF(AND(M5449&lt;&gt;0,T5449&gt;K5449),L5449,IF(AND(K5449&lt;&gt;0,T5449&gt;I5449),J5449,H5449))))</f>
        <v>0.82</v>
      </c>
      <c r="V5449">
        <f xml:space="preserve"> U5449 + S5449</f>
        <v>0.82</v>
      </c>
    </row>
    <row r="5450" spans="1:22">
      <c r="A5450" s="1">
        <v>28</v>
      </c>
      <c r="B5450" s="1">
        <v>597</v>
      </c>
      <c r="C5450" t="s">
        <v>19</v>
      </c>
      <c r="D5450" s="1">
        <v>982466099</v>
      </c>
      <c r="E5450" s="1">
        <v>3500</v>
      </c>
      <c r="F5450" s="1">
        <v>-3031.46</v>
      </c>
      <c r="G5450" s="1">
        <v>20060222</v>
      </c>
      <c r="H5450" s="1">
        <v>0.82</v>
      </c>
      <c r="I5450" s="1">
        <v>4499.99</v>
      </c>
      <c r="J5450" s="1">
        <v>0.76</v>
      </c>
      <c r="K5450" s="1">
        <v>10999.99</v>
      </c>
      <c r="L5450" s="1">
        <v>0.70499999999999996</v>
      </c>
      <c r="M5450" s="1">
        <v>24999.99</v>
      </c>
      <c r="N5450" s="1">
        <v>0.68500000000000005</v>
      </c>
      <c r="O5450" s="1">
        <v>999999999.99000001</v>
      </c>
      <c r="P5450" s="1">
        <v>0</v>
      </c>
      <c r="Q5450" s="1">
        <v>0</v>
      </c>
      <c r="R5450" s="2">
        <v>0</v>
      </c>
      <c r="S5450" s="1">
        <v>0</v>
      </c>
      <c r="T5450">
        <f xml:space="preserve"> IF(R5450 &lt;&gt; 0,R5450,E5450)</f>
        <v>3500</v>
      </c>
      <c r="U5450">
        <f xml:space="preserve"> IF(AND(Q5450&lt;&gt;0,T5450&gt;O5450),P5450,IF(AND(O5450&lt;&gt;0,T5450&gt;M5450),N5450,IF(AND(M5450&lt;&gt;0,T5450&gt;K5450),L5450,IF(AND(K5450&lt;&gt;0,T5450&gt;I5450),J5450,H5450))))</f>
        <v>0.82</v>
      </c>
      <c r="V5450">
        <f xml:space="preserve"> U5450 + S5450</f>
        <v>0.82</v>
      </c>
    </row>
    <row r="5451" spans="1:22">
      <c r="A5451" s="1">
        <v>28</v>
      </c>
      <c r="B5451" s="1">
        <v>597</v>
      </c>
      <c r="C5451" t="s">
        <v>19</v>
      </c>
      <c r="D5451" s="1">
        <v>905242882</v>
      </c>
      <c r="E5451" s="1">
        <v>3500</v>
      </c>
      <c r="F5451" s="1">
        <v>-807.5</v>
      </c>
      <c r="G5451" s="1">
        <v>20060301</v>
      </c>
      <c r="H5451" s="1">
        <v>0.82</v>
      </c>
      <c r="I5451" s="1">
        <v>4499.99</v>
      </c>
      <c r="J5451" s="1">
        <v>0.76</v>
      </c>
      <c r="K5451" s="1">
        <v>10999.99</v>
      </c>
      <c r="L5451" s="1">
        <v>0.70499999999999996</v>
      </c>
      <c r="M5451" s="1">
        <v>24999.99</v>
      </c>
      <c r="N5451" s="1">
        <v>0.68500000000000005</v>
      </c>
      <c r="O5451" s="1">
        <v>999999999.99000001</v>
      </c>
      <c r="P5451" s="1">
        <v>0</v>
      </c>
      <c r="Q5451" s="1">
        <v>0</v>
      </c>
      <c r="R5451" s="2">
        <v>0</v>
      </c>
      <c r="S5451" s="1">
        <v>0</v>
      </c>
      <c r="T5451">
        <f xml:space="preserve"> IF(R5451 &lt;&gt; 0,R5451,E5451)</f>
        <v>3500</v>
      </c>
      <c r="U5451">
        <f xml:space="preserve"> IF(AND(Q5451&lt;&gt;0,T5451&gt;O5451),P5451,IF(AND(O5451&lt;&gt;0,T5451&gt;M5451),N5451,IF(AND(M5451&lt;&gt;0,T5451&gt;K5451),L5451,IF(AND(K5451&lt;&gt;0,T5451&gt;I5451),J5451,H5451))))</f>
        <v>0.82</v>
      </c>
      <c r="V5451">
        <f xml:space="preserve"> U5451 + S5451</f>
        <v>0.82</v>
      </c>
    </row>
    <row r="5452" spans="1:22">
      <c r="A5452" s="1">
        <v>28</v>
      </c>
      <c r="B5452" s="1">
        <v>597</v>
      </c>
      <c r="C5452" t="s">
        <v>19</v>
      </c>
      <c r="D5452" s="1">
        <v>906103312</v>
      </c>
      <c r="E5452" s="1">
        <v>3500</v>
      </c>
      <c r="F5452" s="1">
        <v>-3498.92</v>
      </c>
      <c r="G5452" s="1">
        <v>20060310</v>
      </c>
      <c r="H5452" s="1">
        <v>0.82</v>
      </c>
      <c r="I5452" s="1">
        <v>4499.99</v>
      </c>
      <c r="J5452" s="1">
        <v>0.76</v>
      </c>
      <c r="K5452" s="1">
        <v>10999.99</v>
      </c>
      <c r="L5452" s="1">
        <v>0.70499999999999996</v>
      </c>
      <c r="M5452" s="1">
        <v>24999.99</v>
      </c>
      <c r="N5452" s="1">
        <v>0.68500000000000005</v>
      </c>
      <c r="O5452" s="1">
        <v>999999999.99000001</v>
      </c>
      <c r="P5452" s="1">
        <v>0</v>
      </c>
      <c r="Q5452" s="1">
        <v>0</v>
      </c>
      <c r="R5452" s="2">
        <v>0</v>
      </c>
      <c r="S5452" s="1">
        <v>0</v>
      </c>
      <c r="T5452">
        <f xml:space="preserve"> IF(R5452 &lt;&gt; 0,R5452,E5452)</f>
        <v>3500</v>
      </c>
      <c r="U5452">
        <f xml:space="preserve"> IF(AND(Q5452&lt;&gt;0,T5452&gt;O5452),P5452,IF(AND(O5452&lt;&gt;0,T5452&gt;M5452),N5452,IF(AND(M5452&lt;&gt;0,T5452&gt;K5452),L5452,IF(AND(K5452&lt;&gt;0,T5452&gt;I5452),J5452,H5452))))</f>
        <v>0.82</v>
      </c>
      <c r="V5452">
        <f xml:space="preserve"> U5452 + S5452</f>
        <v>0.82</v>
      </c>
    </row>
    <row r="5453" spans="1:22">
      <c r="A5453" s="1">
        <v>28</v>
      </c>
      <c r="B5453" s="1">
        <v>597</v>
      </c>
      <c r="C5453" t="s">
        <v>19</v>
      </c>
      <c r="D5453" s="1">
        <v>906245656</v>
      </c>
      <c r="E5453" s="1">
        <v>3500</v>
      </c>
      <c r="F5453" s="1">
        <v>0</v>
      </c>
      <c r="G5453" s="1">
        <v>20060328</v>
      </c>
      <c r="H5453" s="1">
        <v>0.82</v>
      </c>
      <c r="I5453" s="1">
        <v>4499.99</v>
      </c>
      <c r="J5453" s="1">
        <v>0.76</v>
      </c>
      <c r="K5453" s="1">
        <v>10999.99</v>
      </c>
      <c r="L5453" s="1">
        <v>0.70499999999999996</v>
      </c>
      <c r="M5453" s="1">
        <v>24999.99</v>
      </c>
      <c r="N5453" s="1">
        <v>0.68500000000000005</v>
      </c>
      <c r="O5453" s="1">
        <v>999999999.99000001</v>
      </c>
      <c r="P5453" s="1">
        <v>0</v>
      </c>
      <c r="Q5453" s="1">
        <v>0</v>
      </c>
      <c r="R5453" s="2">
        <v>0</v>
      </c>
      <c r="S5453" s="1">
        <v>0</v>
      </c>
      <c r="T5453">
        <f xml:space="preserve"> IF(R5453 &lt;&gt; 0,R5453,E5453)</f>
        <v>3500</v>
      </c>
      <c r="U5453">
        <f xml:space="preserve"> IF(AND(Q5453&lt;&gt;0,T5453&gt;O5453),P5453,IF(AND(O5453&lt;&gt;0,T5453&gt;M5453),N5453,IF(AND(M5453&lt;&gt;0,T5453&gt;K5453),L5453,IF(AND(K5453&lt;&gt;0,T5453&gt;I5453),J5453,H5453))))</f>
        <v>0.82</v>
      </c>
      <c r="V5453">
        <f xml:space="preserve"> U5453 + S5453</f>
        <v>0.82</v>
      </c>
    </row>
    <row r="5454" spans="1:22">
      <c r="A5454" s="1">
        <v>28</v>
      </c>
      <c r="B5454" s="1">
        <v>597</v>
      </c>
      <c r="C5454" t="s">
        <v>19</v>
      </c>
      <c r="D5454" s="1">
        <v>906361605</v>
      </c>
      <c r="E5454" s="1">
        <v>3500</v>
      </c>
      <c r="F5454" s="1">
        <v>-1505.49</v>
      </c>
      <c r="G5454" s="1">
        <v>20060407</v>
      </c>
      <c r="H5454" s="1">
        <v>0.82</v>
      </c>
      <c r="I5454" s="1">
        <v>4499.99</v>
      </c>
      <c r="J5454" s="1">
        <v>0.76</v>
      </c>
      <c r="K5454" s="1">
        <v>10999.99</v>
      </c>
      <c r="L5454" s="1">
        <v>0.70499999999999996</v>
      </c>
      <c r="M5454" s="1">
        <v>24999.99</v>
      </c>
      <c r="N5454" s="1">
        <v>0.68500000000000005</v>
      </c>
      <c r="O5454" s="1">
        <v>999999999.99000001</v>
      </c>
      <c r="P5454" s="1">
        <v>0</v>
      </c>
      <c r="Q5454" s="1">
        <v>0</v>
      </c>
      <c r="R5454" s="2">
        <v>0</v>
      </c>
      <c r="S5454" s="1">
        <v>0</v>
      </c>
      <c r="T5454">
        <f xml:space="preserve"> IF(R5454 &lt;&gt; 0,R5454,E5454)</f>
        <v>3500</v>
      </c>
      <c r="U5454">
        <f xml:space="preserve"> IF(AND(Q5454&lt;&gt;0,T5454&gt;O5454),P5454,IF(AND(O5454&lt;&gt;0,T5454&gt;M5454),N5454,IF(AND(M5454&lt;&gt;0,T5454&gt;K5454),L5454,IF(AND(K5454&lt;&gt;0,T5454&gt;I5454),J5454,H5454))))</f>
        <v>0.82</v>
      </c>
      <c r="V5454">
        <f xml:space="preserve"> U5454 + S5454</f>
        <v>0.82</v>
      </c>
    </row>
    <row r="5455" spans="1:22">
      <c r="A5455" s="1">
        <v>28</v>
      </c>
      <c r="B5455" s="1">
        <v>608</v>
      </c>
      <c r="C5455" t="s">
        <v>19</v>
      </c>
      <c r="D5455" s="1">
        <v>906399114</v>
      </c>
      <c r="E5455" s="1">
        <v>3500</v>
      </c>
      <c r="F5455" s="1">
        <v>-1456.2</v>
      </c>
      <c r="G5455" s="1">
        <v>20060412</v>
      </c>
      <c r="H5455" s="1">
        <v>0.82</v>
      </c>
      <c r="I5455" s="1">
        <v>4499.99</v>
      </c>
      <c r="J5455" s="1">
        <v>0.76</v>
      </c>
      <c r="K5455" s="1">
        <v>10999.99</v>
      </c>
      <c r="L5455" s="1">
        <v>0.70499999999999996</v>
      </c>
      <c r="M5455" s="1">
        <v>24999.99</v>
      </c>
      <c r="N5455" s="1">
        <v>0.68500000000000005</v>
      </c>
      <c r="O5455" s="1">
        <v>999999999.99000001</v>
      </c>
      <c r="P5455" s="1">
        <v>0</v>
      </c>
      <c r="Q5455" s="1">
        <v>0</v>
      </c>
      <c r="R5455" s="2">
        <v>0</v>
      </c>
      <c r="S5455" s="1">
        <v>0</v>
      </c>
      <c r="T5455">
        <f xml:space="preserve"> IF(R5455 &lt;&gt; 0,R5455,E5455)</f>
        <v>3500</v>
      </c>
      <c r="U5455">
        <f xml:space="preserve"> IF(AND(Q5455&lt;&gt;0,T5455&gt;O5455),P5455,IF(AND(O5455&lt;&gt;0,T5455&gt;M5455),N5455,IF(AND(M5455&lt;&gt;0,T5455&gt;K5455),L5455,IF(AND(K5455&lt;&gt;0,T5455&gt;I5455),J5455,H5455))))</f>
        <v>0.82</v>
      </c>
      <c r="V5455">
        <f xml:space="preserve"> U5455 + S5455</f>
        <v>0.82</v>
      </c>
    </row>
    <row r="5456" spans="1:22">
      <c r="A5456" s="1">
        <v>28</v>
      </c>
      <c r="B5456" s="1">
        <v>615</v>
      </c>
      <c r="C5456" t="s">
        <v>22</v>
      </c>
      <c r="D5456" s="1">
        <v>908781768</v>
      </c>
      <c r="E5456" s="1">
        <v>3500</v>
      </c>
      <c r="F5456" s="1">
        <v>-211.9</v>
      </c>
      <c r="G5456" s="1">
        <v>20060427</v>
      </c>
      <c r="H5456" s="1">
        <v>0</v>
      </c>
      <c r="I5456" s="1">
        <v>999999999.99000001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2">
        <v>0</v>
      </c>
      <c r="S5456" s="1">
        <v>0</v>
      </c>
      <c r="T5456">
        <f xml:space="preserve"> IF(R5456 &lt;&gt; 0,R5456,E5456)</f>
        <v>3500</v>
      </c>
      <c r="U5456">
        <f xml:space="preserve"> IF(AND(Q5456&lt;&gt;0,T5456&gt;O5456),P5456,IF(AND(O5456&lt;&gt;0,T5456&gt;M5456),N5456,IF(AND(M5456&lt;&gt;0,T5456&gt;K5456),L5456,IF(AND(K5456&lt;&gt;0,T5456&gt;I5456),J5456,H5456))))</f>
        <v>0</v>
      </c>
      <c r="V5456">
        <f xml:space="preserve"> U5456 + S5456</f>
        <v>0</v>
      </c>
    </row>
    <row r="5457" spans="1:22">
      <c r="A5457" s="1">
        <v>28</v>
      </c>
      <c r="B5457" s="1">
        <v>597</v>
      </c>
      <c r="C5457" t="s">
        <v>19</v>
      </c>
      <c r="D5457" s="1">
        <v>908911203</v>
      </c>
      <c r="E5457" s="1">
        <v>3500</v>
      </c>
      <c r="F5457" s="1">
        <v>-3500</v>
      </c>
      <c r="G5457" s="1">
        <v>20060505</v>
      </c>
      <c r="H5457" s="1">
        <v>0.82</v>
      </c>
      <c r="I5457" s="1">
        <v>4499.99</v>
      </c>
      <c r="J5457" s="1">
        <v>0.76</v>
      </c>
      <c r="K5457" s="1">
        <v>10999.99</v>
      </c>
      <c r="L5457" s="1">
        <v>0.70499999999999996</v>
      </c>
      <c r="M5457" s="1">
        <v>24999.99</v>
      </c>
      <c r="N5457" s="1">
        <v>0.68500000000000005</v>
      </c>
      <c r="O5457" s="1">
        <v>999999999.99000001</v>
      </c>
      <c r="P5457" s="1">
        <v>0</v>
      </c>
      <c r="Q5457" s="1">
        <v>0</v>
      </c>
      <c r="R5457" s="2">
        <v>0</v>
      </c>
      <c r="S5457" s="1">
        <v>0</v>
      </c>
      <c r="T5457">
        <f xml:space="preserve"> IF(R5457 &lt;&gt; 0,R5457,E5457)</f>
        <v>3500</v>
      </c>
      <c r="U5457">
        <f xml:space="preserve"> IF(AND(Q5457&lt;&gt;0,T5457&gt;O5457),P5457,IF(AND(O5457&lt;&gt;0,T5457&gt;M5457),N5457,IF(AND(M5457&lt;&gt;0,T5457&gt;K5457),L5457,IF(AND(K5457&lt;&gt;0,T5457&gt;I5457),J5457,H5457))))</f>
        <v>0.82</v>
      </c>
      <c r="V5457">
        <f xml:space="preserve"> U5457 + S5457</f>
        <v>0.82</v>
      </c>
    </row>
    <row r="5458" spans="1:22">
      <c r="A5458" s="1">
        <v>28</v>
      </c>
      <c r="B5458" s="1">
        <v>615</v>
      </c>
      <c r="C5458" t="s">
        <v>22</v>
      </c>
      <c r="D5458" s="1">
        <v>909467684</v>
      </c>
      <c r="E5458" s="1">
        <v>3500</v>
      </c>
      <c r="F5458" s="1">
        <v>-2894.16</v>
      </c>
      <c r="G5458" s="1">
        <v>20060615</v>
      </c>
      <c r="H5458" s="1">
        <v>0</v>
      </c>
      <c r="I5458" s="1">
        <v>999999999.99000001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2">
        <v>0</v>
      </c>
      <c r="S5458" s="1">
        <v>0</v>
      </c>
      <c r="T5458">
        <f xml:space="preserve"> IF(R5458 &lt;&gt; 0,R5458,E5458)</f>
        <v>3500</v>
      </c>
      <c r="U5458">
        <f xml:space="preserve"> IF(AND(Q5458&lt;&gt;0,T5458&gt;O5458),P5458,IF(AND(O5458&lt;&gt;0,T5458&gt;M5458),N5458,IF(AND(M5458&lt;&gt;0,T5458&gt;K5458),L5458,IF(AND(K5458&lt;&gt;0,T5458&gt;I5458),J5458,H5458))))</f>
        <v>0</v>
      </c>
      <c r="V5458">
        <f xml:space="preserve"> U5458 + S5458</f>
        <v>0</v>
      </c>
    </row>
    <row r="5459" spans="1:22">
      <c r="A5459" s="1">
        <v>28</v>
      </c>
      <c r="B5459" s="1">
        <v>597</v>
      </c>
      <c r="C5459" t="s">
        <v>19</v>
      </c>
      <c r="D5459" s="1">
        <v>912143940</v>
      </c>
      <c r="E5459" s="1">
        <v>3500</v>
      </c>
      <c r="F5459" s="1">
        <v>0</v>
      </c>
      <c r="G5459" s="1">
        <v>20060831</v>
      </c>
      <c r="H5459" s="1">
        <v>0.82</v>
      </c>
      <c r="I5459" s="1">
        <v>4499.99</v>
      </c>
      <c r="J5459" s="1">
        <v>0.76</v>
      </c>
      <c r="K5459" s="1">
        <v>10999.99</v>
      </c>
      <c r="L5459" s="1">
        <v>0.70499999999999996</v>
      </c>
      <c r="M5459" s="1">
        <v>24999.99</v>
      </c>
      <c r="N5459" s="1">
        <v>0.68500000000000005</v>
      </c>
      <c r="O5459" s="1">
        <v>999999999.99000001</v>
      </c>
      <c r="P5459" s="1">
        <v>0</v>
      </c>
      <c r="Q5459" s="1">
        <v>0</v>
      </c>
      <c r="R5459" s="2">
        <v>0</v>
      </c>
      <c r="S5459" s="1">
        <v>0</v>
      </c>
      <c r="T5459">
        <f xml:space="preserve"> IF(R5459 &lt;&gt; 0,R5459,E5459)</f>
        <v>3500</v>
      </c>
      <c r="U5459">
        <f xml:space="preserve"> IF(AND(Q5459&lt;&gt;0,T5459&gt;O5459),P5459,IF(AND(O5459&lt;&gt;0,T5459&gt;M5459),N5459,IF(AND(M5459&lt;&gt;0,T5459&gt;K5459),L5459,IF(AND(K5459&lt;&gt;0,T5459&gt;I5459),J5459,H5459))))</f>
        <v>0.82</v>
      </c>
      <c r="V5459">
        <f xml:space="preserve"> U5459 + S5459</f>
        <v>0.82</v>
      </c>
    </row>
    <row r="5460" spans="1:22">
      <c r="A5460" s="1">
        <v>28</v>
      </c>
      <c r="B5460" s="1">
        <v>597</v>
      </c>
      <c r="C5460" t="s">
        <v>19</v>
      </c>
      <c r="D5460" s="1">
        <v>913044865</v>
      </c>
      <c r="E5460" s="1">
        <v>3500</v>
      </c>
      <c r="F5460" s="1">
        <v>-2782.72</v>
      </c>
      <c r="G5460" s="1">
        <v>20060907</v>
      </c>
      <c r="H5460" s="1">
        <v>0.82</v>
      </c>
      <c r="I5460" s="1">
        <v>4499.99</v>
      </c>
      <c r="J5460" s="1">
        <v>0.76</v>
      </c>
      <c r="K5460" s="1">
        <v>10999.99</v>
      </c>
      <c r="L5460" s="1">
        <v>0.70499999999999996</v>
      </c>
      <c r="M5460" s="1">
        <v>24999.99</v>
      </c>
      <c r="N5460" s="1">
        <v>0.68500000000000005</v>
      </c>
      <c r="O5460" s="1">
        <v>999999999.99000001</v>
      </c>
      <c r="P5460" s="1">
        <v>0</v>
      </c>
      <c r="Q5460" s="1">
        <v>0</v>
      </c>
      <c r="R5460" s="2">
        <v>0</v>
      </c>
      <c r="S5460" s="1">
        <v>0</v>
      </c>
      <c r="T5460">
        <f xml:space="preserve"> IF(R5460 &lt;&gt; 0,R5460,E5460)</f>
        <v>3500</v>
      </c>
      <c r="U5460">
        <f xml:space="preserve"> IF(AND(Q5460&lt;&gt;0,T5460&gt;O5460),P5460,IF(AND(O5460&lt;&gt;0,T5460&gt;M5460),N5460,IF(AND(M5460&lt;&gt;0,T5460&gt;K5460),L5460,IF(AND(K5460&lt;&gt;0,T5460&gt;I5460),J5460,H5460))))</f>
        <v>0.82</v>
      </c>
      <c r="V5460">
        <f xml:space="preserve"> U5460 + S5460</f>
        <v>0.82</v>
      </c>
    </row>
    <row r="5461" spans="1:22">
      <c r="A5461" s="1">
        <v>28</v>
      </c>
      <c r="B5461" s="1">
        <v>597</v>
      </c>
      <c r="C5461" t="s">
        <v>19</v>
      </c>
      <c r="D5461" s="1">
        <v>913260444</v>
      </c>
      <c r="E5461" s="1">
        <v>3500</v>
      </c>
      <c r="F5461" s="1">
        <v>-2501</v>
      </c>
      <c r="G5461" s="1">
        <v>20060921</v>
      </c>
      <c r="H5461" s="1">
        <v>0.82</v>
      </c>
      <c r="I5461" s="1">
        <v>4499.99</v>
      </c>
      <c r="J5461" s="1">
        <v>0.76</v>
      </c>
      <c r="K5461" s="1">
        <v>10999.99</v>
      </c>
      <c r="L5461" s="1">
        <v>0.70499999999999996</v>
      </c>
      <c r="M5461" s="1">
        <v>24999.99</v>
      </c>
      <c r="N5461" s="1">
        <v>0.68500000000000005</v>
      </c>
      <c r="O5461" s="1">
        <v>999999999.99000001</v>
      </c>
      <c r="P5461" s="1">
        <v>0</v>
      </c>
      <c r="Q5461" s="1">
        <v>0</v>
      </c>
      <c r="R5461" s="2">
        <v>0</v>
      </c>
      <c r="S5461" s="1">
        <v>0</v>
      </c>
      <c r="T5461">
        <f xml:space="preserve"> IF(R5461 &lt;&gt; 0,R5461,E5461)</f>
        <v>3500</v>
      </c>
      <c r="U5461">
        <f xml:space="preserve"> IF(AND(Q5461&lt;&gt;0,T5461&gt;O5461),P5461,IF(AND(O5461&lt;&gt;0,T5461&gt;M5461),N5461,IF(AND(M5461&lt;&gt;0,T5461&gt;K5461),L5461,IF(AND(K5461&lt;&gt;0,T5461&gt;I5461),J5461,H5461))))</f>
        <v>0.82</v>
      </c>
      <c r="V5461">
        <f xml:space="preserve"> U5461 + S5461</f>
        <v>0.82</v>
      </c>
    </row>
    <row r="5462" spans="1:22">
      <c r="A5462" s="1">
        <v>28</v>
      </c>
      <c r="B5462" s="1">
        <v>597</v>
      </c>
      <c r="C5462" t="s">
        <v>19</v>
      </c>
      <c r="D5462" s="1">
        <v>928574555</v>
      </c>
      <c r="E5462" s="1">
        <v>3500</v>
      </c>
      <c r="F5462" s="1">
        <v>-2049.94</v>
      </c>
      <c r="G5462" s="1">
        <v>20061115</v>
      </c>
      <c r="H5462" s="1">
        <v>0.82</v>
      </c>
      <c r="I5462" s="1">
        <v>4499.99</v>
      </c>
      <c r="J5462" s="1">
        <v>0.76</v>
      </c>
      <c r="K5462" s="1">
        <v>10999.99</v>
      </c>
      <c r="L5462" s="1">
        <v>0.70499999999999996</v>
      </c>
      <c r="M5462" s="1">
        <v>24999.99</v>
      </c>
      <c r="N5462" s="1">
        <v>0.68500000000000005</v>
      </c>
      <c r="O5462" s="1">
        <v>999999999.99000001</v>
      </c>
      <c r="P5462" s="1">
        <v>0</v>
      </c>
      <c r="Q5462" s="1">
        <v>0</v>
      </c>
      <c r="R5462" s="2">
        <v>0</v>
      </c>
      <c r="S5462" s="1">
        <v>0</v>
      </c>
      <c r="T5462">
        <f xml:space="preserve"> IF(R5462 &lt;&gt; 0,R5462,E5462)</f>
        <v>3500</v>
      </c>
      <c r="U5462">
        <f xml:space="preserve"> IF(AND(Q5462&lt;&gt;0,T5462&gt;O5462),P5462,IF(AND(O5462&lt;&gt;0,T5462&gt;M5462),N5462,IF(AND(M5462&lt;&gt;0,T5462&gt;K5462),L5462,IF(AND(K5462&lt;&gt;0,T5462&gt;I5462),J5462,H5462))))</f>
        <v>0.82</v>
      </c>
      <c r="V5462">
        <f xml:space="preserve"> U5462 + S5462</f>
        <v>0.82</v>
      </c>
    </row>
    <row r="5463" spans="1:22">
      <c r="A5463" s="1">
        <v>28</v>
      </c>
      <c r="B5463" s="1">
        <v>608</v>
      </c>
      <c r="C5463" t="s">
        <v>19</v>
      </c>
      <c r="D5463" s="1">
        <v>907046061</v>
      </c>
      <c r="E5463" s="1">
        <v>3500</v>
      </c>
      <c r="F5463" s="1">
        <v>-1828.91</v>
      </c>
      <c r="G5463" s="1">
        <v>20061213</v>
      </c>
      <c r="H5463" s="1">
        <v>0.82</v>
      </c>
      <c r="I5463" s="1">
        <v>4499.99</v>
      </c>
      <c r="J5463" s="1">
        <v>0.76</v>
      </c>
      <c r="K5463" s="1">
        <v>10999.99</v>
      </c>
      <c r="L5463" s="1">
        <v>0.70499999999999996</v>
      </c>
      <c r="M5463" s="1">
        <v>24999.99</v>
      </c>
      <c r="N5463" s="1">
        <v>0.68500000000000005</v>
      </c>
      <c r="O5463" s="1">
        <v>999999999.99000001</v>
      </c>
      <c r="P5463" s="1">
        <v>0</v>
      </c>
      <c r="Q5463" s="1">
        <v>0</v>
      </c>
      <c r="R5463" s="2">
        <v>0</v>
      </c>
      <c r="S5463" s="1">
        <v>0</v>
      </c>
      <c r="T5463">
        <f xml:space="preserve"> IF(R5463 &lt;&gt; 0,R5463,E5463)</f>
        <v>3500</v>
      </c>
      <c r="U5463">
        <f xml:space="preserve"> IF(AND(Q5463&lt;&gt;0,T5463&gt;O5463),P5463,IF(AND(O5463&lt;&gt;0,T5463&gt;M5463),N5463,IF(AND(M5463&lt;&gt;0,T5463&gt;K5463),L5463,IF(AND(K5463&lt;&gt;0,T5463&gt;I5463),J5463,H5463))))</f>
        <v>0.82</v>
      </c>
      <c r="V5463">
        <f xml:space="preserve"> U5463 + S5463</f>
        <v>0.82</v>
      </c>
    </row>
    <row r="5464" spans="1:22">
      <c r="A5464" s="1">
        <v>28</v>
      </c>
      <c r="B5464" s="1">
        <v>608</v>
      </c>
      <c r="C5464" t="s">
        <v>19</v>
      </c>
      <c r="D5464" s="1">
        <v>907936660</v>
      </c>
      <c r="E5464" s="1">
        <v>3500</v>
      </c>
      <c r="F5464" s="1">
        <v>-1801.1</v>
      </c>
      <c r="G5464" s="1">
        <v>20061215</v>
      </c>
      <c r="H5464" s="1">
        <v>0.82</v>
      </c>
      <c r="I5464" s="1">
        <v>4499.99</v>
      </c>
      <c r="J5464" s="1">
        <v>0.76</v>
      </c>
      <c r="K5464" s="1">
        <v>10999.99</v>
      </c>
      <c r="L5464" s="1">
        <v>0.70499999999999996</v>
      </c>
      <c r="M5464" s="1">
        <v>24999.99</v>
      </c>
      <c r="N5464" s="1">
        <v>0.68500000000000005</v>
      </c>
      <c r="O5464" s="1">
        <v>999999999.99000001</v>
      </c>
      <c r="P5464" s="1">
        <v>0</v>
      </c>
      <c r="Q5464" s="1">
        <v>0</v>
      </c>
      <c r="R5464" s="2">
        <v>0</v>
      </c>
      <c r="S5464" s="1">
        <v>0</v>
      </c>
      <c r="T5464">
        <f xml:space="preserve"> IF(R5464 &lt;&gt; 0,R5464,E5464)</f>
        <v>3500</v>
      </c>
      <c r="U5464">
        <f xml:space="preserve"> IF(AND(Q5464&lt;&gt;0,T5464&gt;O5464),P5464,IF(AND(O5464&lt;&gt;0,T5464&gt;M5464),N5464,IF(AND(M5464&lt;&gt;0,T5464&gt;K5464),L5464,IF(AND(K5464&lt;&gt;0,T5464&gt;I5464),J5464,H5464))))</f>
        <v>0.82</v>
      </c>
      <c r="V5464">
        <f xml:space="preserve"> U5464 + S5464</f>
        <v>0.82</v>
      </c>
    </row>
    <row r="5465" spans="1:22">
      <c r="A5465" s="1">
        <v>28</v>
      </c>
      <c r="B5465" s="1">
        <v>597</v>
      </c>
      <c r="C5465" t="s">
        <v>19</v>
      </c>
      <c r="D5465" s="1">
        <v>948093013</v>
      </c>
      <c r="E5465" s="1">
        <v>3500</v>
      </c>
      <c r="F5465" s="1">
        <v>0</v>
      </c>
      <c r="G5465" s="1">
        <v>20070209</v>
      </c>
      <c r="H5465" s="1">
        <v>0.82</v>
      </c>
      <c r="I5465" s="1">
        <v>4499.99</v>
      </c>
      <c r="J5465" s="1">
        <v>0.76</v>
      </c>
      <c r="K5465" s="1">
        <v>10999.99</v>
      </c>
      <c r="L5465" s="1">
        <v>0.70499999999999996</v>
      </c>
      <c r="M5465" s="1">
        <v>24999.99</v>
      </c>
      <c r="N5465" s="1">
        <v>0.68500000000000005</v>
      </c>
      <c r="O5465" s="1">
        <v>999999999.99000001</v>
      </c>
      <c r="P5465" s="1">
        <v>0</v>
      </c>
      <c r="Q5465" s="1">
        <v>0</v>
      </c>
      <c r="R5465" s="2">
        <v>0</v>
      </c>
      <c r="S5465" s="1">
        <v>0</v>
      </c>
      <c r="T5465">
        <f xml:space="preserve"> IF(R5465 &lt;&gt; 0,R5465,E5465)</f>
        <v>3500</v>
      </c>
      <c r="U5465">
        <f xml:space="preserve"> IF(AND(Q5465&lt;&gt;0,T5465&gt;O5465),P5465,IF(AND(O5465&lt;&gt;0,T5465&gt;M5465),N5465,IF(AND(M5465&lt;&gt;0,T5465&gt;K5465),L5465,IF(AND(K5465&lt;&gt;0,T5465&gt;I5465),J5465,H5465))))</f>
        <v>0.82</v>
      </c>
      <c r="V5465">
        <f xml:space="preserve"> U5465 + S5465</f>
        <v>0.82</v>
      </c>
    </row>
    <row r="5466" spans="1:22">
      <c r="A5466" s="1">
        <v>28</v>
      </c>
      <c r="B5466" s="1">
        <v>615</v>
      </c>
      <c r="C5466" t="s">
        <v>22</v>
      </c>
      <c r="D5466" s="1">
        <v>982798598</v>
      </c>
      <c r="E5466" s="1">
        <v>3500</v>
      </c>
      <c r="F5466" s="1">
        <v>-745.21</v>
      </c>
      <c r="G5466" s="1">
        <v>20070301</v>
      </c>
      <c r="H5466" s="1">
        <v>0</v>
      </c>
      <c r="I5466" s="1">
        <v>999999999.99000001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2">
        <v>0</v>
      </c>
      <c r="S5466" s="1">
        <v>0</v>
      </c>
      <c r="T5466">
        <f xml:space="preserve"> IF(R5466 &lt;&gt; 0,R5466,E5466)</f>
        <v>3500</v>
      </c>
      <c r="U5466">
        <f xml:space="preserve"> IF(AND(Q5466&lt;&gt;0,T5466&gt;O5466),P5466,IF(AND(O5466&lt;&gt;0,T5466&gt;M5466),N5466,IF(AND(M5466&lt;&gt;0,T5466&gt;K5466),L5466,IF(AND(K5466&lt;&gt;0,T5466&gt;I5466),J5466,H5466))))</f>
        <v>0</v>
      </c>
      <c r="V5466">
        <f xml:space="preserve"> U5466 + S5466</f>
        <v>0</v>
      </c>
    </row>
    <row r="5467" spans="1:22">
      <c r="A5467" s="1">
        <v>28</v>
      </c>
      <c r="B5467" s="1">
        <v>608</v>
      </c>
      <c r="C5467" t="s">
        <v>19</v>
      </c>
      <c r="D5467" s="1">
        <v>989191761</v>
      </c>
      <c r="E5467" s="1">
        <v>3500</v>
      </c>
      <c r="F5467" s="1">
        <v>-1739.72</v>
      </c>
      <c r="G5467" s="1">
        <v>20070302</v>
      </c>
      <c r="H5467" s="1">
        <v>0.82</v>
      </c>
      <c r="I5467" s="1">
        <v>4499.99</v>
      </c>
      <c r="J5467" s="1">
        <v>0.76</v>
      </c>
      <c r="K5467" s="1">
        <v>10999.99</v>
      </c>
      <c r="L5467" s="1">
        <v>0.70499999999999996</v>
      </c>
      <c r="M5467" s="1">
        <v>24999.99</v>
      </c>
      <c r="N5467" s="1">
        <v>0.68500000000000005</v>
      </c>
      <c r="O5467" s="1">
        <v>999999999.99000001</v>
      </c>
      <c r="P5467" s="1">
        <v>0</v>
      </c>
      <c r="Q5467" s="1">
        <v>0</v>
      </c>
      <c r="R5467" s="2">
        <v>0</v>
      </c>
      <c r="S5467" s="1">
        <v>0</v>
      </c>
      <c r="T5467">
        <f xml:space="preserve"> IF(R5467 &lt;&gt; 0,R5467,E5467)</f>
        <v>3500</v>
      </c>
      <c r="U5467">
        <f xml:space="preserve"> IF(AND(Q5467&lt;&gt;0,T5467&gt;O5467),P5467,IF(AND(O5467&lt;&gt;0,T5467&gt;M5467),N5467,IF(AND(M5467&lt;&gt;0,T5467&gt;K5467),L5467,IF(AND(K5467&lt;&gt;0,T5467&gt;I5467),J5467,H5467))))</f>
        <v>0.82</v>
      </c>
      <c r="V5467">
        <f xml:space="preserve"> U5467 + S5467</f>
        <v>0.82</v>
      </c>
    </row>
    <row r="5468" spans="1:22">
      <c r="A5468" s="1">
        <v>28</v>
      </c>
      <c r="B5468" s="1">
        <v>608</v>
      </c>
      <c r="C5468" t="s">
        <v>19</v>
      </c>
      <c r="D5468" s="1">
        <v>921830149</v>
      </c>
      <c r="E5468" s="1">
        <v>3500</v>
      </c>
      <c r="F5468" s="1">
        <v>-2109.2399999999998</v>
      </c>
      <c r="G5468" s="1">
        <v>20070320</v>
      </c>
      <c r="H5468" s="1">
        <v>0.82</v>
      </c>
      <c r="I5468" s="1">
        <v>4499.99</v>
      </c>
      <c r="J5468" s="1">
        <v>0.76</v>
      </c>
      <c r="K5468" s="1">
        <v>10999.99</v>
      </c>
      <c r="L5468" s="1">
        <v>0.70499999999999996</v>
      </c>
      <c r="M5468" s="1">
        <v>24999.99</v>
      </c>
      <c r="N5468" s="1">
        <v>0.68500000000000005</v>
      </c>
      <c r="O5468" s="1">
        <v>999999999.99000001</v>
      </c>
      <c r="P5468" s="1">
        <v>0</v>
      </c>
      <c r="Q5468" s="1">
        <v>0</v>
      </c>
      <c r="R5468" s="2">
        <v>0</v>
      </c>
      <c r="S5468" s="1">
        <v>0</v>
      </c>
      <c r="T5468">
        <f xml:space="preserve"> IF(R5468 &lt;&gt; 0,R5468,E5468)</f>
        <v>3500</v>
      </c>
      <c r="U5468">
        <f xml:space="preserve"> IF(AND(Q5468&lt;&gt;0,T5468&gt;O5468),P5468,IF(AND(O5468&lt;&gt;0,T5468&gt;M5468),N5468,IF(AND(M5468&lt;&gt;0,T5468&gt;K5468),L5468,IF(AND(K5468&lt;&gt;0,T5468&gt;I5468),J5468,H5468))))</f>
        <v>0.82</v>
      </c>
      <c r="V5468">
        <f xml:space="preserve"> U5468 + S5468</f>
        <v>0.82</v>
      </c>
    </row>
    <row r="5469" spans="1:22">
      <c r="A5469" s="1">
        <v>28</v>
      </c>
      <c r="B5469" s="1">
        <v>608</v>
      </c>
      <c r="C5469" t="s">
        <v>19</v>
      </c>
      <c r="D5469" s="1">
        <v>922387710</v>
      </c>
      <c r="E5469" s="1">
        <v>3500</v>
      </c>
      <c r="F5469" s="1">
        <v>-1840.27</v>
      </c>
      <c r="G5469" s="1">
        <v>20070420</v>
      </c>
      <c r="H5469" s="1">
        <v>0.82</v>
      </c>
      <c r="I5469" s="1">
        <v>4499.99</v>
      </c>
      <c r="J5469" s="1">
        <v>0.76</v>
      </c>
      <c r="K5469" s="1">
        <v>10999.99</v>
      </c>
      <c r="L5469" s="1">
        <v>0.70499999999999996</v>
      </c>
      <c r="M5469" s="1">
        <v>24999.99</v>
      </c>
      <c r="N5469" s="1">
        <v>0.68500000000000005</v>
      </c>
      <c r="O5469" s="1">
        <v>999999999.99000001</v>
      </c>
      <c r="P5469" s="1">
        <v>0</v>
      </c>
      <c r="Q5469" s="1">
        <v>0</v>
      </c>
      <c r="R5469" s="2">
        <v>0</v>
      </c>
      <c r="S5469" s="1">
        <v>0</v>
      </c>
      <c r="T5469">
        <f xml:space="preserve"> IF(R5469 &lt;&gt; 0,R5469,E5469)</f>
        <v>3500</v>
      </c>
      <c r="U5469">
        <f xml:space="preserve"> IF(AND(Q5469&lt;&gt;0,T5469&gt;O5469),P5469,IF(AND(O5469&lt;&gt;0,T5469&gt;M5469),N5469,IF(AND(M5469&lt;&gt;0,T5469&gt;K5469),L5469,IF(AND(K5469&lt;&gt;0,T5469&gt;I5469),J5469,H5469))))</f>
        <v>0.82</v>
      </c>
      <c r="V5469">
        <f xml:space="preserve"> U5469 + S5469</f>
        <v>0.82</v>
      </c>
    </row>
    <row r="5470" spans="1:22">
      <c r="A5470" s="1">
        <v>230</v>
      </c>
      <c r="B5470" s="1">
        <v>608</v>
      </c>
      <c r="C5470" t="s">
        <v>26</v>
      </c>
      <c r="D5470" s="1">
        <v>915539357</v>
      </c>
      <c r="E5470" s="1">
        <v>3500</v>
      </c>
      <c r="F5470" s="1">
        <v>-2864.77</v>
      </c>
      <c r="G5470" s="1">
        <v>20070420</v>
      </c>
      <c r="H5470" s="1">
        <v>0.83551600000000004</v>
      </c>
      <c r="I5470" s="1">
        <v>4999.99</v>
      </c>
      <c r="J5470" s="1">
        <v>0.75915299999999997</v>
      </c>
      <c r="K5470" s="1">
        <v>9999.99</v>
      </c>
      <c r="L5470" s="1">
        <v>0.70531900000000003</v>
      </c>
      <c r="M5470" s="1">
        <v>19999.990000000002</v>
      </c>
      <c r="N5470" s="1">
        <v>0.68214900000000001</v>
      </c>
      <c r="O5470" s="1">
        <v>29999.99</v>
      </c>
      <c r="P5470" s="1">
        <v>0.67441300000000004</v>
      </c>
      <c r="Q5470" s="1">
        <v>999999999.99000001</v>
      </c>
      <c r="R5470" s="2">
        <v>0</v>
      </c>
      <c r="S5470" s="1">
        <v>0</v>
      </c>
      <c r="T5470">
        <f xml:space="preserve"> IF(R5470 &lt;&gt; 0,R5470,E5470)</f>
        <v>3500</v>
      </c>
      <c r="U5470">
        <f xml:space="preserve"> IF(AND(Q5470&lt;&gt;0,T5470&gt;O5470),P5470,IF(AND(O5470&lt;&gt;0,T5470&gt;M5470),N5470,IF(AND(M5470&lt;&gt;0,T5470&gt;K5470),L5470,IF(AND(K5470&lt;&gt;0,T5470&gt;I5470),J5470,H5470))))</f>
        <v>0.83551600000000004</v>
      </c>
      <c r="V5470">
        <f xml:space="preserve"> U5470 + S5470</f>
        <v>0.83551600000000004</v>
      </c>
    </row>
    <row r="5471" spans="1:22">
      <c r="A5471" s="1">
        <v>28</v>
      </c>
      <c r="B5471" s="1">
        <v>608</v>
      </c>
      <c r="C5471" t="s">
        <v>19</v>
      </c>
      <c r="D5471" s="1">
        <v>929679547</v>
      </c>
      <c r="E5471" s="1">
        <v>3500</v>
      </c>
      <c r="F5471" s="1">
        <v>-1911.36</v>
      </c>
      <c r="G5471" s="1">
        <v>20070711</v>
      </c>
      <c r="H5471" s="1">
        <v>0.82</v>
      </c>
      <c r="I5471" s="1">
        <v>4499.99</v>
      </c>
      <c r="J5471" s="1">
        <v>0.76</v>
      </c>
      <c r="K5471" s="1">
        <v>10999.99</v>
      </c>
      <c r="L5471" s="1">
        <v>0.70499999999999996</v>
      </c>
      <c r="M5471" s="1">
        <v>24999.99</v>
      </c>
      <c r="N5471" s="1">
        <v>0.68500000000000005</v>
      </c>
      <c r="O5471" s="1">
        <v>999999999.99000001</v>
      </c>
      <c r="P5471" s="1">
        <v>0</v>
      </c>
      <c r="Q5471" s="1">
        <v>0</v>
      </c>
      <c r="R5471" s="2">
        <v>0</v>
      </c>
      <c r="S5471" s="1">
        <v>0</v>
      </c>
      <c r="T5471">
        <f xml:space="preserve"> IF(R5471 &lt;&gt; 0,R5471,E5471)</f>
        <v>3500</v>
      </c>
      <c r="U5471">
        <f xml:space="preserve"> IF(AND(Q5471&lt;&gt;0,T5471&gt;O5471),P5471,IF(AND(O5471&lt;&gt;0,T5471&gt;M5471),N5471,IF(AND(M5471&lt;&gt;0,T5471&gt;K5471),L5471,IF(AND(K5471&lt;&gt;0,T5471&gt;I5471),J5471,H5471))))</f>
        <v>0.82</v>
      </c>
      <c r="V5471">
        <f xml:space="preserve"> U5471 + S5471</f>
        <v>0.82</v>
      </c>
    </row>
    <row r="5472" spans="1:22">
      <c r="A5472" s="1">
        <v>28</v>
      </c>
      <c r="B5472" s="1">
        <v>597</v>
      </c>
      <c r="C5472" t="s">
        <v>19</v>
      </c>
      <c r="D5472" s="1">
        <v>930092406</v>
      </c>
      <c r="E5472" s="1">
        <v>3500</v>
      </c>
      <c r="F5472" s="1">
        <v>-2160.88</v>
      </c>
      <c r="G5472" s="1">
        <v>20070718</v>
      </c>
      <c r="H5472" s="1">
        <v>0.82</v>
      </c>
      <c r="I5472" s="1">
        <v>4499.99</v>
      </c>
      <c r="J5472" s="1">
        <v>0.76</v>
      </c>
      <c r="K5472" s="1">
        <v>10999.99</v>
      </c>
      <c r="L5472" s="1">
        <v>0.70499999999999996</v>
      </c>
      <c r="M5472" s="1">
        <v>24999.99</v>
      </c>
      <c r="N5472" s="1">
        <v>0.68500000000000005</v>
      </c>
      <c r="O5472" s="1">
        <v>999999999.99000001</v>
      </c>
      <c r="P5472" s="1">
        <v>0</v>
      </c>
      <c r="Q5472" s="1">
        <v>0</v>
      </c>
      <c r="R5472" s="2">
        <v>0</v>
      </c>
      <c r="S5472" s="1">
        <v>0</v>
      </c>
      <c r="T5472">
        <f xml:space="preserve"> IF(R5472 &lt;&gt; 0,R5472,E5472)</f>
        <v>3500</v>
      </c>
      <c r="U5472">
        <f xml:space="preserve"> IF(AND(Q5472&lt;&gt;0,T5472&gt;O5472),P5472,IF(AND(O5472&lt;&gt;0,T5472&gt;M5472),N5472,IF(AND(M5472&lt;&gt;0,T5472&gt;K5472),L5472,IF(AND(K5472&lt;&gt;0,T5472&gt;I5472),J5472,H5472))))</f>
        <v>0.82</v>
      </c>
      <c r="V5472">
        <f xml:space="preserve"> U5472 + S5472</f>
        <v>0.82</v>
      </c>
    </row>
    <row r="5473" spans="1:22">
      <c r="A5473" s="1">
        <v>28</v>
      </c>
      <c r="B5473" s="1">
        <v>615</v>
      </c>
      <c r="C5473" t="s">
        <v>22</v>
      </c>
      <c r="D5473" s="1">
        <v>930101014</v>
      </c>
      <c r="E5473" s="1">
        <v>3500</v>
      </c>
      <c r="F5473" s="1">
        <v>-2849.96</v>
      </c>
      <c r="G5473" s="1">
        <v>20070718</v>
      </c>
      <c r="H5473" s="1">
        <v>0</v>
      </c>
      <c r="I5473" s="1">
        <v>999999999.99000001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2">
        <v>0</v>
      </c>
      <c r="S5473" s="1">
        <v>0</v>
      </c>
      <c r="T5473">
        <f xml:space="preserve"> IF(R5473 &lt;&gt; 0,R5473,E5473)</f>
        <v>3500</v>
      </c>
      <c r="U5473">
        <f xml:space="preserve"> IF(AND(Q5473&lt;&gt;0,T5473&gt;O5473),P5473,IF(AND(O5473&lt;&gt;0,T5473&gt;M5473),N5473,IF(AND(M5473&lt;&gt;0,T5473&gt;K5473),L5473,IF(AND(K5473&lt;&gt;0,T5473&gt;I5473),J5473,H5473))))</f>
        <v>0</v>
      </c>
      <c r="V5473">
        <f xml:space="preserve"> U5473 + S5473</f>
        <v>0</v>
      </c>
    </row>
    <row r="5474" spans="1:22">
      <c r="A5474" s="1">
        <v>28</v>
      </c>
      <c r="B5474" s="1">
        <v>608</v>
      </c>
      <c r="C5474" t="s">
        <v>19</v>
      </c>
      <c r="D5474" s="1">
        <v>937163406</v>
      </c>
      <c r="E5474" s="1">
        <v>3500</v>
      </c>
      <c r="F5474" s="1">
        <v>-1646.72</v>
      </c>
      <c r="G5474" s="1">
        <v>20070808</v>
      </c>
      <c r="H5474" s="1">
        <v>0.82</v>
      </c>
      <c r="I5474" s="1">
        <v>4499.99</v>
      </c>
      <c r="J5474" s="1">
        <v>0.76</v>
      </c>
      <c r="K5474" s="1">
        <v>10999.99</v>
      </c>
      <c r="L5474" s="1">
        <v>0.70499999999999996</v>
      </c>
      <c r="M5474" s="1">
        <v>24999.99</v>
      </c>
      <c r="N5474" s="1">
        <v>0.68500000000000005</v>
      </c>
      <c r="O5474" s="1">
        <v>999999999.99000001</v>
      </c>
      <c r="P5474" s="1">
        <v>0</v>
      </c>
      <c r="Q5474" s="1">
        <v>0</v>
      </c>
      <c r="R5474" s="2">
        <v>0</v>
      </c>
      <c r="S5474" s="1">
        <v>0</v>
      </c>
      <c r="T5474">
        <f xml:space="preserve"> IF(R5474 &lt;&gt; 0,R5474,E5474)</f>
        <v>3500</v>
      </c>
      <c r="U5474">
        <f xml:space="preserve"> IF(AND(Q5474&lt;&gt;0,T5474&gt;O5474),P5474,IF(AND(O5474&lt;&gt;0,T5474&gt;M5474),N5474,IF(AND(M5474&lt;&gt;0,T5474&gt;K5474),L5474,IF(AND(K5474&lt;&gt;0,T5474&gt;I5474),J5474,H5474))))</f>
        <v>0.82</v>
      </c>
      <c r="V5474">
        <f xml:space="preserve"> U5474 + S5474</f>
        <v>0.82</v>
      </c>
    </row>
    <row r="5475" spans="1:22">
      <c r="A5475" s="1">
        <v>28</v>
      </c>
      <c r="B5475" s="1">
        <v>597</v>
      </c>
      <c r="C5475" t="s">
        <v>19</v>
      </c>
      <c r="D5475" s="1">
        <v>938908308</v>
      </c>
      <c r="E5475" s="1">
        <v>3500</v>
      </c>
      <c r="F5475" s="1">
        <v>-1659.65</v>
      </c>
      <c r="G5475" s="1">
        <v>20070809</v>
      </c>
      <c r="H5475" s="1">
        <v>0.82</v>
      </c>
      <c r="I5475" s="1">
        <v>4499.99</v>
      </c>
      <c r="J5475" s="1">
        <v>0.76</v>
      </c>
      <c r="K5475" s="1">
        <v>10999.99</v>
      </c>
      <c r="L5475" s="1">
        <v>0.70499999999999996</v>
      </c>
      <c r="M5475" s="1">
        <v>24999.99</v>
      </c>
      <c r="N5475" s="1">
        <v>0.68500000000000005</v>
      </c>
      <c r="O5475" s="1">
        <v>999999999.99000001</v>
      </c>
      <c r="P5475" s="1">
        <v>0</v>
      </c>
      <c r="Q5475" s="1">
        <v>0</v>
      </c>
      <c r="R5475" s="2">
        <v>0</v>
      </c>
      <c r="S5475" s="1">
        <v>0</v>
      </c>
      <c r="T5475">
        <f xml:space="preserve"> IF(R5475 &lt;&gt; 0,R5475,E5475)</f>
        <v>3500</v>
      </c>
      <c r="U5475">
        <f xml:space="preserve"> IF(AND(Q5475&lt;&gt;0,T5475&gt;O5475),P5475,IF(AND(O5475&lt;&gt;0,T5475&gt;M5475),N5475,IF(AND(M5475&lt;&gt;0,T5475&gt;K5475),L5475,IF(AND(K5475&lt;&gt;0,T5475&gt;I5475),J5475,H5475))))</f>
        <v>0.82</v>
      </c>
      <c r="V5475">
        <f xml:space="preserve"> U5475 + S5475</f>
        <v>0.82</v>
      </c>
    </row>
    <row r="5476" spans="1:22">
      <c r="A5476" s="1">
        <v>28</v>
      </c>
      <c r="B5476" s="1">
        <v>608</v>
      </c>
      <c r="C5476" t="s">
        <v>19</v>
      </c>
      <c r="D5476" s="1">
        <v>941161501</v>
      </c>
      <c r="E5476" s="1">
        <v>3500</v>
      </c>
      <c r="F5476" s="1">
        <v>0</v>
      </c>
      <c r="G5476" s="1">
        <v>20070830</v>
      </c>
      <c r="H5476" s="1">
        <v>0.82</v>
      </c>
      <c r="I5476" s="1">
        <v>4499.99</v>
      </c>
      <c r="J5476" s="1">
        <v>0.76</v>
      </c>
      <c r="K5476" s="1">
        <v>10999.99</v>
      </c>
      <c r="L5476" s="1">
        <v>0.70499999999999996</v>
      </c>
      <c r="M5476" s="1">
        <v>24999.99</v>
      </c>
      <c r="N5476" s="1">
        <v>0.68500000000000005</v>
      </c>
      <c r="O5476" s="1">
        <v>999999999.99000001</v>
      </c>
      <c r="P5476" s="1">
        <v>0</v>
      </c>
      <c r="Q5476" s="1">
        <v>0</v>
      </c>
      <c r="R5476" s="2">
        <v>0</v>
      </c>
      <c r="S5476" s="1">
        <v>0</v>
      </c>
      <c r="T5476">
        <f xml:space="preserve"> IF(R5476 &lt;&gt; 0,R5476,E5476)</f>
        <v>3500</v>
      </c>
      <c r="U5476">
        <f xml:space="preserve"> IF(AND(Q5476&lt;&gt;0,T5476&gt;O5476),P5476,IF(AND(O5476&lt;&gt;0,T5476&gt;M5476),N5476,IF(AND(M5476&lt;&gt;0,T5476&gt;K5476),L5476,IF(AND(K5476&lt;&gt;0,T5476&gt;I5476),J5476,H5476))))</f>
        <v>0.82</v>
      </c>
      <c r="V5476">
        <f xml:space="preserve"> U5476 + S5476</f>
        <v>0.82</v>
      </c>
    </row>
    <row r="5477" spans="1:22">
      <c r="A5477" s="1">
        <v>28</v>
      </c>
      <c r="B5477" s="1">
        <v>597</v>
      </c>
      <c r="C5477" t="s">
        <v>19</v>
      </c>
      <c r="D5477" s="1">
        <v>855732970</v>
      </c>
      <c r="E5477" s="1">
        <v>3500</v>
      </c>
      <c r="F5477" s="1">
        <v>-1753.74</v>
      </c>
      <c r="G5477" s="1">
        <v>20071105</v>
      </c>
      <c r="H5477" s="1">
        <v>0.875</v>
      </c>
      <c r="I5477" s="1">
        <v>4499.99</v>
      </c>
      <c r="J5477" s="1">
        <v>0.8</v>
      </c>
      <c r="K5477" s="1">
        <v>10999.99</v>
      </c>
      <c r="L5477" s="1">
        <v>0.72499999999999998</v>
      </c>
      <c r="M5477" s="1">
        <v>24999.99</v>
      </c>
      <c r="N5477" s="1">
        <v>0.69499999999999995</v>
      </c>
      <c r="O5477" s="1">
        <v>999999999.99000001</v>
      </c>
      <c r="P5477" s="1">
        <v>0</v>
      </c>
      <c r="Q5477" s="1">
        <v>0</v>
      </c>
      <c r="R5477" s="2">
        <v>0</v>
      </c>
      <c r="S5477" s="1">
        <v>0</v>
      </c>
      <c r="T5477">
        <f xml:space="preserve"> IF(R5477 &lt;&gt; 0,R5477,E5477)</f>
        <v>3500</v>
      </c>
      <c r="U5477">
        <f xml:space="preserve"> IF(AND(Q5477&lt;&gt;0,T5477&gt;O5477),P5477,IF(AND(O5477&lt;&gt;0,T5477&gt;M5477),N5477,IF(AND(M5477&lt;&gt;0,T5477&gt;K5477),L5477,IF(AND(K5477&lt;&gt;0,T5477&gt;I5477),J5477,H5477))))</f>
        <v>0.875</v>
      </c>
      <c r="V5477">
        <f xml:space="preserve"> U5477 + S5477</f>
        <v>0.875</v>
      </c>
    </row>
    <row r="5478" spans="1:22">
      <c r="A5478" s="1">
        <v>28</v>
      </c>
      <c r="B5478" s="1">
        <v>608</v>
      </c>
      <c r="C5478" t="s">
        <v>19</v>
      </c>
      <c r="D5478" s="1">
        <v>921142056</v>
      </c>
      <c r="E5478" s="1">
        <v>3500</v>
      </c>
      <c r="F5478" s="1">
        <v>0</v>
      </c>
      <c r="G5478" s="1">
        <v>20071204</v>
      </c>
      <c r="H5478" s="1">
        <v>0.875</v>
      </c>
      <c r="I5478" s="1">
        <v>4499.99</v>
      </c>
      <c r="J5478" s="1">
        <v>0.8</v>
      </c>
      <c r="K5478" s="1">
        <v>10999.99</v>
      </c>
      <c r="L5478" s="1">
        <v>0.72499999999999998</v>
      </c>
      <c r="M5478" s="1">
        <v>24999.99</v>
      </c>
      <c r="N5478" s="1">
        <v>0.69499999999999995</v>
      </c>
      <c r="O5478" s="1">
        <v>999999999.99000001</v>
      </c>
      <c r="P5478" s="1">
        <v>0</v>
      </c>
      <c r="Q5478" s="1">
        <v>0</v>
      </c>
      <c r="R5478" s="2">
        <v>0</v>
      </c>
      <c r="S5478" s="1">
        <v>0</v>
      </c>
      <c r="T5478">
        <f xml:space="preserve"> IF(R5478 &lt;&gt; 0,R5478,E5478)</f>
        <v>3500</v>
      </c>
      <c r="U5478">
        <f xml:space="preserve"> IF(AND(Q5478&lt;&gt;0,T5478&gt;O5478),P5478,IF(AND(O5478&lt;&gt;0,T5478&gt;M5478),N5478,IF(AND(M5478&lt;&gt;0,T5478&gt;K5478),L5478,IF(AND(K5478&lt;&gt;0,T5478&gt;I5478),J5478,H5478))))</f>
        <v>0.875</v>
      </c>
      <c r="V5478">
        <f xml:space="preserve"> U5478 + S5478</f>
        <v>0.875</v>
      </c>
    </row>
    <row r="5479" spans="1:22">
      <c r="A5479" s="1">
        <v>28</v>
      </c>
      <c r="B5479" s="1">
        <v>598</v>
      </c>
      <c r="C5479" t="s">
        <v>19</v>
      </c>
      <c r="D5479" s="1">
        <v>921321848</v>
      </c>
      <c r="E5479" s="1">
        <v>3500</v>
      </c>
      <c r="F5479" s="1">
        <v>-1827.26</v>
      </c>
      <c r="G5479" s="1">
        <v>20080228</v>
      </c>
      <c r="H5479" s="1">
        <v>0.875</v>
      </c>
      <c r="I5479" s="1">
        <v>4499.99</v>
      </c>
      <c r="J5479" s="1">
        <v>0.8</v>
      </c>
      <c r="K5479" s="1">
        <v>10999.99</v>
      </c>
      <c r="L5479" s="1">
        <v>0.72499999999999998</v>
      </c>
      <c r="M5479" s="1">
        <v>24999.99</v>
      </c>
      <c r="N5479" s="1">
        <v>0.69499999999999995</v>
      </c>
      <c r="O5479" s="1">
        <v>999999999.99000001</v>
      </c>
      <c r="P5479" s="1">
        <v>0</v>
      </c>
      <c r="Q5479" s="1">
        <v>0</v>
      </c>
      <c r="R5479" s="2">
        <v>0</v>
      </c>
      <c r="S5479" s="1">
        <v>0</v>
      </c>
      <c r="T5479">
        <f xml:space="preserve"> IF(R5479 &lt;&gt; 0,R5479,E5479)</f>
        <v>3500</v>
      </c>
      <c r="U5479">
        <f xml:space="preserve"> IF(AND(Q5479&lt;&gt;0,T5479&gt;O5479),P5479,IF(AND(O5479&lt;&gt;0,T5479&gt;M5479),N5479,IF(AND(M5479&lt;&gt;0,T5479&gt;K5479),L5479,IF(AND(K5479&lt;&gt;0,T5479&gt;I5479),J5479,H5479))))</f>
        <v>0.875</v>
      </c>
      <c r="V5479">
        <f xml:space="preserve"> U5479 + S5479</f>
        <v>0.875</v>
      </c>
    </row>
    <row r="5480" spans="1:22">
      <c r="A5480" s="1">
        <v>28</v>
      </c>
      <c r="B5480" s="1">
        <v>597</v>
      </c>
      <c r="C5480" t="s">
        <v>19</v>
      </c>
      <c r="D5480" s="1">
        <v>947365508</v>
      </c>
      <c r="E5480" s="1">
        <v>3500</v>
      </c>
      <c r="F5480" s="1">
        <v>-2085.2600000000002</v>
      </c>
      <c r="G5480" s="1">
        <v>20080326</v>
      </c>
      <c r="H5480" s="1">
        <v>0.875</v>
      </c>
      <c r="I5480" s="1">
        <v>4499.99</v>
      </c>
      <c r="J5480" s="1">
        <v>0.8</v>
      </c>
      <c r="K5480" s="1">
        <v>10999.99</v>
      </c>
      <c r="L5480" s="1">
        <v>0.72499999999999998</v>
      </c>
      <c r="M5480" s="1">
        <v>24999.99</v>
      </c>
      <c r="N5480" s="1">
        <v>0.69499999999999995</v>
      </c>
      <c r="O5480" s="1">
        <v>999999999.99000001</v>
      </c>
      <c r="P5480" s="1">
        <v>0</v>
      </c>
      <c r="Q5480" s="1">
        <v>0</v>
      </c>
      <c r="R5480" s="2">
        <v>0</v>
      </c>
      <c r="S5480" s="1">
        <v>0</v>
      </c>
      <c r="T5480">
        <f xml:space="preserve"> IF(R5480 &lt;&gt; 0,R5480,E5480)</f>
        <v>3500</v>
      </c>
      <c r="U5480">
        <f xml:space="preserve"> IF(AND(Q5480&lt;&gt;0,T5480&gt;O5480),P5480,IF(AND(O5480&lt;&gt;0,T5480&gt;M5480),N5480,IF(AND(M5480&lt;&gt;0,T5480&gt;K5480),L5480,IF(AND(K5480&lt;&gt;0,T5480&gt;I5480),J5480,H5480))))</f>
        <v>0.875</v>
      </c>
      <c r="V5480">
        <f xml:space="preserve"> U5480 + S5480</f>
        <v>0.875</v>
      </c>
    </row>
    <row r="5481" spans="1:22">
      <c r="A5481" s="1">
        <v>28</v>
      </c>
      <c r="B5481" s="1">
        <v>599</v>
      </c>
      <c r="C5481" t="s">
        <v>19</v>
      </c>
      <c r="D5481" s="1">
        <v>820602221</v>
      </c>
      <c r="E5481" s="1">
        <v>3500</v>
      </c>
      <c r="F5481" s="1">
        <v>0</v>
      </c>
      <c r="G5481" s="1">
        <v>20080409</v>
      </c>
      <c r="H5481" s="1">
        <v>0.875</v>
      </c>
      <c r="I5481" s="1">
        <v>4499.99</v>
      </c>
      <c r="J5481" s="1">
        <v>0.8</v>
      </c>
      <c r="K5481" s="1">
        <v>10999.99</v>
      </c>
      <c r="L5481" s="1">
        <v>0.72499999999999998</v>
      </c>
      <c r="M5481" s="1">
        <v>24999.99</v>
      </c>
      <c r="N5481" s="1">
        <v>0.69499999999999995</v>
      </c>
      <c r="O5481" s="1">
        <v>999999999.99000001</v>
      </c>
      <c r="P5481" s="1">
        <v>0</v>
      </c>
      <c r="Q5481" s="1">
        <v>0</v>
      </c>
      <c r="R5481" s="2">
        <v>0</v>
      </c>
      <c r="S5481" s="1">
        <v>0</v>
      </c>
      <c r="T5481">
        <f xml:space="preserve"> IF(R5481 &lt;&gt; 0,R5481,E5481)</f>
        <v>3500</v>
      </c>
      <c r="U5481">
        <f xml:space="preserve"> IF(AND(Q5481&lt;&gt;0,T5481&gt;O5481),P5481,IF(AND(O5481&lt;&gt;0,T5481&gt;M5481),N5481,IF(AND(M5481&lt;&gt;0,T5481&gt;K5481),L5481,IF(AND(K5481&lt;&gt;0,T5481&gt;I5481),J5481,H5481))))</f>
        <v>0.875</v>
      </c>
      <c r="V5481">
        <f xml:space="preserve"> U5481 + S5481</f>
        <v>0.875</v>
      </c>
    </row>
    <row r="5482" spans="1:22">
      <c r="A5482" s="1">
        <v>28</v>
      </c>
      <c r="B5482" s="1">
        <v>608</v>
      </c>
      <c r="C5482" t="s">
        <v>19</v>
      </c>
      <c r="D5482" s="1">
        <v>920204783</v>
      </c>
      <c r="E5482" s="1">
        <v>3500</v>
      </c>
      <c r="F5482" s="1">
        <v>-2049.77</v>
      </c>
      <c r="G5482" s="1">
        <v>20080526</v>
      </c>
      <c r="H5482" s="1">
        <v>0.875</v>
      </c>
      <c r="I5482" s="1">
        <v>4499.99</v>
      </c>
      <c r="J5482" s="1">
        <v>0.8</v>
      </c>
      <c r="K5482" s="1">
        <v>10999.99</v>
      </c>
      <c r="L5482" s="1">
        <v>0.72499999999999998</v>
      </c>
      <c r="M5482" s="1">
        <v>24999.99</v>
      </c>
      <c r="N5482" s="1">
        <v>0.69499999999999995</v>
      </c>
      <c r="O5482" s="1">
        <v>999999999.99000001</v>
      </c>
      <c r="P5482" s="1">
        <v>0</v>
      </c>
      <c r="Q5482" s="1">
        <v>0</v>
      </c>
      <c r="R5482" s="2">
        <v>0</v>
      </c>
      <c r="S5482" s="1">
        <v>0</v>
      </c>
      <c r="T5482">
        <f xml:space="preserve"> IF(R5482 &lt;&gt; 0,R5482,E5482)</f>
        <v>3500</v>
      </c>
      <c r="U5482">
        <f xml:space="preserve"> IF(AND(Q5482&lt;&gt;0,T5482&gt;O5482),P5482,IF(AND(O5482&lt;&gt;0,T5482&gt;M5482),N5482,IF(AND(M5482&lt;&gt;0,T5482&gt;K5482),L5482,IF(AND(K5482&lt;&gt;0,T5482&gt;I5482),J5482,H5482))))</f>
        <v>0.875</v>
      </c>
      <c r="V5482">
        <f xml:space="preserve"> U5482 + S5482</f>
        <v>0.875</v>
      </c>
    </row>
    <row r="5483" spans="1:22">
      <c r="A5483" s="1">
        <v>28</v>
      </c>
      <c r="B5483" s="1">
        <v>598</v>
      </c>
      <c r="C5483" t="s">
        <v>19</v>
      </c>
      <c r="D5483" s="1">
        <v>983631379</v>
      </c>
      <c r="E5483" s="1">
        <v>3500</v>
      </c>
      <c r="F5483" s="1">
        <v>-1884.23</v>
      </c>
      <c r="G5483" s="1">
        <v>20080725</v>
      </c>
      <c r="H5483" s="1">
        <v>0.875</v>
      </c>
      <c r="I5483" s="1">
        <v>4499.99</v>
      </c>
      <c r="J5483" s="1">
        <v>0.8</v>
      </c>
      <c r="K5483" s="1">
        <v>10999.99</v>
      </c>
      <c r="L5483" s="1">
        <v>0.72499999999999998</v>
      </c>
      <c r="M5483" s="1">
        <v>24999.99</v>
      </c>
      <c r="N5483" s="1">
        <v>0.69499999999999995</v>
      </c>
      <c r="O5483" s="1">
        <v>999999999.99000001</v>
      </c>
      <c r="P5483" s="1">
        <v>0</v>
      </c>
      <c r="Q5483" s="1">
        <v>0</v>
      </c>
      <c r="R5483" s="2">
        <v>0</v>
      </c>
      <c r="S5483" s="1">
        <v>0</v>
      </c>
      <c r="T5483">
        <f xml:space="preserve"> IF(R5483 &lt;&gt; 0,R5483,E5483)</f>
        <v>3500</v>
      </c>
      <c r="U5483">
        <f xml:space="preserve"> IF(AND(Q5483&lt;&gt;0,T5483&gt;O5483),P5483,IF(AND(O5483&lt;&gt;0,T5483&gt;M5483),N5483,IF(AND(M5483&lt;&gt;0,T5483&gt;K5483),L5483,IF(AND(K5483&lt;&gt;0,T5483&gt;I5483),J5483,H5483))))</f>
        <v>0.875</v>
      </c>
      <c r="V5483">
        <f xml:space="preserve"> U5483 + S5483</f>
        <v>0.875</v>
      </c>
    </row>
    <row r="5484" spans="1:22">
      <c r="A5484" s="1">
        <v>28</v>
      </c>
      <c r="B5484" s="1">
        <v>608</v>
      </c>
      <c r="C5484" t="s">
        <v>19</v>
      </c>
      <c r="D5484" s="1">
        <v>815121733</v>
      </c>
      <c r="E5484" s="1">
        <v>3500</v>
      </c>
      <c r="F5484" s="1">
        <v>-1708.51</v>
      </c>
      <c r="G5484" s="1">
        <v>20080731</v>
      </c>
      <c r="H5484" s="1">
        <v>0.875</v>
      </c>
      <c r="I5484" s="1">
        <v>4499.99</v>
      </c>
      <c r="J5484" s="1">
        <v>0.8</v>
      </c>
      <c r="K5484" s="1">
        <v>10999.99</v>
      </c>
      <c r="L5484" s="1">
        <v>0.72499999999999998</v>
      </c>
      <c r="M5484" s="1">
        <v>24999.99</v>
      </c>
      <c r="N5484" s="1">
        <v>0.69499999999999995</v>
      </c>
      <c r="O5484" s="1">
        <v>999999999.99000001</v>
      </c>
      <c r="P5484" s="1">
        <v>0</v>
      </c>
      <c r="Q5484" s="1">
        <v>0</v>
      </c>
      <c r="R5484" s="2">
        <v>0</v>
      </c>
      <c r="S5484" s="1">
        <v>0</v>
      </c>
      <c r="T5484">
        <f xml:space="preserve"> IF(R5484 &lt;&gt; 0,R5484,E5484)</f>
        <v>3500</v>
      </c>
      <c r="U5484">
        <f xml:space="preserve"> IF(AND(Q5484&lt;&gt;0,T5484&gt;O5484),P5484,IF(AND(O5484&lt;&gt;0,T5484&gt;M5484),N5484,IF(AND(M5484&lt;&gt;0,T5484&gt;K5484),L5484,IF(AND(K5484&lt;&gt;0,T5484&gt;I5484),J5484,H5484))))</f>
        <v>0.875</v>
      </c>
      <c r="V5484">
        <f xml:space="preserve"> U5484 + S5484</f>
        <v>0.875</v>
      </c>
    </row>
    <row r="5485" spans="1:22">
      <c r="A5485" s="1">
        <v>28</v>
      </c>
      <c r="B5485" s="1">
        <v>597</v>
      </c>
      <c r="C5485" t="s">
        <v>19</v>
      </c>
      <c r="D5485" s="1">
        <v>857715186</v>
      </c>
      <c r="E5485" s="1">
        <v>3500</v>
      </c>
      <c r="F5485" s="1">
        <v>-1998.32</v>
      </c>
      <c r="G5485" s="1">
        <v>20080829</v>
      </c>
      <c r="H5485" s="1">
        <v>0.875</v>
      </c>
      <c r="I5485" s="1">
        <v>4499.99</v>
      </c>
      <c r="J5485" s="1">
        <v>0.8</v>
      </c>
      <c r="K5485" s="1">
        <v>10999.99</v>
      </c>
      <c r="L5485" s="1">
        <v>0.72499999999999998</v>
      </c>
      <c r="M5485" s="1">
        <v>24999.99</v>
      </c>
      <c r="N5485" s="1">
        <v>0.69499999999999995</v>
      </c>
      <c r="O5485" s="1">
        <v>999999999.99000001</v>
      </c>
      <c r="P5485" s="1">
        <v>0</v>
      </c>
      <c r="Q5485" s="1">
        <v>0</v>
      </c>
      <c r="R5485" s="2">
        <v>0</v>
      </c>
      <c r="S5485" s="1">
        <v>0</v>
      </c>
      <c r="T5485">
        <f xml:space="preserve"> IF(R5485 &lt;&gt; 0,R5485,E5485)</f>
        <v>3500</v>
      </c>
      <c r="U5485">
        <f xml:space="preserve"> IF(AND(Q5485&lt;&gt;0,T5485&gt;O5485),P5485,IF(AND(O5485&lt;&gt;0,T5485&gt;M5485),N5485,IF(AND(M5485&lt;&gt;0,T5485&gt;K5485),L5485,IF(AND(K5485&lt;&gt;0,T5485&gt;I5485),J5485,H5485))))</f>
        <v>0.875</v>
      </c>
      <c r="V5485">
        <f xml:space="preserve"> U5485 + S5485</f>
        <v>0.875</v>
      </c>
    </row>
    <row r="5486" spans="1:22">
      <c r="A5486" s="1">
        <v>28</v>
      </c>
      <c r="B5486" s="1">
        <v>972</v>
      </c>
      <c r="C5486" t="s">
        <v>25</v>
      </c>
      <c r="D5486" s="1">
        <v>896237176</v>
      </c>
      <c r="E5486" s="1">
        <v>3500</v>
      </c>
      <c r="F5486" s="1">
        <v>-2337.31</v>
      </c>
      <c r="G5486" s="1">
        <v>20080929</v>
      </c>
      <c r="H5486" s="1">
        <v>0.78300000000000003</v>
      </c>
      <c r="I5486" s="1">
        <v>4499.99</v>
      </c>
      <c r="J5486" s="1">
        <v>0.70799999999999996</v>
      </c>
      <c r="K5486" s="1">
        <v>10999.99</v>
      </c>
      <c r="L5486" s="1">
        <v>0.63300000000000001</v>
      </c>
      <c r="M5486" s="1">
        <v>24999.99</v>
      </c>
      <c r="N5486" s="1">
        <v>0.60299999999999998</v>
      </c>
      <c r="O5486" s="1">
        <v>999999999.99000001</v>
      </c>
      <c r="P5486" s="1">
        <v>0</v>
      </c>
      <c r="Q5486" s="1">
        <v>0</v>
      </c>
      <c r="R5486" s="2">
        <v>0</v>
      </c>
      <c r="S5486" s="1">
        <v>-1.6667000000000001E-2</v>
      </c>
      <c r="T5486">
        <f xml:space="preserve"> IF(R5486 &lt;&gt; 0,R5486,E5486)</f>
        <v>3500</v>
      </c>
      <c r="U5486">
        <f xml:space="preserve"> IF(AND(Q5486&lt;&gt;0,T5486&gt;O5486),P5486,IF(AND(O5486&lt;&gt;0,T5486&gt;M5486),N5486,IF(AND(M5486&lt;&gt;0,T5486&gt;K5486),L5486,IF(AND(K5486&lt;&gt;0,T5486&gt;I5486),J5486,H5486))))</f>
        <v>0.78300000000000003</v>
      </c>
      <c r="V5486">
        <f xml:space="preserve"> U5486 + S5486</f>
        <v>0.76633300000000004</v>
      </c>
    </row>
    <row r="5487" spans="1:22">
      <c r="A5487" s="1">
        <v>28</v>
      </c>
      <c r="B5487" s="1">
        <v>608</v>
      </c>
      <c r="C5487" t="s">
        <v>19</v>
      </c>
      <c r="D5487" s="1">
        <v>968555071</v>
      </c>
      <c r="E5487" s="1">
        <v>3500</v>
      </c>
      <c r="F5487" s="1">
        <v>-1916.3</v>
      </c>
      <c r="G5487" s="1">
        <v>20081107</v>
      </c>
      <c r="H5487" s="1">
        <v>0.875</v>
      </c>
      <c r="I5487" s="1">
        <v>4499.99</v>
      </c>
      <c r="J5487" s="1">
        <v>0.8</v>
      </c>
      <c r="K5487" s="1">
        <v>10999.99</v>
      </c>
      <c r="L5487" s="1">
        <v>0.72499999999999998</v>
      </c>
      <c r="M5487" s="1">
        <v>24999.99</v>
      </c>
      <c r="N5487" s="1">
        <v>0.69499999999999995</v>
      </c>
      <c r="O5487" s="1">
        <v>999999999.99000001</v>
      </c>
      <c r="P5487" s="1">
        <v>0</v>
      </c>
      <c r="Q5487" s="1">
        <v>0</v>
      </c>
      <c r="R5487" s="2">
        <v>0</v>
      </c>
      <c r="S5487" s="1">
        <v>0</v>
      </c>
      <c r="T5487">
        <f xml:space="preserve"> IF(R5487 &lt;&gt; 0,R5487,E5487)</f>
        <v>3500</v>
      </c>
      <c r="U5487">
        <f xml:space="preserve"> IF(AND(Q5487&lt;&gt;0,T5487&gt;O5487),P5487,IF(AND(O5487&lt;&gt;0,T5487&gt;M5487),N5487,IF(AND(M5487&lt;&gt;0,T5487&gt;K5487),L5487,IF(AND(K5487&lt;&gt;0,T5487&gt;I5487),J5487,H5487))))</f>
        <v>0.875</v>
      </c>
      <c r="V5487">
        <f xml:space="preserve"> U5487 + S5487</f>
        <v>0.875</v>
      </c>
    </row>
    <row r="5488" spans="1:22">
      <c r="A5488" s="1">
        <v>28</v>
      </c>
      <c r="B5488" s="1">
        <v>608</v>
      </c>
      <c r="C5488" t="s">
        <v>19</v>
      </c>
      <c r="D5488" s="1">
        <v>855865415</v>
      </c>
      <c r="E5488" s="1">
        <v>3500</v>
      </c>
      <c r="F5488" s="1">
        <v>-1241.92</v>
      </c>
      <c r="G5488" s="1">
        <v>20081204</v>
      </c>
      <c r="H5488" s="1">
        <v>0.875</v>
      </c>
      <c r="I5488" s="1">
        <v>4499.99</v>
      </c>
      <c r="J5488" s="1">
        <v>0.8</v>
      </c>
      <c r="K5488" s="1">
        <v>10999.99</v>
      </c>
      <c r="L5488" s="1">
        <v>0.72499999999999998</v>
      </c>
      <c r="M5488" s="1">
        <v>24999.99</v>
      </c>
      <c r="N5488" s="1">
        <v>0.69499999999999995</v>
      </c>
      <c r="O5488" s="1">
        <v>999999999.99000001</v>
      </c>
      <c r="P5488" s="1">
        <v>0</v>
      </c>
      <c r="Q5488" s="1">
        <v>0</v>
      </c>
      <c r="R5488" s="2">
        <v>0</v>
      </c>
      <c r="S5488" s="1">
        <v>0</v>
      </c>
      <c r="T5488">
        <f xml:space="preserve"> IF(R5488 &lt;&gt; 0,R5488,E5488)</f>
        <v>3500</v>
      </c>
      <c r="U5488">
        <f xml:space="preserve"> IF(AND(Q5488&lt;&gt;0,T5488&gt;O5488),P5488,IF(AND(O5488&lt;&gt;0,T5488&gt;M5488),N5488,IF(AND(M5488&lt;&gt;0,T5488&gt;K5488),L5488,IF(AND(K5488&lt;&gt;0,T5488&gt;I5488),J5488,H5488))))</f>
        <v>0.875</v>
      </c>
      <c r="V5488">
        <f xml:space="preserve"> U5488 + S5488</f>
        <v>0.875</v>
      </c>
    </row>
    <row r="5489" spans="1:22">
      <c r="A5489" s="1">
        <v>28</v>
      </c>
      <c r="B5489" s="1">
        <v>972</v>
      </c>
      <c r="C5489" t="s">
        <v>25</v>
      </c>
      <c r="D5489" s="1">
        <v>915978296</v>
      </c>
      <c r="E5489" s="1">
        <v>3500</v>
      </c>
      <c r="F5489" s="1">
        <v>-1027.47</v>
      </c>
      <c r="G5489" s="1">
        <v>20081219</v>
      </c>
      <c r="H5489" s="1">
        <v>0.78300000000000003</v>
      </c>
      <c r="I5489" s="1">
        <v>4499.99</v>
      </c>
      <c r="J5489" s="1">
        <v>0.70799999999999996</v>
      </c>
      <c r="K5489" s="1">
        <v>10999.99</v>
      </c>
      <c r="L5489" s="1">
        <v>0.63300000000000001</v>
      </c>
      <c r="M5489" s="1">
        <v>24999.99</v>
      </c>
      <c r="N5489" s="1">
        <v>0.60299999999999998</v>
      </c>
      <c r="O5489" s="1">
        <v>999999999.99000001</v>
      </c>
      <c r="P5489" s="1">
        <v>0</v>
      </c>
      <c r="Q5489" s="1">
        <v>0</v>
      </c>
      <c r="R5489" s="2">
        <v>0</v>
      </c>
      <c r="S5489" s="1">
        <v>-3.3333000000000002E-2</v>
      </c>
      <c r="T5489">
        <f xml:space="preserve"> IF(R5489 &lt;&gt; 0,R5489,E5489)</f>
        <v>3500</v>
      </c>
      <c r="U5489">
        <f xml:space="preserve"> IF(AND(Q5489&lt;&gt;0,T5489&gt;O5489),P5489,IF(AND(O5489&lt;&gt;0,T5489&gt;M5489),N5489,IF(AND(M5489&lt;&gt;0,T5489&gt;K5489),L5489,IF(AND(K5489&lt;&gt;0,T5489&gt;I5489),J5489,H5489))))</f>
        <v>0.78300000000000003</v>
      </c>
      <c r="V5489">
        <f xml:space="preserve"> U5489 + S5489</f>
        <v>0.74966700000000008</v>
      </c>
    </row>
    <row r="5490" spans="1:22">
      <c r="A5490" s="1">
        <v>28</v>
      </c>
      <c r="B5490" s="1">
        <v>972</v>
      </c>
      <c r="C5490" t="s">
        <v>25</v>
      </c>
      <c r="D5490" s="1">
        <v>956809197</v>
      </c>
      <c r="E5490" s="1">
        <v>3500</v>
      </c>
      <c r="F5490" s="1">
        <v>-1577.05</v>
      </c>
      <c r="G5490" s="1">
        <v>20090227</v>
      </c>
      <c r="H5490" s="1">
        <v>0.78300000000000003</v>
      </c>
      <c r="I5490" s="1">
        <v>4499.99</v>
      </c>
      <c r="J5490" s="1">
        <v>0.70799999999999996</v>
      </c>
      <c r="K5490" s="1">
        <v>10999.99</v>
      </c>
      <c r="L5490" s="1">
        <v>0.63300000000000001</v>
      </c>
      <c r="M5490" s="1">
        <v>24999.99</v>
      </c>
      <c r="N5490" s="1">
        <v>0.60299999999999998</v>
      </c>
      <c r="O5490" s="1">
        <v>999999999.99000001</v>
      </c>
      <c r="P5490" s="1">
        <v>0</v>
      </c>
      <c r="Q5490" s="1">
        <v>0</v>
      </c>
      <c r="R5490" s="2">
        <v>0</v>
      </c>
      <c r="S5490" s="1">
        <v>-8.3330000000000001E-3</v>
      </c>
      <c r="T5490">
        <f xml:space="preserve"> IF(R5490 &lt;&gt; 0,R5490,E5490)</f>
        <v>3500</v>
      </c>
      <c r="U5490">
        <f xml:space="preserve"> IF(AND(Q5490&lt;&gt;0,T5490&gt;O5490),P5490,IF(AND(O5490&lt;&gt;0,T5490&gt;M5490),N5490,IF(AND(M5490&lt;&gt;0,T5490&gt;K5490),L5490,IF(AND(K5490&lt;&gt;0,T5490&gt;I5490),J5490,H5490))))</f>
        <v>0.78300000000000003</v>
      </c>
      <c r="V5490">
        <f xml:space="preserve"> U5490 + S5490</f>
        <v>0.77466699999999999</v>
      </c>
    </row>
    <row r="5491" spans="1:22">
      <c r="A5491" s="1">
        <v>28</v>
      </c>
      <c r="B5491" s="1">
        <v>972</v>
      </c>
      <c r="C5491" t="s">
        <v>25</v>
      </c>
      <c r="D5491" s="1">
        <v>963806629</v>
      </c>
      <c r="E5491" s="1">
        <v>3500</v>
      </c>
      <c r="F5491" s="1">
        <v>-1557.84</v>
      </c>
      <c r="G5491" s="1">
        <v>20090310</v>
      </c>
      <c r="H5491" s="1">
        <v>0.78300000000000003</v>
      </c>
      <c r="I5491" s="1">
        <v>4499.99</v>
      </c>
      <c r="J5491" s="1">
        <v>0.70799999999999996</v>
      </c>
      <c r="K5491" s="1">
        <v>10999.99</v>
      </c>
      <c r="L5491" s="1">
        <v>0.63300000000000001</v>
      </c>
      <c r="M5491" s="1">
        <v>24999.99</v>
      </c>
      <c r="N5491" s="1">
        <v>0.60299999999999998</v>
      </c>
      <c r="O5491" s="1">
        <v>999999999.99000001</v>
      </c>
      <c r="P5491" s="1">
        <v>0</v>
      </c>
      <c r="Q5491" s="1">
        <v>0</v>
      </c>
      <c r="R5491" s="2">
        <v>0</v>
      </c>
      <c r="S5491" s="1">
        <v>-1.6667000000000001E-2</v>
      </c>
      <c r="T5491">
        <f xml:space="preserve"> IF(R5491 &lt;&gt; 0,R5491,E5491)</f>
        <v>3500</v>
      </c>
      <c r="U5491">
        <f xml:space="preserve"> IF(AND(Q5491&lt;&gt;0,T5491&gt;O5491),P5491,IF(AND(O5491&lt;&gt;0,T5491&gt;M5491),N5491,IF(AND(M5491&lt;&gt;0,T5491&gt;K5491),L5491,IF(AND(K5491&lt;&gt;0,T5491&gt;I5491),J5491,H5491))))</f>
        <v>0.78300000000000003</v>
      </c>
      <c r="V5491">
        <f xml:space="preserve"> U5491 + S5491</f>
        <v>0.76633300000000004</v>
      </c>
    </row>
    <row r="5492" spans="1:22">
      <c r="A5492" s="1">
        <v>28</v>
      </c>
      <c r="B5492" s="1">
        <v>972</v>
      </c>
      <c r="C5492" t="s">
        <v>25</v>
      </c>
      <c r="D5492" s="1">
        <v>989782654</v>
      </c>
      <c r="E5492" s="1">
        <v>3500</v>
      </c>
      <c r="F5492" s="1">
        <v>0</v>
      </c>
      <c r="G5492" s="1">
        <v>20090414</v>
      </c>
      <c r="H5492" s="1">
        <v>0.78300000000000003</v>
      </c>
      <c r="I5492" s="1">
        <v>4499.99</v>
      </c>
      <c r="J5492" s="1">
        <v>0.70799999999999996</v>
      </c>
      <c r="K5492" s="1">
        <v>10999.99</v>
      </c>
      <c r="L5492" s="1">
        <v>0.63300000000000001</v>
      </c>
      <c r="M5492" s="1">
        <v>24999.99</v>
      </c>
      <c r="N5492" s="1">
        <v>0.60299999999999998</v>
      </c>
      <c r="O5492" s="1">
        <v>999999999.99000001</v>
      </c>
      <c r="P5492" s="1">
        <v>0</v>
      </c>
      <c r="Q5492" s="1">
        <v>0</v>
      </c>
      <c r="R5492" s="2">
        <v>0</v>
      </c>
      <c r="S5492" s="1">
        <v>-3.3333000000000002E-2</v>
      </c>
      <c r="T5492">
        <f xml:space="preserve"> IF(R5492 &lt;&gt; 0,R5492,E5492)</f>
        <v>3500</v>
      </c>
      <c r="U5492">
        <f xml:space="preserve"> IF(AND(Q5492&lt;&gt;0,T5492&gt;O5492),P5492,IF(AND(O5492&lt;&gt;0,T5492&gt;M5492),N5492,IF(AND(M5492&lt;&gt;0,T5492&gt;K5492),L5492,IF(AND(K5492&lt;&gt;0,T5492&gt;I5492),J5492,H5492))))</f>
        <v>0.78300000000000003</v>
      </c>
      <c r="V5492">
        <f xml:space="preserve"> U5492 + S5492</f>
        <v>0.74966700000000008</v>
      </c>
    </row>
    <row r="5493" spans="1:22">
      <c r="A5493" s="1">
        <v>28</v>
      </c>
      <c r="B5493" s="1">
        <v>615</v>
      </c>
      <c r="C5493" t="s">
        <v>22</v>
      </c>
      <c r="D5493" s="1">
        <v>896385582</v>
      </c>
      <c r="E5493" s="1">
        <v>3500</v>
      </c>
      <c r="F5493" s="1">
        <v>0</v>
      </c>
      <c r="G5493" s="1">
        <v>20090604</v>
      </c>
      <c r="H5493" s="1">
        <v>0</v>
      </c>
      <c r="I5493" s="1">
        <v>999999999.99000001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2">
        <v>0</v>
      </c>
      <c r="S5493" s="1">
        <v>-2.5000000000000001E-2</v>
      </c>
      <c r="T5493">
        <f xml:space="preserve"> IF(R5493 &lt;&gt; 0,R5493,E5493)</f>
        <v>3500</v>
      </c>
      <c r="U5493">
        <f xml:space="preserve"> IF(AND(Q5493&lt;&gt;0,T5493&gt;O5493),P5493,IF(AND(O5493&lt;&gt;0,T5493&gt;M5493),N5493,IF(AND(M5493&lt;&gt;0,T5493&gt;K5493),L5493,IF(AND(K5493&lt;&gt;0,T5493&gt;I5493),J5493,H5493))))</f>
        <v>0</v>
      </c>
      <c r="V5493">
        <f xml:space="preserve"> U5493 + S5493</f>
        <v>-2.5000000000000001E-2</v>
      </c>
    </row>
    <row r="5494" spans="1:22">
      <c r="A5494" s="1">
        <v>28</v>
      </c>
      <c r="B5494" s="1">
        <v>972</v>
      </c>
      <c r="C5494" t="s">
        <v>25</v>
      </c>
      <c r="D5494" s="1">
        <v>906091446</v>
      </c>
      <c r="E5494" s="1">
        <v>3500</v>
      </c>
      <c r="F5494" s="1">
        <v>0</v>
      </c>
      <c r="G5494" s="1">
        <v>20090616</v>
      </c>
      <c r="H5494" s="1">
        <v>0.78300000000000003</v>
      </c>
      <c r="I5494" s="1">
        <v>4499.99</v>
      </c>
      <c r="J5494" s="1">
        <v>0.70799999999999996</v>
      </c>
      <c r="K5494" s="1">
        <v>10999.99</v>
      </c>
      <c r="L5494" s="1">
        <v>0.63300000000000001</v>
      </c>
      <c r="M5494" s="1">
        <v>24999.99</v>
      </c>
      <c r="N5494" s="1">
        <v>0.60299999999999998</v>
      </c>
      <c r="O5494" s="1">
        <v>999999999.99000001</v>
      </c>
      <c r="P5494" s="1">
        <v>0</v>
      </c>
      <c r="Q5494" s="1">
        <v>0</v>
      </c>
      <c r="R5494" s="2">
        <v>0</v>
      </c>
      <c r="S5494" s="1">
        <v>-1.6667000000000001E-2</v>
      </c>
      <c r="T5494">
        <f xml:space="preserve"> IF(R5494 &lt;&gt; 0,R5494,E5494)</f>
        <v>3500</v>
      </c>
      <c r="U5494">
        <f xml:space="preserve"> IF(AND(Q5494&lt;&gt;0,T5494&gt;O5494),P5494,IF(AND(O5494&lt;&gt;0,T5494&gt;M5494),N5494,IF(AND(M5494&lt;&gt;0,T5494&gt;K5494),L5494,IF(AND(K5494&lt;&gt;0,T5494&gt;I5494),J5494,H5494))))</f>
        <v>0.78300000000000003</v>
      </c>
      <c r="V5494">
        <f xml:space="preserve"> U5494 + S5494</f>
        <v>0.76633300000000004</v>
      </c>
    </row>
    <row r="5495" spans="1:22">
      <c r="A5495" s="1">
        <v>28</v>
      </c>
      <c r="B5495" s="1">
        <v>972</v>
      </c>
      <c r="C5495" t="s">
        <v>25</v>
      </c>
      <c r="D5495" s="1">
        <v>923425179</v>
      </c>
      <c r="E5495" s="1">
        <v>3500</v>
      </c>
      <c r="F5495" s="1">
        <v>0</v>
      </c>
      <c r="G5495" s="1">
        <v>20090709</v>
      </c>
      <c r="H5495" s="1">
        <v>0.78300000000000003</v>
      </c>
      <c r="I5495" s="1">
        <v>4499.99</v>
      </c>
      <c r="J5495" s="1">
        <v>0.70799999999999996</v>
      </c>
      <c r="K5495" s="1">
        <v>10999.99</v>
      </c>
      <c r="L5495" s="1">
        <v>0.63300000000000001</v>
      </c>
      <c r="M5495" s="1">
        <v>24999.99</v>
      </c>
      <c r="N5495" s="1">
        <v>0.60299999999999998</v>
      </c>
      <c r="O5495" s="1">
        <v>999999999.99000001</v>
      </c>
      <c r="P5495" s="1">
        <v>0</v>
      </c>
      <c r="Q5495" s="1">
        <v>0</v>
      </c>
      <c r="R5495" s="3">
        <v>10500</v>
      </c>
      <c r="S5495" s="1">
        <v>-2.5000000000000001E-2</v>
      </c>
      <c r="T5495">
        <f xml:space="preserve"> IF(R5495 &lt;&gt; 0,R5495,E5495)</f>
        <v>10500</v>
      </c>
      <c r="U5495">
        <f xml:space="preserve"> IF(AND(Q5495&lt;&gt;0,T5495&gt;O5495),P5495,IF(AND(O5495&lt;&gt;0,T5495&gt;M5495),N5495,IF(AND(M5495&lt;&gt;0,T5495&gt;K5495),L5495,IF(AND(K5495&lt;&gt;0,T5495&gt;I5495),J5495,H5495))))</f>
        <v>0.70799999999999996</v>
      </c>
      <c r="V5495">
        <f xml:space="preserve"> U5495 + S5495</f>
        <v>0.68299999999999994</v>
      </c>
    </row>
    <row r="5496" spans="1:22">
      <c r="A5496" s="1">
        <v>28</v>
      </c>
      <c r="B5496" s="1">
        <v>972</v>
      </c>
      <c r="C5496" t="s">
        <v>25</v>
      </c>
      <c r="D5496" s="1">
        <v>935389423</v>
      </c>
      <c r="E5496" s="1">
        <v>3500</v>
      </c>
      <c r="F5496" s="1">
        <v>0</v>
      </c>
      <c r="G5496" s="1">
        <v>20090820</v>
      </c>
      <c r="H5496" s="1">
        <v>0.78300000000000003</v>
      </c>
      <c r="I5496" s="1">
        <v>4499.99</v>
      </c>
      <c r="J5496" s="1">
        <v>0.70799999999999996</v>
      </c>
      <c r="K5496" s="1">
        <v>10999.99</v>
      </c>
      <c r="L5496" s="1">
        <v>0.63300000000000001</v>
      </c>
      <c r="M5496" s="1">
        <v>24999.99</v>
      </c>
      <c r="N5496" s="1">
        <v>0.60299999999999998</v>
      </c>
      <c r="O5496" s="1">
        <v>999999999.99000001</v>
      </c>
      <c r="P5496" s="1">
        <v>0</v>
      </c>
      <c r="Q5496" s="1">
        <v>0</v>
      </c>
      <c r="R5496" s="2">
        <v>0</v>
      </c>
      <c r="S5496" s="1">
        <v>-3.3333000000000002E-2</v>
      </c>
      <c r="T5496">
        <f xml:space="preserve"> IF(R5496 &lt;&gt; 0,R5496,E5496)</f>
        <v>3500</v>
      </c>
      <c r="U5496">
        <f xml:space="preserve"> IF(AND(Q5496&lt;&gt;0,T5496&gt;O5496),P5496,IF(AND(O5496&lt;&gt;0,T5496&gt;M5496),N5496,IF(AND(M5496&lt;&gt;0,T5496&gt;K5496),L5496,IF(AND(K5496&lt;&gt;0,T5496&gt;I5496),J5496,H5496))))</f>
        <v>0.78300000000000003</v>
      </c>
      <c r="V5496">
        <f xml:space="preserve"> U5496 + S5496</f>
        <v>0.74966700000000008</v>
      </c>
    </row>
    <row r="5497" spans="1:22">
      <c r="A5497" s="1">
        <v>28</v>
      </c>
      <c r="B5497" s="1">
        <v>972</v>
      </c>
      <c r="C5497" t="s">
        <v>25</v>
      </c>
      <c r="D5497" s="1">
        <v>935495029</v>
      </c>
      <c r="E5497" s="1">
        <v>3500</v>
      </c>
      <c r="F5497" s="1">
        <v>-2092.46</v>
      </c>
      <c r="G5497" s="1">
        <v>20090821</v>
      </c>
      <c r="H5497" s="1">
        <v>0.78300000000000003</v>
      </c>
      <c r="I5497" s="1">
        <v>4499.99</v>
      </c>
      <c r="J5497" s="1">
        <v>0.70799999999999996</v>
      </c>
      <c r="K5497" s="1">
        <v>10999.99</v>
      </c>
      <c r="L5497" s="1">
        <v>0.63300000000000001</v>
      </c>
      <c r="M5497" s="1">
        <v>24999.99</v>
      </c>
      <c r="N5497" s="1">
        <v>0.60299999999999998</v>
      </c>
      <c r="O5497" s="1">
        <v>999999999.99000001</v>
      </c>
      <c r="P5497" s="1">
        <v>0</v>
      </c>
      <c r="Q5497" s="1">
        <v>0</v>
      </c>
      <c r="R5497" s="2">
        <v>0</v>
      </c>
      <c r="S5497" s="1">
        <v>-1.6667000000000001E-2</v>
      </c>
      <c r="T5497">
        <f xml:space="preserve"> IF(R5497 &lt;&gt; 0,R5497,E5497)</f>
        <v>3500</v>
      </c>
      <c r="U5497">
        <f xml:space="preserve"> IF(AND(Q5497&lt;&gt;0,T5497&gt;O5497),P5497,IF(AND(O5497&lt;&gt;0,T5497&gt;M5497),N5497,IF(AND(M5497&lt;&gt;0,T5497&gt;K5497),L5497,IF(AND(K5497&lt;&gt;0,T5497&gt;I5497),J5497,H5497))))</f>
        <v>0.78300000000000003</v>
      </c>
      <c r="V5497">
        <f xml:space="preserve"> U5497 + S5497</f>
        <v>0.76633300000000004</v>
      </c>
    </row>
    <row r="5498" spans="1:22">
      <c r="A5498" s="1">
        <v>28</v>
      </c>
      <c r="B5498" s="1">
        <v>972</v>
      </c>
      <c r="C5498" t="s">
        <v>25</v>
      </c>
      <c r="D5498" s="1">
        <v>941998274</v>
      </c>
      <c r="E5498" s="1">
        <v>3500</v>
      </c>
      <c r="F5498" s="1">
        <v>0</v>
      </c>
      <c r="G5498" s="1">
        <v>20090922</v>
      </c>
      <c r="H5498" s="1">
        <v>0.78300000000000003</v>
      </c>
      <c r="I5498" s="1">
        <v>4499.99</v>
      </c>
      <c r="J5498" s="1">
        <v>0.70799999999999996</v>
      </c>
      <c r="K5498" s="1">
        <v>10999.99</v>
      </c>
      <c r="L5498" s="1">
        <v>0.63300000000000001</v>
      </c>
      <c r="M5498" s="1">
        <v>24999.99</v>
      </c>
      <c r="N5498" s="1">
        <v>0.60299999999999998</v>
      </c>
      <c r="O5498" s="1">
        <v>999999999.99000001</v>
      </c>
      <c r="P5498" s="1">
        <v>0</v>
      </c>
      <c r="Q5498" s="1">
        <v>0</v>
      </c>
      <c r="R5498" s="2">
        <v>0</v>
      </c>
      <c r="S5498" s="1">
        <v>-3.3333000000000002E-2</v>
      </c>
      <c r="T5498">
        <f xml:space="preserve"> IF(R5498 &lt;&gt; 0,R5498,E5498)</f>
        <v>3500</v>
      </c>
      <c r="U5498">
        <f xml:space="preserve"> IF(AND(Q5498&lt;&gt;0,T5498&gt;O5498),P5498,IF(AND(O5498&lt;&gt;0,T5498&gt;M5498),N5498,IF(AND(M5498&lt;&gt;0,T5498&gt;K5498),L5498,IF(AND(K5498&lt;&gt;0,T5498&gt;I5498),J5498,H5498))))</f>
        <v>0.78300000000000003</v>
      </c>
      <c r="V5498">
        <f xml:space="preserve"> U5498 + S5498</f>
        <v>0.74966700000000008</v>
      </c>
    </row>
    <row r="5499" spans="1:22">
      <c r="A5499" s="1">
        <v>28</v>
      </c>
      <c r="B5499" s="1">
        <v>972</v>
      </c>
      <c r="C5499" t="s">
        <v>25</v>
      </c>
      <c r="D5499" s="1">
        <v>944541992</v>
      </c>
      <c r="E5499" s="1">
        <v>3500</v>
      </c>
      <c r="F5499" s="1">
        <v>-1882.39</v>
      </c>
      <c r="G5499" s="1">
        <v>20091009</v>
      </c>
      <c r="H5499" s="1">
        <v>0.78300000000000003</v>
      </c>
      <c r="I5499" s="1">
        <v>4499.99</v>
      </c>
      <c r="J5499" s="1">
        <v>0.70799999999999996</v>
      </c>
      <c r="K5499" s="1">
        <v>10999.99</v>
      </c>
      <c r="L5499" s="1">
        <v>0.63300000000000001</v>
      </c>
      <c r="M5499" s="1">
        <v>24999.99</v>
      </c>
      <c r="N5499" s="1">
        <v>0.60299999999999998</v>
      </c>
      <c r="O5499" s="1">
        <v>999999999.99000001</v>
      </c>
      <c r="P5499" s="1">
        <v>0</v>
      </c>
      <c r="Q5499" s="1">
        <v>0</v>
      </c>
      <c r="R5499" s="2">
        <v>0</v>
      </c>
      <c r="S5499" s="1">
        <v>-2.5000000000000001E-2</v>
      </c>
      <c r="T5499">
        <f xml:space="preserve"> IF(R5499 &lt;&gt; 0,R5499,E5499)</f>
        <v>3500</v>
      </c>
      <c r="U5499">
        <f xml:space="preserve"> IF(AND(Q5499&lt;&gt;0,T5499&gt;O5499),P5499,IF(AND(O5499&lt;&gt;0,T5499&gt;M5499),N5499,IF(AND(M5499&lt;&gt;0,T5499&gt;K5499),L5499,IF(AND(K5499&lt;&gt;0,T5499&gt;I5499),J5499,H5499))))</f>
        <v>0.78300000000000003</v>
      </c>
      <c r="V5499">
        <f xml:space="preserve"> U5499 + S5499</f>
        <v>0.75800000000000001</v>
      </c>
    </row>
    <row r="5500" spans="1:22">
      <c r="A5500" s="1">
        <v>28</v>
      </c>
      <c r="B5500" s="1">
        <v>972</v>
      </c>
      <c r="C5500" t="s">
        <v>25</v>
      </c>
      <c r="D5500" s="1">
        <v>950798789</v>
      </c>
      <c r="E5500" s="1">
        <v>3500</v>
      </c>
      <c r="F5500" s="1">
        <v>-2152.4699999999998</v>
      </c>
      <c r="G5500" s="1">
        <v>20091104</v>
      </c>
      <c r="H5500" s="1">
        <v>0.78300000000000003</v>
      </c>
      <c r="I5500" s="1">
        <v>4499.99</v>
      </c>
      <c r="J5500" s="1">
        <v>0.70799999999999996</v>
      </c>
      <c r="K5500" s="1">
        <v>10999.99</v>
      </c>
      <c r="L5500" s="1">
        <v>0.63300000000000001</v>
      </c>
      <c r="M5500" s="1">
        <v>24999.99</v>
      </c>
      <c r="N5500" s="1">
        <v>0.60299999999999998</v>
      </c>
      <c r="O5500" s="1">
        <v>999999999.99000001</v>
      </c>
      <c r="P5500" s="1">
        <v>0</v>
      </c>
      <c r="Q5500" s="1">
        <v>0</v>
      </c>
      <c r="R5500" s="2">
        <v>0</v>
      </c>
      <c r="S5500" s="1">
        <v>-2.5000000000000001E-2</v>
      </c>
      <c r="T5500">
        <f xml:space="preserve"> IF(R5500 &lt;&gt; 0,R5500,E5500)</f>
        <v>3500</v>
      </c>
      <c r="U5500">
        <f xml:space="preserve"> IF(AND(Q5500&lt;&gt;0,T5500&gt;O5500),P5500,IF(AND(O5500&lt;&gt;0,T5500&gt;M5500),N5500,IF(AND(M5500&lt;&gt;0,T5500&gt;K5500),L5500,IF(AND(K5500&lt;&gt;0,T5500&gt;I5500),J5500,H5500))))</f>
        <v>0.78300000000000003</v>
      </c>
      <c r="V5500">
        <f xml:space="preserve"> U5500 + S5500</f>
        <v>0.75800000000000001</v>
      </c>
    </row>
    <row r="5501" spans="1:22">
      <c r="A5501" s="1">
        <v>28</v>
      </c>
      <c r="B5501" s="1">
        <v>972</v>
      </c>
      <c r="C5501" t="s">
        <v>25</v>
      </c>
      <c r="D5501" s="1">
        <v>822282615</v>
      </c>
      <c r="E5501" s="1">
        <v>3500</v>
      </c>
      <c r="F5501" s="1">
        <v>-899.3</v>
      </c>
      <c r="G5501" s="1">
        <v>20100201</v>
      </c>
      <c r="H5501" s="1">
        <v>0.78300000000000003</v>
      </c>
      <c r="I5501" s="1">
        <v>4499.99</v>
      </c>
      <c r="J5501" s="1">
        <v>0.70799999999999996</v>
      </c>
      <c r="K5501" s="1">
        <v>10999.99</v>
      </c>
      <c r="L5501" s="1">
        <v>0.63300000000000001</v>
      </c>
      <c r="M5501" s="1">
        <v>24999.99</v>
      </c>
      <c r="N5501" s="1">
        <v>0.60299999999999998</v>
      </c>
      <c r="O5501" s="1">
        <v>999999999.99000001</v>
      </c>
      <c r="P5501" s="1">
        <v>0</v>
      </c>
      <c r="Q5501" s="1">
        <v>0</v>
      </c>
      <c r="R5501" s="2">
        <v>0</v>
      </c>
      <c r="S5501" s="1">
        <v>-3.3333000000000002E-2</v>
      </c>
      <c r="T5501">
        <f xml:space="preserve"> IF(R5501 &lt;&gt; 0,R5501,E5501)</f>
        <v>3500</v>
      </c>
      <c r="U5501">
        <f xml:space="preserve"> IF(AND(Q5501&lt;&gt;0,T5501&gt;O5501),P5501,IF(AND(O5501&lt;&gt;0,T5501&gt;M5501),N5501,IF(AND(M5501&lt;&gt;0,T5501&gt;K5501),L5501,IF(AND(K5501&lt;&gt;0,T5501&gt;I5501),J5501,H5501))))</f>
        <v>0.78300000000000003</v>
      </c>
      <c r="V5501">
        <f xml:space="preserve"> U5501 + S5501</f>
        <v>0.74966700000000008</v>
      </c>
    </row>
    <row r="5502" spans="1:22">
      <c r="A5502" s="1">
        <v>28</v>
      </c>
      <c r="B5502" s="1">
        <v>972</v>
      </c>
      <c r="C5502" t="s">
        <v>25</v>
      </c>
      <c r="D5502" s="1">
        <v>896666522</v>
      </c>
      <c r="E5502" s="1">
        <v>3500</v>
      </c>
      <c r="F5502" s="1">
        <v>-937.29</v>
      </c>
      <c r="G5502" s="1">
        <v>20100322</v>
      </c>
      <c r="H5502" s="1">
        <v>0.78300000000000003</v>
      </c>
      <c r="I5502" s="1">
        <v>4499.99</v>
      </c>
      <c r="J5502" s="1">
        <v>0.70799999999999996</v>
      </c>
      <c r="K5502" s="1">
        <v>10999.99</v>
      </c>
      <c r="L5502" s="1">
        <v>0.63300000000000001</v>
      </c>
      <c r="M5502" s="1">
        <v>24999.99</v>
      </c>
      <c r="N5502" s="1">
        <v>0.60299999999999998</v>
      </c>
      <c r="O5502" s="1">
        <v>999999999.99000001</v>
      </c>
      <c r="P5502" s="1">
        <v>0</v>
      </c>
      <c r="Q5502" s="1">
        <v>0</v>
      </c>
      <c r="R5502" s="2">
        <v>0</v>
      </c>
      <c r="S5502" s="1">
        <v>0</v>
      </c>
      <c r="T5502">
        <f xml:space="preserve"> IF(R5502 &lt;&gt; 0,R5502,E5502)</f>
        <v>3500</v>
      </c>
      <c r="U5502">
        <f xml:space="preserve"> IF(AND(Q5502&lt;&gt;0,T5502&gt;O5502),P5502,IF(AND(O5502&lt;&gt;0,T5502&gt;M5502),N5502,IF(AND(M5502&lt;&gt;0,T5502&gt;K5502),L5502,IF(AND(K5502&lt;&gt;0,T5502&gt;I5502),J5502,H5502))))</f>
        <v>0.78300000000000003</v>
      </c>
      <c r="V5502">
        <f xml:space="preserve"> U5502 + S5502</f>
        <v>0.78300000000000003</v>
      </c>
    </row>
    <row r="5503" spans="1:22">
      <c r="A5503" s="1">
        <v>28</v>
      </c>
      <c r="B5503" s="1">
        <v>972</v>
      </c>
      <c r="C5503" t="s">
        <v>25</v>
      </c>
      <c r="D5503" s="1">
        <v>907256554</v>
      </c>
      <c r="E5503" s="1">
        <v>3500</v>
      </c>
      <c r="F5503" s="1">
        <v>-2089.6</v>
      </c>
      <c r="G5503" s="1">
        <v>20100419</v>
      </c>
      <c r="H5503" s="1">
        <v>0.78300000000000003</v>
      </c>
      <c r="I5503" s="1">
        <v>4499.99</v>
      </c>
      <c r="J5503" s="1">
        <v>0.70799999999999996</v>
      </c>
      <c r="K5503" s="1">
        <v>10999.99</v>
      </c>
      <c r="L5503" s="1">
        <v>0.63300000000000001</v>
      </c>
      <c r="M5503" s="1">
        <v>24999.99</v>
      </c>
      <c r="N5503" s="1">
        <v>0.60299999999999998</v>
      </c>
      <c r="O5503" s="1">
        <v>999999999.99000001</v>
      </c>
      <c r="P5503" s="1">
        <v>0</v>
      </c>
      <c r="Q5503" s="1">
        <v>0</v>
      </c>
      <c r="R5503" s="2">
        <v>0</v>
      </c>
      <c r="S5503" s="1">
        <v>-3.3333000000000002E-2</v>
      </c>
      <c r="T5503">
        <f xml:space="preserve"> IF(R5503 &lt;&gt; 0,R5503,E5503)</f>
        <v>3500</v>
      </c>
      <c r="U5503">
        <f xml:space="preserve"> IF(AND(Q5503&lt;&gt;0,T5503&gt;O5503),P5503,IF(AND(O5503&lt;&gt;0,T5503&gt;M5503),N5503,IF(AND(M5503&lt;&gt;0,T5503&gt;K5503),L5503,IF(AND(K5503&lt;&gt;0,T5503&gt;I5503),J5503,H5503))))</f>
        <v>0.78300000000000003</v>
      </c>
      <c r="V5503">
        <f xml:space="preserve"> U5503 + S5503</f>
        <v>0.74966700000000008</v>
      </c>
    </row>
    <row r="5504" spans="1:22">
      <c r="A5504" s="1">
        <v>28</v>
      </c>
      <c r="B5504" s="1">
        <v>972</v>
      </c>
      <c r="C5504" t="s">
        <v>25</v>
      </c>
      <c r="D5504" s="1">
        <v>929437551</v>
      </c>
      <c r="E5504" s="1">
        <v>3500</v>
      </c>
      <c r="F5504" s="1">
        <v>-2178.06</v>
      </c>
      <c r="G5504" s="1">
        <v>20100701</v>
      </c>
      <c r="H5504" s="1">
        <v>0.78300000000000003</v>
      </c>
      <c r="I5504" s="1">
        <v>4499.99</v>
      </c>
      <c r="J5504" s="1">
        <v>0.70799999999999996</v>
      </c>
      <c r="K5504" s="1">
        <v>10999.99</v>
      </c>
      <c r="L5504" s="1">
        <v>0.63300000000000001</v>
      </c>
      <c r="M5504" s="1">
        <v>24999.99</v>
      </c>
      <c r="N5504" s="1">
        <v>0.60299999999999998</v>
      </c>
      <c r="O5504" s="1">
        <v>999999999.99000001</v>
      </c>
      <c r="P5504" s="1">
        <v>0</v>
      </c>
      <c r="Q5504" s="1">
        <v>0</v>
      </c>
      <c r="R5504" s="2">
        <v>0</v>
      </c>
      <c r="S5504" s="1">
        <v>-1.6667000000000001E-2</v>
      </c>
      <c r="T5504">
        <f xml:space="preserve"> IF(R5504 &lt;&gt; 0,R5504,E5504)</f>
        <v>3500</v>
      </c>
      <c r="U5504">
        <f xml:space="preserve"> IF(AND(Q5504&lt;&gt;0,T5504&gt;O5504),P5504,IF(AND(O5504&lt;&gt;0,T5504&gt;M5504),N5504,IF(AND(M5504&lt;&gt;0,T5504&gt;K5504),L5504,IF(AND(K5504&lt;&gt;0,T5504&gt;I5504),J5504,H5504))))</f>
        <v>0.78300000000000003</v>
      </c>
      <c r="V5504">
        <f xml:space="preserve"> U5504 + S5504</f>
        <v>0.76633300000000004</v>
      </c>
    </row>
    <row r="5505" spans="1:22">
      <c r="A5505" s="1">
        <v>28</v>
      </c>
      <c r="B5505" s="1">
        <v>972</v>
      </c>
      <c r="C5505" t="s">
        <v>25</v>
      </c>
      <c r="D5505" s="1">
        <v>937029017</v>
      </c>
      <c r="E5505" s="1">
        <v>3500</v>
      </c>
      <c r="F5505" s="1">
        <v>0</v>
      </c>
      <c r="G5505" s="1">
        <v>20100806</v>
      </c>
      <c r="H5505" s="1">
        <v>0.78300000000000003</v>
      </c>
      <c r="I5505" s="1">
        <v>4499.99</v>
      </c>
      <c r="J5505" s="1">
        <v>0.70799999999999996</v>
      </c>
      <c r="K5505" s="1">
        <v>10999.99</v>
      </c>
      <c r="L5505" s="1">
        <v>0.63300000000000001</v>
      </c>
      <c r="M5505" s="1">
        <v>24999.99</v>
      </c>
      <c r="N5505" s="1">
        <v>0.60299999999999998</v>
      </c>
      <c r="O5505" s="1">
        <v>999999999.99000001</v>
      </c>
      <c r="P5505" s="1">
        <v>0</v>
      </c>
      <c r="Q5505" s="1">
        <v>0</v>
      </c>
      <c r="R5505" s="2">
        <v>0</v>
      </c>
      <c r="S5505" s="1">
        <v>-3.3333000000000002E-2</v>
      </c>
      <c r="T5505">
        <f xml:space="preserve"> IF(R5505 &lt;&gt; 0,R5505,E5505)</f>
        <v>3500</v>
      </c>
      <c r="U5505">
        <f xml:space="preserve"> IF(AND(Q5505&lt;&gt;0,T5505&gt;O5505),P5505,IF(AND(O5505&lt;&gt;0,T5505&gt;M5505),N5505,IF(AND(M5505&lt;&gt;0,T5505&gt;K5505),L5505,IF(AND(K5505&lt;&gt;0,T5505&gt;I5505),J5505,H5505))))</f>
        <v>0.78300000000000003</v>
      </c>
      <c r="V5505">
        <f xml:space="preserve"> U5505 + S5505</f>
        <v>0.74966700000000008</v>
      </c>
    </row>
    <row r="5506" spans="1:22">
      <c r="A5506" s="1">
        <v>28</v>
      </c>
      <c r="B5506" s="1">
        <v>972</v>
      </c>
      <c r="C5506" t="s">
        <v>25</v>
      </c>
      <c r="D5506" s="1">
        <v>940592126</v>
      </c>
      <c r="E5506" s="1">
        <v>3500</v>
      </c>
      <c r="F5506" s="1">
        <v>-2285.6999999999998</v>
      </c>
      <c r="G5506" s="1">
        <v>20100902</v>
      </c>
      <c r="H5506" s="1">
        <v>0.78300000000000003</v>
      </c>
      <c r="I5506" s="1">
        <v>4499.99</v>
      </c>
      <c r="J5506" s="1">
        <v>0.70799999999999996</v>
      </c>
      <c r="K5506" s="1">
        <v>10999.99</v>
      </c>
      <c r="L5506" s="1">
        <v>0.63300000000000001</v>
      </c>
      <c r="M5506" s="1">
        <v>24999.99</v>
      </c>
      <c r="N5506" s="1">
        <v>0.60299999999999998</v>
      </c>
      <c r="O5506" s="1">
        <v>999999999.99000001</v>
      </c>
      <c r="P5506" s="1">
        <v>0</v>
      </c>
      <c r="Q5506" s="1">
        <v>0</v>
      </c>
      <c r="R5506" s="2">
        <v>0</v>
      </c>
      <c r="S5506" s="1">
        <v>-8.3330000000000001E-3</v>
      </c>
      <c r="T5506">
        <f xml:space="preserve"> IF(R5506 &lt;&gt; 0,R5506,E5506)</f>
        <v>3500</v>
      </c>
      <c r="U5506">
        <f xml:space="preserve"> IF(AND(Q5506&lt;&gt;0,T5506&gt;O5506),P5506,IF(AND(O5506&lt;&gt;0,T5506&gt;M5506),N5506,IF(AND(M5506&lt;&gt;0,T5506&gt;K5506),L5506,IF(AND(K5506&lt;&gt;0,T5506&gt;I5506),J5506,H5506))))</f>
        <v>0.78300000000000003</v>
      </c>
      <c r="V5506">
        <f xml:space="preserve"> U5506 + S5506</f>
        <v>0.77466699999999999</v>
      </c>
    </row>
    <row r="5507" spans="1:22">
      <c r="A5507" s="1">
        <v>28</v>
      </c>
      <c r="B5507" s="1">
        <v>972</v>
      </c>
      <c r="C5507" t="s">
        <v>25</v>
      </c>
      <c r="D5507" s="1">
        <v>941552624</v>
      </c>
      <c r="E5507" s="1">
        <v>3500</v>
      </c>
      <c r="F5507" s="1">
        <v>-2793.01</v>
      </c>
      <c r="G5507" s="1">
        <v>20100909</v>
      </c>
      <c r="H5507" s="1">
        <v>0.78300000000000003</v>
      </c>
      <c r="I5507" s="1">
        <v>4499.99</v>
      </c>
      <c r="J5507" s="1">
        <v>0.70799999999999996</v>
      </c>
      <c r="K5507" s="1">
        <v>10999.99</v>
      </c>
      <c r="L5507" s="1">
        <v>0.63300000000000001</v>
      </c>
      <c r="M5507" s="1">
        <v>24999.99</v>
      </c>
      <c r="N5507" s="1">
        <v>0.60299999999999998</v>
      </c>
      <c r="O5507" s="1">
        <v>999999999.99000001</v>
      </c>
      <c r="P5507" s="1">
        <v>0</v>
      </c>
      <c r="Q5507" s="1">
        <v>0</v>
      </c>
      <c r="R5507" s="2">
        <v>0</v>
      </c>
      <c r="S5507" s="1">
        <v>-8.3330000000000001E-3</v>
      </c>
      <c r="T5507">
        <f xml:space="preserve"> IF(R5507 &lt;&gt; 0,R5507,E5507)</f>
        <v>3500</v>
      </c>
      <c r="U5507">
        <f xml:space="preserve"> IF(AND(Q5507&lt;&gt;0,T5507&gt;O5507),P5507,IF(AND(O5507&lt;&gt;0,T5507&gt;M5507),N5507,IF(AND(M5507&lt;&gt;0,T5507&gt;K5507),L5507,IF(AND(K5507&lt;&gt;0,T5507&gt;I5507),J5507,H5507))))</f>
        <v>0.78300000000000003</v>
      </c>
      <c r="V5507">
        <f xml:space="preserve"> U5507 + S5507</f>
        <v>0.77466699999999999</v>
      </c>
    </row>
    <row r="5508" spans="1:22">
      <c r="A5508" s="1">
        <v>28</v>
      </c>
      <c r="B5508" s="1">
        <v>972</v>
      </c>
      <c r="C5508" t="s">
        <v>25</v>
      </c>
      <c r="D5508" s="1">
        <v>963830899</v>
      </c>
      <c r="E5508" s="1">
        <v>3500</v>
      </c>
      <c r="F5508" s="1">
        <v>-1933.08</v>
      </c>
      <c r="G5508" s="1">
        <v>20110104</v>
      </c>
      <c r="H5508" s="1">
        <v>0.78300000000000003</v>
      </c>
      <c r="I5508" s="1">
        <v>4499.99</v>
      </c>
      <c r="J5508" s="1">
        <v>0.70799999999999996</v>
      </c>
      <c r="K5508" s="1">
        <v>10999.99</v>
      </c>
      <c r="L5508" s="1">
        <v>0.63300000000000001</v>
      </c>
      <c r="M5508" s="1">
        <v>24999.99</v>
      </c>
      <c r="N5508" s="1">
        <v>0.60299999999999998</v>
      </c>
      <c r="O5508" s="1">
        <v>999999999.99000001</v>
      </c>
      <c r="P5508" s="1">
        <v>0</v>
      </c>
      <c r="Q5508" s="1">
        <v>0</v>
      </c>
      <c r="R5508" s="2">
        <v>0</v>
      </c>
      <c r="S5508" s="1">
        <v>-8.3330000000000001E-3</v>
      </c>
      <c r="T5508">
        <f xml:space="preserve"> IF(R5508 &lt;&gt; 0,R5508,E5508)</f>
        <v>3500</v>
      </c>
      <c r="U5508">
        <f xml:space="preserve"> IF(AND(Q5508&lt;&gt;0,T5508&gt;O5508),P5508,IF(AND(O5508&lt;&gt;0,T5508&gt;M5508),N5508,IF(AND(M5508&lt;&gt;0,T5508&gt;K5508),L5508,IF(AND(K5508&lt;&gt;0,T5508&gt;I5508),J5508,H5508))))</f>
        <v>0.78300000000000003</v>
      </c>
      <c r="V5508">
        <f xml:space="preserve"> U5508 + S5508</f>
        <v>0.77466699999999999</v>
      </c>
    </row>
    <row r="5509" spans="1:22">
      <c r="A5509" s="1">
        <v>28</v>
      </c>
      <c r="B5509" s="1">
        <v>972</v>
      </c>
      <c r="C5509" t="s">
        <v>25</v>
      </c>
      <c r="D5509" s="1">
        <v>966259327</v>
      </c>
      <c r="E5509" s="1">
        <v>3500</v>
      </c>
      <c r="F5509" s="1">
        <v>-2039.08</v>
      </c>
      <c r="G5509" s="1">
        <v>20110113</v>
      </c>
      <c r="H5509" s="1">
        <v>0.78300000000000003</v>
      </c>
      <c r="I5509" s="1">
        <v>4499.99</v>
      </c>
      <c r="J5509" s="1">
        <v>0.70799999999999996</v>
      </c>
      <c r="K5509" s="1">
        <v>10999.99</v>
      </c>
      <c r="L5509" s="1">
        <v>0.63300000000000001</v>
      </c>
      <c r="M5509" s="1">
        <v>24999.99</v>
      </c>
      <c r="N5509" s="1">
        <v>0.60299999999999998</v>
      </c>
      <c r="O5509" s="1">
        <v>999999999.99000001</v>
      </c>
      <c r="P5509" s="1">
        <v>0</v>
      </c>
      <c r="Q5509" s="1">
        <v>0</v>
      </c>
      <c r="R5509" s="2">
        <v>0</v>
      </c>
      <c r="S5509" s="1">
        <v>-2.5000000000000001E-2</v>
      </c>
      <c r="T5509">
        <f xml:space="preserve"> IF(R5509 &lt;&gt; 0,R5509,E5509)</f>
        <v>3500</v>
      </c>
      <c r="U5509">
        <f xml:space="preserve"> IF(AND(Q5509&lt;&gt;0,T5509&gt;O5509),P5509,IF(AND(O5509&lt;&gt;0,T5509&gt;M5509),N5509,IF(AND(M5509&lt;&gt;0,T5509&gt;K5509),L5509,IF(AND(K5509&lt;&gt;0,T5509&gt;I5509),J5509,H5509))))</f>
        <v>0.78300000000000003</v>
      </c>
      <c r="V5509">
        <f xml:space="preserve"> U5509 + S5509</f>
        <v>0.75800000000000001</v>
      </c>
    </row>
    <row r="5510" spans="1:22">
      <c r="A5510" s="1">
        <v>28</v>
      </c>
      <c r="B5510" s="1">
        <v>972</v>
      </c>
      <c r="C5510" t="s">
        <v>25</v>
      </c>
      <c r="D5510" s="1">
        <v>635027607</v>
      </c>
      <c r="E5510" s="1">
        <v>3500</v>
      </c>
      <c r="F5510" s="1">
        <v>0</v>
      </c>
      <c r="G5510" s="1">
        <v>20110211</v>
      </c>
      <c r="H5510" s="1">
        <v>0.78300000000000003</v>
      </c>
      <c r="I5510" s="1">
        <v>4499.99</v>
      </c>
      <c r="J5510" s="1">
        <v>0.70799999999999996</v>
      </c>
      <c r="K5510" s="1">
        <v>10999.99</v>
      </c>
      <c r="L5510" s="1">
        <v>0.63300000000000001</v>
      </c>
      <c r="M5510" s="1">
        <v>24999.99</v>
      </c>
      <c r="N5510" s="1">
        <v>0.60299999999999998</v>
      </c>
      <c r="O5510" s="1">
        <v>999999999.99000001</v>
      </c>
      <c r="P5510" s="1">
        <v>0</v>
      </c>
      <c r="Q5510" s="1">
        <v>0</v>
      </c>
      <c r="R5510" s="2">
        <v>0</v>
      </c>
      <c r="S5510" s="1">
        <v>-2.5000000000000001E-2</v>
      </c>
      <c r="T5510">
        <f xml:space="preserve"> IF(R5510 &lt;&gt; 0,R5510,E5510)</f>
        <v>3500</v>
      </c>
      <c r="U5510">
        <f xml:space="preserve"> IF(AND(Q5510&lt;&gt;0,T5510&gt;O5510),P5510,IF(AND(O5510&lt;&gt;0,T5510&gt;M5510),N5510,IF(AND(M5510&lt;&gt;0,T5510&gt;K5510),L5510,IF(AND(K5510&lt;&gt;0,T5510&gt;I5510),J5510,H5510))))</f>
        <v>0.78300000000000003</v>
      </c>
      <c r="V5510">
        <f xml:space="preserve"> U5510 + S5510</f>
        <v>0.75800000000000001</v>
      </c>
    </row>
    <row r="5511" spans="1:22">
      <c r="A5511" s="1">
        <v>28</v>
      </c>
      <c r="B5511" s="1">
        <v>972</v>
      </c>
      <c r="C5511" t="s">
        <v>25</v>
      </c>
      <c r="D5511" s="1">
        <v>635084430</v>
      </c>
      <c r="E5511" s="1">
        <v>3500</v>
      </c>
      <c r="F5511" s="1">
        <v>-3102.99</v>
      </c>
      <c r="G5511" s="1">
        <v>20110304</v>
      </c>
      <c r="H5511" s="1">
        <v>0.78300000000000003</v>
      </c>
      <c r="I5511" s="1">
        <v>4499.99</v>
      </c>
      <c r="J5511" s="1">
        <v>0.70799999999999996</v>
      </c>
      <c r="K5511" s="1">
        <v>10999.99</v>
      </c>
      <c r="L5511" s="1">
        <v>0.63300000000000001</v>
      </c>
      <c r="M5511" s="1">
        <v>24999.99</v>
      </c>
      <c r="N5511" s="1">
        <v>0.60299999999999998</v>
      </c>
      <c r="O5511" s="1">
        <v>999999999.99000001</v>
      </c>
      <c r="P5511" s="1">
        <v>0</v>
      </c>
      <c r="Q5511" s="1">
        <v>0</v>
      </c>
      <c r="R5511" s="2">
        <v>0</v>
      </c>
      <c r="S5511" s="1">
        <v>-8.3330000000000001E-3</v>
      </c>
      <c r="T5511">
        <f xml:space="preserve"> IF(R5511 &lt;&gt; 0,R5511,E5511)</f>
        <v>3500</v>
      </c>
      <c r="U5511">
        <f xml:space="preserve"> IF(AND(Q5511&lt;&gt;0,T5511&gt;O5511),P5511,IF(AND(O5511&lt;&gt;0,T5511&gt;M5511),N5511,IF(AND(M5511&lt;&gt;0,T5511&gt;K5511),L5511,IF(AND(K5511&lt;&gt;0,T5511&gt;I5511),J5511,H5511))))</f>
        <v>0.78300000000000003</v>
      </c>
      <c r="V5511">
        <f xml:space="preserve"> U5511 + S5511</f>
        <v>0.77466699999999999</v>
      </c>
    </row>
    <row r="5512" spans="1:22">
      <c r="A5512" s="1">
        <v>28</v>
      </c>
      <c r="B5512" s="1">
        <v>972</v>
      </c>
      <c r="C5512" t="s">
        <v>25</v>
      </c>
      <c r="D5512" s="1">
        <v>635097052</v>
      </c>
      <c r="E5512" s="1">
        <v>3500</v>
      </c>
      <c r="F5512" s="1">
        <v>0</v>
      </c>
      <c r="G5512" s="1">
        <v>20110310</v>
      </c>
      <c r="H5512" s="1">
        <v>0.78300000000000003</v>
      </c>
      <c r="I5512" s="1">
        <v>4499.99</v>
      </c>
      <c r="J5512" s="1">
        <v>0.70799999999999996</v>
      </c>
      <c r="K5512" s="1">
        <v>10999.99</v>
      </c>
      <c r="L5512" s="1">
        <v>0.63300000000000001</v>
      </c>
      <c r="M5512" s="1">
        <v>24999.99</v>
      </c>
      <c r="N5512" s="1">
        <v>0.60299999999999998</v>
      </c>
      <c r="O5512" s="1">
        <v>999999999.99000001</v>
      </c>
      <c r="P5512" s="1">
        <v>0</v>
      </c>
      <c r="Q5512" s="1">
        <v>0</v>
      </c>
      <c r="R5512" s="2">
        <v>0</v>
      </c>
      <c r="S5512" s="1">
        <v>-2.5000000000000001E-2</v>
      </c>
      <c r="T5512">
        <f xml:space="preserve"> IF(R5512 &lt;&gt; 0,R5512,E5512)</f>
        <v>3500</v>
      </c>
      <c r="U5512">
        <f xml:space="preserve"> IF(AND(Q5512&lt;&gt;0,T5512&gt;O5512),P5512,IF(AND(O5512&lt;&gt;0,T5512&gt;M5512),N5512,IF(AND(M5512&lt;&gt;0,T5512&gt;K5512),L5512,IF(AND(K5512&lt;&gt;0,T5512&gt;I5512),J5512,H5512))))</f>
        <v>0.78300000000000003</v>
      </c>
      <c r="V5512">
        <f xml:space="preserve"> U5512 + S5512</f>
        <v>0.75800000000000001</v>
      </c>
    </row>
    <row r="5513" spans="1:22">
      <c r="A5513" s="1">
        <v>28</v>
      </c>
      <c r="B5513" s="1">
        <v>972</v>
      </c>
      <c r="C5513" t="s">
        <v>25</v>
      </c>
      <c r="D5513" s="1">
        <v>851174914</v>
      </c>
      <c r="E5513" s="1">
        <v>3500</v>
      </c>
      <c r="F5513" s="1">
        <v>-802.87</v>
      </c>
      <c r="G5513" s="1">
        <v>20110415</v>
      </c>
      <c r="H5513" s="1">
        <v>0.78300000000000003</v>
      </c>
      <c r="I5513" s="1">
        <v>4499.99</v>
      </c>
      <c r="J5513" s="1">
        <v>0.70799999999999996</v>
      </c>
      <c r="K5513" s="1">
        <v>10999.99</v>
      </c>
      <c r="L5513" s="1">
        <v>0.63300000000000001</v>
      </c>
      <c r="M5513" s="1">
        <v>24999.99</v>
      </c>
      <c r="N5513" s="1">
        <v>0.60299999999999998</v>
      </c>
      <c r="O5513" s="1">
        <v>999999999.99000001</v>
      </c>
      <c r="P5513" s="1">
        <v>0</v>
      </c>
      <c r="Q5513" s="1">
        <v>0</v>
      </c>
      <c r="R5513" s="2">
        <v>0</v>
      </c>
      <c r="S5513" s="1">
        <v>-8.3330000000000001E-3</v>
      </c>
      <c r="T5513">
        <f xml:space="preserve"> IF(R5513 &lt;&gt; 0,R5513,E5513)</f>
        <v>3500</v>
      </c>
      <c r="U5513">
        <f xml:space="preserve"> IF(AND(Q5513&lt;&gt;0,T5513&gt;O5513),P5513,IF(AND(O5513&lt;&gt;0,T5513&gt;M5513),N5513,IF(AND(M5513&lt;&gt;0,T5513&gt;K5513),L5513,IF(AND(K5513&lt;&gt;0,T5513&gt;I5513),J5513,H5513))))</f>
        <v>0.78300000000000003</v>
      </c>
      <c r="V5513">
        <f xml:space="preserve"> U5513 + S5513</f>
        <v>0.77466699999999999</v>
      </c>
    </row>
    <row r="5514" spans="1:22">
      <c r="A5514" s="1">
        <v>28</v>
      </c>
      <c r="B5514" s="1">
        <v>972</v>
      </c>
      <c r="C5514" t="s">
        <v>25</v>
      </c>
      <c r="D5514" s="1">
        <v>851701914</v>
      </c>
      <c r="E5514" s="1">
        <v>3500</v>
      </c>
      <c r="F5514" s="1">
        <v>-1426.33</v>
      </c>
      <c r="G5514" s="1">
        <v>20110428</v>
      </c>
      <c r="H5514" s="1">
        <v>0.78300000000000003</v>
      </c>
      <c r="I5514" s="1">
        <v>4499.99</v>
      </c>
      <c r="J5514" s="1">
        <v>0.70799999999999996</v>
      </c>
      <c r="K5514" s="1">
        <v>10999.99</v>
      </c>
      <c r="L5514" s="1">
        <v>0.63300000000000001</v>
      </c>
      <c r="M5514" s="1">
        <v>24999.99</v>
      </c>
      <c r="N5514" s="1">
        <v>0.60299999999999998</v>
      </c>
      <c r="O5514" s="1">
        <v>999999999.99000001</v>
      </c>
      <c r="P5514" s="1">
        <v>0</v>
      </c>
      <c r="Q5514" s="1">
        <v>0</v>
      </c>
      <c r="R5514" s="2">
        <v>0</v>
      </c>
      <c r="S5514" s="1">
        <v>-1.6667000000000001E-2</v>
      </c>
      <c r="T5514">
        <f xml:space="preserve"> IF(R5514 &lt;&gt; 0,R5514,E5514)</f>
        <v>3500</v>
      </c>
      <c r="U5514">
        <f xml:space="preserve"> IF(AND(Q5514&lt;&gt;0,T5514&gt;O5514),P5514,IF(AND(O5514&lt;&gt;0,T5514&gt;M5514),N5514,IF(AND(M5514&lt;&gt;0,T5514&gt;K5514),L5514,IF(AND(K5514&lt;&gt;0,T5514&gt;I5514),J5514,H5514))))</f>
        <v>0.78300000000000003</v>
      </c>
      <c r="V5514">
        <f xml:space="preserve"> U5514 + S5514</f>
        <v>0.76633300000000004</v>
      </c>
    </row>
    <row r="5515" spans="1:22">
      <c r="A5515" s="1">
        <v>28</v>
      </c>
      <c r="B5515" s="1">
        <v>972</v>
      </c>
      <c r="C5515" t="s">
        <v>25</v>
      </c>
      <c r="D5515" s="1">
        <v>851726232</v>
      </c>
      <c r="E5515" s="1">
        <v>3500</v>
      </c>
      <c r="F5515" s="1">
        <v>-2205.8000000000002</v>
      </c>
      <c r="G5515" s="1">
        <v>20110510</v>
      </c>
      <c r="H5515" s="1">
        <v>0.78300000000000003</v>
      </c>
      <c r="I5515" s="1">
        <v>4499.99</v>
      </c>
      <c r="J5515" s="1">
        <v>0.70799999999999996</v>
      </c>
      <c r="K5515" s="1">
        <v>10999.99</v>
      </c>
      <c r="L5515" s="1">
        <v>0.63300000000000001</v>
      </c>
      <c r="M5515" s="1">
        <v>24999.99</v>
      </c>
      <c r="N5515" s="1">
        <v>0.60299999999999998</v>
      </c>
      <c r="O5515" s="1">
        <v>999999999.99000001</v>
      </c>
      <c r="P5515" s="1">
        <v>0</v>
      </c>
      <c r="Q5515" s="1">
        <v>0</v>
      </c>
      <c r="R5515" s="2">
        <v>0</v>
      </c>
      <c r="S5515" s="1">
        <v>-1.6667000000000001E-2</v>
      </c>
      <c r="T5515">
        <f xml:space="preserve"> IF(R5515 &lt;&gt; 0,R5515,E5515)</f>
        <v>3500</v>
      </c>
      <c r="U5515">
        <f xml:space="preserve"> IF(AND(Q5515&lt;&gt;0,T5515&gt;O5515),P5515,IF(AND(O5515&lt;&gt;0,T5515&gt;M5515),N5515,IF(AND(M5515&lt;&gt;0,T5515&gt;K5515),L5515,IF(AND(K5515&lt;&gt;0,T5515&gt;I5515),J5515,H5515))))</f>
        <v>0.78300000000000003</v>
      </c>
      <c r="V5515">
        <f xml:space="preserve"> U5515 + S5515</f>
        <v>0.76633300000000004</v>
      </c>
    </row>
    <row r="5516" spans="1:22">
      <c r="A5516" s="1">
        <v>28</v>
      </c>
      <c r="B5516" s="1">
        <v>972</v>
      </c>
      <c r="C5516" t="s">
        <v>25</v>
      </c>
      <c r="D5516" s="1">
        <v>852371624</v>
      </c>
      <c r="E5516" s="1">
        <v>3500</v>
      </c>
      <c r="F5516" s="1">
        <v>-2188.09</v>
      </c>
      <c r="G5516" s="1">
        <v>20110804</v>
      </c>
      <c r="H5516" s="1">
        <v>0.78300000000000003</v>
      </c>
      <c r="I5516" s="1">
        <v>4499.99</v>
      </c>
      <c r="J5516" s="1">
        <v>0.70799999999999996</v>
      </c>
      <c r="K5516" s="1">
        <v>10999.99</v>
      </c>
      <c r="L5516" s="1">
        <v>0.63300000000000001</v>
      </c>
      <c r="M5516" s="1">
        <v>24999.99</v>
      </c>
      <c r="N5516" s="1">
        <v>0.60299999999999998</v>
      </c>
      <c r="O5516" s="1">
        <v>999999999.99000001</v>
      </c>
      <c r="P5516" s="1">
        <v>0</v>
      </c>
      <c r="Q5516" s="1">
        <v>0</v>
      </c>
      <c r="R5516" s="2">
        <v>0</v>
      </c>
      <c r="S5516" s="1">
        <v>-1.6667000000000001E-2</v>
      </c>
      <c r="T5516">
        <f xml:space="preserve"> IF(R5516 &lt;&gt; 0,R5516,E5516)</f>
        <v>3500</v>
      </c>
      <c r="U5516">
        <f xml:space="preserve"> IF(AND(Q5516&lt;&gt;0,T5516&gt;O5516),P5516,IF(AND(O5516&lt;&gt;0,T5516&gt;M5516),N5516,IF(AND(M5516&lt;&gt;0,T5516&gt;K5516),L5516,IF(AND(K5516&lt;&gt;0,T5516&gt;I5516),J5516,H5516))))</f>
        <v>0.78300000000000003</v>
      </c>
      <c r="V5516">
        <f xml:space="preserve"> U5516 + S5516</f>
        <v>0.76633300000000004</v>
      </c>
    </row>
    <row r="5517" spans="1:22">
      <c r="A5517" s="1">
        <v>28</v>
      </c>
      <c r="B5517" s="1">
        <v>972</v>
      </c>
      <c r="C5517" t="s">
        <v>25</v>
      </c>
      <c r="D5517" s="1">
        <v>852512147</v>
      </c>
      <c r="E5517" s="1">
        <v>3500</v>
      </c>
      <c r="F5517" s="1">
        <v>-2080.38</v>
      </c>
      <c r="G5517" s="1">
        <v>20110817</v>
      </c>
      <c r="H5517" s="1">
        <v>0.78300000000000003</v>
      </c>
      <c r="I5517" s="1">
        <v>4499.99</v>
      </c>
      <c r="J5517" s="1">
        <v>0.70799999999999996</v>
      </c>
      <c r="K5517" s="1">
        <v>10999.99</v>
      </c>
      <c r="L5517" s="1">
        <v>0.63300000000000001</v>
      </c>
      <c r="M5517" s="1">
        <v>24999.99</v>
      </c>
      <c r="N5517" s="1">
        <v>0.60299999999999998</v>
      </c>
      <c r="O5517" s="1">
        <v>999999999.99000001</v>
      </c>
      <c r="P5517" s="1">
        <v>0</v>
      </c>
      <c r="Q5517" s="1">
        <v>0</v>
      </c>
      <c r="R5517" s="2">
        <v>0</v>
      </c>
      <c r="S5517" s="1">
        <v>-1.6667000000000001E-2</v>
      </c>
      <c r="T5517">
        <f xml:space="preserve"> IF(R5517 &lt;&gt; 0,R5517,E5517)</f>
        <v>3500</v>
      </c>
      <c r="U5517">
        <f xml:space="preserve"> IF(AND(Q5517&lt;&gt;0,T5517&gt;O5517),P5517,IF(AND(O5517&lt;&gt;0,T5517&gt;M5517),N5517,IF(AND(M5517&lt;&gt;0,T5517&gt;K5517),L5517,IF(AND(K5517&lt;&gt;0,T5517&gt;I5517),J5517,H5517))))</f>
        <v>0.78300000000000003</v>
      </c>
      <c r="V5517">
        <f xml:space="preserve"> U5517 + S5517</f>
        <v>0.76633300000000004</v>
      </c>
    </row>
    <row r="5518" spans="1:22">
      <c r="A5518" s="1">
        <v>28</v>
      </c>
      <c r="B5518" s="1">
        <v>972</v>
      </c>
      <c r="C5518" t="s">
        <v>25</v>
      </c>
      <c r="D5518" s="1">
        <v>852565569</v>
      </c>
      <c r="E5518" s="1">
        <v>3500</v>
      </c>
      <c r="F5518" s="1">
        <v>-970.84</v>
      </c>
      <c r="G5518" s="1">
        <v>20110831</v>
      </c>
      <c r="H5518" s="1">
        <v>0.78300000000000003</v>
      </c>
      <c r="I5518" s="1">
        <v>4499.99</v>
      </c>
      <c r="J5518" s="1">
        <v>0.70799999999999996</v>
      </c>
      <c r="K5518" s="1">
        <v>10999.99</v>
      </c>
      <c r="L5518" s="1">
        <v>0.63300000000000001</v>
      </c>
      <c r="M5518" s="1">
        <v>24999.99</v>
      </c>
      <c r="N5518" s="1">
        <v>0.60299999999999998</v>
      </c>
      <c r="O5518" s="1">
        <v>999999999.99000001</v>
      </c>
      <c r="P5518" s="1">
        <v>0</v>
      </c>
      <c r="Q5518" s="1">
        <v>0</v>
      </c>
      <c r="R5518" s="2">
        <v>0</v>
      </c>
      <c r="S5518" s="1">
        <v>-8.3330000000000001E-3</v>
      </c>
      <c r="T5518">
        <f xml:space="preserve"> IF(R5518 &lt;&gt; 0,R5518,E5518)</f>
        <v>3500</v>
      </c>
      <c r="U5518">
        <f xml:space="preserve"> IF(AND(Q5518&lt;&gt;0,T5518&gt;O5518),P5518,IF(AND(O5518&lt;&gt;0,T5518&gt;M5518),N5518,IF(AND(M5518&lt;&gt;0,T5518&gt;K5518),L5518,IF(AND(K5518&lt;&gt;0,T5518&gt;I5518),J5518,H5518))))</f>
        <v>0.78300000000000003</v>
      </c>
      <c r="V5518">
        <f xml:space="preserve"> U5518 + S5518</f>
        <v>0.77466699999999999</v>
      </c>
    </row>
    <row r="5519" spans="1:22">
      <c r="A5519" s="1">
        <v>230</v>
      </c>
      <c r="B5519" s="1">
        <v>608</v>
      </c>
      <c r="C5519" t="s">
        <v>26</v>
      </c>
      <c r="D5519" s="1">
        <v>827859155</v>
      </c>
      <c r="E5519" s="1">
        <v>3500</v>
      </c>
      <c r="F5519" s="1">
        <v>-695.92</v>
      </c>
      <c r="G5519" s="1">
        <v>20110831</v>
      </c>
      <c r="H5519" s="1">
        <v>0.83551600000000004</v>
      </c>
      <c r="I5519" s="1">
        <v>4999.99</v>
      </c>
      <c r="J5519" s="1">
        <v>0.75915299999999997</v>
      </c>
      <c r="K5519" s="1">
        <v>9999.99</v>
      </c>
      <c r="L5519" s="1">
        <v>0.70531900000000003</v>
      </c>
      <c r="M5519" s="1">
        <v>19999.990000000002</v>
      </c>
      <c r="N5519" s="1">
        <v>0.68214900000000001</v>
      </c>
      <c r="O5519" s="1">
        <v>29999.99</v>
      </c>
      <c r="P5519" s="1">
        <v>0.67441300000000004</v>
      </c>
      <c r="Q5519" s="1">
        <v>999999999.99000001</v>
      </c>
      <c r="R5519" s="2">
        <v>0</v>
      </c>
      <c r="S5519" s="1">
        <v>0</v>
      </c>
      <c r="T5519">
        <f xml:space="preserve"> IF(R5519 &lt;&gt; 0,R5519,E5519)</f>
        <v>3500</v>
      </c>
      <c r="U5519">
        <f xml:space="preserve"> IF(AND(Q5519&lt;&gt;0,T5519&gt;O5519),P5519,IF(AND(O5519&lt;&gt;0,T5519&gt;M5519),N5519,IF(AND(M5519&lt;&gt;0,T5519&gt;K5519),L5519,IF(AND(K5519&lt;&gt;0,T5519&gt;I5519),J5519,H5519))))</f>
        <v>0.83551600000000004</v>
      </c>
      <c r="V5519">
        <f xml:space="preserve"> U5519 + S5519</f>
        <v>0.83551600000000004</v>
      </c>
    </row>
    <row r="5520" spans="1:22">
      <c r="A5520" s="1">
        <v>28</v>
      </c>
      <c r="B5520" s="1">
        <v>972</v>
      </c>
      <c r="C5520" t="s">
        <v>25</v>
      </c>
      <c r="D5520" s="1">
        <v>852942362</v>
      </c>
      <c r="E5520" s="1">
        <v>3500</v>
      </c>
      <c r="F5520" s="1">
        <v>-1388.71</v>
      </c>
      <c r="G5520" s="1">
        <v>20110929</v>
      </c>
      <c r="H5520" s="1">
        <v>0.78300000000000003</v>
      </c>
      <c r="I5520" s="1">
        <v>4499.99</v>
      </c>
      <c r="J5520" s="1">
        <v>0.70799999999999996</v>
      </c>
      <c r="K5520" s="1">
        <v>10999.99</v>
      </c>
      <c r="L5520" s="1">
        <v>0.63300000000000001</v>
      </c>
      <c r="M5520" s="1">
        <v>24999.99</v>
      </c>
      <c r="N5520" s="1">
        <v>0.60299999999999998</v>
      </c>
      <c r="O5520" s="1">
        <v>999999999.99000001</v>
      </c>
      <c r="P5520" s="1">
        <v>0</v>
      </c>
      <c r="Q5520" s="1">
        <v>0</v>
      </c>
      <c r="R5520" s="2">
        <v>0</v>
      </c>
      <c r="S5520" s="1">
        <v>-2.5000000000000001E-2</v>
      </c>
      <c r="T5520">
        <f xml:space="preserve"> IF(R5520 &lt;&gt; 0,R5520,E5520)</f>
        <v>3500</v>
      </c>
      <c r="U5520">
        <f xml:space="preserve"> IF(AND(Q5520&lt;&gt;0,T5520&gt;O5520),P5520,IF(AND(O5520&lt;&gt;0,T5520&gt;M5520),N5520,IF(AND(M5520&lt;&gt;0,T5520&gt;K5520),L5520,IF(AND(K5520&lt;&gt;0,T5520&gt;I5520),J5520,H5520))))</f>
        <v>0.78300000000000003</v>
      </c>
      <c r="V5520">
        <f xml:space="preserve"> U5520 + S5520</f>
        <v>0.75800000000000001</v>
      </c>
    </row>
    <row r="5521" spans="1:22">
      <c r="A5521" s="1">
        <v>28</v>
      </c>
      <c r="B5521" s="1">
        <v>608</v>
      </c>
      <c r="C5521" t="s">
        <v>19</v>
      </c>
      <c r="D5521" s="1">
        <v>906813700</v>
      </c>
      <c r="E5521" s="1">
        <v>3500</v>
      </c>
      <c r="F5521" s="1">
        <v>-264.8</v>
      </c>
      <c r="G5521" s="1">
        <v>20141212</v>
      </c>
      <c r="H5521" s="1">
        <v>0.875</v>
      </c>
      <c r="I5521" s="1">
        <v>4499.99</v>
      </c>
      <c r="J5521" s="1">
        <v>0.8</v>
      </c>
      <c r="K5521" s="1">
        <v>10999.99</v>
      </c>
      <c r="L5521" s="1">
        <v>0.72499999999999998</v>
      </c>
      <c r="M5521" s="1">
        <v>24999.99</v>
      </c>
      <c r="N5521" s="1">
        <v>0.69499999999999995</v>
      </c>
      <c r="O5521" s="1">
        <v>999999999.99000001</v>
      </c>
      <c r="P5521" s="1">
        <v>0</v>
      </c>
      <c r="Q5521" s="1">
        <v>0</v>
      </c>
      <c r="R5521" s="3">
        <v>3700</v>
      </c>
      <c r="S5521" s="1">
        <v>0</v>
      </c>
      <c r="T5521">
        <f xml:space="preserve"> IF(R5521 &lt;&gt; 0,R5521,E5521)</f>
        <v>3700</v>
      </c>
      <c r="U5521">
        <f xml:space="preserve"> IF(AND(Q5521&lt;&gt;0,T5521&gt;O5521),P5521,IF(AND(O5521&lt;&gt;0,T5521&gt;M5521),N5521,IF(AND(M5521&lt;&gt;0,T5521&gt;K5521),L5521,IF(AND(K5521&lt;&gt;0,T5521&gt;I5521),J5521,H5521))))</f>
        <v>0.875</v>
      </c>
      <c r="V5521">
        <f xml:space="preserve"> U5521 + S5521</f>
        <v>0.875</v>
      </c>
    </row>
    <row r="5522" spans="1:22">
      <c r="A5522" s="1">
        <v>28</v>
      </c>
      <c r="B5522" s="1">
        <v>610</v>
      </c>
      <c r="C5522" t="s">
        <v>21</v>
      </c>
      <c r="D5522" s="1">
        <v>958060800</v>
      </c>
      <c r="E5522" s="1">
        <v>3500</v>
      </c>
      <c r="F5522" s="1">
        <v>-387.04</v>
      </c>
      <c r="G5522" s="1">
        <v>20181009</v>
      </c>
      <c r="H5522" s="1">
        <v>0</v>
      </c>
      <c r="I5522" s="1">
        <v>999999999.99000001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2">
        <v>0</v>
      </c>
      <c r="S5522" s="1">
        <v>0</v>
      </c>
      <c r="T5522">
        <f xml:space="preserve"> IF(R5522 &lt;&gt; 0,R5522,E5522)</f>
        <v>3500</v>
      </c>
      <c r="U5522">
        <f xml:space="preserve"> IF(AND(Q5522&lt;&gt;0,T5522&gt;O5522),P5522,IF(AND(O5522&lt;&gt;0,T5522&gt;M5522),N5522,IF(AND(M5522&lt;&gt;0,T5522&gt;K5522),L5522,IF(AND(K5522&lt;&gt;0,T5522&gt;I5522),J5522,H5522))))</f>
        <v>0</v>
      </c>
      <c r="V5522">
        <f xml:space="preserve"> U5522 + S5522</f>
        <v>0</v>
      </c>
    </row>
    <row r="5523" spans="1:22">
      <c r="A5523" s="1">
        <v>28</v>
      </c>
      <c r="B5523" s="1">
        <v>610</v>
      </c>
      <c r="C5523" t="s">
        <v>21</v>
      </c>
      <c r="D5523" s="1">
        <v>958061114</v>
      </c>
      <c r="E5523" s="1">
        <v>3500</v>
      </c>
      <c r="F5523" s="1">
        <v>-741.71</v>
      </c>
      <c r="G5523" s="1">
        <v>20181009</v>
      </c>
      <c r="H5523" s="1">
        <v>0</v>
      </c>
      <c r="I5523" s="1">
        <v>999999999.99000001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2">
        <v>0</v>
      </c>
      <c r="S5523" s="1">
        <v>0</v>
      </c>
      <c r="T5523">
        <f xml:space="preserve"> IF(R5523 &lt;&gt; 0,R5523,E5523)</f>
        <v>3500</v>
      </c>
      <c r="U5523">
        <f xml:space="preserve"> IF(AND(Q5523&lt;&gt;0,T5523&gt;O5523),P5523,IF(AND(O5523&lt;&gt;0,T5523&gt;M5523),N5523,IF(AND(M5523&lt;&gt;0,T5523&gt;K5523),L5523,IF(AND(K5523&lt;&gt;0,T5523&gt;I5523),J5523,H5523))))</f>
        <v>0</v>
      </c>
      <c r="V5523">
        <f xml:space="preserve"> U5523 + S5523</f>
        <v>0</v>
      </c>
    </row>
    <row r="5524" spans="1:22">
      <c r="A5524" s="1">
        <v>28</v>
      </c>
      <c r="B5524" s="1">
        <v>610</v>
      </c>
      <c r="C5524" t="s">
        <v>21</v>
      </c>
      <c r="D5524" s="1">
        <v>958061564</v>
      </c>
      <c r="E5524" s="1">
        <v>3500</v>
      </c>
      <c r="F5524" s="1">
        <v>-308.17</v>
      </c>
      <c r="G5524" s="1">
        <v>20181009</v>
      </c>
      <c r="H5524" s="1">
        <v>0</v>
      </c>
      <c r="I5524" s="1">
        <v>999999999.99000001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2">
        <v>0</v>
      </c>
      <c r="S5524" s="1">
        <v>0</v>
      </c>
      <c r="T5524">
        <f xml:space="preserve"> IF(R5524 &lt;&gt; 0,R5524,E5524)</f>
        <v>3500</v>
      </c>
      <c r="U5524">
        <f xml:space="preserve"> IF(AND(Q5524&lt;&gt;0,T5524&gt;O5524),P5524,IF(AND(O5524&lt;&gt;0,T5524&gt;M5524),N5524,IF(AND(M5524&lt;&gt;0,T5524&gt;K5524),L5524,IF(AND(K5524&lt;&gt;0,T5524&gt;I5524),J5524,H5524))))</f>
        <v>0</v>
      </c>
      <c r="V5524">
        <f xml:space="preserve"> U5524 + S5524</f>
        <v>0</v>
      </c>
    </row>
    <row r="5525" spans="1:22">
      <c r="A5525" s="1">
        <v>28</v>
      </c>
      <c r="B5525" s="1">
        <v>610</v>
      </c>
      <c r="C5525" t="s">
        <v>21</v>
      </c>
      <c r="D5525" s="1">
        <v>958089752</v>
      </c>
      <c r="E5525" s="1">
        <v>3500</v>
      </c>
      <c r="F5525" s="1">
        <v>-468.94</v>
      </c>
      <c r="G5525" s="1">
        <v>20181018</v>
      </c>
      <c r="H5525" s="1">
        <v>0</v>
      </c>
      <c r="I5525" s="1">
        <v>999999999.99000001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2">
        <v>0</v>
      </c>
      <c r="S5525" s="1">
        <v>0</v>
      </c>
      <c r="T5525">
        <f xml:space="preserve"> IF(R5525 &lt;&gt; 0,R5525,E5525)</f>
        <v>3500</v>
      </c>
      <c r="U5525">
        <f xml:space="preserve"> IF(AND(Q5525&lt;&gt;0,T5525&gt;O5525),P5525,IF(AND(O5525&lt;&gt;0,T5525&gt;M5525),N5525,IF(AND(M5525&lt;&gt;0,T5525&gt;K5525),L5525,IF(AND(K5525&lt;&gt;0,T5525&gt;I5525),J5525,H5525))))</f>
        <v>0</v>
      </c>
      <c r="V5525">
        <f xml:space="preserve"> U5525 + S5525</f>
        <v>0</v>
      </c>
    </row>
    <row r="5526" spans="1:22">
      <c r="A5526" s="1">
        <v>28</v>
      </c>
      <c r="B5526" s="1">
        <v>610</v>
      </c>
      <c r="C5526" t="s">
        <v>21</v>
      </c>
      <c r="D5526" s="1">
        <v>958094470</v>
      </c>
      <c r="E5526" s="1">
        <v>3500</v>
      </c>
      <c r="F5526" s="1">
        <v>-369.6</v>
      </c>
      <c r="G5526" s="1">
        <v>20181024</v>
      </c>
      <c r="H5526" s="1">
        <v>0</v>
      </c>
      <c r="I5526" s="1">
        <v>999999999.99000001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2">
        <v>0</v>
      </c>
      <c r="S5526" s="1">
        <v>0</v>
      </c>
      <c r="T5526">
        <f xml:space="preserve"> IF(R5526 &lt;&gt; 0,R5526,E5526)</f>
        <v>3500</v>
      </c>
      <c r="U5526">
        <f xml:space="preserve"> IF(AND(Q5526&lt;&gt;0,T5526&gt;O5526),P5526,IF(AND(O5526&lt;&gt;0,T5526&gt;M5526),N5526,IF(AND(M5526&lt;&gt;0,T5526&gt;K5526),L5526,IF(AND(K5526&lt;&gt;0,T5526&gt;I5526),J5526,H5526))))</f>
        <v>0</v>
      </c>
      <c r="V5526">
        <f xml:space="preserve"> U5526 + S5526</f>
        <v>0</v>
      </c>
    </row>
    <row r="5527" spans="1:22">
      <c r="A5527" s="1">
        <v>28</v>
      </c>
      <c r="B5527" s="1">
        <v>608</v>
      </c>
      <c r="C5527" t="s">
        <v>19</v>
      </c>
      <c r="D5527" s="1">
        <v>855375183</v>
      </c>
      <c r="E5527" s="1">
        <v>3471.46</v>
      </c>
      <c r="F5527" s="1">
        <v>-1681.06</v>
      </c>
      <c r="G5527" s="1">
        <v>19980708</v>
      </c>
      <c r="H5527" s="1">
        <v>0.82</v>
      </c>
      <c r="I5527" s="1">
        <v>4499.99</v>
      </c>
      <c r="J5527" s="1">
        <v>0.77500000000000002</v>
      </c>
      <c r="K5527" s="1">
        <v>10999.99</v>
      </c>
      <c r="L5527" s="1">
        <v>0.70499999999999996</v>
      </c>
      <c r="M5527" s="1">
        <v>999999999.99000001</v>
      </c>
      <c r="N5527" s="1">
        <v>0</v>
      </c>
      <c r="O5527" s="1">
        <v>0</v>
      </c>
      <c r="P5527" s="1">
        <v>0</v>
      </c>
      <c r="Q5527" s="1">
        <v>0</v>
      </c>
      <c r="R5527" s="2">
        <v>0</v>
      </c>
      <c r="S5527" s="1">
        <v>0</v>
      </c>
      <c r="T5527">
        <f xml:space="preserve"> IF(R5527 &lt;&gt; 0,R5527,E5527)</f>
        <v>3471.46</v>
      </c>
      <c r="U5527">
        <f xml:space="preserve"> IF(AND(Q5527&lt;&gt;0,T5527&gt;O5527),P5527,IF(AND(O5527&lt;&gt;0,T5527&gt;M5527),N5527,IF(AND(M5527&lt;&gt;0,T5527&gt;K5527),L5527,IF(AND(K5527&lt;&gt;0,T5527&gt;I5527),J5527,H5527))))</f>
        <v>0.82</v>
      </c>
      <c r="V5527">
        <f xml:space="preserve"> U5527 + S5527</f>
        <v>0.82</v>
      </c>
    </row>
    <row r="5528" spans="1:22">
      <c r="A5528" s="1">
        <v>28</v>
      </c>
      <c r="B5528" s="1">
        <v>972</v>
      </c>
      <c r="C5528" t="s">
        <v>25</v>
      </c>
      <c r="D5528" s="1">
        <v>852029217</v>
      </c>
      <c r="E5528" s="1">
        <v>3466.72</v>
      </c>
      <c r="F5528" s="1">
        <v>-2404.39</v>
      </c>
      <c r="G5528" s="1">
        <v>20110614</v>
      </c>
      <c r="H5528" s="1">
        <v>0.78300000000000003</v>
      </c>
      <c r="I5528" s="1">
        <v>4499.99</v>
      </c>
      <c r="J5528" s="1">
        <v>0.70799999999999996</v>
      </c>
      <c r="K5528" s="1">
        <v>10999.99</v>
      </c>
      <c r="L5528" s="1">
        <v>0.63300000000000001</v>
      </c>
      <c r="M5528" s="1">
        <v>24999.99</v>
      </c>
      <c r="N5528" s="1">
        <v>0.60299999999999998</v>
      </c>
      <c r="O5528" s="1">
        <v>999999999.99000001</v>
      </c>
      <c r="P5528" s="1">
        <v>0</v>
      </c>
      <c r="Q5528" s="1">
        <v>0</v>
      </c>
      <c r="R5528" s="3">
        <v>4000</v>
      </c>
      <c r="S5528" s="1">
        <v>-1.6667000000000001E-2</v>
      </c>
      <c r="T5528">
        <f xml:space="preserve"> IF(R5528 &lt;&gt; 0,R5528,E5528)</f>
        <v>4000</v>
      </c>
      <c r="U5528">
        <f xml:space="preserve"> IF(AND(Q5528&lt;&gt;0,T5528&gt;O5528),P5528,IF(AND(O5528&lt;&gt;0,T5528&gt;M5528),N5528,IF(AND(M5528&lt;&gt;0,T5528&gt;K5528),L5528,IF(AND(K5528&lt;&gt;0,T5528&gt;I5528),J5528,H5528))))</f>
        <v>0.78300000000000003</v>
      </c>
      <c r="V5528">
        <f xml:space="preserve"> U5528 + S5528</f>
        <v>0.76633300000000004</v>
      </c>
    </row>
    <row r="5529" spans="1:22">
      <c r="A5529" s="1">
        <v>28</v>
      </c>
      <c r="B5529" s="1">
        <v>608</v>
      </c>
      <c r="C5529" t="s">
        <v>19</v>
      </c>
      <c r="D5529" s="1">
        <v>926809687</v>
      </c>
      <c r="E5529" s="1">
        <v>3457</v>
      </c>
      <c r="F5529" s="1">
        <v>-2746.39</v>
      </c>
      <c r="G5529" s="1">
        <v>19970226</v>
      </c>
      <c r="H5529" s="1">
        <v>0.82</v>
      </c>
      <c r="I5529" s="1">
        <v>4499.99</v>
      </c>
      <c r="J5529" s="1">
        <v>0.77500000000000002</v>
      </c>
      <c r="K5529" s="1">
        <v>10999.99</v>
      </c>
      <c r="L5529" s="1">
        <v>0.70499999999999996</v>
      </c>
      <c r="M5529" s="1">
        <v>999999999.99000001</v>
      </c>
      <c r="N5529" s="1">
        <v>0</v>
      </c>
      <c r="O5529" s="1">
        <v>0</v>
      </c>
      <c r="P5529" s="1">
        <v>0</v>
      </c>
      <c r="Q5529" s="1">
        <v>0</v>
      </c>
      <c r="R5529" s="2">
        <v>0</v>
      </c>
      <c r="S5529" s="1">
        <v>0</v>
      </c>
      <c r="T5529">
        <f xml:space="preserve"> IF(R5529 &lt;&gt; 0,R5529,E5529)</f>
        <v>3457</v>
      </c>
      <c r="U5529">
        <f xml:space="preserve"> IF(AND(Q5529&lt;&gt;0,T5529&gt;O5529),P5529,IF(AND(O5529&lt;&gt;0,T5529&gt;M5529),N5529,IF(AND(M5529&lt;&gt;0,T5529&gt;K5529),L5529,IF(AND(K5529&lt;&gt;0,T5529&gt;I5529),J5529,H5529))))</f>
        <v>0.82</v>
      </c>
      <c r="V5529">
        <f xml:space="preserve"> U5529 + S5529</f>
        <v>0.82</v>
      </c>
    </row>
    <row r="5530" spans="1:22">
      <c r="A5530" s="1">
        <v>28</v>
      </c>
      <c r="B5530" s="1">
        <v>608</v>
      </c>
      <c r="C5530" t="s">
        <v>19</v>
      </c>
      <c r="D5530" s="1">
        <v>859899519</v>
      </c>
      <c r="E5530" s="1">
        <v>3450.1</v>
      </c>
      <c r="F5530" s="1">
        <v>-248.9</v>
      </c>
      <c r="G5530" s="1">
        <v>20020205</v>
      </c>
      <c r="H5530" s="1">
        <v>0.89500000000000002</v>
      </c>
      <c r="I5530" s="1">
        <v>4499.99</v>
      </c>
      <c r="J5530" s="1">
        <v>0.83499999999999996</v>
      </c>
      <c r="K5530" s="1">
        <v>10999.99</v>
      </c>
      <c r="L5530" s="1">
        <v>0.78</v>
      </c>
      <c r="M5530" s="1">
        <v>24999.99</v>
      </c>
      <c r="N5530" s="1">
        <v>0.76</v>
      </c>
      <c r="O5530" s="1">
        <v>999999999.99000001</v>
      </c>
      <c r="P5530" s="1">
        <v>0</v>
      </c>
      <c r="Q5530" s="1">
        <v>0</v>
      </c>
      <c r="R5530" s="3">
        <v>4600</v>
      </c>
      <c r="S5530" s="1">
        <v>0</v>
      </c>
      <c r="T5530">
        <f xml:space="preserve"> IF(R5530 &lt;&gt; 0,R5530,E5530)</f>
        <v>4600</v>
      </c>
      <c r="U5530">
        <f xml:space="preserve"> IF(AND(Q5530&lt;&gt;0,T5530&gt;O5530),P5530,IF(AND(O5530&lt;&gt;0,T5530&gt;M5530),N5530,IF(AND(M5530&lt;&gt;0,T5530&gt;K5530),L5530,IF(AND(K5530&lt;&gt;0,T5530&gt;I5530),J5530,H5530))))</f>
        <v>0.83499999999999996</v>
      </c>
      <c r="V5530">
        <f xml:space="preserve"> U5530 + S5530</f>
        <v>0.83499999999999996</v>
      </c>
    </row>
    <row r="5531" spans="1:22">
      <c r="A5531" s="1">
        <v>230</v>
      </c>
      <c r="B5531" s="1">
        <v>608</v>
      </c>
      <c r="C5531" t="s">
        <v>26</v>
      </c>
      <c r="D5531" s="1">
        <v>939949245</v>
      </c>
      <c r="E5531" s="1">
        <v>3450</v>
      </c>
      <c r="F5531" s="1">
        <v>-704.65</v>
      </c>
      <c r="G5531" s="1">
        <v>20080812</v>
      </c>
      <c r="H5531" s="1">
        <v>0.83551600000000004</v>
      </c>
      <c r="I5531" s="1">
        <v>4999.99</v>
      </c>
      <c r="J5531" s="1">
        <v>0.75915299999999997</v>
      </c>
      <c r="K5531" s="1">
        <v>9999.99</v>
      </c>
      <c r="L5531" s="1">
        <v>0.70531900000000003</v>
      </c>
      <c r="M5531" s="1">
        <v>19999.990000000002</v>
      </c>
      <c r="N5531" s="1">
        <v>0.68214900000000001</v>
      </c>
      <c r="O5531" s="1">
        <v>29999.99</v>
      </c>
      <c r="P5531" s="1">
        <v>0.67441300000000004</v>
      </c>
      <c r="Q5531" s="1">
        <v>999999999.99000001</v>
      </c>
      <c r="R5531" s="2">
        <v>0</v>
      </c>
      <c r="S5531" s="1">
        <v>0</v>
      </c>
      <c r="T5531">
        <f xml:space="preserve"> IF(R5531 &lt;&gt; 0,R5531,E5531)</f>
        <v>3450</v>
      </c>
      <c r="U5531">
        <f xml:space="preserve"> IF(AND(Q5531&lt;&gt;0,T5531&gt;O5531),P5531,IF(AND(O5531&lt;&gt;0,T5531&gt;M5531),N5531,IF(AND(M5531&lt;&gt;0,T5531&gt;K5531),L5531,IF(AND(K5531&lt;&gt;0,T5531&gt;I5531),J5531,H5531))))</f>
        <v>0.83551600000000004</v>
      </c>
      <c r="V5531">
        <f xml:space="preserve"> U5531 + S5531</f>
        <v>0.83551600000000004</v>
      </c>
    </row>
    <row r="5532" spans="1:22">
      <c r="A5532" s="1">
        <v>28</v>
      </c>
      <c r="B5532" s="1">
        <v>608</v>
      </c>
      <c r="C5532" t="s">
        <v>19</v>
      </c>
      <c r="D5532" s="1">
        <v>905757793</v>
      </c>
      <c r="E5532" s="1">
        <v>3448.74</v>
      </c>
      <c r="F5532" s="1">
        <v>-1551.03</v>
      </c>
      <c r="G5532" s="1">
        <v>19961030</v>
      </c>
      <c r="H5532" s="1">
        <v>0.82</v>
      </c>
      <c r="I5532" s="1">
        <v>4499.99</v>
      </c>
      <c r="J5532" s="1">
        <v>0.77500000000000002</v>
      </c>
      <c r="K5532" s="1">
        <v>10999.99</v>
      </c>
      <c r="L5532" s="1">
        <v>0.70499999999999996</v>
      </c>
      <c r="M5532" s="1">
        <v>999999999.99000001</v>
      </c>
      <c r="N5532" s="1">
        <v>0</v>
      </c>
      <c r="O5532" s="1">
        <v>0</v>
      </c>
      <c r="P5532" s="1">
        <v>0</v>
      </c>
      <c r="Q5532" s="1">
        <v>0</v>
      </c>
      <c r="R5532" s="3">
        <v>3630.24</v>
      </c>
      <c r="S5532" s="1">
        <v>0</v>
      </c>
      <c r="T5532">
        <f xml:space="preserve"> IF(R5532 &lt;&gt; 0,R5532,E5532)</f>
        <v>3630.24</v>
      </c>
      <c r="U5532">
        <f xml:space="preserve"> IF(AND(Q5532&lt;&gt;0,T5532&gt;O5532),P5532,IF(AND(O5532&lt;&gt;0,T5532&gt;M5532),N5532,IF(AND(M5532&lt;&gt;0,T5532&gt;K5532),L5532,IF(AND(K5532&lt;&gt;0,T5532&gt;I5532),J5532,H5532))))</f>
        <v>0.82</v>
      </c>
      <c r="V5532">
        <f xml:space="preserve"> U5532 + S5532</f>
        <v>0.82</v>
      </c>
    </row>
    <row r="5533" spans="1:22">
      <c r="A5533" s="1">
        <v>28</v>
      </c>
      <c r="B5533" s="1">
        <v>972</v>
      </c>
      <c r="C5533" t="s">
        <v>25</v>
      </c>
      <c r="D5533" s="1">
        <v>910902372</v>
      </c>
      <c r="E5533" s="1">
        <v>3441.67</v>
      </c>
      <c r="F5533" s="1">
        <v>-35.71</v>
      </c>
      <c r="G5533" s="1">
        <v>20090625</v>
      </c>
      <c r="H5533" s="1">
        <v>0.78300000000000003</v>
      </c>
      <c r="I5533" s="1">
        <v>4499.99</v>
      </c>
      <c r="J5533" s="1">
        <v>0.70799999999999996</v>
      </c>
      <c r="K5533" s="1">
        <v>10999.99</v>
      </c>
      <c r="L5533" s="1">
        <v>0.63300000000000001</v>
      </c>
      <c r="M5533" s="1">
        <v>24999.99</v>
      </c>
      <c r="N5533" s="1">
        <v>0.60299999999999998</v>
      </c>
      <c r="O5533" s="1">
        <v>999999999.99000001</v>
      </c>
      <c r="P5533" s="1">
        <v>0</v>
      </c>
      <c r="Q5533" s="1">
        <v>0</v>
      </c>
      <c r="R5533" s="3">
        <v>3500</v>
      </c>
      <c r="S5533" s="1">
        <v>-2.5000000000000001E-2</v>
      </c>
      <c r="T5533">
        <f xml:space="preserve"> IF(R5533 &lt;&gt; 0,R5533,E5533)</f>
        <v>3500</v>
      </c>
      <c r="U5533">
        <f xml:space="preserve"> IF(AND(Q5533&lt;&gt;0,T5533&gt;O5533),P5533,IF(AND(O5533&lt;&gt;0,T5533&gt;M5533),N5533,IF(AND(M5533&lt;&gt;0,T5533&gt;K5533),L5533,IF(AND(K5533&lt;&gt;0,T5533&gt;I5533),J5533,H5533))))</f>
        <v>0.78300000000000003</v>
      </c>
      <c r="V5533">
        <f xml:space="preserve"> U5533 + S5533</f>
        <v>0.75800000000000001</v>
      </c>
    </row>
    <row r="5534" spans="1:22">
      <c r="A5534" s="1">
        <v>28</v>
      </c>
      <c r="B5534" s="1">
        <v>610</v>
      </c>
      <c r="C5534" t="s">
        <v>21</v>
      </c>
      <c r="D5534" s="1">
        <v>958174725</v>
      </c>
      <c r="E5534" s="1">
        <v>3434</v>
      </c>
      <c r="F5534" s="1">
        <v>-3082.57</v>
      </c>
      <c r="G5534" s="1">
        <v>20181220</v>
      </c>
      <c r="H5534" s="1">
        <v>0</v>
      </c>
      <c r="I5534" s="1">
        <v>999999999.99000001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3">
        <v>2500</v>
      </c>
      <c r="S5534" s="1">
        <v>0</v>
      </c>
      <c r="T5534">
        <f xml:space="preserve"> IF(R5534 &lt;&gt; 0,R5534,E5534)</f>
        <v>2500</v>
      </c>
      <c r="U5534">
        <f xml:space="preserve"> IF(AND(Q5534&lt;&gt;0,T5534&gt;O5534),P5534,IF(AND(O5534&lt;&gt;0,T5534&gt;M5534),N5534,IF(AND(M5534&lt;&gt;0,T5534&gt;K5534),L5534,IF(AND(K5534&lt;&gt;0,T5534&gt;I5534),J5534,H5534))))</f>
        <v>0</v>
      </c>
      <c r="V5534">
        <f xml:space="preserve"> U5534 + S5534</f>
        <v>0</v>
      </c>
    </row>
    <row r="5535" spans="1:22">
      <c r="A5535" s="1">
        <v>28</v>
      </c>
      <c r="B5535" s="1">
        <v>597</v>
      </c>
      <c r="C5535" t="s">
        <v>19</v>
      </c>
      <c r="D5535" s="1">
        <v>905642872</v>
      </c>
      <c r="E5535" s="1">
        <v>3430.76</v>
      </c>
      <c r="F5535" s="1">
        <v>0</v>
      </c>
      <c r="G5535" s="1">
        <v>20071116</v>
      </c>
      <c r="H5535" s="1">
        <v>0.875</v>
      </c>
      <c r="I5535" s="1">
        <v>4499.99</v>
      </c>
      <c r="J5535" s="1">
        <v>0.8</v>
      </c>
      <c r="K5535" s="1">
        <v>10999.99</v>
      </c>
      <c r="L5535" s="1">
        <v>0.72499999999999998</v>
      </c>
      <c r="M5535" s="1">
        <v>24999.99</v>
      </c>
      <c r="N5535" s="1">
        <v>0.69499999999999995</v>
      </c>
      <c r="O5535" s="1">
        <v>999999999.99000001</v>
      </c>
      <c r="P5535" s="1">
        <v>0</v>
      </c>
      <c r="Q5535" s="1">
        <v>0</v>
      </c>
      <c r="R5535" s="3">
        <v>9500</v>
      </c>
      <c r="S5535" s="1">
        <v>0</v>
      </c>
      <c r="T5535">
        <f xml:space="preserve"> IF(R5535 &lt;&gt; 0,R5535,E5535)</f>
        <v>9500</v>
      </c>
      <c r="U5535">
        <f xml:space="preserve"> IF(AND(Q5535&lt;&gt;0,T5535&gt;O5535),P5535,IF(AND(O5535&lt;&gt;0,T5535&gt;M5535),N5535,IF(AND(M5535&lt;&gt;0,T5535&gt;K5535),L5535,IF(AND(K5535&lt;&gt;0,T5535&gt;I5535),J5535,H5535))))</f>
        <v>0.8</v>
      </c>
      <c r="V5535">
        <f xml:space="preserve"> U5535 + S5535</f>
        <v>0.8</v>
      </c>
    </row>
    <row r="5536" spans="1:22">
      <c r="A5536" s="1">
        <v>28</v>
      </c>
      <c r="B5536" s="1">
        <v>608</v>
      </c>
      <c r="C5536" t="s">
        <v>19</v>
      </c>
      <c r="D5536" s="1">
        <v>852243375</v>
      </c>
      <c r="E5536" s="1">
        <v>3416.73</v>
      </c>
      <c r="F5536" s="1">
        <v>-2039.56</v>
      </c>
      <c r="G5536" s="1">
        <v>20020627</v>
      </c>
      <c r="H5536" s="1">
        <v>0.82</v>
      </c>
      <c r="I5536" s="1">
        <v>4499.99</v>
      </c>
      <c r="J5536" s="1">
        <v>0.76</v>
      </c>
      <c r="K5536" s="1">
        <v>10999.99</v>
      </c>
      <c r="L5536" s="1">
        <v>0.70499999999999996</v>
      </c>
      <c r="M5536" s="1">
        <v>24999.99</v>
      </c>
      <c r="N5536" s="1">
        <v>0.68500000000000005</v>
      </c>
      <c r="O5536" s="1">
        <v>999999999.99000001</v>
      </c>
      <c r="P5536" s="1">
        <v>0</v>
      </c>
      <c r="Q5536" s="1">
        <v>0</v>
      </c>
      <c r="R5536" s="3">
        <v>5000</v>
      </c>
      <c r="S5536" s="1">
        <v>0</v>
      </c>
      <c r="T5536">
        <f xml:space="preserve"> IF(R5536 &lt;&gt; 0,R5536,E5536)</f>
        <v>5000</v>
      </c>
      <c r="U5536">
        <f xml:space="preserve"> IF(AND(Q5536&lt;&gt;0,T5536&gt;O5536),P5536,IF(AND(O5536&lt;&gt;0,T5536&gt;M5536),N5536,IF(AND(M5536&lt;&gt;0,T5536&gt;K5536),L5536,IF(AND(K5536&lt;&gt;0,T5536&gt;I5536),J5536,H5536))))</f>
        <v>0.76</v>
      </c>
      <c r="V5536">
        <f xml:space="preserve"> U5536 + S5536</f>
        <v>0.76</v>
      </c>
    </row>
    <row r="5537" spans="1:22">
      <c r="A5537" s="1">
        <v>28</v>
      </c>
      <c r="B5537" s="1">
        <v>608</v>
      </c>
      <c r="C5537" t="s">
        <v>19</v>
      </c>
      <c r="D5537" s="1">
        <v>951620355</v>
      </c>
      <c r="E5537" s="1">
        <v>3403.35</v>
      </c>
      <c r="F5537" s="1">
        <v>0</v>
      </c>
      <c r="G5537" s="1">
        <v>19960124</v>
      </c>
      <c r="H5537" s="1">
        <v>0.82</v>
      </c>
      <c r="I5537" s="1">
        <v>999999999.99000001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2">
        <v>0</v>
      </c>
      <c r="S5537" s="1">
        <v>0</v>
      </c>
      <c r="T5537">
        <f xml:space="preserve"> IF(R5537 &lt;&gt; 0,R5537,E5537)</f>
        <v>3403.35</v>
      </c>
      <c r="U5537">
        <f xml:space="preserve"> IF(AND(Q5537&lt;&gt;0,T5537&gt;O5537),P5537,IF(AND(O5537&lt;&gt;0,T5537&gt;M5537),N5537,IF(AND(M5537&lt;&gt;0,T5537&gt;K5537),L5537,IF(AND(K5537&lt;&gt;0,T5537&gt;I5537),J5537,H5537))))</f>
        <v>0.82</v>
      </c>
      <c r="V5537">
        <f xml:space="preserve"> U5537 + S5537</f>
        <v>0.82</v>
      </c>
    </row>
    <row r="5538" spans="1:22">
      <c r="A5538" s="1">
        <v>28</v>
      </c>
      <c r="B5538" s="1">
        <v>608</v>
      </c>
      <c r="C5538" t="s">
        <v>19</v>
      </c>
      <c r="D5538" s="1">
        <v>954214188</v>
      </c>
      <c r="E5538" s="1">
        <v>3403.35</v>
      </c>
      <c r="F5538" s="1">
        <v>-342.48</v>
      </c>
      <c r="G5538" s="1">
        <v>19960131</v>
      </c>
      <c r="H5538" s="1">
        <v>0.82</v>
      </c>
      <c r="I5538" s="1">
        <v>999999999.99000001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2">
        <v>0</v>
      </c>
      <c r="S5538" s="1">
        <v>0</v>
      </c>
      <c r="T5538">
        <f xml:space="preserve"> IF(R5538 &lt;&gt; 0,R5538,E5538)</f>
        <v>3403.35</v>
      </c>
      <c r="U5538">
        <f xml:space="preserve"> IF(AND(Q5538&lt;&gt;0,T5538&gt;O5538),P5538,IF(AND(O5538&lt;&gt;0,T5538&gt;M5538),N5538,IF(AND(M5538&lt;&gt;0,T5538&gt;K5538),L5538,IF(AND(K5538&lt;&gt;0,T5538&gt;I5538),J5538,H5538))))</f>
        <v>0.82</v>
      </c>
      <c r="V5538">
        <f xml:space="preserve"> U5538 + S5538</f>
        <v>0.82</v>
      </c>
    </row>
    <row r="5539" spans="1:22">
      <c r="A5539" s="1">
        <v>28</v>
      </c>
      <c r="B5539" s="1">
        <v>608</v>
      </c>
      <c r="C5539" t="s">
        <v>19</v>
      </c>
      <c r="D5539" s="1">
        <v>943744008</v>
      </c>
      <c r="E5539" s="1">
        <v>3403.35</v>
      </c>
      <c r="F5539" s="1">
        <v>-3366.93</v>
      </c>
      <c r="G5539" s="1">
        <v>19960912</v>
      </c>
      <c r="H5539" s="1">
        <v>0.82</v>
      </c>
      <c r="I5539" s="1">
        <v>4499.99</v>
      </c>
      <c r="J5539" s="1">
        <v>0.77500000000000002</v>
      </c>
      <c r="K5539" s="1">
        <v>10999.99</v>
      </c>
      <c r="L5539" s="1">
        <v>0.70499999999999996</v>
      </c>
      <c r="M5539" s="1">
        <v>999999999.99000001</v>
      </c>
      <c r="N5539" s="1">
        <v>0</v>
      </c>
      <c r="O5539" s="1">
        <v>0</v>
      </c>
      <c r="P5539" s="1">
        <v>0</v>
      </c>
      <c r="Q5539" s="1">
        <v>0</v>
      </c>
      <c r="R5539" s="2">
        <v>0</v>
      </c>
      <c r="S5539" s="1">
        <v>0</v>
      </c>
      <c r="T5539">
        <f xml:space="preserve"> IF(R5539 &lt;&gt; 0,R5539,E5539)</f>
        <v>3403.35</v>
      </c>
      <c r="U5539">
        <f xml:space="preserve"> IF(AND(Q5539&lt;&gt;0,T5539&gt;O5539),P5539,IF(AND(O5539&lt;&gt;0,T5539&gt;M5539),N5539,IF(AND(M5539&lt;&gt;0,T5539&gt;K5539),L5539,IF(AND(K5539&lt;&gt;0,T5539&gt;I5539),J5539,H5539))))</f>
        <v>0.82</v>
      </c>
      <c r="V5539">
        <f xml:space="preserve"> U5539 + S5539</f>
        <v>0.82</v>
      </c>
    </row>
    <row r="5540" spans="1:22">
      <c r="A5540" s="1">
        <v>28</v>
      </c>
      <c r="B5540" s="1">
        <v>608</v>
      </c>
      <c r="C5540" t="s">
        <v>19</v>
      </c>
      <c r="D5540" s="1">
        <v>927667827</v>
      </c>
      <c r="E5540" s="1">
        <v>3403.35</v>
      </c>
      <c r="F5540" s="1">
        <v>-1631.08</v>
      </c>
      <c r="G5540" s="1">
        <v>19961129</v>
      </c>
      <c r="H5540" s="1">
        <v>0.82</v>
      </c>
      <c r="I5540" s="1">
        <v>4499.99</v>
      </c>
      <c r="J5540" s="1">
        <v>0.77500000000000002</v>
      </c>
      <c r="K5540" s="1">
        <v>10999.99</v>
      </c>
      <c r="L5540" s="1">
        <v>0.70499999999999996</v>
      </c>
      <c r="M5540" s="1">
        <v>999999999.99000001</v>
      </c>
      <c r="N5540" s="1">
        <v>0</v>
      </c>
      <c r="O5540" s="1">
        <v>0</v>
      </c>
      <c r="P5540" s="1">
        <v>0</v>
      </c>
      <c r="Q5540" s="1">
        <v>0</v>
      </c>
      <c r="R5540" s="2">
        <v>0</v>
      </c>
      <c r="S5540" s="1">
        <v>0</v>
      </c>
      <c r="T5540">
        <f xml:space="preserve"> IF(R5540 &lt;&gt; 0,R5540,E5540)</f>
        <v>3403.35</v>
      </c>
      <c r="U5540">
        <f xml:space="preserve"> IF(AND(Q5540&lt;&gt;0,T5540&gt;O5540),P5540,IF(AND(O5540&lt;&gt;0,T5540&gt;M5540),N5540,IF(AND(M5540&lt;&gt;0,T5540&gt;K5540),L5540,IF(AND(K5540&lt;&gt;0,T5540&gt;I5540),J5540,H5540))))</f>
        <v>0.82</v>
      </c>
      <c r="V5540">
        <f xml:space="preserve"> U5540 + S5540</f>
        <v>0.82</v>
      </c>
    </row>
    <row r="5541" spans="1:22">
      <c r="A5541" s="1">
        <v>28</v>
      </c>
      <c r="B5541" s="1">
        <v>608</v>
      </c>
      <c r="C5541" t="s">
        <v>19</v>
      </c>
      <c r="D5541" s="1">
        <v>925691275</v>
      </c>
      <c r="E5541" s="1">
        <v>3403.35</v>
      </c>
      <c r="F5541" s="1">
        <v>-1533.34</v>
      </c>
      <c r="G5541" s="1">
        <v>19970409</v>
      </c>
      <c r="H5541" s="1">
        <v>0.82</v>
      </c>
      <c r="I5541" s="1">
        <v>4499.99</v>
      </c>
      <c r="J5541" s="1">
        <v>0.77500000000000002</v>
      </c>
      <c r="K5541" s="1">
        <v>10999.99</v>
      </c>
      <c r="L5541" s="1">
        <v>0.70499999999999996</v>
      </c>
      <c r="M5541" s="1">
        <v>999999999.99000001</v>
      </c>
      <c r="N5541" s="1">
        <v>0</v>
      </c>
      <c r="O5541" s="1">
        <v>0</v>
      </c>
      <c r="P5541" s="1">
        <v>0</v>
      </c>
      <c r="Q5541" s="1">
        <v>0</v>
      </c>
      <c r="R5541" s="2">
        <v>0</v>
      </c>
      <c r="S5541" s="1">
        <v>0</v>
      </c>
      <c r="T5541">
        <f xml:space="preserve"> IF(R5541 &lt;&gt; 0,R5541,E5541)</f>
        <v>3403.35</v>
      </c>
      <c r="U5541">
        <f xml:space="preserve"> IF(AND(Q5541&lt;&gt;0,T5541&gt;O5541),P5541,IF(AND(O5541&lt;&gt;0,T5541&gt;M5541),N5541,IF(AND(M5541&lt;&gt;0,T5541&gt;K5541),L5541,IF(AND(K5541&lt;&gt;0,T5541&gt;I5541),J5541,H5541))))</f>
        <v>0.82</v>
      </c>
      <c r="V5541">
        <f xml:space="preserve"> U5541 + S5541</f>
        <v>0.82</v>
      </c>
    </row>
    <row r="5542" spans="1:22">
      <c r="A5542" s="1">
        <v>28</v>
      </c>
      <c r="B5542" s="1">
        <v>599</v>
      </c>
      <c r="C5542" t="s">
        <v>19</v>
      </c>
      <c r="D5542" s="1">
        <v>938552325</v>
      </c>
      <c r="E5542" s="1">
        <v>3403.35</v>
      </c>
      <c r="F5542" s="1">
        <v>-2193.7600000000002</v>
      </c>
      <c r="G5542" s="1">
        <v>19970605</v>
      </c>
      <c r="H5542" s="1">
        <v>0.82</v>
      </c>
      <c r="I5542" s="1">
        <v>4499.99</v>
      </c>
      <c r="J5542" s="1">
        <v>0.77500000000000002</v>
      </c>
      <c r="K5542" s="1">
        <v>10999.99</v>
      </c>
      <c r="L5542" s="1">
        <v>0.70499999999999996</v>
      </c>
      <c r="M5542" s="1">
        <v>999999999.99000001</v>
      </c>
      <c r="N5542" s="1">
        <v>0</v>
      </c>
      <c r="O5542" s="1">
        <v>0</v>
      </c>
      <c r="P5542" s="1">
        <v>0</v>
      </c>
      <c r="Q5542" s="1">
        <v>0</v>
      </c>
      <c r="R5542" s="2">
        <v>0</v>
      </c>
      <c r="S5542" s="1">
        <v>0</v>
      </c>
      <c r="T5542">
        <f xml:space="preserve"> IF(R5542 &lt;&gt; 0,R5542,E5542)</f>
        <v>3403.35</v>
      </c>
      <c r="U5542">
        <f xml:space="preserve"> IF(AND(Q5542&lt;&gt;0,T5542&gt;O5542),P5542,IF(AND(O5542&lt;&gt;0,T5542&gt;M5542),N5542,IF(AND(M5542&lt;&gt;0,T5542&gt;K5542),L5542,IF(AND(K5542&lt;&gt;0,T5542&gt;I5542),J5542,H5542))))</f>
        <v>0.82</v>
      </c>
      <c r="V5542">
        <f xml:space="preserve"> U5542 + S5542</f>
        <v>0.82</v>
      </c>
    </row>
    <row r="5543" spans="1:22">
      <c r="A5543" s="1">
        <v>28</v>
      </c>
      <c r="B5543" s="1">
        <v>608</v>
      </c>
      <c r="C5543" t="s">
        <v>19</v>
      </c>
      <c r="D5543" s="1">
        <v>934041040</v>
      </c>
      <c r="E5543" s="1">
        <v>3403.35</v>
      </c>
      <c r="F5543" s="1">
        <v>-1660.75</v>
      </c>
      <c r="G5543" s="1">
        <v>19970806</v>
      </c>
      <c r="H5543" s="1">
        <v>0.82</v>
      </c>
      <c r="I5543" s="1">
        <v>4499.99</v>
      </c>
      <c r="J5543" s="1">
        <v>0.77500000000000002</v>
      </c>
      <c r="K5543" s="1">
        <v>10999.99</v>
      </c>
      <c r="L5543" s="1">
        <v>0.70499999999999996</v>
      </c>
      <c r="M5543" s="1">
        <v>999999999.99000001</v>
      </c>
      <c r="N5543" s="1">
        <v>0</v>
      </c>
      <c r="O5543" s="1">
        <v>0</v>
      </c>
      <c r="P5543" s="1">
        <v>0</v>
      </c>
      <c r="Q5543" s="1">
        <v>0</v>
      </c>
      <c r="R5543" s="2">
        <v>0</v>
      </c>
      <c r="S5543" s="1">
        <v>0</v>
      </c>
      <c r="T5543">
        <f xml:space="preserve"> IF(R5543 &lt;&gt; 0,R5543,E5543)</f>
        <v>3403.35</v>
      </c>
      <c r="U5543">
        <f xml:space="preserve"> IF(AND(Q5543&lt;&gt;0,T5543&gt;O5543),P5543,IF(AND(O5543&lt;&gt;0,T5543&gt;M5543),N5543,IF(AND(M5543&lt;&gt;0,T5543&gt;K5543),L5543,IF(AND(K5543&lt;&gt;0,T5543&gt;I5543),J5543,H5543))))</f>
        <v>0.82</v>
      </c>
      <c r="V5543">
        <f xml:space="preserve"> U5543 + S5543</f>
        <v>0.82</v>
      </c>
    </row>
    <row r="5544" spans="1:22">
      <c r="A5544" s="1">
        <v>28</v>
      </c>
      <c r="B5544" s="1">
        <v>608</v>
      </c>
      <c r="C5544" t="s">
        <v>19</v>
      </c>
      <c r="D5544" s="1">
        <v>962587370</v>
      </c>
      <c r="E5544" s="1">
        <v>3403.35</v>
      </c>
      <c r="F5544" s="1">
        <v>-353.86</v>
      </c>
      <c r="G5544" s="1">
        <v>19980130</v>
      </c>
      <c r="H5544" s="1">
        <v>0.82</v>
      </c>
      <c r="I5544" s="1">
        <v>4499.99</v>
      </c>
      <c r="J5544" s="1">
        <v>0.77500000000000002</v>
      </c>
      <c r="K5544" s="1">
        <v>10999.99</v>
      </c>
      <c r="L5544" s="1">
        <v>0.70499999999999996</v>
      </c>
      <c r="M5544" s="1">
        <v>999999999.99000001</v>
      </c>
      <c r="N5544" s="1">
        <v>0</v>
      </c>
      <c r="O5544" s="1">
        <v>0</v>
      </c>
      <c r="P5544" s="1">
        <v>0</v>
      </c>
      <c r="Q5544" s="1">
        <v>0</v>
      </c>
      <c r="R5544" s="2">
        <v>0</v>
      </c>
      <c r="S5544" s="1">
        <v>0</v>
      </c>
      <c r="T5544">
        <f xml:space="preserve"> IF(R5544 &lt;&gt; 0,R5544,E5544)</f>
        <v>3403.35</v>
      </c>
      <c r="U5544">
        <f xml:space="preserve"> IF(AND(Q5544&lt;&gt;0,T5544&gt;O5544),P5544,IF(AND(O5544&lt;&gt;0,T5544&gt;M5544),N5544,IF(AND(M5544&lt;&gt;0,T5544&gt;K5544),L5544,IF(AND(K5544&lt;&gt;0,T5544&gt;I5544),J5544,H5544))))</f>
        <v>0.82</v>
      </c>
      <c r="V5544">
        <f xml:space="preserve"> U5544 + S5544</f>
        <v>0.82</v>
      </c>
    </row>
    <row r="5545" spans="1:22">
      <c r="A5545" s="1">
        <v>28</v>
      </c>
      <c r="B5545" s="1">
        <v>608</v>
      </c>
      <c r="C5545" t="s">
        <v>19</v>
      </c>
      <c r="D5545" s="1">
        <v>939133849</v>
      </c>
      <c r="E5545" s="1">
        <v>3403.35</v>
      </c>
      <c r="F5545" s="1">
        <v>7.0000000000000007E-2</v>
      </c>
      <c r="G5545" s="1">
        <v>19980310</v>
      </c>
      <c r="H5545" s="1">
        <v>0.82</v>
      </c>
      <c r="I5545" s="1">
        <v>4499.99</v>
      </c>
      <c r="J5545" s="1">
        <v>0.77500000000000002</v>
      </c>
      <c r="K5545" s="1">
        <v>10999.99</v>
      </c>
      <c r="L5545" s="1">
        <v>0.70499999999999996</v>
      </c>
      <c r="M5545" s="1">
        <v>999999999.99000001</v>
      </c>
      <c r="N5545" s="1">
        <v>0</v>
      </c>
      <c r="O5545" s="1">
        <v>0</v>
      </c>
      <c r="P5545" s="1">
        <v>0</v>
      </c>
      <c r="Q5545" s="1">
        <v>0</v>
      </c>
      <c r="R5545" s="2">
        <v>0</v>
      </c>
      <c r="S5545" s="1">
        <v>0</v>
      </c>
      <c r="T5545">
        <f xml:space="preserve"> IF(R5545 &lt;&gt; 0,R5545,E5545)</f>
        <v>3403.35</v>
      </c>
      <c r="U5545">
        <f xml:space="preserve"> IF(AND(Q5545&lt;&gt;0,T5545&gt;O5545),P5545,IF(AND(O5545&lt;&gt;0,T5545&gt;M5545),N5545,IF(AND(M5545&lt;&gt;0,T5545&gt;K5545),L5545,IF(AND(K5545&lt;&gt;0,T5545&gt;I5545),J5545,H5545))))</f>
        <v>0.82</v>
      </c>
      <c r="V5545">
        <f xml:space="preserve"> U5545 + S5545</f>
        <v>0.82</v>
      </c>
    </row>
    <row r="5546" spans="1:22">
      <c r="A5546" s="1">
        <v>230</v>
      </c>
      <c r="B5546" s="1">
        <v>608</v>
      </c>
      <c r="C5546" t="s">
        <v>26</v>
      </c>
      <c r="D5546" s="1">
        <v>989640361</v>
      </c>
      <c r="E5546" s="1">
        <v>3403.35</v>
      </c>
      <c r="F5546" s="1">
        <v>0</v>
      </c>
      <c r="G5546" s="1">
        <v>19980515</v>
      </c>
      <c r="H5546" s="1">
        <v>0.73</v>
      </c>
      <c r="I5546" s="1">
        <v>10999.99</v>
      </c>
      <c r="J5546" s="1">
        <v>0.68</v>
      </c>
      <c r="K5546" s="1">
        <v>24999.99</v>
      </c>
      <c r="L5546" s="1">
        <v>0.66</v>
      </c>
      <c r="M5546" s="1">
        <v>34033.51</v>
      </c>
      <c r="N5546" s="1">
        <v>0.64</v>
      </c>
      <c r="O5546" s="1">
        <v>999999999.99000001</v>
      </c>
      <c r="P5546" s="1">
        <v>0</v>
      </c>
      <c r="Q5546" s="1">
        <v>0</v>
      </c>
      <c r="R5546" s="2">
        <v>0</v>
      </c>
      <c r="S5546" s="1">
        <v>0</v>
      </c>
      <c r="T5546">
        <f xml:space="preserve"> IF(R5546 &lt;&gt; 0,R5546,E5546)</f>
        <v>3403.35</v>
      </c>
      <c r="U5546">
        <f xml:space="preserve"> IF(AND(Q5546&lt;&gt;0,T5546&gt;O5546),P5546,IF(AND(O5546&lt;&gt;0,T5546&gt;M5546),N5546,IF(AND(M5546&lt;&gt;0,T5546&gt;K5546),L5546,IF(AND(K5546&lt;&gt;0,T5546&gt;I5546),J5546,H5546))))</f>
        <v>0.73</v>
      </c>
      <c r="V5546">
        <f xml:space="preserve"> U5546 + S5546</f>
        <v>0.73</v>
      </c>
    </row>
    <row r="5547" spans="1:22">
      <c r="A5547" s="1">
        <v>28</v>
      </c>
      <c r="B5547" s="1">
        <v>608</v>
      </c>
      <c r="C5547" t="s">
        <v>19</v>
      </c>
      <c r="D5547" s="1">
        <v>855403322</v>
      </c>
      <c r="E5547" s="1">
        <v>3403.35</v>
      </c>
      <c r="F5547" s="1">
        <v>-1839.35</v>
      </c>
      <c r="G5547" s="1">
        <v>19980728</v>
      </c>
      <c r="H5547" s="1">
        <v>0.82</v>
      </c>
      <c r="I5547" s="1">
        <v>4499.99</v>
      </c>
      <c r="J5547" s="1">
        <v>0.77500000000000002</v>
      </c>
      <c r="K5547" s="1">
        <v>10999.99</v>
      </c>
      <c r="L5547" s="1">
        <v>0.70499999999999996</v>
      </c>
      <c r="M5547" s="1">
        <v>999999999.99000001</v>
      </c>
      <c r="N5547" s="1">
        <v>0</v>
      </c>
      <c r="O5547" s="1">
        <v>0</v>
      </c>
      <c r="P5547" s="1">
        <v>0</v>
      </c>
      <c r="Q5547" s="1">
        <v>0</v>
      </c>
      <c r="R5547" s="2">
        <v>0</v>
      </c>
      <c r="S5547" s="1">
        <v>0</v>
      </c>
      <c r="T5547">
        <f xml:space="preserve"> IF(R5547 &lt;&gt; 0,R5547,E5547)</f>
        <v>3403.35</v>
      </c>
      <c r="U5547">
        <f xml:space="preserve"> IF(AND(Q5547&lt;&gt;0,T5547&gt;O5547),P5547,IF(AND(O5547&lt;&gt;0,T5547&gt;M5547),N5547,IF(AND(M5547&lt;&gt;0,T5547&gt;K5547),L5547,IF(AND(K5547&lt;&gt;0,T5547&gt;I5547),J5547,H5547))))</f>
        <v>0.82</v>
      </c>
      <c r="V5547">
        <f xml:space="preserve"> U5547 + S5547</f>
        <v>0.82</v>
      </c>
    </row>
    <row r="5548" spans="1:22">
      <c r="A5548" s="1">
        <v>28</v>
      </c>
      <c r="B5548" s="1">
        <v>597</v>
      </c>
      <c r="C5548" t="s">
        <v>19</v>
      </c>
      <c r="D5548" s="1">
        <v>855471697</v>
      </c>
      <c r="E5548" s="1">
        <v>3403.35</v>
      </c>
      <c r="F5548" s="1">
        <v>0</v>
      </c>
      <c r="G5548" s="1">
        <v>19980917</v>
      </c>
      <c r="H5548" s="1">
        <v>0.82</v>
      </c>
      <c r="I5548" s="1">
        <v>4499.99</v>
      </c>
      <c r="J5548" s="1">
        <v>0.77500000000000002</v>
      </c>
      <c r="K5548" s="1">
        <v>10999.99</v>
      </c>
      <c r="L5548" s="1">
        <v>0.70499999999999996</v>
      </c>
      <c r="M5548" s="1">
        <v>999999999.99000001</v>
      </c>
      <c r="N5548" s="1">
        <v>0</v>
      </c>
      <c r="O5548" s="1">
        <v>0</v>
      </c>
      <c r="P5548" s="1">
        <v>0</v>
      </c>
      <c r="Q5548" s="1">
        <v>0</v>
      </c>
      <c r="R5548" s="2">
        <v>0</v>
      </c>
      <c r="S5548" s="1">
        <v>0</v>
      </c>
      <c r="T5548">
        <f xml:space="preserve"> IF(R5548 &lt;&gt; 0,R5548,E5548)</f>
        <v>3403.35</v>
      </c>
      <c r="U5548">
        <f xml:space="preserve"> IF(AND(Q5548&lt;&gt;0,T5548&gt;O5548),P5548,IF(AND(O5548&lt;&gt;0,T5548&gt;M5548),N5548,IF(AND(M5548&lt;&gt;0,T5548&gt;K5548),L5548,IF(AND(K5548&lt;&gt;0,T5548&gt;I5548),J5548,H5548))))</f>
        <v>0.82</v>
      </c>
      <c r="V5548">
        <f xml:space="preserve"> U5548 + S5548</f>
        <v>0.82</v>
      </c>
    </row>
    <row r="5549" spans="1:22">
      <c r="A5549" s="1">
        <v>28</v>
      </c>
      <c r="B5549" s="1">
        <v>608</v>
      </c>
      <c r="C5549" t="s">
        <v>19</v>
      </c>
      <c r="D5549" s="1">
        <v>857505793</v>
      </c>
      <c r="E5549" s="1">
        <v>3403.35</v>
      </c>
      <c r="F5549" s="1">
        <v>-1182.8800000000001</v>
      </c>
      <c r="G5549" s="1">
        <v>19990621</v>
      </c>
      <c r="H5549" s="1">
        <v>0.82</v>
      </c>
      <c r="I5549" s="1">
        <v>4499.99</v>
      </c>
      <c r="J5549" s="1">
        <v>0.77500000000000002</v>
      </c>
      <c r="K5549" s="1">
        <v>10999.99</v>
      </c>
      <c r="L5549" s="1">
        <v>0.70499999999999996</v>
      </c>
      <c r="M5549" s="1">
        <v>999999999.99000001</v>
      </c>
      <c r="N5549" s="1">
        <v>0</v>
      </c>
      <c r="O5549" s="1">
        <v>0</v>
      </c>
      <c r="P5549" s="1">
        <v>0</v>
      </c>
      <c r="Q5549" s="1">
        <v>0</v>
      </c>
      <c r="R5549" s="2">
        <v>0</v>
      </c>
      <c r="S5549" s="1">
        <v>0</v>
      </c>
      <c r="T5549">
        <f xml:space="preserve"> IF(R5549 &lt;&gt; 0,R5549,E5549)</f>
        <v>3403.35</v>
      </c>
      <c r="U5549">
        <f xml:space="preserve"> IF(AND(Q5549&lt;&gt;0,T5549&gt;O5549),P5549,IF(AND(O5549&lt;&gt;0,T5549&gt;M5549),N5549,IF(AND(M5549&lt;&gt;0,T5549&gt;K5549),L5549,IF(AND(K5549&lt;&gt;0,T5549&gt;I5549),J5549,H5549))))</f>
        <v>0.82</v>
      </c>
      <c r="V5549">
        <f xml:space="preserve"> U5549 + S5549</f>
        <v>0.82</v>
      </c>
    </row>
    <row r="5550" spans="1:22">
      <c r="A5550" s="1">
        <v>28</v>
      </c>
      <c r="B5550" s="1">
        <v>599</v>
      </c>
      <c r="C5550" t="s">
        <v>19</v>
      </c>
      <c r="D5550" s="1">
        <v>857707299</v>
      </c>
      <c r="E5550" s="1">
        <v>3403.35</v>
      </c>
      <c r="F5550" s="1">
        <v>-2262.3000000000002</v>
      </c>
      <c r="G5550" s="1">
        <v>19990806</v>
      </c>
      <c r="H5550" s="1">
        <v>0.82</v>
      </c>
      <c r="I5550" s="1">
        <v>4499.99</v>
      </c>
      <c r="J5550" s="1">
        <v>0.77500000000000002</v>
      </c>
      <c r="K5550" s="1">
        <v>10999.99</v>
      </c>
      <c r="L5550" s="1">
        <v>0.70499999999999996</v>
      </c>
      <c r="M5550" s="1">
        <v>999999999.99000001</v>
      </c>
      <c r="N5550" s="1">
        <v>0</v>
      </c>
      <c r="O5550" s="1">
        <v>0</v>
      </c>
      <c r="P5550" s="1">
        <v>0</v>
      </c>
      <c r="Q5550" s="1">
        <v>0</v>
      </c>
      <c r="R5550" s="2">
        <v>0</v>
      </c>
      <c r="S5550" s="1">
        <v>0</v>
      </c>
      <c r="T5550">
        <f xml:space="preserve"> IF(R5550 &lt;&gt; 0,R5550,E5550)</f>
        <v>3403.35</v>
      </c>
      <c r="U5550">
        <f xml:space="preserve"> IF(AND(Q5550&lt;&gt;0,T5550&gt;O5550),P5550,IF(AND(O5550&lt;&gt;0,T5550&gt;M5550),N5550,IF(AND(M5550&lt;&gt;0,T5550&gt;K5550),L5550,IF(AND(K5550&lt;&gt;0,T5550&gt;I5550),J5550,H5550))))</f>
        <v>0.82</v>
      </c>
      <c r="V5550">
        <f xml:space="preserve"> U5550 + S5550</f>
        <v>0.82</v>
      </c>
    </row>
    <row r="5551" spans="1:22">
      <c r="A5551" s="1">
        <v>28</v>
      </c>
      <c r="B5551" s="1">
        <v>608</v>
      </c>
      <c r="C5551" t="s">
        <v>19</v>
      </c>
      <c r="D5551" s="1">
        <v>858291320</v>
      </c>
      <c r="E5551" s="1">
        <v>3403.35</v>
      </c>
      <c r="F5551" s="1">
        <v>-1773</v>
      </c>
      <c r="G5551" s="1">
        <v>20000114</v>
      </c>
      <c r="H5551" s="1">
        <v>0.82</v>
      </c>
      <c r="I5551" s="1">
        <v>4499.99</v>
      </c>
      <c r="J5551" s="1">
        <v>0.77500000000000002</v>
      </c>
      <c r="K5551" s="1">
        <v>10999.99</v>
      </c>
      <c r="L5551" s="1">
        <v>0.70499999999999996</v>
      </c>
      <c r="M5551" s="1">
        <v>999999999.99000001</v>
      </c>
      <c r="N5551" s="1">
        <v>0</v>
      </c>
      <c r="O5551" s="1">
        <v>0</v>
      </c>
      <c r="P5551" s="1">
        <v>0</v>
      </c>
      <c r="Q5551" s="1">
        <v>0</v>
      </c>
      <c r="R5551" s="2">
        <v>0</v>
      </c>
      <c r="S5551" s="1">
        <v>0</v>
      </c>
      <c r="T5551">
        <f xml:space="preserve"> IF(R5551 &lt;&gt; 0,R5551,E5551)</f>
        <v>3403.35</v>
      </c>
      <c r="U5551">
        <f xml:space="preserve"> IF(AND(Q5551&lt;&gt;0,T5551&gt;O5551),P5551,IF(AND(O5551&lt;&gt;0,T5551&gt;M5551),N5551,IF(AND(M5551&lt;&gt;0,T5551&gt;K5551),L5551,IF(AND(K5551&lt;&gt;0,T5551&gt;I5551),J5551,H5551))))</f>
        <v>0.82</v>
      </c>
      <c r="V5551">
        <f xml:space="preserve"> U5551 + S5551</f>
        <v>0.82</v>
      </c>
    </row>
    <row r="5552" spans="1:22">
      <c r="A5552" s="1">
        <v>28</v>
      </c>
      <c r="B5552" s="1">
        <v>599</v>
      </c>
      <c r="C5552" t="s">
        <v>19</v>
      </c>
      <c r="D5552" s="1">
        <v>858488825</v>
      </c>
      <c r="E5552" s="1">
        <v>3403.35</v>
      </c>
      <c r="F5552" s="1">
        <v>-270.3</v>
      </c>
      <c r="G5552" s="1">
        <v>20000322</v>
      </c>
      <c r="H5552" s="1">
        <v>0.82</v>
      </c>
      <c r="I5552" s="1">
        <v>4499.99</v>
      </c>
      <c r="J5552" s="1">
        <v>0.77500000000000002</v>
      </c>
      <c r="K5552" s="1">
        <v>10999.99</v>
      </c>
      <c r="L5552" s="1">
        <v>0.70499999999999996</v>
      </c>
      <c r="M5552" s="1">
        <v>999999999.99000001</v>
      </c>
      <c r="N5552" s="1">
        <v>0</v>
      </c>
      <c r="O5552" s="1">
        <v>0</v>
      </c>
      <c r="P5552" s="1">
        <v>0</v>
      </c>
      <c r="Q5552" s="1">
        <v>0</v>
      </c>
      <c r="R5552" s="2">
        <v>0</v>
      </c>
      <c r="S5552" s="1">
        <v>0</v>
      </c>
      <c r="T5552">
        <f xml:space="preserve"> IF(R5552 &lt;&gt; 0,R5552,E5552)</f>
        <v>3403.35</v>
      </c>
      <c r="U5552">
        <f xml:space="preserve"> IF(AND(Q5552&lt;&gt;0,T5552&gt;O5552),P5552,IF(AND(O5552&lt;&gt;0,T5552&gt;M5552),N5552,IF(AND(M5552&lt;&gt;0,T5552&gt;K5552),L5552,IF(AND(K5552&lt;&gt;0,T5552&gt;I5552),J5552,H5552))))</f>
        <v>0.82</v>
      </c>
      <c r="V5552">
        <f xml:space="preserve"> U5552 + S5552</f>
        <v>0.82</v>
      </c>
    </row>
    <row r="5553" spans="1:22">
      <c r="A5553" s="1">
        <v>28</v>
      </c>
      <c r="B5553" s="1">
        <v>599</v>
      </c>
      <c r="C5553" t="s">
        <v>19</v>
      </c>
      <c r="D5553" s="1">
        <v>858661675</v>
      </c>
      <c r="E5553" s="1">
        <v>3403.35</v>
      </c>
      <c r="F5553" s="1">
        <v>-2500</v>
      </c>
      <c r="G5553" s="1">
        <v>20000523</v>
      </c>
      <c r="H5553" s="1">
        <v>0.82</v>
      </c>
      <c r="I5553" s="1">
        <v>4499.99</v>
      </c>
      <c r="J5553" s="1">
        <v>0.77500000000000002</v>
      </c>
      <c r="K5553" s="1">
        <v>10999.99</v>
      </c>
      <c r="L5553" s="1">
        <v>0.70499999999999996</v>
      </c>
      <c r="M5553" s="1">
        <v>999999999.99000001</v>
      </c>
      <c r="N5553" s="1">
        <v>0</v>
      </c>
      <c r="O5553" s="1">
        <v>0</v>
      </c>
      <c r="P5553" s="1">
        <v>0</v>
      </c>
      <c r="Q5553" s="1">
        <v>0</v>
      </c>
      <c r="R5553" s="2">
        <v>0</v>
      </c>
      <c r="S5553" s="1">
        <v>0</v>
      </c>
      <c r="T5553">
        <f xml:space="preserve"> IF(R5553 &lt;&gt; 0,R5553,E5553)</f>
        <v>3403.35</v>
      </c>
      <c r="U5553">
        <f xml:space="preserve"> IF(AND(Q5553&lt;&gt;0,T5553&gt;O5553),P5553,IF(AND(O5553&lt;&gt;0,T5553&gt;M5553),N5553,IF(AND(M5553&lt;&gt;0,T5553&gt;K5553),L5553,IF(AND(K5553&lt;&gt;0,T5553&gt;I5553),J5553,H5553))))</f>
        <v>0.82</v>
      </c>
      <c r="V5553">
        <f xml:space="preserve"> U5553 + S5553</f>
        <v>0.82</v>
      </c>
    </row>
    <row r="5554" spans="1:22">
      <c r="A5554" s="1">
        <v>28</v>
      </c>
      <c r="B5554" s="1">
        <v>597</v>
      </c>
      <c r="C5554" t="s">
        <v>19</v>
      </c>
      <c r="D5554" s="1">
        <v>858779846</v>
      </c>
      <c r="E5554" s="1">
        <v>3403.35</v>
      </c>
      <c r="F5554" s="1">
        <v>-2154.98</v>
      </c>
      <c r="G5554" s="1">
        <v>20000630</v>
      </c>
      <c r="H5554" s="1">
        <v>0.82</v>
      </c>
      <c r="I5554" s="1">
        <v>4499.99</v>
      </c>
      <c r="J5554" s="1">
        <v>0.77500000000000002</v>
      </c>
      <c r="K5554" s="1">
        <v>10999.99</v>
      </c>
      <c r="L5554" s="1">
        <v>0.70499999999999996</v>
      </c>
      <c r="M5554" s="1">
        <v>999999999.99000001</v>
      </c>
      <c r="N5554" s="1">
        <v>0</v>
      </c>
      <c r="O5554" s="1">
        <v>0</v>
      </c>
      <c r="P5554" s="1">
        <v>0</v>
      </c>
      <c r="Q5554" s="1">
        <v>0</v>
      </c>
      <c r="R5554" s="2">
        <v>0</v>
      </c>
      <c r="S5554" s="1">
        <v>0</v>
      </c>
      <c r="T5554">
        <f xml:space="preserve"> IF(R5554 &lt;&gt; 0,R5554,E5554)</f>
        <v>3403.35</v>
      </c>
      <c r="U5554">
        <f xml:space="preserve"> IF(AND(Q5554&lt;&gt;0,T5554&gt;O5554),P5554,IF(AND(O5554&lt;&gt;0,T5554&gt;M5554),N5554,IF(AND(M5554&lt;&gt;0,T5554&gt;K5554),L5554,IF(AND(K5554&lt;&gt;0,T5554&gt;I5554),J5554,H5554))))</f>
        <v>0.82</v>
      </c>
      <c r="V5554">
        <f xml:space="preserve"> U5554 + S5554</f>
        <v>0.82</v>
      </c>
    </row>
    <row r="5555" spans="1:22">
      <c r="A5555" s="1">
        <v>28</v>
      </c>
      <c r="B5555" s="1">
        <v>608</v>
      </c>
      <c r="C5555" t="s">
        <v>19</v>
      </c>
      <c r="D5555" s="1">
        <v>858950227</v>
      </c>
      <c r="E5555" s="1">
        <v>3403.35</v>
      </c>
      <c r="F5555" s="1">
        <v>-2150.34</v>
      </c>
      <c r="G5555" s="1">
        <v>20000901</v>
      </c>
      <c r="H5555" s="1">
        <v>0.85</v>
      </c>
      <c r="I5555" s="1">
        <v>4499.99</v>
      </c>
      <c r="J5555" s="1">
        <v>0.79</v>
      </c>
      <c r="K5555" s="1">
        <v>10999.99</v>
      </c>
      <c r="L5555" s="1">
        <v>0.73499999999999999</v>
      </c>
      <c r="M5555" s="1">
        <v>24999.99</v>
      </c>
      <c r="N5555" s="1">
        <v>0.72</v>
      </c>
      <c r="O5555" s="1">
        <v>999999999.99000001</v>
      </c>
      <c r="P5555" s="1">
        <v>0</v>
      </c>
      <c r="Q5555" s="1">
        <v>0</v>
      </c>
      <c r="R5555" s="2">
        <v>0</v>
      </c>
      <c r="S5555" s="1">
        <v>0</v>
      </c>
      <c r="T5555">
        <f xml:space="preserve"> IF(R5555 &lt;&gt; 0,R5555,E5555)</f>
        <v>3403.35</v>
      </c>
      <c r="U5555">
        <f xml:space="preserve"> IF(AND(Q5555&lt;&gt;0,T5555&gt;O5555),P5555,IF(AND(O5555&lt;&gt;0,T5555&gt;M5555),N5555,IF(AND(M5555&lt;&gt;0,T5555&gt;K5555),L5555,IF(AND(K5555&lt;&gt;0,T5555&gt;I5555),J5555,H5555))))</f>
        <v>0.85</v>
      </c>
      <c r="V5555">
        <f xml:space="preserve"> U5555 + S5555</f>
        <v>0.85</v>
      </c>
    </row>
    <row r="5556" spans="1:22">
      <c r="A5556" s="1">
        <v>230</v>
      </c>
      <c r="B5556" s="1">
        <v>608</v>
      </c>
      <c r="C5556" t="s">
        <v>26</v>
      </c>
      <c r="D5556" s="1">
        <v>983748578</v>
      </c>
      <c r="E5556" s="1">
        <v>3403.35</v>
      </c>
      <c r="F5556" s="1">
        <v>-1359.17</v>
      </c>
      <c r="G5556" s="1">
        <v>20000901</v>
      </c>
      <c r="H5556" s="1">
        <v>0.82790799999999998</v>
      </c>
      <c r="I5556" s="1">
        <v>10999.99</v>
      </c>
      <c r="J5556" s="1">
        <v>0.72842899999999999</v>
      </c>
      <c r="K5556" s="1">
        <v>24999.99</v>
      </c>
      <c r="L5556" s="1">
        <v>0.71302900000000002</v>
      </c>
      <c r="M5556" s="1">
        <v>34033.51</v>
      </c>
      <c r="N5556" s="1">
        <v>0.68987900000000002</v>
      </c>
      <c r="O5556" s="1">
        <v>999999999.99000001</v>
      </c>
      <c r="P5556" s="1">
        <v>0</v>
      </c>
      <c r="Q5556" s="1">
        <v>0</v>
      </c>
      <c r="R5556" s="2">
        <v>0</v>
      </c>
      <c r="S5556" s="1">
        <v>0</v>
      </c>
      <c r="T5556">
        <f xml:space="preserve"> IF(R5556 &lt;&gt; 0,R5556,E5556)</f>
        <v>3403.35</v>
      </c>
      <c r="U5556">
        <f xml:space="preserve"> IF(AND(Q5556&lt;&gt;0,T5556&gt;O5556),P5556,IF(AND(O5556&lt;&gt;0,T5556&gt;M5556),N5556,IF(AND(M5556&lt;&gt;0,T5556&gt;K5556),L5556,IF(AND(K5556&lt;&gt;0,T5556&gt;I5556),J5556,H5556))))</f>
        <v>0.82790799999999998</v>
      </c>
      <c r="V5556">
        <f xml:space="preserve"> U5556 + S5556</f>
        <v>0.82790799999999998</v>
      </c>
    </row>
    <row r="5557" spans="1:22">
      <c r="A5557" s="1">
        <v>28</v>
      </c>
      <c r="B5557" s="1">
        <v>599</v>
      </c>
      <c r="C5557" t="s">
        <v>19</v>
      </c>
      <c r="D5557" s="1">
        <v>859331466</v>
      </c>
      <c r="E5557" s="1">
        <v>3403.35</v>
      </c>
      <c r="F5557" s="1">
        <v>-2170.1999999999998</v>
      </c>
      <c r="G5557" s="1">
        <v>20010405</v>
      </c>
      <c r="H5557" s="1">
        <v>0.89500000000000002</v>
      </c>
      <c r="I5557" s="1">
        <v>4499.99</v>
      </c>
      <c r="J5557" s="1">
        <v>0.83499999999999996</v>
      </c>
      <c r="K5557" s="1">
        <v>10999.99</v>
      </c>
      <c r="L5557" s="1">
        <v>0.78</v>
      </c>
      <c r="M5557" s="1">
        <v>24999.99</v>
      </c>
      <c r="N5557" s="1">
        <v>0.76</v>
      </c>
      <c r="O5557" s="1">
        <v>999999999.99000001</v>
      </c>
      <c r="P5557" s="1">
        <v>0</v>
      </c>
      <c r="Q5557" s="1">
        <v>0</v>
      </c>
      <c r="R5557" s="2">
        <v>0</v>
      </c>
      <c r="S5557" s="1">
        <v>0</v>
      </c>
      <c r="T5557">
        <f xml:space="preserve"> IF(R5557 &lt;&gt; 0,R5557,E5557)</f>
        <v>3403.35</v>
      </c>
      <c r="U5557">
        <f xml:space="preserve"> IF(AND(Q5557&lt;&gt;0,T5557&gt;O5557),P5557,IF(AND(O5557&lt;&gt;0,T5557&gt;M5557),N5557,IF(AND(M5557&lt;&gt;0,T5557&gt;K5557),L5557,IF(AND(K5557&lt;&gt;0,T5557&gt;I5557),J5557,H5557))))</f>
        <v>0.89500000000000002</v>
      </c>
      <c r="V5557">
        <f xml:space="preserve"> U5557 + S5557</f>
        <v>0.89500000000000002</v>
      </c>
    </row>
    <row r="5558" spans="1:22">
      <c r="A5558" s="1">
        <v>28</v>
      </c>
      <c r="B5558" s="1">
        <v>608</v>
      </c>
      <c r="C5558" t="s">
        <v>19</v>
      </c>
      <c r="D5558" s="1">
        <v>859337464</v>
      </c>
      <c r="E5558" s="1">
        <v>3403.35</v>
      </c>
      <c r="F5558" s="1">
        <v>-7.91</v>
      </c>
      <c r="G5558" s="1">
        <v>20010410</v>
      </c>
      <c r="H5558" s="1">
        <v>0.89500000000000002</v>
      </c>
      <c r="I5558" s="1">
        <v>4499.99</v>
      </c>
      <c r="J5558" s="1">
        <v>0.83499999999999996</v>
      </c>
      <c r="K5558" s="1">
        <v>10999.99</v>
      </c>
      <c r="L5558" s="1">
        <v>0.78</v>
      </c>
      <c r="M5558" s="1">
        <v>24999.99</v>
      </c>
      <c r="N5558" s="1">
        <v>0.76</v>
      </c>
      <c r="O5558" s="1">
        <v>999999999.99000001</v>
      </c>
      <c r="P5558" s="1">
        <v>0</v>
      </c>
      <c r="Q5558" s="1">
        <v>0</v>
      </c>
      <c r="R5558" s="2">
        <v>0</v>
      </c>
      <c r="S5558" s="1">
        <v>0</v>
      </c>
      <c r="T5558">
        <f xml:space="preserve"> IF(R5558 &lt;&gt; 0,R5558,E5558)</f>
        <v>3403.35</v>
      </c>
      <c r="U5558">
        <f xml:space="preserve"> IF(AND(Q5558&lt;&gt;0,T5558&gt;O5558),P5558,IF(AND(O5558&lt;&gt;0,T5558&gt;M5558),N5558,IF(AND(M5558&lt;&gt;0,T5558&gt;K5558),L5558,IF(AND(K5558&lt;&gt;0,T5558&gt;I5558),J5558,H5558))))</f>
        <v>0.89500000000000002</v>
      </c>
      <c r="V5558">
        <f xml:space="preserve"> U5558 + S5558</f>
        <v>0.89500000000000002</v>
      </c>
    </row>
    <row r="5559" spans="1:22">
      <c r="A5559" s="1">
        <v>28</v>
      </c>
      <c r="B5559" s="1">
        <v>608</v>
      </c>
      <c r="C5559" t="s">
        <v>19</v>
      </c>
      <c r="D5559" s="1">
        <v>859391876</v>
      </c>
      <c r="E5559" s="1">
        <v>3403.35</v>
      </c>
      <c r="F5559" s="1">
        <v>-2842.01</v>
      </c>
      <c r="G5559" s="1">
        <v>20010508</v>
      </c>
      <c r="H5559" s="1">
        <v>0.89500000000000002</v>
      </c>
      <c r="I5559" s="1">
        <v>4499.99</v>
      </c>
      <c r="J5559" s="1">
        <v>0.83499999999999996</v>
      </c>
      <c r="K5559" s="1">
        <v>10999.99</v>
      </c>
      <c r="L5559" s="1">
        <v>0.78</v>
      </c>
      <c r="M5559" s="1">
        <v>24999.99</v>
      </c>
      <c r="N5559" s="1">
        <v>0.76</v>
      </c>
      <c r="O5559" s="1">
        <v>999999999.99000001</v>
      </c>
      <c r="P5559" s="1">
        <v>0</v>
      </c>
      <c r="Q5559" s="1">
        <v>0</v>
      </c>
      <c r="R5559" s="2">
        <v>0</v>
      </c>
      <c r="S5559" s="1">
        <v>0</v>
      </c>
      <c r="T5559">
        <f xml:space="preserve"> IF(R5559 &lt;&gt; 0,R5559,E5559)</f>
        <v>3403.35</v>
      </c>
      <c r="U5559">
        <f xml:space="preserve"> IF(AND(Q5559&lt;&gt;0,T5559&gt;O5559),P5559,IF(AND(O5559&lt;&gt;0,T5559&gt;M5559),N5559,IF(AND(M5559&lt;&gt;0,T5559&gt;K5559),L5559,IF(AND(K5559&lt;&gt;0,T5559&gt;I5559),J5559,H5559))))</f>
        <v>0.89500000000000002</v>
      </c>
      <c r="V5559">
        <f xml:space="preserve"> U5559 + S5559</f>
        <v>0.89500000000000002</v>
      </c>
    </row>
    <row r="5560" spans="1:22">
      <c r="A5560" s="1">
        <v>28</v>
      </c>
      <c r="B5560" s="1">
        <v>608</v>
      </c>
      <c r="C5560" t="s">
        <v>19</v>
      </c>
      <c r="D5560" s="1">
        <v>859393976</v>
      </c>
      <c r="E5560" s="1">
        <v>3403.35</v>
      </c>
      <c r="F5560" s="1">
        <v>-1834.25</v>
      </c>
      <c r="G5560" s="1">
        <v>20010509</v>
      </c>
      <c r="H5560" s="1">
        <v>0.89500000000000002</v>
      </c>
      <c r="I5560" s="1">
        <v>4499.99</v>
      </c>
      <c r="J5560" s="1">
        <v>0.83499999999999996</v>
      </c>
      <c r="K5560" s="1">
        <v>10999.99</v>
      </c>
      <c r="L5560" s="1">
        <v>0.78</v>
      </c>
      <c r="M5560" s="1">
        <v>24999.99</v>
      </c>
      <c r="N5560" s="1">
        <v>0.76</v>
      </c>
      <c r="O5560" s="1">
        <v>999999999.99000001</v>
      </c>
      <c r="P5560" s="1">
        <v>0</v>
      </c>
      <c r="Q5560" s="1">
        <v>0</v>
      </c>
      <c r="R5560" s="2">
        <v>0</v>
      </c>
      <c r="S5560" s="1">
        <v>0</v>
      </c>
      <c r="T5560">
        <f xml:space="preserve"> IF(R5560 &lt;&gt; 0,R5560,E5560)</f>
        <v>3403.35</v>
      </c>
      <c r="U5560">
        <f xml:space="preserve"> IF(AND(Q5560&lt;&gt;0,T5560&gt;O5560),P5560,IF(AND(O5560&lt;&gt;0,T5560&gt;M5560),N5560,IF(AND(M5560&lt;&gt;0,T5560&gt;K5560),L5560,IF(AND(K5560&lt;&gt;0,T5560&gt;I5560),J5560,H5560))))</f>
        <v>0.89500000000000002</v>
      </c>
      <c r="V5560">
        <f xml:space="preserve"> U5560 + S5560</f>
        <v>0.89500000000000002</v>
      </c>
    </row>
    <row r="5561" spans="1:22">
      <c r="A5561" s="1">
        <v>230</v>
      </c>
      <c r="B5561" s="1">
        <v>608</v>
      </c>
      <c r="C5561" t="s">
        <v>26</v>
      </c>
      <c r="D5561" s="1">
        <v>982788223</v>
      </c>
      <c r="E5561" s="1">
        <v>3403.35</v>
      </c>
      <c r="F5561" s="1">
        <v>0</v>
      </c>
      <c r="G5561" s="1">
        <v>20010713</v>
      </c>
      <c r="H5561" s="1">
        <v>0.91124700000000003</v>
      </c>
      <c r="I5561" s="1">
        <v>5000</v>
      </c>
      <c r="J5561" s="1">
        <v>0.83551600000000004</v>
      </c>
      <c r="K5561" s="1">
        <v>10000</v>
      </c>
      <c r="L5561" s="1">
        <v>0.78212899999999996</v>
      </c>
      <c r="M5561" s="1">
        <v>20000</v>
      </c>
      <c r="N5561" s="1">
        <v>0.75148199999999998</v>
      </c>
      <c r="O5561" s="1">
        <v>30000</v>
      </c>
      <c r="P5561" s="1">
        <v>0.72073200000000004</v>
      </c>
      <c r="Q5561" s="1">
        <v>999999999.99000001</v>
      </c>
      <c r="R5561" s="2">
        <v>0</v>
      </c>
      <c r="S5561" s="1">
        <v>0</v>
      </c>
      <c r="T5561">
        <f xml:space="preserve"> IF(R5561 &lt;&gt; 0,R5561,E5561)</f>
        <v>3403.35</v>
      </c>
      <c r="U5561">
        <f xml:space="preserve"> IF(AND(Q5561&lt;&gt;0,T5561&gt;O5561),P5561,IF(AND(O5561&lt;&gt;0,T5561&gt;M5561),N5561,IF(AND(M5561&lt;&gt;0,T5561&gt;K5561),L5561,IF(AND(K5561&lt;&gt;0,T5561&gt;I5561),J5561,H5561))))</f>
        <v>0.91124700000000003</v>
      </c>
      <c r="V5561">
        <f xml:space="preserve"> U5561 + S5561</f>
        <v>0.91124700000000003</v>
      </c>
    </row>
    <row r="5562" spans="1:22">
      <c r="A5562" s="1">
        <v>28</v>
      </c>
      <c r="B5562" s="1">
        <v>599</v>
      </c>
      <c r="C5562" t="s">
        <v>19</v>
      </c>
      <c r="D5562" s="1">
        <v>934286418</v>
      </c>
      <c r="E5562" s="1">
        <v>3403</v>
      </c>
      <c r="F5562" s="1">
        <v>-2031.06</v>
      </c>
      <c r="G5562" s="1">
        <v>19970925</v>
      </c>
      <c r="H5562" s="1">
        <v>0.82</v>
      </c>
      <c r="I5562" s="1">
        <v>4499.99</v>
      </c>
      <c r="J5562" s="1">
        <v>0.77500000000000002</v>
      </c>
      <c r="K5562" s="1">
        <v>10999.99</v>
      </c>
      <c r="L5562" s="1">
        <v>0.70499999999999996</v>
      </c>
      <c r="M5562" s="1">
        <v>999999999.99000001</v>
      </c>
      <c r="N5562" s="1">
        <v>0</v>
      </c>
      <c r="O5562" s="1">
        <v>0</v>
      </c>
      <c r="P5562" s="1">
        <v>0</v>
      </c>
      <c r="Q5562" s="1">
        <v>0</v>
      </c>
      <c r="R5562" s="2">
        <v>0</v>
      </c>
      <c r="S5562" s="1">
        <v>0</v>
      </c>
      <c r="T5562">
        <f xml:space="preserve"> IF(R5562 &lt;&gt; 0,R5562,E5562)</f>
        <v>3403</v>
      </c>
      <c r="U5562">
        <f xml:space="preserve"> IF(AND(Q5562&lt;&gt;0,T5562&gt;O5562),P5562,IF(AND(O5562&lt;&gt;0,T5562&gt;M5562),N5562,IF(AND(M5562&lt;&gt;0,T5562&gt;K5562),L5562,IF(AND(K5562&lt;&gt;0,T5562&gt;I5562),J5562,H5562))))</f>
        <v>0.82</v>
      </c>
      <c r="V5562">
        <f xml:space="preserve"> U5562 + S5562</f>
        <v>0.82</v>
      </c>
    </row>
    <row r="5563" spans="1:22">
      <c r="A5563" s="1">
        <v>28</v>
      </c>
      <c r="B5563" s="1">
        <v>608</v>
      </c>
      <c r="C5563" t="s">
        <v>19</v>
      </c>
      <c r="D5563" s="1">
        <v>859264696</v>
      </c>
      <c r="E5563" s="1">
        <v>3403</v>
      </c>
      <c r="F5563" s="1">
        <v>0</v>
      </c>
      <c r="G5563" s="1">
        <v>20010301</v>
      </c>
      <c r="H5563" s="1">
        <v>0.89500000000000002</v>
      </c>
      <c r="I5563" s="1">
        <v>4499.99</v>
      </c>
      <c r="J5563" s="1">
        <v>0.83499999999999996</v>
      </c>
      <c r="K5563" s="1">
        <v>10999.99</v>
      </c>
      <c r="L5563" s="1">
        <v>0.78</v>
      </c>
      <c r="M5563" s="1">
        <v>24999.99</v>
      </c>
      <c r="N5563" s="1">
        <v>0.76</v>
      </c>
      <c r="O5563" s="1">
        <v>999999999.99000001</v>
      </c>
      <c r="P5563" s="1">
        <v>0</v>
      </c>
      <c r="Q5563" s="1">
        <v>0</v>
      </c>
      <c r="R5563" s="2">
        <v>0</v>
      </c>
      <c r="S5563" s="1">
        <v>0</v>
      </c>
      <c r="T5563">
        <f xml:space="preserve"> IF(R5563 &lt;&gt; 0,R5563,E5563)</f>
        <v>3403</v>
      </c>
      <c r="U5563">
        <f xml:space="preserve"> IF(AND(Q5563&lt;&gt;0,T5563&gt;O5563),P5563,IF(AND(O5563&lt;&gt;0,T5563&gt;M5563),N5563,IF(AND(M5563&lt;&gt;0,T5563&gt;K5563),L5563,IF(AND(K5563&lt;&gt;0,T5563&gt;I5563),J5563,H5563))))</f>
        <v>0.89500000000000002</v>
      </c>
      <c r="V5563">
        <f xml:space="preserve"> U5563 + S5563</f>
        <v>0.89500000000000002</v>
      </c>
    </row>
    <row r="5564" spans="1:22">
      <c r="A5564" s="1">
        <v>28</v>
      </c>
      <c r="B5564" s="1">
        <v>608</v>
      </c>
      <c r="C5564" t="s">
        <v>19</v>
      </c>
      <c r="D5564" s="1">
        <v>855312688</v>
      </c>
      <c r="E5564" s="1">
        <v>3400</v>
      </c>
      <c r="F5564" s="1">
        <v>-1985.23</v>
      </c>
      <c r="G5564" s="1">
        <v>19980608</v>
      </c>
      <c r="H5564" s="1">
        <v>0.82</v>
      </c>
      <c r="I5564" s="1">
        <v>4499.99</v>
      </c>
      <c r="J5564" s="1">
        <v>0.77500000000000002</v>
      </c>
      <c r="K5564" s="1">
        <v>10999.99</v>
      </c>
      <c r="L5564" s="1">
        <v>0.70499999999999996</v>
      </c>
      <c r="M5564" s="1">
        <v>999999999.99000001</v>
      </c>
      <c r="N5564" s="1">
        <v>0</v>
      </c>
      <c r="O5564" s="1">
        <v>0</v>
      </c>
      <c r="P5564" s="1">
        <v>0</v>
      </c>
      <c r="Q5564" s="1">
        <v>0</v>
      </c>
      <c r="R5564" s="2">
        <v>0</v>
      </c>
      <c r="S5564" s="1">
        <v>0</v>
      </c>
      <c r="T5564">
        <f xml:space="preserve"> IF(R5564 &lt;&gt; 0,R5564,E5564)</f>
        <v>3400</v>
      </c>
      <c r="U5564">
        <f xml:space="preserve"> IF(AND(Q5564&lt;&gt;0,T5564&gt;O5564),P5564,IF(AND(O5564&lt;&gt;0,T5564&gt;M5564),N5564,IF(AND(M5564&lt;&gt;0,T5564&gt;K5564),L5564,IF(AND(K5564&lt;&gt;0,T5564&gt;I5564),J5564,H5564))))</f>
        <v>0.82</v>
      </c>
      <c r="V5564">
        <f xml:space="preserve"> U5564 + S5564</f>
        <v>0.82</v>
      </c>
    </row>
    <row r="5565" spans="1:22">
      <c r="A5565" s="1">
        <v>28</v>
      </c>
      <c r="B5565" s="1">
        <v>597</v>
      </c>
      <c r="C5565" t="s">
        <v>19</v>
      </c>
      <c r="D5565" s="1">
        <v>857810065</v>
      </c>
      <c r="E5565" s="1">
        <v>3400</v>
      </c>
      <c r="F5565" s="1">
        <v>-2087.2800000000002</v>
      </c>
      <c r="G5565" s="1">
        <v>19990917</v>
      </c>
      <c r="H5565" s="1">
        <v>0.82</v>
      </c>
      <c r="I5565" s="1">
        <v>4499.99</v>
      </c>
      <c r="J5565" s="1">
        <v>0.77500000000000002</v>
      </c>
      <c r="K5565" s="1">
        <v>10999.99</v>
      </c>
      <c r="L5565" s="1">
        <v>0.70499999999999996</v>
      </c>
      <c r="M5565" s="1">
        <v>999999999.99000001</v>
      </c>
      <c r="N5565" s="1">
        <v>0</v>
      </c>
      <c r="O5565" s="1">
        <v>0</v>
      </c>
      <c r="P5565" s="1">
        <v>0</v>
      </c>
      <c r="Q5565" s="1">
        <v>0</v>
      </c>
      <c r="R5565" s="2">
        <v>0</v>
      </c>
      <c r="S5565" s="1">
        <v>0</v>
      </c>
      <c r="T5565">
        <f xml:space="preserve"> IF(R5565 &lt;&gt; 0,R5565,E5565)</f>
        <v>3400</v>
      </c>
      <c r="U5565">
        <f xml:space="preserve"> IF(AND(Q5565&lt;&gt;0,T5565&gt;O5565),P5565,IF(AND(O5565&lt;&gt;0,T5565&gt;M5565),N5565,IF(AND(M5565&lt;&gt;0,T5565&gt;K5565),L5565,IF(AND(K5565&lt;&gt;0,T5565&gt;I5565),J5565,H5565))))</f>
        <v>0.82</v>
      </c>
      <c r="V5565">
        <f xml:space="preserve"> U5565 + S5565</f>
        <v>0.82</v>
      </c>
    </row>
    <row r="5566" spans="1:22">
      <c r="A5566" s="1">
        <v>28</v>
      </c>
      <c r="B5566" s="1">
        <v>608</v>
      </c>
      <c r="C5566" t="s">
        <v>19</v>
      </c>
      <c r="D5566" s="1">
        <v>931248361</v>
      </c>
      <c r="E5566" s="1">
        <v>3400</v>
      </c>
      <c r="F5566" s="1">
        <v>0</v>
      </c>
      <c r="G5566" s="1">
        <v>20050202</v>
      </c>
      <c r="H5566" s="1">
        <v>0.82</v>
      </c>
      <c r="I5566" s="1">
        <v>4499.99</v>
      </c>
      <c r="J5566" s="1">
        <v>0.76</v>
      </c>
      <c r="K5566" s="1">
        <v>10999.99</v>
      </c>
      <c r="L5566" s="1">
        <v>0.70499999999999996</v>
      </c>
      <c r="M5566" s="1">
        <v>24999.99</v>
      </c>
      <c r="N5566" s="1">
        <v>0.68500000000000005</v>
      </c>
      <c r="O5566" s="1">
        <v>999999999.99000001</v>
      </c>
      <c r="P5566" s="1">
        <v>0</v>
      </c>
      <c r="Q5566" s="1">
        <v>0</v>
      </c>
      <c r="R5566" s="2">
        <v>0</v>
      </c>
      <c r="S5566" s="1">
        <v>0</v>
      </c>
      <c r="T5566">
        <f xml:space="preserve"> IF(R5566 &lt;&gt; 0,R5566,E5566)</f>
        <v>3400</v>
      </c>
      <c r="U5566">
        <f xml:space="preserve"> IF(AND(Q5566&lt;&gt;0,T5566&gt;O5566),P5566,IF(AND(O5566&lt;&gt;0,T5566&gt;M5566),N5566,IF(AND(M5566&lt;&gt;0,T5566&gt;K5566),L5566,IF(AND(K5566&lt;&gt;0,T5566&gt;I5566),J5566,H5566))))</f>
        <v>0.82</v>
      </c>
      <c r="V5566">
        <f xml:space="preserve"> U5566 + S5566</f>
        <v>0.82</v>
      </c>
    </row>
    <row r="5567" spans="1:22">
      <c r="A5567" s="1">
        <v>28</v>
      </c>
      <c r="B5567" s="1">
        <v>597</v>
      </c>
      <c r="C5567" t="s">
        <v>19</v>
      </c>
      <c r="D5567" s="1">
        <v>931220645</v>
      </c>
      <c r="E5567" s="1">
        <v>3400</v>
      </c>
      <c r="F5567" s="1">
        <v>-2219.73</v>
      </c>
      <c r="G5567" s="1">
        <v>20080310</v>
      </c>
      <c r="H5567" s="1">
        <v>0.875</v>
      </c>
      <c r="I5567" s="1">
        <v>4499.99</v>
      </c>
      <c r="J5567" s="1">
        <v>0.8</v>
      </c>
      <c r="K5567" s="1">
        <v>10999.99</v>
      </c>
      <c r="L5567" s="1">
        <v>0.72499999999999998</v>
      </c>
      <c r="M5567" s="1">
        <v>24999.99</v>
      </c>
      <c r="N5567" s="1">
        <v>0.69499999999999995</v>
      </c>
      <c r="O5567" s="1">
        <v>999999999.99000001</v>
      </c>
      <c r="P5567" s="1">
        <v>0</v>
      </c>
      <c r="Q5567" s="1">
        <v>0</v>
      </c>
      <c r="R5567" s="3">
        <v>4000</v>
      </c>
      <c r="S5567" s="1">
        <v>0</v>
      </c>
      <c r="T5567">
        <f xml:space="preserve"> IF(R5567 &lt;&gt; 0,R5567,E5567)</f>
        <v>4000</v>
      </c>
      <c r="U5567">
        <f xml:space="preserve"> IF(AND(Q5567&lt;&gt;0,T5567&gt;O5567),P5567,IF(AND(O5567&lt;&gt;0,T5567&gt;M5567),N5567,IF(AND(M5567&lt;&gt;0,T5567&gt;K5567),L5567,IF(AND(K5567&lt;&gt;0,T5567&gt;I5567),J5567,H5567))))</f>
        <v>0.875</v>
      </c>
      <c r="V5567">
        <f xml:space="preserve"> U5567 + S5567</f>
        <v>0.875</v>
      </c>
    </row>
    <row r="5568" spans="1:22">
      <c r="A5568" s="1">
        <v>230</v>
      </c>
      <c r="B5568" s="1">
        <v>608</v>
      </c>
      <c r="C5568" t="s">
        <v>26</v>
      </c>
      <c r="D5568" s="1">
        <v>963211536</v>
      </c>
      <c r="E5568" s="1">
        <v>3400</v>
      </c>
      <c r="F5568" s="1">
        <v>-1621.85</v>
      </c>
      <c r="G5568" s="1">
        <v>20180831</v>
      </c>
      <c r="H5568" s="1">
        <v>0.83551600000000004</v>
      </c>
      <c r="I5568" s="1">
        <v>4999.99</v>
      </c>
      <c r="J5568" s="1">
        <v>0.75915299999999997</v>
      </c>
      <c r="K5568" s="1">
        <v>9999.99</v>
      </c>
      <c r="L5568" s="1">
        <v>0.70531900000000003</v>
      </c>
      <c r="M5568" s="1">
        <v>19999.990000000002</v>
      </c>
      <c r="N5568" s="1">
        <v>0.68214900000000001</v>
      </c>
      <c r="O5568" s="1">
        <v>29999.99</v>
      </c>
      <c r="P5568" s="1">
        <v>0.67441300000000004</v>
      </c>
      <c r="Q5568" s="1">
        <v>999999999.99000001</v>
      </c>
      <c r="R5568" s="2">
        <v>0</v>
      </c>
      <c r="S5568" s="1">
        <v>0</v>
      </c>
      <c r="T5568">
        <f xml:space="preserve"> IF(R5568 &lt;&gt; 0,R5568,E5568)</f>
        <v>3400</v>
      </c>
      <c r="U5568">
        <f xml:space="preserve"> IF(AND(Q5568&lt;&gt;0,T5568&gt;O5568),P5568,IF(AND(O5568&lt;&gt;0,T5568&gt;M5568),N5568,IF(AND(M5568&lt;&gt;0,T5568&gt;K5568),L5568,IF(AND(K5568&lt;&gt;0,T5568&gt;I5568),J5568,H5568))))</f>
        <v>0.83551600000000004</v>
      </c>
      <c r="V5568">
        <f xml:space="preserve"> U5568 + S5568</f>
        <v>0.83551600000000004</v>
      </c>
    </row>
    <row r="5569" spans="1:22">
      <c r="A5569" s="1">
        <v>230</v>
      </c>
      <c r="B5569" s="1">
        <v>608</v>
      </c>
      <c r="C5569" t="s">
        <v>26</v>
      </c>
      <c r="D5569" s="1">
        <v>920932517</v>
      </c>
      <c r="E5569" s="1">
        <v>3383.54</v>
      </c>
      <c r="F5569" s="1">
        <v>-4080.02</v>
      </c>
      <c r="G5569" s="1">
        <v>20020715</v>
      </c>
      <c r="H5569" s="1">
        <v>0.91124700000000003</v>
      </c>
      <c r="I5569" s="1">
        <v>4999.99</v>
      </c>
      <c r="J5569" s="1">
        <v>0.83551600000000004</v>
      </c>
      <c r="K5569" s="1">
        <v>9999.99</v>
      </c>
      <c r="L5569" s="1">
        <v>0.78212899999999996</v>
      </c>
      <c r="M5569" s="1">
        <v>19999.990000000002</v>
      </c>
      <c r="N5569" s="1">
        <v>0.75148199999999998</v>
      </c>
      <c r="O5569" s="1">
        <v>29999.99</v>
      </c>
      <c r="P5569" s="1">
        <v>0.72073200000000004</v>
      </c>
      <c r="Q5569" s="1">
        <v>999999999.99000001</v>
      </c>
      <c r="R5569" s="3">
        <v>18000</v>
      </c>
      <c r="S5569" s="1">
        <v>0</v>
      </c>
      <c r="T5569">
        <f xml:space="preserve"> IF(R5569 &lt;&gt; 0,R5569,E5569)</f>
        <v>18000</v>
      </c>
      <c r="U5569">
        <f xml:space="preserve"> IF(AND(Q5569&lt;&gt;0,T5569&gt;O5569),P5569,IF(AND(O5569&lt;&gt;0,T5569&gt;M5569),N5569,IF(AND(M5569&lt;&gt;0,T5569&gt;K5569),L5569,IF(AND(K5569&lt;&gt;0,T5569&gt;I5569),J5569,H5569))))</f>
        <v>0.78212899999999996</v>
      </c>
      <c r="V5569">
        <f xml:space="preserve"> U5569 + S5569</f>
        <v>0.78212899999999996</v>
      </c>
    </row>
    <row r="5570" spans="1:22">
      <c r="A5570" s="1">
        <v>28</v>
      </c>
      <c r="B5570" s="1">
        <v>610</v>
      </c>
      <c r="C5570" t="s">
        <v>21</v>
      </c>
      <c r="D5570" s="1">
        <v>958178666</v>
      </c>
      <c r="E5570" s="1">
        <v>3380</v>
      </c>
      <c r="F5570" s="1">
        <v>-3346.63</v>
      </c>
      <c r="G5570" s="1">
        <v>20181224</v>
      </c>
      <c r="H5570" s="1">
        <v>0</v>
      </c>
      <c r="I5570" s="1">
        <v>999999999.99000001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3">
        <v>2500</v>
      </c>
      <c r="S5570" s="1">
        <v>0</v>
      </c>
      <c r="T5570">
        <f xml:space="preserve"> IF(R5570 &lt;&gt; 0,R5570,E5570)</f>
        <v>2500</v>
      </c>
      <c r="U5570">
        <f xml:space="preserve"> IF(AND(Q5570&lt;&gt;0,T5570&gt;O5570),P5570,IF(AND(O5570&lt;&gt;0,T5570&gt;M5570),N5570,IF(AND(M5570&lt;&gt;0,T5570&gt;K5570),L5570,IF(AND(K5570&lt;&gt;0,T5570&gt;I5570),J5570,H5570))))</f>
        <v>0</v>
      </c>
      <c r="V5570">
        <f xml:space="preserve"> U5570 + S5570</f>
        <v>0</v>
      </c>
    </row>
    <row r="5571" spans="1:22">
      <c r="A5571" s="1">
        <v>230</v>
      </c>
      <c r="B5571" s="1">
        <v>608</v>
      </c>
      <c r="C5571" t="s">
        <v>26</v>
      </c>
      <c r="D5571" s="1">
        <v>920225381</v>
      </c>
      <c r="E5571" s="1">
        <v>3373.38</v>
      </c>
      <c r="F5571" s="1">
        <v>-1442.55</v>
      </c>
      <c r="G5571" s="1">
        <v>20021216</v>
      </c>
      <c r="H5571" s="1">
        <v>0.91124700000000003</v>
      </c>
      <c r="I5571" s="1">
        <v>4999.99</v>
      </c>
      <c r="J5571" s="1">
        <v>0.83551600000000004</v>
      </c>
      <c r="K5571" s="1">
        <v>9999.99</v>
      </c>
      <c r="L5571" s="1">
        <v>0.78212899999999996</v>
      </c>
      <c r="M5571" s="1">
        <v>19999.990000000002</v>
      </c>
      <c r="N5571" s="1">
        <v>0.75148199999999998</v>
      </c>
      <c r="O5571" s="1">
        <v>29999.99</v>
      </c>
      <c r="P5571" s="1">
        <v>0.72073200000000004</v>
      </c>
      <c r="Q5571" s="1">
        <v>999999999.99000001</v>
      </c>
      <c r="R5571" s="3">
        <v>4400</v>
      </c>
      <c r="S5571" s="1">
        <v>0</v>
      </c>
      <c r="T5571">
        <f xml:space="preserve"> IF(R5571 &lt;&gt; 0,R5571,E5571)</f>
        <v>4400</v>
      </c>
      <c r="U5571">
        <f xml:space="preserve"> IF(AND(Q5571&lt;&gt;0,T5571&gt;O5571),P5571,IF(AND(O5571&lt;&gt;0,T5571&gt;M5571),N5571,IF(AND(M5571&lt;&gt;0,T5571&gt;K5571),L5571,IF(AND(K5571&lt;&gt;0,T5571&gt;I5571),J5571,H5571))))</f>
        <v>0.91124700000000003</v>
      </c>
      <c r="V5571">
        <f xml:space="preserve"> U5571 + S5571</f>
        <v>0.91124700000000003</v>
      </c>
    </row>
    <row r="5572" spans="1:22">
      <c r="A5572" s="1">
        <v>28</v>
      </c>
      <c r="B5572" s="1">
        <v>608</v>
      </c>
      <c r="C5572" t="s">
        <v>19</v>
      </c>
      <c r="D5572" s="1">
        <v>957962258</v>
      </c>
      <c r="E5572" s="1">
        <v>3348.25</v>
      </c>
      <c r="F5572" s="1">
        <v>0</v>
      </c>
      <c r="G5572" s="1">
        <v>20180816</v>
      </c>
      <c r="H5572" s="1">
        <v>0.79166700000000001</v>
      </c>
      <c r="I5572" s="1">
        <v>4499.99</v>
      </c>
      <c r="J5572" s="1">
        <v>0.71666700000000005</v>
      </c>
      <c r="K5572" s="1">
        <v>10999.99</v>
      </c>
      <c r="L5572" s="1">
        <v>0.63333300000000003</v>
      </c>
      <c r="M5572" s="1">
        <v>24999.99</v>
      </c>
      <c r="N5572" s="1">
        <v>0.60833300000000001</v>
      </c>
      <c r="O5572" s="1">
        <v>999999999.99000001</v>
      </c>
      <c r="P5572" s="1">
        <v>0</v>
      </c>
      <c r="Q5572" s="1">
        <v>0</v>
      </c>
      <c r="R5572" s="3">
        <v>3405</v>
      </c>
      <c r="S5572" s="1">
        <v>0</v>
      </c>
      <c r="T5572">
        <f xml:space="preserve"> IF(R5572 &lt;&gt; 0,R5572,E5572)</f>
        <v>3405</v>
      </c>
      <c r="U5572">
        <f xml:space="preserve"> IF(AND(Q5572&lt;&gt;0,T5572&gt;O5572),P5572,IF(AND(O5572&lt;&gt;0,T5572&gt;M5572),N5572,IF(AND(M5572&lt;&gt;0,T5572&gt;K5572),L5572,IF(AND(K5572&lt;&gt;0,T5572&gt;I5572),J5572,H5572))))</f>
        <v>0.79166700000000001</v>
      </c>
      <c r="V5572">
        <f xml:space="preserve"> U5572 + S5572</f>
        <v>0.79166700000000001</v>
      </c>
    </row>
    <row r="5573" spans="1:22">
      <c r="A5573" s="1">
        <v>28</v>
      </c>
      <c r="B5573" s="1">
        <v>831</v>
      </c>
      <c r="C5573" t="s">
        <v>23</v>
      </c>
      <c r="D5573" s="1">
        <v>950671010</v>
      </c>
      <c r="E5573" s="1">
        <v>3333.68</v>
      </c>
      <c r="F5573" s="1">
        <v>-971.54</v>
      </c>
      <c r="G5573" s="1">
        <v>20080328</v>
      </c>
      <c r="H5573" s="1">
        <v>0.875</v>
      </c>
      <c r="I5573" s="1">
        <v>4499.99</v>
      </c>
      <c r="J5573" s="1">
        <v>0.8</v>
      </c>
      <c r="K5573" s="1">
        <v>10999.99</v>
      </c>
      <c r="L5573" s="1">
        <v>0.72499999999999998</v>
      </c>
      <c r="M5573" s="1">
        <v>24999.99</v>
      </c>
      <c r="N5573" s="1">
        <v>0.69499999999999995</v>
      </c>
      <c r="O5573" s="1">
        <v>999999999.99000001</v>
      </c>
      <c r="P5573" s="1">
        <v>0</v>
      </c>
      <c r="Q5573" s="1">
        <v>0</v>
      </c>
      <c r="R5573" s="3">
        <v>25000</v>
      </c>
      <c r="S5573" s="1">
        <v>0</v>
      </c>
      <c r="T5573">
        <f xml:space="preserve"> IF(R5573 &lt;&gt; 0,R5573,E5573)</f>
        <v>25000</v>
      </c>
      <c r="U5573">
        <f xml:space="preserve"> IF(AND(Q5573&lt;&gt;0,T5573&gt;O5573),P5573,IF(AND(O5573&lt;&gt;0,T5573&gt;M5573),N5573,IF(AND(M5573&lt;&gt;0,T5573&gt;K5573),L5573,IF(AND(K5573&lt;&gt;0,T5573&gt;I5573),J5573,H5573))))</f>
        <v>0.69499999999999995</v>
      </c>
      <c r="V5573">
        <f xml:space="preserve"> U5573 + S5573</f>
        <v>0.69499999999999995</v>
      </c>
    </row>
    <row r="5574" spans="1:22">
      <c r="A5574" s="1">
        <v>230</v>
      </c>
      <c r="B5574" s="1">
        <v>608</v>
      </c>
      <c r="C5574" t="s">
        <v>26</v>
      </c>
      <c r="D5574" s="1">
        <v>983516901</v>
      </c>
      <c r="E5574" s="1">
        <v>3333.6</v>
      </c>
      <c r="F5574" s="1">
        <v>-3382.81</v>
      </c>
      <c r="G5574" s="1">
        <v>20030627</v>
      </c>
      <c r="H5574" s="1">
        <v>0.91124700000000003</v>
      </c>
      <c r="I5574" s="1">
        <v>4999.99</v>
      </c>
      <c r="J5574" s="1">
        <v>0.83551600000000004</v>
      </c>
      <c r="K5574" s="1">
        <v>9999.99</v>
      </c>
      <c r="L5574" s="1">
        <v>0.78212899999999996</v>
      </c>
      <c r="M5574" s="1">
        <v>19999.990000000002</v>
      </c>
      <c r="N5574" s="1">
        <v>0.75148199999999998</v>
      </c>
      <c r="O5574" s="1">
        <v>29999.99</v>
      </c>
      <c r="P5574" s="1">
        <v>0.72073200000000004</v>
      </c>
      <c r="Q5574" s="1">
        <v>999999999.99000001</v>
      </c>
      <c r="R5574" s="3">
        <v>10000</v>
      </c>
      <c r="S5574" s="1">
        <v>0</v>
      </c>
      <c r="T5574">
        <f xml:space="preserve"> IF(R5574 &lt;&gt; 0,R5574,E5574)</f>
        <v>10000</v>
      </c>
      <c r="U5574">
        <f xml:space="preserve"> IF(AND(Q5574&lt;&gt;0,T5574&gt;O5574),P5574,IF(AND(O5574&lt;&gt;0,T5574&gt;M5574),N5574,IF(AND(M5574&lt;&gt;0,T5574&gt;K5574),L5574,IF(AND(K5574&lt;&gt;0,T5574&gt;I5574),J5574,H5574))))</f>
        <v>0.78212899999999996</v>
      </c>
      <c r="V5574">
        <f xml:space="preserve"> U5574 + S5574</f>
        <v>0.78212899999999996</v>
      </c>
    </row>
    <row r="5575" spans="1:22">
      <c r="A5575" s="1">
        <v>230</v>
      </c>
      <c r="B5575" s="1">
        <v>608</v>
      </c>
      <c r="C5575" t="s">
        <v>26</v>
      </c>
      <c r="D5575" s="1">
        <v>918925177</v>
      </c>
      <c r="E5575" s="1">
        <v>3333.6</v>
      </c>
      <c r="F5575" s="1">
        <v>-396.56</v>
      </c>
      <c r="G5575" s="1">
        <v>20051122</v>
      </c>
      <c r="H5575" s="1">
        <v>0.83551600000000004</v>
      </c>
      <c r="I5575" s="1">
        <v>4999.99</v>
      </c>
      <c r="J5575" s="1">
        <v>0.75915299999999997</v>
      </c>
      <c r="K5575" s="1">
        <v>9999.99</v>
      </c>
      <c r="L5575" s="1">
        <v>0.70531900000000003</v>
      </c>
      <c r="M5575" s="1">
        <v>19999.990000000002</v>
      </c>
      <c r="N5575" s="1">
        <v>0.68214900000000001</v>
      </c>
      <c r="O5575" s="1">
        <v>29999.99</v>
      </c>
      <c r="P5575" s="1">
        <v>0.67441300000000004</v>
      </c>
      <c r="Q5575" s="1">
        <v>999999999.99000001</v>
      </c>
      <c r="R5575" s="3">
        <v>10000</v>
      </c>
      <c r="S5575" s="1">
        <v>0</v>
      </c>
      <c r="T5575">
        <f xml:space="preserve"> IF(R5575 &lt;&gt; 0,R5575,E5575)</f>
        <v>10000</v>
      </c>
      <c r="U5575">
        <f xml:space="preserve"> IF(AND(Q5575&lt;&gt;0,T5575&gt;O5575),P5575,IF(AND(O5575&lt;&gt;0,T5575&gt;M5575),N5575,IF(AND(M5575&lt;&gt;0,T5575&gt;K5575),L5575,IF(AND(K5575&lt;&gt;0,T5575&gt;I5575),J5575,H5575))))</f>
        <v>0.70531900000000003</v>
      </c>
      <c r="V5575">
        <f xml:space="preserve"> U5575 + S5575</f>
        <v>0.70531900000000003</v>
      </c>
    </row>
    <row r="5576" spans="1:22">
      <c r="A5576" s="1">
        <v>28</v>
      </c>
      <c r="B5576" s="1">
        <v>597</v>
      </c>
      <c r="C5576" t="s">
        <v>19</v>
      </c>
      <c r="D5576" s="1">
        <v>862867142</v>
      </c>
      <c r="E5576" s="1">
        <v>3333.44</v>
      </c>
      <c r="F5576" s="1">
        <v>-2486.98</v>
      </c>
      <c r="G5576" s="1">
        <v>20050812</v>
      </c>
      <c r="H5576" s="1">
        <v>0.82</v>
      </c>
      <c r="I5576" s="1">
        <v>4499.99</v>
      </c>
      <c r="J5576" s="1">
        <v>0.76</v>
      </c>
      <c r="K5576" s="1">
        <v>10999.99</v>
      </c>
      <c r="L5576" s="1">
        <v>0.70499999999999996</v>
      </c>
      <c r="M5576" s="1">
        <v>24999.99</v>
      </c>
      <c r="N5576" s="1">
        <v>0.68500000000000005</v>
      </c>
      <c r="O5576" s="1">
        <v>999999999.99000001</v>
      </c>
      <c r="P5576" s="1">
        <v>0</v>
      </c>
      <c r="Q5576" s="1">
        <v>0</v>
      </c>
      <c r="R5576" s="3">
        <v>5000</v>
      </c>
      <c r="S5576" s="1">
        <v>0</v>
      </c>
      <c r="T5576">
        <f xml:space="preserve"> IF(R5576 &lt;&gt; 0,R5576,E5576)</f>
        <v>5000</v>
      </c>
      <c r="U5576">
        <f xml:space="preserve"> IF(AND(Q5576&lt;&gt;0,T5576&gt;O5576),P5576,IF(AND(O5576&lt;&gt;0,T5576&gt;M5576),N5576,IF(AND(M5576&lt;&gt;0,T5576&gt;K5576),L5576,IF(AND(K5576&lt;&gt;0,T5576&gt;I5576),J5576,H5576))))</f>
        <v>0.76</v>
      </c>
      <c r="V5576">
        <f xml:space="preserve"> U5576 + S5576</f>
        <v>0.76</v>
      </c>
    </row>
    <row r="5577" spans="1:22">
      <c r="A5577" s="1">
        <v>28</v>
      </c>
      <c r="B5577" s="1">
        <v>608</v>
      </c>
      <c r="C5577" t="s">
        <v>19</v>
      </c>
      <c r="D5577" s="1">
        <v>963161334</v>
      </c>
      <c r="E5577" s="1">
        <v>3333.4</v>
      </c>
      <c r="F5577" s="1">
        <v>-2397.17</v>
      </c>
      <c r="G5577" s="1">
        <v>20030519</v>
      </c>
      <c r="H5577" s="1">
        <v>0.82</v>
      </c>
      <c r="I5577" s="1">
        <v>4499.99</v>
      </c>
      <c r="J5577" s="1">
        <v>0.76</v>
      </c>
      <c r="K5577" s="1">
        <v>10999.99</v>
      </c>
      <c r="L5577" s="1">
        <v>0.70499999999999996</v>
      </c>
      <c r="M5577" s="1">
        <v>24999.99</v>
      </c>
      <c r="N5577" s="1">
        <v>0.68500000000000005</v>
      </c>
      <c r="O5577" s="1">
        <v>999999999.99000001</v>
      </c>
      <c r="P5577" s="1">
        <v>0</v>
      </c>
      <c r="Q5577" s="1">
        <v>0</v>
      </c>
      <c r="R5577" s="3">
        <v>5000</v>
      </c>
      <c r="S5577" s="1">
        <v>0</v>
      </c>
      <c r="T5577">
        <f xml:space="preserve"> IF(R5577 &lt;&gt; 0,R5577,E5577)</f>
        <v>5000</v>
      </c>
      <c r="U5577">
        <f xml:space="preserve"> IF(AND(Q5577&lt;&gt;0,T5577&gt;O5577),P5577,IF(AND(O5577&lt;&gt;0,T5577&gt;M5577),N5577,IF(AND(M5577&lt;&gt;0,T5577&gt;K5577),L5577,IF(AND(K5577&lt;&gt;0,T5577&gt;I5577),J5577,H5577))))</f>
        <v>0.76</v>
      </c>
      <c r="V5577">
        <f xml:space="preserve"> U5577 + S5577</f>
        <v>0.76</v>
      </c>
    </row>
    <row r="5578" spans="1:22">
      <c r="A5578" s="1">
        <v>28</v>
      </c>
      <c r="B5578" s="1">
        <v>610</v>
      </c>
      <c r="C5578" t="s">
        <v>21</v>
      </c>
      <c r="D5578" s="1">
        <v>958235279</v>
      </c>
      <c r="E5578" s="1">
        <v>3329</v>
      </c>
      <c r="F5578" s="1">
        <v>-3328.7</v>
      </c>
      <c r="G5578" s="1">
        <v>20190129</v>
      </c>
      <c r="H5578" s="1">
        <v>0</v>
      </c>
      <c r="I5578" s="1">
        <v>999999999.99000001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2">
        <v>0</v>
      </c>
      <c r="S5578" s="1">
        <v>0</v>
      </c>
      <c r="T5578">
        <f xml:space="preserve"> IF(R5578 &lt;&gt; 0,R5578,E5578)</f>
        <v>3329</v>
      </c>
      <c r="U5578">
        <f xml:space="preserve"> IF(AND(Q5578&lt;&gt;0,T5578&gt;O5578),P5578,IF(AND(O5578&lt;&gt;0,T5578&gt;M5578),N5578,IF(AND(M5578&lt;&gt;0,T5578&gt;K5578),L5578,IF(AND(K5578&lt;&gt;0,T5578&gt;I5578),J5578,H5578))))</f>
        <v>0</v>
      </c>
      <c r="V5578">
        <f xml:space="preserve"> U5578 + S5578</f>
        <v>0</v>
      </c>
    </row>
    <row r="5579" spans="1:22">
      <c r="A5579" s="1">
        <v>28</v>
      </c>
      <c r="B5579" s="1">
        <v>608</v>
      </c>
      <c r="C5579" t="s">
        <v>19</v>
      </c>
      <c r="D5579" s="1">
        <v>857809504</v>
      </c>
      <c r="E5579" s="1">
        <v>3327.72</v>
      </c>
      <c r="F5579" s="1">
        <v>-461.95</v>
      </c>
      <c r="G5579" s="1">
        <v>19990917</v>
      </c>
      <c r="H5579" s="1">
        <v>0.82</v>
      </c>
      <c r="I5579" s="1">
        <v>4499.99</v>
      </c>
      <c r="J5579" s="1">
        <v>0.77500000000000002</v>
      </c>
      <c r="K5579" s="1">
        <v>10999.99</v>
      </c>
      <c r="L5579" s="1">
        <v>0.70499999999999996</v>
      </c>
      <c r="M5579" s="1">
        <v>999999999.99000001</v>
      </c>
      <c r="N5579" s="1">
        <v>0</v>
      </c>
      <c r="O5579" s="1">
        <v>0</v>
      </c>
      <c r="P5579" s="1">
        <v>0</v>
      </c>
      <c r="Q5579" s="1">
        <v>0</v>
      </c>
      <c r="R5579" s="3">
        <v>4537.8</v>
      </c>
      <c r="S5579" s="1">
        <v>0</v>
      </c>
      <c r="T5579">
        <f xml:space="preserve"> IF(R5579 &lt;&gt; 0,R5579,E5579)</f>
        <v>4537.8</v>
      </c>
      <c r="U5579">
        <f xml:space="preserve"> IF(AND(Q5579&lt;&gt;0,T5579&gt;O5579),P5579,IF(AND(O5579&lt;&gt;0,T5579&gt;M5579),N5579,IF(AND(M5579&lt;&gt;0,T5579&gt;K5579),L5579,IF(AND(K5579&lt;&gt;0,T5579&gt;I5579),J5579,H5579))))</f>
        <v>0.77500000000000002</v>
      </c>
      <c r="V5579">
        <f xml:space="preserve"> U5579 + S5579</f>
        <v>0.77500000000000002</v>
      </c>
    </row>
    <row r="5580" spans="1:22">
      <c r="A5580" s="1">
        <v>230</v>
      </c>
      <c r="B5580" s="1">
        <v>608</v>
      </c>
      <c r="C5580" t="s">
        <v>26</v>
      </c>
      <c r="D5580" s="1">
        <v>920899714</v>
      </c>
      <c r="E5580" s="1">
        <v>3300</v>
      </c>
      <c r="F5580" s="1">
        <v>-3274.63</v>
      </c>
      <c r="G5580" s="1">
        <v>20011005</v>
      </c>
      <c r="H5580" s="1">
        <v>0.91124700000000003</v>
      </c>
      <c r="I5580" s="1">
        <v>5000</v>
      </c>
      <c r="J5580" s="1">
        <v>0.83551600000000004</v>
      </c>
      <c r="K5580" s="1">
        <v>10000</v>
      </c>
      <c r="L5580" s="1">
        <v>0.78212899999999996</v>
      </c>
      <c r="M5580" s="1">
        <v>20000</v>
      </c>
      <c r="N5580" s="1">
        <v>0.75148199999999998</v>
      </c>
      <c r="O5580" s="1">
        <v>30000</v>
      </c>
      <c r="P5580" s="1">
        <v>0.72073200000000004</v>
      </c>
      <c r="Q5580" s="1">
        <v>999999999.99000001</v>
      </c>
      <c r="R5580" s="2">
        <v>0</v>
      </c>
      <c r="S5580" s="1">
        <v>0</v>
      </c>
      <c r="T5580">
        <f xml:space="preserve"> IF(R5580 &lt;&gt; 0,R5580,E5580)</f>
        <v>3300</v>
      </c>
      <c r="U5580">
        <f xml:space="preserve"> IF(AND(Q5580&lt;&gt;0,T5580&gt;O5580),P5580,IF(AND(O5580&lt;&gt;0,T5580&gt;M5580),N5580,IF(AND(M5580&lt;&gt;0,T5580&gt;K5580),L5580,IF(AND(K5580&lt;&gt;0,T5580&gt;I5580),J5580,H5580))))</f>
        <v>0.91124700000000003</v>
      </c>
      <c r="V5580">
        <f xml:space="preserve"> U5580 + S5580</f>
        <v>0.91124700000000003</v>
      </c>
    </row>
    <row r="5581" spans="1:22">
      <c r="A5581" s="1">
        <v>28</v>
      </c>
      <c r="B5581" s="1">
        <v>597</v>
      </c>
      <c r="C5581" t="s">
        <v>19</v>
      </c>
      <c r="D5581" s="1">
        <v>931099188</v>
      </c>
      <c r="E5581" s="1">
        <v>3300</v>
      </c>
      <c r="F5581" s="1">
        <v>-2700</v>
      </c>
      <c r="G5581" s="1">
        <v>20030807</v>
      </c>
      <c r="H5581" s="1">
        <v>0.82</v>
      </c>
      <c r="I5581" s="1">
        <v>4499.99</v>
      </c>
      <c r="J5581" s="1">
        <v>0.76</v>
      </c>
      <c r="K5581" s="1">
        <v>10999.99</v>
      </c>
      <c r="L5581" s="1">
        <v>0.70499999999999996</v>
      </c>
      <c r="M5581" s="1">
        <v>24999.99</v>
      </c>
      <c r="N5581" s="1">
        <v>0.68500000000000005</v>
      </c>
      <c r="O5581" s="1">
        <v>999999999.99000001</v>
      </c>
      <c r="P5581" s="1">
        <v>0</v>
      </c>
      <c r="Q5581" s="1">
        <v>0</v>
      </c>
      <c r="R5581" s="2">
        <v>0</v>
      </c>
      <c r="S5581" s="1">
        <v>0</v>
      </c>
      <c r="T5581">
        <f xml:space="preserve"> IF(R5581 &lt;&gt; 0,R5581,E5581)</f>
        <v>3300</v>
      </c>
      <c r="U5581">
        <f xml:space="preserve"> IF(AND(Q5581&lt;&gt;0,T5581&gt;O5581),P5581,IF(AND(O5581&lt;&gt;0,T5581&gt;M5581),N5581,IF(AND(M5581&lt;&gt;0,T5581&gt;K5581),L5581,IF(AND(K5581&lt;&gt;0,T5581&gt;I5581),J5581,H5581))))</f>
        <v>0.82</v>
      </c>
      <c r="V5581">
        <f xml:space="preserve"> U5581 + S5581</f>
        <v>0.82</v>
      </c>
    </row>
    <row r="5582" spans="1:22">
      <c r="A5582" s="1">
        <v>28</v>
      </c>
      <c r="B5582" s="1">
        <v>615</v>
      </c>
      <c r="C5582" t="s">
        <v>22</v>
      </c>
      <c r="D5582" s="1">
        <v>948644095</v>
      </c>
      <c r="E5582" s="1">
        <v>3300</v>
      </c>
      <c r="F5582" s="1">
        <v>0</v>
      </c>
      <c r="G5582" s="1">
        <v>20040115</v>
      </c>
      <c r="H5582" s="1">
        <v>0</v>
      </c>
      <c r="I5582" s="1">
        <v>999999999.99000001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2">
        <v>0</v>
      </c>
      <c r="S5582" s="1">
        <v>0</v>
      </c>
      <c r="T5582">
        <f xml:space="preserve"> IF(R5582 &lt;&gt; 0,R5582,E5582)</f>
        <v>3300</v>
      </c>
      <c r="U5582">
        <f xml:space="preserve"> IF(AND(Q5582&lt;&gt;0,T5582&gt;O5582),P5582,IF(AND(O5582&lt;&gt;0,T5582&gt;M5582),N5582,IF(AND(M5582&lt;&gt;0,T5582&gt;K5582),L5582,IF(AND(K5582&lt;&gt;0,T5582&gt;I5582),J5582,H5582))))</f>
        <v>0</v>
      </c>
      <c r="V5582">
        <f xml:space="preserve"> U5582 + S5582</f>
        <v>0</v>
      </c>
    </row>
    <row r="5583" spans="1:22">
      <c r="A5583" s="1">
        <v>28</v>
      </c>
      <c r="B5583" s="1">
        <v>608</v>
      </c>
      <c r="C5583" t="s">
        <v>19</v>
      </c>
      <c r="D5583" s="1">
        <v>935710027</v>
      </c>
      <c r="E5583" s="1">
        <v>3300</v>
      </c>
      <c r="F5583" s="1">
        <v>-2437.64</v>
      </c>
      <c r="G5583" s="1">
        <v>20040511</v>
      </c>
      <c r="H5583" s="1">
        <v>0.82</v>
      </c>
      <c r="I5583" s="1">
        <v>4499.99</v>
      </c>
      <c r="J5583" s="1">
        <v>0.76</v>
      </c>
      <c r="K5583" s="1">
        <v>10999.99</v>
      </c>
      <c r="L5583" s="1">
        <v>0.70499999999999996</v>
      </c>
      <c r="M5583" s="1">
        <v>24999.99</v>
      </c>
      <c r="N5583" s="1">
        <v>0.68500000000000005</v>
      </c>
      <c r="O5583" s="1">
        <v>999999999.99000001</v>
      </c>
      <c r="P5583" s="1">
        <v>0</v>
      </c>
      <c r="Q5583" s="1">
        <v>0</v>
      </c>
      <c r="R5583" s="2">
        <v>0</v>
      </c>
      <c r="S5583" s="1">
        <v>0</v>
      </c>
      <c r="T5583">
        <f xml:space="preserve"> IF(R5583 &lt;&gt; 0,R5583,E5583)</f>
        <v>3300</v>
      </c>
      <c r="U5583">
        <f xml:space="preserve"> IF(AND(Q5583&lt;&gt;0,T5583&gt;O5583),P5583,IF(AND(O5583&lt;&gt;0,T5583&gt;M5583),N5583,IF(AND(M5583&lt;&gt;0,T5583&gt;K5583),L5583,IF(AND(K5583&lt;&gt;0,T5583&gt;I5583),J5583,H5583))))</f>
        <v>0.82</v>
      </c>
      <c r="V5583">
        <f xml:space="preserve"> U5583 + S5583</f>
        <v>0.82</v>
      </c>
    </row>
    <row r="5584" spans="1:22">
      <c r="A5584" s="1">
        <v>28</v>
      </c>
      <c r="B5584" s="1">
        <v>597</v>
      </c>
      <c r="C5584" t="s">
        <v>19</v>
      </c>
      <c r="D5584" s="1">
        <v>913823155</v>
      </c>
      <c r="E5584" s="1">
        <v>3300</v>
      </c>
      <c r="F5584" s="1">
        <v>-1723.28</v>
      </c>
      <c r="G5584" s="1">
        <v>20050509</v>
      </c>
      <c r="H5584" s="1">
        <v>0.82</v>
      </c>
      <c r="I5584" s="1">
        <v>4499.99</v>
      </c>
      <c r="J5584" s="1">
        <v>0.76</v>
      </c>
      <c r="K5584" s="1">
        <v>10999.99</v>
      </c>
      <c r="L5584" s="1">
        <v>0.70499999999999996</v>
      </c>
      <c r="M5584" s="1">
        <v>24999.99</v>
      </c>
      <c r="N5584" s="1">
        <v>0.68500000000000005</v>
      </c>
      <c r="O5584" s="1">
        <v>999999999.99000001</v>
      </c>
      <c r="P5584" s="1">
        <v>0</v>
      </c>
      <c r="Q5584" s="1">
        <v>0</v>
      </c>
      <c r="R5584" s="2">
        <v>0</v>
      </c>
      <c r="S5584" s="1">
        <v>0</v>
      </c>
      <c r="T5584">
        <f xml:space="preserve"> IF(R5584 &lt;&gt; 0,R5584,E5584)</f>
        <v>3300</v>
      </c>
      <c r="U5584">
        <f xml:space="preserve"> IF(AND(Q5584&lt;&gt;0,T5584&gt;O5584),P5584,IF(AND(O5584&lt;&gt;0,T5584&gt;M5584),N5584,IF(AND(M5584&lt;&gt;0,T5584&gt;K5584),L5584,IF(AND(K5584&lt;&gt;0,T5584&gt;I5584),J5584,H5584))))</f>
        <v>0.82</v>
      </c>
      <c r="V5584">
        <f xml:space="preserve"> U5584 + S5584</f>
        <v>0.82</v>
      </c>
    </row>
    <row r="5585" spans="1:22">
      <c r="A5585" s="1">
        <v>28</v>
      </c>
      <c r="B5585" s="1">
        <v>608</v>
      </c>
      <c r="C5585" t="s">
        <v>19</v>
      </c>
      <c r="D5585" s="1">
        <v>952818663</v>
      </c>
      <c r="E5585" s="1">
        <v>3300</v>
      </c>
      <c r="F5585" s="1">
        <v>-1619.33</v>
      </c>
      <c r="G5585" s="1">
        <v>20050628</v>
      </c>
      <c r="H5585" s="1">
        <v>0.82</v>
      </c>
      <c r="I5585" s="1">
        <v>4499.99</v>
      </c>
      <c r="J5585" s="1">
        <v>0.76</v>
      </c>
      <c r="K5585" s="1">
        <v>10999.99</v>
      </c>
      <c r="L5585" s="1">
        <v>0.70499999999999996</v>
      </c>
      <c r="M5585" s="1">
        <v>24999.99</v>
      </c>
      <c r="N5585" s="1">
        <v>0.68500000000000005</v>
      </c>
      <c r="O5585" s="1">
        <v>999999999.99000001</v>
      </c>
      <c r="P5585" s="1">
        <v>0</v>
      </c>
      <c r="Q5585" s="1">
        <v>0</v>
      </c>
      <c r="R5585" s="2">
        <v>0</v>
      </c>
      <c r="S5585" s="1">
        <v>0</v>
      </c>
      <c r="T5585">
        <f xml:space="preserve"> IF(R5585 &lt;&gt; 0,R5585,E5585)</f>
        <v>3300</v>
      </c>
      <c r="U5585">
        <f xml:space="preserve"> IF(AND(Q5585&lt;&gt;0,T5585&gt;O5585),P5585,IF(AND(O5585&lt;&gt;0,T5585&gt;M5585),N5585,IF(AND(M5585&lt;&gt;0,T5585&gt;K5585),L5585,IF(AND(K5585&lt;&gt;0,T5585&gt;I5585),J5585,H5585))))</f>
        <v>0.82</v>
      </c>
      <c r="V5585">
        <f xml:space="preserve"> U5585 + S5585</f>
        <v>0.82</v>
      </c>
    </row>
    <row r="5586" spans="1:22">
      <c r="A5586" s="1">
        <v>230</v>
      </c>
      <c r="B5586" s="1">
        <v>608</v>
      </c>
      <c r="C5586" t="s">
        <v>26</v>
      </c>
      <c r="D5586" s="1">
        <v>916909166</v>
      </c>
      <c r="E5586" s="1">
        <v>3300</v>
      </c>
      <c r="F5586" s="1">
        <v>-1227.3</v>
      </c>
      <c r="G5586" s="1">
        <v>20051012</v>
      </c>
      <c r="H5586" s="1">
        <v>0.91124700000000003</v>
      </c>
      <c r="I5586" s="1">
        <v>4999.99</v>
      </c>
      <c r="J5586" s="1">
        <v>0.83551600000000004</v>
      </c>
      <c r="K5586" s="1">
        <v>9999.99</v>
      </c>
      <c r="L5586" s="1">
        <v>0.78212899999999996</v>
      </c>
      <c r="M5586" s="1">
        <v>19999.990000000002</v>
      </c>
      <c r="N5586" s="1">
        <v>0.75148199999999998</v>
      </c>
      <c r="O5586" s="1">
        <v>29999.99</v>
      </c>
      <c r="P5586" s="1">
        <v>0.72073200000000004</v>
      </c>
      <c r="Q5586" s="1">
        <v>999999999.99000001</v>
      </c>
      <c r="R5586" s="2">
        <v>0</v>
      </c>
      <c r="S5586" s="1">
        <v>0</v>
      </c>
      <c r="T5586">
        <f xml:space="preserve"> IF(R5586 &lt;&gt; 0,R5586,E5586)</f>
        <v>3300</v>
      </c>
      <c r="U5586">
        <f xml:space="preserve"> IF(AND(Q5586&lt;&gt;0,T5586&gt;O5586),P5586,IF(AND(O5586&lt;&gt;0,T5586&gt;M5586),N5586,IF(AND(M5586&lt;&gt;0,T5586&gt;K5586),L5586,IF(AND(K5586&lt;&gt;0,T5586&gt;I5586),J5586,H5586))))</f>
        <v>0.91124700000000003</v>
      </c>
      <c r="V5586">
        <f xml:space="preserve"> U5586 + S5586</f>
        <v>0.91124700000000003</v>
      </c>
    </row>
    <row r="5587" spans="1:22">
      <c r="A5587" s="1">
        <v>28</v>
      </c>
      <c r="B5587" s="1">
        <v>608</v>
      </c>
      <c r="C5587" t="s">
        <v>19</v>
      </c>
      <c r="D5587" s="1">
        <v>958734879</v>
      </c>
      <c r="E5587" s="1">
        <v>3300</v>
      </c>
      <c r="F5587" s="1">
        <v>-1557</v>
      </c>
      <c r="G5587" s="1">
        <v>20051116</v>
      </c>
      <c r="H5587" s="1">
        <v>0.82</v>
      </c>
      <c r="I5587" s="1">
        <v>4499.99</v>
      </c>
      <c r="J5587" s="1">
        <v>0.76</v>
      </c>
      <c r="K5587" s="1">
        <v>10999.99</v>
      </c>
      <c r="L5587" s="1">
        <v>0.70499999999999996</v>
      </c>
      <c r="M5587" s="1">
        <v>24999.99</v>
      </c>
      <c r="N5587" s="1">
        <v>0.68500000000000005</v>
      </c>
      <c r="O5587" s="1">
        <v>999999999.99000001</v>
      </c>
      <c r="P5587" s="1">
        <v>0</v>
      </c>
      <c r="Q5587" s="1">
        <v>0</v>
      </c>
      <c r="R5587" s="2">
        <v>0</v>
      </c>
      <c r="S5587" s="1">
        <v>0</v>
      </c>
      <c r="T5587">
        <f xml:space="preserve"> IF(R5587 &lt;&gt; 0,R5587,E5587)</f>
        <v>3300</v>
      </c>
      <c r="U5587">
        <f xml:space="preserve"> IF(AND(Q5587&lt;&gt;0,T5587&gt;O5587),P5587,IF(AND(O5587&lt;&gt;0,T5587&gt;M5587),N5587,IF(AND(M5587&lt;&gt;0,T5587&gt;K5587),L5587,IF(AND(K5587&lt;&gt;0,T5587&gt;I5587),J5587,H5587))))</f>
        <v>0.82</v>
      </c>
      <c r="V5587">
        <f xml:space="preserve"> U5587 + S5587</f>
        <v>0.82</v>
      </c>
    </row>
    <row r="5588" spans="1:22">
      <c r="A5588" s="1">
        <v>28</v>
      </c>
      <c r="B5588" s="1">
        <v>597</v>
      </c>
      <c r="C5588" t="s">
        <v>19</v>
      </c>
      <c r="D5588" s="1">
        <v>909168504</v>
      </c>
      <c r="E5588" s="1">
        <v>3300</v>
      </c>
      <c r="F5588" s="1">
        <v>0</v>
      </c>
      <c r="G5588" s="1">
        <v>20060524</v>
      </c>
      <c r="H5588" s="1">
        <v>0.82</v>
      </c>
      <c r="I5588" s="1">
        <v>4499.99</v>
      </c>
      <c r="J5588" s="1">
        <v>0.76</v>
      </c>
      <c r="K5588" s="1">
        <v>10999.99</v>
      </c>
      <c r="L5588" s="1">
        <v>0.70499999999999996</v>
      </c>
      <c r="M5588" s="1">
        <v>24999.99</v>
      </c>
      <c r="N5588" s="1">
        <v>0.68500000000000005</v>
      </c>
      <c r="O5588" s="1">
        <v>999999999.99000001</v>
      </c>
      <c r="P5588" s="1">
        <v>0</v>
      </c>
      <c r="Q5588" s="1">
        <v>0</v>
      </c>
      <c r="R5588" s="2">
        <v>0</v>
      </c>
      <c r="S5588" s="1">
        <v>0</v>
      </c>
      <c r="T5588">
        <f xml:space="preserve"> IF(R5588 &lt;&gt; 0,R5588,E5588)</f>
        <v>3300</v>
      </c>
      <c r="U5588">
        <f xml:space="preserve"> IF(AND(Q5588&lt;&gt;0,T5588&gt;O5588),P5588,IF(AND(O5588&lt;&gt;0,T5588&gt;M5588),N5588,IF(AND(M5588&lt;&gt;0,T5588&gt;K5588),L5588,IF(AND(K5588&lt;&gt;0,T5588&gt;I5588),J5588,H5588))))</f>
        <v>0.82</v>
      </c>
      <c r="V5588">
        <f xml:space="preserve"> U5588 + S5588</f>
        <v>0.82</v>
      </c>
    </row>
    <row r="5589" spans="1:22">
      <c r="A5589" s="1">
        <v>28</v>
      </c>
      <c r="B5589" s="1">
        <v>608</v>
      </c>
      <c r="C5589" t="s">
        <v>19</v>
      </c>
      <c r="D5589" s="1">
        <v>946384541</v>
      </c>
      <c r="E5589" s="1">
        <v>3300</v>
      </c>
      <c r="F5589" s="1">
        <v>-1820.55</v>
      </c>
      <c r="G5589" s="1">
        <v>20070208</v>
      </c>
      <c r="H5589" s="1">
        <v>0.82</v>
      </c>
      <c r="I5589" s="1">
        <v>4499.99</v>
      </c>
      <c r="J5589" s="1">
        <v>0.76</v>
      </c>
      <c r="K5589" s="1">
        <v>10999.99</v>
      </c>
      <c r="L5589" s="1">
        <v>0.70499999999999996</v>
      </c>
      <c r="M5589" s="1">
        <v>24999.99</v>
      </c>
      <c r="N5589" s="1">
        <v>0.68500000000000005</v>
      </c>
      <c r="O5589" s="1">
        <v>999999999.99000001</v>
      </c>
      <c r="P5589" s="1">
        <v>0</v>
      </c>
      <c r="Q5589" s="1">
        <v>0</v>
      </c>
      <c r="R5589" s="2">
        <v>0</v>
      </c>
      <c r="S5589" s="1">
        <v>0</v>
      </c>
      <c r="T5589">
        <f xml:space="preserve"> IF(R5589 &lt;&gt; 0,R5589,E5589)</f>
        <v>3300</v>
      </c>
      <c r="U5589">
        <f xml:space="preserve"> IF(AND(Q5589&lt;&gt;0,T5589&gt;O5589),P5589,IF(AND(O5589&lt;&gt;0,T5589&gt;M5589),N5589,IF(AND(M5589&lt;&gt;0,T5589&gt;K5589),L5589,IF(AND(K5589&lt;&gt;0,T5589&gt;I5589),J5589,H5589))))</f>
        <v>0.82</v>
      </c>
      <c r="V5589">
        <f xml:space="preserve"> U5589 + S5589</f>
        <v>0.82</v>
      </c>
    </row>
    <row r="5590" spans="1:22">
      <c r="A5590" s="1">
        <v>28</v>
      </c>
      <c r="B5590" s="1">
        <v>597</v>
      </c>
      <c r="C5590" t="s">
        <v>19</v>
      </c>
      <c r="D5590" s="1">
        <v>946447551</v>
      </c>
      <c r="E5590" s="1">
        <v>3300</v>
      </c>
      <c r="F5590" s="1">
        <v>-1432.45</v>
      </c>
      <c r="G5590" s="1">
        <v>20080117</v>
      </c>
      <c r="H5590" s="1">
        <v>0.875</v>
      </c>
      <c r="I5590" s="1">
        <v>4499.99</v>
      </c>
      <c r="J5590" s="1">
        <v>0.8</v>
      </c>
      <c r="K5590" s="1">
        <v>10999.99</v>
      </c>
      <c r="L5590" s="1">
        <v>0.72499999999999998</v>
      </c>
      <c r="M5590" s="1">
        <v>24999.99</v>
      </c>
      <c r="N5590" s="1">
        <v>0.69499999999999995</v>
      </c>
      <c r="O5590" s="1">
        <v>999999999.99000001</v>
      </c>
      <c r="P5590" s="1">
        <v>0</v>
      </c>
      <c r="Q5590" s="1">
        <v>0</v>
      </c>
      <c r="R5590" s="2">
        <v>0</v>
      </c>
      <c r="S5590" s="1">
        <v>0</v>
      </c>
      <c r="T5590">
        <f xml:space="preserve"> IF(R5590 &lt;&gt; 0,R5590,E5590)</f>
        <v>3300</v>
      </c>
      <c r="U5590">
        <f xml:space="preserve"> IF(AND(Q5590&lt;&gt;0,T5590&gt;O5590),P5590,IF(AND(O5590&lt;&gt;0,T5590&gt;M5590),N5590,IF(AND(M5590&lt;&gt;0,T5590&gt;K5590),L5590,IF(AND(K5590&lt;&gt;0,T5590&gt;I5590),J5590,H5590))))</f>
        <v>0.875</v>
      </c>
      <c r="V5590">
        <f xml:space="preserve"> U5590 + S5590</f>
        <v>0.875</v>
      </c>
    </row>
    <row r="5591" spans="1:22">
      <c r="A5591" s="1">
        <v>28</v>
      </c>
      <c r="B5591" s="1">
        <v>972</v>
      </c>
      <c r="C5591" t="s">
        <v>25</v>
      </c>
      <c r="D5591" s="1">
        <v>954848861</v>
      </c>
      <c r="E5591" s="1">
        <v>3300</v>
      </c>
      <c r="F5591" s="1">
        <v>-2117.56</v>
      </c>
      <c r="G5591" s="1">
        <v>20101118</v>
      </c>
      <c r="H5591" s="1">
        <v>0.78300000000000003</v>
      </c>
      <c r="I5591" s="1">
        <v>4499.99</v>
      </c>
      <c r="J5591" s="1">
        <v>0.70799999999999996</v>
      </c>
      <c r="K5591" s="1">
        <v>10999.99</v>
      </c>
      <c r="L5591" s="1">
        <v>0.63300000000000001</v>
      </c>
      <c r="M5591" s="1">
        <v>24999.99</v>
      </c>
      <c r="N5591" s="1">
        <v>0.60299999999999998</v>
      </c>
      <c r="O5591" s="1">
        <v>999999999.99000001</v>
      </c>
      <c r="P5591" s="1">
        <v>0</v>
      </c>
      <c r="Q5591" s="1">
        <v>0</v>
      </c>
      <c r="R5591" s="2">
        <v>0</v>
      </c>
      <c r="S5591" s="1">
        <v>-1.6667000000000001E-2</v>
      </c>
      <c r="T5591">
        <f xml:space="preserve"> IF(R5591 &lt;&gt; 0,R5591,E5591)</f>
        <v>3300</v>
      </c>
      <c r="U5591">
        <f xml:space="preserve"> IF(AND(Q5591&lt;&gt;0,T5591&gt;O5591),P5591,IF(AND(O5591&lt;&gt;0,T5591&gt;M5591),N5591,IF(AND(M5591&lt;&gt;0,T5591&gt;K5591),L5591,IF(AND(K5591&lt;&gt;0,T5591&gt;I5591),J5591,H5591))))</f>
        <v>0.78300000000000003</v>
      </c>
      <c r="V5591">
        <f xml:space="preserve"> U5591 + S5591</f>
        <v>0.76633300000000004</v>
      </c>
    </row>
    <row r="5592" spans="1:22">
      <c r="A5592" s="1">
        <v>28</v>
      </c>
      <c r="B5592" s="1">
        <v>610</v>
      </c>
      <c r="C5592" t="s">
        <v>21</v>
      </c>
      <c r="D5592" s="1">
        <v>958205779</v>
      </c>
      <c r="E5592" s="1">
        <v>3300</v>
      </c>
      <c r="F5592" s="1">
        <v>-577.29</v>
      </c>
      <c r="G5592" s="1">
        <v>20190115</v>
      </c>
      <c r="H5592" s="1">
        <v>0</v>
      </c>
      <c r="I5592" s="1">
        <v>999999999.99000001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2">
        <v>0</v>
      </c>
      <c r="S5592" s="1">
        <v>0</v>
      </c>
      <c r="T5592">
        <f xml:space="preserve"> IF(R5592 &lt;&gt; 0,R5592,E5592)</f>
        <v>3300</v>
      </c>
      <c r="U5592">
        <f xml:space="preserve"> IF(AND(Q5592&lt;&gt;0,T5592&gt;O5592),P5592,IF(AND(O5592&lt;&gt;0,T5592&gt;M5592),N5592,IF(AND(M5592&lt;&gt;0,T5592&gt;K5592),L5592,IF(AND(K5592&lt;&gt;0,T5592&gt;I5592),J5592,H5592))))</f>
        <v>0</v>
      </c>
      <c r="V5592">
        <f xml:space="preserve"> U5592 + S5592</f>
        <v>0</v>
      </c>
    </row>
    <row r="5593" spans="1:22">
      <c r="A5593" s="1">
        <v>28</v>
      </c>
      <c r="B5593" s="1">
        <v>610</v>
      </c>
      <c r="C5593" t="s">
        <v>21</v>
      </c>
      <c r="D5593" s="1">
        <v>958222525</v>
      </c>
      <c r="E5593" s="1">
        <v>3300</v>
      </c>
      <c r="F5593" s="1">
        <v>-579.55999999999995</v>
      </c>
      <c r="G5593" s="1">
        <v>20190124</v>
      </c>
      <c r="H5593" s="1">
        <v>0</v>
      </c>
      <c r="I5593" s="1">
        <v>999999999.99000001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2">
        <v>0</v>
      </c>
      <c r="S5593" s="1">
        <v>0</v>
      </c>
      <c r="T5593">
        <f xml:space="preserve"> IF(R5593 &lt;&gt; 0,R5593,E5593)</f>
        <v>3300</v>
      </c>
      <c r="U5593">
        <f xml:space="preserve"> IF(AND(Q5593&lt;&gt;0,T5593&gt;O5593),P5593,IF(AND(O5593&lt;&gt;0,T5593&gt;M5593),N5593,IF(AND(M5593&lt;&gt;0,T5593&gt;K5593),L5593,IF(AND(K5593&lt;&gt;0,T5593&gt;I5593),J5593,H5593))))</f>
        <v>0</v>
      </c>
      <c r="V5593">
        <f xml:space="preserve"> U5593 + S5593</f>
        <v>0</v>
      </c>
    </row>
    <row r="5594" spans="1:22">
      <c r="A5594" s="1">
        <v>28</v>
      </c>
      <c r="B5594" s="1">
        <v>610</v>
      </c>
      <c r="C5594" t="s">
        <v>21</v>
      </c>
      <c r="D5594" s="1">
        <v>958222819</v>
      </c>
      <c r="E5594" s="1">
        <v>3300</v>
      </c>
      <c r="F5594" s="1">
        <v>-586.61</v>
      </c>
      <c r="G5594" s="1">
        <v>20190124</v>
      </c>
      <c r="H5594" s="1">
        <v>0</v>
      </c>
      <c r="I5594" s="1">
        <v>999999999.99000001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2">
        <v>0</v>
      </c>
      <c r="S5594" s="1">
        <v>0</v>
      </c>
      <c r="T5594">
        <f xml:space="preserve"> IF(R5594 &lt;&gt; 0,R5594,E5594)</f>
        <v>3300</v>
      </c>
      <c r="U5594">
        <f xml:space="preserve"> IF(AND(Q5594&lt;&gt;0,T5594&gt;O5594),P5594,IF(AND(O5594&lt;&gt;0,T5594&gt;M5594),N5594,IF(AND(M5594&lt;&gt;0,T5594&gt;K5594),L5594,IF(AND(K5594&lt;&gt;0,T5594&gt;I5594),J5594,H5594))))</f>
        <v>0</v>
      </c>
      <c r="V5594">
        <f xml:space="preserve"> U5594 + S5594</f>
        <v>0</v>
      </c>
    </row>
    <row r="5595" spans="1:22">
      <c r="A5595" s="1">
        <v>28</v>
      </c>
      <c r="B5595" s="1">
        <v>610</v>
      </c>
      <c r="C5595" t="s">
        <v>21</v>
      </c>
      <c r="D5595" s="1">
        <v>958229260</v>
      </c>
      <c r="E5595" s="1">
        <v>3300</v>
      </c>
      <c r="F5595" s="1">
        <v>-634.64</v>
      </c>
      <c r="G5595" s="1">
        <v>20190124</v>
      </c>
      <c r="H5595" s="1">
        <v>0</v>
      </c>
      <c r="I5595" s="1">
        <v>999999999.99000001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2">
        <v>0</v>
      </c>
      <c r="S5595" s="1">
        <v>0</v>
      </c>
      <c r="T5595">
        <f xml:space="preserve"> IF(R5595 &lt;&gt; 0,R5595,E5595)</f>
        <v>3300</v>
      </c>
      <c r="U5595">
        <f xml:space="preserve"> IF(AND(Q5595&lt;&gt;0,T5595&gt;O5595),P5595,IF(AND(O5595&lt;&gt;0,T5595&gt;M5595),N5595,IF(AND(M5595&lt;&gt;0,T5595&gt;K5595),L5595,IF(AND(K5595&lt;&gt;0,T5595&gt;I5595),J5595,H5595))))</f>
        <v>0</v>
      </c>
      <c r="V5595">
        <f xml:space="preserve"> U5595 + S5595</f>
        <v>0</v>
      </c>
    </row>
    <row r="5596" spans="1:22">
      <c r="A5596" s="1">
        <v>28</v>
      </c>
      <c r="B5596" s="1">
        <v>609</v>
      </c>
      <c r="C5596" t="s">
        <v>19</v>
      </c>
      <c r="D5596" s="1">
        <v>955812739</v>
      </c>
      <c r="E5596" s="1">
        <v>3291.85</v>
      </c>
      <c r="F5596" s="1">
        <v>-719.12</v>
      </c>
      <c r="G5596" s="1">
        <v>20091120</v>
      </c>
      <c r="H5596" s="1">
        <v>0.49332999999999999</v>
      </c>
      <c r="I5596" s="1">
        <v>999999999.99000001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3">
        <v>39500</v>
      </c>
      <c r="S5596" s="1">
        <v>-2.5000000000000001E-2</v>
      </c>
      <c r="T5596">
        <f xml:space="preserve"> IF(R5596 &lt;&gt; 0,R5596,E5596)</f>
        <v>39500</v>
      </c>
      <c r="U5596">
        <f xml:space="preserve"> IF(AND(Q5596&lt;&gt;0,T5596&gt;O5596),P5596,IF(AND(O5596&lt;&gt;0,T5596&gt;M5596),N5596,IF(AND(M5596&lt;&gt;0,T5596&gt;K5596),L5596,IF(AND(K5596&lt;&gt;0,T5596&gt;I5596),J5596,H5596))))</f>
        <v>0.49332999999999999</v>
      </c>
      <c r="V5596">
        <f xml:space="preserve"> U5596 + S5596</f>
        <v>0.46832999999999997</v>
      </c>
    </row>
    <row r="5597" spans="1:22">
      <c r="A5597" s="1">
        <v>28</v>
      </c>
      <c r="B5597" s="1">
        <v>608</v>
      </c>
      <c r="C5597" t="s">
        <v>19</v>
      </c>
      <c r="D5597" s="1">
        <v>875627439</v>
      </c>
      <c r="E5597" s="1">
        <v>3280</v>
      </c>
      <c r="F5597" s="1">
        <v>-3279.93</v>
      </c>
      <c r="G5597" s="1">
        <v>20050413</v>
      </c>
      <c r="H5597" s="1">
        <v>0.82</v>
      </c>
      <c r="I5597" s="1">
        <v>4499.99</v>
      </c>
      <c r="J5597" s="1">
        <v>0.76</v>
      </c>
      <c r="K5597" s="1">
        <v>10999.99</v>
      </c>
      <c r="L5597" s="1">
        <v>0.70499999999999996</v>
      </c>
      <c r="M5597" s="1">
        <v>24999.99</v>
      </c>
      <c r="N5597" s="1">
        <v>0.68500000000000005</v>
      </c>
      <c r="O5597" s="1">
        <v>999999999.99000001</v>
      </c>
      <c r="P5597" s="1">
        <v>0</v>
      </c>
      <c r="Q5597" s="1">
        <v>0</v>
      </c>
      <c r="R5597" s="3">
        <v>3280</v>
      </c>
      <c r="S5597" s="1">
        <v>0</v>
      </c>
      <c r="T5597">
        <f xml:space="preserve"> IF(R5597 &lt;&gt; 0,R5597,E5597)</f>
        <v>3280</v>
      </c>
      <c r="U5597">
        <f xml:space="preserve"> IF(AND(Q5597&lt;&gt;0,T5597&gt;O5597),P5597,IF(AND(O5597&lt;&gt;0,T5597&gt;M5597),N5597,IF(AND(M5597&lt;&gt;0,T5597&gt;K5597),L5597,IF(AND(K5597&lt;&gt;0,T5597&gt;I5597),J5597,H5597))))</f>
        <v>0.82</v>
      </c>
      <c r="V5597">
        <f xml:space="preserve"> U5597 + S5597</f>
        <v>0.82</v>
      </c>
    </row>
    <row r="5598" spans="1:22">
      <c r="A5598" s="1">
        <v>28</v>
      </c>
      <c r="B5598" s="1">
        <v>599</v>
      </c>
      <c r="C5598" t="s">
        <v>19</v>
      </c>
      <c r="D5598" s="1">
        <v>855915323</v>
      </c>
      <c r="E5598" s="1">
        <v>3269</v>
      </c>
      <c r="F5598" s="1">
        <v>-2008.99</v>
      </c>
      <c r="G5598" s="1">
        <v>19990428</v>
      </c>
      <c r="H5598" s="1">
        <v>0.82</v>
      </c>
      <c r="I5598" s="1">
        <v>4499.99</v>
      </c>
      <c r="J5598" s="1">
        <v>0.77500000000000002</v>
      </c>
      <c r="K5598" s="1">
        <v>10999.99</v>
      </c>
      <c r="L5598" s="1">
        <v>0.70499999999999996</v>
      </c>
      <c r="M5598" s="1">
        <v>999999999.99000001</v>
      </c>
      <c r="N5598" s="1">
        <v>0</v>
      </c>
      <c r="O5598" s="1">
        <v>0</v>
      </c>
      <c r="P5598" s="1">
        <v>0</v>
      </c>
      <c r="Q5598" s="1">
        <v>0</v>
      </c>
      <c r="R5598" s="2">
        <v>0</v>
      </c>
      <c r="S5598" s="1">
        <v>0</v>
      </c>
      <c r="T5598">
        <f xml:space="preserve"> IF(R5598 &lt;&gt; 0,R5598,E5598)</f>
        <v>3269</v>
      </c>
      <c r="U5598">
        <f xml:space="preserve"> IF(AND(Q5598&lt;&gt;0,T5598&gt;O5598),P5598,IF(AND(O5598&lt;&gt;0,T5598&gt;M5598),N5598,IF(AND(M5598&lt;&gt;0,T5598&gt;K5598),L5598,IF(AND(K5598&lt;&gt;0,T5598&gt;I5598),J5598,H5598))))</f>
        <v>0.82</v>
      </c>
      <c r="V5598">
        <f xml:space="preserve"> U5598 + S5598</f>
        <v>0.82</v>
      </c>
    </row>
    <row r="5599" spans="1:22">
      <c r="A5599" s="1">
        <v>28</v>
      </c>
      <c r="B5599" s="1">
        <v>608</v>
      </c>
      <c r="C5599" t="s">
        <v>19</v>
      </c>
      <c r="D5599" s="1">
        <v>929453840</v>
      </c>
      <c r="E5599" s="1">
        <v>3267.36</v>
      </c>
      <c r="F5599" s="1">
        <v>-735.84</v>
      </c>
      <c r="G5599" s="1">
        <v>19950327</v>
      </c>
      <c r="H5599" s="1">
        <v>0.82</v>
      </c>
      <c r="I5599" s="1">
        <v>999999999.99000001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2">
        <v>0</v>
      </c>
      <c r="S5599" s="1">
        <v>0</v>
      </c>
      <c r="T5599">
        <f xml:space="preserve"> IF(R5599 &lt;&gt; 0,R5599,E5599)</f>
        <v>3267.36</v>
      </c>
      <c r="U5599">
        <f xml:space="preserve"> IF(AND(Q5599&lt;&gt;0,T5599&gt;O5599),P5599,IF(AND(O5599&lt;&gt;0,T5599&gt;M5599),N5599,IF(AND(M5599&lt;&gt;0,T5599&gt;K5599),L5599,IF(AND(K5599&lt;&gt;0,T5599&gt;I5599),J5599,H5599))))</f>
        <v>0.82</v>
      </c>
      <c r="V5599">
        <f xml:space="preserve"> U5599 + S5599</f>
        <v>0.82</v>
      </c>
    </row>
    <row r="5600" spans="1:22">
      <c r="A5600" s="1">
        <v>28</v>
      </c>
      <c r="B5600" s="1">
        <v>608</v>
      </c>
      <c r="C5600" t="s">
        <v>19</v>
      </c>
      <c r="D5600" s="1">
        <v>943817811</v>
      </c>
      <c r="E5600" s="1">
        <v>3267.24</v>
      </c>
      <c r="F5600" s="1">
        <v>-1507.32</v>
      </c>
      <c r="G5600" s="1">
        <v>19941024</v>
      </c>
      <c r="H5600" s="1">
        <v>0.82</v>
      </c>
      <c r="I5600" s="1">
        <v>999999999.99000001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2">
        <v>0</v>
      </c>
      <c r="S5600" s="1">
        <v>0</v>
      </c>
      <c r="T5600">
        <f xml:space="preserve"> IF(R5600 &lt;&gt; 0,R5600,E5600)</f>
        <v>3267.24</v>
      </c>
      <c r="U5600">
        <f xml:space="preserve"> IF(AND(Q5600&lt;&gt;0,T5600&gt;O5600),P5600,IF(AND(O5600&lt;&gt;0,T5600&gt;M5600),N5600,IF(AND(M5600&lt;&gt;0,T5600&gt;K5600),L5600,IF(AND(K5600&lt;&gt;0,T5600&gt;I5600),J5600,H5600))))</f>
        <v>0.82</v>
      </c>
      <c r="V5600">
        <f xml:space="preserve"> U5600 + S5600</f>
        <v>0.82</v>
      </c>
    </row>
    <row r="5601" spans="1:22">
      <c r="A5601" s="1">
        <v>28</v>
      </c>
      <c r="B5601" s="1">
        <v>831</v>
      </c>
      <c r="C5601" t="s">
        <v>23</v>
      </c>
      <c r="D5601" s="1">
        <v>906142474</v>
      </c>
      <c r="E5601" s="1">
        <v>3266.88</v>
      </c>
      <c r="F5601" s="1">
        <v>-942.17</v>
      </c>
      <c r="G5601" s="1">
        <v>20060316</v>
      </c>
      <c r="H5601" s="1">
        <v>0.82</v>
      </c>
      <c r="I5601" s="1">
        <v>4499.99</v>
      </c>
      <c r="J5601" s="1">
        <v>0.76</v>
      </c>
      <c r="K5601" s="1">
        <v>10999.99</v>
      </c>
      <c r="L5601" s="1">
        <v>0.70499999999999996</v>
      </c>
      <c r="M5601" s="1">
        <v>24999.99</v>
      </c>
      <c r="N5601" s="1">
        <v>0.68500000000000005</v>
      </c>
      <c r="O5601" s="1">
        <v>999999999.99000001</v>
      </c>
      <c r="P5601" s="1">
        <v>0</v>
      </c>
      <c r="Q5601" s="1">
        <v>0</v>
      </c>
      <c r="R5601" s="3">
        <v>7000</v>
      </c>
      <c r="S5601" s="1">
        <v>0</v>
      </c>
      <c r="T5601">
        <f xml:space="preserve"> IF(R5601 &lt;&gt; 0,R5601,E5601)</f>
        <v>7000</v>
      </c>
      <c r="U5601">
        <f xml:space="preserve"> IF(AND(Q5601&lt;&gt;0,T5601&gt;O5601),P5601,IF(AND(O5601&lt;&gt;0,T5601&gt;M5601),N5601,IF(AND(M5601&lt;&gt;0,T5601&gt;K5601),L5601,IF(AND(K5601&lt;&gt;0,T5601&gt;I5601),J5601,H5601))))</f>
        <v>0.76</v>
      </c>
      <c r="V5601">
        <f xml:space="preserve"> U5601 + S5601</f>
        <v>0.76</v>
      </c>
    </row>
    <row r="5602" spans="1:22">
      <c r="A5602" s="1">
        <v>230</v>
      </c>
      <c r="B5602" s="1">
        <v>608</v>
      </c>
      <c r="C5602" t="s">
        <v>26</v>
      </c>
      <c r="D5602" s="1">
        <v>954531930</v>
      </c>
      <c r="E5602" s="1">
        <v>3252.09</v>
      </c>
      <c r="F5602" s="1">
        <v>-277.83</v>
      </c>
      <c r="G5602" s="1">
        <v>20000121</v>
      </c>
      <c r="H5602" s="1">
        <v>0.73</v>
      </c>
      <c r="I5602" s="1">
        <v>10999.99</v>
      </c>
      <c r="J5602" s="1">
        <v>0.68</v>
      </c>
      <c r="K5602" s="1">
        <v>24999.99</v>
      </c>
      <c r="L5602" s="1">
        <v>0.66</v>
      </c>
      <c r="M5602" s="1">
        <v>34033.51</v>
      </c>
      <c r="N5602" s="1">
        <v>0.64</v>
      </c>
      <c r="O5602" s="1">
        <v>999999999.99000001</v>
      </c>
      <c r="P5602" s="1">
        <v>0</v>
      </c>
      <c r="Q5602" s="1">
        <v>0</v>
      </c>
      <c r="R5602" s="3">
        <v>4537.8</v>
      </c>
      <c r="S5602" s="1">
        <v>0</v>
      </c>
      <c r="T5602">
        <f xml:space="preserve"> IF(R5602 &lt;&gt; 0,R5602,E5602)</f>
        <v>4537.8</v>
      </c>
      <c r="U5602">
        <f xml:space="preserve"> IF(AND(Q5602&lt;&gt;0,T5602&gt;O5602),P5602,IF(AND(O5602&lt;&gt;0,T5602&gt;M5602),N5602,IF(AND(M5602&lt;&gt;0,T5602&gt;K5602),L5602,IF(AND(K5602&lt;&gt;0,T5602&gt;I5602),J5602,H5602))))</f>
        <v>0.73</v>
      </c>
      <c r="V5602">
        <f xml:space="preserve"> U5602 + S5602</f>
        <v>0.73</v>
      </c>
    </row>
    <row r="5603" spans="1:22">
      <c r="A5603" s="1">
        <v>28</v>
      </c>
      <c r="B5603" s="1">
        <v>608</v>
      </c>
      <c r="C5603" t="s">
        <v>19</v>
      </c>
      <c r="D5603" s="1">
        <v>852253605</v>
      </c>
      <c r="E5603" s="1">
        <v>3200</v>
      </c>
      <c r="F5603" s="1">
        <v>0</v>
      </c>
      <c r="G5603" s="1">
        <v>20020725</v>
      </c>
      <c r="H5603" s="1">
        <v>0.82</v>
      </c>
      <c r="I5603" s="1">
        <v>4499.99</v>
      </c>
      <c r="J5603" s="1">
        <v>0.76</v>
      </c>
      <c r="K5603" s="1">
        <v>10999.99</v>
      </c>
      <c r="L5603" s="1">
        <v>0.70499999999999996</v>
      </c>
      <c r="M5603" s="1">
        <v>24999.99</v>
      </c>
      <c r="N5603" s="1">
        <v>0.68500000000000005</v>
      </c>
      <c r="O5603" s="1">
        <v>999999999.99000001</v>
      </c>
      <c r="P5603" s="1">
        <v>0</v>
      </c>
      <c r="Q5603" s="1">
        <v>0</v>
      </c>
      <c r="R5603" s="2">
        <v>0</v>
      </c>
      <c r="S5603" s="1">
        <v>0</v>
      </c>
      <c r="T5603">
        <f xml:space="preserve"> IF(R5603 &lt;&gt; 0,R5603,E5603)</f>
        <v>3200</v>
      </c>
      <c r="U5603">
        <f xml:space="preserve"> IF(AND(Q5603&lt;&gt;0,T5603&gt;O5603),P5603,IF(AND(O5603&lt;&gt;0,T5603&gt;M5603),N5603,IF(AND(M5603&lt;&gt;0,T5603&gt;K5603),L5603,IF(AND(K5603&lt;&gt;0,T5603&gt;I5603),J5603,H5603))))</f>
        <v>0.82</v>
      </c>
      <c r="V5603">
        <f xml:space="preserve"> U5603 + S5603</f>
        <v>0.82</v>
      </c>
    </row>
    <row r="5604" spans="1:22">
      <c r="A5604" s="1">
        <v>28</v>
      </c>
      <c r="B5604" s="1">
        <v>597</v>
      </c>
      <c r="C5604" t="s">
        <v>19</v>
      </c>
      <c r="D5604" s="1">
        <v>852281188</v>
      </c>
      <c r="E5604" s="1">
        <v>3200</v>
      </c>
      <c r="F5604" s="1">
        <v>-1870.67</v>
      </c>
      <c r="G5604" s="1">
        <v>20021011</v>
      </c>
      <c r="H5604" s="1">
        <v>0.82</v>
      </c>
      <c r="I5604" s="1">
        <v>4499.99</v>
      </c>
      <c r="J5604" s="1">
        <v>0.76</v>
      </c>
      <c r="K5604" s="1">
        <v>10999.99</v>
      </c>
      <c r="L5604" s="1">
        <v>0.70499999999999996</v>
      </c>
      <c r="M5604" s="1">
        <v>24999.99</v>
      </c>
      <c r="N5604" s="1">
        <v>0.68500000000000005</v>
      </c>
      <c r="O5604" s="1">
        <v>999999999.99000001</v>
      </c>
      <c r="P5604" s="1">
        <v>0</v>
      </c>
      <c r="Q5604" s="1">
        <v>0</v>
      </c>
      <c r="R5604" s="2">
        <v>0</v>
      </c>
      <c r="S5604" s="1">
        <v>0</v>
      </c>
      <c r="T5604">
        <f xml:space="preserve"> IF(R5604 &lt;&gt; 0,R5604,E5604)</f>
        <v>3200</v>
      </c>
      <c r="U5604">
        <f xml:space="preserve"> IF(AND(Q5604&lt;&gt;0,T5604&gt;O5604),P5604,IF(AND(O5604&lt;&gt;0,T5604&gt;M5604),N5604,IF(AND(M5604&lt;&gt;0,T5604&gt;K5604),L5604,IF(AND(K5604&lt;&gt;0,T5604&gt;I5604),J5604,H5604))))</f>
        <v>0.82</v>
      </c>
      <c r="V5604">
        <f xml:space="preserve"> U5604 + S5604</f>
        <v>0.82</v>
      </c>
    </row>
    <row r="5605" spans="1:22">
      <c r="A5605" s="1">
        <v>28</v>
      </c>
      <c r="B5605" s="1">
        <v>599</v>
      </c>
      <c r="C5605" t="s">
        <v>19</v>
      </c>
      <c r="D5605" s="1">
        <v>932784003</v>
      </c>
      <c r="E5605" s="1">
        <v>3200</v>
      </c>
      <c r="F5605" s="1">
        <v>0</v>
      </c>
      <c r="G5605" s="1">
        <v>20030214</v>
      </c>
      <c r="H5605" s="1">
        <v>0.82</v>
      </c>
      <c r="I5605" s="1">
        <v>4499.99</v>
      </c>
      <c r="J5605" s="1">
        <v>0.76</v>
      </c>
      <c r="K5605" s="1">
        <v>10999.99</v>
      </c>
      <c r="L5605" s="1">
        <v>0.70499999999999996</v>
      </c>
      <c r="M5605" s="1">
        <v>24999.99</v>
      </c>
      <c r="N5605" s="1">
        <v>0.68500000000000005</v>
      </c>
      <c r="O5605" s="1">
        <v>999999999.99000001</v>
      </c>
      <c r="P5605" s="1">
        <v>0</v>
      </c>
      <c r="Q5605" s="1">
        <v>0</v>
      </c>
      <c r="R5605" s="2">
        <v>0</v>
      </c>
      <c r="S5605" s="1">
        <v>0</v>
      </c>
      <c r="T5605">
        <f xml:space="preserve"> IF(R5605 &lt;&gt; 0,R5605,E5605)</f>
        <v>3200</v>
      </c>
      <c r="U5605">
        <f xml:space="preserve"> IF(AND(Q5605&lt;&gt;0,T5605&gt;O5605),P5605,IF(AND(O5605&lt;&gt;0,T5605&gt;M5605),N5605,IF(AND(M5605&lt;&gt;0,T5605&gt;K5605),L5605,IF(AND(K5605&lt;&gt;0,T5605&gt;I5605),J5605,H5605))))</f>
        <v>0.82</v>
      </c>
      <c r="V5605">
        <f xml:space="preserve"> U5605 + S5605</f>
        <v>0.82</v>
      </c>
    </row>
    <row r="5606" spans="1:22">
      <c r="A5606" s="1">
        <v>28</v>
      </c>
      <c r="B5606" s="1">
        <v>608</v>
      </c>
      <c r="C5606" t="s">
        <v>19</v>
      </c>
      <c r="D5606" s="1">
        <v>946446334</v>
      </c>
      <c r="E5606" s="1">
        <v>3200</v>
      </c>
      <c r="F5606" s="1">
        <v>-703.65</v>
      </c>
      <c r="G5606" s="1">
        <v>20030903</v>
      </c>
      <c r="H5606" s="1">
        <v>0.82</v>
      </c>
      <c r="I5606" s="1">
        <v>4499.99</v>
      </c>
      <c r="J5606" s="1">
        <v>0.76</v>
      </c>
      <c r="K5606" s="1">
        <v>10999.99</v>
      </c>
      <c r="L5606" s="1">
        <v>0.70499999999999996</v>
      </c>
      <c r="M5606" s="1">
        <v>24999.99</v>
      </c>
      <c r="N5606" s="1">
        <v>0.68500000000000005</v>
      </c>
      <c r="O5606" s="1">
        <v>999999999.99000001</v>
      </c>
      <c r="P5606" s="1">
        <v>0</v>
      </c>
      <c r="Q5606" s="1">
        <v>0</v>
      </c>
      <c r="R5606" s="2">
        <v>0</v>
      </c>
      <c r="S5606" s="1">
        <v>0</v>
      </c>
      <c r="T5606">
        <f xml:space="preserve"> IF(R5606 &lt;&gt; 0,R5606,E5606)</f>
        <v>3200</v>
      </c>
      <c r="U5606">
        <f xml:space="preserve"> IF(AND(Q5606&lt;&gt;0,T5606&gt;O5606),P5606,IF(AND(O5606&lt;&gt;0,T5606&gt;M5606),N5606,IF(AND(M5606&lt;&gt;0,T5606&gt;K5606),L5606,IF(AND(K5606&lt;&gt;0,T5606&gt;I5606),J5606,H5606))))</f>
        <v>0.82</v>
      </c>
      <c r="V5606">
        <f xml:space="preserve"> U5606 + S5606</f>
        <v>0.82</v>
      </c>
    </row>
    <row r="5607" spans="1:22">
      <c r="A5607" s="1">
        <v>28</v>
      </c>
      <c r="B5607" s="1">
        <v>599</v>
      </c>
      <c r="C5607" t="s">
        <v>19</v>
      </c>
      <c r="D5607" s="1">
        <v>948730056</v>
      </c>
      <c r="E5607" s="1">
        <v>3200</v>
      </c>
      <c r="F5607" s="1">
        <v>-1404.09</v>
      </c>
      <c r="G5607" s="1">
        <v>20040120</v>
      </c>
      <c r="H5607" s="1">
        <v>0.82</v>
      </c>
      <c r="I5607" s="1">
        <v>4499.99</v>
      </c>
      <c r="J5607" s="1">
        <v>0.76</v>
      </c>
      <c r="K5607" s="1">
        <v>10999.99</v>
      </c>
      <c r="L5607" s="1">
        <v>0.70499999999999996</v>
      </c>
      <c r="M5607" s="1">
        <v>24999.99</v>
      </c>
      <c r="N5607" s="1">
        <v>0.68500000000000005</v>
      </c>
      <c r="O5607" s="1">
        <v>999999999.99000001</v>
      </c>
      <c r="P5607" s="1">
        <v>0</v>
      </c>
      <c r="Q5607" s="1">
        <v>0</v>
      </c>
      <c r="R5607" s="3">
        <v>12000</v>
      </c>
      <c r="S5607" s="1">
        <v>0</v>
      </c>
      <c r="T5607">
        <f xml:space="preserve"> IF(R5607 &lt;&gt; 0,R5607,E5607)</f>
        <v>12000</v>
      </c>
      <c r="U5607">
        <f xml:space="preserve"> IF(AND(Q5607&lt;&gt;0,T5607&gt;O5607),P5607,IF(AND(O5607&lt;&gt;0,T5607&gt;M5607),N5607,IF(AND(M5607&lt;&gt;0,T5607&gt;K5607),L5607,IF(AND(K5607&lt;&gt;0,T5607&gt;I5607),J5607,H5607))))</f>
        <v>0.70499999999999996</v>
      </c>
      <c r="V5607">
        <f xml:space="preserve"> U5607 + S5607</f>
        <v>0.70499999999999996</v>
      </c>
    </row>
    <row r="5608" spans="1:22">
      <c r="A5608" s="1">
        <v>28</v>
      </c>
      <c r="B5608" s="1">
        <v>597</v>
      </c>
      <c r="C5608" t="s">
        <v>19</v>
      </c>
      <c r="D5608" s="1">
        <v>875910777</v>
      </c>
      <c r="E5608" s="1">
        <v>3200</v>
      </c>
      <c r="F5608" s="1">
        <v>-1108.4100000000001</v>
      </c>
      <c r="G5608" s="1">
        <v>20040811</v>
      </c>
      <c r="H5608" s="1">
        <v>0.82</v>
      </c>
      <c r="I5608" s="1">
        <v>4499.99</v>
      </c>
      <c r="J5608" s="1">
        <v>0.76</v>
      </c>
      <c r="K5608" s="1">
        <v>10999.99</v>
      </c>
      <c r="L5608" s="1">
        <v>0.70499999999999996</v>
      </c>
      <c r="M5608" s="1">
        <v>24999.99</v>
      </c>
      <c r="N5608" s="1">
        <v>0.68500000000000005</v>
      </c>
      <c r="O5608" s="1">
        <v>999999999.99000001</v>
      </c>
      <c r="P5608" s="1">
        <v>0</v>
      </c>
      <c r="Q5608" s="1">
        <v>0</v>
      </c>
      <c r="R5608" s="2">
        <v>0</v>
      </c>
      <c r="S5608" s="1">
        <v>0</v>
      </c>
      <c r="T5608">
        <f xml:space="preserve"> IF(R5608 &lt;&gt; 0,R5608,E5608)</f>
        <v>3200</v>
      </c>
      <c r="U5608">
        <f xml:space="preserve"> IF(AND(Q5608&lt;&gt;0,T5608&gt;O5608),P5608,IF(AND(O5608&lt;&gt;0,T5608&gt;M5608),N5608,IF(AND(M5608&lt;&gt;0,T5608&gt;K5608),L5608,IF(AND(K5608&lt;&gt;0,T5608&gt;I5608),J5608,H5608))))</f>
        <v>0.82</v>
      </c>
      <c r="V5608">
        <f xml:space="preserve"> U5608 + S5608</f>
        <v>0.82</v>
      </c>
    </row>
    <row r="5609" spans="1:22">
      <c r="A5609" s="1">
        <v>28</v>
      </c>
      <c r="B5609" s="1">
        <v>608</v>
      </c>
      <c r="C5609" t="s">
        <v>19</v>
      </c>
      <c r="D5609" s="1">
        <v>906617502</v>
      </c>
      <c r="E5609" s="1">
        <v>3200</v>
      </c>
      <c r="F5609" s="1">
        <v>0</v>
      </c>
      <c r="G5609" s="1">
        <v>20051223</v>
      </c>
      <c r="H5609" s="1">
        <v>0.82</v>
      </c>
      <c r="I5609" s="1">
        <v>4499.99</v>
      </c>
      <c r="J5609" s="1">
        <v>0.76</v>
      </c>
      <c r="K5609" s="1">
        <v>10999.99</v>
      </c>
      <c r="L5609" s="1">
        <v>0.70499999999999996</v>
      </c>
      <c r="M5609" s="1">
        <v>24999.99</v>
      </c>
      <c r="N5609" s="1">
        <v>0.68500000000000005</v>
      </c>
      <c r="O5609" s="1">
        <v>999999999.99000001</v>
      </c>
      <c r="P5609" s="1">
        <v>0</v>
      </c>
      <c r="Q5609" s="1">
        <v>0</v>
      </c>
      <c r="R5609" s="2">
        <v>0</v>
      </c>
      <c r="S5609" s="1">
        <v>0</v>
      </c>
      <c r="T5609">
        <f xml:space="preserve"> IF(R5609 &lt;&gt; 0,R5609,E5609)</f>
        <v>3200</v>
      </c>
      <c r="U5609">
        <f xml:space="preserve"> IF(AND(Q5609&lt;&gt;0,T5609&gt;O5609),P5609,IF(AND(O5609&lt;&gt;0,T5609&gt;M5609),N5609,IF(AND(M5609&lt;&gt;0,T5609&gt;K5609),L5609,IF(AND(K5609&lt;&gt;0,T5609&gt;I5609),J5609,H5609))))</f>
        <v>0.82</v>
      </c>
      <c r="V5609">
        <f xml:space="preserve"> U5609 + S5609</f>
        <v>0.82</v>
      </c>
    </row>
    <row r="5610" spans="1:22">
      <c r="A5610" s="1">
        <v>28</v>
      </c>
      <c r="B5610" s="1">
        <v>597</v>
      </c>
      <c r="C5610" t="s">
        <v>19</v>
      </c>
      <c r="D5610" s="1">
        <v>931414407</v>
      </c>
      <c r="E5610" s="1">
        <v>3200</v>
      </c>
      <c r="F5610" s="1">
        <v>-1771.84</v>
      </c>
      <c r="G5610" s="1">
        <v>20070119</v>
      </c>
      <c r="H5610" s="1">
        <v>0.82</v>
      </c>
      <c r="I5610" s="1">
        <v>4499.99</v>
      </c>
      <c r="J5610" s="1">
        <v>0.76</v>
      </c>
      <c r="K5610" s="1">
        <v>10999.99</v>
      </c>
      <c r="L5610" s="1">
        <v>0.70499999999999996</v>
      </c>
      <c r="M5610" s="1">
        <v>24999.99</v>
      </c>
      <c r="N5610" s="1">
        <v>0.68500000000000005</v>
      </c>
      <c r="O5610" s="1">
        <v>999999999.99000001</v>
      </c>
      <c r="P5610" s="1">
        <v>0</v>
      </c>
      <c r="Q5610" s="1">
        <v>0</v>
      </c>
      <c r="R5610" s="2">
        <v>0</v>
      </c>
      <c r="S5610" s="1">
        <v>0</v>
      </c>
      <c r="T5610">
        <f xml:space="preserve"> IF(R5610 &lt;&gt; 0,R5610,E5610)</f>
        <v>3200</v>
      </c>
      <c r="U5610">
        <f xml:space="preserve"> IF(AND(Q5610&lt;&gt;0,T5610&gt;O5610),P5610,IF(AND(O5610&lt;&gt;0,T5610&gt;M5610),N5610,IF(AND(M5610&lt;&gt;0,T5610&gt;K5610),L5610,IF(AND(K5610&lt;&gt;0,T5610&gt;I5610),J5610,H5610))))</f>
        <v>0.82</v>
      </c>
      <c r="V5610">
        <f xml:space="preserve"> U5610 + S5610</f>
        <v>0.82</v>
      </c>
    </row>
    <row r="5611" spans="1:22">
      <c r="A5611" s="1">
        <v>28</v>
      </c>
      <c r="B5611" s="1">
        <v>597</v>
      </c>
      <c r="C5611" t="s">
        <v>19</v>
      </c>
      <c r="D5611" s="1">
        <v>940568268</v>
      </c>
      <c r="E5611" s="1">
        <v>3200</v>
      </c>
      <c r="F5611" s="1">
        <v>-943.16</v>
      </c>
      <c r="G5611" s="1">
        <v>20070130</v>
      </c>
      <c r="H5611" s="1">
        <v>0.82</v>
      </c>
      <c r="I5611" s="1">
        <v>4499.99</v>
      </c>
      <c r="J5611" s="1">
        <v>0.76</v>
      </c>
      <c r="K5611" s="1">
        <v>10999.99</v>
      </c>
      <c r="L5611" s="1">
        <v>0.70499999999999996</v>
      </c>
      <c r="M5611" s="1">
        <v>24999.99</v>
      </c>
      <c r="N5611" s="1">
        <v>0.68500000000000005</v>
      </c>
      <c r="O5611" s="1">
        <v>999999999.99000001</v>
      </c>
      <c r="P5611" s="1">
        <v>0</v>
      </c>
      <c r="Q5611" s="1">
        <v>0</v>
      </c>
      <c r="R5611" s="2">
        <v>0</v>
      </c>
      <c r="S5611" s="1">
        <v>0</v>
      </c>
      <c r="T5611">
        <f xml:space="preserve"> IF(R5611 &lt;&gt; 0,R5611,E5611)</f>
        <v>3200</v>
      </c>
      <c r="U5611">
        <f xml:space="preserve"> IF(AND(Q5611&lt;&gt;0,T5611&gt;O5611),P5611,IF(AND(O5611&lt;&gt;0,T5611&gt;M5611),N5611,IF(AND(M5611&lt;&gt;0,T5611&gt;K5611),L5611,IF(AND(K5611&lt;&gt;0,T5611&gt;I5611),J5611,H5611))))</f>
        <v>0.82</v>
      </c>
      <c r="V5611">
        <f xml:space="preserve"> U5611 + S5611</f>
        <v>0.82</v>
      </c>
    </row>
    <row r="5612" spans="1:22">
      <c r="A5612" s="1">
        <v>28</v>
      </c>
      <c r="B5612" s="1">
        <v>597</v>
      </c>
      <c r="C5612" t="s">
        <v>19</v>
      </c>
      <c r="D5612" s="1">
        <v>938141155</v>
      </c>
      <c r="E5612" s="1">
        <v>3200</v>
      </c>
      <c r="F5612" s="1">
        <v>-1774.37</v>
      </c>
      <c r="G5612" s="1">
        <v>20080317</v>
      </c>
      <c r="H5612" s="1">
        <v>0.875</v>
      </c>
      <c r="I5612" s="1">
        <v>4499.99</v>
      </c>
      <c r="J5612" s="1">
        <v>0.8</v>
      </c>
      <c r="K5612" s="1">
        <v>10999.99</v>
      </c>
      <c r="L5612" s="1">
        <v>0.72499999999999998</v>
      </c>
      <c r="M5612" s="1">
        <v>24999.99</v>
      </c>
      <c r="N5612" s="1">
        <v>0.69499999999999995</v>
      </c>
      <c r="O5612" s="1">
        <v>999999999.99000001</v>
      </c>
      <c r="P5612" s="1">
        <v>0</v>
      </c>
      <c r="Q5612" s="1">
        <v>0</v>
      </c>
      <c r="R5612" s="2">
        <v>0</v>
      </c>
      <c r="S5612" s="1">
        <v>0</v>
      </c>
      <c r="T5612">
        <f xml:space="preserve"> IF(R5612 &lt;&gt; 0,R5612,E5612)</f>
        <v>3200</v>
      </c>
      <c r="U5612">
        <f xml:space="preserve"> IF(AND(Q5612&lt;&gt;0,T5612&gt;O5612),P5612,IF(AND(O5612&lt;&gt;0,T5612&gt;M5612),N5612,IF(AND(M5612&lt;&gt;0,T5612&gt;K5612),L5612,IF(AND(K5612&lt;&gt;0,T5612&gt;I5612),J5612,H5612))))</f>
        <v>0.875</v>
      </c>
      <c r="V5612">
        <f xml:space="preserve"> U5612 + S5612</f>
        <v>0.875</v>
      </c>
    </row>
    <row r="5613" spans="1:22">
      <c r="A5613" s="1">
        <v>28</v>
      </c>
      <c r="B5613" s="1">
        <v>610</v>
      </c>
      <c r="C5613" t="s">
        <v>21</v>
      </c>
      <c r="D5613" s="1">
        <v>958205221</v>
      </c>
      <c r="E5613" s="1">
        <v>3200</v>
      </c>
      <c r="F5613" s="1">
        <v>-548.69000000000005</v>
      </c>
      <c r="G5613" s="1">
        <v>20190115</v>
      </c>
      <c r="H5613" s="1">
        <v>0</v>
      </c>
      <c r="I5613" s="1">
        <v>999999999.99000001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2">
        <v>0</v>
      </c>
      <c r="S5613" s="1">
        <v>0</v>
      </c>
      <c r="T5613">
        <f xml:space="preserve"> IF(R5613 &lt;&gt; 0,R5613,E5613)</f>
        <v>3200</v>
      </c>
      <c r="U5613">
        <f xml:space="preserve"> IF(AND(Q5613&lt;&gt;0,T5613&gt;O5613),P5613,IF(AND(O5613&lt;&gt;0,T5613&gt;M5613),N5613,IF(AND(M5613&lt;&gt;0,T5613&gt;K5613),L5613,IF(AND(K5613&lt;&gt;0,T5613&gt;I5613),J5613,H5613))))</f>
        <v>0</v>
      </c>
      <c r="V5613">
        <f xml:space="preserve"> U5613 + S5613</f>
        <v>0</v>
      </c>
    </row>
    <row r="5614" spans="1:22">
      <c r="A5614" s="1">
        <v>28</v>
      </c>
      <c r="B5614" s="1">
        <v>608</v>
      </c>
      <c r="C5614" t="s">
        <v>19</v>
      </c>
      <c r="D5614" s="1">
        <v>904347567</v>
      </c>
      <c r="E5614" s="1">
        <v>3176.62</v>
      </c>
      <c r="F5614" s="1">
        <v>-2671.69</v>
      </c>
      <c r="G5614" s="1">
        <v>19950509</v>
      </c>
      <c r="H5614" s="1">
        <v>0.82</v>
      </c>
      <c r="I5614" s="1">
        <v>999999999.99000001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2">
        <v>0</v>
      </c>
      <c r="S5614" s="1">
        <v>0</v>
      </c>
      <c r="T5614">
        <f xml:space="preserve"> IF(R5614 &lt;&gt; 0,R5614,E5614)</f>
        <v>3176.62</v>
      </c>
      <c r="U5614">
        <f xml:space="preserve"> IF(AND(Q5614&lt;&gt;0,T5614&gt;O5614),P5614,IF(AND(O5614&lt;&gt;0,T5614&gt;M5614),N5614,IF(AND(M5614&lt;&gt;0,T5614&gt;K5614),L5614,IF(AND(K5614&lt;&gt;0,T5614&gt;I5614),J5614,H5614))))</f>
        <v>0.82</v>
      </c>
      <c r="V5614">
        <f xml:space="preserve"> U5614 + S5614</f>
        <v>0.82</v>
      </c>
    </row>
    <row r="5615" spans="1:22">
      <c r="A5615" s="1">
        <v>28</v>
      </c>
      <c r="B5615" s="1">
        <v>608</v>
      </c>
      <c r="C5615" t="s">
        <v>19</v>
      </c>
      <c r="D5615" s="1">
        <v>855804076</v>
      </c>
      <c r="E5615" s="1">
        <v>3176.62</v>
      </c>
      <c r="F5615" s="1">
        <v>-340.47</v>
      </c>
      <c r="G5615" s="1">
        <v>19990209</v>
      </c>
      <c r="H5615" s="1">
        <v>0.82</v>
      </c>
      <c r="I5615" s="1">
        <v>4499.99</v>
      </c>
      <c r="J5615" s="1">
        <v>0.77500000000000002</v>
      </c>
      <c r="K5615" s="1">
        <v>10999.99</v>
      </c>
      <c r="L5615" s="1">
        <v>0.70499999999999996</v>
      </c>
      <c r="M5615" s="1">
        <v>999999999.99000001</v>
      </c>
      <c r="N5615" s="1">
        <v>0</v>
      </c>
      <c r="O5615" s="1">
        <v>0</v>
      </c>
      <c r="P5615" s="1">
        <v>0</v>
      </c>
      <c r="Q5615" s="1">
        <v>0</v>
      </c>
      <c r="R5615" s="2">
        <v>0</v>
      </c>
      <c r="S5615" s="1">
        <v>0</v>
      </c>
      <c r="T5615">
        <f xml:space="preserve"> IF(R5615 &lt;&gt; 0,R5615,E5615)</f>
        <v>3176.62</v>
      </c>
      <c r="U5615">
        <f xml:space="preserve"> IF(AND(Q5615&lt;&gt;0,T5615&gt;O5615),P5615,IF(AND(O5615&lt;&gt;0,T5615&gt;M5615),N5615,IF(AND(M5615&lt;&gt;0,T5615&gt;K5615),L5615,IF(AND(K5615&lt;&gt;0,T5615&gt;I5615),J5615,H5615))))</f>
        <v>0.82</v>
      </c>
      <c r="V5615">
        <f xml:space="preserve"> U5615 + S5615</f>
        <v>0.82</v>
      </c>
    </row>
    <row r="5616" spans="1:22">
      <c r="A5616" s="1">
        <v>28</v>
      </c>
      <c r="B5616" s="1">
        <v>609</v>
      </c>
      <c r="C5616" t="s">
        <v>19</v>
      </c>
      <c r="D5616" s="1">
        <v>933420765</v>
      </c>
      <c r="E5616" s="1">
        <v>3176.6</v>
      </c>
      <c r="F5616" s="1">
        <v>0</v>
      </c>
      <c r="G5616" s="1">
        <v>19951009</v>
      </c>
      <c r="H5616" s="1">
        <v>0.5575</v>
      </c>
      <c r="I5616" s="1">
        <v>999999999.99000001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2">
        <v>0</v>
      </c>
      <c r="S5616" s="1">
        <v>0</v>
      </c>
      <c r="T5616">
        <f xml:space="preserve"> IF(R5616 &lt;&gt; 0,R5616,E5616)</f>
        <v>3176.6</v>
      </c>
      <c r="U5616">
        <f xml:space="preserve"> IF(AND(Q5616&lt;&gt;0,T5616&gt;O5616),P5616,IF(AND(O5616&lt;&gt;0,T5616&gt;M5616),N5616,IF(AND(M5616&lt;&gt;0,T5616&gt;K5616),L5616,IF(AND(K5616&lt;&gt;0,T5616&gt;I5616),J5616,H5616))))</f>
        <v>0.5575</v>
      </c>
      <c r="V5616">
        <f xml:space="preserve"> U5616 + S5616</f>
        <v>0.5575</v>
      </c>
    </row>
    <row r="5617" spans="1:22">
      <c r="A5617" s="1">
        <v>28</v>
      </c>
      <c r="B5617" s="1">
        <v>608</v>
      </c>
      <c r="C5617" t="s">
        <v>19</v>
      </c>
      <c r="D5617" s="1">
        <v>962614130</v>
      </c>
      <c r="E5617" s="1">
        <v>3176.46</v>
      </c>
      <c r="F5617" s="1">
        <v>-3134.07</v>
      </c>
      <c r="G5617" s="1">
        <v>19980127</v>
      </c>
      <c r="H5617" s="1">
        <v>0.82</v>
      </c>
      <c r="I5617" s="1">
        <v>4499.99</v>
      </c>
      <c r="J5617" s="1">
        <v>0.77500000000000002</v>
      </c>
      <c r="K5617" s="1">
        <v>10999.99</v>
      </c>
      <c r="L5617" s="1">
        <v>0.70499999999999996</v>
      </c>
      <c r="M5617" s="1">
        <v>999999999.99000001</v>
      </c>
      <c r="N5617" s="1">
        <v>0</v>
      </c>
      <c r="O5617" s="1">
        <v>0</v>
      </c>
      <c r="P5617" s="1">
        <v>0</v>
      </c>
      <c r="Q5617" s="1">
        <v>0</v>
      </c>
      <c r="R5617" s="2">
        <v>0</v>
      </c>
      <c r="S5617" s="1">
        <v>0</v>
      </c>
      <c r="T5617">
        <f xml:space="preserve"> IF(R5617 &lt;&gt; 0,R5617,E5617)</f>
        <v>3176.46</v>
      </c>
      <c r="U5617">
        <f xml:space="preserve"> IF(AND(Q5617&lt;&gt;0,T5617&gt;O5617),P5617,IF(AND(O5617&lt;&gt;0,T5617&gt;M5617),N5617,IF(AND(M5617&lt;&gt;0,T5617&gt;K5617),L5617,IF(AND(K5617&lt;&gt;0,T5617&gt;I5617),J5617,H5617))))</f>
        <v>0.82</v>
      </c>
      <c r="V5617">
        <f xml:space="preserve"> U5617 + S5617</f>
        <v>0.82</v>
      </c>
    </row>
    <row r="5618" spans="1:22">
      <c r="A5618" s="1">
        <v>28</v>
      </c>
      <c r="B5618" s="1">
        <v>608</v>
      </c>
      <c r="C5618" t="s">
        <v>19</v>
      </c>
      <c r="D5618" s="1">
        <v>941577864</v>
      </c>
      <c r="E5618" s="1">
        <v>3176.46</v>
      </c>
      <c r="F5618" s="1">
        <v>-3007.98</v>
      </c>
      <c r="G5618" s="1">
        <v>19980507</v>
      </c>
      <c r="H5618" s="1">
        <v>0.82</v>
      </c>
      <c r="I5618" s="1">
        <v>4499.99</v>
      </c>
      <c r="J5618" s="1">
        <v>0.77500000000000002</v>
      </c>
      <c r="K5618" s="1">
        <v>10999.99</v>
      </c>
      <c r="L5618" s="1">
        <v>0.70499999999999996</v>
      </c>
      <c r="M5618" s="1">
        <v>999999999.99000001</v>
      </c>
      <c r="N5618" s="1">
        <v>0</v>
      </c>
      <c r="O5618" s="1">
        <v>0</v>
      </c>
      <c r="P5618" s="1">
        <v>0</v>
      </c>
      <c r="Q5618" s="1">
        <v>0</v>
      </c>
      <c r="R5618" s="2">
        <v>0</v>
      </c>
      <c r="S5618" s="1">
        <v>0</v>
      </c>
      <c r="T5618">
        <f xml:space="preserve"> IF(R5618 &lt;&gt; 0,R5618,E5618)</f>
        <v>3176.46</v>
      </c>
      <c r="U5618">
        <f xml:space="preserve"> IF(AND(Q5618&lt;&gt;0,T5618&gt;O5618),P5618,IF(AND(O5618&lt;&gt;0,T5618&gt;M5618),N5618,IF(AND(M5618&lt;&gt;0,T5618&gt;K5618),L5618,IF(AND(K5618&lt;&gt;0,T5618&gt;I5618),J5618,H5618))))</f>
        <v>0.82</v>
      </c>
      <c r="V5618">
        <f xml:space="preserve"> U5618 + S5618</f>
        <v>0.82</v>
      </c>
    </row>
    <row r="5619" spans="1:22">
      <c r="A5619" s="1">
        <v>28</v>
      </c>
      <c r="B5619" s="1">
        <v>695</v>
      </c>
      <c r="C5619" t="s">
        <v>19</v>
      </c>
      <c r="D5619" s="1">
        <v>900819049</v>
      </c>
      <c r="E5619" s="1">
        <v>3176.46</v>
      </c>
      <c r="F5619" s="1">
        <v>-1287.48</v>
      </c>
      <c r="G5619" s="1">
        <v>19980916</v>
      </c>
      <c r="H5619" s="1">
        <v>0.82</v>
      </c>
      <c r="I5619" s="1">
        <v>999999999.99000001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2">
        <v>0</v>
      </c>
      <c r="S5619" s="1">
        <v>0</v>
      </c>
      <c r="T5619">
        <f xml:space="preserve"> IF(R5619 &lt;&gt; 0,R5619,E5619)</f>
        <v>3176.46</v>
      </c>
      <c r="U5619">
        <f xml:space="preserve"> IF(AND(Q5619&lt;&gt;0,T5619&gt;O5619),P5619,IF(AND(O5619&lt;&gt;0,T5619&gt;M5619),N5619,IF(AND(M5619&lt;&gt;0,T5619&gt;K5619),L5619,IF(AND(K5619&lt;&gt;0,T5619&gt;I5619),J5619,H5619))))</f>
        <v>0.82</v>
      </c>
      <c r="V5619">
        <f xml:space="preserve"> U5619 + S5619</f>
        <v>0.82</v>
      </c>
    </row>
    <row r="5620" spans="1:22">
      <c r="A5620" s="1">
        <v>28</v>
      </c>
      <c r="B5620" s="1">
        <v>608</v>
      </c>
      <c r="C5620" t="s">
        <v>19</v>
      </c>
      <c r="D5620" s="1">
        <v>855640103</v>
      </c>
      <c r="E5620" s="1">
        <v>3176.46</v>
      </c>
      <c r="F5620" s="1">
        <v>-1502.52</v>
      </c>
      <c r="G5620" s="1">
        <v>19981028</v>
      </c>
      <c r="H5620" s="1">
        <v>0.82</v>
      </c>
      <c r="I5620" s="1">
        <v>4499.99</v>
      </c>
      <c r="J5620" s="1">
        <v>0.77500000000000002</v>
      </c>
      <c r="K5620" s="1">
        <v>10999.99</v>
      </c>
      <c r="L5620" s="1">
        <v>0.70499999999999996</v>
      </c>
      <c r="M5620" s="1">
        <v>999999999.99000001</v>
      </c>
      <c r="N5620" s="1">
        <v>0</v>
      </c>
      <c r="O5620" s="1">
        <v>0</v>
      </c>
      <c r="P5620" s="1">
        <v>0</v>
      </c>
      <c r="Q5620" s="1">
        <v>0</v>
      </c>
      <c r="R5620" s="2">
        <v>0</v>
      </c>
      <c r="S5620" s="1">
        <v>0</v>
      </c>
      <c r="T5620">
        <f xml:space="preserve"> IF(R5620 &lt;&gt; 0,R5620,E5620)</f>
        <v>3176.46</v>
      </c>
      <c r="U5620">
        <f xml:space="preserve"> IF(AND(Q5620&lt;&gt;0,T5620&gt;O5620),P5620,IF(AND(O5620&lt;&gt;0,T5620&gt;M5620),N5620,IF(AND(M5620&lt;&gt;0,T5620&gt;K5620),L5620,IF(AND(K5620&lt;&gt;0,T5620&gt;I5620),J5620,H5620))))</f>
        <v>0.82</v>
      </c>
      <c r="V5620">
        <f xml:space="preserve"> U5620 + S5620</f>
        <v>0.82</v>
      </c>
    </row>
    <row r="5621" spans="1:22">
      <c r="A5621" s="1">
        <v>28</v>
      </c>
      <c r="B5621" s="1">
        <v>597</v>
      </c>
      <c r="C5621" t="s">
        <v>19</v>
      </c>
      <c r="D5621" s="1">
        <v>855678976</v>
      </c>
      <c r="E5621" s="1">
        <v>3176.46</v>
      </c>
      <c r="F5621" s="1">
        <v>0</v>
      </c>
      <c r="G5621" s="1">
        <v>19981127</v>
      </c>
      <c r="H5621" s="1">
        <v>0.82</v>
      </c>
      <c r="I5621" s="1">
        <v>4499.99</v>
      </c>
      <c r="J5621" s="1">
        <v>0.77500000000000002</v>
      </c>
      <c r="K5621" s="1">
        <v>10999.99</v>
      </c>
      <c r="L5621" s="1">
        <v>0.70499999999999996</v>
      </c>
      <c r="M5621" s="1">
        <v>999999999.99000001</v>
      </c>
      <c r="N5621" s="1">
        <v>0</v>
      </c>
      <c r="O5621" s="1">
        <v>0</v>
      </c>
      <c r="P5621" s="1">
        <v>0</v>
      </c>
      <c r="Q5621" s="1">
        <v>0</v>
      </c>
      <c r="R5621" s="2">
        <v>0</v>
      </c>
      <c r="S5621" s="1">
        <v>0</v>
      </c>
      <c r="T5621">
        <f xml:space="preserve"> IF(R5621 &lt;&gt; 0,R5621,E5621)</f>
        <v>3176.46</v>
      </c>
      <c r="U5621">
        <f xml:space="preserve"> IF(AND(Q5621&lt;&gt;0,T5621&gt;O5621),P5621,IF(AND(O5621&lt;&gt;0,T5621&gt;M5621),N5621,IF(AND(M5621&lt;&gt;0,T5621&gt;K5621),L5621,IF(AND(K5621&lt;&gt;0,T5621&gt;I5621),J5621,H5621))))</f>
        <v>0.82</v>
      </c>
      <c r="V5621">
        <f xml:space="preserve"> U5621 + S5621</f>
        <v>0.82</v>
      </c>
    </row>
    <row r="5622" spans="1:22">
      <c r="A5622" s="1">
        <v>28</v>
      </c>
      <c r="B5622" s="1">
        <v>597</v>
      </c>
      <c r="C5622" t="s">
        <v>19</v>
      </c>
      <c r="D5622" s="1">
        <v>855918365</v>
      </c>
      <c r="E5622" s="1">
        <v>3176.46</v>
      </c>
      <c r="F5622" s="1">
        <v>-538.5</v>
      </c>
      <c r="G5622" s="1">
        <v>19990429</v>
      </c>
      <c r="H5622" s="1">
        <v>0.82</v>
      </c>
      <c r="I5622" s="1">
        <v>4499.99</v>
      </c>
      <c r="J5622" s="1">
        <v>0.77500000000000002</v>
      </c>
      <c r="K5622" s="1">
        <v>10999.99</v>
      </c>
      <c r="L5622" s="1">
        <v>0.70499999999999996</v>
      </c>
      <c r="M5622" s="1">
        <v>999999999.99000001</v>
      </c>
      <c r="N5622" s="1">
        <v>0</v>
      </c>
      <c r="O5622" s="1">
        <v>0</v>
      </c>
      <c r="P5622" s="1">
        <v>0</v>
      </c>
      <c r="Q5622" s="1">
        <v>0</v>
      </c>
      <c r="R5622" s="2">
        <v>0</v>
      </c>
      <c r="S5622" s="1">
        <v>0</v>
      </c>
      <c r="T5622">
        <f xml:space="preserve"> IF(R5622 &lt;&gt; 0,R5622,E5622)</f>
        <v>3176.46</v>
      </c>
      <c r="U5622">
        <f xml:space="preserve"> IF(AND(Q5622&lt;&gt;0,T5622&gt;O5622),P5622,IF(AND(O5622&lt;&gt;0,T5622&gt;M5622),N5622,IF(AND(M5622&lt;&gt;0,T5622&gt;K5622),L5622,IF(AND(K5622&lt;&gt;0,T5622&gt;I5622),J5622,H5622))))</f>
        <v>0.82</v>
      </c>
      <c r="V5622">
        <f xml:space="preserve"> U5622 + S5622</f>
        <v>0.82</v>
      </c>
    </row>
    <row r="5623" spans="1:22">
      <c r="A5623" s="1">
        <v>28</v>
      </c>
      <c r="B5623" s="1">
        <v>608</v>
      </c>
      <c r="C5623" t="s">
        <v>19</v>
      </c>
      <c r="D5623" s="1">
        <v>855935677</v>
      </c>
      <c r="E5623" s="1">
        <v>3176.46</v>
      </c>
      <c r="F5623" s="1">
        <v>-1528.24</v>
      </c>
      <c r="G5623" s="1">
        <v>19990512</v>
      </c>
      <c r="H5623" s="1">
        <v>0.82</v>
      </c>
      <c r="I5623" s="1">
        <v>4499.99</v>
      </c>
      <c r="J5623" s="1">
        <v>0.77500000000000002</v>
      </c>
      <c r="K5623" s="1">
        <v>10999.99</v>
      </c>
      <c r="L5623" s="1">
        <v>0.70499999999999996</v>
      </c>
      <c r="M5623" s="1">
        <v>999999999.99000001</v>
      </c>
      <c r="N5623" s="1">
        <v>0</v>
      </c>
      <c r="O5623" s="1">
        <v>0</v>
      </c>
      <c r="P5623" s="1">
        <v>0</v>
      </c>
      <c r="Q5623" s="1">
        <v>0</v>
      </c>
      <c r="R5623" s="2">
        <v>0</v>
      </c>
      <c r="S5623" s="1">
        <v>0</v>
      </c>
      <c r="T5623">
        <f xml:space="preserve"> IF(R5623 &lt;&gt; 0,R5623,E5623)</f>
        <v>3176.46</v>
      </c>
      <c r="U5623">
        <f xml:space="preserve"> IF(AND(Q5623&lt;&gt;0,T5623&gt;O5623),P5623,IF(AND(O5623&lt;&gt;0,T5623&gt;M5623),N5623,IF(AND(M5623&lt;&gt;0,T5623&gt;K5623),L5623,IF(AND(K5623&lt;&gt;0,T5623&gt;I5623),J5623,H5623))))</f>
        <v>0.82</v>
      </c>
      <c r="V5623">
        <f xml:space="preserve"> U5623 + S5623</f>
        <v>0.82</v>
      </c>
    </row>
    <row r="5624" spans="1:22">
      <c r="A5624" s="1">
        <v>28</v>
      </c>
      <c r="B5624" s="1">
        <v>608</v>
      </c>
      <c r="C5624" t="s">
        <v>19</v>
      </c>
      <c r="D5624" s="1">
        <v>857844636</v>
      </c>
      <c r="E5624" s="1">
        <v>3176.46</v>
      </c>
      <c r="F5624" s="1">
        <v>-1082.33</v>
      </c>
      <c r="G5624" s="1">
        <v>19991008</v>
      </c>
      <c r="H5624" s="1">
        <v>0.82</v>
      </c>
      <c r="I5624" s="1">
        <v>4499.99</v>
      </c>
      <c r="J5624" s="1">
        <v>0.77500000000000002</v>
      </c>
      <c r="K5624" s="1">
        <v>10999.99</v>
      </c>
      <c r="L5624" s="1">
        <v>0.70499999999999996</v>
      </c>
      <c r="M5624" s="1">
        <v>999999999.99000001</v>
      </c>
      <c r="N5624" s="1">
        <v>0</v>
      </c>
      <c r="O5624" s="1">
        <v>0</v>
      </c>
      <c r="P5624" s="1">
        <v>0</v>
      </c>
      <c r="Q5624" s="1">
        <v>0</v>
      </c>
      <c r="R5624" s="2">
        <v>0</v>
      </c>
      <c r="S5624" s="1">
        <v>0</v>
      </c>
      <c r="T5624">
        <f xml:space="preserve"> IF(R5624 &lt;&gt; 0,R5624,E5624)</f>
        <v>3176.46</v>
      </c>
      <c r="U5624">
        <f xml:space="preserve"> IF(AND(Q5624&lt;&gt;0,T5624&gt;O5624),P5624,IF(AND(O5624&lt;&gt;0,T5624&gt;M5624),N5624,IF(AND(M5624&lt;&gt;0,T5624&gt;K5624),L5624,IF(AND(K5624&lt;&gt;0,T5624&gt;I5624),J5624,H5624))))</f>
        <v>0.82</v>
      </c>
      <c r="V5624">
        <f xml:space="preserve"> U5624 + S5624</f>
        <v>0.82</v>
      </c>
    </row>
    <row r="5625" spans="1:22">
      <c r="A5625" s="1">
        <v>28</v>
      </c>
      <c r="B5625" s="1">
        <v>608</v>
      </c>
      <c r="C5625" t="s">
        <v>19</v>
      </c>
      <c r="D5625" s="1">
        <v>858089998</v>
      </c>
      <c r="E5625" s="1">
        <v>3176.46</v>
      </c>
      <c r="F5625" s="1">
        <v>-1500</v>
      </c>
      <c r="G5625" s="1">
        <v>19991112</v>
      </c>
      <c r="H5625" s="1">
        <v>0.82</v>
      </c>
      <c r="I5625" s="1">
        <v>4499.99</v>
      </c>
      <c r="J5625" s="1">
        <v>0.77500000000000002</v>
      </c>
      <c r="K5625" s="1">
        <v>10999.99</v>
      </c>
      <c r="L5625" s="1">
        <v>0.70499999999999996</v>
      </c>
      <c r="M5625" s="1">
        <v>999999999.99000001</v>
      </c>
      <c r="N5625" s="1">
        <v>0</v>
      </c>
      <c r="O5625" s="1">
        <v>0</v>
      </c>
      <c r="P5625" s="1">
        <v>0</v>
      </c>
      <c r="Q5625" s="1">
        <v>0</v>
      </c>
      <c r="R5625" s="2">
        <v>0</v>
      </c>
      <c r="S5625" s="1">
        <v>0</v>
      </c>
      <c r="T5625">
        <f xml:space="preserve"> IF(R5625 &lt;&gt; 0,R5625,E5625)</f>
        <v>3176.46</v>
      </c>
      <c r="U5625">
        <f xml:space="preserve"> IF(AND(Q5625&lt;&gt;0,T5625&gt;O5625),P5625,IF(AND(O5625&lt;&gt;0,T5625&gt;M5625),N5625,IF(AND(M5625&lt;&gt;0,T5625&gt;K5625),L5625,IF(AND(K5625&lt;&gt;0,T5625&gt;I5625),J5625,H5625))))</f>
        <v>0.82</v>
      </c>
      <c r="V5625">
        <f xml:space="preserve"> U5625 + S5625</f>
        <v>0.82</v>
      </c>
    </row>
    <row r="5626" spans="1:22">
      <c r="A5626" s="1">
        <v>28</v>
      </c>
      <c r="B5626" s="1">
        <v>597</v>
      </c>
      <c r="C5626" t="s">
        <v>19</v>
      </c>
      <c r="D5626" s="1">
        <v>858275856</v>
      </c>
      <c r="E5626" s="1">
        <v>3176.46</v>
      </c>
      <c r="F5626" s="1">
        <v>-3143.21</v>
      </c>
      <c r="G5626" s="1">
        <v>20000107</v>
      </c>
      <c r="H5626" s="1">
        <v>0.82</v>
      </c>
      <c r="I5626" s="1">
        <v>4499.99</v>
      </c>
      <c r="J5626" s="1">
        <v>0.77500000000000002</v>
      </c>
      <c r="K5626" s="1">
        <v>10999.99</v>
      </c>
      <c r="L5626" s="1">
        <v>0.70499999999999996</v>
      </c>
      <c r="M5626" s="1">
        <v>999999999.99000001</v>
      </c>
      <c r="N5626" s="1">
        <v>0</v>
      </c>
      <c r="O5626" s="1">
        <v>0</v>
      </c>
      <c r="P5626" s="1">
        <v>0</v>
      </c>
      <c r="Q5626" s="1">
        <v>0</v>
      </c>
      <c r="R5626" s="2">
        <v>0</v>
      </c>
      <c r="S5626" s="1">
        <v>0</v>
      </c>
      <c r="T5626">
        <f xml:space="preserve"> IF(R5626 &lt;&gt; 0,R5626,E5626)</f>
        <v>3176.46</v>
      </c>
      <c r="U5626">
        <f xml:space="preserve"> IF(AND(Q5626&lt;&gt;0,T5626&gt;O5626),P5626,IF(AND(O5626&lt;&gt;0,T5626&gt;M5626),N5626,IF(AND(M5626&lt;&gt;0,T5626&gt;K5626),L5626,IF(AND(K5626&lt;&gt;0,T5626&gt;I5626),J5626,H5626))))</f>
        <v>0.82</v>
      </c>
      <c r="V5626">
        <f xml:space="preserve"> U5626 + S5626</f>
        <v>0.82</v>
      </c>
    </row>
    <row r="5627" spans="1:22">
      <c r="A5627" s="1">
        <v>28</v>
      </c>
      <c r="B5627" s="1">
        <v>608</v>
      </c>
      <c r="C5627" t="s">
        <v>19</v>
      </c>
      <c r="D5627" s="1">
        <v>858928981</v>
      </c>
      <c r="E5627" s="1">
        <v>3176.46</v>
      </c>
      <c r="F5627" s="1">
        <v>-1490.18</v>
      </c>
      <c r="G5627" s="1">
        <v>20000818</v>
      </c>
      <c r="H5627" s="1">
        <v>0.85</v>
      </c>
      <c r="I5627" s="1">
        <v>4499.99</v>
      </c>
      <c r="J5627" s="1">
        <v>0.79</v>
      </c>
      <c r="K5627" s="1">
        <v>10999.99</v>
      </c>
      <c r="L5627" s="1">
        <v>0.73499999999999999</v>
      </c>
      <c r="M5627" s="1">
        <v>24999.99</v>
      </c>
      <c r="N5627" s="1">
        <v>0.72</v>
      </c>
      <c r="O5627" s="1">
        <v>999999999.99000001</v>
      </c>
      <c r="P5627" s="1">
        <v>0</v>
      </c>
      <c r="Q5627" s="1">
        <v>0</v>
      </c>
      <c r="R5627" s="2">
        <v>0</v>
      </c>
      <c r="S5627" s="1">
        <v>0</v>
      </c>
      <c r="T5627">
        <f xml:space="preserve"> IF(R5627 &lt;&gt; 0,R5627,E5627)</f>
        <v>3176.46</v>
      </c>
      <c r="U5627">
        <f xml:space="preserve"> IF(AND(Q5627&lt;&gt;0,T5627&gt;O5627),P5627,IF(AND(O5627&lt;&gt;0,T5627&gt;M5627),N5627,IF(AND(M5627&lt;&gt;0,T5627&gt;K5627),L5627,IF(AND(K5627&lt;&gt;0,T5627&gt;I5627),J5627,H5627))))</f>
        <v>0.85</v>
      </c>
      <c r="V5627">
        <f xml:space="preserve"> U5627 + S5627</f>
        <v>0.85</v>
      </c>
    </row>
    <row r="5628" spans="1:22">
      <c r="A5628" s="1">
        <v>28</v>
      </c>
      <c r="B5628" s="1">
        <v>608</v>
      </c>
      <c r="C5628" t="s">
        <v>19</v>
      </c>
      <c r="D5628" s="1">
        <v>859049698</v>
      </c>
      <c r="E5628" s="1">
        <v>3176.46</v>
      </c>
      <c r="F5628" s="1">
        <v>-1448.64</v>
      </c>
      <c r="G5628" s="1">
        <v>20001106</v>
      </c>
      <c r="H5628" s="1">
        <v>0.85</v>
      </c>
      <c r="I5628" s="1">
        <v>4499.99</v>
      </c>
      <c r="J5628" s="1">
        <v>0.79</v>
      </c>
      <c r="K5628" s="1">
        <v>10999.99</v>
      </c>
      <c r="L5628" s="1">
        <v>0.73499999999999999</v>
      </c>
      <c r="M5628" s="1">
        <v>24999.99</v>
      </c>
      <c r="N5628" s="1">
        <v>0.72</v>
      </c>
      <c r="O5628" s="1">
        <v>999999999.99000001</v>
      </c>
      <c r="P5628" s="1">
        <v>0</v>
      </c>
      <c r="Q5628" s="1">
        <v>0</v>
      </c>
      <c r="R5628" s="2">
        <v>0</v>
      </c>
      <c r="S5628" s="1">
        <v>0</v>
      </c>
      <c r="T5628">
        <f xml:space="preserve"> IF(R5628 &lt;&gt; 0,R5628,E5628)</f>
        <v>3176.46</v>
      </c>
      <c r="U5628">
        <f xml:space="preserve"> IF(AND(Q5628&lt;&gt;0,T5628&gt;O5628),P5628,IF(AND(O5628&lt;&gt;0,T5628&gt;M5628),N5628,IF(AND(M5628&lt;&gt;0,T5628&gt;K5628),L5628,IF(AND(K5628&lt;&gt;0,T5628&gt;I5628),J5628,H5628))))</f>
        <v>0.85</v>
      </c>
      <c r="V5628">
        <f xml:space="preserve"> U5628 + S5628</f>
        <v>0.85</v>
      </c>
    </row>
    <row r="5629" spans="1:22">
      <c r="A5629" s="1">
        <v>28</v>
      </c>
      <c r="B5629" s="1">
        <v>615</v>
      </c>
      <c r="C5629" t="s">
        <v>22</v>
      </c>
      <c r="D5629" s="1">
        <v>855780495</v>
      </c>
      <c r="E5629" s="1">
        <v>3176</v>
      </c>
      <c r="F5629" s="1">
        <v>0</v>
      </c>
      <c r="G5629" s="1">
        <v>19990118</v>
      </c>
      <c r="H5629" s="1">
        <v>0</v>
      </c>
      <c r="I5629" s="1">
        <v>999999999.99000001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2">
        <v>0</v>
      </c>
      <c r="S5629" s="1">
        <v>0</v>
      </c>
      <c r="T5629">
        <f xml:space="preserve"> IF(R5629 &lt;&gt; 0,R5629,E5629)</f>
        <v>3176</v>
      </c>
      <c r="U5629">
        <f xml:space="preserve"> IF(AND(Q5629&lt;&gt;0,T5629&gt;O5629),P5629,IF(AND(O5629&lt;&gt;0,T5629&gt;M5629),N5629,IF(AND(M5629&lt;&gt;0,T5629&gt;K5629),L5629,IF(AND(K5629&lt;&gt;0,T5629&gt;I5629),J5629,H5629))))</f>
        <v>0</v>
      </c>
      <c r="V5629">
        <f xml:space="preserve"> U5629 + S5629</f>
        <v>0</v>
      </c>
    </row>
    <row r="5630" spans="1:22">
      <c r="A5630" s="1">
        <v>28</v>
      </c>
      <c r="B5630" s="1">
        <v>608</v>
      </c>
      <c r="C5630" t="s">
        <v>19</v>
      </c>
      <c r="D5630" s="1">
        <v>859149439</v>
      </c>
      <c r="E5630" s="1">
        <v>3176</v>
      </c>
      <c r="F5630" s="1">
        <v>-1446.62</v>
      </c>
      <c r="G5630" s="1">
        <v>20001220</v>
      </c>
      <c r="H5630" s="1">
        <v>0.89500000000000002</v>
      </c>
      <c r="I5630" s="1">
        <v>4499.99</v>
      </c>
      <c r="J5630" s="1">
        <v>0.83499999999999996</v>
      </c>
      <c r="K5630" s="1">
        <v>10999.99</v>
      </c>
      <c r="L5630" s="1">
        <v>0.78</v>
      </c>
      <c r="M5630" s="1">
        <v>24999.99</v>
      </c>
      <c r="N5630" s="1">
        <v>0.76</v>
      </c>
      <c r="O5630" s="1">
        <v>999999999.99000001</v>
      </c>
      <c r="P5630" s="1">
        <v>0</v>
      </c>
      <c r="Q5630" s="1">
        <v>0</v>
      </c>
      <c r="R5630" s="2">
        <v>0</v>
      </c>
      <c r="S5630" s="1">
        <v>0</v>
      </c>
      <c r="T5630">
        <f xml:space="preserve"> IF(R5630 &lt;&gt; 0,R5630,E5630)</f>
        <v>3176</v>
      </c>
      <c r="U5630">
        <f xml:space="preserve"> IF(AND(Q5630&lt;&gt;0,T5630&gt;O5630),P5630,IF(AND(O5630&lt;&gt;0,T5630&gt;M5630),N5630,IF(AND(M5630&lt;&gt;0,T5630&gt;K5630),L5630,IF(AND(K5630&lt;&gt;0,T5630&gt;I5630),J5630,H5630))))</f>
        <v>0.89500000000000002</v>
      </c>
      <c r="V5630">
        <f xml:space="preserve"> U5630 + S5630</f>
        <v>0.89500000000000002</v>
      </c>
    </row>
    <row r="5631" spans="1:22">
      <c r="A5631" s="1">
        <v>28</v>
      </c>
      <c r="B5631" s="1">
        <v>597</v>
      </c>
      <c r="C5631" t="s">
        <v>19</v>
      </c>
      <c r="D5631" s="1">
        <v>911656340</v>
      </c>
      <c r="E5631" s="1">
        <v>3150</v>
      </c>
      <c r="F5631" s="1">
        <v>-1792.89</v>
      </c>
      <c r="G5631" s="1">
        <v>20060815</v>
      </c>
      <c r="H5631" s="1">
        <v>0.82</v>
      </c>
      <c r="I5631" s="1">
        <v>4499.99</v>
      </c>
      <c r="J5631" s="1">
        <v>0.76</v>
      </c>
      <c r="K5631" s="1">
        <v>10999.99</v>
      </c>
      <c r="L5631" s="1">
        <v>0.70499999999999996</v>
      </c>
      <c r="M5631" s="1">
        <v>24999.99</v>
      </c>
      <c r="N5631" s="1">
        <v>0.68500000000000005</v>
      </c>
      <c r="O5631" s="1">
        <v>999999999.99000001</v>
      </c>
      <c r="P5631" s="1">
        <v>0</v>
      </c>
      <c r="Q5631" s="1">
        <v>0</v>
      </c>
      <c r="R5631" s="2">
        <v>0</v>
      </c>
      <c r="S5631" s="1">
        <v>0</v>
      </c>
      <c r="T5631">
        <f xml:space="preserve"> IF(R5631 &lt;&gt; 0,R5631,E5631)</f>
        <v>3150</v>
      </c>
      <c r="U5631">
        <f xml:space="preserve"> IF(AND(Q5631&lt;&gt;0,T5631&gt;O5631),P5631,IF(AND(O5631&lt;&gt;0,T5631&gt;M5631),N5631,IF(AND(M5631&lt;&gt;0,T5631&gt;K5631),L5631,IF(AND(K5631&lt;&gt;0,T5631&gt;I5631),J5631,H5631))))</f>
        <v>0.82</v>
      </c>
      <c r="V5631">
        <f xml:space="preserve"> U5631 + S5631</f>
        <v>0.82</v>
      </c>
    </row>
    <row r="5632" spans="1:22">
      <c r="A5632" s="1">
        <v>28</v>
      </c>
      <c r="B5632" s="1">
        <v>597</v>
      </c>
      <c r="C5632" t="s">
        <v>19</v>
      </c>
      <c r="D5632" s="1">
        <v>961395575</v>
      </c>
      <c r="E5632" s="1">
        <v>3125</v>
      </c>
      <c r="F5632" s="1">
        <v>-2320.9899999999998</v>
      </c>
      <c r="G5632" s="1">
        <v>20071012</v>
      </c>
      <c r="H5632" s="1">
        <v>0.82</v>
      </c>
      <c r="I5632" s="1">
        <v>4499.99</v>
      </c>
      <c r="J5632" s="1">
        <v>0.76</v>
      </c>
      <c r="K5632" s="1">
        <v>10999.99</v>
      </c>
      <c r="L5632" s="1">
        <v>0.70499999999999996</v>
      </c>
      <c r="M5632" s="1">
        <v>24999.99</v>
      </c>
      <c r="N5632" s="1">
        <v>0.68500000000000005</v>
      </c>
      <c r="O5632" s="1">
        <v>999999999.99000001</v>
      </c>
      <c r="P5632" s="1">
        <v>0</v>
      </c>
      <c r="Q5632" s="1">
        <v>0</v>
      </c>
      <c r="R5632" s="3">
        <v>4500</v>
      </c>
      <c r="S5632" s="1">
        <v>0</v>
      </c>
      <c r="T5632">
        <f xml:space="preserve"> IF(R5632 &lt;&gt; 0,R5632,E5632)</f>
        <v>4500</v>
      </c>
      <c r="U5632">
        <f xml:space="preserve"> IF(AND(Q5632&lt;&gt;0,T5632&gt;O5632),P5632,IF(AND(O5632&lt;&gt;0,T5632&gt;M5632),N5632,IF(AND(M5632&lt;&gt;0,T5632&gt;K5632),L5632,IF(AND(K5632&lt;&gt;0,T5632&gt;I5632),J5632,H5632))))</f>
        <v>0.76</v>
      </c>
      <c r="V5632">
        <f xml:space="preserve"> U5632 + S5632</f>
        <v>0.76</v>
      </c>
    </row>
    <row r="5633" spans="1:22">
      <c r="A5633" s="1">
        <v>230</v>
      </c>
      <c r="B5633" s="1">
        <v>608</v>
      </c>
      <c r="C5633" t="s">
        <v>26</v>
      </c>
      <c r="D5633" s="1">
        <v>969934033</v>
      </c>
      <c r="E5633" s="1">
        <v>3100.83</v>
      </c>
      <c r="F5633" s="1">
        <v>259.52999999999997</v>
      </c>
      <c r="G5633" s="1">
        <v>20011012</v>
      </c>
      <c r="H5633" s="1">
        <v>0.91124700000000003</v>
      </c>
      <c r="I5633" s="1">
        <v>5000</v>
      </c>
      <c r="J5633" s="1">
        <v>0.83551600000000004</v>
      </c>
      <c r="K5633" s="1">
        <v>10000</v>
      </c>
      <c r="L5633" s="1">
        <v>0.78212899999999996</v>
      </c>
      <c r="M5633" s="1">
        <v>20000</v>
      </c>
      <c r="N5633" s="1">
        <v>0.75148199999999998</v>
      </c>
      <c r="O5633" s="1">
        <v>30000</v>
      </c>
      <c r="P5633" s="1">
        <v>0.72073200000000004</v>
      </c>
      <c r="Q5633" s="1">
        <v>999999999.99000001</v>
      </c>
      <c r="R5633" s="3">
        <v>4537.8</v>
      </c>
      <c r="S5633" s="1">
        <v>0</v>
      </c>
      <c r="T5633">
        <f xml:space="preserve"> IF(R5633 &lt;&gt; 0,R5633,E5633)</f>
        <v>4537.8</v>
      </c>
      <c r="U5633">
        <f xml:space="preserve"> IF(AND(Q5633&lt;&gt;0,T5633&gt;O5633),P5633,IF(AND(O5633&lt;&gt;0,T5633&gt;M5633),N5633,IF(AND(M5633&lt;&gt;0,T5633&gt;K5633),L5633,IF(AND(K5633&lt;&gt;0,T5633&gt;I5633),J5633,H5633))))</f>
        <v>0.91124700000000003</v>
      </c>
      <c r="V5633">
        <f xml:space="preserve"> U5633 + S5633</f>
        <v>0.91124700000000003</v>
      </c>
    </row>
    <row r="5634" spans="1:22">
      <c r="A5634" s="1">
        <v>28</v>
      </c>
      <c r="B5634" s="1">
        <v>597</v>
      </c>
      <c r="C5634" t="s">
        <v>19</v>
      </c>
      <c r="D5634" s="1">
        <v>962320587</v>
      </c>
      <c r="E5634" s="1">
        <v>3100</v>
      </c>
      <c r="F5634" s="1">
        <v>-1054.92</v>
      </c>
      <c r="G5634" s="1">
        <v>20030505</v>
      </c>
      <c r="H5634" s="1">
        <v>0.82</v>
      </c>
      <c r="I5634" s="1">
        <v>4499.99</v>
      </c>
      <c r="J5634" s="1">
        <v>0.76</v>
      </c>
      <c r="K5634" s="1">
        <v>10999.99</v>
      </c>
      <c r="L5634" s="1">
        <v>0.70499999999999996</v>
      </c>
      <c r="M5634" s="1">
        <v>24999.99</v>
      </c>
      <c r="N5634" s="1">
        <v>0.68500000000000005</v>
      </c>
      <c r="O5634" s="1">
        <v>999999999.99000001</v>
      </c>
      <c r="P5634" s="1">
        <v>0</v>
      </c>
      <c r="Q5634" s="1">
        <v>0</v>
      </c>
      <c r="R5634" s="2">
        <v>0</v>
      </c>
      <c r="S5634" s="1">
        <v>0</v>
      </c>
      <c r="T5634">
        <f xml:space="preserve"> IF(R5634 &lt;&gt; 0,R5634,E5634)</f>
        <v>3100</v>
      </c>
      <c r="U5634">
        <f xml:space="preserve"> IF(AND(Q5634&lt;&gt;0,T5634&gt;O5634),P5634,IF(AND(O5634&lt;&gt;0,T5634&gt;M5634),N5634,IF(AND(M5634&lt;&gt;0,T5634&gt;K5634),L5634,IF(AND(K5634&lt;&gt;0,T5634&gt;I5634),J5634,H5634))))</f>
        <v>0.82</v>
      </c>
      <c r="V5634">
        <f xml:space="preserve"> U5634 + S5634</f>
        <v>0.82</v>
      </c>
    </row>
    <row r="5635" spans="1:22">
      <c r="A5635" s="1">
        <v>28</v>
      </c>
      <c r="B5635" s="1">
        <v>608</v>
      </c>
      <c r="C5635" t="s">
        <v>19</v>
      </c>
      <c r="D5635" s="1">
        <v>964854635</v>
      </c>
      <c r="E5635" s="1">
        <v>3100</v>
      </c>
      <c r="F5635" s="1">
        <v>-1228.25</v>
      </c>
      <c r="G5635" s="1">
        <v>20050316</v>
      </c>
      <c r="H5635" s="1">
        <v>0.82</v>
      </c>
      <c r="I5635" s="1">
        <v>4499.99</v>
      </c>
      <c r="J5635" s="1">
        <v>0.76</v>
      </c>
      <c r="K5635" s="1">
        <v>10999.99</v>
      </c>
      <c r="L5635" s="1">
        <v>0.70499999999999996</v>
      </c>
      <c r="M5635" s="1">
        <v>24999.99</v>
      </c>
      <c r="N5635" s="1">
        <v>0.68500000000000005</v>
      </c>
      <c r="O5635" s="1">
        <v>999999999.99000001</v>
      </c>
      <c r="P5635" s="1">
        <v>0</v>
      </c>
      <c r="Q5635" s="1">
        <v>0</v>
      </c>
      <c r="R5635" s="2">
        <v>0</v>
      </c>
      <c r="S5635" s="1">
        <v>0</v>
      </c>
      <c r="T5635">
        <f xml:space="preserve"> IF(R5635 &lt;&gt; 0,R5635,E5635)</f>
        <v>3100</v>
      </c>
      <c r="U5635">
        <f xml:space="preserve"> IF(AND(Q5635&lt;&gt;0,T5635&gt;O5635),P5635,IF(AND(O5635&lt;&gt;0,T5635&gt;M5635),N5635,IF(AND(M5635&lt;&gt;0,T5635&gt;K5635),L5635,IF(AND(K5635&lt;&gt;0,T5635&gt;I5635),J5635,H5635))))</f>
        <v>0.82</v>
      </c>
      <c r="V5635">
        <f xml:space="preserve"> U5635 + S5635</f>
        <v>0.82</v>
      </c>
    </row>
    <row r="5636" spans="1:22">
      <c r="A5636" s="1">
        <v>230</v>
      </c>
      <c r="B5636" s="1">
        <v>608</v>
      </c>
      <c r="C5636" t="s">
        <v>26</v>
      </c>
      <c r="D5636" s="1">
        <v>866946330</v>
      </c>
      <c r="E5636" s="1">
        <v>3100</v>
      </c>
      <c r="F5636" s="1">
        <v>-1584.41</v>
      </c>
      <c r="G5636" s="1">
        <v>20081114</v>
      </c>
      <c r="H5636" s="1">
        <v>0.83551600000000004</v>
      </c>
      <c r="I5636" s="1">
        <v>4999.99</v>
      </c>
      <c r="J5636" s="1">
        <v>0.75915299999999997</v>
      </c>
      <c r="K5636" s="1">
        <v>9999.99</v>
      </c>
      <c r="L5636" s="1">
        <v>0.70531900000000003</v>
      </c>
      <c r="M5636" s="1">
        <v>19999.990000000002</v>
      </c>
      <c r="N5636" s="1">
        <v>0.68214900000000001</v>
      </c>
      <c r="O5636" s="1">
        <v>29999.99</v>
      </c>
      <c r="P5636" s="1">
        <v>0.67441300000000004</v>
      </c>
      <c r="Q5636" s="1">
        <v>999999999.99000001</v>
      </c>
      <c r="R5636" s="2">
        <v>0</v>
      </c>
      <c r="S5636" s="1">
        <v>0</v>
      </c>
      <c r="T5636">
        <f xml:space="preserve"> IF(R5636 &lt;&gt; 0,R5636,E5636)</f>
        <v>3100</v>
      </c>
      <c r="U5636">
        <f xml:space="preserve"> IF(AND(Q5636&lt;&gt;0,T5636&gt;O5636),P5636,IF(AND(O5636&lt;&gt;0,T5636&gt;M5636),N5636,IF(AND(M5636&lt;&gt;0,T5636&gt;K5636),L5636,IF(AND(K5636&lt;&gt;0,T5636&gt;I5636),J5636,H5636))))</f>
        <v>0.83551600000000004</v>
      </c>
      <c r="V5636">
        <f xml:space="preserve"> U5636 + S5636</f>
        <v>0.83551600000000004</v>
      </c>
    </row>
    <row r="5637" spans="1:22">
      <c r="A5637" s="1">
        <v>28</v>
      </c>
      <c r="B5637" s="1">
        <v>615</v>
      </c>
      <c r="C5637" t="s">
        <v>22</v>
      </c>
      <c r="D5637" s="1">
        <v>915892669</v>
      </c>
      <c r="E5637" s="1">
        <v>3083.5</v>
      </c>
      <c r="F5637" s="1">
        <v>-16771.39</v>
      </c>
      <c r="G5637" s="1">
        <v>20050120</v>
      </c>
      <c r="H5637" s="1">
        <v>0</v>
      </c>
      <c r="I5637" s="1">
        <v>999999999.99000001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2">
        <v>0</v>
      </c>
      <c r="S5637" s="1">
        <v>0</v>
      </c>
      <c r="T5637">
        <f xml:space="preserve"> IF(R5637 &lt;&gt; 0,R5637,E5637)</f>
        <v>3083.5</v>
      </c>
      <c r="U5637">
        <f xml:space="preserve"> IF(AND(Q5637&lt;&gt;0,T5637&gt;O5637),P5637,IF(AND(O5637&lt;&gt;0,T5637&gt;M5637),N5637,IF(AND(M5637&lt;&gt;0,T5637&gt;K5637),L5637,IF(AND(K5637&lt;&gt;0,T5637&gt;I5637),J5637,H5637))))</f>
        <v>0</v>
      </c>
      <c r="V5637">
        <f xml:space="preserve"> U5637 + S5637</f>
        <v>0</v>
      </c>
    </row>
    <row r="5638" spans="1:22">
      <c r="A5638" s="1">
        <v>230</v>
      </c>
      <c r="B5638" s="1">
        <v>608</v>
      </c>
      <c r="C5638" t="s">
        <v>26</v>
      </c>
      <c r="D5638" s="1">
        <v>983734658</v>
      </c>
      <c r="E5638" s="1">
        <v>3083.41</v>
      </c>
      <c r="F5638" s="1">
        <v>-2939.68</v>
      </c>
      <c r="G5638" s="1">
        <v>20020513</v>
      </c>
      <c r="H5638" s="1">
        <v>0.91124700000000003</v>
      </c>
      <c r="I5638" s="1">
        <v>4999.99</v>
      </c>
      <c r="J5638" s="1">
        <v>0.83551600000000004</v>
      </c>
      <c r="K5638" s="1">
        <v>9999.99</v>
      </c>
      <c r="L5638" s="1">
        <v>0.78212899999999996</v>
      </c>
      <c r="M5638" s="1">
        <v>19999.990000000002</v>
      </c>
      <c r="N5638" s="1">
        <v>0.75148199999999998</v>
      </c>
      <c r="O5638" s="1">
        <v>29999.99</v>
      </c>
      <c r="P5638" s="1">
        <v>0.72073200000000004</v>
      </c>
      <c r="Q5638" s="1">
        <v>999999999.99000001</v>
      </c>
      <c r="R5638" s="3">
        <v>5000</v>
      </c>
      <c r="S5638" s="1">
        <v>0</v>
      </c>
      <c r="T5638">
        <f xml:space="preserve"> IF(R5638 &lt;&gt; 0,R5638,E5638)</f>
        <v>5000</v>
      </c>
      <c r="U5638">
        <f xml:space="preserve"> IF(AND(Q5638&lt;&gt;0,T5638&gt;O5638),P5638,IF(AND(O5638&lt;&gt;0,T5638&gt;M5638),N5638,IF(AND(M5638&lt;&gt;0,T5638&gt;K5638),L5638,IF(AND(K5638&lt;&gt;0,T5638&gt;I5638),J5638,H5638))))</f>
        <v>0.83551600000000004</v>
      </c>
      <c r="V5638">
        <f xml:space="preserve"> U5638 + S5638</f>
        <v>0.83551600000000004</v>
      </c>
    </row>
    <row r="5639" spans="1:22">
      <c r="A5639" s="1">
        <v>230</v>
      </c>
      <c r="B5639" s="1">
        <v>608</v>
      </c>
      <c r="C5639" t="s">
        <v>26</v>
      </c>
      <c r="D5639" s="1">
        <v>915233290</v>
      </c>
      <c r="E5639" s="1">
        <v>3083.41</v>
      </c>
      <c r="F5639" s="1">
        <v>-2620.0700000000002</v>
      </c>
      <c r="G5639" s="1">
        <v>20061108</v>
      </c>
      <c r="H5639" s="1">
        <v>0.83551600000000004</v>
      </c>
      <c r="I5639" s="1">
        <v>4999.99</v>
      </c>
      <c r="J5639" s="1">
        <v>0.75915299999999997</v>
      </c>
      <c r="K5639" s="1">
        <v>9999.99</v>
      </c>
      <c r="L5639" s="1">
        <v>0.70531900000000003</v>
      </c>
      <c r="M5639" s="1">
        <v>19999.990000000002</v>
      </c>
      <c r="N5639" s="1">
        <v>0.68214900000000001</v>
      </c>
      <c r="O5639" s="1">
        <v>29999.99</v>
      </c>
      <c r="P5639" s="1">
        <v>0.67441300000000004</v>
      </c>
      <c r="Q5639" s="1">
        <v>999999999.99000001</v>
      </c>
      <c r="R5639" s="3">
        <v>5000</v>
      </c>
      <c r="S5639" s="1">
        <v>0</v>
      </c>
      <c r="T5639">
        <f xml:space="preserve"> IF(R5639 &lt;&gt; 0,R5639,E5639)</f>
        <v>5000</v>
      </c>
      <c r="U5639">
        <f xml:space="preserve"> IF(AND(Q5639&lt;&gt;0,T5639&gt;O5639),P5639,IF(AND(O5639&lt;&gt;0,T5639&gt;M5639),N5639,IF(AND(M5639&lt;&gt;0,T5639&gt;K5639),L5639,IF(AND(K5639&lt;&gt;0,T5639&gt;I5639),J5639,H5639))))</f>
        <v>0.75915299999999997</v>
      </c>
      <c r="V5639">
        <f xml:space="preserve"> U5639 + S5639</f>
        <v>0.75915299999999997</v>
      </c>
    </row>
    <row r="5640" spans="1:22">
      <c r="A5640" s="1">
        <v>28</v>
      </c>
      <c r="B5640" s="1">
        <v>610</v>
      </c>
      <c r="C5640" t="s">
        <v>21</v>
      </c>
      <c r="D5640" s="1">
        <v>958178976</v>
      </c>
      <c r="E5640" s="1">
        <v>3080</v>
      </c>
      <c r="F5640" s="1">
        <v>-2871.56</v>
      </c>
      <c r="G5640" s="1">
        <v>20181224</v>
      </c>
      <c r="H5640" s="1">
        <v>0</v>
      </c>
      <c r="I5640" s="1">
        <v>999999999.99000001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3">
        <v>3000</v>
      </c>
      <c r="S5640" s="1">
        <v>0</v>
      </c>
      <c r="T5640">
        <f xml:space="preserve"> IF(R5640 &lt;&gt; 0,R5640,E5640)</f>
        <v>3000</v>
      </c>
      <c r="U5640">
        <f xml:space="preserve"> IF(AND(Q5640&lt;&gt;0,T5640&gt;O5640),P5640,IF(AND(O5640&lt;&gt;0,T5640&gt;M5640),N5640,IF(AND(M5640&lt;&gt;0,T5640&gt;K5640),L5640,IF(AND(K5640&lt;&gt;0,T5640&gt;I5640),J5640,H5640))))</f>
        <v>0</v>
      </c>
      <c r="V5640">
        <f xml:space="preserve"> U5640 + S5640</f>
        <v>0</v>
      </c>
    </row>
    <row r="5641" spans="1:22">
      <c r="A5641" s="1">
        <v>28</v>
      </c>
      <c r="B5641" s="1">
        <v>972</v>
      </c>
      <c r="C5641" t="s">
        <v>25</v>
      </c>
      <c r="D5641" s="1">
        <v>946154333</v>
      </c>
      <c r="E5641" s="1">
        <v>3066.76</v>
      </c>
      <c r="F5641" s="1">
        <v>-1321.41</v>
      </c>
      <c r="G5641" s="1">
        <v>20091020</v>
      </c>
      <c r="H5641" s="1">
        <v>0.78300000000000003</v>
      </c>
      <c r="I5641" s="1">
        <v>4499.99</v>
      </c>
      <c r="J5641" s="1">
        <v>0.70799999999999996</v>
      </c>
      <c r="K5641" s="1">
        <v>10999.99</v>
      </c>
      <c r="L5641" s="1">
        <v>0.63300000000000001</v>
      </c>
      <c r="M5641" s="1">
        <v>24999.99</v>
      </c>
      <c r="N5641" s="1">
        <v>0.60299999999999998</v>
      </c>
      <c r="O5641" s="1">
        <v>999999999.99000001</v>
      </c>
      <c r="P5641" s="1">
        <v>0</v>
      </c>
      <c r="Q5641" s="1">
        <v>0</v>
      </c>
      <c r="R5641" s="3">
        <v>4000</v>
      </c>
      <c r="S5641" s="1">
        <v>-2.5000000000000001E-2</v>
      </c>
      <c r="T5641">
        <f xml:space="preserve"> IF(R5641 &lt;&gt; 0,R5641,E5641)</f>
        <v>4000</v>
      </c>
      <c r="U5641">
        <f xml:space="preserve"> IF(AND(Q5641&lt;&gt;0,T5641&gt;O5641),P5641,IF(AND(O5641&lt;&gt;0,T5641&gt;M5641),N5641,IF(AND(M5641&lt;&gt;0,T5641&gt;K5641),L5641,IF(AND(K5641&lt;&gt;0,T5641&gt;I5641),J5641,H5641))))</f>
        <v>0.78300000000000003</v>
      </c>
      <c r="V5641">
        <f xml:space="preserve"> U5641 + S5641</f>
        <v>0.75800000000000001</v>
      </c>
    </row>
    <row r="5642" spans="1:22">
      <c r="A5642" s="1">
        <v>28</v>
      </c>
      <c r="B5642" s="1">
        <v>597</v>
      </c>
      <c r="C5642" t="s">
        <v>19</v>
      </c>
      <c r="D5642" s="1">
        <v>939169517</v>
      </c>
      <c r="E5642" s="1">
        <v>3050</v>
      </c>
      <c r="F5642" s="1">
        <v>-1529.23</v>
      </c>
      <c r="G5642" s="1">
        <v>19980319</v>
      </c>
      <c r="H5642" s="1">
        <v>0.82</v>
      </c>
      <c r="I5642" s="1">
        <v>4499.99</v>
      </c>
      <c r="J5642" s="1">
        <v>0.77500000000000002</v>
      </c>
      <c r="K5642" s="1">
        <v>10999.99</v>
      </c>
      <c r="L5642" s="1">
        <v>0.70499999999999996</v>
      </c>
      <c r="M5642" s="1">
        <v>999999999.99000001</v>
      </c>
      <c r="N5642" s="1">
        <v>0</v>
      </c>
      <c r="O5642" s="1">
        <v>0</v>
      </c>
      <c r="P5642" s="1">
        <v>0</v>
      </c>
      <c r="Q5642" s="1">
        <v>0</v>
      </c>
      <c r="R5642" s="2">
        <v>0</v>
      </c>
      <c r="S5642" s="1">
        <v>0</v>
      </c>
      <c r="T5642">
        <f xml:space="preserve"> IF(R5642 &lt;&gt; 0,R5642,E5642)</f>
        <v>3050</v>
      </c>
      <c r="U5642">
        <f xml:space="preserve"> IF(AND(Q5642&lt;&gt;0,T5642&gt;O5642),P5642,IF(AND(O5642&lt;&gt;0,T5642&gt;M5642),N5642,IF(AND(M5642&lt;&gt;0,T5642&gt;K5642),L5642,IF(AND(K5642&lt;&gt;0,T5642&gt;I5642),J5642,H5642))))</f>
        <v>0.82</v>
      </c>
      <c r="V5642">
        <f xml:space="preserve"> U5642 + S5642</f>
        <v>0.82</v>
      </c>
    </row>
    <row r="5643" spans="1:22">
      <c r="A5643" s="1">
        <v>230</v>
      </c>
      <c r="B5643" s="1">
        <v>608</v>
      </c>
      <c r="C5643" t="s">
        <v>26</v>
      </c>
      <c r="D5643" s="1">
        <v>969934866</v>
      </c>
      <c r="E5643" s="1">
        <v>3025</v>
      </c>
      <c r="F5643" s="1">
        <v>-2232.71</v>
      </c>
      <c r="G5643" s="1">
        <v>20011012</v>
      </c>
      <c r="H5643" s="1">
        <v>0.91124700000000003</v>
      </c>
      <c r="I5643" s="1">
        <v>5000</v>
      </c>
      <c r="J5643" s="1">
        <v>0.83551600000000004</v>
      </c>
      <c r="K5643" s="1">
        <v>10000</v>
      </c>
      <c r="L5643" s="1">
        <v>0.78212899999999996</v>
      </c>
      <c r="M5643" s="1">
        <v>20000</v>
      </c>
      <c r="N5643" s="1">
        <v>0.75148199999999998</v>
      </c>
      <c r="O5643" s="1">
        <v>30000</v>
      </c>
      <c r="P5643" s="1">
        <v>0.72073200000000004</v>
      </c>
      <c r="Q5643" s="1">
        <v>999999999.99000001</v>
      </c>
      <c r="R5643" s="2">
        <v>0</v>
      </c>
      <c r="S5643" s="1">
        <v>0</v>
      </c>
      <c r="T5643">
        <f xml:space="preserve"> IF(R5643 &lt;&gt; 0,R5643,E5643)</f>
        <v>3025</v>
      </c>
      <c r="U5643">
        <f xml:space="preserve"> IF(AND(Q5643&lt;&gt;0,T5643&gt;O5643),P5643,IF(AND(O5643&lt;&gt;0,T5643&gt;M5643),N5643,IF(AND(M5643&lt;&gt;0,T5643&gt;K5643),L5643,IF(AND(K5643&lt;&gt;0,T5643&gt;I5643),J5643,H5643))))</f>
        <v>0.91124700000000003</v>
      </c>
      <c r="V5643">
        <f xml:space="preserve"> U5643 + S5643</f>
        <v>0.91124700000000003</v>
      </c>
    </row>
    <row r="5644" spans="1:22">
      <c r="A5644" s="1">
        <v>28</v>
      </c>
      <c r="B5644" s="1">
        <v>608</v>
      </c>
      <c r="C5644" t="s">
        <v>19</v>
      </c>
      <c r="D5644" s="1">
        <v>948942843</v>
      </c>
      <c r="E5644" s="1">
        <v>3000.28</v>
      </c>
      <c r="F5644" s="1">
        <v>-1225.25</v>
      </c>
      <c r="G5644" s="1">
        <v>20030912</v>
      </c>
      <c r="H5644" s="1">
        <v>0.82</v>
      </c>
      <c r="I5644" s="1">
        <v>4499.99</v>
      </c>
      <c r="J5644" s="1">
        <v>0.76</v>
      </c>
      <c r="K5644" s="1">
        <v>10999.99</v>
      </c>
      <c r="L5644" s="1">
        <v>0.70499999999999996</v>
      </c>
      <c r="M5644" s="1">
        <v>24999.99</v>
      </c>
      <c r="N5644" s="1">
        <v>0.68500000000000005</v>
      </c>
      <c r="O5644" s="1">
        <v>999999999.99000001</v>
      </c>
      <c r="P5644" s="1">
        <v>0</v>
      </c>
      <c r="Q5644" s="1">
        <v>0</v>
      </c>
      <c r="R5644" s="3">
        <v>10000</v>
      </c>
      <c r="S5644" s="1">
        <v>0</v>
      </c>
      <c r="T5644">
        <f xml:space="preserve"> IF(R5644 &lt;&gt; 0,R5644,E5644)</f>
        <v>10000</v>
      </c>
      <c r="U5644">
        <f xml:space="preserve"> IF(AND(Q5644&lt;&gt;0,T5644&gt;O5644),P5644,IF(AND(O5644&lt;&gt;0,T5644&gt;M5644),N5644,IF(AND(M5644&lt;&gt;0,T5644&gt;K5644),L5644,IF(AND(K5644&lt;&gt;0,T5644&gt;I5644),J5644,H5644))))</f>
        <v>0.76</v>
      </c>
      <c r="V5644">
        <f xml:space="preserve"> U5644 + S5644</f>
        <v>0.76</v>
      </c>
    </row>
    <row r="5645" spans="1:22">
      <c r="A5645" s="1">
        <v>28</v>
      </c>
      <c r="B5645" s="1">
        <v>599</v>
      </c>
      <c r="C5645" t="s">
        <v>19</v>
      </c>
      <c r="D5645" s="1">
        <v>950663999</v>
      </c>
      <c r="E5645" s="1">
        <v>3000.08</v>
      </c>
      <c r="F5645" s="1">
        <v>0</v>
      </c>
      <c r="G5645" s="1">
        <v>20081030</v>
      </c>
      <c r="H5645" s="1">
        <v>0.875</v>
      </c>
      <c r="I5645" s="1">
        <v>4499.99</v>
      </c>
      <c r="J5645" s="1">
        <v>0.8</v>
      </c>
      <c r="K5645" s="1">
        <v>10999.99</v>
      </c>
      <c r="L5645" s="1">
        <v>0.72499999999999998</v>
      </c>
      <c r="M5645" s="1">
        <v>24999.99</v>
      </c>
      <c r="N5645" s="1">
        <v>0.69499999999999995</v>
      </c>
      <c r="O5645" s="1">
        <v>999999999.99000001</v>
      </c>
      <c r="P5645" s="1">
        <v>0</v>
      </c>
      <c r="Q5645" s="1">
        <v>0</v>
      </c>
      <c r="R5645" s="3">
        <v>5000</v>
      </c>
      <c r="S5645" s="1">
        <v>0</v>
      </c>
      <c r="T5645">
        <f xml:space="preserve"> IF(R5645 &lt;&gt; 0,R5645,E5645)</f>
        <v>5000</v>
      </c>
      <c r="U5645">
        <f xml:space="preserve"> IF(AND(Q5645&lt;&gt;0,T5645&gt;O5645),P5645,IF(AND(O5645&lt;&gt;0,T5645&gt;M5645),N5645,IF(AND(M5645&lt;&gt;0,T5645&gt;K5645),L5645,IF(AND(K5645&lt;&gt;0,T5645&gt;I5645),J5645,H5645))))</f>
        <v>0.8</v>
      </c>
      <c r="V5645">
        <f xml:space="preserve"> U5645 + S5645</f>
        <v>0.8</v>
      </c>
    </row>
    <row r="5646" spans="1:22">
      <c r="A5646" s="1">
        <v>28</v>
      </c>
      <c r="B5646" s="1">
        <v>608</v>
      </c>
      <c r="C5646" t="s">
        <v>19</v>
      </c>
      <c r="D5646" s="1">
        <v>905558421</v>
      </c>
      <c r="E5646" s="1">
        <v>3000</v>
      </c>
      <c r="F5646" s="1">
        <v>-457.58</v>
      </c>
      <c r="G5646" s="1">
        <v>19950613</v>
      </c>
      <c r="H5646" s="1">
        <v>0.82</v>
      </c>
      <c r="I5646" s="1">
        <v>999999999.99000001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2">
        <v>0</v>
      </c>
      <c r="S5646" s="1">
        <v>0</v>
      </c>
      <c r="T5646">
        <f xml:space="preserve"> IF(R5646 &lt;&gt; 0,R5646,E5646)</f>
        <v>3000</v>
      </c>
      <c r="U5646">
        <f xml:space="preserve"> IF(AND(Q5646&lt;&gt;0,T5646&gt;O5646),P5646,IF(AND(O5646&lt;&gt;0,T5646&gt;M5646),N5646,IF(AND(M5646&lt;&gt;0,T5646&gt;K5646),L5646,IF(AND(K5646&lt;&gt;0,T5646&gt;I5646),J5646,H5646))))</f>
        <v>0.82</v>
      </c>
      <c r="V5646">
        <f xml:space="preserve"> U5646 + S5646</f>
        <v>0.82</v>
      </c>
    </row>
    <row r="5647" spans="1:22">
      <c r="A5647" s="1">
        <v>28</v>
      </c>
      <c r="B5647" s="1">
        <v>608</v>
      </c>
      <c r="C5647" t="s">
        <v>19</v>
      </c>
      <c r="D5647" s="1">
        <v>938363336</v>
      </c>
      <c r="E5647" s="1">
        <v>3000</v>
      </c>
      <c r="F5647" s="1">
        <v>-174.76</v>
      </c>
      <c r="G5647" s="1">
        <v>19960913</v>
      </c>
      <c r="H5647" s="1">
        <v>0.82</v>
      </c>
      <c r="I5647" s="1">
        <v>4499.99</v>
      </c>
      <c r="J5647" s="1">
        <v>0.77500000000000002</v>
      </c>
      <c r="K5647" s="1">
        <v>10999.99</v>
      </c>
      <c r="L5647" s="1">
        <v>0.70499999999999996</v>
      </c>
      <c r="M5647" s="1">
        <v>999999999.99000001</v>
      </c>
      <c r="N5647" s="1">
        <v>0</v>
      </c>
      <c r="O5647" s="1">
        <v>0</v>
      </c>
      <c r="P5647" s="1">
        <v>0</v>
      </c>
      <c r="Q5647" s="1">
        <v>0</v>
      </c>
      <c r="R5647" s="2">
        <v>0</v>
      </c>
      <c r="S5647" s="1">
        <v>0</v>
      </c>
      <c r="T5647">
        <f xml:space="preserve"> IF(R5647 &lt;&gt; 0,R5647,E5647)</f>
        <v>3000</v>
      </c>
      <c r="U5647">
        <f xml:space="preserve"> IF(AND(Q5647&lt;&gt;0,T5647&gt;O5647),P5647,IF(AND(O5647&lt;&gt;0,T5647&gt;M5647),N5647,IF(AND(M5647&lt;&gt;0,T5647&gt;K5647),L5647,IF(AND(K5647&lt;&gt;0,T5647&gt;I5647),J5647,H5647))))</f>
        <v>0.82</v>
      </c>
      <c r="V5647">
        <f xml:space="preserve"> U5647 + S5647</f>
        <v>0.82</v>
      </c>
    </row>
    <row r="5648" spans="1:22">
      <c r="A5648" s="1">
        <v>28</v>
      </c>
      <c r="B5648" s="1">
        <v>608</v>
      </c>
      <c r="C5648" t="s">
        <v>19</v>
      </c>
      <c r="D5648" s="1">
        <v>931637848</v>
      </c>
      <c r="E5648" s="1">
        <v>3000</v>
      </c>
      <c r="F5648" s="1">
        <v>-1375.53</v>
      </c>
      <c r="G5648" s="1">
        <v>19971128</v>
      </c>
      <c r="H5648" s="1">
        <v>0.82</v>
      </c>
      <c r="I5648" s="1">
        <v>4499.99</v>
      </c>
      <c r="J5648" s="1">
        <v>0.77500000000000002</v>
      </c>
      <c r="K5648" s="1">
        <v>10999.99</v>
      </c>
      <c r="L5648" s="1">
        <v>0.70499999999999996</v>
      </c>
      <c r="M5648" s="1">
        <v>999999999.99000001</v>
      </c>
      <c r="N5648" s="1">
        <v>0</v>
      </c>
      <c r="O5648" s="1">
        <v>0</v>
      </c>
      <c r="P5648" s="1">
        <v>0</v>
      </c>
      <c r="Q5648" s="1">
        <v>0</v>
      </c>
      <c r="R5648" s="2">
        <v>0</v>
      </c>
      <c r="S5648" s="1">
        <v>0</v>
      </c>
      <c r="T5648">
        <f xml:space="preserve"> IF(R5648 &lt;&gt; 0,R5648,E5648)</f>
        <v>3000</v>
      </c>
      <c r="U5648">
        <f xml:space="preserve"> IF(AND(Q5648&lt;&gt;0,T5648&gt;O5648),P5648,IF(AND(O5648&lt;&gt;0,T5648&gt;M5648),N5648,IF(AND(M5648&lt;&gt;0,T5648&gt;K5648),L5648,IF(AND(K5648&lt;&gt;0,T5648&gt;I5648),J5648,H5648))))</f>
        <v>0.82</v>
      </c>
      <c r="V5648">
        <f xml:space="preserve"> U5648 + S5648</f>
        <v>0.82</v>
      </c>
    </row>
    <row r="5649" spans="1:22">
      <c r="A5649" s="1">
        <v>28</v>
      </c>
      <c r="B5649" s="1">
        <v>608</v>
      </c>
      <c r="C5649" t="s">
        <v>19</v>
      </c>
      <c r="D5649" s="1">
        <v>855453478</v>
      </c>
      <c r="E5649" s="1">
        <v>3000</v>
      </c>
      <c r="F5649" s="1">
        <v>-723.85</v>
      </c>
      <c r="G5649" s="1">
        <v>19980908</v>
      </c>
      <c r="H5649" s="1">
        <v>0.82</v>
      </c>
      <c r="I5649" s="1">
        <v>4499.99</v>
      </c>
      <c r="J5649" s="1">
        <v>0.77500000000000002</v>
      </c>
      <c r="K5649" s="1">
        <v>10999.99</v>
      </c>
      <c r="L5649" s="1">
        <v>0.70499999999999996</v>
      </c>
      <c r="M5649" s="1">
        <v>999999999.99000001</v>
      </c>
      <c r="N5649" s="1">
        <v>0</v>
      </c>
      <c r="O5649" s="1">
        <v>0</v>
      </c>
      <c r="P5649" s="1">
        <v>0</v>
      </c>
      <c r="Q5649" s="1">
        <v>0</v>
      </c>
      <c r="R5649" s="2">
        <v>0</v>
      </c>
      <c r="S5649" s="1">
        <v>0</v>
      </c>
      <c r="T5649">
        <f xml:space="preserve"> IF(R5649 &lt;&gt; 0,R5649,E5649)</f>
        <v>3000</v>
      </c>
      <c r="U5649">
        <f xml:space="preserve"> IF(AND(Q5649&lt;&gt;0,T5649&gt;O5649),P5649,IF(AND(O5649&lt;&gt;0,T5649&gt;M5649),N5649,IF(AND(M5649&lt;&gt;0,T5649&gt;K5649),L5649,IF(AND(K5649&lt;&gt;0,T5649&gt;I5649),J5649,H5649))))</f>
        <v>0.82</v>
      </c>
      <c r="V5649">
        <f xml:space="preserve"> U5649 + S5649</f>
        <v>0.82</v>
      </c>
    </row>
    <row r="5650" spans="1:22">
      <c r="A5650" s="1">
        <v>28</v>
      </c>
      <c r="B5650" s="1">
        <v>609</v>
      </c>
      <c r="C5650" t="s">
        <v>19</v>
      </c>
      <c r="D5650" s="1">
        <v>855635967</v>
      </c>
      <c r="E5650" s="1">
        <v>3000</v>
      </c>
      <c r="F5650" s="1">
        <v>-2924.31</v>
      </c>
      <c r="G5650" s="1">
        <v>19981026</v>
      </c>
      <c r="H5650" s="1">
        <v>0.47599999999999998</v>
      </c>
      <c r="I5650" s="1">
        <v>999999999.99000001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2">
        <v>0</v>
      </c>
      <c r="S5650" s="1">
        <v>0</v>
      </c>
      <c r="T5650">
        <f xml:space="preserve"> IF(R5650 &lt;&gt; 0,R5650,E5650)</f>
        <v>3000</v>
      </c>
      <c r="U5650">
        <f xml:space="preserve"> IF(AND(Q5650&lt;&gt;0,T5650&gt;O5650),P5650,IF(AND(O5650&lt;&gt;0,T5650&gt;M5650),N5650,IF(AND(M5650&lt;&gt;0,T5650&gt;K5650),L5650,IF(AND(K5650&lt;&gt;0,T5650&gt;I5650),J5650,H5650))))</f>
        <v>0.47599999999999998</v>
      </c>
      <c r="V5650">
        <f xml:space="preserve"> U5650 + S5650</f>
        <v>0.47599999999999998</v>
      </c>
    </row>
    <row r="5651" spans="1:22">
      <c r="A5651" s="1">
        <v>28</v>
      </c>
      <c r="B5651" s="1">
        <v>608</v>
      </c>
      <c r="C5651" t="s">
        <v>19</v>
      </c>
      <c r="D5651" s="1">
        <v>858327716</v>
      </c>
      <c r="E5651" s="1">
        <v>3000</v>
      </c>
      <c r="F5651" s="1">
        <v>-1796.27</v>
      </c>
      <c r="G5651" s="1">
        <v>20000126</v>
      </c>
      <c r="H5651" s="1">
        <v>0.82</v>
      </c>
      <c r="I5651" s="1">
        <v>4499.99</v>
      </c>
      <c r="J5651" s="1">
        <v>0.77500000000000002</v>
      </c>
      <c r="K5651" s="1">
        <v>10999.99</v>
      </c>
      <c r="L5651" s="1">
        <v>0.70499999999999996</v>
      </c>
      <c r="M5651" s="1">
        <v>999999999.99000001</v>
      </c>
      <c r="N5651" s="1">
        <v>0</v>
      </c>
      <c r="O5651" s="1">
        <v>0</v>
      </c>
      <c r="P5651" s="1">
        <v>0</v>
      </c>
      <c r="Q5651" s="1">
        <v>0</v>
      </c>
      <c r="R5651" s="2">
        <v>0</v>
      </c>
      <c r="S5651" s="1">
        <v>0</v>
      </c>
      <c r="T5651">
        <f xml:space="preserve"> IF(R5651 &lt;&gt; 0,R5651,E5651)</f>
        <v>3000</v>
      </c>
      <c r="U5651">
        <f xml:space="preserve"> IF(AND(Q5651&lt;&gt;0,T5651&gt;O5651),P5651,IF(AND(O5651&lt;&gt;0,T5651&gt;M5651),N5651,IF(AND(M5651&lt;&gt;0,T5651&gt;K5651),L5651,IF(AND(K5651&lt;&gt;0,T5651&gt;I5651),J5651,H5651))))</f>
        <v>0.82</v>
      </c>
      <c r="V5651">
        <f xml:space="preserve"> U5651 + S5651</f>
        <v>0.82</v>
      </c>
    </row>
    <row r="5652" spans="1:22">
      <c r="A5652" s="1">
        <v>28</v>
      </c>
      <c r="B5652" s="1">
        <v>608</v>
      </c>
      <c r="C5652" t="s">
        <v>19</v>
      </c>
      <c r="D5652" s="1">
        <v>859200086</v>
      </c>
      <c r="E5652" s="1">
        <v>3000</v>
      </c>
      <c r="F5652" s="1">
        <v>-1684.77</v>
      </c>
      <c r="G5652" s="1">
        <v>20010122</v>
      </c>
      <c r="H5652" s="1">
        <v>0.89500000000000002</v>
      </c>
      <c r="I5652" s="1">
        <v>4499.99</v>
      </c>
      <c r="J5652" s="1">
        <v>0.83499999999999996</v>
      </c>
      <c r="K5652" s="1">
        <v>10999.99</v>
      </c>
      <c r="L5652" s="1">
        <v>0.78</v>
      </c>
      <c r="M5652" s="1">
        <v>24999.99</v>
      </c>
      <c r="N5652" s="1">
        <v>0.76</v>
      </c>
      <c r="O5652" s="1">
        <v>999999999.99000001</v>
      </c>
      <c r="P5652" s="1">
        <v>0</v>
      </c>
      <c r="Q5652" s="1">
        <v>0</v>
      </c>
      <c r="R5652" s="2">
        <v>0</v>
      </c>
      <c r="S5652" s="1">
        <v>0</v>
      </c>
      <c r="T5652">
        <f xml:space="preserve"> IF(R5652 &lt;&gt; 0,R5652,E5652)</f>
        <v>3000</v>
      </c>
      <c r="U5652">
        <f xml:space="preserve"> IF(AND(Q5652&lt;&gt;0,T5652&gt;O5652),P5652,IF(AND(O5652&lt;&gt;0,T5652&gt;M5652),N5652,IF(AND(M5652&lt;&gt;0,T5652&gt;K5652),L5652,IF(AND(K5652&lt;&gt;0,T5652&gt;I5652),J5652,H5652))))</f>
        <v>0.89500000000000002</v>
      </c>
      <c r="V5652">
        <f xml:space="preserve"> U5652 + S5652</f>
        <v>0.89500000000000002</v>
      </c>
    </row>
    <row r="5653" spans="1:22">
      <c r="A5653" s="1">
        <v>28</v>
      </c>
      <c r="B5653" s="1">
        <v>608</v>
      </c>
      <c r="C5653" t="s">
        <v>19</v>
      </c>
      <c r="D5653" s="1">
        <v>859595749</v>
      </c>
      <c r="E5653" s="1">
        <v>3000</v>
      </c>
      <c r="F5653" s="1">
        <v>-2475.5700000000002</v>
      </c>
      <c r="G5653" s="1">
        <v>20010823</v>
      </c>
      <c r="H5653" s="1">
        <v>0.89500000000000002</v>
      </c>
      <c r="I5653" s="1">
        <v>4499.99</v>
      </c>
      <c r="J5653" s="1">
        <v>0.83499999999999996</v>
      </c>
      <c r="K5653" s="1">
        <v>10999.99</v>
      </c>
      <c r="L5653" s="1">
        <v>0.78</v>
      </c>
      <c r="M5653" s="1">
        <v>24999.99</v>
      </c>
      <c r="N5653" s="1">
        <v>0.76</v>
      </c>
      <c r="O5653" s="1">
        <v>999999999.99000001</v>
      </c>
      <c r="P5653" s="1">
        <v>0</v>
      </c>
      <c r="Q5653" s="1">
        <v>0</v>
      </c>
      <c r="R5653" s="2">
        <v>0</v>
      </c>
      <c r="S5653" s="1">
        <v>0</v>
      </c>
      <c r="T5653">
        <f xml:space="preserve"> IF(R5653 &lt;&gt; 0,R5653,E5653)</f>
        <v>3000</v>
      </c>
      <c r="U5653">
        <f xml:space="preserve"> IF(AND(Q5653&lt;&gt;0,T5653&gt;O5653),P5653,IF(AND(O5653&lt;&gt;0,T5653&gt;M5653),N5653,IF(AND(M5653&lt;&gt;0,T5653&gt;K5653),L5653,IF(AND(K5653&lt;&gt;0,T5653&gt;I5653),J5653,H5653))))</f>
        <v>0.89500000000000002</v>
      </c>
      <c r="V5653">
        <f xml:space="preserve"> U5653 + S5653</f>
        <v>0.89500000000000002</v>
      </c>
    </row>
    <row r="5654" spans="1:22">
      <c r="A5654" s="1">
        <v>28</v>
      </c>
      <c r="B5654" s="1">
        <v>599</v>
      </c>
      <c r="C5654" t="s">
        <v>19</v>
      </c>
      <c r="D5654" s="1">
        <v>859843475</v>
      </c>
      <c r="E5654" s="1">
        <v>3000</v>
      </c>
      <c r="F5654" s="1">
        <v>0</v>
      </c>
      <c r="G5654" s="1">
        <v>20011218</v>
      </c>
      <c r="H5654" s="1">
        <v>0.89500000000000002</v>
      </c>
      <c r="I5654" s="1">
        <v>4499.99</v>
      </c>
      <c r="J5654" s="1">
        <v>0.83499999999999996</v>
      </c>
      <c r="K5654" s="1">
        <v>10999.99</v>
      </c>
      <c r="L5654" s="1">
        <v>0.78</v>
      </c>
      <c r="M5654" s="1">
        <v>24999.99</v>
      </c>
      <c r="N5654" s="1">
        <v>0.76</v>
      </c>
      <c r="O5654" s="1">
        <v>999999999.99000001</v>
      </c>
      <c r="P5654" s="1">
        <v>0</v>
      </c>
      <c r="Q5654" s="1">
        <v>0</v>
      </c>
      <c r="R5654" s="2">
        <v>0</v>
      </c>
      <c r="S5654" s="1">
        <v>0</v>
      </c>
      <c r="T5654">
        <f xml:space="preserve"> IF(R5654 &lt;&gt; 0,R5654,E5654)</f>
        <v>3000</v>
      </c>
      <c r="U5654">
        <f xml:space="preserve"> IF(AND(Q5654&lt;&gt;0,T5654&gt;O5654),P5654,IF(AND(O5654&lt;&gt;0,T5654&gt;M5654),N5654,IF(AND(M5654&lt;&gt;0,T5654&gt;K5654),L5654,IF(AND(K5654&lt;&gt;0,T5654&gt;I5654),J5654,H5654))))</f>
        <v>0.89500000000000002</v>
      </c>
      <c r="V5654">
        <f xml:space="preserve"> U5654 + S5654</f>
        <v>0.89500000000000002</v>
      </c>
    </row>
    <row r="5655" spans="1:22">
      <c r="A5655" s="1">
        <v>28</v>
      </c>
      <c r="B5655" s="1">
        <v>608</v>
      </c>
      <c r="C5655" t="s">
        <v>19</v>
      </c>
      <c r="D5655" s="1">
        <v>859894452</v>
      </c>
      <c r="E5655" s="1">
        <v>3000</v>
      </c>
      <c r="F5655" s="1">
        <v>0</v>
      </c>
      <c r="G5655" s="1">
        <v>20020201</v>
      </c>
      <c r="H5655" s="1">
        <v>0.89500000000000002</v>
      </c>
      <c r="I5655" s="1">
        <v>4499.99</v>
      </c>
      <c r="J5655" s="1">
        <v>0.83499999999999996</v>
      </c>
      <c r="K5655" s="1">
        <v>10999.99</v>
      </c>
      <c r="L5655" s="1">
        <v>0.78</v>
      </c>
      <c r="M5655" s="1">
        <v>24999.99</v>
      </c>
      <c r="N5655" s="1">
        <v>0.76</v>
      </c>
      <c r="O5655" s="1">
        <v>999999999.99000001</v>
      </c>
      <c r="P5655" s="1">
        <v>0</v>
      </c>
      <c r="Q5655" s="1">
        <v>0</v>
      </c>
      <c r="R5655" s="2">
        <v>0</v>
      </c>
      <c r="S5655" s="1">
        <v>0</v>
      </c>
      <c r="T5655">
        <f xml:space="preserve"> IF(R5655 &lt;&gt; 0,R5655,E5655)</f>
        <v>3000</v>
      </c>
      <c r="U5655">
        <f xml:space="preserve"> IF(AND(Q5655&lt;&gt;0,T5655&gt;O5655),P5655,IF(AND(O5655&lt;&gt;0,T5655&gt;M5655),N5655,IF(AND(M5655&lt;&gt;0,T5655&gt;K5655),L5655,IF(AND(K5655&lt;&gt;0,T5655&gt;I5655),J5655,H5655))))</f>
        <v>0.89500000000000002</v>
      </c>
      <c r="V5655">
        <f xml:space="preserve"> U5655 + S5655</f>
        <v>0.89500000000000002</v>
      </c>
    </row>
    <row r="5656" spans="1:22">
      <c r="A5656" s="1">
        <v>28</v>
      </c>
      <c r="B5656" s="1">
        <v>597</v>
      </c>
      <c r="C5656" t="s">
        <v>19</v>
      </c>
      <c r="D5656" s="1">
        <v>852204663</v>
      </c>
      <c r="E5656" s="1">
        <v>3000</v>
      </c>
      <c r="F5656" s="1">
        <v>0</v>
      </c>
      <c r="G5656" s="1">
        <v>20020327</v>
      </c>
      <c r="H5656" s="1">
        <v>0.89500000000000002</v>
      </c>
      <c r="I5656" s="1">
        <v>4499.99</v>
      </c>
      <c r="J5656" s="1">
        <v>0.83499999999999996</v>
      </c>
      <c r="K5656" s="1">
        <v>10999.99</v>
      </c>
      <c r="L5656" s="1">
        <v>0.78</v>
      </c>
      <c r="M5656" s="1">
        <v>24999.99</v>
      </c>
      <c r="N5656" s="1">
        <v>0.76</v>
      </c>
      <c r="O5656" s="1">
        <v>999999999.99000001</v>
      </c>
      <c r="P5656" s="1">
        <v>0</v>
      </c>
      <c r="Q5656" s="1">
        <v>0</v>
      </c>
      <c r="R5656" s="2">
        <v>0</v>
      </c>
      <c r="S5656" s="1">
        <v>0</v>
      </c>
      <c r="T5656">
        <f xml:space="preserve"> IF(R5656 &lt;&gt; 0,R5656,E5656)</f>
        <v>3000</v>
      </c>
      <c r="U5656">
        <f xml:space="preserve"> IF(AND(Q5656&lt;&gt;0,T5656&gt;O5656),P5656,IF(AND(O5656&lt;&gt;0,T5656&gt;M5656),N5656,IF(AND(M5656&lt;&gt;0,T5656&gt;K5656),L5656,IF(AND(K5656&lt;&gt;0,T5656&gt;I5656),J5656,H5656))))</f>
        <v>0.89500000000000002</v>
      </c>
      <c r="V5656">
        <f xml:space="preserve"> U5656 + S5656</f>
        <v>0.89500000000000002</v>
      </c>
    </row>
    <row r="5657" spans="1:22">
      <c r="A5657" s="1">
        <v>28</v>
      </c>
      <c r="B5657" s="1">
        <v>597</v>
      </c>
      <c r="C5657" t="s">
        <v>19</v>
      </c>
      <c r="D5657" s="1">
        <v>852207344</v>
      </c>
      <c r="E5657" s="1">
        <v>3000</v>
      </c>
      <c r="F5657" s="1">
        <v>0</v>
      </c>
      <c r="G5657" s="1">
        <v>20020405</v>
      </c>
      <c r="H5657" s="1">
        <v>0.82</v>
      </c>
      <c r="I5657" s="1">
        <v>4499.99</v>
      </c>
      <c r="J5657" s="1">
        <v>0.76</v>
      </c>
      <c r="K5657" s="1">
        <v>10999.99</v>
      </c>
      <c r="L5657" s="1">
        <v>0.70499999999999996</v>
      </c>
      <c r="M5657" s="1">
        <v>24999.99</v>
      </c>
      <c r="N5657" s="1">
        <v>0.68500000000000005</v>
      </c>
      <c r="O5657" s="1">
        <v>999999999.99000001</v>
      </c>
      <c r="P5657" s="1">
        <v>0</v>
      </c>
      <c r="Q5657" s="1">
        <v>0</v>
      </c>
      <c r="R5657" s="2">
        <v>0</v>
      </c>
      <c r="S5657" s="1">
        <v>0</v>
      </c>
      <c r="T5657">
        <f xml:space="preserve"> IF(R5657 &lt;&gt; 0,R5657,E5657)</f>
        <v>3000</v>
      </c>
      <c r="U5657">
        <f xml:space="preserve"> IF(AND(Q5657&lt;&gt;0,T5657&gt;O5657),P5657,IF(AND(O5657&lt;&gt;0,T5657&gt;M5657),N5657,IF(AND(M5657&lt;&gt;0,T5657&gt;K5657),L5657,IF(AND(K5657&lt;&gt;0,T5657&gt;I5657),J5657,H5657))))</f>
        <v>0.82</v>
      </c>
      <c r="V5657">
        <f xml:space="preserve"> U5657 + S5657</f>
        <v>0.82</v>
      </c>
    </row>
    <row r="5658" spans="1:22">
      <c r="A5658" s="1">
        <v>28</v>
      </c>
      <c r="B5658" s="1">
        <v>608</v>
      </c>
      <c r="C5658" t="s">
        <v>19</v>
      </c>
      <c r="D5658" s="1">
        <v>852207301</v>
      </c>
      <c r="E5658" s="1">
        <v>3000</v>
      </c>
      <c r="F5658" s="1">
        <v>-856.52</v>
      </c>
      <c r="G5658" s="1">
        <v>20020405</v>
      </c>
      <c r="H5658" s="1">
        <v>0.82</v>
      </c>
      <c r="I5658" s="1">
        <v>4499.99</v>
      </c>
      <c r="J5658" s="1">
        <v>0.76</v>
      </c>
      <c r="K5658" s="1">
        <v>10999.99</v>
      </c>
      <c r="L5658" s="1">
        <v>0.70499999999999996</v>
      </c>
      <c r="M5658" s="1">
        <v>24999.99</v>
      </c>
      <c r="N5658" s="1">
        <v>0.68500000000000005</v>
      </c>
      <c r="O5658" s="1">
        <v>999999999.99000001</v>
      </c>
      <c r="P5658" s="1">
        <v>0</v>
      </c>
      <c r="Q5658" s="1">
        <v>0</v>
      </c>
      <c r="R5658" s="2">
        <v>0</v>
      </c>
      <c r="S5658" s="1">
        <v>0</v>
      </c>
      <c r="T5658">
        <f xml:space="preserve"> IF(R5658 &lt;&gt; 0,R5658,E5658)</f>
        <v>3000</v>
      </c>
      <c r="U5658">
        <f xml:space="preserve"> IF(AND(Q5658&lt;&gt;0,T5658&gt;O5658),P5658,IF(AND(O5658&lt;&gt;0,T5658&gt;M5658),N5658,IF(AND(M5658&lt;&gt;0,T5658&gt;K5658),L5658,IF(AND(K5658&lt;&gt;0,T5658&gt;I5658),J5658,H5658))))</f>
        <v>0.82</v>
      </c>
      <c r="V5658">
        <f xml:space="preserve"> U5658 + S5658</f>
        <v>0.82</v>
      </c>
    </row>
    <row r="5659" spans="1:22">
      <c r="A5659" s="1">
        <v>28</v>
      </c>
      <c r="B5659" s="1">
        <v>599</v>
      </c>
      <c r="C5659" t="s">
        <v>19</v>
      </c>
      <c r="D5659" s="1">
        <v>852216467</v>
      </c>
      <c r="E5659" s="1">
        <v>3000</v>
      </c>
      <c r="F5659" s="1">
        <v>0</v>
      </c>
      <c r="G5659" s="1">
        <v>20020510</v>
      </c>
      <c r="H5659" s="1">
        <v>0.82</v>
      </c>
      <c r="I5659" s="1">
        <v>4499.99</v>
      </c>
      <c r="J5659" s="1">
        <v>0.76</v>
      </c>
      <c r="K5659" s="1">
        <v>10999.99</v>
      </c>
      <c r="L5659" s="1">
        <v>0.70499999999999996</v>
      </c>
      <c r="M5659" s="1">
        <v>24999.99</v>
      </c>
      <c r="N5659" s="1">
        <v>0.68500000000000005</v>
      </c>
      <c r="O5659" s="1">
        <v>999999999.99000001</v>
      </c>
      <c r="P5659" s="1">
        <v>0</v>
      </c>
      <c r="Q5659" s="1">
        <v>0</v>
      </c>
      <c r="R5659" s="2">
        <v>0</v>
      </c>
      <c r="S5659" s="1">
        <v>0</v>
      </c>
      <c r="T5659">
        <f xml:space="preserve"> IF(R5659 &lt;&gt; 0,R5659,E5659)</f>
        <v>3000</v>
      </c>
      <c r="U5659">
        <f xml:space="preserve"> IF(AND(Q5659&lt;&gt;0,T5659&gt;O5659),P5659,IF(AND(O5659&lt;&gt;0,T5659&gt;M5659),N5659,IF(AND(M5659&lt;&gt;0,T5659&gt;K5659),L5659,IF(AND(K5659&lt;&gt;0,T5659&gt;I5659),J5659,H5659))))</f>
        <v>0.82</v>
      </c>
      <c r="V5659">
        <f xml:space="preserve"> U5659 + S5659</f>
        <v>0.82</v>
      </c>
    </row>
    <row r="5660" spans="1:22">
      <c r="A5660" s="1">
        <v>28</v>
      </c>
      <c r="B5660" s="1">
        <v>597</v>
      </c>
      <c r="C5660" t="s">
        <v>19</v>
      </c>
      <c r="D5660" s="1">
        <v>852224028</v>
      </c>
      <c r="E5660" s="1">
        <v>3000</v>
      </c>
      <c r="F5660" s="1">
        <v>-1502.08</v>
      </c>
      <c r="G5660" s="1">
        <v>20020521</v>
      </c>
      <c r="H5660" s="1">
        <v>0.82</v>
      </c>
      <c r="I5660" s="1">
        <v>4499.99</v>
      </c>
      <c r="J5660" s="1">
        <v>0.76</v>
      </c>
      <c r="K5660" s="1">
        <v>10999.99</v>
      </c>
      <c r="L5660" s="1">
        <v>0.70499999999999996</v>
      </c>
      <c r="M5660" s="1">
        <v>24999.99</v>
      </c>
      <c r="N5660" s="1">
        <v>0.68500000000000005</v>
      </c>
      <c r="O5660" s="1">
        <v>999999999.99000001</v>
      </c>
      <c r="P5660" s="1">
        <v>0</v>
      </c>
      <c r="Q5660" s="1">
        <v>0</v>
      </c>
      <c r="R5660" s="2">
        <v>0</v>
      </c>
      <c r="S5660" s="1">
        <v>0</v>
      </c>
      <c r="T5660">
        <f xml:space="preserve"> IF(R5660 &lt;&gt; 0,R5660,E5660)</f>
        <v>3000</v>
      </c>
      <c r="U5660">
        <f xml:space="preserve"> IF(AND(Q5660&lt;&gt;0,T5660&gt;O5660),P5660,IF(AND(O5660&lt;&gt;0,T5660&gt;M5660),N5660,IF(AND(M5660&lt;&gt;0,T5660&gt;K5660),L5660,IF(AND(K5660&lt;&gt;0,T5660&gt;I5660),J5660,H5660))))</f>
        <v>0.82</v>
      </c>
      <c r="V5660">
        <f xml:space="preserve"> U5660 + S5660</f>
        <v>0.82</v>
      </c>
    </row>
    <row r="5661" spans="1:22">
      <c r="A5661" s="1">
        <v>28</v>
      </c>
      <c r="B5661" s="1">
        <v>608</v>
      </c>
      <c r="C5661" t="s">
        <v>19</v>
      </c>
      <c r="D5661" s="1">
        <v>852237774</v>
      </c>
      <c r="E5661" s="1">
        <v>3000</v>
      </c>
      <c r="F5661" s="1">
        <v>-1799.84</v>
      </c>
      <c r="G5661" s="1">
        <v>20020611</v>
      </c>
      <c r="H5661" s="1">
        <v>0.82</v>
      </c>
      <c r="I5661" s="1">
        <v>4499.99</v>
      </c>
      <c r="J5661" s="1">
        <v>0.76</v>
      </c>
      <c r="K5661" s="1">
        <v>10999.99</v>
      </c>
      <c r="L5661" s="1">
        <v>0.70499999999999996</v>
      </c>
      <c r="M5661" s="1">
        <v>24999.99</v>
      </c>
      <c r="N5661" s="1">
        <v>0.68500000000000005</v>
      </c>
      <c r="O5661" s="1">
        <v>999999999.99000001</v>
      </c>
      <c r="P5661" s="1">
        <v>0</v>
      </c>
      <c r="Q5661" s="1">
        <v>0</v>
      </c>
      <c r="R5661" s="2">
        <v>0</v>
      </c>
      <c r="S5661" s="1">
        <v>0</v>
      </c>
      <c r="T5661">
        <f xml:space="preserve"> IF(R5661 &lt;&gt; 0,R5661,E5661)</f>
        <v>3000</v>
      </c>
      <c r="U5661">
        <f xml:space="preserve"> IF(AND(Q5661&lt;&gt;0,T5661&gt;O5661),P5661,IF(AND(O5661&lt;&gt;0,T5661&gt;M5661),N5661,IF(AND(M5661&lt;&gt;0,T5661&gt;K5661),L5661,IF(AND(K5661&lt;&gt;0,T5661&gt;I5661),J5661,H5661))))</f>
        <v>0.82</v>
      </c>
      <c r="V5661">
        <f xml:space="preserve"> U5661 + S5661</f>
        <v>0.82</v>
      </c>
    </row>
    <row r="5662" spans="1:22">
      <c r="A5662" s="1">
        <v>28</v>
      </c>
      <c r="B5662" s="1">
        <v>608</v>
      </c>
      <c r="C5662" t="s">
        <v>19</v>
      </c>
      <c r="D5662" s="1">
        <v>852243227</v>
      </c>
      <c r="E5662" s="1">
        <v>3000</v>
      </c>
      <c r="F5662" s="1">
        <v>0</v>
      </c>
      <c r="G5662" s="1">
        <v>20020627</v>
      </c>
      <c r="H5662" s="1">
        <v>0.82</v>
      </c>
      <c r="I5662" s="1">
        <v>4499.99</v>
      </c>
      <c r="J5662" s="1">
        <v>0.76</v>
      </c>
      <c r="K5662" s="1">
        <v>10999.99</v>
      </c>
      <c r="L5662" s="1">
        <v>0.70499999999999996</v>
      </c>
      <c r="M5662" s="1">
        <v>24999.99</v>
      </c>
      <c r="N5662" s="1">
        <v>0.68500000000000005</v>
      </c>
      <c r="O5662" s="1">
        <v>999999999.99000001</v>
      </c>
      <c r="P5662" s="1">
        <v>0</v>
      </c>
      <c r="Q5662" s="1">
        <v>0</v>
      </c>
      <c r="R5662" s="2">
        <v>0</v>
      </c>
      <c r="S5662" s="1">
        <v>0</v>
      </c>
      <c r="T5662">
        <f xml:space="preserve"> IF(R5662 &lt;&gt; 0,R5662,E5662)</f>
        <v>3000</v>
      </c>
      <c r="U5662">
        <f xml:space="preserve"> IF(AND(Q5662&lt;&gt;0,T5662&gt;O5662),P5662,IF(AND(O5662&lt;&gt;0,T5662&gt;M5662),N5662,IF(AND(M5662&lt;&gt;0,T5662&gt;K5662),L5662,IF(AND(K5662&lt;&gt;0,T5662&gt;I5662),J5662,H5662))))</f>
        <v>0.82</v>
      </c>
      <c r="V5662">
        <f xml:space="preserve"> U5662 + S5662</f>
        <v>0.82</v>
      </c>
    </row>
    <row r="5663" spans="1:22">
      <c r="A5663" s="1">
        <v>28</v>
      </c>
      <c r="B5663" s="1">
        <v>599</v>
      </c>
      <c r="C5663" t="s">
        <v>19</v>
      </c>
      <c r="D5663" s="1">
        <v>852247753</v>
      </c>
      <c r="E5663" s="1">
        <v>3000</v>
      </c>
      <c r="F5663" s="1">
        <v>-1406.83</v>
      </c>
      <c r="G5663" s="1">
        <v>20020709</v>
      </c>
      <c r="H5663" s="1">
        <v>0.82</v>
      </c>
      <c r="I5663" s="1">
        <v>4499.99</v>
      </c>
      <c r="J5663" s="1">
        <v>0.76</v>
      </c>
      <c r="K5663" s="1">
        <v>10999.99</v>
      </c>
      <c r="L5663" s="1">
        <v>0.70499999999999996</v>
      </c>
      <c r="M5663" s="1">
        <v>24999.99</v>
      </c>
      <c r="N5663" s="1">
        <v>0.68500000000000005</v>
      </c>
      <c r="O5663" s="1">
        <v>999999999.99000001</v>
      </c>
      <c r="P5663" s="1">
        <v>0</v>
      </c>
      <c r="Q5663" s="1">
        <v>0</v>
      </c>
      <c r="R5663" s="2">
        <v>0</v>
      </c>
      <c r="S5663" s="1">
        <v>0</v>
      </c>
      <c r="T5663">
        <f xml:space="preserve"> IF(R5663 &lt;&gt; 0,R5663,E5663)</f>
        <v>3000</v>
      </c>
      <c r="U5663">
        <f xml:space="preserve"> IF(AND(Q5663&lt;&gt;0,T5663&gt;O5663),P5663,IF(AND(O5663&lt;&gt;0,T5663&gt;M5663),N5663,IF(AND(M5663&lt;&gt;0,T5663&gt;K5663),L5663,IF(AND(K5663&lt;&gt;0,T5663&gt;I5663),J5663,H5663))))</f>
        <v>0.82</v>
      </c>
      <c r="V5663">
        <f xml:space="preserve"> U5663 + S5663</f>
        <v>0.82</v>
      </c>
    </row>
    <row r="5664" spans="1:22">
      <c r="A5664" s="1">
        <v>28</v>
      </c>
      <c r="B5664" s="1">
        <v>597</v>
      </c>
      <c r="C5664" t="s">
        <v>19</v>
      </c>
      <c r="D5664" s="1">
        <v>852248563</v>
      </c>
      <c r="E5664" s="1">
        <v>3000</v>
      </c>
      <c r="F5664" s="1">
        <v>-1201.9100000000001</v>
      </c>
      <c r="G5664" s="1">
        <v>20020711</v>
      </c>
      <c r="H5664" s="1">
        <v>0.82</v>
      </c>
      <c r="I5664" s="1">
        <v>4499.99</v>
      </c>
      <c r="J5664" s="1">
        <v>0.76</v>
      </c>
      <c r="K5664" s="1">
        <v>10999.99</v>
      </c>
      <c r="L5664" s="1">
        <v>0.70499999999999996</v>
      </c>
      <c r="M5664" s="1">
        <v>24999.99</v>
      </c>
      <c r="N5664" s="1">
        <v>0.68500000000000005</v>
      </c>
      <c r="O5664" s="1">
        <v>999999999.99000001</v>
      </c>
      <c r="P5664" s="1">
        <v>0</v>
      </c>
      <c r="Q5664" s="1">
        <v>0</v>
      </c>
      <c r="R5664" s="2">
        <v>0</v>
      </c>
      <c r="S5664" s="1">
        <v>0</v>
      </c>
      <c r="T5664">
        <f xml:space="preserve"> IF(R5664 &lt;&gt; 0,R5664,E5664)</f>
        <v>3000</v>
      </c>
      <c r="U5664">
        <f xml:space="preserve"> IF(AND(Q5664&lt;&gt;0,T5664&gt;O5664),P5664,IF(AND(O5664&lt;&gt;0,T5664&gt;M5664),N5664,IF(AND(M5664&lt;&gt;0,T5664&gt;K5664),L5664,IF(AND(K5664&lt;&gt;0,T5664&gt;I5664),J5664,H5664))))</f>
        <v>0.82</v>
      </c>
      <c r="V5664">
        <f xml:space="preserve"> U5664 + S5664</f>
        <v>0.82</v>
      </c>
    </row>
    <row r="5665" spans="1:22">
      <c r="A5665" s="1">
        <v>28</v>
      </c>
      <c r="B5665" s="1">
        <v>599</v>
      </c>
      <c r="C5665" t="s">
        <v>19</v>
      </c>
      <c r="D5665" s="1">
        <v>852249500</v>
      </c>
      <c r="E5665" s="1">
        <v>3000</v>
      </c>
      <c r="F5665" s="1">
        <v>-1788.59</v>
      </c>
      <c r="G5665" s="1">
        <v>20020712</v>
      </c>
      <c r="H5665" s="1">
        <v>0.82</v>
      </c>
      <c r="I5665" s="1">
        <v>4499.99</v>
      </c>
      <c r="J5665" s="1">
        <v>0.76</v>
      </c>
      <c r="K5665" s="1">
        <v>10999.99</v>
      </c>
      <c r="L5665" s="1">
        <v>0.70499999999999996</v>
      </c>
      <c r="M5665" s="1">
        <v>24999.99</v>
      </c>
      <c r="N5665" s="1">
        <v>0.68500000000000005</v>
      </c>
      <c r="O5665" s="1">
        <v>999999999.99000001</v>
      </c>
      <c r="P5665" s="1">
        <v>0</v>
      </c>
      <c r="Q5665" s="1">
        <v>0</v>
      </c>
      <c r="R5665" s="2">
        <v>0</v>
      </c>
      <c r="S5665" s="1">
        <v>0</v>
      </c>
      <c r="T5665">
        <f xml:space="preserve"> IF(R5665 &lt;&gt; 0,R5665,E5665)</f>
        <v>3000</v>
      </c>
      <c r="U5665">
        <f xml:space="preserve"> IF(AND(Q5665&lt;&gt;0,T5665&gt;O5665),P5665,IF(AND(O5665&lt;&gt;0,T5665&gt;M5665),N5665,IF(AND(M5665&lt;&gt;0,T5665&gt;K5665),L5665,IF(AND(K5665&lt;&gt;0,T5665&gt;I5665),J5665,H5665))))</f>
        <v>0.82</v>
      </c>
      <c r="V5665">
        <f xml:space="preserve"> U5665 + S5665</f>
        <v>0.82</v>
      </c>
    </row>
    <row r="5666" spans="1:22">
      <c r="A5666" s="1">
        <v>28</v>
      </c>
      <c r="B5666" s="1">
        <v>608</v>
      </c>
      <c r="C5666" t="s">
        <v>19</v>
      </c>
      <c r="D5666" s="1">
        <v>852258844</v>
      </c>
      <c r="E5666" s="1">
        <v>3000</v>
      </c>
      <c r="F5666" s="1">
        <v>-1484</v>
      </c>
      <c r="G5666" s="1">
        <v>20020809</v>
      </c>
      <c r="H5666" s="1">
        <v>0.82</v>
      </c>
      <c r="I5666" s="1">
        <v>4499.99</v>
      </c>
      <c r="J5666" s="1">
        <v>0.76</v>
      </c>
      <c r="K5666" s="1">
        <v>10999.99</v>
      </c>
      <c r="L5666" s="1">
        <v>0.70499999999999996</v>
      </c>
      <c r="M5666" s="1">
        <v>24999.99</v>
      </c>
      <c r="N5666" s="1">
        <v>0.68500000000000005</v>
      </c>
      <c r="O5666" s="1">
        <v>999999999.99000001</v>
      </c>
      <c r="P5666" s="1">
        <v>0</v>
      </c>
      <c r="Q5666" s="1">
        <v>0</v>
      </c>
      <c r="R5666" s="2">
        <v>0</v>
      </c>
      <c r="S5666" s="1">
        <v>0</v>
      </c>
      <c r="T5666">
        <f xml:space="preserve"> IF(R5666 &lt;&gt; 0,R5666,E5666)</f>
        <v>3000</v>
      </c>
      <c r="U5666">
        <f xml:space="preserve"> IF(AND(Q5666&lt;&gt;0,T5666&gt;O5666),P5666,IF(AND(O5666&lt;&gt;0,T5666&gt;M5666),N5666,IF(AND(M5666&lt;&gt;0,T5666&gt;K5666),L5666,IF(AND(K5666&lt;&gt;0,T5666&gt;I5666),J5666,H5666))))</f>
        <v>0.82</v>
      </c>
      <c r="V5666">
        <f xml:space="preserve"> U5666 + S5666</f>
        <v>0.82</v>
      </c>
    </row>
    <row r="5667" spans="1:22">
      <c r="A5667" s="1">
        <v>28</v>
      </c>
      <c r="B5667" s="1">
        <v>597</v>
      </c>
      <c r="C5667" t="s">
        <v>19</v>
      </c>
      <c r="D5667" s="1">
        <v>852261632</v>
      </c>
      <c r="E5667" s="1">
        <v>3000</v>
      </c>
      <c r="F5667" s="1">
        <v>-1662.7</v>
      </c>
      <c r="G5667" s="1">
        <v>20020819</v>
      </c>
      <c r="H5667" s="1">
        <v>0.82</v>
      </c>
      <c r="I5667" s="1">
        <v>4499.99</v>
      </c>
      <c r="J5667" s="1">
        <v>0.76</v>
      </c>
      <c r="K5667" s="1">
        <v>10999.99</v>
      </c>
      <c r="L5667" s="1">
        <v>0.70499999999999996</v>
      </c>
      <c r="M5667" s="1">
        <v>24999.99</v>
      </c>
      <c r="N5667" s="1">
        <v>0.68500000000000005</v>
      </c>
      <c r="O5667" s="1">
        <v>999999999.99000001</v>
      </c>
      <c r="P5667" s="1">
        <v>0</v>
      </c>
      <c r="Q5667" s="1">
        <v>0</v>
      </c>
      <c r="R5667" s="2">
        <v>0</v>
      </c>
      <c r="S5667" s="1">
        <v>0</v>
      </c>
      <c r="T5667">
        <f xml:space="preserve"> IF(R5667 &lt;&gt; 0,R5667,E5667)</f>
        <v>3000</v>
      </c>
      <c r="U5667">
        <f xml:space="preserve"> IF(AND(Q5667&lt;&gt;0,T5667&gt;O5667),P5667,IF(AND(O5667&lt;&gt;0,T5667&gt;M5667),N5667,IF(AND(M5667&lt;&gt;0,T5667&gt;K5667),L5667,IF(AND(K5667&lt;&gt;0,T5667&gt;I5667),J5667,H5667))))</f>
        <v>0.82</v>
      </c>
      <c r="V5667">
        <f xml:space="preserve"> U5667 + S5667</f>
        <v>0.82</v>
      </c>
    </row>
    <row r="5668" spans="1:22">
      <c r="A5668" s="1">
        <v>28</v>
      </c>
      <c r="B5668" s="1">
        <v>597</v>
      </c>
      <c r="C5668" t="s">
        <v>19</v>
      </c>
      <c r="D5668" s="1">
        <v>852265670</v>
      </c>
      <c r="E5668" s="1">
        <v>3000</v>
      </c>
      <c r="F5668" s="1">
        <v>-1090</v>
      </c>
      <c r="G5668" s="1">
        <v>20020829</v>
      </c>
      <c r="H5668" s="1">
        <v>0.82</v>
      </c>
      <c r="I5668" s="1">
        <v>4499.99</v>
      </c>
      <c r="J5668" s="1">
        <v>0.76</v>
      </c>
      <c r="K5668" s="1">
        <v>10999.99</v>
      </c>
      <c r="L5668" s="1">
        <v>0.70499999999999996</v>
      </c>
      <c r="M5668" s="1">
        <v>24999.99</v>
      </c>
      <c r="N5668" s="1">
        <v>0.68500000000000005</v>
      </c>
      <c r="O5668" s="1">
        <v>999999999.99000001</v>
      </c>
      <c r="P5668" s="1">
        <v>0</v>
      </c>
      <c r="Q5668" s="1">
        <v>0</v>
      </c>
      <c r="R5668" s="2">
        <v>0</v>
      </c>
      <c r="S5668" s="1">
        <v>0</v>
      </c>
      <c r="T5668">
        <f xml:space="preserve"> IF(R5668 &lt;&gt; 0,R5668,E5668)</f>
        <v>3000</v>
      </c>
      <c r="U5668">
        <f xml:space="preserve"> IF(AND(Q5668&lt;&gt;0,T5668&gt;O5668),P5668,IF(AND(O5668&lt;&gt;0,T5668&gt;M5668),N5668,IF(AND(M5668&lt;&gt;0,T5668&gt;K5668),L5668,IF(AND(K5668&lt;&gt;0,T5668&gt;I5668),J5668,H5668))))</f>
        <v>0.82</v>
      </c>
      <c r="V5668">
        <f xml:space="preserve"> U5668 + S5668</f>
        <v>0.82</v>
      </c>
    </row>
    <row r="5669" spans="1:22">
      <c r="A5669" s="1">
        <v>28</v>
      </c>
      <c r="B5669" s="1">
        <v>597</v>
      </c>
      <c r="C5669" t="s">
        <v>19</v>
      </c>
      <c r="D5669" s="1">
        <v>852281293</v>
      </c>
      <c r="E5669" s="1">
        <v>3000</v>
      </c>
      <c r="F5669" s="1">
        <v>-1715.54</v>
      </c>
      <c r="G5669" s="1">
        <v>20021014</v>
      </c>
      <c r="H5669" s="1">
        <v>0.82</v>
      </c>
      <c r="I5669" s="1">
        <v>4499.99</v>
      </c>
      <c r="J5669" s="1">
        <v>0.76</v>
      </c>
      <c r="K5669" s="1">
        <v>10999.99</v>
      </c>
      <c r="L5669" s="1">
        <v>0.70499999999999996</v>
      </c>
      <c r="M5669" s="1">
        <v>24999.99</v>
      </c>
      <c r="N5669" s="1">
        <v>0.68500000000000005</v>
      </c>
      <c r="O5669" s="1">
        <v>999999999.99000001</v>
      </c>
      <c r="P5669" s="1">
        <v>0</v>
      </c>
      <c r="Q5669" s="1">
        <v>0</v>
      </c>
      <c r="R5669" s="2">
        <v>0</v>
      </c>
      <c r="S5669" s="1">
        <v>0</v>
      </c>
      <c r="T5669">
        <f xml:space="preserve"> IF(R5669 &lt;&gt; 0,R5669,E5669)</f>
        <v>3000</v>
      </c>
      <c r="U5669">
        <f xml:space="preserve"> IF(AND(Q5669&lt;&gt;0,T5669&gt;O5669),P5669,IF(AND(O5669&lt;&gt;0,T5669&gt;M5669),N5669,IF(AND(M5669&lt;&gt;0,T5669&gt;K5669),L5669,IF(AND(K5669&lt;&gt;0,T5669&gt;I5669),J5669,H5669))))</f>
        <v>0.82</v>
      </c>
      <c r="V5669">
        <f xml:space="preserve"> U5669 + S5669</f>
        <v>0.82</v>
      </c>
    </row>
    <row r="5670" spans="1:22">
      <c r="A5670" s="1">
        <v>28</v>
      </c>
      <c r="B5670" s="1">
        <v>608</v>
      </c>
      <c r="C5670" t="s">
        <v>19</v>
      </c>
      <c r="D5670" s="1">
        <v>852286139</v>
      </c>
      <c r="E5670" s="1">
        <v>3000</v>
      </c>
      <c r="F5670" s="1">
        <v>-1578.03</v>
      </c>
      <c r="G5670" s="1">
        <v>20021025</v>
      </c>
      <c r="H5670" s="1">
        <v>0.82</v>
      </c>
      <c r="I5670" s="1">
        <v>4499.99</v>
      </c>
      <c r="J5670" s="1">
        <v>0.76</v>
      </c>
      <c r="K5670" s="1">
        <v>10999.99</v>
      </c>
      <c r="L5670" s="1">
        <v>0.70499999999999996</v>
      </c>
      <c r="M5670" s="1">
        <v>24999.99</v>
      </c>
      <c r="N5670" s="1">
        <v>0.68500000000000005</v>
      </c>
      <c r="O5670" s="1">
        <v>999999999.99000001</v>
      </c>
      <c r="P5670" s="1">
        <v>0</v>
      </c>
      <c r="Q5670" s="1">
        <v>0</v>
      </c>
      <c r="R5670" s="2">
        <v>0</v>
      </c>
      <c r="S5670" s="1">
        <v>0</v>
      </c>
      <c r="T5670">
        <f xml:space="preserve"> IF(R5670 &lt;&gt; 0,R5670,E5670)</f>
        <v>3000</v>
      </c>
      <c r="U5670">
        <f xml:space="preserve"> IF(AND(Q5670&lt;&gt;0,T5670&gt;O5670),P5670,IF(AND(O5670&lt;&gt;0,T5670&gt;M5670),N5670,IF(AND(M5670&lt;&gt;0,T5670&gt;K5670),L5670,IF(AND(K5670&lt;&gt;0,T5670&gt;I5670),J5670,H5670))))</f>
        <v>0.82</v>
      </c>
      <c r="V5670">
        <f xml:space="preserve"> U5670 + S5670</f>
        <v>0.82</v>
      </c>
    </row>
    <row r="5671" spans="1:22">
      <c r="A5671" s="1">
        <v>28</v>
      </c>
      <c r="B5671" s="1">
        <v>597</v>
      </c>
      <c r="C5671" t="s">
        <v>19</v>
      </c>
      <c r="D5671" s="1">
        <v>852293828</v>
      </c>
      <c r="E5671" s="1">
        <v>3000</v>
      </c>
      <c r="F5671" s="1">
        <v>-1850.67</v>
      </c>
      <c r="G5671" s="1">
        <v>20021115</v>
      </c>
      <c r="H5671" s="1">
        <v>0.82</v>
      </c>
      <c r="I5671" s="1">
        <v>4499.99</v>
      </c>
      <c r="J5671" s="1">
        <v>0.76</v>
      </c>
      <c r="K5671" s="1">
        <v>10999.99</v>
      </c>
      <c r="L5671" s="1">
        <v>0.70499999999999996</v>
      </c>
      <c r="M5671" s="1">
        <v>24999.99</v>
      </c>
      <c r="N5671" s="1">
        <v>0.68500000000000005</v>
      </c>
      <c r="O5671" s="1">
        <v>999999999.99000001</v>
      </c>
      <c r="P5671" s="1">
        <v>0</v>
      </c>
      <c r="Q5671" s="1">
        <v>0</v>
      </c>
      <c r="R5671" s="2">
        <v>0</v>
      </c>
      <c r="S5671" s="1">
        <v>0</v>
      </c>
      <c r="T5671">
        <f xml:space="preserve"> IF(R5671 &lt;&gt; 0,R5671,E5671)</f>
        <v>3000</v>
      </c>
      <c r="U5671">
        <f xml:space="preserve"> IF(AND(Q5671&lt;&gt;0,T5671&gt;O5671),P5671,IF(AND(O5671&lt;&gt;0,T5671&gt;M5671),N5671,IF(AND(M5671&lt;&gt;0,T5671&gt;K5671),L5671,IF(AND(K5671&lt;&gt;0,T5671&gt;I5671),J5671,H5671))))</f>
        <v>0.82</v>
      </c>
      <c r="V5671">
        <f xml:space="preserve"> U5671 + S5671</f>
        <v>0.82</v>
      </c>
    </row>
    <row r="5672" spans="1:22">
      <c r="A5672" s="1">
        <v>28</v>
      </c>
      <c r="B5672" s="1">
        <v>608</v>
      </c>
      <c r="C5672" t="s">
        <v>19</v>
      </c>
      <c r="D5672" s="1">
        <v>852298382</v>
      </c>
      <c r="E5672" s="1">
        <v>3000</v>
      </c>
      <c r="F5672" s="1">
        <v>-713.05</v>
      </c>
      <c r="G5672" s="1">
        <v>20021129</v>
      </c>
      <c r="H5672" s="1">
        <v>0.82</v>
      </c>
      <c r="I5672" s="1">
        <v>4499.99</v>
      </c>
      <c r="J5672" s="1">
        <v>0.76</v>
      </c>
      <c r="K5672" s="1">
        <v>10999.99</v>
      </c>
      <c r="L5672" s="1">
        <v>0.70499999999999996</v>
      </c>
      <c r="M5672" s="1">
        <v>24999.99</v>
      </c>
      <c r="N5672" s="1">
        <v>0.68500000000000005</v>
      </c>
      <c r="O5672" s="1">
        <v>999999999.99000001</v>
      </c>
      <c r="P5672" s="1">
        <v>0</v>
      </c>
      <c r="Q5672" s="1">
        <v>0</v>
      </c>
      <c r="R5672" s="2">
        <v>0</v>
      </c>
      <c r="S5672" s="1">
        <v>0</v>
      </c>
      <c r="T5672">
        <f xml:space="preserve"> IF(R5672 &lt;&gt; 0,R5672,E5672)</f>
        <v>3000</v>
      </c>
      <c r="U5672">
        <f xml:space="preserve"> IF(AND(Q5672&lt;&gt;0,T5672&gt;O5672),P5672,IF(AND(O5672&lt;&gt;0,T5672&gt;M5672),N5672,IF(AND(M5672&lt;&gt;0,T5672&gt;K5672),L5672,IF(AND(K5672&lt;&gt;0,T5672&gt;I5672),J5672,H5672))))</f>
        <v>0.82</v>
      </c>
      <c r="V5672">
        <f xml:space="preserve"> U5672 + S5672</f>
        <v>0.82</v>
      </c>
    </row>
    <row r="5673" spans="1:22">
      <c r="A5673" s="1">
        <v>28</v>
      </c>
      <c r="B5673" s="1">
        <v>608</v>
      </c>
      <c r="C5673" t="s">
        <v>19</v>
      </c>
      <c r="D5673" s="1">
        <v>852298994</v>
      </c>
      <c r="E5673" s="1">
        <v>3000</v>
      </c>
      <c r="F5673" s="1">
        <v>0</v>
      </c>
      <c r="G5673" s="1">
        <v>20021203</v>
      </c>
      <c r="H5673" s="1">
        <v>0.82</v>
      </c>
      <c r="I5673" s="1">
        <v>4499.99</v>
      </c>
      <c r="J5673" s="1">
        <v>0.76</v>
      </c>
      <c r="K5673" s="1">
        <v>10999.99</v>
      </c>
      <c r="L5673" s="1">
        <v>0.70499999999999996</v>
      </c>
      <c r="M5673" s="1">
        <v>24999.99</v>
      </c>
      <c r="N5673" s="1">
        <v>0.68500000000000005</v>
      </c>
      <c r="O5673" s="1">
        <v>999999999.99000001</v>
      </c>
      <c r="P5673" s="1">
        <v>0</v>
      </c>
      <c r="Q5673" s="1">
        <v>0</v>
      </c>
      <c r="R5673" s="2">
        <v>0</v>
      </c>
      <c r="S5673" s="1">
        <v>0</v>
      </c>
      <c r="T5673">
        <f xml:space="preserve"> IF(R5673 &lt;&gt; 0,R5673,E5673)</f>
        <v>3000</v>
      </c>
      <c r="U5673">
        <f xml:space="preserve"> IF(AND(Q5673&lt;&gt;0,T5673&gt;O5673),P5673,IF(AND(O5673&lt;&gt;0,T5673&gt;M5673),N5673,IF(AND(M5673&lt;&gt;0,T5673&gt;K5673),L5673,IF(AND(K5673&lt;&gt;0,T5673&gt;I5673),J5673,H5673))))</f>
        <v>0.82</v>
      </c>
      <c r="V5673">
        <f xml:space="preserve"> U5673 + S5673</f>
        <v>0.82</v>
      </c>
    </row>
    <row r="5674" spans="1:22">
      <c r="A5674" s="1">
        <v>28</v>
      </c>
      <c r="B5674" s="1">
        <v>608</v>
      </c>
      <c r="C5674" t="s">
        <v>19</v>
      </c>
      <c r="D5674" s="1">
        <v>932595189</v>
      </c>
      <c r="E5674" s="1">
        <v>3000</v>
      </c>
      <c r="F5674" s="1">
        <v>-1417.97</v>
      </c>
      <c r="G5674" s="1">
        <v>20030207</v>
      </c>
      <c r="H5674" s="1">
        <v>0.82</v>
      </c>
      <c r="I5674" s="1">
        <v>4499.99</v>
      </c>
      <c r="J5674" s="1">
        <v>0.76</v>
      </c>
      <c r="K5674" s="1">
        <v>10999.99</v>
      </c>
      <c r="L5674" s="1">
        <v>0.70499999999999996</v>
      </c>
      <c r="M5674" s="1">
        <v>24999.99</v>
      </c>
      <c r="N5674" s="1">
        <v>0.68500000000000005</v>
      </c>
      <c r="O5674" s="1">
        <v>999999999.99000001</v>
      </c>
      <c r="P5674" s="1">
        <v>0</v>
      </c>
      <c r="Q5674" s="1">
        <v>0</v>
      </c>
      <c r="R5674" s="2">
        <v>0</v>
      </c>
      <c r="S5674" s="1">
        <v>0</v>
      </c>
      <c r="T5674">
        <f xml:space="preserve"> IF(R5674 &lt;&gt; 0,R5674,E5674)</f>
        <v>3000</v>
      </c>
      <c r="U5674">
        <f xml:space="preserve"> IF(AND(Q5674&lt;&gt;0,T5674&gt;O5674),P5674,IF(AND(O5674&lt;&gt;0,T5674&gt;M5674),N5674,IF(AND(M5674&lt;&gt;0,T5674&gt;K5674),L5674,IF(AND(K5674&lt;&gt;0,T5674&gt;I5674),J5674,H5674))))</f>
        <v>0.82</v>
      </c>
      <c r="V5674">
        <f xml:space="preserve"> U5674 + S5674</f>
        <v>0.82</v>
      </c>
    </row>
    <row r="5675" spans="1:22">
      <c r="A5675" s="1">
        <v>28</v>
      </c>
      <c r="B5675" s="1">
        <v>597</v>
      </c>
      <c r="C5675" t="s">
        <v>19</v>
      </c>
      <c r="D5675" s="1">
        <v>934302162</v>
      </c>
      <c r="E5675" s="1">
        <v>3000</v>
      </c>
      <c r="F5675" s="1">
        <v>-1465.92</v>
      </c>
      <c r="G5675" s="1">
        <v>20030306</v>
      </c>
      <c r="H5675" s="1">
        <v>0.82</v>
      </c>
      <c r="I5675" s="1">
        <v>4499.99</v>
      </c>
      <c r="J5675" s="1">
        <v>0.76</v>
      </c>
      <c r="K5675" s="1">
        <v>10999.99</v>
      </c>
      <c r="L5675" s="1">
        <v>0.70499999999999996</v>
      </c>
      <c r="M5675" s="1">
        <v>24999.99</v>
      </c>
      <c r="N5675" s="1">
        <v>0.68500000000000005</v>
      </c>
      <c r="O5675" s="1">
        <v>999999999.99000001</v>
      </c>
      <c r="P5675" s="1">
        <v>0</v>
      </c>
      <c r="Q5675" s="1">
        <v>0</v>
      </c>
      <c r="R5675" s="2">
        <v>0</v>
      </c>
      <c r="S5675" s="1">
        <v>0</v>
      </c>
      <c r="T5675">
        <f xml:space="preserve"> IF(R5675 &lt;&gt; 0,R5675,E5675)</f>
        <v>3000</v>
      </c>
      <c r="U5675">
        <f xml:space="preserve"> IF(AND(Q5675&lt;&gt;0,T5675&gt;O5675),P5675,IF(AND(O5675&lt;&gt;0,T5675&gt;M5675),N5675,IF(AND(M5675&lt;&gt;0,T5675&gt;K5675),L5675,IF(AND(K5675&lt;&gt;0,T5675&gt;I5675),J5675,H5675))))</f>
        <v>0.82</v>
      </c>
      <c r="V5675">
        <f xml:space="preserve"> U5675 + S5675</f>
        <v>0.82</v>
      </c>
    </row>
    <row r="5676" spans="1:22">
      <c r="A5676" s="1">
        <v>28</v>
      </c>
      <c r="B5676" s="1">
        <v>597</v>
      </c>
      <c r="C5676" t="s">
        <v>19</v>
      </c>
      <c r="D5676" s="1">
        <v>934544719</v>
      </c>
      <c r="E5676" s="1">
        <v>3000</v>
      </c>
      <c r="F5676" s="1">
        <v>0</v>
      </c>
      <c r="G5676" s="1">
        <v>20030311</v>
      </c>
      <c r="H5676" s="1">
        <v>0.82</v>
      </c>
      <c r="I5676" s="1">
        <v>4499.99</v>
      </c>
      <c r="J5676" s="1">
        <v>0.76</v>
      </c>
      <c r="K5676" s="1">
        <v>10999.99</v>
      </c>
      <c r="L5676" s="1">
        <v>0.70499999999999996</v>
      </c>
      <c r="M5676" s="1">
        <v>24999.99</v>
      </c>
      <c r="N5676" s="1">
        <v>0.68500000000000005</v>
      </c>
      <c r="O5676" s="1">
        <v>999999999.99000001</v>
      </c>
      <c r="P5676" s="1">
        <v>0</v>
      </c>
      <c r="Q5676" s="1">
        <v>0</v>
      </c>
      <c r="R5676" s="2">
        <v>0</v>
      </c>
      <c r="S5676" s="1">
        <v>0</v>
      </c>
      <c r="T5676">
        <f xml:space="preserve"> IF(R5676 &lt;&gt; 0,R5676,E5676)</f>
        <v>3000</v>
      </c>
      <c r="U5676">
        <f xml:space="preserve"> IF(AND(Q5676&lt;&gt;0,T5676&gt;O5676),P5676,IF(AND(O5676&lt;&gt;0,T5676&gt;M5676),N5676,IF(AND(M5676&lt;&gt;0,T5676&gt;K5676),L5676,IF(AND(K5676&lt;&gt;0,T5676&gt;I5676),J5676,H5676))))</f>
        <v>0.82</v>
      </c>
      <c r="V5676">
        <f xml:space="preserve"> U5676 + S5676</f>
        <v>0.82</v>
      </c>
    </row>
    <row r="5677" spans="1:22">
      <c r="A5677" s="1">
        <v>28</v>
      </c>
      <c r="B5677" s="1">
        <v>608</v>
      </c>
      <c r="C5677" t="s">
        <v>19</v>
      </c>
      <c r="D5677" s="1">
        <v>934954437</v>
      </c>
      <c r="E5677" s="1">
        <v>3000</v>
      </c>
      <c r="F5677" s="1">
        <v>0</v>
      </c>
      <c r="G5677" s="1">
        <v>20030313</v>
      </c>
      <c r="H5677" s="1">
        <v>0.82</v>
      </c>
      <c r="I5677" s="1">
        <v>4499.99</v>
      </c>
      <c r="J5677" s="1">
        <v>0.76</v>
      </c>
      <c r="K5677" s="1">
        <v>10999.99</v>
      </c>
      <c r="L5677" s="1">
        <v>0.70499999999999996</v>
      </c>
      <c r="M5677" s="1">
        <v>24999.99</v>
      </c>
      <c r="N5677" s="1">
        <v>0.68500000000000005</v>
      </c>
      <c r="O5677" s="1">
        <v>999999999.99000001</v>
      </c>
      <c r="P5677" s="1">
        <v>0</v>
      </c>
      <c r="Q5677" s="1">
        <v>0</v>
      </c>
      <c r="R5677" s="2">
        <v>0</v>
      </c>
      <c r="S5677" s="1">
        <v>0</v>
      </c>
      <c r="T5677">
        <f xml:space="preserve"> IF(R5677 &lt;&gt; 0,R5677,E5677)</f>
        <v>3000</v>
      </c>
      <c r="U5677">
        <f xml:space="preserve"> IF(AND(Q5677&lt;&gt;0,T5677&gt;O5677),P5677,IF(AND(O5677&lt;&gt;0,T5677&gt;M5677),N5677,IF(AND(M5677&lt;&gt;0,T5677&gt;K5677),L5677,IF(AND(K5677&lt;&gt;0,T5677&gt;I5677),J5677,H5677))))</f>
        <v>0.82</v>
      </c>
      <c r="V5677">
        <f xml:space="preserve"> U5677 + S5677</f>
        <v>0.82</v>
      </c>
    </row>
    <row r="5678" spans="1:22">
      <c r="A5678" s="1">
        <v>28</v>
      </c>
      <c r="B5678" s="1">
        <v>608</v>
      </c>
      <c r="C5678" t="s">
        <v>19</v>
      </c>
      <c r="D5678" s="1">
        <v>935579214</v>
      </c>
      <c r="E5678" s="1">
        <v>3000</v>
      </c>
      <c r="F5678" s="1">
        <v>-1081.27</v>
      </c>
      <c r="G5678" s="1">
        <v>20030318</v>
      </c>
      <c r="H5678" s="1">
        <v>0.82</v>
      </c>
      <c r="I5678" s="1">
        <v>4499.99</v>
      </c>
      <c r="J5678" s="1">
        <v>0.76</v>
      </c>
      <c r="K5678" s="1">
        <v>10999.99</v>
      </c>
      <c r="L5678" s="1">
        <v>0.70499999999999996</v>
      </c>
      <c r="M5678" s="1">
        <v>24999.99</v>
      </c>
      <c r="N5678" s="1">
        <v>0.68500000000000005</v>
      </c>
      <c r="O5678" s="1">
        <v>999999999.99000001</v>
      </c>
      <c r="P5678" s="1">
        <v>0</v>
      </c>
      <c r="Q5678" s="1">
        <v>0</v>
      </c>
      <c r="R5678" s="2">
        <v>0</v>
      </c>
      <c r="S5678" s="1">
        <v>-0.16666700000000001</v>
      </c>
      <c r="T5678">
        <f xml:space="preserve"> IF(R5678 &lt;&gt; 0,R5678,E5678)</f>
        <v>3000</v>
      </c>
      <c r="U5678">
        <f xml:space="preserve"> IF(AND(Q5678&lt;&gt;0,T5678&gt;O5678),P5678,IF(AND(O5678&lt;&gt;0,T5678&gt;M5678),N5678,IF(AND(M5678&lt;&gt;0,T5678&gt;K5678),L5678,IF(AND(K5678&lt;&gt;0,T5678&gt;I5678),J5678,H5678))))</f>
        <v>0.82</v>
      </c>
      <c r="V5678">
        <f xml:space="preserve"> U5678 + S5678</f>
        <v>0.65333299999999994</v>
      </c>
    </row>
    <row r="5679" spans="1:22">
      <c r="A5679" s="1">
        <v>28</v>
      </c>
      <c r="B5679" s="1">
        <v>608</v>
      </c>
      <c r="C5679" t="s">
        <v>19</v>
      </c>
      <c r="D5679" s="1">
        <v>936748206</v>
      </c>
      <c r="E5679" s="1">
        <v>3000</v>
      </c>
      <c r="F5679" s="1">
        <v>-1206.93</v>
      </c>
      <c r="G5679" s="1">
        <v>20030325</v>
      </c>
      <c r="H5679" s="1">
        <v>0.82</v>
      </c>
      <c r="I5679" s="1">
        <v>4499.99</v>
      </c>
      <c r="J5679" s="1">
        <v>0.76</v>
      </c>
      <c r="K5679" s="1">
        <v>10999.99</v>
      </c>
      <c r="L5679" s="1">
        <v>0.70499999999999996</v>
      </c>
      <c r="M5679" s="1">
        <v>24999.99</v>
      </c>
      <c r="N5679" s="1">
        <v>0.68500000000000005</v>
      </c>
      <c r="O5679" s="1">
        <v>999999999.99000001</v>
      </c>
      <c r="P5679" s="1">
        <v>0</v>
      </c>
      <c r="Q5679" s="1">
        <v>0</v>
      </c>
      <c r="R5679" s="2">
        <v>0</v>
      </c>
      <c r="S5679" s="1">
        <v>0</v>
      </c>
      <c r="T5679">
        <f xml:space="preserve"> IF(R5679 &lt;&gt; 0,R5679,E5679)</f>
        <v>3000</v>
      </c>
      <c r="U5679">
        <f xml:space="preserve"> IF(AND(Q5679&lt;&gt;0,T5679&gt;O5679),P5679,IF(AND(O5679&lt;&gt;0,T5679&gt;M5679),N5679,IF(AND(M5679&lt;&gt;0,T5679&gt;K5679),L5679,IF(AND(K5679&lt;&gt;0,T5679&gt;I5679),J5679,H5679))))</f>
        <v>0.82</v>
      </c>
      <c r="V5679">
        <f xml:space="preserve"> U5679 + S5679</f>
        <v>0.82</v>
      </c>
    </row>
    <row r="5680" spans="1:22">
      <c r="A5680" s="1">
        <v>28</v>
      </c>
      <c r="B5680" s="1">
        <v>597</v>
      </c>
      <c r="C5680" t="s">
        <v>19</v>
      </c>
      <c r="D5680" s="1">
        <v>939389401</v>
      </c>
      <c r="E5680" s="1">
        <v>3000</v>
      </c>
      <c r="F5680" s="1">
        <v>-553.49</v>
      </c>
      <c r="G5680" s="1">
        <v>20030402</v>
      </c>
      <c r="H5680" s="1">
        <v>0.82</v>
      </c>
      <c r="I5680" s="1">
        <v>4499.99</v>
      </c>
      <c r="J5680" s="1">
        <v>0.76</v>
      </c>
      <c r="K5680" s="1">
        <v>10999.99</v>
      </c>
      <c r="L5680" s="1">
        <v>0.70499999999999996</v>
      </c>
      <c r="M5680" s="1">
        <v>24999.99</v>
      </c>
      <c r="N5680" s="1">
        <v>0.68500000000000005</v>
      </c>
      <c r="O5680" s="1">
        <v>999999999.99000001</v>
      </c>
      <c r="P5680" s="1">
        <v>0</v>
      </c>
      <c r="Q5680" s="1">
        <v>0</v>
      </c>
      <c r="R5680" s="2">
        <v>0</v>
      </c>
      <c r="S5680" s="1">
        <v>0</v>
      </c>
      <c r="T5680">
        <f xml:space="preserve"> IF(R5680 &lt;&gt; 0,R5680,E5680)</f>
        <v>3000</v>
      </c>
      <c r="U5680">
        <f xml:space="preserve"> IF(AND(Q5680&lt;&gt;0,T5680&gt;O5680),P5680,IF(AND(O5680&lt;&gt;0,T5680&gt;M5680),N5680,IF(AND(M5680&lt;&gt;0,T5680&gt;K5680),L5680,IF(AND(K5680&lt;&gt;0,T5680&gt;I5680),J5680,H5680))))</f>
        <v>0.82</v>
      </c>
      <c r="V5680">
        <f xml:space="preserve"> U5680 + S5680</f>
        <v>0.82</v>
      </c>
    </row>
    <row r="5681" spans="1:22">
      <c r="A5681" s="1">
        <v>28</v>
      </c>
      <c r="B5681" s="1">
        <v>599</v>
      </c>
      <c r="C5681" t="s">
        <v>19</v>
      </c>
      <c r="D5681" s="1">
        <v>939855887</v>
      </c>
      <c r="E5681" s="1">
        <v>3000</v>
      </c>
      <c r="F5681" s="1">
        <v>0</v>
      </c>
      <c r="G5681" s="1">
        <v>20030408</v>
      </c>
      <c r="H5681" s="1">
        <v>0.82</v>
      </c>
      <c r="I5681" s="1">
        <v>4499.99</v>
      </c>
      <c r="J5681" s="1">
        <v>0.76</v>
      </c>
      <c r="K5681" s="1">
        <v>10999.99</v>
      </c>
      <c r="L5681" s="1">
        <v>0.70499999999999996</v>
      </c>
      <c r="M5681" s="1">
        <v>24999.99</v>
      </c>
      <c r="N5681" s="1">
        <v>0.68500000000000005</v>
      </c>
      <c r="O5681" s="1">
        <v>999999999.99000001</v>
      </c>
      <c r="P5681" s="1">
        <v>0</v>
      </c>
      <c r="Q5681" s="1">
        <v>0</v>
      </c>
      <c r="R5681" s="2">
        <v>0</v>
      </c>
      <c r="S5681" s="1">
        <v>0</v>
      </c>
      <c r="T5681">
        <f xml:space="preserve"> IF(R5681 &lt;&gt; 0,R5681,E5681)</f>
        <v>3000</v>
      </c>
      <c r="U5681">
        <f xml:space="preserve"> IF(AND(Q5681&lt;&gt;0,T5681&gt;O5681),P5681,IF(AND(O5681&lt;&gt;0,T5681&gt;M5681),N5681,IF(AND(M5681&lt;&gt;0,T5681&gt;K5681),L5681,IF(AND(K5681&lt;&gt;0,T5681&gt;I5681),J5681,H5681))))</f>
        <v>0.82</v>
      </c>
      <c r="V5681">
        <f xml:space="preserve"> U5681 + S5681</f>
        <v>0.82</v>
      </c>
    </row>
    <row r="5682" spans="1:22">
      <c r="A5682" s="1">
        <v>28</v>
      </c>
      <c r="B5682" s="1">
        <v>599</v>
      </c>
      <c r="C5682" t="s">
        <v>19</v>
      </c>
      <c r="D5682" s="1">
        <v>940722941</v>
      </c>
      <c r="E5682" s="1">
        <v>3000</v>
      </c>
      <c r="F5682" s="1">
        <v>-1861.47</v>
      </c>
      <c r="G5682" s="1">
        <v>20030414</v>
      </c>
      <c r="H5682" s="1">
        <v>0.82</v>
      </c>
      <c r="I5682" s="1">
        <v>4499.99</v>
      </c>
      <c r="J5682" s="1">
        <v>0.76</v>
      </c>
      <c r="K5682" s="1">
        <v>10999.99</v>
      </c>
      <c r="L5682" s="1">
        <v>0.70499999999999996</v>
      </c>
      <c r="M5682" s="1">
        <v>24999.99</v>
      </c>
      <c r="N5682" s="1">
        <v>0.68500000000000005</v>
      </c>
      <c r="O5682" s="1">
        <v>999999999.99000001</v>
      </c>
      <c r="P5682" s="1">
        <v>0</v>
      </c>
      <c r="Q5682" s="1">
        <v>0</v>
      </c>
      <c r="R5682" s="2">
        <v>0</v>
      </c>
      <c r="S5682" s="1">
        <v>0</v>
      </c>
      <c r="T5682">
        <f xml:space="preserve"> IF(R5682 &lt;&gt; 0,R5682,E5682)</f>
        <v>3000</v>
      </c>
      <c r="U5682">
        <f xml:space="preserve"> IF(AND(Q5682&lt;&gt;0,T5682&gt;O5682),P5682,IF(AND(O5682&lt;&gt;0,T5682&gt;M5682),N5682,IF(AND(M5682&lt;&gt;0,T5682&gt;K5682),L5682,IF(AND(K5682&lt;&gt;0,T5682&gt;I5682),J5682,H5682))))</f>
        <v>0.82</v>
      </c>
      <c r="V5682">
        <f xml:space="preserve"> U5682 + S5682</f>
        <v>0.82</v>
      </c>
    </row>
    <row r="5683" spans="1:22">
      <c r="A5683" s="1">
        <v>28</v>
      </c>
      <c r="B5683" s="1">
        <v>597</v>
      </c>
      <c r="C5683" t="s">
        <v>19</v>
      </c>
      <c r="D5683" s="1">
        <v>946638810</v>
      </c>
      <c r="E5683" s="1">
        <v>3000</v>
      </c>
      <c r="F5683" s="1">
        <v>0</v>
      </c>
      <c r="G5683" s="1">
        <v>20030428</v>
      </c>
      <c r="H5683" s="1">
        <v>0.82</v>
      </c>
      <c r="I5683" s="1">
        <v>4499.99</v>
      </c>
      <c r="J5683" s="1">
        <v>0.76</v>
      </c>
      <c r="K5683" s="1">
        <v>10999.99</v>
      </c>
      <c r="L5683" s="1">
        <v>0.70499999999999996</v>
      </c>
      <c r="M5683" s="1">
        <v>24999.99</v>
      </c>
      <c r="N5683" s="1">
        <v>0.68500000000000005</v>
      </c>
      <c r="O5683" s="1">
        <v>999999999.99000001</v>
      </c>
      <c r="P5683" s="1">
        <v>0</v>
      </c>
      <c r="Q5683" s="1">
        <v>0</v>
      </c>
      <c r="R5683" s="2">
        <v>0</v>
      </c>
      <c r="S5683" s="1">
        <v>0</v>
      </c>
      <c r="T5683">
        <f xml:space="preserve"> IF(R5683 &lt;&gt; 0,R5683,E5683)</f>
        <v>3000</v>
      </c>
      <c r="U5683">
        <f xml:space="preserve"> IF(AND(Q5683&lt;&gt;0,T5683&gt;O5683),P5683,IF(AND(O5683&lt;&gt;0,T5683&gt;M5683),N5683,IF(AND(M5683&lt;&gt;0,T5683&gt;K5683),L5683,IF(AND(K5683&lt;&gt;0,T5683&gt;I5683),J5683,H5683))))</f>
        <v>0.82</v>
      </c>
      <c r="V5683">
        <f xml:space="preserve"> U5683 + S5683</f>
        <v>0.82</v>
      </c>
    </row>
    <row r="5684" spans="1:22">
      <c r="A5684" s="1">
        <v>28</v>
      </c>
      <c r="B5684" s="1">
        <v>608</v>
      </c>
      <c r="C5684" t="s">
        <v>19</v>
      </c>
      <c r="D5684" s="1">
        <v>962367303</v>
      </c>
      <c r="E5684" s="1">
        <v>3000</v>
      </c>
      <c r="F5684" s="1">
        <v>-1722.18</v>
      </c>
      <c r="G5684" s="1">
        <v>20030505</v>
      </c>
      <c r="H5684" s="1">
        <v>0.82</v>
      </c>
      <c r="I5684" s="1">
        <v>4499.99</v>
      </c>
      <c r="J5684" s="1">
        <v>0.76</v>
      </c>
      <c r="K5684" s="1">
        <v>10999.99</v>
      </c>
      <c r="L5684" s="1">
        <v>0.70499999999999996</v>
      </c>
      <c r="M5684" s="1">
        <v>24999.99</v>
      </c>
      <c r="N5684" s="1">
        <v>0.68500000000000005</v>
      </c>
      <c r="O5684" s="1">
        <v>999999999.99000001</v>
      </c>
      <c r="P5684" s="1">
        <v>0</v>
      </c>
      <c r="Q5684" s="1">
        <v>0</v>
      </c>
      <c r="R5684" s="2">
        <v>0</v>
      </c>
      <c r="S5684" s="1">
        <v>0</v>
      </c>
      <c r="T5684">
        <f xml:space="preserve"> IF(R5684 &lt;&gt; 0,R5684,E5684)</f>
        <v>3000</v>
      </c>
      <c r="U5684">
        <f xml:space="preserve"> IF(AND(Q5684&lt;&gt;0,T5684&gt;O5684),P5684,IF(AND(O5684&lt;&gt;0,T5684&gt;M5684),N5684,IF(AND(M5684&lt;&gt;0,T5684&gt;K5684),L5684,IF(AND(K5684&lt;&gt;0,T5684&gt;I5684),J5684,H5684))))</f>
        <v>0.82</v>
      </c>
      <c r="V5684">
        <f xml:space="preserve"> U5684 + S5684</f>
        <v>0.82</v>
      </c>
    </row>
    <row r="5685" spans="1:22">
      <c r="A5685" s="1">
        <v>28</v>
      </c>
      <c r="B5685" s="1">
        <v>608</v>
      </c>
      <c r="C5685" t="s">
        <v>19</v>
      </c>
      <c r="D5685" s="1">
        <v>962537322</v>
      </c>
      <c r="E5685" s="1">
        <v>3000</v>
      </c>
      <c r="F5685" s="1">
        <v>-1555.11</v>
      </c>
      <c r="G5685" s="1">
        <v>20030507</v>
      </c>
      <c r="H5685" s="1">
        <v>0.82</v>
      </c>
      <c r="I5685" s="1">
        <v>4499.99</v>
      </c>
      <c r="J5685" s="1">
        <v>0.76</v>
      </c>
      <c r="K5685" s="1">
        <v>10999.99</v>
      </c>
      <c r="L5685" s="1">
        <v>0.70499999999999996</v>
      </c>
      <c r="M5685" s="1">
        <v>24999.99</v>
      </c>
      <c r="N5685" s="1">
        <v>0.68500000000000005</v>
      </c>
      <c r="O5685" s="1">
        <v>999999999.99000001</v>
      </c>
      <c r="P5685" s="1">
        <v>0</v>
      </c>
      <c r="Q5685" s="1">
        <v>0</v>
      </c>
      <c r="R5685" s="2">
        <v>0</v>
      </c>
      <c r="S5685" s="1">
        <v>0</v>
      </c>
      <c r="T5685">
        <f xml:space="preserve"> IF(R5685 &lt;&gt; 0,R5685,E5685)</f>
        <v>3000</v>
      </c>
      <c r="U5685">
        <f xml:space="preserve"> IF(AND(Q5685&lt;&gt;0,T5685&gt;O5685),P5685,IF(AND(O5685&lt;&gt;0,T5685&gt;M5685),N5685,IF(AND(M5685&lt;&gt;0,T5685&gt;K5685),L5685,IF(AND(K5685&lt;&gt;0,T5685&gt;I5685),J5685,H5685))))</f>
        <v>0.82</v>
      </c>
      <c r="V5685">
        <f xml:space="preserve"> U5685 + S5685</f>
        <v>0.82</v>
      </c>
    </row>
    <row r="5686" spans="1:22">
      <c r="A5686" s="1">
        <v>28</v>
      </c>
      <c r="B5686" s="1">
        <v>597</v>
      </c>
      <c r="C5686" t="s">
        <v>19</v>
      </c>
      <c r="D5686" s="1">
        <v>962656518</v>
      </c>
      <c r="E5686" s="1">
        <v>3000</v>
      </c>
      <c r="F5686" s="1">
        <v>-1460.9</v>
      </c>
      <c r="G5686" s="1">
        <v>20030508</v>
      </c>
      <c r="H5686" s="1">
        <v>0.82</v>
      </c>
      <c r="I5686" s="1">
        <v>4499.99</v>
      </c>
      <c r="J5686" s="1">
        <v>0.76</v>
      </c>
      <c r="K5686" s="1">
        <v>10999.99</v>
      </c>
      <c r="L5686" s="1">
        <v>0.70499999999999996</v>
      </c>
      <c r="M5686" s="1">
        <v>24999.99</v>
      </c>
      <c r="N5686" s="1">
        <v>0.68500000000000005</v>
      </c>
      <c r="O5686" s="1">
        <v>999999999.99000001</v>
      </c>
      <c r="P5686" s="1">
        <v>0</v>
      </c>
      <c r="Q5686" s="1">
        <v>0</v>
      </c>
      <c r="R5686" s="2">
        <v>0</v>
      </c>
      <c r="S5686" s="1">
        <v>0</v>
      </c>
      <c r="T5686">
        <f xml:space="preserve"> IF(R5686 &lt;&gt; 0,R5686,E5686)</f>
        <v>3000</v>
      </c>
      <c r="U5686">
        <f xml:space="preserve"> IF(AND(Q5686&lt;&gt;0,T5686&gt;O5686),P5686,IF(AND(O5686&lt;&gt;0,T5686&gt;M5686),N5686,IF(AND(M5686&lt;&gt;0,T5686&gt;K5686),L5686,IF(AND(K5686&lt;&gt;0,T5686&gt;I5686),J5686,H5686))))</f>
        <v>0.82</v>
      </c>
      <c r="V5686">
        <f xml:space="preserve"> U5686 + S5686</f>
        <v>0.82</v>
      </c>
    </row>
    <row r="5687" spans="1:22">
      <c r="A5687" s="1">
        <v>28</v>
      </c>
      <c r="B5687" s="1">
        <v>615</v>
      </c>
      <c r="C5687" t="s">
        <v>22</v>
      </c>
      <c r="D5687" s="1">
        <v>962896543</v>
      </c>
      <c r="E5687" s="1">
        <v>3000</v>
      </c>
      <c r="F5687" s="1">
        <v>0</v>
      </c>
      <c r="G5687" s="1">
        <v>20030513</v>
      </c>
      <c r="H5687" s="1">
        <v>0</v>
      </c>
      <c r="I5687" s="1">
        <v>999999999.99000001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2">
        <v>0</v>
      </c>
      <c r="S5687" s="1">
        <v>0</v>
      </c>
      <c r="T5687">
        <f xml:space="preserve"> IF(R5687 &lt;&gt; 0,R5687,E5687)</f>
        <v>3000</v>
      </c>
      <c r="U5687">
        <f xml:space="preserve"> IF(AND(Q5687&lt;&gt;0,T5687&gt;O5687),P5687,IF(AND(O5687&lt;&gt;0,T5687&gt;M5687),N5687,IF(AND(M5687&lt;&gt;0,T5687&gt;K5687),L5687,IF(AND(K5687&lt;&gt;0,T5687&gt;I5687),J5687,H5687))))</f>
        <v>0</v>
      </c>
      <c r="V5687">
        <f xml:space="preserve"> U5687 + S5687</f>
        <v>0</v>
      </c>
    </row>
    <row r="5688" spans="1:22">
      <c r="A5688" s="1">
        <v>28</v>
      </c>
      <c r="B5688" s="1">
        <v>597</v>
      </c>
      <c r="C5688" t="s">
        <v>19</v>
      </c>
      <c r="D5688" s="1">
        <v>966284402</v>
      </c>
      <c r="E5688" s="1">
        <v>3000</v>
      </c>
      <c r="F5688" s="1">
        <v>-1558.11</v>
      </c>
      <c r="G5688" s="1">
        <v>20030617</v>
      </c>
      <c r="H5688" s="1">
        <v>0.82</v>
      </c>
      <c r="I5688" s="1">
        <v>4499.99</v>
      </c>
      <c r="J5688" s="1">
        <v>0.76</v>
      </c>
      <c r="K5688" s="1">
        <v>10999.99</v>
      </c>
      <c r="L5688" s="1">
        <v>0.70499999999999996</v>
      </c>
      <c r="M5688" s="1">
        <v>24999.99</v>
      </c>
      <c r="N5688" s="1">
        <v>0.68500000000000005</v>
      </c>
      <c r="O5688" s="1">
        <v>999999999.99000001</v>
      </c>
      <c r="P5688" s="1">
        <v>0</v>
      </c>
      <c r="Q5688" s="1">
        <v>0</v>
      </c>
      <c r="R5688" s="2">
        <v>0</v>
      </c>
      <c r="S5688" s="1">
        <v>0</v>
      </c>
      <c r="T5688">
        <f xml:space="preserve"> IF(R5688 &lt;&gt; 0,R5688,E5688)</f>
        <v>3000</v>
      </c>
      <c r="U5688">
        <f xml:space="preserve"> IF(AND(Q5688&lt;&gt;0,T5688&gt;O5688),P5688,IF(AND(O5688&lt;&gt;0,T5688&gt;M5688),N5688,IF(AND(M5688&lt;&gt;0,T5688&gt;K5688),L5688,IF(AND(K5688&lt;&gt;0,T5688&gt;I5688),J5688,H5688))))</f>
        <v>0.82</v>
      </c>
      <c r="V5688">
        <f xml:space="preserve"> U5688 + S5688</f>
        <v>0.82</v>
      </c>
    </row>
    <row r="5689" spans="1:22">
      <c r="A5689" s="1">
        <v>28</v>
      </c>
      <c r="B5689" s="1">
        <v>597</v>
      </c>
      <c r="C5689" t="s">
        <v>19</v>
      </c>
      <c r="D5689" s="1">
        <v>966347072</v>
      </c>
      <c r="E5689" s="1">
        <v>3000</v>
      </c>
      <c r="F5689" s="1">
        <v>0</v>
      </c>
      <c r="G5689" s="1">
        <v>20030623</v>
      </c>
      <c r="H5689" s="1">
        <v>0.82</v>
      </c>
      <c r="I5689" s="1">
        <v>4499.99</v>
      </c>
      <c r="J5689" s="1">
        <v>0.76</v>
      </c>
      <c r="K5689" s="1">
        <v>10999.99</v>
      </c>
      <c r="L5689" s="1">
        <v>0.70499999999999996</v>
      </c>
      <c r="M5689" s="1">
        <v>24999.99</v>
      </c>
      <c r="N5689" s="1">
        <v>0.68500000000000005</v>
      </c>
      <c r="O5689" s="1">
        <v>999999999.99000001</v>
      </c>
      <c r="P5689" s="1">
        <v>0</v>
      </c>
      <c r="Q5689" s="1">
        <v>0</v>
      </c>
      <c r="R5689" s="2">
        <v>0</v>
      </c>
      <c r="S5689" s="1">
        <v>0</v>
      </c>
      <c r="T5689">
        <f xml:space="preserve"> IF(R5689 &lt;&gt; 0,R5689,E5689)</f>
        <v>3000</v>
      </c>
      <c r="U5689">
        <f xml:space="preserve"> IF(AND(Q5689&lt;&gt;0,T5689&gt;O5689),P5689,IF(AND(O5689&lt;&gt;0,T5689&gt;M5689),N5689,IF(AND(M5689&lt;&gt;0,T5689&gt;K5689),L5689,IF(AND(K5689&lt;&gt;0,T5689&gt;I5689),J5689,H5689))))</f>
        <v>0.82</v>
      </c>
      <c r="V5689">
        <f xml:space="preserve"> U5689 + S5689</f>
        <v>0.82</v>
      </c>
    </row>
    <row r="5690" spans="1:22">
      <c r="A5690" s="1">
        <v>28</v>
      </c>
      <c r="B5690" s="1">
        <v>608</v>
      </c>
      <c r="C5690" t="s">
        <v>19</v>
      </c>
      <c r="D5690" s="1">
        <v>989292444</v>
      </c>
      <c r="E5690" s="1">
        <v>3000</v>
      </c>
      <c r="F5690" s="1">
        <v>-1713.41</v>
      </c>
      <c r="G5690" s="1">
        <v>20030702</v>
      </c>
      <c r="H5690" s="1">
        <v>0.82</v>
      </c>
      <c r="I5690" s="1">
        <v>4499.99</v>
      </c>
      <c r="J5690" s="1">
        <v>0.76</v>
      </c>
      <c r="K5690" s="1">
        <v>10999.99</v>
      </c>
      <c r="L5690" s="1">
        <v>0.70499999999999996</v>
      </c>
      <c r="M5690" s="1">
        <v>24999.99</v>
      </c>
      <c r="N5690" s="1">
        <v>0.68500000000000005</v>
      </c>
      <c r="O5690" s="1">
        <v>999999999.99000001</v>
      </c>
      <c r="P5690" s="1">
        <v>0</v>
      </c>
      <c r="Q5690" s="1">
        <v>0</v>
      </c>
      <c r="R5690" s="2">
        <v>0</v>
      </c>
      <c r="S5690" s="1">
        <v>0</v>
      </c>
      <c r="T5690">
        <f xml:space="preserve"> IF(R5690 &lt;&gt; 0,R5690,E5690)</f>
        <v>3000</v>
      </c>
      <c r="U5690">
        <f xml:space="preserve"> IF(AND(Q5690&lt;&gt;0,T5690&gt;O5690),P5690,IF(AND(O5690&lt;&gt;0,T5690&gt;M5690),N5690,IF(AND(M5690&lt;&gt;0,T5690&gt;K5690),L5690,IF(AND(K5690&lt;&gt;0,T5690&gt;I5690),J5690,H5690))))</f>
        <v>0.82</v>
      </c>
      <c r="V5690">
        <f xml:space="preserve"> U5690 + S5690</f>
        <v>0.82</v>
      </c>
    </row>
    <row r="5691" spans="1:22">
      <c r="A5691" s="1">
        <v>28</v>
      </c>
      <c r="B5691" s="1">
        <v>608</v>
      </c>
      <c r="C5691" t="s">
        <v>19</v>
      </c>
      <c r="D5691" s="1">
        <v>896406202</v>
      </c>
      <c r="E5691" s="1">
        <v>3000</v>
      </c>
      <c r="F5691" s="1">
        <v>-1582.93</v>
      </c>
      <c r="G5691" s="1">
        <v>20030710</v>
      </c>
      <c r="H5691" s="1">
        <v>0.82</v>
      </c>
      <c r="I5691" s="1">
        <v>4499.99</v>
      </c>
      <c r="J5691" s="1">
        <v>0.76</v>
      </c>
      <c r="K5691" s="1">
        <v>10999.99</v>
      </c>
      <c r="L5691" s="1">
        <v>0.70499999999999996</v>
      </c>
      <c r="M5691" s="1">
        <v>24999.99</v>
      </c>
      <c r="N5691" s="1">
        <v>0.68500000000000005</v>
      </c>
      <c r="O5691" s="1">
        <v>999999999.99000001</v>
      </c>
      <c r="P5691" s="1">
        <v>0</v>
      </c>
      <c r="Q5691" s="1">
        <v>0</v>
      </c>
      <c r="R5691" s="2">
        <v>0</v>
      </c>
      <c r="S5691" s="1">
        <v>0</v>
      </c>
      <c r="T5691">
        <f xml:space="preserve"> IF(R5691 &lt;&gt; 0,R5691,E5691)</f>
        <v>3000</v>
      </c>
      <c r="U5691">
        <f xml:space="preserve"> IF(AND(Q5691&lt;&gt;0,T5691&gt;O5691),P5691,IF(AND(O5691&lt;&gt;0,T5691&gt;M5691),N5691,IF(AND(M5691&lt;&gt;0,T5691&gt;K5691),L5691,IF(AND(K5691&lt;&gt;0,T5691&gt;I5691),J5691,H5691))))</f>
        <v>0.82</v>
      </c>
      <c r="V5691">
        <f xml:space="preserve"> U5691 + S5691</f>
        <v>0.82</v>
      </c>
    </row>
    <row r="5692" spans="1:22">
      <c r="A5692" s="1">
        <v>28</v>
      </c>
      <c r="B5692" s="1">
        <v>597</v>
      </c>
      <c r="C5692" t="s">
        <v>19</v>
      </c>
      <c r="D5692" s="1">
        <v>918125405</v>
      </c>
      <c r="E5692" s="1">
        <v>3000</v>
      </c>
      <c r="F5692" s="1">
        <v>-1446.5</v>
      </c>
      <c r="G5692" s="1">
        <v>20030804</v>
      </c>
      <c r="H5692" s="1">
        <v>0.82</v>
      </c>
      <c r="I5692" s="1">
        <v>4499.99</v>
      </c>
      <c r="J5692" s="1">
        <v>0.76</v>
      </c>
      <c r="K5692" s="1">
        <v>10999.99</v>
      </c>
      <c r="L5692" s="1">
        <v>0.70499999999999996</v>
      </c>
      <c r="M5692" s="1">
        <v>24999.99</v>
      </c>
      <c r="N5692" s="1">
        <v>0.68500000000000005</v>
      </c>
      <c r="O5692" s="1">
        <v>999999999.99000001</v>
      </c>
      <c r="P5692" s="1">
        <v>0</v>
      </c>
      <c r="Q5692" s="1">
        <v>0</v>
      </c>
      <c r="R5692" s="2">
        <v>0</v>
      </c>
      <c r="S5692" s="1">
        <v>0</v>
      </c>
      <c r="T5692">
        <f xml:space="preserve"> IF(R5692 &lt;&gt; 0,R5692,E5692)</f>
        <v>3000</v>
      </c>
      <c r="U5692">
        <f xml:space="preserve"> IF(AND(Q5692&lt;&gt;0,T5692&gt;O5692),P5692,IF(AND(O5692&lt;&gt;0,T5692&gt;M5692),N5692,IF(AND(M5692&lt;&gt;0,T5692&gt;K5692),L5692,IF(AND(K5692&lt;&gt;0,T5692&gt;I5692),J5692,H5692))))</f>
        <v>0.82</v>
      </c>
      <c r="V5692">
        <f xml:space="preserve"> U5692 + S5692</f>
        <v>0.82</v>
      </c>
    </row>
    <row r="5693" spans="1:22">
      <c r="A5693" s="1">
        <v>28</v>
      </c>
      <c r="B5693" s="1">
        <v>597</v>
      </c>
      <c r="C5693" t="s">
        <v>19</v>
      </c>
      <c r="D5693" s="1">
        <v>918142245</v>
      </c>
      <c r="E5693" s="1">
        <v>3000</v>
      </c>
      <c r="F5693" s="1">
        <v>0</v>
      </c>
      <c r="G5693" s="1">
        <v>20030804</v>
      </c>
      <c r="H5693" s="1">
        <v>0.82</v>
      </c>
      <c r="I5693" s="1">
        <v>4499.99</v>
      </c>
      <c r="J5693" s="1">
        <v>0.76</v>
      </c>
      <c r="K5693" s="1">
        <v>10999.99</v>
      </c>
      <c r="L5693" s="1">
        <v>0.70499999999999996</v>
      </c>
      <c r="M5693" s="1">
        <v>24999.99</v>
      </c>
      <c r="N5693" s="1">
        <v>0.68500000000000005</v>
      </c>
      <c r="O5693" s="1">
        <v>999999999.99000001</v>
      </c>
      <c r="P5693" s="1">
        <v>0</v>
      </c>
      <c r="Q5693" s="1">
        <v>0</v>
      </c>
      <c r="R5693" s="2">
        <v>0</v>
      </c>
      <c r="S5693" s="1">
        <v>0</v>
      </c>
      <c r="T5693">
        <f xml:space="preserve"> IF(R5693 &lt;&gt; 0,R5693,E5693)</f>
        <v>3000</v>
      </c>
      <c r="U5693">
        <f xml:space="preserve"> IF(AND(Q5693&lt;&gt;0,T5693&gt;O5693),P5693,IF(AND(O5693&lt;&gt;0,T5693&gt;M5693),N5693,IF(AND(M5693&lt;&gt;0,T5693&gt;K5693),L5693,IF(AND(K5693&lt;&gt;0,T5693&gt;I5693),J5693,H5693))))</f>
        <v>0.82</v>
      </c>
      <c r="V5693">
        <f xml:space="preserve"> U5693 + S5693</f>
        <v>0.82</v>
      </c>
    </row>
    <row r="5694" spans="1:22">
      <c r="A5694" s="1">
        <v>28</v>
      </c>
      <c r="B5694" s="1">
        <v>608</v>
      </c>
      <c r="C5694" t="s">
        <v>19</v>
      </c>
      <c r="D5694" s="1">
        <v>924285354</v>
      </c>
      <c r="E5694" s="1">
        <v>3000</v>
      </c>
      <c r="F5694" s="1">
        <v>-1611.2</v>
      </c>
      <c r="G5694" s="1">
        <v>20030805</v>
      </c>
      <c r="H5694" s="1">
        <v>0.82</v>
      </c>
      <c r="I5694" s="1">
        <v>4499.99</v>
      </c>
      <c r="J5694" s="1">
        <v>0.76</v>
      </c>
      <c r="K5694" s="1">
        <v>10999.99</v>
      </c>
      <c r="L5694" s="1">
        <v>0.70499999999999996</v>
      </c>
      <c r="M5694" s="1">
        <v>24999.99</v>
      </c>
      <c r="N5694" s="1">
        <v>0.68500000000000005</v>
      </c>
      <c r="O5694" s="1">
        <v>999999999.99000001</v>
      </c>
      <c r="P5694" s="1">
        <v>0</v>
      </c>
      <c r="Q5694" s="1">
        <v>0</v>
      </c>
      <c r="R5694" s="2">
        <v>0</v>
      </c>
      <c r="S5694" s="1">
        <v>0</v>
      </c>
      <c r="T5694">
        <f xml:space="preserve"> IF(R5694 &lt;&gt; 0,R5694,E5694)</f>
        <v>3000</v>
      </c>
      <c r="U5694">
        <f xml:space="preserve"> IF(AND(Q5694&lt;&gt;0,T5694&gt;O5694),P5694,IF(AND(O5694&lt;&gt;0,T5694&gt;M5694),N5694,IF(AND(M5694&lt;&gt;0,T5694&gt;K5694),L5694,IF(AND(K5694&lt;&gt;0,T5694&gt;I5694),J5694,H5694))))</f>
        <v>0.82</v>
      </c>
      <c r="V5694">
        <f xml:space="preserve"> U5694 + S5694</f>
        <v>0.82</v>
      </c>
    </row>
    <row r="5695" spans="1:22">
      <c r="A5695" s="1">
        <v>28</v>
      </c>
      <c r="B5695" s="1">
        <v>615</v>
      </c>
      <c r="C5695" t="s">
        <v>22</v>
      </c>
      <c r="D5695" s="1">
        <v>931013690</v>
      </c>
      <c r="E5695" s="1">
        <v>3000</v>
      </c>
      <c r="F5695" s="1">
        <v>-77.349999999999994</v>
      </c>
      <c r="G5695" s="1">
        <v>20030807</v>
      </c>
      <c r="H5695" s="1">
        <v>0</v>
      </c>
      <c r="I5695" s="1">
        <v>999999999.99000001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2">
        <v>0</v>
      </c>
      <c r="S5695" s="1">
        <v>0</v>
      </c>
      <c r="T5695">
        <f xml:space="preserve"> IF(R5695 &lt;&gt; 0,R5695,E5695)</f>
        <v>3000</v>
      </c>
      <c r="U5695">
        <f xml:space="preserve"> IF(AND(Q5695&lt;&gt;0,T5695&gt;O5695),P5695,IF(AND(O5695&lt;&gt;0,T5695&gt;M5695),N5695,IF(AND(M5695&lt;&gt;0,T5695&gt;K5695),L5695,IF(AND(K5695&lt;&gt;0,T5695&gt;I5695),J5695,H5695))))</f>
        <v>0</v>
      </c>
      <c r="V5695">
        <f xml:space="preserve"> U5695 + S5695</f>
        <v>0</v>
      </c>
    </row>
    <row r="5696" spans="1:22">
      <c r="A5696" s="1">
        <v>28</v>
      </c>
      <c r="B5696" s="1">
        <v>597</v>
      </c>
      <c r="C5696" t="s">
        <v>19</v>
      </c>
      <c r="D5696" s="1">
        <v>942394690</v>
      </c>
      <c r="E5696" s="1">
        <v>3000</v>
      </c>
      <c r="F5696" s="1">
        <v>-1570.68</v>
      </c>
      <c r="G5696" s="1">
        <v>20030826</v>
      </c>
      <c r="H5696" s="1">
        <v>0.82</v>
      </c>
      <c r="I5696" s="1">
        <v>4499.99</v>
      </c>
      <c r="J5696" s="1">
        <v>0.76</v>
      </c>
      <c r="K5696" s="1">
        <v>10999.99</v>
      </c>
      <c r="L5696" s="1">
        <v>0.70499999999999996</v>
      </c>
      <c r="M5696" s="1">
        <v>24999.99</v>
      </c>
      <c r="N5696" s="1">
        <v>0.68500000000000005</v>
      </c>
      <c r="O5696" s="1">
        <v>999999999.99000001</v>
      </c>
      <c r="P5696" s="1">
        <v>0</v>
      </c>
      <c r="Q5696" s="1">
        <v>0</v>
      </c>
      <c r="R5696" s="2">
        <v>0</v>
      </c>
      <c r="S5696" s="1">
        <v>0</v>
      </c>
      <c r="T5696">
        <f xml:space="preserve"> IF(R5696 &lt;&gt; 0,R5696,E5696)</f>
        <v>3000</v>
      </c>
      <c r="U5696">
        <f xml:space="preserve"> IF(AND(Q5696&lt;&gt;0,T5696&gt;O5696),P5696,IF(AND(O5696&lt;&gt;0,T5696&gt;M5696),N5696,IF(AND(M5696&lt;&gt;0,T5696&gt;K5696),L5696,IF(AND(K5696&lt;&gt;0,T5696&gt;I5696),J5696,H5696))))</f>
        <v>0.82</v>
      </c>
      <c r="V5696">
        <f xml:space="preserve"> U5696 + S5696</f>
        <v>0.82</v>
      </c>
    </row>
    <row r="5697" spans="1:22">
      <c r="A5697" s="1">
        <v>28</v>
      </c>
      <c r="B5697" s="1">
        <v>597</v>
      </c>
      <c r="C5697" t="s">
        <v>19</v>
      </c>
      <c r="D5697" s="1">
        <v>947329447</v>
      </c>
      <c r="E5697" s="1">
        <v>3000</v>
      </c>
      <c r="F5697" s="1">
        <v>-1581.39</v>
      </c>
      <c r="G5697" s="1">
        <v>20030904</v>
      </c>
      <c r="H5697" s="1">
        <v>0.82</v>
      </c>
      <c r="I5697" s="1">
        <v>4499.99</v>
      </c>
      <c r="J5697" s="1">
        <v>0.76</v>
      </c>
      <c r="K5697" s="1">
        <v>10999.99</v>
      </c>
      <c r="L5697" s="1">
        <v>0.70499999999999996</v>
      </c>
      <c r="M5697" s="1">
        <v>24999.99</v>
      </c>
      <c r="N5697" s="1">
        <v>0.68500000000000005</v>
      </c>
      <c r="O5697" s="1">
        <v>999999999.99000001</v>
      </c>
      <c r="P5697" s="1">
        <v>0</v>
      </c>
      <c r="Q5697" s="1">
        <v>0</v>
      </c>
      <c r="R5697" s="2">
        <v>0</v>
      </c>
      <c r="S5697" s="1">
        <v>0</v>
      </c>
      <c r="T5697">
        <f xml:space="preserve"> IF(R5697 &lt;&gt; 0,R5697,E5697)</f>
        <v>3000</v>
      </c>
      <c r="U5697">
        <f xml:space="preserve"> IF(AND(Q5697&lt;&gt;0,T5697&gt;O5697),P5697,IF(AND(O5697&lt;&gt;0,T5697&gt;M5697),N5697,IF(AND(M5697&lt;&gt;0,T5697&gt;K5697),L5697,IF(AND(K5697&lt;&gt;0,T5697&gt;I5697),J5697,H5697))))</f>
        <v>0.82</v>
      </c>
      <c r="V5697">
        <f xml:space="preserve"> U5697 + S5697</f>
        <v>0.82</v>
      </c>
    </row>
    <row r="5698" spans="1:22">
      <c r="A5698" s="1">
        <v>28</v>
      </c>
      <c r="B5698" s="1">
        <v>608</v>
      </c>
      <c r="C5698" t="s">
        <v>19</v>
      </c>
      <c r="D5698" s="1">
        <v>947685383</v>
      </c>
      <c r="E5698" s="1">
        <v>3000</v>
      </c>
      <c r="F5698" s="1">
        <v>-1019.11</v>
      </c>
      <c r="G5698" s="1">
        <v>20030909</v>
      </c>
      <c r="H5698" s="1">
        <v>0.82</v>
      </c>
      <c r="I5698" s="1">
        <v>4499.99</v>
      </c>
      <c r="J5698" s="1">
        <v>0.76</v>
      </c>
      <c r="K5698" s="1">
        <v>10999.99</v>
      </c>
      <c r="L5698" s="1">
        <v>0.70499999999999996</v>
      </c>
      <c r="M5698" s="1">
        <v>24999.99</v>
      </c>
      <c r="N5698" s="1">
        <v>0.68500000000000005</v>
      </c>
      <c r="O5698" s="1">
        <v>999999999.99000001</v>
      </c>
      <c r="P5698" s="1">
        <v>0</v>
      </c>
      <c r="Q5698" s="1">
        <v>0</v>
      </c>
      <c r="R5698" s="2">
        <v>0</v>
      </c>
      <c r="S5698" s="1">
        <v>0</v>
      </c>
      <c r="T5698">
        <f xml:space="preserve"> IF(R5698 &lt;&gt; 0,R5698,E5698)</f>
        <v>3000</v>
      </c>
      <c r="U5698">
        <f xml:space="preserve"> IF(AND(Q5698&lt;&gt;0,T5698&gt;O5698),P5698,IF(AND(O5698&lt;&gt;0,T5698&gt;M5698),N5698,IF(AND(M5698&lt;&gt;0,T5698&gt;K5698),L5698,IF(AND(K5698&lt;&gt;0,T5698&gt;I5698),J5698,H5698))))</f>
        <v>0.82</v>
      </c>
      <c r="V5698">
        <f xml:space="preserve"> U5698 + S5698</f>
        <v>0.82</v>
      </c>
    </row>
    <row r="5699" spans="1:22">
      <c r="A5699" s="1">
        <v>28</v>
      </c>
      <c r="B5699" s="1">
        <v>597</v>
      </c>
      <c r="C5699" t="s">
        <v>19</v>
      </c>
      <c r="D5699" s="1">
        <v>951056867</v>
      </c>
      <c r="E5699" s="1">
        <v>3000</v>
      </c>
      <c r="F5699" s="1">
        <v>-929.03</v>
      </c>
      <c r="G5699" s="1">
        <v>20030919</v>
      </c>
      <c r="H5699" s="1">
        <v>0.82</v>
      </c>
      <c r="I5699" s="1">
        <v>4499.99</v>
      </c>
      <c r="J5699" s="1">
        <v>0.76</v>
      </c>
      <c r="K5699" s="1">
        <v>10999.99</v>
      </c>
      <c r="L5699" s="1">
        <v>0.70499999999999996</v>
      </c>
      <c r="M5699" s="1">
        <v>24999.99</v>
      </c>
      <c r="N5699" s="1">
        <v>0.68500000000000005</v>
      </c>
      <c r="O5699" s="1">
        <v>999999999.99000001</v>
      </c>
      <c r="P5699" s="1">
        <v>0</v>
      </c>
      <c r="Q5699" s="1">
        <v>0</v>
      </c>
      <c r="R5699" s="2">
        <v>0</v>
      </c>
      <c r="S5699" s="1">
        <v>0</v>
      </c>
      <c r="T5699">
        <f xml:space="preserve"> IF(R5699 &lt;&gt; 0,R5699,E5699)</f>
        <v>3000</v>
      </c>
      <c r="U5699">
        <f xml:space="preserve"> IF(AND(Q5699&lt;&gt;0,T5699&gt;O5699),P5699,IF(AND(O5699&lt;&gt;0,T5699&gt;M5699),N5699,IF(AND(M5699&lt;&gt;0,T5699&gt;K5699),L5699,IF(AND(K5699&lt;&gt;0,T5699&gt;I5699),J5699,H5699))))</f>
        <v>0.82</v>
      </c>
      <c r="V5699">
        <f xml:space="preserve"> U5699 + S5699</f>
        <v>0.82</v>
      </c>
    </row>
    <row r="5700" spans="1:22">
      <c r="A5700" s="1">
        <v>28</v>
      </c>
      <c r="B5700" s="1">
        <v>597</v>
      </c>
      <c r="C5700" t="s">
        <v>19</v>
      </c>
      <c r="D5700" s="1">
        <v>954984684</v>
      </c>
      <c r="E5700" s="1">
        <v>3000</v>
      </c>
      <c r="F5700" s="1">
        <v>0</v>
      </c>
      <c r="G5700" s="1">
        <v>20031008</v>
      </c>
      <c r="H5700" s="1">
        <v>0.82</v>
      </c>
      <c r="I5700" s="1">
        <v>4499.99</v>
      </c>
      <c r="J5700" s="1">
        <v>0.76</v>
      </c>
      <c r="K5700" s="1">
        <v>10999.99</v>
      </c>
      <c r="L5700" s="1">
        <v>0.70499999999999996</v>
      </c>
      <c r="M5700" s="1">
        <v>24999.99</v>
      </c>
      <c r="N5700" s="1">
        <v>0.68500000000000005</v>
      </c>
      <c r="O5700" s="1">
        <v>999999999.99000001</v>
      </c>
      <c r="P5700" s="1">
        <v>0</v>
      </c>
      <c r="Q5700" s="1">
        <v>0</v>
      </c>
      <c r="R5700" s="2">
        <v>0</v>
      </c>
      <c r="S5700" s="1">
        <v>0</v>
      </c>
      <c r="T5700">
        <f xml:space="preserve"> IF(R5700 &lt;&gt; 0,R5700,E5700)</f>
        <v>3000</v>
      </c>
      <c r="U5700">
        <f xml:space="preserve"> IF(AND(Q5700&lt;&gt;0,T5700&gt;O5700),P5700,IF(AND(O5700&lt;&gt;0,T5700&gt;M5700),N5700,IF(AND(M5700&lt;&gt;0,T5700&gt;K5700),L5700,IF(AND(K5700&lt;&gt;0,T5700&gt;I5700),J5700,H5700))))</f>
        <v>0.82</v>
      </c>
      <c r="V5700">
        <f xml:space="preserve"> U5700 + S5700</f>
        <v>0.82</v>
      </c>
    </row>
    <row r="5701" spans="1:22">
      <c r="A5701" s="1">
        <v>28</v>
      </c>
      <c r="B5701" s="1">
        <v>597</v>
      </c>
      <c r="C5701" t="s">
        <v>19</v>
      </c>
      <c r="D5701" s="1">
        <v>955498473</v>
      </c>
      <c r="E5701" s="1">
        <v>3000</v>
      </c>
      <c r="F5701" s="1">
        <v>-1388.27</v>
      </c>
      <c r="G5701" s="1">
        <v>20031014</v>
      </c>
      <c r="H5701" s="1">
        <v>0.82</v>
      </c>
      <c r="I5701" s="1">
        <v>4499.99</v>
      </c>
      <c r="J5701" s="1">
        <v>0.76</v>
      </c>
      <c r="K5701" s="1">
        <v>10999.99</v>
      </c>
      <c r="L5701" s="1">
        <v>0.70499999999999996</v>
      </c>
      <c r="M5701" s="1">
        <v>24999.99</v>
      </c>
      <c r="N5701" s="1">
        <v>0.68500000000000005</v>
      </c>
      <c r="O5701" s="1">
        <v>999999999.99000001</v>
      </c>
      <c r="P5701" s="1">
        <v>0</v>
      </c>
      <c r="Q5701" s="1">
        <v>0</v>
      </c>
      <c r="R5701" s="2">
        <v>0</v>
      </c>
      <c r="S5701" s="1">
        <v>0</v>
      </c>
      <c r="T5701">
        <f xml:space="preserve"> IF(R5701 &lt;&gt; 0,R5701,E5701)</f>
        <v>3000</v>
      </c>
      <c r="U5701">
        <f xml:space="preserve"> IF(AND(Q5701&lt;&gt;0,T5701&gt;O5701),P5701,IF(AND(O5701&lt;&gt;0,T5701&gt;M5701),N5701,IF(AND(M5701&lt;&gt;0,T5701&gt;K5701),L5701,IF(AND(K5701&lt;&gt;0,T5701&gt;I5701),J5701,H5701))))</f>
        <v>0.82</v>
      </c>
      <c r="V5701">
        <f xml:space="preserve"> U5701 + S5701</f>
        <v>0.82</v>
      </c>
    </row>
    <row r="5702" spans="1:22">
      <c r="A5702" s="1">
        <v>28</v>
      </c>
      <c r="B5702" s="1">
        <v>608</v>
      </c>
      <c r="C5702" t="s">
        <v>19</v>
      </c>
      <c r="D5702" s="1">
        <v>951463772</v>
      </c>
      <c r="E5702" s="1">
        <v>3000</v>
      </c>
      <c r="F5702" s="1">
        <v>-742.13</v>
      </c>
      <c r="G5702" s="1">
        <v>20031112</v>
      </c>
      <c r="H5702" s="1">
        <v>0.82</v>
      </c>
      <c r="I5702" s="1">
        <v>4499.99</v>
      </c>
      <c r="J5702" s="1">
        <v>0.76</v>
      </c>
      <c r="K5702" s="1">
        <v>10999.99</v>
      </c>
      <c r="L5702" s="1">
        <v>0.70499999999999996</v>
      </c>
      <c r="M5702" s="1">
        <v>24999.99</v>
      </c>
      <c r="N5702" s="1">
        <v>0.68500000000000005</v>
      </c>
      <c r="O5702" s="1">
        <v>999999999.99000001</v>
      </c>
      <c r="P5702" s="1">
        <v>0</v>
      </c>
      <c r="Q5702" s="1">
        <v>0</v>
      </c>
      <c r="R5702" s="2">
        <v>0</v>
      </c>
      <c r="S5702" s="1">
        <v>0</v>
      </c>
      <c r="T5702">
        <f xml:space="preserve"> IF(R5702 &lt;&gt; 0,R5702,E5702)</f>
        <v>3000</v>
      </c>
      <c r="U5702">
        <f xml:space="preserve"> IF(AND(Q5702&lt;&gt;0,T5702&gt;O5702),P5702,IF(AND(O5702&lt;&gt;0,T5702&gt;M5702),N5702,IF(AND(M5702&lt;&gt;0,T5702&gt;K5702),L5702,IF(AND(K5702&lt;&gt;0,T5702&gt;I5702),J5702,H5702))))</f>
        <v>0.82</v>
      </c>
      <c r="V5702">
        <f xml:space="preserve"> U5702 + S5702</f>
        <v>0.82</v>
      </c>
    </row>
    <row r="5703" spans="1:22">
      <c r="A5703" s="1">
        <v>28</v>
      </c>
      <c r="B5703" s="1">
        <v>597</v>
      </c>
      <c r="C5703" t="s">
        <v>19</v>
      </c>
      <c r="D5703" s="1">
        <v>967258693</v>
      </c>
      <c r="E5703" s="1">
        <v>3000</v>
      </c>
      <c r="F5703" s="1">
        <v>0</v>
      </c>
      <c r="G5703" s="1">
        <v>20031117</v>
      </c>
      <c r="H5703" s="1">
        <v>0.82</v>
      </c>
      <c r="I5703" s="1">
        <v>4499.99</v>
      </c>
      <c r="J5703" s="1">
        <v>0.76</v>
      </c>
      <c r="K5703" s="1">
        <v>10999.99</v>
      </c>
      <c r="L5703" s="1">
        <v>0.70499999999999996</v>
      </c>
      <c r="M5703" s="1">
        <v>24999.99</v>
      </c>
      <c r="N5703" s="1">
        <v>0.68500000000000005</v>
      </c>
      <c r="O5703" s="1">
        <v>999999999.99000001</v>
      </c>
      <c r="P5703" s="1">
        <v>0</v>
      </c>
      <c r="Q5703" s="1">
        <v>0</v>
      </c>
      <c r="R5703" s="2">
        <v>0</v>
      </c>
      <c r="S5703" s="1">
        <v>0</v>
      </c>
      <c r="T5703">
        <f xml:space="preserve"> IF(R5703 &lt;&gt; 0,R5703,E5703)</f>
        <v>3000</v>
      </c>
      <c r="U5703">
        <f xml:space="preserve"> IF(AND(Q5703&lt;&gt;0,T5703&gt;O5703),P5703,IF(AND(O5703&lt;&gt;0,T5703&gt;M5703),N5703,IF(AND(M5703&lt;&gt;0,T5703&gt;K5703),L5703,IF(AND(K5703&lt;&gt;0,T5703&gt;I5703),J5703,H5703))))</f>
        <v>0.82</v>
      </c>
      <c r="V5703">
        <f xml:space="preserve"> U5703 + S5703</f>
        <v>0.82</v>
      </c>
    </row>
    <row r="5704" spans="1:22">
      <c r="A5704" s="1">
        <v>28</v>
      </c>
      <c r="B5704" s="1">
        <v>597</v>
      </c>
      <c r="C5704" t="s">
        <v>19</v>
      </c>
      <c r="D5704" s="1">
        <v>938250043</v>
      </c>
      <c r="E5704" s="1">
        <v>3000</v>
      </c>
      <c r="F5704" s="1">
        <v>-329.36</v>
      </c>
      <c r="G5704" s="1">
        <v>20031211</v>
      </c>
      <c r="H5704" s="1">
        <v>0.82</v>
      </c>
      <c r="I5704" s="1">
        <v>4499.99</v>
      </c>
      <c r="J5704" s="1">
        <v>0.76</v>
      </c>
      <c r="K5704" s="1">
        <v>10999.99</v>
      </c>
      <c r="L5704" s="1">
        <v>0.70499999999999996</v>
      </c>
      <c r="M5704" s="1">
        <v>24999.99</v>
      </c>
      <c r="N5704" s="1">
        <v>0.68500000000000005</v>
      </c>
      <c r="O5704" s="1">
        <v>999999999.99000001</v>
      </c>
      <c r="P5704" s="1">
        <v>0</v>
      </c>
      <c r="Q5704" s="1">
        <v>0</v>
      </c>
      <c r="R5704" s="2">
        <v>0</v>
      </c>
      <c r="S5704" s="1">
        <v>0</v>
      </c>
      <c r="T5704">
        <f xml:space="preserve"> IF(R5704 &lt;&gt; 0,R5704,E5704)</f>
        <v>3000</v>
      </c>
      <c r="U5704">
        <f xml:space="preserve"> IF(AND(Q5704&lt;&gt;0,T5704&gt;O5704),P5704,IF(AND(O5704&lt;&gt;0,T5704&gt;M5704),N5704,IF(AND(M5704&lt;&gt;0,T5704&gt;K5704),L5704,IF(AND(K5704&lt;&gt;0,T5704&gt;I5704),J5704,H5704))))</f>
        <v>0.82</v>
      </c>
      <c r="V5704">
        <f xml:space="preserve"> U5704 + S5704</f>
        <v>0.82</v>
      </c>
    </row>
    <row r="5705" spans="1:22">
      <c r="A5705" s="1">
        <v>28</v>
      </c>
      <c r="B5705" s="1">
        <v>597</v>
      </c>
      <c r="C5705" t="s">
        <v>19</v>
      </c>
      <c r="D5705" s="1">
        <v>945570155</v>
      </c>
      <c r="E5705" s="1">
        <v>3000</v>
      </c>
      <c r="F5705" s="1">
        <v>-404.36</v>
      </c>
      <c r="G5705" s="1">
        <v>20031218</v>
      </c>
      <c r="H5705" s="1">
        <v>0.82</v>
      </c>
      <c r="I5705" s="1">
        <v>4499.99</v>
      </c>
      <c r="J5705" s="1">
        <v>0.76</v>
      </c>
      <c r="K5705" s="1">
        <v>10999.99</v>
      </c>
      <c r="L5705" s="1">
        <v>0.70499999999999996</v>
      </c>
      <c r="M5705" s="1">
        <v>24999.99</v>
      </c>
      <c r="N5705" s="1">
        <v>0.68500000000000005</v>
      </c>
      <c r="O5705" s="1">
        <v>999999999.99000001</v>
      </c>
      <c r="P5705" s="1">
        <v>0</v>
      </c>
      <c r="Q5705" s="1">
        <v>0</v>
      </c>
      <c r="R5705" s="2">
        <v>0</v>
      </c>
      <c r="S5705" s="1">
        <v>0</v>
      </c>
      <c r="T5705">
        <f xml:space="preserve"> IF(R5705 &lt;&gt; 0,R5705,E5705)</f>
        <v>3000</v>
      </c>
      <c r="U5705">
        <f xml:space="preserve"> IF(AND(Q5705&lt;&gt;0,T5705&gt;O5705),P5705,IF(AND(O5705&lt;&gt;0,T5705&gt;M5705),N5705,IF(AND(M5705&lt;&gt;0,T5705&gt;K5705),L5705,IF(AND(K5705&lt;&gt;0,T5705&gt;I5705),J5705,H5705))))</f>
        <v>0.82</v>
      </c>
      <c r="V5705">
        <f xml:space="preserve"> U5705 + S5705</f>
        <v>0.82</v>
      </c>
    </row>
    <row r="5706" spans="1:22">
      <c r="A5706" s="1">
        <v>28</v>
      </c>
      <c r="B5706" s="1">
        <v>597</v>
      </c>
      <c r="C5706" t="s">
        <v>19</v>
      </c>
      <c r="D5706" s="1">
        <v>948548908</v>
      </c>
      <c r="E5706" s="1">
        <v>3000</v>
      </c>
      <c r="F5706" s="1">
        <v>0</v>
      </c>
      <c r="G5706" s="1">
        <v>20040113</v>
      </c>
      <c r="H5706" s="1">
        <v>0.82</v>
      </c>
      <c r="I5706" s="1">
        <v>4499.99</v>
      </c>
      <c r="J5706" s="1">
        <v>0.76</v>
      </c>
      <c r="K5706" s="1">
        <v>10999.99</v>
      </c>
      <c r="L5706" s="1">
        <v>0.70499999999999996</v>
      </c>
      <c r="M5706" s="1">
        <v>24999.99</v>
      </c>
      <c r="N5706" s="1">
        <v>0.68500000000000005</v>
      </c>
      <c r="O5706" s="1">
        <v>999999999.99000001</v>
      </c>
      <c r="P5706" s="1">
        <v>0</v>
      </c>
      <c r="Q5706" s="1">
        <v>0</v>
      </c>
      <c r="R5706" s="2">
        <v>0</v>
      </c>
      <c r="S5706" s="1">
        <v>0</v>
      </c>
      <c r="T5706">
        <f xml:space="preserve"> IF(R5706 &lt;&gt; 0,R5706,E5706)</f>
        <v>3000</v>
      </c>
      <c r="U5706">
        <f xml:space="preserve"> IF(AND(Q5706&lt;&gt;0,T5706&gt;O5706),P5706,IF(AND(O5706&lt;&gt;0,T5706&gt;M5706),N5706,IF(AND(M5706&lt;&gt;0,T5706&gt;K5706),L5706,IF(AND(K5706&lt;&gt;0,T5706&gt;I5706),J5706,H5706))))</f>
        <v>0.82</v>
      </c>
      <c r="V5706">
        <f xml:space="preserve"> U5706 + S5706</f>
        <v>0.82</v>
      </c>
    </row>
    <row r="5707" spans="1:22">
      <c r="A5707" s="1">
        <v>28</v>
      </c>
      <c r="B5707" s="1">
        <v>597</v>
      </c>
      <c r="C5707" t="s">
        <v>19</v>
      </c>
      <c r="D5707" s="1">
        <v>948958758</v>
      </c>
      <c r="E5707" s="1">
        <v>3000</v>
      </c>
      <c r="F5707" s="1">
        <v>0</v>
      </c>
      <c r="G5707" s="1">
        <v>20040123</v>
      </c>
      <c r="H5707" s="1">
        <v>0.82</v>
      </c>
      <c r="I5707" s="1">
        <v>4499.99</v>
      </c>
      <c r="J5707" s="1">
        <v>0.76</v>
      </c>
      <c r="K5707" s="1">
        <v>10999.99</v>
      </c>
      <c r="L5707" s="1">
        <v>0.70499999999999996</v>
      </c>
      <c r="M5707" s="1">
        <v>24999.99</v>
      </c>
      <c r="N5707" s="1">
        <v>0.68500000000000005</v>
      </c>
      <c r="O5707" s="1">
        <v>999999999.99000001</v>
      </c>
      <c r="P5707" s="1">
        <v>0</v>
      </c>
      <c r="Q5707" s="1">
        <v>0</v>
      </c>
      <c r="R5707" s="2">
        <v>0</v>
      </c>
      <c r="S5707" s="1">
        <v>0</v>
      </c>
      <c r="T5707">
        <f xml:space="preserve"> IF(R5707 &lt;&gt; 0,R5707,E5707)</f>
        <v>3000</v>
      </c>
      <c r="U5707">
        <f xml:space="preserve"> IF(AND(Q5707&lt;&gt;0,T5707&gt;O5707),P5707,IF(AND(O5707&lt;&gt;0,T5707&gt;M5707),N5707,IF(AND(M5707&lt;&gt;0,T5707&gt;K5707),L5707,IF(AND(K5707&lt;&gt;0,T5707&gt;I5707),J5707,H5707))))</f>
        <v>0.82</v>
      </c>
      <c r="V5707">
        <f xml:space="preserve"> U5707 + S5707</f>
        <v>0.82</v>
      </c>
    </row>
    <row r="5708" spans="1:22">
      <c r="A5708" s="1">
        <v>28</v>
      </c>
      <c r="B5708" s="1">
        <v>597</v>
      </c>
      <c r="C5708" t="s">
        <v>19</v>
      </c>
      <c r="D5708" s="1">
        <v>967549949</v>
      </c>
      <c r="E5708" s="1">
        <v>3000</v>
      </c>
      <c r="F5708" s="1">
        <v>-1558.35</v>
      </c>
      <c r="G5708" s="1">
        <v>20040302</v>
      </c>
      <c r="H5708" s="1">
        <v>0.82</v>
      </c>
      <c r="I5708" s="1">
        <v>4499.99</v>
      </c>
      <c r="J5708" s="1">
        <v>0.76</v>
      </c>
      <c r="K5708" s="1">
        <v>10999.99</v>
      </c>
      <c r="L5708" s="1">
        <v>0.70499999999999996</v>
      </c>
      <c r="M5708" s="1">
        <v>24999.99</v>
      </c>
      <c r="N5708" s="1">
        <v>0.68500000000000005</v>
      </c>
      <c r="O5708" s="1">
        <v>999999999.99000001</v>
      </c>
      <c r="P5708" s="1">
        <v>0</v>
      </c>
      <c r="Q5708" s="1">
        <v>0</v>
      </c>
      <c r="R5708" s="2">
        <v>0</v>
      </c>
      <c r="S5708" s="1">
        <v>0</v>
      </c>
      <c r="T5708">
        <f xml:space="preserve"> IF(R5708 &lt;&gt; 0,R5708,E5708)</f>
        <v>3000</v>
      </c>
      <c r="U5708">
        <f xml:space="preserve"> IF(AND(Q5708&lt;&gt;0,T5708&gt;O5708),P5708,IF(AND(O5708&lt;&gt;0,T5708&gt;M5708),N5708,IF(AND(M5708&lt;&gt;0,T5708&gt;K5708),L5708,IF(AND(K5708&lt;&gt;0,T5708&gt;I5708),J5708,H5708))))</f>
        <v>0.82</v>
      </c>
      <c r="V5708">
        <f xml:space="preserve"> U5708 + S5708</f>
        <v>0.82</v>
      </c>
    </row>
    <row r="5709" spans="1:22">
      <c r="A5709" s="1">
        <v>28</v>
      </c>
      <c r="B5709" s="1">
        <v>598</v>
      </c>
      <c r="C5709" t="s">
        <v>19</v>
      </c>
      <c r="D5709" s="1">
        <v>875937195</v>
      </c>
      <c r="E5709" s="1">
        <v>3000</v>
      </c>
      <c r="F5709" s="1">
        <v>-363</v>
      </c>
      <c r="G5709" s="1">
        <v>20040312</v>
      </c>
      <c r="H5709" s="1">
        <v>0.82</v>
      </c>
      <c r="I5709" s="1">
        <v>4499.99</v>
      </c>
      <c r="J5709" s="1">
        <v>0.76</v>
      </c>
      <c r="K5709" s="1">
        <v>10999.99</v>
      </c>
      <c r="L5709" s="1">
        <v>0.70499999999999996</v>
      </c>
      <c r="M5709" s="1">
        <v>24999.99</v>
      </c>
      <c r="N5709" s="1">
        <v>0.68500000000000005</v>
      </c>
      <c r="O5709" s="1">
        <v>999999999.99000001</v>
      </c>
      <c r="P5709" s="1">
        <v>0</v>
      </c>
      <c r="Q5709" s="1">
        <v>0</v>
      </c>
      <c r="R5709" s="2">
        <v>0</v>
      </c>
      <c r="S5709" s="1">
        <v>0</v>
      </c>
      <c r="T5709">
        <f xml:space="preserve"> IF(R5709 &lt;&gt; 0,R5709,E5709)</f>
        <v>3000</v>
      </c>
      <c r="U5709">
        <f xml:space="preserve"> IF(AND(Q5709&lt;&gt;0,T5709&gt;O5709),P5709,IF(AND(O5709&lt;&gt;0,T5709&gt;M5709),N5709,IF(AND(M5709&lt;&gt;0,T5709&gt;K5709),L5709,IF(AND(K5709&lt;&gt;0,T5709&gt;I5709),J5709,H5709))))</f>
        <v>0.82</v>
      </c>
      <c r="V5709">
        <f xml:space="preserve"> U5709 + S5709</f>
        <v>0.82</v>
      </c>
    </row>
    <row r="5710" spans="1:22">
      <c r="A5710" s="1">
        <v>28</v>
      </c>
      <c r="B5710" s="1">
        <v>597</v>
      </c>
      <c r="C5710" t="s">
        <v>19</v>
      </c>
      <c r="D5710" s="1">
        <v>902710125</v>
      </c>
      <c r="E5710" s="1">
        <v>3000</v>
      </c>
      <c r="F5710" s="1">
        <v>-1670.43</v>
      </c>
      <c r="G5710" s="1">
        <v>20040330</v>
      </c>
      <c r="H5710" s="1">
        <v>0.82</v>
      </c>
      <c r="I5710" s="1">
        <v>4499.99</v>
      </c>
      <c r="J5710" s="1">
        <v>0.76</v>
      </c>
      <c r="K5710" s="1">
        <v>10999.99</v>
      </c>
      <c r="L5710" s="1">
        <v>0.70499999999999996</v>
      </c>
      <c r="M5710" s="1">
        <v>24999.99</v>
      </c>
      <c r="N5710" s="1">
        <v>0.68500000000000005</v>
      </c>
      <c r="O5710" s="1">
        <v>999999999.99000001</v>
      </c>
      <c r="P5710" s="1">
        <v>0</v>
      </c>
      <c r="Q5710" s="1">
        <v>0</v>
      </c>
      <c r="R5710" s="2">
        <v>0</v>
      </c>
      <c r="S5710" s="1">
        <v>0</v>
      </c>
      <c r="T5710">
        <f xml:space="preserve"> IF(R5710 &lt;&gt; 0,R5710,E5710)</f>
        <v>3000</v>
      </c>
      <c r="U5710">
        <f xml:space="preserve"> IF(AND(Q5710&lt;&gt;0,T5710&gt;O5710),P5710,IF(AND(O5710&lt;&gt;0,T5710&gt;M5710),N5710,IF(AND(M5710&lt;&gt;0,T5710&gt;K5710),L5710,IF(AND(K5710&lt;&gt;0,T5710&gt;I5710),J5710,H5710))))</f>
        <v>0.82</v>
      </c>
      <c r="V5710">
        <f xml:space="preserve"> U5710 + S5710</f>
        <v>0.82</v>
      </c>
    </row>
    <row r="5711" spans="1:22">
      <c r="A5711" s="1">
        <v>28</v>
      </c>
      <c r="B5711" s="1">
        <v>597</v>
      </c>
      <c r="C5711" t="s">
        <v>19</v>
      </c>
      <c r="D5711" s="1">
        <v>902749935</v>
      </c>
      <c r="E5711" s="1">
        <v>3000</v>
      </c>
      <c r="F5711" s="1">
        <v>-1615.51</v>
      </c>
      <c r="G5711" s="1">
        <v>20040330</v>
      </c>
      <c r="H5711" s="1">
        <v>0.82</v>
      </c>
      <c r="I5711" s="1">
        <v>4499.99</v>
      </c>
      <c r="J5711" s="1">
        <v>0.76</v>
      </c>
      <c r="K5711" s="1">
        <v>10999.99</v>
      </c>
      <c r="L5711" s="1">
        <v>0.70499999999999996</v>
      </c>
      <c r="M5711" s="1">
        <v>24999.99</v>
      </c>
      <c r="N5711" s="1">
        <v>0.68500000000000005</v>
      </c>
      <c r="O5711" s="1">
        <v>999999999.99000001</v>
      </c>
      <c r="P5711" s="1">
        <v>0</v>
      </c>
      <c r="Q5711" s="1">
        <v>0</v>
      </c>
      <c r="R5711" s="2">
        <v>0</v>
      </c>
      <c r="S5711" s="1">
        <v>0</v>
      </c>
      <c r="T5711">
        <f xml:space="preserve"> IF(R5711 &lt;&gt; 0,R5711,E5711)</f>
        <v>3000</v>
      </c>
      <c r="U5711">
        <f xml:space="preserve"> IF(AND(Q5711&lt;&gt;0,T5711&gt;O5711),P5711,IF(AND(O5711&lt;&gt;0,T5711&gt;M5711),N5711,IF(AND(M5711&lt;&gt;0,T5711&gt;K5711),L5711,IF(AND(K5711&lt;&gt;0,T5711&gt;I5711),J5711,H5711))))</f>
        <v>0.82</v>
      </c>
      <c r="V5711">
        <f xml:space="preserve"> U5711 + S5711</f>
        <v>0.82</v>
      </c>
    </row>
    <row r="5712" spans="1:22">
      <c r="A5712" s="1">
        <v>28</v>
      </c>
      <c r="B5712" s="1">
        <v>597</v>
      </c>
      <c r="C5712" t="s">
        <v>19</v>
      </c>
      <c r="D5712" s="1">
        <v>903368072</v>
      </c>
      <c r="E5712" s="1">
        <v>3000</v>
      </c>
      <c r="F5712" s="1">
        <v>-1546.65</v>
      </c>
      <c r="G5712" s="1">
        <v>20040331</v>
      </c>
      <c r="H5712" s="1">
        <v>0.82</v>
      </c>
      <c r="I5712" s="1">
        <v>4499.99</v>
      </c>
      <c r="J5712" s="1">
        <v>0.76</v>
      </c>
      <c r="K5712" s="1">
        <v>10999.99</v>
      </c>
      <c r="L5712" s="1">
        <v>0.70499999999999996</v>
      </c>
      <c r="M5712" s="1">
        <v>24999.99</v>
      </c>
      <c r="N5712" s="1">
        <v>0.68500000000000005</v>
      </c>
      <c r="O5712" s="1">
        <v>999999999.99000001</v>
      </c>
      <c r="P5712" s="1">
        <v>0</v>
      </c>
      <c r="Q5712" s="1">
        <v>0</v>
      </c>
      <c r="R5712" s="2">
        <v>0</v>
      </c>
      <c r="S5712" s="1">
        <v>0</v>
      </c>
      <c r="T5712">
        <f xml:space="preserve"> IF(R5712 &lt;&gt; 0,R5712,E5712)</f>
        <v>3000</v>
      </c>
      <c r="U5712">
        <f xml:space="preserve"> IF(AND(Q5712&lt;&gt;0,T5712&gt;O5712),P5712,IF(AND(O5712&lt;&gt;0,T5712&gt;M5712),N5712,IF(AND(M5712&lt;&gt;0,T5712&gt;K5712),L5712,IF(AND(K5712&lt;&gt;0,T5712&gt;I5712),J5712,H5712))))</f>
        <v>0.82</v>
      </c>
      <c r="V5712">
        <f xml:space="preserve"> U5712 + S5712</f>
        <v>0.82</v>
      </c>
    </row>
    <row r="5713" spans="1:22">
      <c r="A5713" s="1">
        <v>28</v>
      </c>
      <c r="B5713" s="1">
        <v>597</v>
      </c>
      <c r="C5713" t="s">
        <v>19</v>
      </c>
      <c r="D5713" s="1">
        <v>904662462</v>
      </c>
      <c r="E5713" s="1">
        <v>3000</v>
      </c>
      <c r="F5713" s="1">
        <v>0</v>
      </c>
      <c r="G5713" s="1">
        <v>20040402</v>
      </c>
      <c r="H5713" s="1">
        <v>0.82</v>
      </c>
      <c r="I5713" s="1">
        <v>4499.99</v>
      </c>
      <c r="J5713" s="1">
        <v>0.76</v>
      </c>
      <c r="K5713" s="1">
        <v>10999.99</v>
      </c>
      <c r="L5713" s="1">
        <v>0.70499999999999996</v>
      </c>
      <c r="M5713" s="1">
        <v>24999.99</v>
      </c>
      <c r="N5713" s="1">
        <v>0.68500000000000005</v>
      </c>
      <c r="O5713" s="1">
        <v>999999999.99000001</v>
      </c>
      <c r="P5713" s="1">
        <v>0</v>
      </c>
      <c r="Q5713" s="1">
        <v>0</v>
      </c>
      <c r="R5713" s="2">
        <v>0</v>
      </c>
      <c r="S5713" s="1">
        <v>0</v>
      </c>
      <c r="T5713">
        <f xml:space="preserve"> IF(R5713 &lt;&gt; 0,R5713,E5713)</f>
        <v>3000</v>
      </c>
      <c r="U5713">
        <f xml:space="preserve"> IF(AND(Q5713&lt;&gt;0,T5713&gt;O5713),P5713,IF(AND(O5713&lt;&gt;0,T5713&gt;M5713),N5713,IF(AND(M5713&lt;&gt;0,T5713&gt;K5713),L5713,IF(AND(K5713&lt;&gt;0,T5713&gt;I5713),J5713,H5713))))</f>
        <v>0.82</v>
      </c>
      <c r="V5713">
        <f xml:space="preserve"> U5713 + S5713</f>
        <v>0.82</v>
      </c>
    </row>
    <row r="5714" spans="1:22">
      <c r="A5714" s="1">
        <v>28</v>
      </c>
      <c r="B5714" s="1">
        <v>597</v>
      </c>
      <c r="C5714" t="s">
        <v>19</v>
      </c>
      <c r="D5714" s="1">
        <v>906111528</v>
      </c>
      <c r="E5714" s="1">
        <v>3000</v>
      </c>
      <c r="F5714" s="1">
        <v>0</v>
      </c>
      <c r="G5714" s="1">
        <v>20040405</v>
      </c>
      <c r="H5714" s="1">
        <v>0.82</v>
      </c>
      <c r="I5714" s="1">
        <v>4499.99</v>
      </c>
      <c r="J5714" s="1">
        <v>0.76</v>
      </c>
      <c r="K5714" s="1">
        <v>10999.99</v>
      </c>
      <c r="L5714" s="1">
        <v>0.70499999999999996</v>
      </c>
      <c r="M5714" s="1">
        <v>24999.99</v>
      </c>
      <c r="N5714" s="1">
        <v>0.68500000000000005</v>
      </c>
      <c r="O5714" s="1">
        <v>999999999.99000001</v>
      </c>
      <c r="P5714" s="1">
        <v>0</v>
      </c>
      <c r="Q5714" s="1">
        <v>0</v>
      </c>
      <c r="R5714" s="2">
        <v>0</v>
      </c>
      <c r="S5714" s="1">
        <v>0</v>
      </c>
      <c r="T5714">
        <f xml:space="preserve"> IF(R5714 &lt;&gt; 0,R5714,E5714)</f>
        <v>3000</v>
      </c>
      <c r="U5714">
        <f xml:space="preserve"> IF(AND(Q5714&lt;&gt;0,T5714&gt;O5714),P5714,IF(AND(O5714&lt;&gt;0,T5714&gt;M5714),N5714,IF(AND(M5714&lt;&gt;0,T5714&gt;K5714),L5714,IF(AND(K5714&lt;&gt;0,T5714&gt;I5714),J5714,H5714))))</f>
        <v>0.82</v>
      </c>
      <c r="V5714">
        <f xml:space="preserve"> U5714 + S5714</f>
        <v>0.82</v>
      </c>
    </row>
    <row r="5715" spans="1:22">
      <c r="A5715" s="1">
        <v>28</v>
      </c>
      <c r="B5715" s="1">
        <v>597</v>
      </c>
      <c r="C5715" t="s">
        <v>19</v>
      </c>
      <c r="D5715" s="1">
        <v>906427088</v>
      </c>
      <c r="E5715" s="1">
        <v>3000</v>
      </c>
      <c r="F5715" s="1">
        <v>-1204.3499999999999</v>
      </c>
      <c r="G5715" s="1">
        <v>20040405</v>
      </c>
      <c r="H5715" s="1">
        <v>0.82</v>
      </c>
      <c r="I5715" s="1">
        <v>4499.99</v>
      </c>
      <c r="J5715" s="1">
        <v>0.76</v>
      </c>
      <c r="K5715" s="1">
        <v>10999.99</v>
      </c>
      <c r="L5715" s="1">
        <v>0.70499999999999996</v>
      </c>
      <c r="M5715" s="1">
        <v>24999.99</v>
      </c>
      <c r="N5715" s="1">
        <v>0.68500000000000005</v>
      </c>
      <c r="O5715" s="1">
        <v>999999999.99000001</v>
      </c>
      <c r="P5715" s="1">
        <v>0</v>
      </c>
      <c r="Q5715" s="1">
        <v>0</v>
      </c>
      <c r="R5715" s="2">
        <v>0</v>
      </c>
      <c r="S5715" s="1">
        <v>0</v>
      </c>
      <c r="T5715">
        <f xml:space="preserve"> IF(R5715 &lt;&gt; 0,R5715,E5715)</f>
        <v>3000</v>
      </c>
      <c r="U5715">
        <f xml:space="preserve"> IF(AND(Q5715&lt;&gt;0,T5715&gt;O5715),P5715,IF(AND(O5715&lt;&gt;0,T5715&gt;M5715),N5715,IF(AND(M5715&lt;&gt;0,T5715&gt;K5715),L5715,IF(AND(K5715&lt;&gt;0,T5715&gt;I5715),J5715,H5715))))</f>
        <v>0.82</v>
      </c>
      <c r="V5715">
        <f xml:space="preserve"> U5715 + S5715</f>
        <v>0.82</v>
      </c>
    </row>
    <row r="5716" spans="1:22">
      <c r="A5716" s="1">
        <v>230</v>
      </c>
      <c r="B5716" s="1">
        <v>608</v>
      </c>
      <c r="C5716" t="s">
        <v>26</v>
      </c>
      <c r="D5716" s="1">
        <v>920982158</v>
      </c>
      <c r="E5716" s="1">
        <v>3000</v>
      </c>
      <c r="F5716" s="1">
        <v>-898.85</v>
      </c>
      <c r="G5716" s="1">
        <v>20040517</v>
      </c>
      <c r="H5716" s="1">
        <v>0.91124700000000003</v>
      </c>
      <c r="I5716" s="1">
        <v>4999.99</v>
      </c>
      <c r="J5716" s="1">
        <v>0.83551600000000004</v>
      </c>
      <c r="K5716" s="1">
        <v>9999.99</v>
      </c>
      <c r="L5716" s="1">
        <v>0.78212899999999996</v>
      </c>
      <c r="M5716" s="1">
        <v>19999.990000000002</v>
      </c>
      <c r="N5716" s="1">
        <v>0.75148199999999998</v>
      </c>
      <c r="O5716" s="1">
        <v>29999.99</v>
      </c>
      <c r="P5716" s="1">
        <v>0.72073200000000004</v>
      </c>
      <c r="Q5716" s="1">
        <v>999999999.99000001</v>
      </c>
      <c r="R5716" s="2">
        <v>0</v>
      </c>
      <c r="S5716" s="1">
        <v>0</v>
      </c>
      <c r="T5716">
        <f xml:space="preserve"> IF(R5716 &lt;&gt; 0,R5716,E5716)</f>
        <v>3000</v>
      </c>
      <c r="U5716">
        <f xml:space="preserve"> IF(AND(Q5716&lt;&gt;0,T5716&gt;O5716),P5716,IF(AND(O5716&lt;&gt;0,T5716&gt;M5716),N5716,IF(AND(M5716&lt;&gt;0,T5716&gt;K5716),L5716,IF(AND(K5716&lt;&gt;0,T5716&gt;I5716),J5716,H5716))))</f>
        <v>0.91124700000000003</v>
      </c>
      <c r="V5716">
        <f xml:space="preserve"> U5716 + S5716</f>
        <v>0.91124700000000003</v>
      </c>
    </row>
    <row r="5717" spans="1:22">
      <c r="A5717" s="1">
        <v>28</v>
      </c>
      <c r="B5717" s="1">
        <v>597</v>
      </c>
      <c r="C5717" t="s">
        <v>19</v>
      </c>
      <c r="D5717" s="1">
        <v>947452605</v>
      </c>
      <c r="E5717" s="1">
        <v>3000</v>
      </c>
      <c r="F5717" s="1">
        <v>-1666.74</v>
      </c>
      <c r="G5717" s="1">
        <v>20040528</v>
      </c>
      <c r="H5717" s="1">
        <v>0.82</v>
      </c>
      <c r="I5717" s="1">
        <v>4499.99</v>
      </c>
      <c r="J5717" s="1">
        <v>0.76</v>
      </c>
      <c r="K5717" s="1">
        <v>10999.99</v>
      </c>
      <c r="L5717" s="1">
        <v>0.70499999999999996</v>
      </c>
      <c r="M5717" s="1">
        <v>24999.99</v>
      </c>
      <c r="N5717" s="1">
        <v>0.68500000000000005</v>
      </c>
      <c r="O5717" s="1">
        <v>999999999.99000001</v>
      </c>
      <c r="P5717" s="1">
        <v>0</v>
      </c>
      <c r="Q5717" s="1">
        <v>0</v>
      </c>
      <c r="R5717" s="2">
        <v>0</v>
      </c>
      <c r="S5717" s="1">
        <v>0</v>
      </c>
      <c r="T5717">
        <f xml:space="preserve"> IF(R5717 &lt;&gt; 0,R5717,E5717)</f>
        <v>3000</v>
      </c>
      <c r="U5717">
        <f xml:space="preserve"> IF(AND(Q5717&lt;&gt;0,T5717&gt;O5717),P5717,IF(AND(O5717&lt;&gt;0,T5717&gt;M5717),N5717,IF(AND(M5717&lt;&gt;0,T5717&gt;K5717),L5717,IF(AND(K5717&lt;&gt;0,T5717&gt;I5717),J5717,H5717))))</f>
        <v>0.82</v>
      </c>
      <c r="V5717">
        <f xml:space="preserve"> U5717 + S5717</f>
        <v>0.82</v>
      </c>
    </row>
    <row r="5718" spans="1:22">
      <c r="A5718" s="1">
        <v>28</v>
      </c>
      <c r="B5718" s="1">
        <v>597</v>
      </c>
      <c r="C5718" t="s">
        <v>19</v>
      </c>
      <c r="D5718" s="1">
        <v>948688610</v>
      </c>
      <c r="E5718" s="1">
        <v>3000</v>
      </c>
      <c r="F5718" s="1">
        <v>-503.66</v>
      </c>
      <c r="G5718" s="1">
        <v>20040603</v>
      </c>
      <c r="H5718" s="1">
        <v>0.82</v>
      </c>
      <c r="I5718" s="1">
        <v>4499.99</v>
      </c>
      <c r="J5718" s="1">
        <v>0.76</v>
      </c>
      <c r="K5718" s="1">
        <v>10999.99</v>
      </c>
      <c r="L5718" s="1">
        <v>0.70499999999999996</v>
      </c>
      <c r="M5718" s="1">
        <v>24999.99</v>
      </c>
      <c r="N5718" s="1">
        <v>0.68500000000000005</v>
      </c>
      <c r="O5718" s="1">
        <v>999999999.99000001</v>
      </c>
      <c r="P5718" s="1">
        <v>0</v>
      </c>
      <c r="Q5718" s="1">
        <v>0</v>
      </c>
      <c r="R5718" s="2">
        <v>0</v>
      </c>
      <c r="S5718" s="1">
        <v>0</v>
      </c>
      <c r="T5718">
        <f xml:space="preserve"> IF(R5718 &lt;&gt; 0,R5718,E5718)</f>
        <v>3000</v>
      </c>
      <c r="U5718">
        <f xml:space="preserve"> IF(AND(Q5718&lt;&gt;0,T5718&gt;O5718),P5718,IF(AND(O5718&lt;&gt;0,T5718&gt;M5718),N5718,IF(AND(M5718&lt;&gt;0,T5718&gt;K5718),L5718,IF(AND(K5718&lt;&gt;0,T5718&gt;I5718),J5718,H5718))))</f>
        <v>0.82</v>
      </c>
      <c r="V5718">
        <f xml:space="preserve"> U5718 + S5718</f>
        <v>0.82</v>
      </c>
    </row>
    <row r="5719" spans="1:22">
      <c r="A5719" s="1">
        <v>28</v>
      </c>
      <c r="B5719" s="1">
        <v>608</v>
      </c>
      <c r="C5719" t="s">
        <v>19</v>
      </c>
      <c r="D5719" s="1">
        <v>950455776</v>
      </c>
      <c r="E5719" s="1">
        <v>3000</v>
      </c>
      <c r="F5719" s="1">
        <v>0</v>
      </c>
      <c r="G5719" s="1">
        <v>20040604</v>
      </c>
      <c r="H5719" s="1">
        <v>0.82</v>
      </c>
      <c r="I5719" s="1">
        <v>4499.99</v>
      </c>
      <c r="J5719" s="1">
        <v>0.76</v>
      </c>
      <c r="K5719" s="1">
        <v>10999.99</v>
      </c>
      <c r="L5719" s="1">
        <v>0.70499999999999996</v>
      </c>
      <c r="M5719" s="1">
        <v>24999.99</v>
      </c>
      <c r="N5719" s="1">
        <v>0.68500000000000005</v>
      </c>
      <c r="O5719" s="1">
        <v>999999999.99000001</v>
      </c>
      <c r="P5719" s="1">
        <v>0</v>
      </c>
      <c r="Q5719" s="1">
        <v>0</v>
      </c>
      <c r="R5719" s="2">
        <v>0</v>
      </c>
      <c r="S5719" s="1">
        <v>0</v>
      </c>
      <c r="T5719">
        <f xml:space="preserve"> IF(R5719 &lt;&gt; 0,R5719,E5719)</f>
        <v>3000</v>
      </c>
      <c r="U5719">
        <f xml:space="preserve"> IF(AND(Q5719&lt;&gt;0,T5719&gt;O5719),P5719,IF(AND(O5719&lt;&gt;0,T5719&gt;M5719),N5719,IF(AND(M5719&lt;&gt;0,T5719&gt;K5719),L5719,IF(AND(K5719&lt;&gt;0,T5719&gt;I5719),J5719,H5719))))</f>
        <v>0.82</v>
      </c>
      <c r="V5719">
        <f xml:space="preserve"> U5719 + S5719</f>
        <v>0.82</v>
      </c>
    </row>
    <row r="5720" spans="1:22">
      <c r="A5720" s="1">
        <v>28</v>
      </c>
      <c r="B5720" s="1">
        <v>597</v>
      </c>
      <c r="C5720" t="s">
        <v>19</v>
      </c>
      <c r="D5720" s="1">
        <v>955625467</v>
      </c>
      <c r="E5720" s="1">
        <v>3000</v>
      </c>
      <c r="F5720" s="1">
        <v>0</v>
      </c>
      <c r="G5720" s="1">
        <v>20040614</v>
      </c>
      <c r="H5720" s="1">
        <v>0.82</v>
      </c>
      <c r="I5720" s="1">
        <v>4499.99</v>
      </c>
      <c r="J5720" s="1">
        <v>0.76</v>
      </c>
      <c r="K5720" s="1">
        <v>10999.99</v>
      </c>
      <c r="L5720" s="1">
        <v>0.70499999999999996</v>
      </c>
      <c r="M5720" s="1">
        <v>24999.99</v>
      </c>
      <c r="N5720" s="1">
        <v>0.68500000000000005</v>
      </c>
      <c r="O5720" s="1">
        <v>999999999.99000001</v>
      </c>
      <c r="P5720" s="1">
        <v>0</v>
      </c>
      <c r="Q5720" s="1">
        <v>0</v>
      </c>
      <c r="R5720" s="2">
        <v>0</v>
      </c>
      <c r="S5720" s="1">
        <v>0</v>
      </c>
      <c r="T5720">
        <f xml:space="preserve"> IF(R5720 &lt;&gt; 0,R5720,E5720)</f>
        <v>3000</v>
      </c>
      <c r="U5720">
        <f xml:space="preserve"> IF(AND(Q5720&lt;&gt;0,T5720&gt;O5720),P5720,IF(AND(O5720&lt;&gt;0,T5720&gt;M5720),N5720,IF(AND(M5720&lt;&gt;0,T5720&gt;K5720),L5720,IF(AND(K5720&lt;&gt;0,T5720&gt;I5720),J5720,H5720))))</f>
        <v>0.82</v>
      </c>
      <c r="V5720">
        <f xml:space="preserve"> U5720 + S5720</f>
        <v>0.82</v>
      </c>
    </row>
    <row r="5721" spans="1:22">
      <c r="A5721" s="1">
        <v>28</v>
      </c>
      <c r="B5721" s="1">
        <v>597</v>
      </c>
      <c r="C5721" t="s">
        <v>19</v>
      </c>
      <c r="D5721" s="1">
        <v>963269593</v>
      </c>
      <c r="E5721" s="1">
        <v>3000</v>
      </c>
      <c r="F5721" s="1">
        <v>-594.94000000000005</v>
      </c>
      <c r="G5721" s="1">
        <v>20040628</v>
      </c>
      <c r="H5721" s="1">
        <v>0.82</v>
      </c>
      <c r="I5721" s="1">
        <v>4499.99</v>
      </c>
      <c r="J5721" s="1">
        <v>0.76</v>
      </c>
      <c r="K5721" s="1">
        <v>10999.99</v>
      </c>
      <c r="L5721" s="1">
        <v>0.70499999999999996</v>
      </c>
      <c r="M5721" s="1">
        <v>24999.99</v>
      </c>
      <c r="N5721" s="1">
        <v>0.68500000000000005</v>
      </c>
      <c r="O5721" s="1">
        <v>999999999.99000001</v>
      </c>
      <c r="P5721" s="1">
        <v>0</v>
      </c>
      <c r="Q5721" s="1">
        <v>0</v>
      </c>
      <c r="R5721" s="2">
        <v>0</v>
      </c>
      <c r="S5721" s="1">
        <v>0</v>
      </c>
      <c r="T5721">
        <f xml:space="preserve"> IF(R5721 &lt;&gt; 0,R5721,E5721)</f>
        <v>3000</v>
      </c>
      <c r="U5721">
        <f xml:space="preserve"> IF(AND(Q5721&lt;&gt;0,T5721&gt;O5721),P5721,IF(AND(O5721&lt;&gt;0,T5721&gt;M5721),N5721,IF(AND(M5721&lt;&gt;0,T5721&gt;K5721),L5721,IF(AND(K5721&lt;&gt;0,T5721&gt;I5721),J5721,H5721))))</f>
        <v>0.82</v>
      </c>
      <c r="V5721">
        <f xml:space="preserve"> U5721 + S5721</f>
        <v>0.82</v>
      </c>
    </row>
    <row r="5722" spans="1:22">
      <c r="A5722" s="1">
        <v>28</v>
      </c>
      <c r="B5722" s="1">
        <v>615</v>
      </c>
      <c r="C5722" t="s">
        <v>22</v>
      </c>
      <c r="D5722" s="1">
        <v>967121132</v>
      </c>
      <c r="E5722" s="1">
        <v>3000</v>
      </c>
      <c r="F5722" s="1">
        <v>-2639.52</v>
      </c>
      <c r="G5722" s="1">
        <v>20040706</v>
      </c>
      <c r="H5722" s="1">
        <v>0</v>
      </c>
      <c r="I5722" s="1">
        <v>999999999.99000001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2">
        <v>0</v>
      </c>
      <c r="S5722" s="1">
        <v>0</v>
      </c>
      <c r="T5722">
        <f xml:space="preserve"> IF(R5722 &lt;&gt; 0,R5722,E5722)</f>
        <v>3000</v>
      </c>
      <c r="U5722">
        <f xml:space="preserve"> IF(AND(Q5722&lt;&gt;0,T5722&gt;O5722),P5722,IF(AND(O5722&lt;&gt;0,T5722&gt;M5722),N5722,IF(AND(M5722&lt;&gt;0,T5722&gt;K5722),L5722,IF(AND(K5722&lt;&gt;0,T5722&gt;I5722),J5722,H5722))))</f>
        <v>0</v>
      </c>
      <c r="V5722">
        <f xml:space="preserve"> U5722 + S5722</f>
        <v>0</v>
      </c>
    </row>
    <row r="5723" spans="1:22">
      <c r="A5723" s="1">
        <v>28</v>
      </c>
      <c r="B5723" s="1">
        <v>615</v>
      </c>
      <c r="C5723" t="s">
        <v>22</v>
      </c>
      <c r="D5723" s="1">
        <v>989307336</v>
      </c>
      <c r="E5723" s="1">
        <v>3000</v>
      </c>
      <c r="F5723" s="1">
        <v>0</v>
      </c>
      <c r="G5723" s="1">
        <v>20040713</v>
      </c>
      <c r="H5723" s="1">
        <v>0</v>
      </c>
      <c r="I5723" s="1">
        <v>999999999.99000001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2">
        <v>0</v>
      </c>
      <c r="S5723" s="1">
        <v>0</v>
      </c>
      <c r="T5723">
        <f xml:space="preserve"> IF(R5723 &lt;&gt; 0,R5723,E5723)</f>
        <v>3000</v>
      </c>
      <c r="U5723">
        <f xml:space="preserve"> IF(AND(Q5723&lt;&gt;0,T5723&gt;O5723),P5723,IF(AND(O5723&lt;&gt;0,T5723&gt;M5723),N5723,IF(AND(M5723&lt;&gt;0,T5723&gt;K5723),L5723,IF(AND(K5723&lt;&gt;0,T5723&gt;I5723),J5723,H5723))))</f>
        <v>0</v>
      </c>
      <c r="V5723">
        <f xml:space="preserve"> U5723 + S5723</f>
        <v>0</v>
      </c>
    </row>
    <row r="5724" spans="1:22">
      <c r="A5724" s="1">
        <v>28</v>
      </c>
      <c r="B5724" s="1">
        <v>597</v>
      </c>
      <c r="C5724" t="s">
        <v>19</v>
      </c>
      <c r="D5724" s="1">
        <v>862695007</v>
      </c>
      <c r="E5724" s="1">
        <v>3000</v>
      </c>
      <c r="F5724" s="1">
        <v>-1613.23</v>
      </c>
      <c r="G5724" s="1">
        <v>20040729</v>
      </c>
      <c r="H5724" s="1">
        <v>0.82</v>
      </c>
      <c r="I5724" s="1">
        <v>4499.99</v>
      </c>
      <c r="J5724" s="1">
        <v>0.76</v>
      </c>
      <c r="K5724" s="1">
        <v>10999.99</v>
      </c>
      <c r="L5724" s="1">
        <v>0.70499999999999996</v>
      </c>
      <c r="M5724" s="1">
        <v>24999.99</v>
      </c>
      <c r="N5724" s="1">
        <v>0.68500000000000005</v>
      </c>
      <c r="O5724" s="1">
        <v>999999999.99000001</v>
      </c>
      <c r="P5724" s="1">
        <v>0</v>
      </c>
      <c r="Q5724" s="1">
        <v>0</v>
      </c>
      <c r="R5724" s="2">
        <v>0</v>
      </c>
      <c r="S5724" s="1">
        <v>0</v>
      </c>
      <c r="T5724">
        <f xml:space="preserve"> IF(R5724 &lt;&gt; 0,R5724,E5724)</f>
        <v>3000</v>
      </c>
      <c r="U5724">
        <f xml:space="preserve"> IF(AND(Q5724&lt;&gt;0,T5724&gt;O5724),P5724,IF(AND(O5724&lt;&gt;0,T5724&gt;M5724),N5724,IF(AND(M5724&lt;&gt;0,T5724&gt;K5724),L5724,IF(AND(K5724&lt;&gt;0,T5724&gt;I5724),J5724,H5724))))</f>
        <v>0.82</v>
      </c>
      <c r="V5724">
        <f xml:space="preserve"> U5724 + S5724</f>
        <v>0.82</v>
      </c>
    </row>
    <row r="5725" spans="1:22">
      <c r="A5725" s="1">
        <v>28</v>
      </c>
      <c r="B5725" s="1">
        <v>597</v>
      </c>
      <c r="C5725" t="s">
        <v>19</v>
      </c>
      <c r="D5725" s="1">
        <v>874074126</v>
      </c>
      <c r="E5725" s="1">
        <v>3000</v>
      </c>
      <c r="F5725" s="1">
        <v>-715.64</v>
      </c>
      <c r="G5725" s="1">
        <v>20040809</v>
      </c>
      <c r="H5725" s="1">
        <v>0.82</v>
      </c>
      <c r="I5725" s="1">
        <v>4499.99</v>
      </c>
      <c r="J5725" s="1">
        <v>0.76</v>
      </c>
      <c r="K5725" s="1">
        <v>10999.99</v>
      </c>
      <c r="L5725" s="1">
        <v>0.70499999999999996</v>
      </c>
      <c r="M5725" s="1">
        <v>24999.99</v>
      </c>
      <c r="N5725" s="1">
        <v>0.68500000000000005</v>
      </c>
      <c r="O5725" s="1">
        <v>999999999.99000001</v>
      </c>
      <c r="P5725" s="1">
        <v>0</v>
      </c>
      <c r="Q5725" s="1">
        <v>0</v>
      </c>
      <c r="R5725" s="2">
        <v>0</v>
      </c>
      <c r="S5725" s="1">
        <v>0</v>
      </c>
      <c r="T5725">
        <f xml:space="preserve"> IF(R5725 &lt;&gt; 0,R5725,E5725)</f>
        <v>3000</v>
      </c>
      <c r="U5725">
        <f xml:space="preserve"> IF(AND(Q5725&lt;&gt;0,T5725&gt;O5725),P5725,IF(AND(O5725&lt;&gt;0,T5725&gt;M5725),N5725,IF(AND(M5725&lt;&gt;0,T5725&gt;K5725),L5725,IF(AND(K5725&lt;&gt;0,T5725&gt;I5725),J5725,H5725))))</f>
        <v>0.82</v>
      </c>
      <c r="V5725">
        <f xml:space="preserve"> U5725 + S5725</f>
        <v>0.82</v>
      </c>
    </row>
    <row r="5726" spans="1:22">
      <c r="A5726" s="1">
        <v>28</v>
      </c>
      <c r="B5726" s="1">
        <v>831</v>
      </c>
      <c r="C5726" t="s">
        <v>23</v>
      </c>
      <c r="D5726" s="1">
        <v>902752278</v>
      </c>
      <c r="E5726" s="1">
        <v>3000</v>
      </c>
      <c r="F5726" s="1">
        <v>-2023.57</v>
      </c>
      <c r="G5726" s="1">
        <v>20040820</v>
      </c>
      <c r="H5726" s="1">
        <v>0.82</v>
      </c>
      <c r="I5726" s="1">
        <v>4499.99</v>
      </c>
      <c r="J5726" s="1">
        <v>0.76</v>
      </c>
      <c r="K5726" s="1">
        <v>10999.99</v>
      </c>
      <c r="L5726" s="1">
        <v>0.70499999999999996</v>
      </c>
      <c r="M5726" s="1">
        <v>24999.99</v>
      </c>
      <c r="N5726" s="1">
        <v>0.68500000000000005</v>
      </c>
      <c r="O5726" s="1">
        <v>999999999.99000001</v>
      </c>
      <c r="P5726" s="1">
        <v>0</v>
      </c>
      <c r="Q5726" s="1">
        <v>0</v>
      </c>
      <c r="R5726" s="2">
        <v>0</v>
      </c>
      <c r="S5726" s="1">
        <v>0</v>
      </c>
      <c r="T5726">
        <f xml:space="preserve"> IF(R5726 &lt;&gt; 0,R5726,E5726)</f>
        <v>3000</v>
      </c>
      <c r="U5726">
        <f xml:space="preserve"> IF(AND(Q5726&lt;&gt;0,T5726&gt;O5726),P5726,IF(AND(O5726&lt;&gt;0,T5726&gt;M5726),N5726,IF(AND(M5726&lt;&gt;0,T5726&gt;K5726),L5726,IF(AND(K5726&lt;&gt;0,T5726&gt;I5726),J5726,H5726))))</f>
        <v>0.82</v>
      </c>
      <c r="V5726">
        <f xml:space="preserve"> U5726 + S5726</f>
        <v>0.82</v>
      </c>
    </row>
    <row r="5727" spans="1:22">
      <c r="A5727" s="1">
        <v>28</v>
      </c>
      <c r="B5727" s="1">
        <v>608</v>
      </c>
      <c r="C5727" t="s">
        <v>19</v>
      </c>
      <c r="D5727" s="1">
        <v>914869337</v>
      </c>
      <c r="E5727" s="1">
        <v>3000</v>
      </c>
      <c r="F5727" s="1">
        <v>-1165.8900000000001</v>
      </c>
      <c r="G5727" s="1">
        <v>20040913</v>
      </c>
      <c r="H5727" s="1">
        <v>0.82</v>
      </c>
      <c r="I5727" s="1">
        <v>4499.99</v>
      </c>
      <c r="J5727" s="1">
        <v>0.76</v>
      </c>
      <c r="K5727" s="1">
        <v>10999.99</v>
      </c>
      <c r="L5727" s="1">
        <v>0.70499999999999996</v>
      </c>
      <c r="M5727" s="1">
        <v>24999.99</v>
      </c>
      <c r="N5727" s="1">
        <v>0.68500000000000005</v>
      </c>
      <c r="O5727" s="1">
        <v>999999999.99000001</v>
      </c>
      <c r="P5727" s="1">
        <v>0</v>
      </c>
      <c r="Q5727" s="1">
        <v>0</v>
      </c>
      <c r="R5727" s="2">
        <v>0</v>
      </c>
      <c r="S5727" s="1">
        <v>0</v>
      </c>
      <c r="T5727">
        <f xml:space="preserve"> IF(R5727 &lt;&gt; 0,R5727,E5727)</f>
        <v>3000</v>
      </c>
      <c r="U5727">
        <f xml:space="preserve"> IF(AND(Q5727&lt;&gt;0,T5727&gt;O5727),P5727,IF(AND(O5727&lt;&gt;0,T5727&gt;M5727),N5727,IF(AND(M5727&lt;&gt;0,T5727&gt;K5727),L5727,IF(AND(K5727&lt;&gt;0,T5727&gt;I5727),J5727,H5727))))</f>
        <v>0.82</v>
      </c>
      <c r="V5727">
        <f xml:space="preserve"> U5727 + S5727</f>
        <v>0.82</v>
      </c>
    </row>
    <row r="5728" spans="1:22">
      <c r="A5728" s="1">
        <v>28</v>
      </c>
      <c r="B5728" s="1">
        <v>608</v>
      </c>
      <c r="C5728" t="s">
        <v>19</v>
      </c>
      <c r="D5728" s="1">
        <v>937574147</v>
      </c>
      <c r="E5728" s="1">
        <v>3000</v>
      </c>
      <c r="F5728" s="1">
        <v>0</v>
      </c>
      <c r="G5728" s="1">
        <v>20041004</v>
      </c>
      <c r="H5728" s="1">
        <v>0.82</v>
      </c>
      <c r="I5728" s="1">
        <v>4499.99</v>
      </c>
      <c r="J5728" s="1">
        <v>0.76</v>
      </c>
      <c r="K5728" s="1">
        <v>10999.99</v>
      </c>
      <c r="L5728" s="1">
        <v>0.70499999999999996</v>
      </c>
      <c r="M5728" s="1">
        <v>24999.99</v>
      </c>
      <c r="N5728" s="1">
        <v>0.68500000000000005</v>
      </c>
      <c r="O5728" s="1">
        <v>999999999.99000001</v>
      </c>
      <c r="P5728" s="1">
        <v>0</v>
      </c>
      <c r="Q5728" s="1">
        <v>0</v>
      </c>
      <c r="R5728" s="2">
        <v>0</v>
      </c>
      <c r="S5728" s="1">
        <v>0</v>
      </c>
      <c r="T5728">
        <f xml:space="preserve"> IF(R5728 &lt;&gt; 0,R5728,E5728)</f>
        <v>3000</v>
      </c>
      <c r="U5728">
        <f xml:space="preserve"> IF(AND(Q5728&lt;&gt;0,T5728&gt;O5728),P5728,IF(AND(O5728&lt;&gt;0,T5728&gt;M5728),N5728,IF(AND(M5728&lt;&gt;0,T5728&gt;K5728),L5728,IF(AND(K5728&lt;&gt;0,T5728&gt;I5728),J5728,H5728))))</f>
        <v>0.82</v>
      </c>
      <c r="V5728">
        <f xml:space="preserve"> U5728 + S5728</f>
        <v>0.82</v>
      </c>
    </row>
    <row r="5729" spans="1:22">
      <c r="A5729" s="1">
        <v>28</v>
      </c>
      <c r="B5729" s="1">
        <v>831</v>
      </c>
      <c r="C5729" t="s">
        <v>23</v>
      </c>
      <c r="D5729" s="1">
        <v>946537038</v>
      </c>
      <c r="E5729" s="1">
        <v>3000</v>
      </c>
      <c r="F5729" s="1">
        <v>-2993.98</v>
      </c>
      <c r="G5729" s="1">
        <v>20041014</v>
      </c>
      <c r="H5729" s="1">
        <v>0.82</v>
      </c>
      <c r="I5729" s="1">
        <v>4499.99</v>
      </c>
      <c r="J5729" s="1">
        <v>0.76</v>
      </c>
      <c r="K5729" s="1">
        <v>10999.99</v>
      </c>
      <c r="L5729" s="1">
        <v>0.70499999999999996</v>
      </c>
      <c r="M5729" s="1">
        <v>24999.99</v>
      </c>
      <c r="N5729" s="1">
        <v>0.68500000000000005</v>
      </c>
      <c r="O5729" s="1">
        <v>999999999.99000001</v>
      </c>
      <c r="P5729" s="1">
        <v>0</v>
      </c>
      <c r="Q5729" s="1">
        <v>0</v>
      </c>
      <c r="R5729" s="2">
        <v>0</v>
      </c>
      <c r="S5729" s="1">
        <v>0</v>
      </c>
      <c r="T5729">
        <f xml:space="preserve"> IF(R5729 &lt;&gt; 0,R5729,E5729)</f>
        <v>3000</v>
      </c>
      <c r="U5729">
        <f xml:space="preserve"> IF(AND(Q5729&lt;&gt;0,T5729&gt;O5729),P5729,IF(AND(O5729&lt;&gt;0,T5729&gt;M5729),N5729,IF(AND(M5729&lt;&gt;0,T5729&gt;K5729),L5729,IF(AND(K5729&lt;&gt;0,T5729&gt;I5729),J5729,H5729))))</f>
        <v>0.82</v>
      </c>
      <c r="V5729">
        <f xml:space="preserve"> U5729 + S5729</f>
        <v>0.82</v>
      </c>
    </row>
    <row r="5730" spans="1:22">
      <c r="A5730" s="1">
        <v>28</v>
      </c>
      <c r="B5730" s="1">
        <v>608</v>
      </c>
      <c r="C5730" t="s">
        <v>19</v>
      </c>
      <c r="D5730" s="1">
        <v>948743395</v>
      </c>
      <c r="E5730" s="1">
        <v>3000</v>
      </c>
      <c r="F5730" s="1">
        <v>0</v>
      </c>
      <c r="G5730" s="1">
        <v>20041021</v>
      </c>
      <c r="H5730" s="1">
        <v>0.82</v>
      </c>
      <c r="I5730" s="1">
        <v>4499.99</v>
      </c>
      <c r="J5730" s="1">
        <v>0.76</v>
      </c>
      <c r="K5730" s="1">
        <v>10999.99</v>
      </c>
      <c r="L5730" s="1">
        <v>0.70499999999999996</v>
      </c>
      <c r="M5730" s="1">
        <v>24999.99</v>
      </c>
      <c r="N5730" s="1">
        <v>0.68500000000000005</v>
      </c>
      <c r="O5730" s="1">
        <v>999999999.99000001</v>
      </c>
      <c r="P5730" s="1">
        <v>0</v>
      </c>
      <c r="Q5730" s="1">
        <v>0</v>
      </c>
      <c r="R5730" s="2">
        <v>0</v>
      </c>
      <c r="S5730" s="1">
        <v>0</v>
      </c>
      <c r="T5730">
        <f xml:space="preserve"> IF(R5730 &lt;&gt; 0,R5730,E5730)</f>
        <v>3000</v>
      </c>
      <c r="U5730">
        <f xml:space="preserve"> IF(AND(Q5730&lt;&gt;0,T5730&gt;O5730),P5730,IF(AND(O5730&lt;&gt;0,T5730&gt;M5730),N5730,IF(AND(M5730&lt;&gt;0,T5730&gt;K5730),L5730,IF(AND(K5730&lt;&gt;0,T5730&gt;I5730),J5730,H5730))))</f>
        <v>0.82</v>
      </c>
      <c r="V5730">
        <f xml:space="preserve"> U5730 + S5730</f>
        <v>0.82</v>
      </c>
    </row>
    <row r="5731" spans="1:22">
      <c r="A5731" s="1">
        <v>28</v>
      </c>
      <c r="B5731" s="1">
        <v>597</v>
      </c>
      <c r="C5731" t="s">
        <v>19</v>
      </c>
      <c r="D5731" s="1">
        <v>958630909</v>
      </c>
      <c r="E5731" s="1">
        <v>3000</v>
      </c>
      <c r="F5731" s="1">
        <v>0</v>
      </c>
      <c r="G5731" s="1">
        <v>20041105</v>
      </c>
      <c r="H5731" s="1">
        <v>0.82</v>
      </c>
      <c r="I5731" s="1">
        <v>4499.99</v>
      </c>
      <c r="J5731" s="1">
        <v>0.76</v>
      </c>
      <c r="K5731" s="1">
        <v>10999.99</v>
      </c>
      <c r="L5731" s="1">
        <v>0.70499999999999996</v>
      </c>
      <c r="M5731" s="1">
        <v>24999.99</v>
      </c>
      <c r="N5731" s="1">
        <v>0.68500000000000005</v>
      </c>
      <c r="O5731" s="1">
        <v>999999999.99000001</v>
      </c>
      <c r="P5731" s="1">
        <v>0</v>
      </c>
      <c r="Q5731" s="1">
        <v>0</v>
      </c>
      <c r="R5731" s="2">
        <v>0</v>
      </c>
      <c r="S5731" s="1">
        <v>0</v>
      </c>
      <c r="T5731">
        <f xml:space="preserve"> IF(R5731 &lt;&gt; 0,R5731,E5731)</f>
        <v>3000</v>
      </c>
      <c r="U5731">
        <f xml:space="preserve"> IF(AND(Q5731&lt;&gt;0,T5731&gt;O5731),P5731,IF(AND(O5731&lt;&gt;0,T5731&gt;M5731),N5731,IF(AND(M5731&lt;&gt;0,T5731&gt;K5731),L5731,IF(AND(K5731&lt;&gt;0,T5731&gt;I5731),J5731,H5731))))</f>
        <v>0.82</v>
      </c>
      <c r="V5731">
        <f xml:space="preserve"> U5731 + S5731</f>
        <v>0.82</v>
      </c>
    </row>
    <row r="5732" spans="1:22">
      <c r="A5732" s="1">
        <v>28</v>
      </c>
      <c r="B5732" s="1">
        <v>599</v>
      </c>
      <c r="C5732" t="s">
        <v>19</v>
      </c>
      <c r="D5732" s="1">
        <v>958652406</v>
      </c>
      <c r="E5732" s="1">
        <v>3000</v>
      </c>
      <c r="F5732" s="1">
        <v>-770.49</v>
      </c>
      <c r="G5732" s="1">
        <v>20041105</v>
      </c>
      <c r="H5732" s="1">
        <v>0.82</v>
      </c>
      <c r="I5732" s="1">
        <v>4499.99</v>
      </c>
      <c r="J5732" s="1">
        <v>0.76</v>
      </c>
      <c r="K5732" s="1">
        <v>10999.99</v>
      </c>
      <c r="L5732" s="1">
        <v>0.70499999999999996</v>
      </c>
      <c r="M5732" s="1">
        <v>24999.99</v>
      </c>
      <c r="N5732" s="1">
        <v>0.68500000000000005</v>
      </c>
      <c r="O5732" s="1">
        <v>999999999.99000001</v>
      </c>
      <c r="P5732" s="1">
        <v>0</v>
      </c>
      <c r="Q5732" s="1">
        <v>0</v>
      </c>
      <c r="R5732" s="2">
        <v>0</v>
      </c>
      <c r="S5732" s="1">
        <v>0</v>
      </c>
      <c r="T5732">
        <f xml:space="preserve"> IF(R5732 &lt;&gt; 0,R5732,E5732)</f>
        <v>3000</v>
      </c>
      <c r="U5732">
        <f xml:space="preserve"> IF(AND(Q5732&lt;&gt;0,T5732&gt;O5732),P5732,IF(AND(O5732&lt;&gt;0,T5732&gt;M5732),N5732,IF(AND(M5732&lt;&gt;0,T5732&gt;K5732),L5732,IF(AND(K5732&lt;&gt;0,T5732&gt;I5732),J5732,H5732))))</f>
        <v>0.82</v>
      </c>
      <c r="V5732">
        <f xml:space="preserve"> U5732 + S5732</f>
        <v>0.82</v>
      </c>
    </row>
    <row r="5733" spans="1:22">
      <c r="A5733" s="1">
        <v>28</v>
      </c>
      <c r="B5733" s="1">
        <v>597</v>
      </c>
      <c r="C5733" t="s">
        <v>19</v>
      </c>
      <c r="D5733" s="1">
        <v>963789570</v>
      </c>
      <c r="E5733" s="1">
        <v>3000</v>
      </c>
      <c r="F5733" s="1">
        <v>-1272.06</v>
      </c>
      <c r="G5733" s="1">
        <v>20041112</v>
      </c>
      <c r="H5733" s="1">
        <v>0.82</v>
      </c>
      <c r="I5733" s="1">
        <v>4499.99</v>
      </c>
      <c r="J5733" s="1">
        <v>0.76</v>
      </c>
      <c r="K5733" s="1">
        <v>10999.99</v>
      </c>
      <c r="L5733" s="1">
        <v>0.70499999999999996</v>
      </c>
      <c r="M5733" s="1">
        <v>24999.99</v>
      </c>
      <c r="N5733" s="1">
        <v>0.68500000000000005</v>
      </c>
      <c r="O5733" s="1">
        <v>999999999.99000001</v>
      </c>
      <c r="P5733" s="1">
        <v>0</v>
      </c>
      <c r="Q5733" s="1">
        <v>0</v>
      </c>
      <c r="R5733" s="2">
        <v>0</v>
      </c>
      <c r="S5733" s="1">
        <v>0</v>
      </c>
      <c r="T5733">
        <f xml:space="preserve"> IF(R5733 &lt;&gt; 0,R5733,E5733)</f>
        <v>3000</v>
      </c>
      <c r="U5733">
        <f xml:space="preserve"> IF(AND(Q5733&lt;&gt;0,T5733&gt;O5733),P5733,IF(AND(O5733&lt;&gt;0,T5733&gt;M5733),N5733,IF(AND(M5733&lt;&gt;0,T5733&gt;K5733),L5733,IF(AND(K5733&lt;&gt;0,T5733&gt;I5733),J5733,H5733))))</f>
        <v>0.82</v>
      </c>
      <c r="V5733">
        <f xml:space="preserve"> U5733 + S5733</f>
        <v>0.82</v>
      </c>
    </row>
    <row r="5734" spans="1:22">
      <c r="A5734" s="1">
        <v>28</v>
      </c>
      <c r="B5734" s="1">
        <v>831</v>
      </c>
      <c r="C5734" t="s">
        <v>23</v>
      </c>
      <c r="D5734" s="1">
        <v>967146631</v>
      </c>
      <c r="E5734" s="1">
        <v>3000</v>
      </c>
      <c r="F5734" s="1">
        <v>-2862.45</v>
      </c>
      <c r="G5734" s="1">
        <v>20041122</v>
      </c>
      <c r="H5734" s="1">
        <v>0.82</v>
      </c>
      <c r="I5734" s="1">
        <v>4499.99</v>
      </c>
      <c r="J5734" s="1">
        <v>0.76</v>
      </c>
      <c r="K5734" s="1">
        <v>10999.99</v>
      </c>
      <c r="L5734" s="1">
        <v>0.70499999999999996</v>
      </c>
      <c r="M5734" s="1">
        <v>24999.99</v>
      </c>
      <c r="N5734" s="1">
        <v>0.68500000000000005</v>
      </c>
      <c r="O5734" s="1">
        <v>999999999.99000001</v>
      </c>
      <c r="P5734" s="1">
        <v>0</v>
      </c>
      <c r="Q5734" s="1">
        <v>0</v>
      </c>
      <c r="R5734" s="2">
        <v>0</v>
      </c>
      <c r="S5734" s="1">
        <v>0</v>
      </c>
      <c r="T5734">
        <f xml:space="preserve"> IF(R5734 &lt;&gt; 0,R5734,E5734)</f>
        <v>3000</v>
      </c>
      <c r="U5734">
        <f xml:space="preserve"> IF(AND(Q5734&lt;&gt;0,T5734&gt;O5734),P5734,IF(AND(O5734&lt;&gt;0,T5734&gt;M5734),N5734,IF(AND(M5734&lt;&gt;0,T5734&gt;K5734),L5734,IF(AND(K5734&lt;&gt;0,T5734&gt;I5734),J5734,H5734))))</f>
        <v>0.82</v>
      </c>
      <c r="V5734">
        <f xml:space="preserve"> U5734 + S5734</f>
        <v>0.82</v>
      </c>
    </row>
    <row r="5735" spans="1:22">
      <c r="A5735" s="1">
        <v>28</v>
      </c>
      <c r="B5735" s="1">
        <v>608</v>
      </c>
      <c r="C5735" t="s">
        <v>19</v>
      </c>
      <c r="D5735" s="1">
        <v>913589799</v>
      </c>
      <c r="E5735" s="1">
        <v>3000</v>
      </c>
      <c r="F5735" s="1">
        <v>-1495.52</v>
      </c>
      <c r="G5735" s="1">
        <v>20041202</v>
      </c>
      <c r="H5735" s="1">
        <v>0.82</v>
      </c>
      <c r="I5735" s="1">
        <v>4499.99</v>
      </c>
      <c r="J5735" s="1">
        <v>0.76</v>
      </c>
      <c r="K5735" s="1">
        <v>10999.99</v>
      </c>
      <c r="L5735" s="1">
        <v>0.70499999999999996</v>
      </c>
      <c r="M5735" s="1">
        <v>24999.99</v>
      </c>
      <c r="N5735" s="1">
        <v>0.68500000000000005</v>
      </c>
      <c r="O5735" s="1">
        <v>999999999.99000001</v>
      </c>
      <c r="P5735" s="1">
        <v>0</v>
      </c>
      <c r="Q5735" s="1">
        <v>0</v>
      </c>
      <c r="R5735" s="2">
        <v>0</v>
      </c>
      <c r="S5735" s="1">
        <v>0</v>
      </c>
      <c r="T5735">
        <f xml:space="preserve"> IF(R5735 &lt;&gt; 0,R5735,E5735)</f>
        <v>3000</v>
      </c>
      <c r="U5735">
        <f xml:space="preserve"> IF(AND(Q5735&lt;&gt;0,T5735&gt;O5735),P5735,IF(AND(O5735&lt;&gt;0,T5735&gt;M5735),N5735,IF(AND(M5735&lt;&gt;0,T5735&gt;K5735),L5735,IF(AND(K5735&lt;&gt;0,T5735&gt;I5735),J5735,H5735))))</f>
        <v>0.82</v>
      </c>
      <c r="V5735">
        <f xml:space="preserve"> U5735 + S5735</f>
        <v>0.82</v>
      </c>
    </row>
    <row r="5736" spans="1:22">
      <c r="A5736" s="1">
        <v>28</v>
      </c>
      <c r="B5736" s="1">
        <v>831</v>
      </c>
      <c r="C5736" t="s">
        <v>23</v>
      </c>
      <c r="D5736" s="1">
        <v>922245479</v>
      </c>
      <c r="E5736" s="1">
        <v>3000</v>
      </c>
      <c r="F5736" s="1">
        <v>-1895.95</v>
      </c>
      <c r="G5736" s="1">
        <v>20041203</v>
      </c>
      <c r="H5736" s="1">
        <v>0.82</v>
      </c>
      <c r="I5736" s="1">
        <v>4499.99</v>
      </c>
      <c r="J5736" s="1">
        <v>0.76</v>
      </c>
      <c r="K5736" s="1">
        <v>10999.99</v>
      </c>
      <c r="L5736" s="1">
        <v>0.70499999999999996</v>
      </c>
      <c r="M5736" s="1">
        <v>24999.99</v>
      </c>
      <c r="N5736" s="1">
        <v>0.68500000000000005</v>
      </c>
      <c r="O5736" s="1">
        <v>999999999.99000001</v>
      </c>
      <c r="P5736" s="1">
        <v>0</v>
      </c>
      <c r="Q5736" s="1">
        <v>0</v>
      </c>
      <c r="R5736" s="2">
        <v>0</v>
      </c>
      <c r="S5736" s="1">
        <v>0</v>
      </c>
      <c r="T5736">
        <f xml:space="preserve"> IF(R5736 &lt;&gt; 0,R5736,E5736)</f>
        <v>3000</v>
      </c>
      <c r="U5736">
        <f xml:space="preserve"> IF(AND(Q5736&lt;&gt;0,T5736&gt;O5736),P5736,IF(AND(O5736&lt;&gt;0,T5736&gt;M5736),N5736,IF(AND(M5736&lt;&gt;0,T5736&gt;K5736),L5736,IF(AND(K5736&lt;&gt;0,T5736&gt;I5736),J5736,H5736))))</f>
        <v>0.82</v>
      </c>
      <c r="V5736">
        <f xml:space="preserve"> U5736 + S5736</f>
        <v>0.82</v>
      </c>
    </row>
    <row r="5737" spans="1:22">
      <c r="A5737" s="1">
        <v>28</v>
      </c>
      <c r="B5737" s="1">
        <v>597</v>
      </c>
      <c r="C5737" t="s">
        <v>19</v>
      </c>
      <c r="D5737" s="1">
        <v>948684658</v>
      </c>
      <c r="E5737" s="1">
        <v>3000</v>
      </c>
      <c r="F5737" s="1">
        <v>-2999.44</v>
      </c>
      <c r="G5737" s="1">
        <v>20041207</v>
      </c>
      <c r="H5737" s="1">
        <v>0.82</v>
      </c>
      <c r="I5737" s="1">
        <v>4499.99</v>
      </c>
      <c r="J5737" s="1">
        <v>0.76</v>
      </c>
      <c r="K5737" s="1">
        <v>10999.99</v>
      </c>
      <c r="L5737" s="1">
        <v>0.70499999999999996</v>
      </c>
      <c r="M5737" s="1">
        <v>24999.99</v>
      </c>
      <c r="N5737" s="1">
        <v>0.68500000000000005</v>
      </c>
      <c r="O5737" s="1">
        <v>999999999.99000001</v>
      </c>
      <c r="P5737" s="1">
        <v>0</v>
      </c>
      <c r="Q5737" s="1">
        <v>0</v>
      </c>
      <c r="R5737" s="2">
        <v>0</v>
      </c>
      <c r="S5737" s="1">
        <v>0</v>
      </c>
      <c r="T5737">
        <f xml:space="preserve"> IF(R5737 &lt;&gt; 0,R5737,E5737)</f>
        <v>3000</v>
      </c>
      <c r="U5737">
        <f xml:space="preserve"> IF(AND(Q5737&lt;&gt;0,T5737&gt;O5737),P5737,IF(AND(O5737&lt;&gt;0,T5737&gt;M5737),N5737,IF(AND(M5737&lt;&gt;0,T5737&gt;K5737),L5737,IF(AND(K5737&lt;&gt;0,T5737&gt;I5737),J5737,H5737))))</f>
        <v>0.82</v>
      </c>
      <c r="V5737">
        <f xml:space="preserve"> U5737 + S5737</f>
        <v>0.82</v>
      </c>
    </row>
    <row r="5738" spans="1:22">
      <c r="A5738" s="1">
        <v>28</v>
      </c>
      <c r="B5738" s="1">
        <v>608</v>
      </c>
      <c r="C5738" t="s">
        <v>19</v>
      </c>
      <c r="D5738" s="1">
        <v>821858785</v>
      </c>
      <c r="E5738" s="1">
        <v>3000</v>
      </c>
      <c r="F5738" s="1">
        <v>-1463.8</v>
      </c>
      <c r="G5738" s="1">
        <v>20041214</v>
      </c>
      <c r="H5738" s="1">
        <v>0.82</v>
      </c>
      <c r="I5738" s="1">
        <v>4499.99</v>
      </c>
      <c r="J5738" s="1">
        <v>0.76</v>
      </c>
      <c r="K5738" s="1">
        <v>10999.99</v>
      </c>
      <c r="L5738" s="1">
        <v>0.70499999999999996</v>
      </c>
      <c r="M5738" s="1">
        <v>24999.99</v>
      </c>
      <c r="N5738" s="1">
        <v>0.68500000000000005</v>
      </c>
      <c r="O5738" s="1">
        <v>999999999.99000001</v>
      </c>
      <c r="P5738" s="1">
        <v>0</v>
      </c>
      <c r="Q5738" s="1">
        <v>0</v>
      </c>
      <c r="R5738" s="2">
        <v>0</v>
      </c>
      <c r="S5738" s="1">
        <v>0</v>
      </c>
      <c r="T5738">
        <f xml:space="preserve"> IF(R5738 &lt;&gt; 0,R5738,E5738)</f>
        <v>3000</v>
      </c>
      <c r="U5738">
        <f xml:space="preserve"> IF(AND(Q5738&lt;&gt;0,T5738&gt;O5738),P5738,IF(AND(O5738&lt;&gt;0,T5738&gt;M5738),N5738,IF(AND(M5738&lt;&gt;0,T5738&gt;K5738),L5738,IF(AND(K5738&lt;&gt;0,T5738&gt;I5738),J5738,H5738))))</f>
        <v>0.82</v>
      </c>
      <c r="V5738">
        <f xml:space="preserve"> U5738 + S5738</f>
        <v>0.82</v>
      </c>
    </row>
    <row r="5739" spans="1:22">
      <c r="A5739" s="1">
        <v>28</v>
      </c>
      <c r="B5739" s="1">
        <v>597</v>
      </c>
      <c r="C5739" t="s">
        <v>19</v>
      </c>
      <c r="D5739" s="1">
        <v>863810284</v>
      </c>
      <c r="E5739" s="1">
        <v>3000</v>
      </c>
      <c r="F5739" s="1">
        <v>-2095.87</v>
      </c>
      <c r="G5739" s="1">
        <v>20041223</v>
      </c>
      <c r="H5739" s="1">
        <v>0.82</v>
      </c>
      <c r="I5739" s="1">
        <v>4499.99</v>
      </c>
      <c r="J5739" s="1">
        <v>0.76</v>
      </c>
      <c r="K5739" s="1">
        <v>10999.99</v>
      </c>
      <c r="L5739" s="1">
        <v>0.70499999999999996</v>
      </c>
      <c r="M5739" s="1">
        <v>24999.99</v>
      </c>
      <c r="N5739" s="1">
        <v>0.68500000000000005</v>
      </c>
      <c r="O5739" s="1">
        <v>999999999.99000001</v>
      </c>
      <c r="P5739" s="1">
        <v>0</v>
      </c>
      <c r="Q5739" s="1">
        <v>0</v>
      </c>
      <c r="R5739" s="2">
        <v>0</v>
      </c>
      <c r="S5739" s="1">
        <v>0</v>
      </c>
      <c r="T5739">
        <f xml:space="preserve"> IF(R5739 &lt;&gt; 0,R5739,E5739)</f>
        <v>3000</v>
      </c>
      <c r="U5739">
        <f xml:space="preserve"> IF(AND(Q5739&lt;&gt;0,T5739&gt;O5739),P5739,IF(AND(O5739&lt;&gt;0,T5739&gt;M5739),N5739,IF(AND(M5739&lt;&gt;0,T5739&gt;K5739),L5739,IF(AND(K5739&lt;&gt;0,T5739&gt;I5739),J5739,H5739))))</f>
        <v>0.82</v>
      </c>
      <c r="V5739">
        <f xml:space="preserve"> U5739 + S5739</f>
        <v>0.82</v>
      </c>
    </row>
    <row r="5740" spans="1:22">
      <c r="A5740" s="1">
        <v>28</v>
      </c>
      <c r="B5740" s="1">
        <v>597</v>
      </c>
      <c r="C5740" t="s">
        <v>19</v>
      </c>
      <c r="D5740" s="1">
        <v>865143706</v>
      </c>
      <c r="E5740" s="1">
        <v>3000</v>
      </c>
      <c r="F5740" s="1">
        <v>0</v>
      </c>
      <c r="G5740" s="1">
        <v>20041227</v>
      </c>
      <c r="H5740" s="1">
        <v>0.82</v>
      </c>
      <c r="I5740" s="1">
        <v>4499.99</v>
      </c>
      <c r="J5740" s="1">
        <v>0.76</v>
      </c>
      <c r="K5740" s="1">
        <v>10999.99</v>
      </c>
      <c r="L5740" s="1">
        <v>0.70499999999999996</v>
      </c>
      <c r="M5740" s="1">
        <v>24999.99</v>
      </c>
      <c r="N5740" s="1">
        <v>0.68500000000000005</v>
      </c>
      <c r="O5740" s="1">
        <v>999999999.99000001</v>
      </c>
      <c r="P5740" s="1">
        <v>0</v>
      </c>
      <c r="Q5740" s="1">
        <v>0</v>
      </c>
      <c r="R5740" s="2">
        <v>0</v>
      </c>
      <c r="S5740" s="1">
        <v>0</v>
      </c>
      <c r="T5740">
        <f xml:space="preserve"> IF(R5740 &lt;&gt; 0,R5740,E5740)</f>
        <v>3000</v>
      </c>
      <c r="U5740">
        <f xml:space="preserve"> IF(AND(Q5740&lt;&gt;0,T5740&gt;O5740),P5740,IF(AND(O5740&lt;&gt;0,T5740&gt;M5740),N5740,IF(AND(M5740&lt;&gt;0,T5740&gt;K5740),L5740,IF(AND(K5740&lt;&gt;0,T5740&gt;I5740),J5740,H5740))))</f>
        <v>0.82</v>
      </c>
      <c r="V5740">
        <f xml:space="preserve"> U5740 + S5740</f>
        <v>0.82</v>
      </c>
    </row>
    <row r="5741" spans="1:22">
      <c r="A5741" s="1">
        <v>28</v>
      </c>
      <c r="B5741" s="1">
        <v>599</v>
      </c>
      <c r="C5741" t="s">
        <v>19</v>
      </c>
      <c r="D5741" s="1">
        <v>904651614</v>
      </c>
      <c r="E5741" s="1">
        <v>3000</v>
      </c>
      <c r="F5741" s="1">
        <v>-2468.19</v>
      </c>
      <c r="G5741" s="1">
        <v>20050106</v>
      </c>
      <c r="H5741" s="1">
        <v>0.82</v>
      </c>
      <c r="I5741" s="1">
        <v>4499.99</v>
      </c>
      <c r="J5741" s="1">
        <v>0.76</v>
      </c>
      <c r="K5741" s="1">
        <v>10999.99</v>
      </c>
      <c r="L5741" s="1">
        <v>0.70499999999999996</v>
      </c>
      <c r="M5741" s="1">
        <v>24999.99</v>
      </c>
      <c r="N5741" s="1">
        <v>0.68500000000000005</v>
      </c>
      <c r="O5741" s="1">
        <v>999999999.99000001</v>
      </c>
      <c r="P5741" s="1">
        <v>0</v>
      </c>
      <c r="Q5741" s="1">
        <v>0</v>
      </c>
      <c r="R5741" s="2">
        <v>0</v>
      </c>
      <c r="S5741" s="1">
        <v>0</v>
      </c>
      <c r="T5741">
        <f xml:space="preserve"> IF(R5741 &lt;&gt; 0,R5741,E5741)</f>
        <v>3000</v>
      </c>
      <c r="U5741">
        <f xml:space="preserve"> IF(AND(Q5741&lt;&gt;0,T5741&gt;O5741),P5741,IF(AND(O5741&lt;&gt;0,T5741&gt;M5741),N5741,IF(AND(M5741&lt;&gt;0,T5741&gt;K5741),L5741,IF(AND(K5741&lt;&gt;0,T5741&gt;I5741),J5741,H5741))))</f>
        <v>0.82</v>
      </c>
      <c r="V5741">
        <f xml:space="preserve"> U5741 + S5741</f>
        <v>0.82</v>
      </c>
    </row>
    <row r="5742" spans="1:22">
      <c r="A5742" s="1">
        <v>28</v>
      </c>
      <c r="B5742" s="1">
        <v>597</v>
      </c>
      <c r="C5742" t="s">
        <v>19</v>
      </c>
      <c r="D5742" s="1">
        <v>935239308</v>
      </c>
      <c r="E5742" s="1">
        <v>3000</v>
      </c>
      <c r="F5742" s="1">
        <v>0</v>
      </c>
      <c r="G5742" s="1">
        <v>20050207</v>
      </c>
      <c r="H5742" s="1">
        <v>0.82</v>
      </c>
      <c r="I5742" s="1">
        <v>4499.99</v>
      </c>
      <c r="J5742" s="1">
        <v>0.76</v>
      </c>
      <c r="K5742" s="1">
        <v>10999.99</v>
      </c>
      <c r="L5742" s="1">
        <v>0.70499999999999996</v>
      </c>
      <c r="M5742" s="1">
        <v>24999.99</v>
      </c>
      <c r="N5742" s="1">
        <v>0.68500000000000005</v>
      </c>
      <c r="O5742" s="1">
        <v>999999999.99000001</v>
      </c>
      <c r="P5742" s="1">
        <v>0</v>
      </c>
      <c r="Q5742" s="1">
        <v>0</v>
      </c>
      <c r="R5742" s="2">
        <v>0</v>
      </c>
      <c r="S5742" s="1">
        <v>0</v>
      </c>
      <c r="T5742">
        <f xml:space="preserve"> IF(R5742 &lt;&gt; 0,R5742,E5742)</f>
        <v>3000</v>
      </c>
      <c r="U5742">
        <f xml:space="preserve"> IF(AND(Q5742&lt;&gt;0,T5742&gt;O5742),P5742,IF(AND(O5742&lt;&gt;0,T5742&gt;M5742),N5742,IF(AND(M5742&lt;&gt;0,T5742&gt;K5742),L5742,IF(AND(K5742&lt;&gt;0,T5742&gt;I5742),J5742,H5742))))</f>
        <v>0.82</v>
      </c>
      <c r="V5742">
        <f xml:space="preserve"> U5742 + S5742</f>
        <v>0.82</v>
      </c>
    </row>
    <row r="5743" spans="1:22">
      <c r="A5743" s="1">
        <v>28</v>
      </c>
      <c r="B5743" s="1">
        <v>608</v>
      </c>
      <c r="C5743" t="s">
        <v>19</v>
      </c>
      <c r="D5743" s="1">
        <v>940856352</v>
      </c>
      <c r="E5743" s="1">
        <v>3000</v>
      </c>
      <c r="F5743" s="1">
        <v>0</v>
      </c>
      <c r="G5743" s="1">
        <v>20050210</v>
      </c>
      <c r="H5743" s="1">
        <v>0.82</v>
      </c>
      <c r="I5743" s="1">
        <v>4499.99</v>
      </c>
      <c r="J5743" s="1">
        <v>0.76</v>
      </c>
      <c r="K5743" s="1">
        <v>10999.99</v>
      </c>
      <c r="L5743" s="1">
        <v>0.70499999999999996</v>
      </c>
      <c r="M5743" s="1">
        <v>24999.99</v>
      </c>
      <c r="N5743" s="1">
        <v>0.68500000000000005</v>
      </c>
      <c r="O5743" s="1">
        <v>999999999.99000001</v>
      </c>
      <c r="P5743" s="1">
        <v>0</v>
      </c>
      <c r="Q5743" s="1">
        <v>0</v>
      </c>
      <c r="R5743" s="2">
        <v>0</v>
      </c>
      <c r="S5743" s="1">
        <v>0</v>
      </c>
      <c r="T5743">
        <f xml:space="preserve"> IF(R5743 &lt;&gt; 0,R5743,E5743)</f>
        <v>3000</v>
      </c>
      <c r="U5743">
        <f xml:space="preserve"> IF(AND(Q5743&lt;&gt;0,T5743&gt;O5743),P5743,IF(AND(O5743&lt;&gt;0,T5743&gt;M5743),N5743,IF(AND(M5743&lt;&gt;0,T5743&gt;K5743),L5743,IF(AND(K5743&lt;&gt;0,T5743&gt;I5743),J5743,H5743))))</f>
        <v>0.82</v>
      </c>
      <c r="V5743">
        <f xml:space="preserve"> U5743 + S5743</f>
        <v>0.82</v>
      </c>
    </row>
    <row r="5744" spans="1:22">
      <c r="A5744" s="1">
        <v>28</v>
      </c>
      <c r="B5744" s="1">
        <v>598</v>
      </c>
      <c r="C5744" t="s">
        <v>19</v>
      </c>
      <c r="D5744" s="1">
        <v>947138854</v>
      </c>
      <c r="E5744" s="1">
        <v>3000</v>
      </c>
      <c r="F5744" s="1">
        <v>-2468.6999999999998</v>
      </c>
      <c r="G5744" s="1">
        <v>20050215</v>
      </c>
      <c r="H5744" s="1">
        <v>0.82</v>
      </c>
      <c r="I5744" s="1">
        <v>4499.99</v>
      </c>
      <c r="J5744" s="1">
        <v>0.76</v>
      </c>
      <c r="K5744" s="1">
        <v>10999.99</v>
      </c>
      <c r="L5744" s="1">
        <v>0.70499999999999996</v>
      </c>
      <c r="M5744" s="1">
        <v>24999.99</v>
      </c>
      <c r="N5744" s="1">
        <v>0.68500000000000005</v>
      </c>
      <c r="O5744" s="1">
        <v>999999999.99000001</v>
      </c>
      <c r="P5744" s="1">
        <v>0</v>
      </c>
      <c r="Q5744" s="1">
        <v>0</v>
      </c>
      <c r="R5744" s="2">
        <v>0</v>
      </c>
      <c r="S5744" s="1">
        <v>0</v>
      </c>
      <c r="T5744">
        <f xml:space="preserve"> IF(R5744 &lt;&gt; 0,R5744,E5744)</f>
        <v>3000</v>
      </c>
      <c r="U5744">
        <f xml:space="preserve"> IF(AND(Q5744&lt;&gt;0,T5744&gt;O5744),P5744,IF(AND(O5744&lt;&gt;0,T5744&gt;M5744),N5744,IF(AND(M5744&lt;&gt;0,T5744&gt;K5744),L5744,IF(AND(K5744&lt;&gt;0,T5744&gt;I5744),J5744,H5744))))</f>
        <v>0.82</v>
      </c>
      <c r="V5744">
        <f xml:space="preserve"> U5744 + S5744</f>
        <v>0.82</v>
      </c>
    </row>
    <row r="5745" spans="1:22">
      <c r="A5745" s="1">
        <v>28</v>
      </c>
      <c r="B5745" s="1">
        <v>597</v>
      </c>
      <c r="C5745" t="s">
        <v>19</v>
      </c>
      <c r="D5745" s="1">
        <v>958722722</v>
      </c>
      <c r="E5745" s="1">
        <v>3000</v>
      </c>
      <c r="F5745" s="1">
        <v>-1853.29</v>
      </c>
      <c r="G5745" s="1">
        <v>20050307</v>
      </c>
      <c r="H5745" s="1">
        <v>0.82</v>
      </c>
      <c r="I5745" s="1">
        <v>4499.99</v>
      </c>
      <c r="J5745" s="1">
        <v>0.76</v>
      </c>
      <c r="K5745" s="1">
        <v>10999.99</v>
      </c>
      <c r="L5745" s="1">
        <v>0.70499999999999996</v>
      </c>
      <c r="M5745" s="1">
        <v>24999.99</v>
      </c>
      <c r="N5745" s="1">
        <v>0.68500000000000005</v>
      </c>
      <c r="O5745" s="1">
        <v>999999999.99000001</v>
      </c>
      <c r="P5745" s="1">
        <v>0</v>
      </c>
      <c r="Q5745" s="1">
        <v>0</v>
      </c>
      <c r="R5745" s="2">
        <v>0</v>
      </c>
      <c r="S5745" s="1">
        <v>0</v>
      </c>
      <c r="T5745">
        <f xml:space="preserve"> IF(R5745 &lt;&gt; 0,R5745,E5745)</f>
        <v>3000</v>
      </c>
      <c r="U5745">
        <f xml:space="preserve"> IF(AND(Q5745&lt;&gt;0,T5745&gt;O5745),P5745,IF(AND(O5745&lt;&gt;0,T5745&gt;M5745),N5745,IF(AND(M5745&lt;&gt;0,T5745&gt;K5745),L5745,IF(AND(K5745&lt;&gt;0,T5745&gt;I5745),J5745,H5745))))</f>
        <v>0.82</v>
      </c>
      <c r="V5745">
        <f xml:space="preserve"> U5745 + S5745</f>
        <v>0.82</v>
      </c>
    </row>
    <row r="5746" spans="1:22">
      <c r="A5746" s="1">
        <v>28</v>
      </c>
      <c r="B5746" s="1">
        <v>608</v>
      </c>
      <c r="C5746" t="s">
        <v>19</v>
      </c>
      <c r="D5746" s="1">
        <v>961760451</v>
      </c>
      <c r="E5746" s="1">
        <v>3000</v>
      </c>
      <c r="F5746" s="1">
        <v>0</v>
      </c>
      <c r="G5746" s="1">
        <v>20050310</v>
      </c>
      <c r="H5746" s="1">
        <v>0.82</v>
      </c>
      <c r="I5746" s="1">
        <v>4499.99</v>
      </c>
      <c r="J5746" s="1">
        <v>0.76</v>
      </c>
      <c r="K5746" s="1">
        <v>10999.99</v>
      </c>
      <c r="L5746" s="1">
        <v>0.70499999999999996</v>
      </c>
      <c r="M5746" s="1">
        <v>24999.99</v>
      </c>
      <c r="N5746" s="1">
        <v>0.68500000000000005</v>
      </c>
      <c r="O5746" s="1">
        <v>999999999.99000001</v>
      </c>
      <c r="P5746" s="1">
        <v>0</v>
      </c>
      <c r="Q5746" s="1">
        <v>0</v>
      </c>
      <c r="R5746" s="2">
        <v>0</v>
      </c>
      <c r="S5746" s="1">
        <v>0</v>
      </c>
      <c r="T5746">
        <f xml:space="preserve"> IF(R5746 &lt;&gt; 0,R5746,E5746)</f>
        <v>3000</v>
      </c>
      <c r="U5746">
        <f xml:space="preserve"> IF(AND(Q5746&lt;&gt;0,T5746&gt;O5746),P5746,IF(AND(O5746&lt;&gt;0,T5746&gt;M5746),N5746,IF(AND(M5746&lt;&gt;0,T5746&gt;K5746),L5746,IF(AND(K5746&lt;&gt;0,T5746&gt;I5746),J5746,H5746))))</f>
        <v>0.82</v>
      </c>
      <c r="V5746">
        <f xml:space="preserve"> U5746 + S5746</f>
        <v>0.82</v>
      </c>
    </row>
    <row r="5747" spans="1:22">
      <c r="A5747" s="1">
        <v>28</v>
      </c>
      <c r="B5747" s="1">
        <v>608</v>
      </c>
      <c r="C5747" t="s">
        <v>19</v>
      </c>
      <c r="D5747" s="1">
        <v>963727028</v>
      </c>
      <c r="E5747" s="1">
        <v>3000</v>
      </c>
      <c r="F5747" s="1">
        <v>-1620.71</v>
      </c>
      <c r="G5747" s="1">
        <v>20050311</v>
      </c>
      <c r="H5747" s="1">
        <v>0.82</v>
      </c>
      <c r="I5747" s="1">
        <v>4499.99</v>
      </c>
      <c r="J5747" s="1">
        <v>0.76</v>
      </c>
      <c r="K5747" s="1">
        <v>10999.99</v>
      </c>
      <c r="L5747" s="1">
        <v>0.70499999999999996</v>
      </c>
      <c r="M5747" s="1">
        <v>24999.99</v>
      </c>
      <c r="N5747" s="1">
        <v>0.68500000000000005</v>
      </c>
      <c r="O5747" s="1">
        <v>999999999.99000001</v>
      </c>
      <c r="P5747" s="1">
        <v>0</v>
      </c>
      <c r="Q5747" s="1">
        <v>0</v>
      </c>
      <c r="R5747" s="2">
        <v>0</v>
      </c>
      <c r="S5747" s="1">
        <v>0</v>
      </c>
      <c r="T5747">
        <f xml:space="preserve"> IF(R5747 &lt;&gt; 0,R5747,E5747)</f>
        <v>3000</v>
      </c>
      <c r="U5747">
        <f xml:space="preserve"> IF(AND(Q5747&lt;&gt;0,T5747&gt;O5747),P5747,IF(AND(O5747&lt;&gt;0,T5747&gt;M5747),N5747,IF(AND(M5747&lt;&gt;0,T5747&gt;K5747),L5747,IF(AND(K5747&lt;&gt;0,T5747&gt;I5747),J5747,H5747))))</f>
        <v>0.82</v>
      </c>
      <c r="V5747">
        <f xml:space="preserve"> U5747 + S5747</f>
        <v>0.82</v>
      </c>
    </row>
    <row r="5748" spans="1:22">
      <c r="A5748" s="1">
        <v>28</v>
      </c>
      <c r="B5748" s="1">
        <v>608</v>
      </c>
      <c r="C5748" t="s">
        <v>19</v>
      </c>
      <c r="D5748" s="1">
        <v>820969311</v>
      </c>
      <c r="E5748" s="1">
        <v>3000</v>
      </c>
      <c r="F5748" s="1">
        <v>-2999.91</v>
      </c>
      <c r="G5748" s="1">
        <v>20050324</v>
      </c>
      <c r="H5748" s="1">
        <v>0.82</v>
      </c>
      <c r="I5748" s="1">
        <v>4499.99</v>
      </c>
      <c r="J5748" s="1">
        <v>0.76</v>
      </c>
      <c r="K5748" s="1">
        <v>10999.99</v>
      </c>
      <c r="L5748" s="1">
        <v>0.70499999999999996</v>
      </c>
      <c r="M5748" s="1">
        <v>24999.99</v>
      </c>
      <c r="N5748" s="1">
        <v>0.68500000000000005</v>
      </c>
      <c r="O5748" s="1">
        <v>999999999.99000001</v>
      </c>
      <c r="P5748" s="1">
        <v>0</v>
      </c>
      <c r="Q5748" s="1">
        <v>0</v>
      </c>
      <c r="R5748" s="2">
        <v>0</v>
      </c>
      <c r="S5748" s="1">
        <v>0</v>
      </c>
      <c r="T5748">
        <f xml:space="preserve"> IF(R5748 &lt;&gt; 0,R5748,E5748)</f>
        <v>3000</v>
      </c>
      <c r="U5748">
        <f xml:space="preserve"> IF(AND(Q5748&lt;&gt;0,T5748&gt;O5748),P5748,IF(AND(O5748&lt;&gt;0,T5748&gt;M5748),N5748,IF(AND(M5748&lt;&gt;0,T5748&gt;K5748),L5748,IF(AND(K5748&lt;&gt;0,T5748&gt;I5748),J5748,H5748))))</f>
        <v>0.82</v>
      </c>
      <c r="V5748">
        <f xml:space="preserve"> U5748 + S5748</f>
        <v>0.82</v>
      </c>
    </row>
    <row r="5749" spans="1:22">
      <c r="A5749" s="1">
        <v>28</v>
      </c>
      <c r="B5749" s="1">
        <v>615</v>
      </c>
      <c r="C5749" t="s">
        <v>22</v>
      </c>
      <c r="D5749" s="1">
        <v>862628466</v>
      </c>
      <c r="E5749" s="1">
        <v>3000</v>
      </c>
      <c r="F5749" s="1">
        <v>-2468.09</v>
      </c>
      <c r="G5749" s="1">
        <v>20050407</v>
      </c>
      <c r="H5749" s="1">
        <v>0</v>
      </c>
      <c r="I5749" s="1">
        <v>999999999.99000001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2">
        <v>0</v>
      </c>
      <c r="S5749" s="1">
        <v>0</v>
      </c>
      <c r="T5749">
        <f xml:space="preserve"> IF(R5749 &lt;&gt; 0,R5749,E5749)</f>
        <v>3000</v>
      </c>
      <c r="U5749">
        <f xml:space="preserve"> IF(AND(Q5749&lt;&gt;0,T5749&gt;O5749),P5749,IF(AND(O5749&lt;&gt;0,T5749&gt;M5749),N5749,IF(AND(M5749&lt;&gt;0,T5749&gt;K5749),L5749,IF(AND(K5749&lt;&gt;0,T5749&gt;I5749),J5749,H5749))))</f>
        <v>0</v>
      </c>
      <c r="V5749">
        <f xml:space="preserve"> U5749 + S5749</f>
        <v>0</v>
      </c>
    </row>
    <row r="5750" spans="1:22">
      <c r="A5750" s="1">
        <v>28</v>
      </c>
      <c r="B5750" s="1">
        <v>597</v>
      </c>
      <c r="C5750" t="s">
        <v>19</v>
      </c>
      <c r="D5750" s="1">
        <v>896792471</v>
      </c>
      <c r="E5750" s="1">
        <v>3000</v>
      </c>
      <c r="F5750" s="1">
        <v>-726.93</v>
      </c>
      <c r="G5750" s="1">
        <v>20050418</v>
      </c>
      <c r="H5750" s="1">
        <v>0.82</v>
      </c>
      <c r="I5750" s="1">
        <v>4499.99</v>
      </c>
      <c r="J5750" s="1">
        <v>0.76</v>
      </c>
      <c r="K5750" s="1">
        <v>10999.99</v>
      </c>
      <c r="L5750" s="1">
        <v>0.70499999999999996</v>
      </c>
      <c r="M5750" s="1">
        <v>24999.99</v>
      </c>
      <c r="N5750" s="1">
        <v>0.68500000000000005</v>
      </c>
      <c r="O5750" s="1">
        <v>999999999.99000001</v>
      </c>
      <c r="P5750" s="1">
        <v>0</v>
      </c>
      <c r="Q5750" s="1">
        <v>0</v>
      </c>
      <c r="R5750" s="2">
        <v>0</v>
      </c>
      <c r="S5750" s="1">
        <v>0</v>
      </c>
      <c r="T5750">
        <f xml:space="preserve"> IF(R5750 &lt;&gt; 0,R5750,E5750)</f>
        <v>3000</v>
      </c>
      <c r="U5750">
        <f xml:space="preserve"> IF(AND(Q5750&lt;&gt;0,T5750&gt;O5750),P5750,IF(AND(O5750&lt;&gt;0,T5750&gt;M5750),N5750,IF(AND(M5750&lt;&gt;0,T5750&gt;K5750),L5750,IF(AND(K5750&lt;&gt;0,T5750&gt;I5750),J5750,H5750))))</f>
        <v>0.82</v>
      </c>
      <c r="V5750">
        <f xml:space="preserve"> U5750 + S5750</f>
        <v>0.82</v>
      </c>
    </row>
    <row r="5751" spans="1:22">
      <c r="A5751" s="1">
        <v>230</v>
      </c>
      <c r="B5751" s="1">
        <v>608</v>
      </c>
      <c r="C5751" t="s">
        <v>26</v>
      </c>
      <c r="D5751" s="1">
        <v>979983266</v>
      </c>
      <c r="E5751" s="1">
        <v>3000</v>
      </c>
      <c r="F5751" s="1">
        <v>0</v>
      </c>
      <c r="G5751" s="1">
        <v>20050517</v>
      </c>
      <c r="H5751" s="1">
        <v>0.91124700000000003</v>
      </c>
      <c r="I5751" s="1">
        <v>4999.99</v>
      </c>
      <c r="J5751" s="1">
        <v>0.83551600000000004</v>
      </c>
      <c r="K5751" s="1">
        <v>9999.99</v>
      </c>
      <c r="L5751" s="1">
        <v>0.78212899999999996</v>
      </c>
      <c r="M5751" s="1">
        <v>19999.990000000002</v>
      </c>
      <c r="N5751" s="1">
        <v>0.75148199999999998</v>
      </c>
      <c r="O5751" s="1">
        <v>29999.99</v>
      </c>
      <c r="P5751" s="1">
        <v>0.72073200000000004</v>
      </c>
      <c r="Q5751" s="1">
        <v>999999999.99000001</v>
      </c>
      <c r="R5751" s="2">
        <v>0</v>
      </c>
      <c r="S5751" s="1">
        <v>0</v>
      </c>
      <c r="T5751">
        <f xml:space="preserve"> IF(R5751 &lt;&gt; 0,R5751,E5751)</f>
        <v>3000</v>
      </c>
      <c r="U5751">
        <f xml:space="preserve"> IF(AND(Q5751&lt;&gt;0,T5751&gt;O5751),P5751,IF(AND(O5751&lt;&gt;0,T5751&gt;M5751),N5751,IF(AND(M5751&lt;&gt;0,T5751&gt;K5751),L5751,IF(AND(K5751&lt;&gt;0,T5751&gt;I5751),J5751,H5751))))</f>
        <v>0.91124700000000003</v>
      </c>
      <c r="V5751">
        <f xml:space="preserve"> U5751 + S5751</f>
        <v>0.91124700000000003</v>
      </c>
    </row>
    <row r="5752" spans="1:22">
      <c r="A5752" s="1">
        <v>28</v>
      </c>
      <c r="B5752" s="1">
        <v>608</v>
      </c>
      <c r="C5752" t="s">
        <v>19</v>
      </c>
      <c r="D5752" s="1">
        <v>918953863</v>
      </c>
      <c r="E5752" s="1">
        <v>3000</v>
      </c>
      <c r="F5752" s="1">
        <v>-1564.27</v>
      </c>
      <c r="G5752" s="1">
        <v>20050518</v>
      </c>
      <c r="H5752" s="1">
        <v>0.82</v>
      </c>
      <c r="I5752" s="1">
        <v>4499.99</v>
      </c>
      <c r="J5752" s="1">
        <v>0.76</v>
      </c>
      <c r="K5752" s="1">
        <v>10999.99</v>
      </c>
      <c r="L5752" s="1">
        <v>0.70499999999999996</v>
      </c>
      <c r="M5752" s="1">
        <v>24999.99</v>
      </c>
      <c r="N5752" s="1">
        <v>0.68500000000000005</v>
      </c>
      <c r="O5752" s="1">
        <v>999999999.99000001</v>
      </c>
      <c r="P5752" s="1">
        <v>0</v>
      </c>
      <c r="Q5752" s="1">
        <v>0</v>
      </c>
      <c r="R5752" s="2">
        <v>0</v>
      </c>
      <c r="S5752" s="1">
        <v>0</v>
      </c>
      <c r="T5752">
        <f xml:space="preserve"> IF(R5752 &lt;&gt; 0,R5752,E5752)</f>
        <v>3000</v>
      </c>
      <c r="U5752">
        <f xml:space="preserve"> IF(AND(Q5752&lt;&gt;0,T5752&gt;O5752),P5752,IF(AND(O5752&lt;&gt;0,T5752&gt;M5752),N5752,IF(AND(M5752&lt;&gt;0,T5752&gt;K5752),L5752,IF(AND(K5752&lt;&gt;0,T5752&gt;I5752),J5752,H5752))))</f>
        <v>0.82</v>
      </c>
      <c r="V5752">
        <f xml:space="preserve"> U5752 + S5752</f>
        <v>0.82</v>
      </c>
    </row>
    <row r="5753" spans="1:22">
      <c r="A5753" s="1">
        <v>28</v>
      </c>
      <c r="B5753" s="1">
        <v>831</v>
      </c>
      <c r="C5753" t="s">
        <v>23</v>
      </c>
      <c r="D5753" s="1">
        <v>931037654</v>
      </c>
      <c r="E5753" s="1">
        <v>3000</v>
      </c>
      <c r="F5753" s="1">
        <v>-2994.41</v>
      </c>
      <c r="G5753" s="1">
        <v>20050527</v>
      </c>
      <c r="H5753" s="1">
        <v>0.82</v>
      </c>
      <c r="I5753" s="1">
        <v>4499.99</v>
      </c>
      <c r="J5753" s="1">
        <v>0.76</v>
      </c>
      <c r="K5753" s="1">
        <v>10999.99</v>
      </c>
      <c r="L5753" s="1">
        <v>0.70499999999999996</v>
      </c>
      <c r="M5753" s="1">
        <v>24999.99</v>
      </c>
      <c r="N5753" s="1">
        <v>0.68500000000000005</v>
      </c>
      <c r="O5753" s="1">
        <v>999999999.99000001</v>
      </c>
      <c r="P5753" s="1">
        <v>0</v>
      </c>
      <c r="Q5753" s="1">
        <v>0</v>
      </c>
      <c r="R5753" s="2">
        <v>0</v>
      </c>
      <c r="S5753" s="1">
        <v>0</v>
      </c>
      <c r="T5753">
        <f xml:space="preserve"> IF(R5753 &lt;&gt; 0,R5753,E5753)</f>
        <v>3000</v>
      </c>
      <c r="U5753">
        <f xml:space="preserve"> IF(AND(Q5753&lt;&gt;0,T5753&gt;O5753),P5753,IF(AND(O5753&lt;&gt;0,T5753&gt;M5753),N5753,IF(AND(M5753&lt;&gt;0,T5753&gt;K5753),L5753,IF(AND(K5753&lt;&gt;0,T5753&gt;I5753),J5753,H5753))))</f>
        <v>0.82</v>
      </c>
      <c r="V5753">
        <f xml:space="preserve"> U5753 + S5753</f>
        <v>0.82</v>
      </c>
    </row>
    <row r="5754" spans="1:22">
      <c r="A5754" s="1">
        <v>28</v>
      </c>
      <c r="B5754" s="1">
        <v>608</v>
      </c>
      <c r="C5754" t="s">
        <v>19</v>
      </c>
      <c r="D5754" s="1">
        <v>933043511</v>
      </c>
      <c r="E5754" s="1">
        <v>3000</v>
      </c>
      <c r="F5754" s="1">
        <v>-1551.64</v>
      </c>
      <c r="G5754" s="1">
        <v>20050531</v>
      </c>
      <c r="H5754" s="1">
        <v>0.82</v>
      </c>
      <c r="I5754" s="1">
        <v>4499.99</v>
      </c>
      <c r="J5754" s="1">
        <v>0.76</v>
      </c>
      <c r="K5754" s="1">
        <v>10999.99</v>
      </c>
      <c r="L5754" s="1">
        <v>0.70499999999999996</v>
      </c>
      <c r="M5754" s="1">
        <v>24999.99</v>
      </c>
      <c r="N5754" s="1">
        <v>0.68500000000000005</v>
      </c>
      <c r="O5754" s="1">
        <v>999999999.99000001</v>
      </c>
      <c r="P5754" s="1">
        <v>0</v>
      </c>
      <c r="Q5754" s="1">
        <v>0</v>
      </c>
      <c r="R5754" s="2">
        <v>0</v>
      </c>
      <c r="S5754" s="1">
        <v>0</v>
      </c>
      <c r="T5754">
        <f xml:space="preserve"> IF(R5754 &lt;&gt; 0,R5754,E5754)</f>
        <v>3000</v>
      </c>
      <c r="U5754">
        <f xml:space="preserve"> IF(AND(Q5754&lt;&gt;0,T5754&gt;O5754),P5754,IF(AND(O5754&lt;&gt;0,T5754&gt;M5754),N5754,IF(AND(M5754&lt;&gt;0,T5754&gt;K5754),L5754,IF(AND(K5754&lt;&gt;0,T5754&gt;I5754),J5754,H5754))))</f>
        <v>0.82</v>
      </c>
      <c r="V5754">
        <f xml:space="preserve"> U5754 + S5754</f>
        <v>0.82</v>
      </c>
    </row>
    <row r="5755" spans="1:22">
      <c r="A5755" s="1">
        <v>28</v>
      </c>
      <c r="B5755" s="1">
        <v>597</v>
      </c>
      <c r="C5755" t="s">
        <v>19</v>
      </c>
      <c r="D5755" s="1">
        <v>946150443</v>
      </c>
      <c r="E5755" s="1">
        <v>3000</v>
      </c>
      <c r="F5755" s="1">
        <v>-30.56</v>
      </c>
      <c r="G5755" s="1">
        <v>20050616</v>
      </c>
      <c r="H5755" s="1">
        <v>0.82</v>
      </c>
      <c r="I5755" s="1">
        <v>4499.99</v>
      </c>
      <c r="J5755" s="1">
        <v>0.76</v>
      </c>
      <c r="K5755" s="1">
        <v>10999.99</v>
      </c>
      <c r="L5755" s="1">
        <v>0.70499999999999996</v>
      </c>
      <c r="M5755" s="1">
        <v>24999.99</v>
      </c>
      <c r="N5755" s="1">
        <v>0.68500000000000005</v>
      </c>
      <c r="O5755" s="1">
        <v>999999999.99000001</v>
      </c>
      <c r="P5755" s="1">
        <v>0</v>
      </c>
      <c r="Q5755" s="1">
        <v>0</v>
      </c>
      <c r="R5755" s="2">
        <v>0</v>
      </c>
      <c r="S5755" s="1">
        <v>0</v>
      </c>
      <c r="T5755">
        <f xml:space="preserve"> IF(R5755 &lt;&gt; 0,R5755,E5755)</f>
        <v>3000</v>
      </c>
      <c r="U5755">
        <f xml:space="preserve"> IF(AND(Q5755&lt;&gt;0,T5755&gt;O5755),P5755,IF(AND(O5755&lt;&gt;0,T5755&gt;M5755),N5755,IF(AND(M5755&lt;&gt;0,T5755&gt;K5755),L5755,IF(AND(K5755&lt;&gt;0,T5755&gt;I5755),J5755,H5755))))</f>
        <v>0.82</v>
      </c>
      <c r="V5755">
        <f xml:space="preserve"> U5755 + S5755</f>
        <v>0.82</v>
      </c>
    </row>
    <row r="5756" spans="1:22">
      <c r="A5756" s="1">
        <v>28</v>
      </c>
      <c r="B5756" s="1">
        <v>608</v>
      </c>
      <c r="C5756" t="s">
        <v>19</v>
      </c>
      <c r="D5756" s="1">
        <v>948597992</v>
      </c>
      <c r="E5756" s="1">
        <v>3000</v>
      </c>
      <c r="F5756" s="1">
        <v>0</v>
      </c>
      <c r="G5756" s="1">
        <v>20050623</v>
      </c>
      <c r="H5756" s="1">
        <v>0.82</v>
      </c>
      <c r="I5756" s="1">
        <v>4499.99</v>
      </c>
      <c r="J5756" s="1">
        <v>0.76</v>
      </c>
      <c r="K5756" s="1">
        <v>10999.99</v>
      </c>
      <c r="L5756" s="1">
        <v>0.70499999999999996</v>
      </c>
      <c r="M5756" s="1">
        <v>24999.99</v>
      </c>
      <c r="N5756" s="1">
        <v>0.68500000000000005</v>
      </c>
      <c r="O5756" s="1">
        <v>999999999.99000001</v>
      </c>
      <c r="P5756" s="1">
        <v>0</v>
      </c>
      <c r="Q5756" s="1">
        <v>0</v>
      </c>
      <c r="R5756" s="2">
        <v>0</v>
      </c>
      <c r="S5756" s="1">
        <v>0</v>
      </c>
      <c r="T5756">
        <f xml:space="preserve"> IF(R5756 &lt;&gt; 0,R5756,E5756)</f>
        <v>3000</v>
      </c>
      <c r="U5756">
        <f xml:space="preserve"> IF(AND(Q5756&lt;&gt;0,T5756&gt;O5756),P5756,IF(AND(O5756&lt;&gt;0,T5756&gt;M5756),N5756,IF(AND(M5756&lt;&gt;0,T5756&gt;K5756),L5756,IF(AND(K5756&lt;&gt;0,T5756&gt;I5756),J5756,H5756))))</f>
        <v>0.82</v>
      </c>
      <c r="V5756">
        <f xml:space="preserve"> U5756 + S5756</f>
        <v>0.82</v>
      </c>
    </row>
    <row r="5757" spans="1:22">
      <c r="A5757" s="1">
        <v>28</v>
      </c>
      <c r="B5757" s="1">
        <v>597</v>
      </c>
      <c r="C5757" t="s">
        <v>19</v>
      </c>
      <c r="D5757" s="1">
        <v>956893996</v>
      </c>
      <c r="E5757" s="1">
        <v>3000</v>
      </c>
      <c r="F5757" s="1">
        <v>-1662.08</v>
      </c>
      <c r="G5757" s="1">
        <v>20050704</v>
      </c>
      <c r="H5757" s="1">
        <v>0.82</v>
      </c>
      <c r="I5757" s="1">
        <v>4499.99</v>
      </c>
      <c r="J5757" s="1">
        <v>0.76</v>
      </c>
      <c r="K5757" s="1">
        <v>10999.99</v>
      </c>
      <c r="L5757" s="1">
        <v>0.70499999999999996</v>
      </c>
      <c r="M5757" s="1">
        <v>24999.99</v>
      </c>
      <c r="N5757" s="1">
        <v>0.68500000000000005</v>
      </c>
      <c r="O5757" s="1">
        <v>999999999.99000001</v>
      </c>
      <c r="P5757" s="1">
        <v>0</v>
      </c>
      <c r="Q5757" s="1">
        <v>0</v>
      </c>
      <c r="R5757" s="2">
        <v>0</v>
      </c>
      <c r="S5757" s="1">
        <v>0</v>
      </c>
      <c r="T5757">
        <f xml:space="preserve"> IF(R5757 &lt;&gt; 0,R5757,E5757)</f>
        <v>3000</v>
      </c>
      <c r="U5757">
        <f xml:space="preserve"> IF(AND(Q5757&lt;&gt;0,T5757&gt;O5757),P5757,IF(AND(O5757&lt;&gt;0,T5757&gt;M5757),N5757,IF(AND(M5757&lt;&gt;0,T5757&gt;K5757),L5757,IF(AND(K5757&lt;&gt;0,T5757&gt;I5757),J5757,H5757))))</f>
        <v>0.82</v>
      </c>
      <c r="V5757">
        <f xml:space="preserve"> U5757 + S5757</f>
        <v>0.82</v>
      </c>
    </row>
    <row r="5758" spans="1:22">
      <c r="A5758" s="1">
        <v>28</v>
      </c>
      <c r="B5758" s="1">
        <v>608</v>
      </c>
      <c r="C5758" t="s">
        <v>19</v>
      </c>
      <c r="D5758" s="1">
        <v>958057125</v>
      </c>
      <c r="E5758" s="1">
        <v>3000</v>
      </c>
      <c r="F5758" s="1">
        <v>-1321.32</v>
      </c>
      <c r="G5758" s="1">
        <v>20050707</v>
      </c>
      <c r="H5758" s="1">
        <v>0.82</v>
      </c>
      <c r="I5758" s="1">
        <v>4499.99</v>
      </c>
      <c r="J5758" s="1">
        <v>0.76</v>
      </c>
      <c r="K5758" s="1">
        <v>10999.99</v>
      </c>
      <c r="L5758" s="1">
        <v>0.70499999999999996</v>
      </c>
      <c r="M5758" s="1">
        <v>24999.99</v>
      </c>
      <c r="N5758" s="1">
        <v>0.68500000000000005</v>
      </c>
      <c r="O5758" s="1">
        <v>999999999.99000001</v>
      </c>
      <c r="P5758" s="1">
        <v>0</v>
      </c>
      <c r="Q5758" s="1">
        <v>0</v>
      </c>
      <c r="R5758" s="2">
        <v>0</v>
      </c>
      <c r="S5758" s="1">
        <v>0</v>
      </c>
      <c r="T5758">
        <f xml:space="preserve"> IF(R5758 &lt;&gt; 0,R5758,E5758)</f>
        <v>3000</v>
      </c>
      <c r="U5758">
        <f xml:space="preserve"> IF(AND(Q5758&lt;&gt;0,T5758&gt;O5758),P5758,IF(AND(O5758&lt;&gt;0,T5758&gt;M5758),N5758,IF(AND(M5758&lt;&gt;0,T5758&gt;K5758),L5758,IF(AND(K5758&lt;&gt;0,T5758&gt;I5758),J5758,H5758))))</f>
        <v>0.82</v>
      </c>
      <c r="V5758">
        <f xml:space="preserve"> U5758 + S5758</f>
        <v>0.82</v>
      </c>
    </row>
    <row r="5759" spans="1:22">
      <c r="A5759" s="1">
        <v>28</v>
      </c>
      <c r="B5759" s="1">
        <v>597</v>
      </c>
      <c r="C5759" t="s">
        <v>19</v>
      </c>
      <c r="D5759" s="1">
        <v>960670009</v>
      </c>
      <c r="E5759" s="1">
        <v>3000</v>
      </c>
      <c r="F5759" s="1">
        <v>-1370.09</v>
      </c>
      <c r="G5759" s="1">
        <v>20050712</v>
      </c>
      <c r="H5759" s="1">
        <v>0.82</v>
      </c>
      <c r="I5759" s="1">
        <v>4499.99</v>
      </c>
      <c r="J5759" s="1">
        <v>0.76</v>
      </c>
      <c r="K5759" s="1">
        <v>10999.99</v>
      </c>
      <c r="L5759" s="1">
        <v>0.70499999999999996</v>
      </c>
      <c r="M5759" s="1">
        <v>24999.99</v>
      </c>
      <c r="N5759" s="1">
        <v>0.68500000000000005</v>
      </c>
      <c r="O5759" s="1">
        <v>999999999.99000001</v>
      </c>
      <c r="P5759" s="1">
        <v>0</v>
      </c>
      <c r="Q5759" s="1">
        <v>0</v>
      </c>
      <c r="R5759" s="2">
        <v>0</v>
      </c>
      <c r="S5759" s="1">
        <v>0</v>
      </c>
      <c r="T5759">
        <f xml:space="preserve"> IF(R5759 &lt;&gt; 0,R5759,E5759)</f>
        <v>3000</v>
      </c>
      <c r="U5759">
        <f xml:space="preserve"> IF(AND(Q5759&lt;&gt;0,T5759&gt;O5759),P5759,IF(AND(O5759&lt;&gt;0,T5759&gt;M5759),N5759,IF(AND(M5759&lt;&gt;0,T5759&gt;K5759),L5759,IF(AND(K5759&lt;&gt;0,T5759&gt;I5759),J5759,H5759))))</f>
        <v>0.82</v>
      </c>
      <c r="V5759">
        <f xml:space="preserve"> U5759 + S5759</f>
        <v>0.82</v>
      </c>
    </row>
    <row r="5760" spans="1:22">
      <c r="A5760" s="1">
        <v>28</v>
      </c>
      <c r="B5760" s="1">
        <v>608</v>
      </c>
      <c r="C5760" t="s">
        <v>19</v>
      </c>
      <c r="D5760" s="1">
        <v>989585425</v>
      </c>
      <c r="E5760" s="1">
        <v>3000</v>
      </c>
      <c r="F5760" s="1">
        <v>-1351.78</v>
      </c>
      <c r="G5760" s="1">
        <v>20050729</v>
      </c>
      <c r="H5760" s="1">
        <v>0.82</v>
      </c>
      <c r="I5760" s="1">
        <v>4499.99</v>
      </c>
      <c r="J5760" s="1">
        <v>0.76</v>
      </c>
      <c r="K5760" s="1">
        <v>10999.99</v>
      </c>
      <c r="L5760" s="1">
        <v>0.70499999999999996</v>
      </c>
      <c r="M5760" s="1">
        <v>24999.99</v>
      </c>
      <c r="N5760" s="1">
        <v>0.68500000000000005</v>
      </c>
      <c r="O5760" s="1">
        <v>999999999.99000001</v>
      </c>
      <c r="P5760" s="1">
        <v>0</v>
      </c>
      <c r="Q5760" s="1">
        <v>0</v>
      </c>
      <c r="R5760" s="2">
        <v>0</v>
      </c>
      <c r="S5760" s="1">
        <v>0</v>
      </c>
      <c r="T5760">
        <f xml:space="preserve"> IF(R5760 &lt;&gt; 0,R5760,E5760)</f>
        <v>3000</v>
      </c>
      <c r="U5760">
        <f xml:space="preserve"> IF(AND(Q5760&lt;&gt;0,T5760&gt;O5760),P5760,IF(AND(O5760&lt;&gt;0,T5760&gt;M5760),N5760,IF(AND(M5760&lt;&gt;0,T5760&gt;K5760),L5760,IF(AND(K5760&lt;&gt;0,T5760&gt;I5760),J5760,H5760))))</f>
        <v>0.82</v>
      </c>
      <c r="V5760">
        <f xml:space="preserve"> U5760 + S5760</f>
        <v>0.82</v>
      </c>
    </row>
    <row r="5761" spans="1:22">
      <c r="A5761" s="1">
        <v>28</v>
      </c>
      <c r="B5761" s="1">
        <v>831</v>
      </c>
      <c r="C5761" t="s">
        <v>23</v>
      </c>
      <c r="D5761" s="1">
        <v>917987608</v>
      </c>
      <c r="E5761" s="1">
        <v>3000</v>
      </c>
      <c r="F5761" s="1">
        <v>0</v>
      </c>
      <c r="G5761" s="1">
        <v>20050914</v>
      </c>
      <c r="H5761" s="1">
        <v>0.82</v>
      </c>
      <c r="I5761" s="1">
        <v>4499.99</v>
      </c>
      <c r="J5761" s="1">
        <v>0.76</v>
      </c>
      <c r="K5761" s="1">
        <v>10999.99</v>
      </c>
      <c r="L5761" s="1">
        <v>0.70499999999999996</v>
      </c>
      <c r="M5761" s="1">
        <v>24999.99</v>
      </c>
      <c r="N5761" s="1">
        <v>0.68500000000000005</v>
      </c>
      <c r="O5761" s="1">
        <v>999999999.99000001</v>
      </c>
      <c r="P5761" s="1">
        <v>0</v>
      </c>
      <c r="Q5761" s="1">
        <v>0</v>
      </c>
      <c r="R5761" s="2">
        <v>0</v>
      </c>
      <c r="S5761" s="1">
        <v>0</v>
      </c>
      <c r="T5761">
        <f xml:space="preserve"> IF(R5761 &lt;&gt; 0,R5761,E5761)</f>
        <v>3000</v>
      </c>
      <c r="U5761">
        <f xml:space="preserve"> IF(AND(Q5761&lt;&gt;0,T5761&gt;O5761),P5761,IF(AND(O5761&lt;&gt;0,T5761&gt;M5761),N5761,IF(AND(M5761&lt;&gt;0,T5761&gt;K5761),L5761,IF(AND(K5761&lt;&gt;0,T5761&gt;I5761),J5761,H5761))))</f>
        <v>0.82</v>
      </c>
      <c r="V5761">
        <f xml:space="preserve"> U5761 + S5761</f>
        <v>0.82</v>
      </c>
    </row>
    <row r="5762" spans="1:22">
      <c r="A5762" s="1">
        <v>28</v>
      </c>
      <c r="B5762" s="1">
        <v>615</v>
      </c>
      <c r="C5762" t="s">
        <v>22</v>
      </c>
      <c r="D5762" s="1">
        <v>925172308</v>
      </c>
      <c r="E5762" s="1">
        <v>3000</v>
      </c>
      <c r="F5762" s="1">
        <v>-11996.76</v>
      </c>
      <c r="G5762" s="1">
        <v>20050922</v>
      </c>
      <c r="H5762" s="1">
        <v>0</v>
      </c>
      <c r="I5762" s="1">
        <v>999999999.99000001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3">
        <v>12000</v>
      </c>
      <c r="S5762" s="1">
        <v>0</v>
      </c>
      <c r="T5762">
        <f xml:space="preserve"> IF(R5762 &lt;&gt; 0,R5762,E5762)</f>
        <v>12000</v>
      </c>
      <c r="U5762">
        <f xml:space="preserve"> IF(AND(Q5762&lt;&gt;0,T5762&gt;O5762),P5762,IF(AND(O5762&lt;&gt;0,T5762&gt;M5762),N5762,IF(AND(M5762&lt;&gt;0,T5762&gt;K5762),L5762,IF(AND(K5762&lt;&gt;0,T5762&gt;I5762),J5762,H5762))))</f>
        <v>0</v>
      </c>
      <c r="V5762">
        <f xml:space="preserve"> U5762 + S5762</f>
        <v>0</v>
      </c>
    </row>
    <row r="5763" spans="1:22">
      <c r="A5763" s="1">
        <v>28</v>
      </c>
      <c r="B5763" s="1">
        <v>599</v>
      </c>
      <c r="C5763" t="s">
        <v>19</v>
      </c>
      <c r="D5763" s="1">
        <v>926330667</v>
      </c>
      <c r="E5763" s="1">
        <v>3000</v>
      </c>
      <c r="F5763" s="1">
        <v>0</v>
      </c>
      <c r="G5763" s="1">
        <v>20050923</v>
      </c>
      <c r="H5763" s="1">
        <v>0.82</v>
      </c>
      <c r="I5763" s="1">
        <v>4499.99</v>
      </c>
      <c r="J5763" s="1">
        <v>0.76</v>
      </c>
      <c r="K5763" s="1">
        <v>10999.99</v>
      </c>
      <c r="L5763" s="1">
        <v>0.70499999999999996</v>
      </c>
      <c r="M5763" s="1">
        <v>24999.99</v>
      </c>
      <c r="N5763" s="1">
        <v>0.68500000000000005</v>
      </c>
      <c r="O5763" s="1">
        <v>999999999.99000001</v>
      </c>
      <c r="P5763" s="1">
        <v>0</v>
      </c>
      <c r="Q5763" s="1">
        <v>0</v>
      </c>
      <c r="R5763" s="2">
        <v>0</v>
      </c>
      <c r="S5763" s="1">
        <v>0</v>
      </c>
      <c r="T5763">
        <f xml:space="preserve"> IF(R5763 &lt;&gt; 0,R5763,E5763)</f>
        <v>3000</v>
      </c>
      <c r="U5763">
        <f xml:space="preserve"> IF(AND(Q5763&lt;&gt;0,T5763&gt;O5763),P5763,IF(AND(O5763&lt;&gt;0,T5763&gt;M5763),N5763,IF(AND(M5763&lt;&gt;0,T5763&gt;K5763),L5763,IF(AND(K5763&lt;&gt;0,T5763&gt;I5763),J5763,H5763))))</f>
        <v>0.82</v>
      </c>
      <c r="V5763">
        <f xml:space="preserve"> U5763 + S5763</f>
        <v>0.82</v>
      </c>
    </row>
    <row r="5764" spans="1:22">
      <c r="A5764" s="1">
        <v>28</v>
      </c>
      <c r="B5764" s="1">
        <v>608</v>
      </c>
      <c r="C5764" t="s">
        <v>19</v>
      </c>
      <c r="D5764" s="1">
        <v>944054412</v>
      </c>
      <c r="E5764" s="1">
        <v>3000</v>
      </c>
      <c r="F5764" s="1">
        <v>0</v>
      </c>
      <c r="G5764" s="1">
        <v>20051018</v>
      </c>
      <c r="H5764" s="1">
        <v>0.82</v>
      </c>
      <c r="I5764" s="1">
        <v>4499.99</v>
      </c>
      <c r="J5764" s="1">
        <v>0.76</v>
      </c>
      <c r="K5764" s="1">
        <v>10999.99</v>
      </c>
      <c r="L5764" s="1">
        <v>0.70499999999999996</v>
      </c>
      <c r="M5764" s="1">
        <v>24999.99</v>
      </c>
      <c r="N5764" s="1">
        <v>0.68500000000000005</v>
      </c>
      <c r="O5764" s="1">
        <v>999999999.99000001</v>
      </c>
      <c r="P5764" s="1">
        <v>0</v>
      </c>
      <c r="Q5764" s="1">
        <v>0</v>
      </c>
      <c r="R5764" s="2">
        <v>0</v>
      </c>
      <c r="S5764" s="1">
        <v>0</v>
      </c>
      <c r="T5764">
        <f xml:space="preserve"> IF(R5764 &lt;&gt; 0,R5764,E5764)</f>
        <v>3000</v>
      </c>
      <c r="U5764">
        <f xml:space="preserve"> IF(AND(Q5764&lt;&gt;0,T5764&gt;O5764),P5764,IF(AND(O5764&lt;&gt;0,T5764&gt;M5764),N5764,IF(AND(M5764&lt;&gt;0,T5764&gt;K5764),L5764,IF(AND(K5764&lt;&gt;0,T5764&gt;I5764),J5764,H5764))))</f>
        <v>0.82</v>
      </c>
      <c r="V5764">
        <f xml:space="preserve"> U5764 + S5764</f>
        <v>0.82</v>
      </c>
    </row>
    <row r="5765" spans="1:22">
      <c r="A5765" s="1">
        <v>28</v>
      </c>
      <c r="B5765" s="1">
        <v>608</v>
      </c>
      <c r="C5765" t="s">
        <v>19</v>
      </c>
      <c r="D5765" s="1">
        <v>944860664</v>
      </c>
      <c r="E5765" s="1">
        <v>3000</v>
      </c>
      <c r="F5765" s="1">
        <v>-318.94</v>
      </c>
      <c r="G5765" s="1">
        <v>20051020</v>
      </c>
      <c r="H5765" s="1">
        <v>0.82</v>
      </c>
      <c r="I5765" s="1">
        <v>4499.99</v>
      </c>
      <c r="J5765" s="1">
        <v>0.76</v>
      </c>
      <c r="K5765" s="1">
        <v>10999.99</v>
      </c>
      <c r="L5765" s="1">
        <v>0.70499999999999996</v>
      </c>
      <c r="M5765" s="1">
        <v>24999.99</v>
      </c>
      <c r="N5765" s="1">
        <v>0.68500000000000005</v>
      </c>
      <c r="O5765" s="1">
        <v>999999999.99000001</v>
      </c>
      <c r="P5765" s="1">
        <v>0</v>
      </c>
      <c r="Q5765" s="1">
        <v>0</v>
      </c>
      <c r="R5765" s="2">
        <v>0</v>
      </c>
      <c r="S5765" s="1">
        <v>0</v>
      </c>
      <c r="T5765">
        <f xml:space="preserve"> IF(R5765 &lt;&gt; 0,R5765,E5765)</f>
        <v>3000</v>
      </c>
      <c r="U5765">
        <f xml:space="preserve"> IF(AND(Q5765&lt;&gt;0,T5765&gt;O5765),P5765,IF(AND(O5765&lt;&gt;0,T5765&gt;M5765),N5765,IF(AND(M5765&lt;&gt;0,T5765&gt;K5765),L5765,IF(AND(K5765&lt;&gt;0,T5765&gt;I5765),J5765,H5765))))</f>
        <v>0.82</v>
      </c>
      <c r="V5765">
        <f xml:space="preserve"> U5765 + S5765</f>
        <v>0.82</v>
      </c>
    </row>
    <row r="5766" spans="1:22">
      <c r="A5766" s="1">
        <v>28</v>
      </c>
      <c r="B5766" s="1">
        <v>608</v>
      </c>
      <c r="C5766" t="s">
        <v>19</v>
      </c>
      <c r="D5766" s="1">
        <v>946170932</v>
      </c>
      <c r="E5766" s="1">
        <v>3000</v>
      </c>
      <c r="F5766" s="1">
        <v>0</v>
      </c>
      <c r="G5766" s="1">
        <v>20051021</v>
      </c>
      <c r="H5766" s="1">
        <v>0.82</v>
      </c>
      <c r="I5766" s="1">
        <v>4499.99</v>
      </c>
      <c r="J5766" s="1">
        <v>0.76</v>
      </c>
      <c r="K5766" s="1">
        <v>10999.99</v>
      </c>
      <c r="L5766" s="1">
        <v>0.70499999999999996</v>
      </c>
      <c r="M5766" s="1">
        <v>24999.99</v>
      </c>
      <c r="N5766" s="1">
        <v>0.68500000000000005</v>
      </c>
      <c r="O5766" s="1">
        <v>999999999.99000001</v>
      </c>
      <c r="P5766" s="1">
        <v>0</v>
      </c>
      <c r="Q5766" s="1">
        <v>0</v>
      </c>
      <c r="R5766" s="2">
        <v>0</v>
      </c>
      <c r="S5766" s="1">
        <v>0</v>
      </c>
      <c r="T5766">
        <f xml:space="preserve"> IF(R5766 &lt;&gt; 0,R5766,E5766)</f>
        <v>3000</v>
      </c>
      <c r="U5766">
        <f xml:space="preserve"> IF(AND(Q5766&lt;&gt;0,T5766&gt;O5766),P5766,IF(AND(O5766&lt;&gt;0,T5766&gt;M5766),N5766,IF(AND(M5766&lt;&gt;0,T5766&gt;K5766),L5766,IF(AND(K5766&lt;&gt;0,T5766&gt;I5766),J5766,H5766))))</f>
        <v>0.82</v>
      </c>
      <c r="V5766">
        <f xml:space="preserve"> U5766 + S5766</f>
        <v>0.82</v>
      </c>
    </row>
    <row r="5767" spans="1:22">
      <c r="A5767" s="1">
        <v>28</v>
      </c>
      <c r="B5767" s="1">
        <v>608</v>
      </c>
      <c r="C5767" t="s">
        <v>19</v>
      </c>
      <c r="D5767" s="1">
        <v>948545097</v>
      </c>
      <c r="E5767" s="1">
        <v>3000</v>
      </c>
      <c r="F5767" s="1">
        <v>0</v>
      </c>
      <c r="G5767" s="1">
        <v>20051027</v>
      </c>
      <c r="H5767" s="1">
        <v>0.82</v>
      </c>
      <c r="I5767" s="1">
        <v>4499.99</v>
      </c>
      <c r="J5767" s="1">
        <v>0.76</v>
      </c>
      <c r="K5767" s="1">
        <v>10999.99</v>
      </c>
      <c r="L5767" s="1">
        <v>0.70499999999999996</v>
      </c>
      <c r="M5767" s="1">
        <v>24999.99</v>
      </c>
      <c r="N5767" s="1">
        <v>0.68500000000000005</v>
      </c>
      <c r="O5767" s="1">
        <v>999999999.99000001</v>
      </c>
      <c r="P5767" s="1">
        <v>0</v>
      </c>
      <c r="Q5767" s="1">
        <v>0</v>
      </c>
      <c r="R5767" s="2">
        <v>0</v>
      </c>
      <c r="S5767" s="1">
        <v>0</v>
      </c>
      <c r="T5767">
        <f xml:space="preserve"> IF(R5767 &lt;&gt; 0,R5767,E5767)</f>
        <v>3000</v>
      </c>
      <c r="U5767">
        <f xml:space="preserve"> IF(AND(Q5767&lt;&gt;0,T5767&gt;O5767),P5767,IF(AND(O5767&lt;&gt;0,T5767&gt;M5767),N5767,IF(AND(M5767&lt;&gt;0,T5767&gt;K5767),L5767,IF(AND(K5767&lt;&gt;0,T5767&gt;I5767),J5767,H5767))))</f>
        <v>0.82</v>
      </c>
      <c r="V5767">
        <f xml:space="preserve"> U5767 + S5767</f>
        <v>0.82</v>
      </c>
    </row>
    <row r="5768" spans="1:22">
      <c r="A5768" s="1">
        <v>28</v>
      </c>
      <c r="B5768" s="1">
        <v>597</v>
      </c>
      <c r="C5768" t="s">
        <v>19</v>
      </c>
      <c r="D5768" s="1">
        <v>948824379</v>
      </c>
      <c r="E5768" s="1">
        <v>3000</v>
      </c>
      <c r="F5768" s="1">
        <v>-1716.03</v>
      </c>
      <c r="G5768" s="1">
        <v>20051028</v>
      </c>
      <c r="H5768" s="1">
        <v>0.82</v>
      </c>
      <c r="I5768" s="1">
        <v>4499.99</v>
      </c>
      <c r="J5768" s="1">
        <v>0.76</v>
      </c>
      <c r="K5768" s="1">
        <v>10999.99</v>
      </c>
      <c r="L5768" s="1">
        <v>0.70499999999999996</v>
      </c>
      <c r="M5768" s="1">
        <v>24999.99</v>
      </c>
      <c r="N5768" s="1">
        <v>0.68500000000000005</v>
      </c>
      <c r="O5768" s="1">
        <v>999999999.99000001</v>
      </c>
      <c r="P5768" s="1">
        <v>0</v>
      </c>
      <c r="Q5768" s="1">
        <v>0</v>
      </c>
      <c r="R5768" s="2">
        <v>0</v>
      </c>
      <c r="S5768" s="1">
        <v>0</v>
      </c>
      <c r="T5768">
        <f xml:space="preserve"> IF(R5768 &lt;&gt; 0,R5768,E5768)</f>
        <v>3000</v>
      </c>
      <c r="U5768">
        <f xml:space="preserve"> IF(AND(Q5768&lt;&gt;0,T5768&gt;O5768),P5768,IF(AND(O5768&lt;&gt;0,T5768&gt;M5768),N5768,IF(AND(M5768&lt;&gt;0,T5768&gt;K5768),L5768,IF(AND(K5768&lt;&gt;0,T5768&gt;I5768),J5768,H5768))))</f>
        <v>0.82</v>
      </c>
      <c r="V5768">
        <f xml:space="preserve"> U5768 + S5768</f>
        <v>0.82</v>
      </c>
    </row>
    <row r="5769" spans="1:22">
      <c r="A5769" s="1">
        <v>28</v>
      </c>
      <c r="B5769" s="1">
        <v>608</v>
      </c>
      <c r="C5769" t="s">
        <v>19</v>
      </c>
      <c r="D5769" s="1">
        <v>954489438</v>
      </c>
      <c r="E5769" s="1">
        <v>3000</v>
      </c>
      <c r="F5769" s="1">
        <v>-1696.24</v>
      </c>
      <c r="G5769" s="1">
        <v>20051107</v>
      </c>
      <c r="H5769" s="1">
        <v>0.82</v>
      </c>
      <c r="I5769" s="1">
        <v>4499.99</v>
      </c>
      <c r="J5769" s="1">
        <v>0.76</v>
      </c>
      <c r="K5769" s="1">
        <v>10999.99</v>
      </c>
      <c r="L5769" s="1">
        <v>0.70499999999999996</v>
      </c>
      <c r="M5769" s="1">
        <v>24999.99</v>
      </c>
      <c r="N5769" s="1">
        <v>0.68500000000000005</v>
      </c>
      <c r="O5769" s="1">
        <v>999999999.99000001</v>
      </c>
      <c r="P5769" s="1">
        <v>0</v>
      </c>
      <c r="Q5769" s="1">
        <v>0</v>
      </c>
      <c r="R5769" s="2">
        <v>0</v>
      </c>
      <c r="S5769" s="1">
        <v>0</v>
      </c>
      <c r="T5769">
        <f xml:space="preserve"> IF(R5769 &lt;&gt; 0,R5769,E5769)</f>
        <v>3000</v>
      </c>
      <c r="U5769">
        <f xml:space="preserve"> IF(AND(Q5769&lt;&gt;0,T5769&gt;O5769),P5769,IF(AND(O5769&lt;&gt;0,T5769&gt;M5769),N5769,IF(AND(M5769&lt;&gt;0,T5769&gt;K5769),L5769,IF(AND(K5769&lt;&gt;0,T5769&gt;I5769),J5769,H5769))))</f>
        <v>0.82</v>
      </c>
      <c r="V5769">
        <f xml:space="preserve"> U5769 + S5769</f>
        <v>0.82</v>
      </c>
    </row>
    <row r="5770" spans="1:22">
      <c r="A5770" s="1">
        <v>28</v>
      </c>
      <c r="B5770" s="1">
        <v>615</v>
      </c>
      <c r="C5770" t="s">
        <v>22</v>
      </c>
      <c r="D5770" s="1">
        <v>956800939</v>
      </c>
      <c r="E5770" s="1">
        <v>3000</v>
      </c>
      <c r="F5770" s="1">
        <v>0</v>
      </c>
      <c r="G5770" s="1">
        <v>20051110</v>
      </c>
      <c r="H5770" s="1">
        <v>0</v>
      </c>
      <c r="I5770" s="1">
        <v>999999999.99000001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2">
        <v>0</v>
      </c>
      <c r="S5770" s="1">
        <v>0</v>
      </c>
      <c r="T5770">
        <f xml:space="preserve"> IF(R5770 &lt;&gt; 0,R5770,E5770)</f>
        <v>3000</v>
      </c>
      <c r="U5770">
        <f xml:space="preserve"> IF(AND(Q5770&lt;&gt;0,T5770&gt;O5770),P5770,IF(AND(O5770&lt;&gt;0,T5770&gt;M5770),N5770,IF(AND(M5770&lt;&gt;0,T5770&gt;K5770),L5770,IF(AND(K5770&lt;&gt;0,T5770&gt;I5770),J5770,H5770))))</f>
        <v>0</v>
      </c>
      <c r="V5770">
        <f xml:space="preserve"> U5770 + S5770</f>
        <v>0</v>
      </c>
    </row>
    <row r="5771" spans="1:22">
      <c r="A5771" s="1">
        <v>28</v>
      </c>
      <c r="B5771" s="1">
        <v>597</v>
      </c>
      <c r="C5771" t="s">
        <v>19</v>
      </c>
      <c r="D5771" s="1">
        <v>958201781</v>
      </c>
      <c r="E5771" s="1">
        <v>3000</v>
      </c>
      <c r="F5771" s="1">
        <v>-906.68</v>
      </c>
      <c r="G5771" s="1">
        <v>20051115</v>
      </c>
      <c r="H5771" s="1">
        <v>0.82</v>
      </c>
      <c r="I5771" s="1">
        <v>4499.99</v>
      </c>
      <c r="J5771" s="1">
        <v>0.76</v>
      </c>
      <c r="K5771" s="1">
        <v>10999.99</v>
      </c>
      <c r="L5771" s="1">
        <v>0.70499999999999996</v>
      </c>
      <c r="M5771" s="1">
        <v>24999.99</v>
      </c>
      <c r="N5771" s="1">
        <v>0.68500000000000005</v>
      </c>
      <c r="O5771" s="1">
        <v>999999999.99000001</v>
      </c>
      <c r="P5771" s="1">
        <v>0</v>
      </c>
      <c r="Q5771" s="1">
        <v>0</v>
      </c>
      <c r="R5771" s="2">
        <v>0</v>
      </c>
      <c r="S5771" s="1">
        <v>0</v>
      </c>
      <c r="T5771">
        <f xml:space="preserve"> IF(R5771 &lt;&gt; 0,R5771,E5771)</f>
        <v>3000</v>
      </c>
      <c r="U5771">
        <f xml:space="preserve"> IF(AND(Q5771&lt;&gt;0,T5771&gt;O5771),P5771,IF(AND(O5771&lt;&gt;0,T5771&gt;M5771),N5771,IF(AND(M5771&lt;&gt;0,T5771&gt;K5771),L5771,IF(AND(K5771&lt;&gt;0,T5771&gt;I5771),J5771,H5771))))</f>
        <v>0.82</v>
      </c>
      <c r="V5771">
        <f xml:space="preserve"> U5771 + S5771</f>
        <v>0.82</v>
      </c>
    </row>
    <row r="5772" spans="1:22">
      <c r="A5772" s="1">
        <v>28</v>
      </c>
      <c r="B5772" s="1">
        <v>597</v>
      </c>
      <c r="C5772" t="s">
        <v>19</v>
      </c>
      <c r="D5772" s="1">
        <v>960632786</v>
      </c>
      <c r="E5772" s="1">
        <v>3000</v>
      </c>
      <c r="F5772" s="1">
        <v>-1852.32</v>
      </c>
      <c r="G5772" s="1">
        <v>20051117</v>
      </c>
      <c r="H5772" s="1">
        <v>0.82</v>
      </c>
      <c r="I5772" s="1">
        <v>4499.99</v>
      </c>
      <c r="J5772" s="1">
        <v>0.76</v>
      </c>
      <c r="K5772" s="1">
        <v>10999.99</v>
      </c>
      <c r="L5772" s="1">
        <v>0.70499999999999996</v>
      </c>
      <c r="M5772" s="1">
        <v>24999.99</v>
      </c>
      <c r="N5772" s="1">
        <v>0.68500000000000005</v>
      </c>
      <c r="O5772" s="1">
        <v>999999999.99000001</v>
      </c>
      <c r="P5772" s="1">
        <v>0</v>
      </c>
      <c r="Q5772" s="1">
        <v>0</v>
      </c>
      <c r="R5772" s="2">
        <v>0</v>
      </c>
      <c r="S5772" s="1">
        <v>0</v>
      </c>
      <c r="T5772">
        <f xml:space="preserve"> IF(R5772 &lt;&gt; 0,R5772,E5772)</f>
        <v>3000</v>
      </c>
      <c r="U5772">
        <f xml:space="preserve"> IF(AND(Q5772&lt;&gt;0,T5772&gt;O5772),P5772,IF(AND(O5772&lt;&gt;0,T5772&gt;M5772),N5772,IF(AND(M5772&lt;&gt;0,T5772&gt;K5772),L5772,IF(AND(K5772&lt;&gt;0,T5772&gt;I5772),J5772,H5772))))</f>
        <v>0.82</v>
      </c>
      <c r="V5772">
        <f xml:space="preserve"> U5772 + S5772</f>
        <v>0.82</v>
      </c>
    </row>
    <row r="5773" spans="1:22">
      <c r="A5773" s="1">
        <v>28</v>
      </c>
      <c r="B5773" s="1">
        <v>597</v>
      </c>
      <c r="C5773" t="s">
        <v>19</v>
      </c>
      <c r="D5773" s="1">
        <v>964077132</v>
      </c>
      <c r="E5773" s="1">
        <v>3000</v>
      </c>
      <c r="F5773" s="1">
        <v>-1809.35</v>
      </c>
      <c r="G5773" s="1">
        <v>20051122</v>
      </c>
      <c r="H5773" s="1">
        <v>0.82</v>
      </c>
      <c r="I5773" s="1">
        <v>4499.99</v>
      </c>
      <c r="J5773" s="1">
        <v>0.76</v>
      </c>
      <c r="K5773" s="1">
        <v>10999.99</v>
      </c>
      <c r="L5773" s="1">
        <v>0.70499999999999996</v>
      </c>
      <c r="M5773" s="1">
        <v>24999.99</v>
      </c>
      <c r="N5773" s="1">
        <v>0.68500000000000005</v>
      </c>
      <c r="O5773" s="1">
        <v>999999999.99000001</v>
      </c>
      <c r="P5773" s="1">
        <v>0</v>
      </c>
      <c r="Q5773" s="1">
        <v>0</v>
      </c>
      <c r="R5773" s="2">
        <v>0</v>
      </c>
      <c r="S5773" s="1">
        <v>0</v>
      </c>
      <c r="T5773">
        <f xml:space="preserve"> IF(R5773 &lt;&gt; 0,R5773,E5773)</f>
        <v>3000</v>
      </c>
      <c r="U5773">
        <f xml:space="preserve"> IF(AND(Q5773&lt;&gt;0,T5773&gt;O5773),P5773,IF(AND(O5773&lt;&gt;0,T5773&gt;M5773),N5773,IF(AND(M5773&lt;&gt;0,T5773&gt;K5773),L5773,IF(AND(K5773&lt;&gt;0,T5773&gt;I5773),J5773,H5773))))</f>
        <v>0.82</v>
      </c>
      <c r="V5773">
        <f xml:space="preserve"> U5773 + S5773</f>
        <v>0.82</v>
      </c>
    </row>
    <row r="5774" spans="1:22">
      <c r="A5774" s="1">
        <v>28</v>
      </c>
      <c r="B5774" s="1">
        <v>608</v>
      </c>
      <c r="C5774" t="s">
        <v>19</v>
      </c>
      <c r="D5774" s="1">
        <v>978254635</v>
      </c>
      <c r="E5774" s="1">
        <v>3000</v>
      </c>
      <c r="F5774" s="1">
        <v>-1614.87</v>
      </c>
      <c r="G5774" s="1">
        <v>20051202</v>
      </c>
      <c r="H5774" s="1">
        <v>0.82</v>
      </c>
      <c r="I5774" s="1">
        <v>4499.99</v>
      </c>
      <c r="J5774" s="1">
        <v>0.76</v>
      </c>
      <c r="K5774" s="1">
        <v>10999.99</v>
      </c>
      <c r="L5774" s="1">
        <v>0.70499999999999996</v>
      </c>
      <c r="M5774" s="1">
        <v>24999.99</v>
      </c>
      <c r="N5774" s="1">
        <v>0.68500000000000005</v>
      </c>
      <c r="O5774" s="1">
        <v>999999999.99000001</v>
      </c>
      <c r="P5774" s="1">
        <v>0</v>
      </c>
      <c r="Q5774" s="1">
        <v>0</v>
      </c>
      <c r="R5774" s="2">
        <v>0</v>
      </c>
      <c r="S5774" s="1">
        <v>0</v>
      </c>
      <c r="T5774">
        <f xml:space="preserve"> IF(R5774 &lt;&gt; 0,R5774,E5774)</f>
        <v>3000</v>
      </c>
      <c r="U5774">
        <f xml:space="preserve"> IF(AND(Q5774&lt;&gt;0,T5774&gt;O5774),P5774,IF(AND(O5774&lt;&gt;0,T5774&gt;M5774),N5774,IF(AND(M5774&lt;&gt;0,T5774&gt;K5774),L5774,IF(AND(K5774&lt;&gt;0,T5774&gt;I5774),J5774,H5774))))</f>
        <v>0.82</v>
      </c>
      <c r="V5774">
        <f xml:space="preserve"> U5774 + S5774</f>
        <v>0.82</v>
      </c>
    </row>
    <row r="5775" spans="1:22">
      <c r="A5775" s="1">
        <v>28</v>
      </c>
      <c r="B5775" s="1">
        <v>599</v>
      </c>
      <c r="C5775" t="s">
        <v>19</v>
      </c>
      <c r="D5775" s="1">
        <v>989277690</v>
      </c>
      <c r="E5775" s="1">
        <v>3000</v>
      </c>
      <c r="F5775" s="1">
        <v>-2025.32</v>
      </c>
      <c r="G5775" s="1">
        <v>20051206</v>
      </c>
      <c r="H5775" s="1">
        <v>0.82</v>
      </c>
      <c r="I5775" s="1">
        <v>4499.99</v>
      </c>
      <c r="J5775" s="1">
        <v>0.76</v>
      </c>
      <c r="K5775" s="1">
        <v>10999.99</v>
      </c>
      <c r="L5775" s="1">
        <v>0.70499999999999996</v>
      </c>
      <c r="M5775" s="1">
        <v>24999.99</v>
      </c>
      <c r="N5775" s="1">
        <v>0.68500000000000005</v>
      </c>
      <c r="O5775" s="1">
        <v>999999999.99000001</v>
      </c>
      <c r="P5775" s="1">
        <v>0</v>
      </c>
      <c r="Q5775" s="1">
        <v>0</v>
      </c>
      <c r="R5775" s="2">
        <v>0</v>
      </c>
      <c r="S5775" s="1">
        <v>0</v>
      </c>
      <c r="T5775">
        <f xml:space="preserve"> IF(R5775 &lt;&gt; 0,R5775,E5775)</f>
        <v>3000</v>
      </c>
      <c r="U5775">
        <f xml:space="preserve"> IF(AND(Q5775&lt;&gt;0,T5775&gt;O5775),P5775,IF(AND(O5775&lt;&gt;0,T5775&gt;M5775),N5775,IF(AND(M5775&lt;&gt;0,T5775&gt;K5775),L5775,IF(AND(K5775&lt;&gt;0,T5775&gt;I5775),J5775,H5775))))</f>
        <v>0.82</v>
      </c>
      <c r="V5775">
        <f xml:space="preserve"> U5775 + S5775</f>
        <v>0.82</v>
      </c>
    </row>
    <row r="5776" spans="1:22">
      <c r="A5776" s="1">
        <v>28</v>
      </c>
      <c r="B5776" s="1">
        <v>597</v>
      </c>
      <c r="C5776" t="s">
        <v>19</v>
      </c>
      <c r="D5776" s="1">
        <v>866972390</v>
      </c>
      <c r="E5776" s="1">
        <v>3000</v>
      </c>
      <c r="F5776" s="1">
        <v>-1610.84</v>
      </c>
      <c r="G5776" s="1">
        <v>20051215</v>
      </c>
      <c r="H5776" s="1">
        <v>0.82</v>
      </c>
      <c r="I5776" s="1">
        <v>4499.99</v>
      </c>
      <c r="J5776" s="1">
        <v>0.76</v>
      </c>
      <c r="K5776" s="1">
        <v>10999.99</v>
      </c>
      <c r="L5776" s="1">
        <v>0.70499999999999996</v>
      </c>
      <c r="M5776" s="1">
        <v>24999.99</v>
      </c>
      <c r="N5776" s="1">
        <v>0.68500000000000005</v>
      </c>
      <c r="O5776" s="1">
        <v>999999999.99000001</v>
      </c>
      <c r="P5776" s="1">
        <v>0</v>
      </c>
      <c r="Q5776" s="1">
        <v>0</v>
      </c>
      <c r="R5776" s="2">
        <v>0</v>
      </c>
      <c r="S5776" s="1">
        <v>0</v>
      </c>
      <c r="T5776">
        <f xml:space="preserve"> IF(R5776 &lt;&gt; 0,R5776,E5776)</f>
        <v>3000</v>
      </c>
      <c r="U5776">
        <f xml:space="preserve"> IF(AND(Q5776&lt;&gt;0,T5776&gt;O5776),P5776,IF(AND(O5776&lt;&gt;0,T5776&gt;M5776),N5776,IF(AND(M5776&lt;&gt;0,T5776&gt;K5776),L5776,IF(AND(K5776&lt;&gt;0,T5776&gt;I5776),J5776,H5776))))</f>
        <v>0.82</v>
      </c>
      <c r="V5776">
        <f xml:space="preserve"> U5776 + S5776</f>
        <v>0.82</v>
      </c>
    </row>
    <row r="5777" spans="1:22">
      <c r="A5777" s="1">
        <v>28</v>
      </c>
      <c r="B5777" s="1">
        <v>599</v>
      </c>
      <c r="C5777" t="s">
        <v>19</v>
      </c>
      <c r="D5777" s="1">
        <v>902357174</v>
      </c>
      <c r="E5777" s="1">
        <v>3000</v>
      </c>
      <c r="F5777" s="1">
        <v>-1253.92</v>
      </c>
      <c r="G5777" s="1">
        <v>20051220</v>
      </c>
      <c r="H5777" s="1">
        <v>0.82</v>
      </c>
      <c r="I5777" s="1">
        <v>4499.99</v>
      </c>
      <c r="J5777" s="1">
        <v>0.76</v>
      </c>
      <c r="K5777" s="1">
        <v>10999.99</v>
      </c>
      <c r="L5777" s="1">
        <v>0.70499999999999996</v>
      </c>
      <c r="M5777" s="1">
        <v>24999.99</v>
      </c>
      <c r="N5777" s="1">
        <v>0.68500000000000005</v>
      </c>
      <c r="O5777" s="1">
        <v>999999999.99000001</v>
      </c>
      <c r="P5777" s="1">
        <v>0</v>
      </c>
      <c r="Q5777" s="1">
        <v>0</v>
      </c>
      <c r="R5777" s="2">
        <v>0</v>
      </c>
      <c r="S5777" s="1">
        <v>0</v>
      </c>
      <c r="T5777">
        <f xml:space="preserve"> IF(R5777 &lt;&gt; 0,R5777,E5777)</f>
        <v>3000</v>
      </c>
      <c r="U5777">
        <f xml:space="preserve"> IF(AND(Q5777&lt;&gt;0,T5777&gt;O5777),P5777,IF(AND(O5777&lt;&gt;0,T5777&gt;M5777),N5777,IF(AND(M5777&lt;&gt;0,T5777&gt;K5777),L5777,IF(AND(K5777&lt;&gt;0,T5777&gt;I5777),J5777,H5777))))</f>
        <v>0.82</v>
      </c>
      <c r="V5777">
        <f xml:space="preserve"> U5777 + S5777</f>
        <v>0.82</v>
      </c>
    </row>
    <row r="5778" spans="1:22">
      <c r="A5778" s="1">
        <v>28</v>
      </c>
      <c r="B5778" s="1">
        <v>608</v>
      </c>
      <c r="C5778" t="s">
        <v>19</v>
      </c>
      <c r="D5778" s="1">
        <v>944508235</v>
      </c>
      <c r="E5778" s="1">
        <v>3000</v>
      </c>
      <c r="F5778" s="1">
        <v>0</v>
      </c>
      <c r="G5778" s="1">
        <v>20060130</v>
      </c>
      <c r="H5778" s="1">
        <v>0.82</v>
      </c>
      <c r="I5778" s="1">
        <v>4499.99</v>
      </c>
      <c r="J5778" s="1">
        <v>0.76</v>
      </c>
      <c r="K5778" s="1">
        <v>10999.99</v>
      </c>
      <c r="L5778" s="1">
        <v>0.70499999999999996</v>
      </c>
      <c r="M5778" s="1">
        <v>24999.99</v>
      </c>
      <c r="N5778" s="1">
        <v>0.68500000000000005</v>
      </c>
      <c r="O5778" s="1">
        <v>999999999.99000001</v>
      </c>
      <c r="P5778" s="1">
        <v>0</v>
      </c>
      <c r="Q5778" s="1">
        <v>0</v>
      </c>
      <c r="R5778" s="2">
        <v>0</v>
      </c>
      <c r="S5778" s="1">
        <v>0</v>
      </c>
      <c r="T5778">
        <f xml:space="preserve"> IF(R5778 &lt;&gt; 0,R5778,E5778)</f>
        <v>3000</v>
      </c>
      <c r="U5778">
        <f xml:space="preserve"> IF(AND(Q5778&lt;&gt;0,T5778&gt;O5778),P5778,IF(AND(O5778&lt;&gt;0,T5778&gt;M5778),N5778,IF(AND(M5778&lt;&gt;0,T5778&gt;K5778),L5778,IF(AND(K5778&lt;&gt;0,T5778&gt;I5778),J5778,H5778))))</f>
        <v>0.82</v>
      </c>
      <c r="V5778">
        <f xml:space="preserve"> U5778 + S5778</f>
        <v>0.82</v>
      </c>
    </row>
    <row r="5779" spans="1:22">
      <c r="A5779" s="1">
        <v>28</v>
      </c>
      <c r="B5779" s="1">
        <v>597</v>
      </c>
      <c r="C5779" t="s">
        <v>19</v>
      </c>
      <c r="D5779" s="1">
        <v>955062993</v>
      </c>
      <c r="E5779" s="1">
        <v>3000</v>
      </c>
      <c r="F5779" s="1">
        <v>-3918.39</v>
      </c>
      <c r="G5779" s="1">
        <v>20060208</v>
      </c>
      <c r="H5779" s="1">
        <v>0.82</v>
      </c>
      <c r="I5779" s="1">
        <v>4499.99</v>
      </c>
      <c r="J5779" s="1">
        <v>0.76</v>
      </c>
      <c r="K5779" s="1">
        <v>10999.99</v>
      </c>
      <c r="L5779" s="1">
        <v>0.70499999999999996</v>
      </c>
      <c r="M5779" s="1">
        <v>24999.99</v>
      </c>
      <c r="N5779" s="1">
        <v>0.68500000000000005</v>
      </c>
      <c r="O5779" s="1">
        <v>999999999.99000001</v>
      </c>
      <c r="P5779" s="1">
        <v>0</v>
      </c>
      <c r="Q5779" s="1">
        <v>0</v>
      </c>
      <c r="R5779" s="2">
        <v>0</v>
      </c>
      <c r="S5779" s="1">
        <v>0</v>
      </c>
      <c r="T5779">
        <f xml:space="preserve"> IF(R5779 &lt;&gt; 0,R5779,E5779)</f>
        <v>3000</v>
      </c>
      <c r="U5779">
        <f xml:space="preserve"> IF(AND(Q5779&lt;&gt;0,T5779&gt;O5779),P5779,IF(AND(O5779&lt;&gt;0,T5779&gt;M5779),N5779,IF(AND(M5779&lt;&gt;0,T5779&gt;K5779),L5779,IF(AND(K5779&lt;&gt;0,T5779&gt;I5779),J5779,H5779))))</f>
        <v>0.82</v>
      </c>
      <c r="V5779">
        <f xml:space="preserve"> U5779 + S5779</f>
        <v>0.82</v>
      </c>
    </row>
    <row r="5780" spans="1:22">
      <c r="A5780" s="1">
        <v>28</v>
      </c>
      <c r="B5780" s="1">
        <v>597</v>
      </c>
      <c r="C5780" t="s">
        <v>19</v>
      </c>
      <c r="D5780" s="1">
        <v>957489498</v>
      </c>
      <c r="E5780" s="1">
        <v>3000</v>
      </c>
      <c r="F5780" s="1">
        <v>-1728.6</v>
      </c>
      <c r="G5780" s="1">
        <v>20060210</v>
      </c>
      <c r="H5780" s="1">
        <v>0.82</v>
      </c>
      <c r="I5780" s="1">
        <v>4499.99</v>
      </c>
      <c r="J5780" s="1">
        <v>0.76</v>
      </c>
      <c r="K5780" s="1">
        <v>10999.99</v>
      </c>
      <c r="L5780" s="1">
        <v>0.70499999999999996</v>
      </c>
      <c r="M5780" s="1">
        <v>24999.99</v>
      </c>
      <c r="N5780" s="1">
        <v>0.68500000000000005</v>
      </c>
      <c r="O5780" s="1">
        <v>999999999.99000001</v>
      </c>
      <c r="P5780" s="1">
        <v>0</v>
      </c>
      <c r="Q5780" s="1">
        <v>0</v>
      </c>
      <c r="R5780" s="2">
        <v>0</v>
      </c>
      <c r="S5780" s="1">
        <v>0</v>
      </c>
      <c r="T5780">
        <f xml:space="preserve"> IF(R5780 &lt;&gt; 0,R5780,E5780)</f>
        <v>3000</v>
      </c>
      <c r="U5780">
        <f xml:space="preserve"> IF(AND(Q5780&lt;&gt;0,T5780&gt;O5780),P5780,IF(AND(O5780&lt;&gt;0,T5780&gt;M5780),N5780,IF(AND(M5780&lt;&gt;0,T5780&gt;K5780),L5780,IF(AND(K5780&lt;&gt;0,T5780&gt;I5780),J5780,H5780))))</f>
        <v>0.82</v>
      </c>
      <c r="V5780">
        <f xml:space="preserve"> U5780 + S5780</f>
        <v>0.82</v>
      </c>
    </row>
    <row r="5781" spans="1:22">
      <c r="A5781" s="1">
        <v>28</v>
      </c>
      <c r="B5781" s="1">
        <v>608</v>
      </c>
      <c r="C5781" t="s">
        <v>19</v>
      </c>
      <c r="D5781" s="1">
        <v>957743491</v>
      </c>
      <c r="E5781" s="1">
        <v>3000</v>
      </c>
      <c r="F5781" s="1">
        <v>-1398.73</v>
      </c>
      <c r="G5781" s="1">
        <v>20060210</v>
      </c>
      <c r="H5781" s="1">
        <v>0.82</v>
      </c>
      <c r="I5781" s="1">
        <v>4499.99</v>
      </c>
      <c r="J5781" s="1">
        <v>0.76</v>
      </c>
      <c r="K5781" s="1">
        <v>10999.99</v>
      </c>
      <c r="L5781" s="1">
        <v>0.70499999999999996</v>
      </c>
      <c r="M5781" s="1">
        <v>24999.99</v>
      </c>
      <c r="N5781" s="1">
        <v>0.68500000000000005</v>
      </c>
      <c r="O5781" s="1">
        <v>999999999.99000001</v>
      </c>
      <c r="P5781" s="1">
        <v>0</v>
      </c>
      <c r="Q5781" s="1">
        <v>0</v>
      </c>
      <c r="R5781" s="2">
        <v>0</v>
      </c>
      <c r="S5781" s="1">
        <v>0</v>
      </c>
      <c r="T5781">
        <f xml:space="preserve"> IF(R5781 &lt;&gt; 0,R5781,E5781)</f>
        <v>3000</v>
      </c>
      <c r="U5781">
        <f xml:space="preserve"> IF(AND(Q5781&lt;&gt;0,T5781&gt;O5781),P5781,IF(AND(O5781&lt;&gt;0,T5781&gt;M5781),N5781,IF(AND(M5781&lt;&gt;0,T5781&gt;K5781),L5781,IF(AND(K5781&lt;&gt;0,T5781&gt;I5781),J5781,H5781))))</f>
        <v>0.82</v>
      </c>
      <c r="V5781">
        <f xml:space="preserve"> U5781 + S5781</f>
        <v>0.82</v>
      </c>
    </row>
    <row r="5782" spans="1:22">
      <c r="A5782" s="1">
        <v>28</v>
      </c>
      <c r="B5782" s="1">
        <v>597</v>
      </c>
      <c r="C5782" t="s">
        <v>19</v>
      </c>
      <c r="D5782" s="1">
        <v>905196597</v>
      </c>
      <c r="E5782" s="1">
        <v>3000</v>
      </c>
      <c r="F5782" s="1">
        <v>-1845.78</v>
      </c>
      <c r="G5782" s="1">
        <v>20060223</v>
      </c>
      <c r="H5782" s="1">
        <v>0.82</v>
      </c>
      <c r="I5782" s="1">
        <v>4499.99</v>
      </c>
      <c r="J5782" s="1">
        <v>0.76</v>
      </c>
      <c r="K5782" s="1">
        <v>10999.99</v>
      </c>
      <c r="L5782" s="1">
        <v>0.70499999999999996</v>
      </c>
      <c r="M5782" s="1">
        <v>24999.99</v>
      </c>
      <c r="N5782" s="1">
        <v>0.68500000000000005</v>
      </c>
      <c r="O5782" s="1">
        <v>999999999.99000001</v>
      </c>
      <c r="P5782" s="1">
        <v>0</v>
      </c>
      <c r="Q5782" s="1">
        <v>0</v>
      </c>
      <c r="R5782" s="2">
        <v>0</v>
      </c>
      <c r="S5782" s="1">
        <v>0</v>
      </c>
      <c r="T5782">
        <f xml:space="preserve"> IF(R5782 &lt;&gt; 0,R5782,E5782)</f>
        <v>3000</v>
      </c>
      <c r="U5782">
        <f xml:space="preserve"> IF(AND(Q5782&lt;&gt;0,T5782&gt;O5782),P5782,IF(AND(O5782&lt;&gt;0,T5782&gt;M5782),N5782,IF(AND(M5782&lt;&gt;0,T5782&gt;K5782),L5782,IF(AND(K5782&lt;&gt;0,T5782&gt;I5782),J5782,H5782))))</f>
        <v>0.82</v>
      </c>
      <c r="V5782">
        <f xml:space="preserve"> U5782 + S5782</f>
        <v>0.82</v>
      </c>
    </row>
    <row r="5783" spans="1:22">
      <c r="A5783" s="1">
        <v>28</v>
      </c>
      <c r="B5783" s="1">
        <v>597</v>
      </c>
      <c r="C5783" t="s">
        <v>19</v>
      </c>
      <c r="D5783" s="1">
        <v>905277473</v>
      </c>
      <c r="E5783" s="1">
        <v>3000</v>
      </c>
      <c r="F5783" s="1">
        <v>-1622.52</v>
      </c>
      <c r="G5783" s="1">
        <v>20060303</v>
      </c>
      <c r="H5783" s="1">
        <v>0.82</v>
      </c>
      <c r="I5783" s="1">
        <v>4499.99</v>
      </c>
      <c r="J5783" s="1">
        <v>0.76</v>
      </c>
      <c r="K5783" s="1">
        <v>10999.99</v>
      </c>
      <c r="L5783" s="1">
        <v>0.70499999999999996</v>
      </c>
      <c r="M5783" s="1">
        <v>24999.99</v>
      </c>
      <c r="N5783" s="1">
        <v>0.68500000000000005</v>
      </c>
      <c r="O5783" s="1">
        <v>999999999.99000001</v>
      </c>
      <c r="P5783" s="1">
        <v>0</v>
      </c>
      <c r="Q5783" s="1">
        <v>0</v>
      </c>
      <c r="R5783" s="2">
        <v>0</v>
      </c>
      <c r="S5783" s="1">
        <v>0</v>
      </c>
      <c r="T5783">
        <f xml:space="preserve"> IF(R5783 &lt;&gt; 0,R5783,E5783)</f>
        <v>3000</v>
      </c>
      <c r="U5783">
        <f xml:space="preserve"> IF(AND(Q5783&lt;&gt;0,T5783&gt;O5783),P5783,IF(AND(O5783&lt;&gt;0,T5783&gt;M5783),N5783,IF(AND(M5783&lt;&gt;0,T5783&gt;K5783),L5783,IF(AND(K5783&lt;&gt;0,T5783&gt;I5783),J5783,H5783))))</f>
        <v>0.82</v>
      </c>
      <c r="V5783">
        <f xml:space="preserve"> U5783 + S5783</f>
        <v>0.82</v>
      </c>
    </row>
    <row r="5784" spans="1:22">
      <c r="A5784" s="1">
        <v>28</v>
      </c>
      <c r="B5784" s="1">
        <v>597</v>
      </c>
      <c r="C5784" t="s">
        <v>19</v>
      </c>
      <c r="D5784" s="1">
        <v>905591321</v>
      </c>
      <c r="E5784" s="1">
        <v>3000</v>
      </c>
      <c r="F5784" s="1">
        <v>-1566.78</v>
      </c>
      <c r="G5784" s="1">
        <v>20060307</v>
      </c>
      <c r="H5784" s="1">
        <v>0.82</v>
      </c>
      <c r="I5784" s="1">
        <v>4499.99</v>
      </c>
      <c r="J5784" s="1">
        <v>0.76</v>
      </c>
      <c r="K5784" s="1">
        <v>10999.99</v>
      </c>
      <c r="L5784" s="1">
        <v>0.70499999999999996</v>
      </c>
      <c r="M5784" s="1">
        <v>24999.99</v>
      </c>
      <c r="N5784" s="1">
        <v>0.68500000000000005</v>
      </c>
      <c r="O5784" s="1">
        <v>999999999.99000001</v>
      </c>
      <c r="P5784" s="1">
        <v>0</v>
      </c>
      <c r="Q5784" s="1">
        <v>0</v>
      </c>
      <c r="R5784" s="2">
        <v>0</v>
      </c>
      <c r="S5784" s="1">
        <v>0</v>
      </c>
      <c r="T5784">
        <f xml:space="preserve"> IF(R5784 &lt;&gt; 0,R5784,E5784)</f>
        <v>3000</v>
      </c>
      <c r="U5784">
        <f xml:space="preserve"> IF(AND(Q5784&lt;&gt;0,T5784&gt;O5784),P5784,IF(AND(O5784&lt;&gt;0,T5784&gt;M5784),N5784,IF(AND(M5784&lt;&gt;0,T5784&gt;K5784),L5784,IF(AND(K5784&lt;&gt;0,T5784&gt;I5784),J5784,H5784))))</f>
        <v>0.82</v>
      </c>
      <c r="V5784">
        <f xml:space="preserve"> U5784 + S5784</f>
        <v>0.82</v>
      </c>
    </row>
    <row r="5785" spans="1:22">
      <c r="A5785" s="1">
        <v>28</v>
      </c>
      <c r="B5785" s="1">
        <v>597</v>
      </c>
      <c r="C5785" t="s">
        <v>19</v>
      </c>
      <c r="D5785" s="1">
        <v>905965744</v>
      </c>
      <c r="E5785" s="1">
        <v>3000</v>
      </c>
      <c r="F5785" s="1">
        <v>-1752.35</v>
      </c>
      <c r="G5785" s="1">
        <v>20060309</v>
      </c>
      <c r="H5785" s="1">
        <v>0.82</v>
      </c>
      <c r="I5785" s="1">
        <v>4499.99</v>
      </c>
      <c r="J5785" s="1">
        <v>0.76</v>
      </c>
      <c r="K5785" s="1">
        <v>10999.99</v>
      </c>
      <c r="L5785" s="1">
        <v>0.70499999999999996</v>
      </c>
      <c r="M5785" s="1">
        <v>24999.99</v>
      </c>
      <c r="N5785" s="1">
        <v>0.68500000000000005</v>
      </c>
      <c r="O5785" s="1">
        <v>999999999.99000001</v>
      </c>
      <c r="P5785" s="1">
        <v>0</v>
      </c>
      <c r="Q5785" s="1">
        <v>0</v>
      </c>
      <c r="R5785" s="2">
        <v>0</v>
      </c>
      <c r="S5785" s="1">
        <v>0</v>
      </c>
      <c r="T5785">
        <f xml:space="preserve"> IF(R5785 &lt;&gt; 0,R5785,E5785)</f>
        <v>3000</v>
      </c>
      <c r="U5785">
        <f xml:space="preserve"> IF(AND(Q5785&lt;&gt;0,T5785&gt;O5785),P5785,IF(AND(O5785&lt;&gt;0,T5785&gt;M5785),N5785,IF(AND(M5785&lt;&gt;0,T5785&gt;K5785),L5785,IF(AND(K5785&lt;&gt;0,T5785&gt;I5785),J5785,H5785))))</f>
        <v>0.82</v>
      </c>
      <c r="V5785">
        <f xml:space="preserve"> U5785 + S5785</f>
        <v>0.82</v>
      </c>
    </row>
    <row r="5786" spans="1:22">
      <c r="A5786" s="1">
        <v>28</v>
      </c>
      <c r="B5786" s="1">
        <v>597</v>
      </c>
      <c r="C5786" t="s">
        <v>19</v>
      </c>
      <c r="D5786" s="1">
        <v>906132231</v>
      </c>
      <c r="E5786" s="1">
        <v>3000</v>
      </c>
      <c r="F5786" s="1">
        <v>0</v>
      </c>
      <c r="G5786" s="1">
        <v>20060315</v>
      </c>
      <c r="H5786" s="1">
        <v>0.82</v>
      </c>
      <c r="I5786" s="1">
        <v>4499.99</v>
      </c>
      <c r="J5786" s="1">
        <v>0.76</v>
      </c>
      <c r="K5786" s="1">
        <v>10999.99</v>
      </c>
      <c r="L5786" s="1">
        <v>0.70499999999999996</v>
      </c>
      <c r="M5786" s="1">
        <v>24999.99</v>
      </c>
      <c r="N5786" s="1">
        <v>0.68500000000000005</v>
      </c>
      <c r="O5786" s="1">
        <v>999999999.99000001</v>
      </c>
      <c r="P5786" s="1">
        <v>0</v>
      </c>
      <c r="Q5786" s="1">
        <v>0</v>
      </c>
      <c r="R5786" s="2">
        <v>0</v>
      </c>
      <c r="S5786" s="1">
        <v>0</v>
      </c>
      <c r="T5786">
        <f xml:space="preserve"> IF(R5786 &lt;&gt; 0,R5786,E5786)</f>
        <v>3000</v>
      </c>
      <c r="U5786">
        <f xml:space="preserve"> IF(AND(Q5786&lt;&gt;0,T5786&gt;O5786),P5786,IF(AND(O5786&lt;&gt;0,T5786&gt;M5786),N5786,IF(AND(M5786&lt;&gt;0,T5786&gt;K5786),L5786,IF(AND(K5786&lt;&gt;0,T5786&gt;I5786),J5786,H5786))))</f>
        <v>0.82</v>
      </c>
      <c r="V5786">
        <f xml:space="preserve"> U5786 + S5786</f>
        <v>0.82</v>
      </c>
    </row>
    <row r="5787" spans="1:22">
      <c r="A5787" s="1">
        <v>28</v>
      </c>
      <c r="B5787" s="1">
        <v>608</v>
      </c>
      <c r="C5787" t="s">
        <v>19</v>
      </c>
      <c r="D5787" s="1">
        <v>906184274</v>
      </c>
      <c r="E5787" s="1">
        <v>3000</v>
      </c>
      <c r="F5787" s="1">
        <v>0</v>
      </c>
      <c r="G5787" s="1">
        <v>20060321</v>
      </c>
      <c r="H5787" s="1">
        <v>0.82</v>
      </c>
      <c r="I5787" s="1">
        <v>4499.99</v>
      </c>
      <c r="J5787" s="1">
        <v>0.76</v>
      </c>
      <c r="K5787" s="1">
        <v>10999.99</v>
      </c>
      <c r="L5787" s="1">
        <v>0.70499999999999996</v>
      </c>
      <c r="M5787" s="1">
        <v>24999.99</v>
      </c>
      <c r="N5787" s="1">
        <v>0.68500000000000005</v>
      </c>
      <c r="O5787" s="1">
        <v>999999999.99000001</v>
      </c>
      <c r="P5787" s="1">
        <v>0</v>
      </c>
      <c r="Q5787" s="1">
        <v>0</v>
      </c>
      <c r="R5787" s="2">
        <v>0</v>
      </c>
      <c r="S5787" s="1">
        <v>0</v>
      </c>
      <c r="T5787">
        <f xml:space="preserve"> IF(R5787 &lt;&gt; 0,R5787,E5787)</f>
        <v>3000</v>
      </c>
      <c r="U5787">
        <f xml:space="preserve"> IF(AND(Q5787&lt;&gt;0,T5787&gt;O5787),P5787,IF(AND(O5787&lt;&gt;0,T5787&gt;M5787),N5787,IF(AND(M5787&lt;&gt;0,T5787&gt;K5787),L5787,IF(AND(K5787&lt;&gt;0,T5787&gt;I5787),J5787,H5787))))</f>
        <v>0.82</v>
      </c>
      <c r="V5787">
        <f xml:space="preserve"> U5787 + S5787</f>
        <v>0.82</v>
      </c>
    </row>
    <row r="5788" spans="1:22">
      <c r="A5788" s="1">
        <v>28</v>
      </c>
      <c r="B5788" s="1">
        <v>597</v>
      </c>
      <c r="C5788" t="s">
        <v>19</v>
      </c>
      <c r="D5788" s="1">
        <v>906317304</v>
      </c>
      <c r="E5788" s="1">
        <v>3000</v>
      </c>
      <c r="F5788" s="1">
        <v>-1664.37</v>
      </c>
      <c r="G5788" s="1">
        <v>20060404</v>
      </c>
      <c r="H5788" s="1">
        <v>0.82</v>
      </c>
      <c r="I5788" s="1">
        <v>4499.99</v>
      </c>
      <c r="J5788" s="1">
        <v>0.76</v>
      </c>
      <c r="K5788" s="1">
        <v>10999.99</v>
      </c>
      <c r="L5788" s="1">
        <v>0.70499999999999996</v>
      </c>
      <c r="M5788" s="1">
        <v>24999.99</v>
      </c>
      <c r="N5788" s="1">
        <v>0.68500000000000005</v>
      </c>
      <c r="O5788" s="1">
        <v>999999999.99000001</v>
      </c>
      <c r="P5788" s="1">
        <v>0</v>
      </c>
      <c r="Q5788" s="1">
        <v>0</v>
      </c>
      <c r="R5788" s="2">
        <v>0</v>
      </c>
      <c r="S5788" s="1">
        <v>0</v>
      </c>
      <c r="T5788">
        <f xml:space="preserve"> IF(R5788 &lt;&gt; 0,R5788,E5788)</f>
        <v>3000</v>
      </c>
      <c r="U5788">
        <f xml:space="preserve"> IF(AND(Q5788&lt;&gt;0,T5788&gt;O5788),P5788,IF(AND(O5788&lt;&gt;0,T5788&gt;M5788),N5788,IF(AND(M5788&lt;&gt;0,T5788&gt;K5788),L5788,IF(AND(K5788&lt;&gt;0,T5788&gt;I5788),J5788,H5788))))</f>
        <v>0.82</v>
      </c>
      <c r="V5788">
        <f xml:space="preserve"> U5788 + S5788</f>
        <v>0.82</v>
      </c>
    </row>
    <row r="5789" spans="1:22">
      <c r="A5789" s="1">
        <v>28</v>
      </c>
      <c r="B5789" s="1">
        <v>597</v>
      </c>
      <c r="C5789" t="s">
        <v>19</v>
      </c>
      <c r="D5789" s="1">
        <v>906318548</v>
      </c>
      <c r="E5789" s="1">
        <v>3000</v>
      </c>
      <c r="F5789" s="1">
        <v>-2999.93</v>
      </c>
      <c r="G5789" s="1">
        <v>20060404</v>
      </c>
      <c r="H5789" s="1">
        <v>0.82</v>
      </c>
      <c r="I5789" s="1">
        <v>4499.99</v>
      </c>
      <c r="J5789" s="1">
        <v>0.76</v>
      </c>
      <c r="K5789" s="1">
        <v>10999.99</v>
      </c>
      <c r="L5789" s="1">
        <v>0.70499999999999996</v>
      </c>
      <c r="M5789" s="1">
        <v>24999.99</v>
      </c>
      <c r="N5789" s="1">
        <v>0.68500000000000005</v>
      </c>
      <c r="O5789" s="1">
        <v>999999999.99000001</v>
      </c>
      <c r="P5789" s="1">
        <v>0</v>
      </c>
      <c r="Q5789" s="1">
        <v>0</v>
      </c>
      <c r="R5789" s="2">
        <v>0</v>
      </c>
      <c r="S5789" s="1">
        <v>0</v>
      </c>
      <c r="T5789">
        <f xml:space="preserve"> IF(R5789 &lt;&gt; 0,R5789,E5789)</f>
        <v>3000</v>
      </c>
      <c r="U5789">
        <f xml:space="preserve"> IF(AND(Q5789&lt;&gt;0,T5789&gt;O5789),P5789,IF(AND(O5789&lt;&gt;0,T5789&gt;M5789),N5789,IF(AND(M5789&lt;&gt;0,T5789&gt;K5789),L5789,IF(AND(K5789&lt;&gt;0,T5789&gt;I5789),J5789,H5789))))</f>
        <v>0.82</v>
      </c>
      <c r="V5789">
        <f xml:space="preserve"> U5789 + S5789</f>
        <v>0.82</v>
      </c>
    </row>
    <row r="5790" spans="1:22">
      <c r="A5790" s="1">
        <v>28</v>
      </c>
      <c r="B5790" s="1">
        <v>615</v>
      </c>
      <c r="C5790" t="s">
        <v>22</v>
      </c>
      <c r="D5790" s="1">
        <v>906343631</v>
      </c>
      <c r="E5790" s="1">
        <v>3000</v>
      </c>
      <c r="F5790" s="1">
        <v>-3671.83</v>
      </c>
      <c r="G5790" s="1">
        <v>20060406</v>
      </c>
      <c r="H5790" s="1">
        <v>0</v>
      </c>
      <c r="I5790" s="1">
        <v>999999999.99000001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2">
        <v>0</v>
      </c>
      <c r="S5790" s="1">
        <v>0</v>
      </c>
      <c r="T5790">
        <f xml:space="preserve"> IF(R5790 &lt;&gt; 0,R5790,E5790)</f>
        <v>3000</v>
      </c>
      <c r="U5790">
        <f xml:space="preserve"> IF(AND(Q5790&lt;&gt;0,T5790&gt;O5790),P5790,IF(AND(O5790&lt;&gt;0,T5790&gt;M5790),N5790,IF(AND(M5790&lt;&gt;0,T5790&gt;K5790),L5790,IF(AND(K5790&lt;&gt;0,T5790&gt;I5790),J5790,H5790))))</f>
        <v>0</v>
      </c>
      <c r="V5790">
        <f xml:space="preserve"> U5790 + S5790</f>
        <v>0</v>
      </c>
    </row>
    <row r="5791" spans="1:22">
      <c r="A5791" s="1">
        <v>28</v>
      </c>
      <c r="B5791" s="1">
        <v>597</v>
      </c>
      <c r="C5791" t="s">
        <v>19</v>
      </c>
      <c r="D5791" s="1">
        <v>906370655</v>
      </c>
      <c r="E5791" s="1">
        <v>3000</v>
      </c>
      <c r="F5791" s="1">
        <v>0</v>
      </c>
      <c r="G5791" s="1">
        <v>20060407</v>
      </c>
      <c r="H5791" s="1">
        <v>0.82</v>
      </c>
      <c r="I5791" s="1">
        <v>4499.99</v>
      </c>
      <c r="J5791" s="1">
        <v>0.76</v>
      </c>
      <c r="K5791" s="1">
        <v>10999.99</v>
      </c>
      <c r="L5791" s="1">
        <v>0.70499999999999996</v>
      </c>
      <c r="M5791" s="1">
        <v>24999.99</v>
      </c>
      <c r="N5791" s="1">
        <v>0.68500000000000005</v>
      </c>
      <c r="O5791" s="1">
        <v>999999999.99000001</v>
      </c>
      <c r="P5791" s="1">
        <v>0</v>
      </c>
      <c r="Q5791" s="1">
        <v>0</v>
      </c>
      <c r="R5791" s="2">
        <v>0</v>
      </c>
      <c r="S5791" s="1">
        <v>0</v>
      </c>
      <c r="T5791">
        <f xml:space="preserve"> IF(R5791 &lt;&gt; 0,R5791,E5791)</f>
        <v>3000</v>
      </c>
      <c r="U5791">
        <f xml:space="preserve"> IF(AND(Q5791&lt;&gt;0,T5791&gt;O5791),P5791,IF(AND(O5791&lt;&gt;0,T5791&gt;M5791),N5791,IF(AND(M5791&lt;&gt;0,T5791&gt;K5791),L5791,IF(AND(K5791&lt;&gt;0,T5791&gt;I5791),J5791,H5791))))</f>
        <v>0.82</v>
      </c>
      <c r="V5791">
        <f xml:space="preserve"> U5791 + S5791</f>
        <v>0.82</v>
      </c>
    </row>
    <row r="5792" spans="1:22">
      <c r="A5792" s="1">
        <v>28</v>
      </c>
      <c r="B5792" s="1">
        <v>597</v>
      </c>
      <c r="C5792" t="s">
        <v>19</v>
      </c>
      <c r="D5792" s="1">
        <v>908847157</v>
      </c>
      <c r="E5792" s="1">
        <v>3000</v>
      </c>
      <c r="F5792" s="1">
        <v>-1411.22</v>
      </c>
      <c r="G5792" s="1">
        <v>20060502</v>
      </c>
      <c r="H5792" s="1">
        <v>0.82</v>
      </c>
      <c r="I5792" s="1">
        <v>4499.99</v>
      </c>
      <c r="J5792" s="1">
        <v>0.76</v>
      </c>
      <c r="K5792" s="1">
        <v>10999.99</v>
      </c>
      <c r="L5792" s="1">
        <v>0.70499999999999996</v>
      </c>
      <c r="M5792" s="1">
        <v>24999.99</v>
      </c>
      <c r="N5792" s="1">
        <v>0.68500000000000005</v>
      </c>
      <c r="O5792" s="1">
        <v>999999999.99000001</v>
      </c>
      <c r="P5792" s="1">
        <v>0</v>
      </c>
      <c r="Q5792" s="1">
        <v>0</v>
      </c>
      <c r="R5792" s="2">
        <v>0</v>
      </c>
      <c r="S5792" s="1">
        <v>0</v>
      </c>
      <c r="T5792">
        <f xml:space="preserve"> IF(R5792 &lt;&gt; 0,R5792,E5792)</f>
        <v>3000</v>
      </c>
      <c r="U5792">
        <f xml:space="preserve"> IF(AND(Q5792&lt;&gt;0,T5792&gt;O5792),P5792,IF(AND(O5792&lt;&gt;0,T5792&gt;M5792),N5792,IF(AND(M5792&lt;&gt;0,T5792&gt;K5792),L5792,IF(AND(K5792&lt;&gt;0,T5792&gt;I5792),J5792,H5792))))</f>
        <v>0.82</v>
      </c>
      <c r="V5792">
        <f xml:space="preserve"> U5792 + S5792</f>
        <v>0.82</v>
      </c>
    </row>
    <row r="5793" spans="1:22">
      <c r="A5793" s="1">
        <v>28</v>
      </c>
      <c r="B5793" s="1">
        <v>608</v>
      </c>
      <c r="C5793" t="s">
        <v>19</v>
      </c>
      <c r="D5793" s="1">
        <v>908897421</v>
      </c>
      <c r="E5793" s="1">
        <v>3000</v>
      </c>
      <c r="F5793" s="1">
        <v>0</v>
      </c>
      <c r="G5793" s="1">
        <v>20060505</v>
      </c>
      <c r="H5793" s="1">
        <v>0.82</v>
      </c>
      <c r="I5793" s="1">
        <v>4499.99</v>
      </c>
      <c r="J5793" s="1">
        <v>0.76</v>
      </c>
      <c r="K5793" s="1">
        <v>10999.99</v>
      </c>
      <c r="L5793" s="1">
        <v>0.70499999999999996</v>
      </c>
      <c r="M5793" s="1">
        <v>24999.99</v>
      </c>
      <c r="N5793" s="1">
        <v>0.68500000000000005</v>
      </c>
      <c r="O5793" s="1">
        <v>999999999.99000001</v>
      </c>
      <c r="P5793" s="1">
        <v>0</v>
      </c>
      <c r="Q5793" s="1">
        <v>0</v>
      </c>
      <c r="R5793" s="2">
        <v>0</v>
      </c>
      <c r="S5793" s="1">
        <v>0</v>
      </c>
      <c r="T5793">
        <f xml:space="preserve"> IF(R5793 &lt;&gt; 0,R5793,E5793)</f>
        <v>3000</v>
      </c>
      <c r="U5793">
        <f xml:space="preserve"> IF(AND(Q5793&lt;&gt;0,T5793&gt;O5793),P5793,IF(AND(O5793&lt;&gt;0,T5793&gt;M5793),N5793,IF(AND(M5793&lt;&gt;0,T5793&gt;K5793),L5793,IF(AND(K5793&lt;&gt;0,T5793&gt;I5793),J5793,H5793))))</f>
        <v>0.82</v>
      </c>
      <c r="V5793">
        <f xml:space="preserve"> U5793 + S5793</f>
        <v>0.82</v>
      </c>
    </row>
    <row r="5794" spans="1:22">
      <c r="A5794" s="1">
        <v>28</v>
      </c>
      <c r="B5794" s="1">
        <v>608</v>
      </c>
      <c r="C5794" t="s">
        <v>19</v>
      </c>
      <c r="D5794" s="1">
        <v>908935617</v>
      </c>
      <c r="E5794" s="1">
        <v>3000</v>
      </c>
      <c r="F5794" s="1">
        <v>-1709.99</v>
      </c>
      <c r="G5794" s="1">
        <v>20060508</v>
      </c>
      <c r="H5794" s="1">
        <v>0.82</v>
      </c>
      <c r="I5794" s="1">
        <v>4499.99</v>
      </c>
      <c r="J5794" s="1">
        <v>0.76</v>
      </c>
      <c r="K5794" s="1">
        <v>10999.99</v>
      </c>
      <c r="L5794" s="1">
        <v>0.70499999999999996</v>
      </c>
      <c r="M5794" s="1">
        <v>24999.99</v>
      </c>
      <c r="N5794" s="1">
        <v>0.68500000000000005</v>
      </c>
      <c r="O5794" s="1">
        <v>999999999.99000001</v>
      </c>
      <c r="P5794" s="1">
        <v>0</v>
      </c>
      <c r="Q5794" s="1">
        <v>0</v>
      </c>
      <c r="R5794" s="2">
        <v>0</v>
      </c>
      <c r="S5794" s="1">
        <v>0</v>
      </c>
      <c r="T5794">
        <f xml:space="preserve"> IF(R5794 &lt;&gt; 0,R5794,E5794)</f>
        <v>3000</v>
      </c>
      <c r="U5794">
        <f xml:space="preserve"> IF(AND(Q5794&lt;&gt;0,T5794&gt;O5794),P5794,IF(AND(O5794&lt;&gt;0,T5794&gt;M5794),N5794,IF(AND(M5794&lt;&gt;0,T5794&gt;K5794),L5794,IF(AND(K5794&lt;&gt;0,T5794&gt;I5794),J5794,H5794))))</f>
        <v>0.82</v>
      </c>
      <c r="V5794">
        <f xml:space="preserve"> U5794 + S5794</f>
        <v>0.82</v>
      </c>
    </row>
    <row r="5795" spans="1:22">
      <c r="A5795" s="1">
        <v>28</v>
      </c>
      <c r="B5795" s="1">
        <v>597</v>
      </c>
      <c r="C5795" t="s">
        <v>19</v>
      </c>
      <c r="D5795" s="1">
        <v>909000018</v>
      </c>
      <c r="E5795" s="1">
        <v>3000</v>
      </c>
      <c r="F5795" s="1">
        <v>0</v>
      </c>
      <c r="G5795" s="1">
        <v>20060510</v>
      </c>
      <c r="H5795" s="1">
        <v>0.82</v>
      </c>
      <c r="I5795" s="1">
        <v>4499.99</v>
      </c>
      <c r="J5795" s="1">
        <v>0.76</v>
      </c>
      <c r="K5795" s="1">
        <v>10999.99</v>
      </c>
      <c r="L5795" s="1">
        <v>0.70499999999999996</v>
      </c>
      <c r="M5795" s="1">
        <v>24999.99</v>
      </c>
      <c r="N5795" s="1">
        <v>0.68500000000000005</v>
      </c>
      <c r="O5795" s="1">
        <v>999999999.99000001</v>
      </c>
      <c r="P5795" s="1">
        <v>0</v>
      </c>
      <c r="Q5795" s="1">
        <v>0</v>
      </c>
      <c r="R5795" s="2">
        <v>0</v>
      </c>
      <c r="S5795" s="1">
        <v>0</v>
      </c>
      <c r="T5795">
        <f xml:space="preserve"> IF(R5795 &lt;&gt; 0,R5795,E5795)</f>
        <v>3000</v>
      </c>
      <c r="U5795">
        <f xml:space="preserve"> IF(AND(Q5795&lt;&gt;0,T5795&gt;O5795),P5795,IF(AND(O5795&lt;&gt;0,T5795&gt;M5795),N5795,IF(AND(M5795&lt;&gt;0,T5795&gt;K5795),L5795,IF(AND(K5795&lt;&gt;0,T5795&gt;I5795),J5795,H5795))))</f>
        <v>0.82</v>
      </c>
      <c r="V5795">
        <f xml:space="preserve"> U5795 + S5795</f>
        <v>0.82</v>
      </c>
    </row>
    <row r="5796" spans="1:22">
      <c r="A5796" s="1">
        <v>28</v>
      </c>
      <c r="B5796" s="1">
        <v>598</v>
      </c>
      <c r="C5796" t="s">
        <v>19</v>
      </c>
      <c r="D5796" s="1">
        <v>909112517</v>
      </c>
      <c r="E5796" s="1">
        <v>3000</v>
      </c>
      <c r="F5796" s="1">
        <v>-1339.39</v>
      </c>
      <c r="G5796" s="1">
        <v>20060518</v>
      </c>
      <c r="H5796" s="1">
        <v>0.82</v>
      </c>
      <c r="I5796" s="1">
        <v>4499.99</v>
      </c>
      <c r="J5796" s="1">
        <v>0.76</v>
      </c>
      <c r="K5796" s="1">
        <v>10999.99</v>
      </c>
      <c r="L5796" s="1">
        <v>0.70499999999999996</v>
      </c>
      <c r="M5796" s="1">
        <v>24999.99</v>
      </c>
      <c r="N5796" s="1">
        <v>0.68500000000000005</v>
      </c>
      <c r="O5796" s="1">
        <v>999999999.99000001</v>
      </c>
      <c r="P5796" s="1">
        <v>0</v>
      </c>
      <c r="Q5796" s="1">
        <v>0</v>
      </c>
      <c r="R5796" s="2">
        <v>0</v>
      </c>
      <c r="S5796" s="1">
        <v>0</v>
      </c>
      <c r="T5796">
        <f xml:space="preserve"> IF(R5796 &lt;&gt; 0,R5796,E5796)</f>
        <v>3000</v>
      </c>
      <c r="U5796">
        <f xml:space="preserve"> IF(AND(Q5796&lt;&gt;0,T5796&gt;O5796),P5796,IF(AND(O5796&lt;&gt;0,T5796&gt;M5796),N5796,IF(AND(M5796&lt;&gt;0,T5796&gt;K5796),L5796,IF(AND(K5796&lt;&gt;0,T5796&gt;I5796),J5796,H5796))))</f>
        <v>0.82</v>
      </c>
      <c r="V5796">
        <f xml:space="preserve"> U5796 + S5796</f>
        <v>0.82</v>
      </c>
    </row>
    <row r="5797" spans="1:22">
      <c r="A5797" s="1">
        <v>28</v>
      </c>
      <c r="B5797" s="1">
        <v>608</v>
      </c>
      <c r="C5797" t="s">
        <v>19</v>
      </c>
      <c r="D5797" s="1">
        <v>909119651</v>
      </c>
      <c r="E5797" s="1">
        <v>3000</v>
      </c>
      <c r="F5797" s="1">
        <v>-1322.92</v>
      </c>
      <c r="G5797" s="1">
        <v>20060519</v>
      </c>
      <c r="H5797" s="1">
        <v>0.82</v>
      </c>
      <c r="I5797" s="1">
        <v>4499.99</v>
      </c>
      <c r="J5797" s="1">
        <v>0.76</v>
      </c>
      <c r="K5797" s="1">
        <v>10999.99</v>
      </c>
      <c r="L5797" s="1">
        <v>0.70499999999999996</v>
      </c>
      <c r="M5797" s="1">
        <v>24999.99</v>
      </c>
      <c r="N5797" s="1">
        <v>0.68500000000000005</v>
      </c>
      <c r="O5797" s="1">
        <v>999999999.99000001</v>
      </c>
      <c r="P5797" s="1">
        <v>0</v>
      </c>
      <c r="Q5797" s="1">
        <v>0</v>
      </c>
      <c r="R5797" s="2">
        <v>0</v>
      </c>
      <c r="S5797" s="1">
        <v>0</v>
      </c>
      <c r="T5797">
        <f xml:space="preserve"> IF(R5797 &lt;&gt; 0,R5797,E5797)</f>
        <v>3000</v>
      </c>
      <c r="U5797">
        <f xml:space="preserve"> IF(AND(Q5797&lt;&gt;0,T5797&gt;O5797),P5797,IF(AND(O5797&lt;&gt;0,T5797&gt;M5797),N5797,IF(AND(M5797&lt;&gt;0,T5797&gt;K5797),L5797,IF(AND(K5797&lt;&gt;0,T5797&gt;I5797),J5797,H5797))))</f>
        <v>0.82</v>
      </c>
      <c r="V5797">
        <f xml:space="preserve"> U5797 + S5797</f>
        <v>0.82</v>
      </c>
    </row>
    <row r="5798" spans="1:22">
      <c r="A5798" s="1">
        <v>28</v>
      </c>
      <c r="B5798" s="1">
        <v>597</v>
      </c>
      <c r="C5798" t="s">
        <v>19</v>
      </c>
      <c r="D5798" s="1">
        <v>909140669</v>
      </c>
      <c r="E5798" s="1">
        <v>3000</v>
      </c>
      <c r="F5798" s="1">
        <v>-1458.53</v>
      </c>
      <c r="G5798" s="1">
        <v>20060522</v>
      </c>
      <c r="H5798" s="1">
        <v>0.82</v>
      </c>
      <c r="I5798" s="1">
        <v>4499.99</v>
      </c>
      <c r="J5798" s="1">
        <v>0.76</v>
      </c>
      <c r="K5798" s="1">
        <v>10999.99</v>
      </c>
      <c r="L5798" s="1">
        <v>0.70499999999999996</v>
      </c>
      <c r="M5798" s="1">
        <v>24999.99</v>
      </c>
      <c r="N5798" s="1">
        <v>0.68500000000000005</v>
      </c>
      <c r="O5798" s="1">
        <v>999999999.99000001</v>
      </c>
      <c r="P5798" s="1">
        <v>0</v>
      </c>
      <c r="Q5798" s="1">
        <v>0</v>
      </c>
      <c r="R5798" s="2">
        <v>0</v>
      </c>
      <c r="S5798" s="1">
        <v>0</v>
      </c>
      <c r="T5798">
        <f xml:space="preserve"> IF(R5798 &lt;&gt; 0,R5798,E5798)</f>
        <v>3000</v>
      </c>
      <c r="U5798">
        <f xml:space="preserve"> IF(AND(Q5798&lt;&gt;0,T5798&gt;O5798),P5798,IF(AND(O5798&lt;&gt;0,T5798&gt;M5798),N5798,IF(AND(M5798&lt;&gt;0,T5798&gt;K5798),L5798,IF(AND(K5798&lt;&gt;0,T5798&gt;I5798),J5798,H5798))))</f>
        <v>0.82</v>
      </c>
      <c r="V5798">
        <f xml:space="preserve"> U5798 + S5798</f>
        <v>0.82</v>
      </c>
    </row>
    <row r="5799" spans="1:22">
      <c r="A5799" s="1">
        <v>28</v>
      </c>
      <c r="B5799" s="1">
        <v>599</v>
      </c>
      <c r="C5799" t="s">
        <v>19</v>
      </c>
      <c r="D5799" s="1">
        <v>909153981</v>
      </c>
      <c r="E5799" s="1">
        <v>3000</v>
      </c>
      <c r="F5799" s="1">
        <v>0</v>
      </c>
      <c r="G5799" s="1">
        <v>20060523</v>
      </c>
      <c r="H5799" s="1">
        <v>0.82</v>
      </c>
      <c r="I5799" s="1">
        <v>4499.99</v>
      </c>
      <c r="J5799" s="1">
        <v>0.76</v>
      </c>
      <c r="K5799" s="1">
        <v>10999.99</v>
      </c>
      <c r="L5799" s="1">
        <v>0.70499999999999996</v>
      </c>
      <c r="M5799" s="1">
        <v>24999.99</v>
      </c>
      <c r="N5799" s="1">
        <v>0.68500000000000005</v>
      </c>
      <c r="O5799" s="1">
        <v>999999999.99000001</v>
      </c>
      <c r="P5799" s="1">
        <v>0</v>
      </c>
      <c r="Q5799" s="1">
        <v>0</v>
      </c>
      <c r="R5799" s="2">
        <v>0</v>
      </c>
      <c r="S5799" s="1">
        <v>0</v>
      </c>
      <c r="T5799">
        <f xml:space="preserve"> IF(R5799 &lt;&gt; 0,R5799,E5799)</f>
        <v>3000</v>
      </c>
      <c r="U5799">
        <f xml:space="preserve"> IF(AND(Q5799&lt;&gt;0,T5799&gt;O5799),P5799,IF(AND(O5799&lt;&gt;0,T5799&gt;M5799),N5799,IF(AND(M5799&lt;&gt;0,T5799&gt;K5799),L5799,IF(AND(K5799&lt;&gt;0,T5799&gt;I5799),J5799,H5799))))</f>
        <v>0.82</v>
      </c>
      <c r="V5799">
        <f xml:space="preserve"> U5799 + S5799</f>
        <v>0.82</v>
      </c>
    </row>
    <row r="5800" spans="1:22">
      <c r="A5800" s="1">
        <v>28</v>
      </c>
      <c r="B5800" s="1">
        <v>597</v>
      </c>
      <c r="C5800" t="s">
        <v>19</v>
      </c>
      <c r="D5800" s="1">
        <v>909765928</v>
      </c>
      <c r="E5800" s="1">
        <v>3000</v>
      </c>
      <c r="F5800" s="1">
        <v>-715.36</v>
      </c>
      <c r="G5800" s="1">
        <v>20060717</v>
      </c>
      <c r="H5800" s="1">
        <v>0.82</v>
      </c>
      <c r="I5800" s="1">
        <v>4499.99</v>
      </c>
      <c r="J5800" s="1">
        <v>0.76</v>
      </c>
      <c r="K5800" s="1">
        <v>10999.99</v>
      </c>
      <c r="L5800" s="1">
        <v>0.70499999999999996</v>
      </c>
      <c r="M5800" s="1">
        <v>24999.99</v>
      </c>
      <c r="N5800" s="1">
        <v>0.68500000000000005</v>
      </c>
      <c r="O5800" s="1">
        <v>999999999.99000001</v>
      </c>
      <c r="P5800" s="1">
        <v>0</v>
      </c>
      <c r="Q5800" s="1">
        <v>0</v>
      </c>
      <c r="R5800" s="2">
        <v>0</v>
      </c>
      <c r="S5800" s="1">
        <v>0</v>
      </c>
      <c r="T5800">
        <f xml:space="preserve"> IF(R5800 &lt;&gt; 0,R5800,E5800)</f>
        <v>3000</v>
      </c>
      <c r="U5800">
        <f xml:space="preserve"> IF(AND(Q5800&lt;&gt;0,T5800&gt;O5800),P5800,IF(AND(O5800&lt;&gt;0,T5800&gt;M5800),N5800,IF(AND(M5800&lt;&gt;0,T5800&gt;K5800),L5800,IF(AND(K5800&lt;&gt;0,T5800&gt;I5800),J5800,H5800))))</f>
        <v>0.82</v>
      </c>
      <c r="V5800">
        <f xml:space="preserve"> U5800 + S5800</f>
        <v>0.82</v>
      </c>
    </row>
    <row r="5801" spans="1:22">
      <c r="A5801" s="1">
        <v>28</v>
      </c>
      <c r="B5801" s="1">
        <v>597</v>
      </c>
      <c r="C5801" t="s">
        <v>19</v>
      </c>
      <c r="D5801" s="1">
        <v>909819661</v>
      </c>
      <c r="E5801" s="1">
        <v>3000</v>
      </c>
      <c r="F5801" s="1">
        <v>0</v>
      </c>
      <c r="G5801" s="1">
        <v>20060721</v>
      </c>
      <c r="H5801" s="1">
        <v>0.82</v>
      </c>
      <c r="I5801" s="1">
        <v>4499.99</v>
      </c>
      <c r="J5801" s="1">
        <v>0.76</v>
      </c>
      <c r="K5801" s="1">
        <v>10999.99</v>
      </c>
      <c r="L5801" s="1">
        <v>0.70499999999999996</v>
      </c>
      <c r="M5801" s="1">
        <v>24999.99</v>
      </c>
      <c r="N5801" s="1">
        <v>0.68500000000000005</v>
      </c>
      <c r="O5801" s="1">
        <v>999999999.99000001</v>
      </c>
      <c r="P5801" s="1">
        <v>0</v>
      </c>
      <c r="Q5801" s="1">
        <v>0</v>
      </c>
      <c r="R5801" s="2">
        <v>0</v>
      </c>
      <c r="S5801" s="1">
        <v>0</v>
      </c>
      <c r="T5801">
        <f xml:space="preserve"> IF(R5801 &lt;&gt; 0,R5801,E5801)</f>
        <v>3000</v>
      </c>
      <c r="U5801">
        <f xml:space="preserve"> IF(AND(Q5801&lt;&gt;0,T5801&gt;O5801),P5801,IF(AND(O5801&lt;&gt;0,T5801&gt;M5801),N5801,IF(AND(M5801&lt;&gt;0,T5801&gt;K5801),L5801,IF(AND(K5801&lt;&gt;0,T5801&gt;I5801),J5801,H5801))))</f>
        <v>0.82</v>
      </c>
      <c r="V5801">
        <f xml:space="preserve"> U5801 + S5801</f>
        <v>0.82</v>
      </c>
    </row>
    <row r="5802" spans="1:22">
      <c r="A5802" s="1">
        <v>28</v>
      </c>
      <c r="B5802" s="1">
        <v>608</v>
      </c>
      <c r="C5802" t="s">
        <v>19</v>
      </c>
      <c r="D5802" s="1">
        <v>911415319</v>
      </c>
      <c r="E5802" s="1">
        <v>3000</v>
      </c>
      <c r="F5802" s="1">
        <v>-1346.01</v>
      </c>
      <c r="G5802" s="1">
        <v>20060728</v>
      </c>
      <c r="H5802" s="1">
        <v>0.82</v>
      </c>
      <c r="I5802" s="1">
        <v>4499.99</v>
      </c>
      <c r="J5802" s="1">
        <v>0.76</v>
      </c>
      <c r="K5802" s="1">
        <v>10999.99</v>
      </c>
      <c r="L5802" s="1">
        <v>0.70499999999999996</v>
      </c>
      <c r="M5802" s="1">
        <v>24999.99</v>
      </c>
      <c r="N5802" s="1">
        <v>0.68500000000000005</v>
      </c>
      <c r="O5802" s="1">
        <v>999999999.99000001</v>
      </c>
      <c r="P5802" s="1">
        <v>0</v>
      </c>
      <c r="Q5802" s="1">
        <v>0</v>
      </c>
      <c r="R5802" s="2">
        <v>0</v>
      </c>
      <c r="S5802" s="1">
        <v>0</v>
      </c>
      <c r="T5802">
        <f xml:space="preserve"> IF(R5802 &lt;&gt; 0,R5802,E5802)</f>
        <v>3000</v>
      </c>
      <c r="U5802">
        <f xml:space="preserve"> IF(AND(Q5802&lt;&gt;0,T5802&gt;O5802),P5802,IF(AND(O5802&lt;&gt;0,T5802&gt;M5802),N5802,IF(AND(M5802&lt;&gt;0,T5802&gt;K5802),L5802,IF(AND(K5802&lt;&gt;0,T5802&gt;I5802),J5802,H5802))))</f>
        <v>0.82</v>
      </c>
      <c r="V5802">
        <f xml:space="preserve"> U5802 + S5802</f>
        <v>0.82</v>
      </c>
    </row>
    <row r="5803" spans="1:22">
      <c r="A5803" s="1">
        <v>28</v>
      </c>
      <c r="B5803" s="1">
        <v>608</v>
      </c>
      <c r="C5803" t="s">
        <v>19</v>
      </c>
      <c r="D5803" s="1">
        <v>911664785</v>
      </c>
      <c r="E5803" s="1">
        <v>3000</v>
      </c>
      <c r="F5803" s="1">
        <v>0</v>
      </c>
      <c r="G5803" s="1">
        <v>20060815</v>
      </c>
      <c r="H5803" s="1">
        <v>0.82</v>
      </c>
      <c r="I5803" s="1">
        <v>4499.99</v>
      </c>
      <c r="J5803" s="1">
        <v>0.76</v>
      </c>
      <c r="K5803" s="1">
        <v>10999.99</v>
      </c>
      <c r="L5803" s="1">
        <v>0.70499999999999996</v>
      </c>
      <c r="M5803" s="1">
        <v>24999.99</v>
      </c>
      <c r="N5803" s="1">
        <v>0.68500000000000005</v>
      </c>
      <c r="O5803" s="1">
        <v>999999999.99000001</v>
      </c>
      <c r="P5803" s="1">
        <v>0</v>
      </c>
      <c r="Q5803" s="1">
        <v>0</v>
      </c>
      <c r="R5803" s="2">
        <v>0</v>
      </c>
      <c r="S5803" s="1">
        <v>0</v>
      </c>
      <c r="T5803">
        <f xml:space="preserve"> IF(R5803 &lt;&gt; 0,R5803,E5803)</f>
        <v>3000</v>
      </c>
      <c r="U5803">
        <f xml:space="preserve"> IF(AND(Q5803&lt;&gt;0,T5803&gt;O5803),P5803,IF(AND(O5803&lt;&gt;0,T5803&gt;M5803),N5803,IF(AND(M5803&lt;&gt;0,T5803&gt;K5803),L5803,IF(AND(K5803&lt;&gt;0,T5803&gt;I5803),J5803,H5803))))</f>
        <v>0.82</v>
      </c>
      <c r="V5803">
        <f xml:space="preserve"> U5803 + S5803</f>
        <v>0.82</v>
      </c>
    </row>
    <row r="5804" spans="1:22">
      <c r="A5804" s="1">
        <v>28</v>
      </c>
      <c r="B5804" s="1">
        <v>608</v>
      </c>
      <c r="C5804" t="s">
        <v>19</v>
      </c>
      <c r="D5804" s="1">
        <v>911666729</v>
      </c>
      <c r="E5804" s="1">
        <v>3000</v>
      </c>
      <c r="F5804" s="1">
        <v>0</v>
      </c>
      <c r="G5804" s="1">
        <v>20060815</v>
      </c>
      <c r="H5804" s="1">
        <v>0.82</v>
      </c>
      <c r="I5804" s="1">
        <v>4499.99</v>
      </c>
      <c r="J5804" s="1">
        <v>0.76</v>
      </c>
      <c r="K5804" s="1">
        <v>10999.99</v>
      </c>
      <c r="L5804" s="1">
        <v>0.70499999999999996</v>
      </c>
      <c r="M5804" s="1">
        <v>24999.99</v>
      </c>
      <c r="N5804" s="1">
        <v>0.68500000000000005</v>
      </c>
      <c r="O5804" s="1">
        <v>999999999.99000001</v>
      </c>
      <c r="P5804" s="1">
        <v>0</v>
      </c>
      <c r="Q5804" s="1">
        <v>0</v>
      </c>
      <c r="R5804" s="2">
        <v>0</v>
      </c>
      <c r="S5804" s="1">
        <v>0</v>
      </c>
      <c r="T5804">
        <f xml:space="preserve"> IF(R5804 &lt;&gt; 0,R5804,E5804)</f>
        <v>3000</v>
      </c>
      <c r="U5804">
        <f xml:space="preserve"> IF(AND(Q5804&lt;&gt;0,T5804&gt;O5804),P5804,IF(AND(O5804&lt;&gt;0,T5804&gt;M5804),N5804,IF(AND(M5804&lt;&gt;0,T5804&gt;K5804),L5804,IF(AND(K5804&lt;&gt;0,T5804&gt;I5804),J5804,H5804))))</f>
        <v>0.82</v>
      </c>
      <c r="V5804">
        <f xml:space="preserve"> U5804 + S5804</f>
        <v>0.82</v>
      </c>
    </row>
    <row r="5805" spans="1:22">
      <c r="A5805" s="1">
        <v>28</v>
      </c>
      <c r="B5805" s="1">
        <v>608</v>
      </c>
      <c r="C5805" t="s">
        <v>19</v>
      </c>
      <c r="D5805" s="1">
        <v>912030771</v>
      </c>
      <c r="E5805" s="1">
        <v>3000</v>
      </c>
      <c r="F5805" s="1">
        <v>-1481.33</v>
      </c>
      <c r="G5805" s="1">
        <v>20060822</v>
      </c>
      <c r="H5805" s="1">
        <v>0.82</v>
      </c>
      <c r="I5805" s="1">
        <v>4499.99</v>
      </c>
      <c r="J5805" s="1">
        <v>0.76</v>
      </c>
      <c r="K5805" s="1">
        <v>10999.99</v>
      </c>
      <c r="L5805" s="1">
        <v>0.70499999999999996</v>
      </c>
      <c r="M5805" s="1">
        <v>24999.99</v>
      </c>
      <c r="N5805" s="1">
        <v>0.68500000000000005</v>
      </c>
      <c r="O5805" s="1">
        <v>999999999.99000001</v>
      </c>
      <c r="P5805" s="1">
        <v>0</v>
      </c>
      <c r="Q5805" s="1">
        <v>0</v>
      </c>
      <c r="R5805" s="2">
        <v>0</v>
      </c>
      <c r="S5805" s="1">
        <v>0</v>
      </c>
      <c r="T5805">
        <f xml:space="preserve"> IF(R5805 &lt;&gt; 0,R5805,E5805)</f>
        <v>3000</v>
      </c>
      <c r="U5805">
        <f xml:space="preserve"> IF(AND(Q5805&lt;&gt;0,T5805&gt;O5805),P5805,IF(AND(O5805&lt;&gt;0,T5805&gt;M5805),N5805,IF(AND(M5805&lt;&gt;0,T5805&gt;K5805),L5805,IF(AND(K5805&lt;&gt;0,T5805&gt;I5805),J5805,H5805))))</f>
        <v>0.82</v>
      </c>
      <c r="V5805">
        <f xml:space="preserve"> U5805 + S5805</f>
        <v>0.82</v>
      </c>
    </row>
    <row r="5806" spans="1:22">
      <c r="A5806" s="1">
        <v>28</v>
      </c>
      <c r="B5806" s="1">
        <v>597</v>
      </c>
      <c r="C5806" t="s">
        <v>19</v>
      </c>
      <c r="D5806" s="1">
        <v>913188468</v>
      </c>
      <c r="E5806" s="1">
        <v>3000</v>
      </c>
      <c r="F5806" s="1">
        <v>-1852.82</v>
      </c>
      <c r="G5806" s="1">
        <v>20060919</v>
      </c>
      <c r="H5806" s="1">
        <v>0.82</v>
      </c>
      <c r="I5806" s="1">
        <v>4499.99</v>
      </c>
      <c r="J5806" s="1">
        <v>0.76</v>
      </c>
      <c r="K5806" s="1">
        <v>10999.99</v>
      </c>
      <c r="L5806" s="1">
        <v>0.70499999999999996</v>
      </c>
      <c r="M5806" s="1">
        <v>24999.99</v>
      </c>
      <c r="N5806" s="1">
        <v>0.68500000000000005</v>
      </c>
      <c r="O5806" s="1">
        <v>999999999.99000001</v>
      </c>
      <c r="P5806" s="1">
        <v>0</v>
      </c>
      <c r="Q5806" s="1">
        <v>0</v>
      </c>
      <c r="R5806" s="2">
        <v>0</v>
      </c>
      <c r="S5806" s="1">
        <v>0</v>
      </c>
      <c r="T5806">
        <f xml:space="preserve"> IF(R5806 &lt;&gt; 0,R5806,E5806)</f>
        <v>3000</v>
      </c>
      <c r="U5806">
        <f xml:space="preserve"> IF(AND(Q5806&lt;&gt;0,T5806&gt;O5806),P5806,IF(AND(O5806&lt;&gt;0,T5806&gt;M5806),N5806,IF(AND(M5806&lt;&gt;0,T5806&gt;K5806),L5806,IF(AND(K5806&lt;&gt;0,T5806&gt;I5806),J5806,H5806))))</f>
        <v>0.82</v>
      </c>
      <c r="V5806">
        <f xml:space="preserve"> U5806 + S5806</f>
        <v>0.82</v>
      </c>
    </row>
    <row r="5807" spans="1:22">
      <c r="A5807" s="1">
        <v>28</v>
      </c>
      <c r="B5807" s="1">
        <v>608</v>
      </c>
      <c r="C5807" t="s">
        <v>19</v>
      </c>
      <c r="D5807" s="1">
        <v>913464937</v>
      </c>
      <c r="E5807" s="1">
        <v>3000</v>
      </c>
      <c r="F5807" s="1">
        <v>-1077.05</v>
      </c>
      <c r="G5807" s="1">
        <v>20060929</v>
      </c>
      <c r="H5807" s="1">
        <v>0.82</v>
      </c>
      <c r="I5807" s="1">
        <v>4499.99</v>
      </c>
      <c r="J5807" s="1">
        <v>0.76</v>
      </c>
      <c r="K5807" s="1">
        <v>10999.99</v>
      </c>
      <c r="L5807" s="1">
        <v>0.70499999999999996</v>
      </c>
      <c r="M5807" s="1">
        <v>24999.99</v>
      </c>
      <c r="N5807" s="1">
        <v>0.68500000000000005</v>
      </c>
      <c r="O5807" s="1">
        <v>999999999.99000001</v>
      </c>
      <c r="P5807" s="1">
        <v>0</v>
      </c>
      <c r="Q5807" s="1">
        <v>0</v>
      </c>
      <c r="R5807" s="2">
        <v>0</v>
      </c>
      <c r="S5807" s="1">
        <v>0</v>
      </c>
      <c r="T5807">
        <f xml:space="preserve"> IF(R5807 &lt;&gt; 0,R5807,E5807)</f>
        <v>3000</v>
      </c>
      <c r="U5807">
        <f xml:space="preserve"> IF(AND(Q5807&lt;&gt;0,T5807&gt;O5807),P5807,IF(AND(O5807&lt;&gt;0,T5807&gt;M5807),N5807,IF(AND(M5807&lt;&gt;0,T5807&gt;K5807),L5807,IF(AND(K5807&lt;&gt;0,T5807&gt;I5807),J5807,H5807))))</f>
        <v>0.82</v>
      </c>
      <c r="V5807">
        <f xml:space="preserve"> U5807 + S5807</f>
        <v>0.82</v>
      </c>
    </row>
    <row r="5808" spans="1:22">
      <c r="A5808" s="1">
        <v>28</v>
      </c>
      <c r="B5808" s="1">
        <v>608</v>
      </c>
      <c r="C5808" t="s">
        <v>19</v>
      </c>
      <c r="D5808" s="1">
        <v>913526460</v>
      </c>
      <c r="E5808" s="1">
        <v>3000</v>
      </c>
      <c r="F5808" s="1">
        <v>-8.33</v>
      </c>
      <c r="G5808" s="1">
        <v>20061005</v>
      </c>
      <c r="H5808" s="1">
        <v>0.82</v>
      </c>
      <c r="I5808" s="1">
        <v>4499.99</v>
      </c>
      <c r="J5808" s="1">
        <v>0.76</v>
      </c>
      <c r="K5808" s="1">
        <v>10999.99</v>
      </c>
      <c r="L5808" s="1">
        <v>0.70499999999999996</v>
      </c>
      <c r="M5808" s="1">
        <v>24999.99</v>
      </c>
      <c r="N5808" s="1">
        <v>0.68500000000000005</v>
      </c>
      <c r="O5808" s="1">
        <v>999999999.99000001</v>
      </c>
      <c r="P5808" s="1">
        <v>0</v>
      </c>
      <c r="Q5808" s="1">
        <v>0</v>
      </c>
      <c r="R5808" s="2">
        <v>0</v>
      </c>
      <c r="S5808" s="1">
        <v>0</v>
      </c>
      <c r="T5808">
        <f xml:space="preserve"> IF(R5808 &lt;&gt; 0,R5808,E5808)</f>
        <v>3000</v>
      </c>
      <c r="U5808">
        <f xml:space="preserve"> IF(AND(Q5808&lt;&gt;0,T5808&gt;O5808),P5808,IF(AND(O5808&lt;&gt;0,T5808&gt;M5808),N5808,IF(AND(M5808&lt;&gt;0,T5808&gt;K5808),L5808,IF(AND(K5808&lt;&gt;0,T5808&gt;I5808),J5808,H5808))))</f>
        <v>0.82</v>
      </c>
      <c r="V5808">
        <f xml:space="preserve"> U5808 + S5808</f>
        <v>0.82</v>
      </c>
    </row>
    <row r="5809" spans="1:22">
      <c r="A5809" s="1">
        <v>28</v>
      </c>
      <c r="B5809" s="1">
        <v>608</v>
      </c>
      <c r="C5809" t="s">
        <v>19</v>
      </c>
      <c r="D5809" s="1">
        <v>918399920</v>
      </c>
      <c r="E5809" s="1">
        <v>3000</v>
      </c>
      <c r="F5809" s="1">
        <v>0</v>
      </c>
      <c r="G5809" s="1">
        <v>20061114</v>
      </c>
      <c r="H5809" s="1">
        <v>0.82</v>
      </c>
      <c r="I5809" s="1">
        <v>4499.99</v>
      </c>
      <c r="J5809" s="1">
        <v>0.76</v>
      </c>
      <c r="K5809" s="1">
        <v>10999.99</v>
      </c>
      <c r="L5809" s="1">
        <v>0.70499999999999996</v>
      </c>
      <c r="M5809" s="1">
        <v>24999.99</v>
      </c>
      <c r="N5809" s="1">
        <v>0.68500000000000005</v>
      </c>
      <c r="O5809" s="1">
        <v>999999999.99000001</v>
      </c>
      <c r="P5809" s="1">
        <v>0</v>
      </c>
      <c r="Q5809" s="1">
        <v>0</v>
      </c>
      <c r="R5809" s="2">
        <v>0</v>
      </c>
      <c r="S5809" s="1">
        <v>0</v>
      </c>
      <c r="T5809">
        <f xml:space="preserve"> IF(R5809 &lt;&gt; 0,R5809,E5809)</f>
        <v>3000</v>
      </c>
      <c r="U5809">
        <f xml:space="preserve"> IF(AND(Q5809&lt;&gt;0,T5809&gt;O5809),P5809,IF(AND(O5809&lt;&gt;0,T5809&gt;M5809),N5809,IF(AND(M5809&lt;&gt;0,T5809&gt;K5809),L5809,IF(AND(K5809&lt;&gt;0,T5809&gt;I5809),J5809,H5809))))</f>
        <v>0.82</v>
      </c>
      <c r="V5809">
        <f xml:space="preserve"> U5809 + S5809</f>
        <v>0.82</v>
      </c>
    </row>
    <row r="5810" spans="1:22">
      <c r="A5810" s="1">
        <v>28</v>
      </c>
      <c r="B5810" s="1">
        <v>597</v>
      </c>
      <c r="C5810" t="s">
        <v>19</v>
      </c>
      <c r="D5810" s="1">
        <v>902543571</v>
      </c>
      <c r="E5810" s="1">
        <v>3000</v>
      </c>
      <c r="F5810" s="1">
        <v>-1530.14</v>
      </c>
      <c r="G5810" s="1">
        <v>20061207</v>
      </c>
      <c r="H5810" s="1">
        <v>0.82</v>
      </c>
      <c r="I5810" s="1">
        <v>4499.99</v>
      </c>
      <c r="J5810" s="1">
        <v>0.76</v>
      </c>
      <c r="K5810" s="1">
        <v>10999.99</v>
      </c>
      <c r="L5810" s="1">
        <v>0.70499999999999996</v>
      </c>
      <c r="M5810" s="1">
        <v>24999.99</v>
      </c>
      <c r="N5810" s="1">
        <v>0.68500000000000005</v>
      </c>
      <c r="O5810" s="1">
        <v>999999999.99000001</v>
      </c>
      <c r="P5810" s="1">
        <v>0</v>
      </c>
      <c r="Q5810" s="1">
        <v>0</v>
      </c>
      <c r="R5810" s="2">
        <v>0</v>
      </c>
      <c r="S5810" s="1">
        <v>0</v>
      </c>
      <c r="T5810">
        <f xml:space="preserve"> IF(R5810 &lt;&gt; 0,R5810,E5810)</f>
        <v>3000</v>
      </c>
      <c r="U5810">
        <f xml:space="preserve"> IF(AND(Q5810&lt;&gt;0,T5810&gt;O5810),P5810,IF(AND(O5810&lt;&gt;0,T5810&gt;M5810),N5810,IF(AND(M5810&lt;&gt;0,T5810&gt;K5810),L5810,IF(AND(K5810&lt;&gt;0,T5810&gt;I5810),J5810,H5810))))</f>
        <v>0.82</v>
      </c>
      <c r="V5810">
        <f xml:space="preserve"> U5810 + S5810</f>
        <v>0.82</v>
      </c>
    </row>
    <row r="5811" spans="1:22">
      <c r="A5811" s="1">
        <v>28</v>
      </c>
      <c r="B5811" s="1">
        <v>608</v>
      </c>
      <c r="C5811" t="s">
        <v>19</v>
      </c>
      <c r="D5811" s="1">
        <v>910382166</v>
      </c>
      <c r="E5811" s="1">
        <v>3000</v>
      </c>
      <c r="F5811" s="1">
        <v>0</v>
      </c>
      <c r="G5811" s="1">
        <v>20061221</v>
      </c>
      <c r="H5811" s="1">
        <v>0.82</v>
      </c>
      <c r="I5811" s="1">
        <v>4499.99</v>
      </c>
      <c r="J5811" s="1">
        <v>0.76</v>
      </c>
      <c r="K5811" s="1">
        <v>10999.99</v>
      </c>
      <c r="L5811" s="1">
        <v>0.70499999999999996</v>
      </c>
      <c r="M5811" s="1">
        <v>24999.99</v>
      </c>
      <c r="N5811" s="1">
        <v>0.68500000000000005</v>
      </c>
      <c r="O5811" s="1">
        <v>999999999.99000001</v>
      </c>
      <c r="P5811" s="1">
        <v>0</v>
      </c>
      <c r="Q5811" s="1">
        <v>0</v>
      </c>
      <c r="R5811" s="2">
        <v>0</v>
      </c>
      <c r="S5811" s="1">
        <v>0</v>
      </c>
      <c r="T5811">
        <f xml:space="preserve"> IF(R5811 &lt;&gt; 0,R5811,E5811)</f>
        <v>3000</v>
      </c>
      <c r="U5811">
        <f xml:space="preserve"> IF(AND(Q5811&lt;&gt;0,T5811&gt;O5811),P5811,IF(AND(O5811&lt;&gt;0,T5811&gt;M5811),N5811,IF(AND(M5811&lt;&gt;0,T5811&gt;K5811),L5811,IF(AND(K5811&lt;&gt;0,T5811&gt;I5811),J5811,H5811))))</f>
        <v>0.82</v>
      </c>
      <c r="V5811">
        <f xml:space="preserve"> U5811 + S5811</f>
        <v>0.82</v>
      </c>
    </row>
    <row r="5812" spans="1:22">
      <c r="A5812" s="1">
        <v>28</v>
      </c>
      <c r="B5812" s="1">
        <v>597</v>
      </c>
      <c r="C5812" t="s">
        <v>19</v>
      </c>
      <c r="D5812" s="1">
        <v>929384210</v>
      </c>
      <c r="E5812" s="1">
        <v>3000</v>
      </c>
      <c r="F5812" s="1">
        <v>-2100</v>
      </c>
      <c r="G5812" s="1">
        <v>20070118</v>
      </c>
      <c r="H5812" s="1">
        <v>0.82</v>
      </c>
      <c r="I5812" s="1">
        <v>4499.99</v>
      </c>
      <c r="J5812" s="1">
        <v>0.76</v>
      </c>
      <c r="K5812" s="1">
        <v>10999.99</v>
      </c>
      <c r="L5812" s="1">
        <v>0.70499999999999996</v>
      </c>
      <c r="M5812" s="1">
        <v>24999.99</v>
      </c>
      <c r="N5812" s="1">
        <v>0.68500000000000005</v>
      </c>
      <c r="O5812" s="1">
        <v>999999999.99000001</v>
      </c>
      <c r="P5812" s="1">
        <v>0</v>
      </c>
      <c r="Q5812" s="1">
        <v>0</v>
      </c>
      <c r="R5812" s="2">
        <v>0</v>
      </c>
      <c r="S5812" s="1">
        <v>0</v>
      </c>
      <c r="T5812">
        <f xml:space="preserve"> IF(R5812 &lt;&gt; 0,R5812,E5812)</f>
        <v>3000</v>
      </c>
      <c r="U5812">
        <f xml:space="preserve"> IF(AND(Q5812&lt;&gt;0,T5812&gt;O5812),P5812,IF(AND(O5812&lt;&gt;0,T5812&gt;M5812),N5812,IF(AND(M5812&lt;&gt;0,T5812&gt;K5812),L5812,IF(AND(K5812&lt;&gt;0,T5812&gt;I5812),J5812,H5812))))</f>
        <v>0.82</v>
      </c>
      <c r="V5812">
        <f xml:space="preserve"> U5812 + S5812</f>
        <v>0.82</v>
      </c>
    </row>
    <row r="5813" spans="1:22">
      <c r="A5813" s="1">
        <v>28</v>
      </c>
      <c r="B5813" s="1">
        <v>608</v>
      </c>
      <c r="C5813" t="s">
        <v>19</v>
      </c>
      <c r="D5813" s="1">
        <v>929626540</v>
      </c>
      <c r="E5813" s="1">
        <v>3000</v>
      </c>
      <c r="F5813" s="1">
        <v>0</v>
      </c>
      <c r="G5813" s="1">
        <v>20070118</v>
      </c>
      <c r="H5813" s="1">
        <v>0.82</v>
      </c>
      <c r="I5813" s="1">
        <v>4499.99</v>
      </c>
      <c r="J5813" s="1">
        <v>0.76</v>
      </c>
      <c r="K5813" s="1">
        <v>10999.99</v>
      </c>
      <c r="L5813" s="1">
        <v>0.70499999999999996</v>
      </c>
      <c r="M5813" s="1">
        <v>24999.99</v>
      </c>
      <c r="N5813" s="1">
        <v>0.68500000000000005</v>
      </c>
      <c r="O5813" s="1">
        <v>999999999.99000001</v>
      </c>
      <c r="P5813" s="1">
        <v>0</v>
      </c>
      <c r="Q5813" s="1">
        <v>0</v>
      </c>
      <c r="R5813" s="2">
        <v>0</v>
      </c>
      <c r="S5813" s="1">
        <v>0</v>
      </c>
      <c r="T5813">
        <f xml:space="preserve"> IF(R5813 &lt;&gt; 0,R5813,E5813)</f>
        <v>3000</v>
      </c>
      <c r="U5813">
        <f xml:space="preserve"> IF(AND(Q5813&lt;&gt;0,T5813&gt;O5813),P5813,IF(AND(O5813&lt;&gt;0,T5813&gt;M5813),N5813,IF(AND(M5813&lt;&gt;0,T5813&gt;K5813),L5813,IF(AND(K5813&lt;&gt;0,T5813&gt;I5813),J5813,H5813))))</f>
        <v>0.82</v>
      </c>
      <c r="V5813">
        <f xml:space="preserve"> U5813 + S5813</f>
        <v>0.82</v>
      </c>
    </row>
    <row r="5814" spans="1:22">
      <c r="A5814" s="1">
        <v>28</v>
      </c>
      <c r="B5814" s="1">
        <v>608</v>
      </c>
      <c r="C5814" t="s">
        <v>19</v>
      </c>
      <c r="D5814" s="1">
        <v>931642760</v>
      </c>
      <c r="E5814" s="1">
        <v>3000</v>
      </c>
      <c r="F5814" s="1">
        <v>-1662.36</v>
      </c>
      <c r="G5814" s="1">
        <v>20070119</v>
      </c>
      <c r="H5814" s="1">
        <v>0.82</v>
      </c>
      <c r="I5814" s="1">
        <v>4499.99</v>
      </c>
      <c r="J5814" s="1">
        <v>0.76</v>
      </c>
      <c r="K5814" s="1">
        <v>10999.99</v>
      </c>
      <c r="L5814" s="1">
        <v>0.70499999999999996</v>
      </c>
      <c r="M5814" s="1">
        <v>24999.99</v>
      </c>
      <c r="N5814" s="1">
        <v>0.68500000000000005</v>
      </c>
      <c r="O5814" s="1">
        <v>999999999.99000001</v>
      </c>
      <c r="P5814" s="1">
        <v>0</v>
      </c>
      <c r="Q5814" s="1">
        <v>0</v>
      </c>
      <c r="R5814" s="2">
        <v>0</v>
      </c>
      <c r="S5814" s="1">
        <v>0</v>
      </c>
      <c r="T5814">
        <f xml:space="preserve"> IF(R5814 &lt;&gt; 0,R5814,E5814)</f>
        <v>3000</v>
      </c>
      <c r="U5814">
        <f xml:space="preserve"> IF(AND(Q5814&lt;&gt;0,T5814&gt;O5814),P5814,IF(AND(O5814&lt;&gt;0,T5814&gt;M5814),N5814,IF(AND(M5814&lt;&gt;0,T5814&gt;K5814),L5814,IF(AND(K5814&lt;&gt;0,T5814&gt;I5814),J5814,H5814))))</f>
        <v>0.82</v>
      </c>
      <c r="V5814">
        <f xml:space="preserve"> U5814 + S5814</f>
        <v>0.82</v>
      </c>
    </row>
    <row r="5815" spans="1:22">
      <c r="A5815" s="1">
        <v>28</v>
      </c>
      <c r="B5815" s="1">
        <v>608</v>
      </c>
      <c r="C5815" t="s">
        <v>19</v>
      </c>
      <c r="D5815" s="1">
        <v>938289349</v>
      </c>
      <c r="E5815" s="1">
        <v>3000</v>
      </c>
      <c r="F5815" s="1">
        <v>-1681.25</v>
      </c>
      <c r="G5815" s="1">
        <v>20070129</v>
      </c>
      <c r="H5815" s="1">
        <v>0.82</v>
      </c>
      <c r="I5815" s="1">
        <v>4499.99</v>
      </c>
      <c r="J5815" s="1">
        <v>0.76</v>
      </c>
      <c r="K5815" s="1">
        <v>10999.99</v>
      </c>
      <c r="L5815" s="1">
        <v>0.70499999999999996</v>
      </c>
      <c r="M5815" s="1">
        <v>24999.99</v>
      </c>
      <c r="N5815" s="1">
        <v>0.68500000000000005</v>
      </c>
      <c r="O5815" s="1">
        <v>999999999.99000001</v>
      </c>
      <c r="P5815" s="1">
        <v>0</v>
      </c>
      <c r="Q5815" s="1">
        <v>0</v>
      </c>
      <c r="R5815" s="2">
        <v>0</v>
      </c>
      <c r="S5815" s="1">
        <v>0</v>
      </c>
      <c r="T5815">
        <f xml:space="preserve"> IF(R5815 &lt;&gt; 0,R5815,E5815)</f>
        <v>3000</v>
      </c>
      <c r="U5815">
        <f xml:space="preserve"> IF(AND(Q5815&lt;&gt;0,T5815&gt;O5815),P5815,IF(AND(O5815&lt;&gt;0,T5815&gt;M5815),N5815,IF(AND(M5815&lt;&gt;0,T5815&gt;K5815),L5815,IF(AND(K5815&lt;&gt;0,T5815&gt;I5815),J5815,H5815))))</f>
        <v>0.82</v>
      </c>
      <c r="V5815">
        <f xml:space="preserve"> U5815 + S5815</f>
        <v>0.82</v>
      </c>
    </row>
    <row r="5816" spans="1:22">
      <c r="A5816" s="1">
        <v>28</v>
      </c>
      <c r="B5816" s="1">
        <v>608</v>
      </c>
      <c r="C5816" t="s">
        <v>19</v>
      </c>
      <c r="D5816" s="1">
        <v>945710011</v>
      </c>
      <c r="E5816" s="1">
        <v>3000</v>
      </c>
      <c r="F5816" s="1">
        <v>-838.89</v>
      </c>
      <c r="G5816" s="1">
        <v>20070207</v>
      </c>
      <c r="H5816" s="1">
        <v>0.82</v>
      </c>
      <c r="I5816" s="1">
        <v>4499.99</v>
      </c>
      <c r="J5816" s="1">
        <v>0.76</v>
      </c>
      <c r="K5816" s="1">
        <v>10999.99</v>
      </c>
      <c r="L5816" s="1">
        <v>0.70499999999999996</v>
      </c>
      <c r="M5816" s="1">
        <v>24999.99</v>
      </c>
      <c r="N5816" s="1">
        <v>0.68500000000000005</v>
      </c>
      <c r="O5816" s="1">
        <v>999999999.99000001</v>
      </c>
      <c r="P5816" s="1">
        <v>0</v>
      </c>
      <c r="Q5816" s="1">
        <v>0</v>
      </c>
      <c r="R5816" s="2">
        <v>0</v>
      </c>
      <c r="S5816" s="1">
        <v>0</v>
      </c>
      <c r="T5816">
        <f xml:space="preserve"> IF(R5816 &lt;&gt; 0,R5816,E5816)</f>
        <v>3000</v>
      </c>
      <c r="U5816">
        <f xml:space="preserve"> IF(AND(Q5816&lt;&gt;0,T5816&gt;O5816),P5816,IF(AND(O5816&lt;&gt;0,T5816&gt;M5816),N5816,IF(AND(M5816&lt;&gt;0,T5816&gt;K5816),L5816,IF(AND(K5816&lt;&gt;0,T5816&gt;I5816),J5816,H5816))))</f>
        <v>0.82</v>
      </c>
      <c r="V5816">
        <f xml:space="preserve"> U5816 + S5816</f>
        <v>0.82</v>
      </c>
    </row>
    <row r="5817" spans="1:22">
      <c r="A5817" s="1">
        <v>28</v>
      </c>
      <c r="B5817" s="1">
        <v>608</v>
      </c>
      <c r="C5817" t="s">
        <v>19</v>
      </c>
      <c r="D5817" s="1">
        <v>947597662</v>
      </c>
      <c r="E5817" s="1">
        <v>3000</v>
      </c>
      <c r="F5817" s="1">
        <v>-1150.1099999999999</v>
      </c>
      <c r="G5817" s="1">
        <v>20070209</v>
      </c>
      <c r="H5817" s="1">
        <v>0.82</v>
      </c>
      <c r="I5817" s="1">
        <v>4499.99</v>
      </c>
      <c r="J5817" s="1">
        <v>0.76</v>
      </c>
      <c r="K5817" s="1">
        <v>10999.99</v>
      </c>
      <c r="L5817" s="1">
        <v>0.70499999999999996</v>
      </c>
      <c r="M5817" s="1">
        <v>24999.99</v>
      </c>
      <c r="N5817" s="1">
        <v>0.68500000000000005</v>
      </c>
      <c r="O5817" s="1">
        <v>999999999.99000001</v>
      </c>
      <c r="P5817" s="1">
        <v>0</v>
      </c>
      <c r="Q5817" s="1">
        <v>0</v>
      </c>
      <c r="R5817" s="2">
        <v>0</v>
      </c>
      <c r="S5817" s="1">
        <v>0</v>
      </c>
      <c r="T5817">
        <f xml:space="preserve"> IF(R5817 &lt;&gt; 0,R5817,E5817)</f>
        <v>3000</v>
      </c>
      <c r="U5817">
        <f xml:space="preserve"> IF(AND(Q5817&lt;&gt;0,T5817&gt;O5817),P5817,IF(AND(O5817&lt;&gt;0,T5817&gt;M5817),N5817,IF(AND(M5817&lt;&gt;0,T5817&gt;K5817),L5817,IF(AND(K5817&lt;&gt;0,T5817&gt;I5817),J5817,H5817))))</f>
        <v>0.82</v>
      </c>
      <c r="V5817">
        <f xml:space="preserve"> U5817 + S5817</f>
        <v>0.82</v>
      </c>
    </row>
    <row r="5818" spans="1:22">
      <c r="A5818" s="1">
        <v>28</v>
      </c>
      <c r="B5818" s="1">
        <v>831</v>
      </c>
      <c r="C5818" t="s">
        <v>23</v>
      </c>
      <c r="D5818" s="1">
        <v>947368531</v>
      </c>
      <c r="E5818" s="1">
        <v>3000</v>
      </c>
      <c r="F5818" s="1">
        <v>-2400.9499999999998</v>
      </c>
      <c r="G5818" s="1">
        <v>20070209</v>
      </c>
      <c r="H5818" s="1">
        <v>0.82</v>
      </c>
      <c r="I5818" s="1">
        <v>4499.99</v>
      </c>
      <c r="J5818" s="1">
        <v>0.76</v>
      </c>
      <c r="K5818" s="1">
        <v>10999.99</v>
      </c>
      <c r="L5818" s="1">
        <v>0.70499999999999996</v>
      </c>
      <c r="M5818" s="1">
        <v>24999.99</v>
      </c>
      <c r="N5818" s="1">
        <v>0.68500000000000005</v>
      </c>
      <c r="O5818" s="1">
        <v>999999999.99000001</v>
      </c>
      <c r="P5818" s="1">
        <v>0</v>
      </c>
      <c r="Q5818" s="1">
        <v>0</v>
      </c>
      <c r="R5818" s="2">
        <v>0</v>
      </c>
      <c r="S5818" s="1">
        <v>0</v>
      </c>
      <c r="T5818">
        <f xml:space="preserve"> IF(R5818 &lt;&gt; 0,R5818,E5818)</f>
        <v>3000</v>
      </c>
      <c r="U5818">
        <f xml:space="preserve"> IF(AND(Q5818&lt;&gt;0,T5818&gt;O5818),P5818,IF(AND(O5818&lt;&gt;0,T5818&gt;M5818),N5818,IF(AND(M5818&lt;&gt;0,T5818&gt;K5818),L5818,IF(AND(K5818&lt;&gt;0,T5818&gt;I5818),J5818,H5818))))</f>
        <v>0.82</v>
      </c>
      <c r="V5818">
        <f xml:space="preserve"> U5818 + S5818</f>
        <v>0.82</v>
      </c>
    </row>
    <row r="5819" spans="1:22">
      <c r="A5819" s="1">
        <v>28</v>
      </c>
      <c r="B5819" s="1">
        <v>597</v>
      </c>
      <c r="C5819" t="s">
        <v>19</v>
      </c>
      <c r="D5819" s="1">
        <v>982767285</v>
      </c>
      <c r="E5819" s="1">
        <v>3000</v>
      </c>
      <c r="F5819" s="1">
        <v>-2972.19</v>
      </c>
      <c r="G5819" s="1">
        <v>20070301</v>
      </c>
      <c r="H5819" s="1">
        <v>0.82</v>
      </c>
      <c r="I5819" s="1">
        <v>4499.99</v>
      </c>
      <c r="J5819" s="1">
        <v>0.76</v>
      </c>
      <c r="K5819" s="1">
        <v>10999.99</v>
      </c>
      <c r="L5819" s="1">
        <v>0.70499999999999996</v>
      </c>
      <c r="M5819" s="1">
        <v>24999.99</v>
      </c>
      <c r="N5819" s="1">
        <v>0.68500000000000005</v>
      </c>
      <c r="O5819" s="1">
        <v>999999999.99000001</v>
      </c>
      <c r="P5819" s="1">
        <v>0</v>
      </c>
      <c r="Q5819" s="1">
        <v>0</v>
      </c>
      <c r="R5819" s="2">
        <v>0</v>
      </c>
      <c r="S5819" s="1">
        <v>0</v>
      </c>
      <c r="T5819">
        <f xml:space="preserve"> IF(R5819 &lt;&gt; 0,R5819,E5819)</f>
        <v>3000</v>
      </c>
      <c r="U5819">
        <f xml:space="preserve"> IF(AND(Q5819&lt;&gt;0,T5819&gt;O5819),P5819,IF(AND(O5819&lt;&gt;0,T5819&gt;M5819),N5819,IF(AND(M5819&lt;&gt;0,T5819&gt;K5819),L5819,IF(AND(K5819&lt;&gt;0,T5819&gt;I5819),J5819,H5819))))</f>
        <v>0.82</v>
      </c>
      <c r="V5819">
        <f xml:space="preserve"> U5819 + S5819</f>
        <v>0.82</v>
      </c>
    </row>
    <row r="5820" spans="1:22">
      <c r="A5820" s="1">
        <v>28</v>
      </c>
      <c r="B5820" s="1">
        <v>597</v>
      </c>
      <c r="C5820" t="s">
        <v>19</v>
      </c>
      <c r="D5820" s="1">
        <v>921115822</v>
      </c>
      <c r="E5820" s="1">
        <v>3000</v>
      </c>
      <c r="F5820" s="1">
        <v>-1638.21</v>
      </c>
      <c r="G5820" s="1">
        <v>20070302</v>
      </c>
      <c r="H5820" s="1">
        <v>0.82</v>
      </c>
      <c r="I5820" s="1">
        <v>4499.99</v>
      </c>
      <c r="J5820" s="1">
        <v>0.76</v>
      </c>
      <c r="K5820" s="1">
        <v>10999.99</v>
      </c>
      <c r="L5820" s="1">
        <v>0.70499999999999996</v>
      </c>
      <c r="M5820" s="1">
        <v>24999.99</v>
      </c>
      <c r="N5820" s="1">
        <v>0.68500000000000005</v>
      </c>
      <c r="O5820" s="1">
        <v>999999999.99000001</v>
      </c>
      <c r="P5820" s="1">
        <v>0</v>
      </c>
      <c r="Q5820" s="1">
        <v>0</v>
      </c>
      <c r="R5820" s="2">
        <v>0</v>
      </c>
      <c r="S5820" s="1">
        <v>0</v>
      </c>
      <c r="T5820">
        <f xml:space="preserve"> IF(R5820 &lt;&gt; 0,R5820,E5820)</f>
        <v>3000</v>
      </c>
      <c r="U5820">
        <f xml:space="preserve"> IF(AND(Q5820&lt;&gt;0,T5820&gt;O5820),P5820,IF(AND(O5820&lt;&gt;0,T5820&gt;M5820),N5820,IF(AND(M5820&lt;&gt;0,T5820&gt;K5820),L5820,IF(AND(K5820&lt;&gt;0,T5820&gt;I5820),J5820,H5820))))</f>
        <v>0.82</v>
      </c>
      <c r="V5820">
        <f xml:space="preserve"> U5820 + S5820</f>
        <v>0.82</v>
      </c>
    </row>
    <row r="5821" spans="1:22">
      <c r="A5821" s="1">
        <v>28</v>
      </c>
      <c r="B5821" s="1">
        <v>615</v>
      </c>
      <c r="C5821" t="s">
        <v>22</v>
      </c>
      <c r="D5821" s="1">
        <v>921172052</v>
      </c>
      <c r="E5821" s="1">
        <v>3000</v>
      </c>
      <c r="F5821" s="1">
        <v>0</v>
      </c>
      <c r="G5821" s="1">
        <v>20070306</v>
      </c>
      <c r="H5821" s="1">
        <v>0</v>
      </c>
      <c r="I5821" s="1">
        <v>999999999.99000001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2">
        <v>0</v>
      </c>
      <c r="S5821" s="1">
        <v>0</v>
      </c>
      <c r="T5821">
        <f xml:space="preserve"> IF(R5821 &lt;&gt; 0,R5821,E5821)</f>
        <v>3000</v>
      </c>
      <c r="U5821">
        <f xml:space="preserve"> IF(AND(Q5821&lt;&gt;0,T5821&gt;O5821),P5821,IF(AND(O5821&lt;&gt;0,T5821&gt;M5821),N5821,IF(AND(M5821&lt;&gt;0,T5821&gt;K5821),L5821,IF(AND(K5821&lt;&gt;0,T5821&gt;I5821),J5821,H5821))))</f>
        <v>0</v>
      </c>
      <c r="V5821">
        <f xml:space="preserve"> U5821 + S5821</f>
        <v>0</v>
      </c>
    </row>
    <row r="5822" spans="1:22">
      <c r="A5822" s="1">
        <v>28</v>
      </c>
      <c r="B5822" s="1">
        <v>615</v>
      </c>
      <c r="C5822" t="s">
        <v>22</v>
      </c>
      <c r="D5822" s="1">
        <v>921370210</v>
      </c>
      <c r="E5822" s="1">
        <v>3000</v>
      </c>
      <c r="F5822" s="1">
        <v>-2179.41</v>
      </c>
      <c r="G5822" s="1">
        <v>20070313</v>
      </c>
      <c r="H5822" s="1">
        <v>0</v>
      </c>
      <c r="I5822" s="1">
        <v>999999999.99000001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2">
        <v>0</v>
      </c>
      <c r="S5822" s="1">
        <v>0</v>
      </c>
      <c r="T5822">
        <f xml:space="preserve"> IF(R5822 &lt;&gt; 0,R5822,E5822)</f>
        <v>3000</v>
      </c>
      <c r="U5822">
        <f xml:space="preserve"> IF(AND(Q5822&lt;&gt;0,T5822&gt;O5822),P5822,IF(AND(O5822&lt;&gt;0,T5822&gt;M5822),N5822,IF(AND(M5822&lt;&gt;0,T5822&gt;K5822),L5822,IF(AND(K5822&lt;&gt;0,T5822&gt;I5822),J5822,H5822))))</f>
        <v>0</v>
      </c>
      <c r="V5822">
        <f xml:space="preserve"> U5822 + S5822</f>
        <v>0</v>
      </c>
    </row>
    <row r="5823" spans="1:22">
      <c r="A5823" s="1">
        <v>28</v>
      </c>
      <c r="B5823" s="1">
        <v>608</v>
      </c>
      <c r="C5823" t="s">
        <v>19</v>
      </c>
      <c r="D5823" s="1">
        <v>921417314</v>
      </c>
      <c r="E5823" s="1">
        <v>3000</v>
      </c>
      <c r="F5823" s="1">
        <v>0</v>
      </c>
      <c r="G5823" s="1">
        <v>20070314</v>
      </c>
      <c r="H5823" s="1">
        <v>0.82</v>
      </c>
      <c r="I5823" s="1">
        <v>4499.99</v>
      </c>
      <c r="J5823" s="1">
        <v>0.76</v>
      </c>
      <c r="K5823" s="1">
        <v>10999.99</v>
      </c>
      <c r="L5823" s="1">
        <v>0.70499999999999996</v>
      </c>
      <c r="M5823" s="1">
        <v>24999.99</v>
      </c>
      <c r="N5823" s="1">
        <v>0.68500000000000005</v>
      </c>
      <c r="O5823" s="1">
        <v>999999999.99000001</v>
      </c>
      <c r="P5823" s="1">
        <v>0</v>
      </c>
      <c r="Q5823" s="1">
        <v>0</v>
      </c>
      <c r="R5823" s="2">
        <v>0</v>
      </c>
      <c r="S5823" s="1">
        <v>0</v>
      </c>
      <c r="T5823">
        <f xml:space="preserve"> IF(R5823 &lt;&gt; 0,R5823,E5823)</f>
        <v>3000</v>
      </c>
      <c r="U5823">
        <f xml:space="preserve"> IF(AND(Q5823&lt;&gt;0,T5823&gt;O5823),P5823,IF(AND(O5823&lt;&gt;0,T5823&gt;M5823),N5823,IF(AND(M5823&lt;&gt;0,T5823&gt;K5823),L5823,IF(AND(K5823&lt;&gt;0,T5823&gt;I5823),J5823,H5823))))</f>
        <v>0.82</v>
      </c>
      <c r="V5823">
        <f xml:space="preserve"> U5823 + S5823</f>
        <v>0.82</v>
      </c>
    </row>
    <row r="5824" spans="1:22">
      <c r="A5824" s="1">
        <v>28</v>
      </c>
      <c r="B5824" s="1">
        <v>608</v>
      </c>
      <c r="C5824" t="s">
        <v>19</v>
      </c>
      <c r="D5824" s="1">
        <v>921498896</v>
      </c>
      <c r="E5824" s="1">
        <v>3000</v>
      </c>
      <c r="F5824" s="1">
        <v>-407.09</v>
      </c>
      <c r="G5824" s="1">
        <v>20070319</v>
      </c>
      <c r="H5824" s="1">
        <v>0.82</v>
      </c>
      <c r="I5824" s="1">
        <v>4499.99</v>
      </c>
      <c r="J5824" s="1">
        <v>0.76</v>
      </c>
      <c r="K5824" s="1">
        <v>10999.99</v>
      </c>
      <c r="L5824" s="1">
        <v>0.70499999999999996</v>
      </c>
      <c r="M5824" s="1">
        <v>24999.99</v>
      </c>
      <c r="N5824" s="1">
        <v>0.68500000000000005</v>
      </c>
      <c r="O5824" s="1">
        <v>999999999.99000001</v>
      </c>
      <c r="P5824" s="1">
        <v>0</v>
      </c>
      <c r="Q5824" s="1">
        <v>0</v>
      </c>
      <c r="R5824" s="2">
        <v>0</v>
      </c>
      <c r="S5824" s="1">
        <v>0</v>
      </c>
      <c r="T5824">
        <f xml:space="preserve"> IF(R5824 &lt;&gt; 0,R5824,E5824)</f>
        <v>3000</v>
      </c>
      <c r="U5824">
        <f xml:space="preserve"> IF(AND(Q5824&lt;&gt;0,T5824&gt;O5824),P5824,IF(AND(O5824&lt;&gt;0,T5824&gt;M5824),N5824,IF(AND(M5824&lt;&gt;0,T5824&gt;K5824),L5824,IF(AND(K5824&lt;&gt;0,T5824&gt;I5824),J5824,H5824))))</f>
        <v>0.82</v>
      </c>
      <c r="V5824">
        <f xml:space="preserve"> U5824 + S5824</f>
        <v>0.82</v>
      </c>
    </row>
    <row r="5825" spans="1:22">
      <c r="A5825" s="1">
        <v>28</v>
      </c>
      <c r="B5825" s="1">
        <v>615</v>
      </c>
      <c r="C5825" t="s">
        <v>22</v>
      </c>
      <c r="D5825" s="1">
        <v>921861982</v>
      </c>
      <c r="E5825" s="1">
        <v>3000</v>
      </c>
      <c r="F5825" s="1">
        <v>0</v>
      </c>
      <c r="G5825" s="1">
        <v>20070321</v>
      </c>
      <c r="H5825" s="1">
        <v>0</v>
      </c>
      <c r="I5825" s="1">
        <v>999999999.99000001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2">
        <v>0</v>
      </c>
      <c r="S5825" s="1">
        <v>0</v>
      </c>
      <c r="T5825">
        <f xml:space="preserve"> IF(R5825 &lt;&gt; 0,R5825,E5825)</f>
        <v>3000</v>
      </c>
      <c r="U5825">
        <f xml:space="preserve"> IF(AND(Q5825&lt;&gt;0,T5825&gt;O5825),P5825,IF(AND(O5825&lt;&gt;0,T5825&gt;M5825),N5825,IF(AND(M5825&lt;&gt;0,T5825&gt;K5825),L5825,IF(AND(K5825&lt;&gt;0,T5825&gt;I5825),J5825,H5825))))</f>
        <v>0</v>
      </c>
      <c r="V5825">
        <f xml:space="preserve"> U5825 + S5825</f>
        <v>0</v>
      </c>
    </row>
    <row r="5826" spans="1:22">
      <c r="A5826" s="1">
        <v>28</v>
      </c>
      <c r="B5826" s="1">
        <v>608</v>
      </c>
      <c r="C5826" t="s">
        <v>19</v>
      </c>
      <c r="D5826" s="1">
        <v>922525528</v>
      </c>
      <c r="E5826" s="1">
        <v>3000</v>
      </c>
      <c r="F5826" s="1">
        <v>-667.09</v>
      </c>
      <c r="G5826" s="1">
        <v>20070504</v>
      </c>
      <c r="H5826" s="1">
        <v>0.82</v>
      </c>
      <c r="I5826" s="1">
        <v>4499.99</v>
      </c>
      <c r="J5826" s="1">
        <v>0.76</v>
      </c>
      <c r="K5826" s="1">
        <v>10999.99</v>
      </c>
      <c r="L5826" s="1">
        <v>0.70499999999999996</v>
      </c>
      <c r="M5826" s="1">
        <v>24999.99</v>
      </c>
      <c r="N5826" s="1">
        <v>0.68500000000000005</v>
      </c>
      <c r="O5826" s="1">
        <v>999999999.99000001</v>
      </c>
      <c r="P5826" s="1">
        <v>0</v>
      </c>
      <c r="Q5826" s="1">
        <v>0</v>
      </c>
      <c r="R5826" s="2">
        <v>0</v>
      </c>
      <c r="S5826" s="1">
        <v>0</v>
      </c>
      <c r="T5826">
        <f xml:space="preserve"> IF(R5826 &lt;&gt; 0,R5826,E5826)</f>
        <v>3000</v>
      </c>
      <c r="U5826">
        <f xml:space="preserve"> IF(AND(Q5826&lt;&gt;0,T5826&gt;O5826),P5826,IF(AND(O5826&lt;&gt;0,T5826&gt;M5826),N5826,IF(AND(M5826&lt;&gt;0,T5826&gt;K5826),L5826,IF(AND(K5826&lt;&gt;0,T5826&gt;I5826),J5826,H5826))))</f>
        <v>0.82</v>
      </c>
      <c r="V5826">
        <f xml:space="preserve"> U5826 + S5826</f>
        <v>0.82</v>
      </c>
    </row>
    <row r="5827" spans="1:22">
      <c r="A5827" s="1">
        <v>28</v>
      </c>
      <c r="B5827" s="1">
        <v>597</v>
      </c>
      <c r="C5827" t="s">
        <v>19</v>
      </c>
      <c r="D5827" s="1">
        <v>922701679</v>
      </c>
      <c r="E5827" s="1">
        <v>3000</v>
      </c>
      <c r="F5827" s="1">
        <v>-1268.1600000000001</v>
      </c>
      <c r="G5827" s="1">
        <v>20070516</v>
      </c>
      <c r="H5827" s="1">
        <v>0.82</v>
      </c>
      <c r="I5827" s="1">
        <v>4499.99</v>
      </c>
      <c r="J5827" s="1">
        <v>0.76</v>
      </c>
      <c r="K5827" s="1">
        <v>10999.99</v>
      </c>
      <c r="L5827" s="1">
        <v>0.70499999999999996</v>
      </c>
      <c r="M5827" s="1">
        <v>24999.99</v>
      </c>
      <c r="N5827" s="1">
        <v>0.68500000000000005</v>
      </c>
      <c r="O5827" s="1">
        <v>999999999.99000001</v>
      </c>
      <c r="P5827" s="1">
        <v>0</v>
      </c>
      <c r="Q5827" s="1">
        <v>0</v>
      </c>
      <c r="R5827" s="2">
        <v>0</v>
      </c>
      <c r="S5827" s="1">
        <v>0</v>
      </c>
      <c r="T5827">
        <f xml:space="preserve"> IF(R5827 &lt;&gt; 0,R5827,E5827)</f>
        <v>3000</v>
      </c>
      <c r="U5827">
        <f xml:space="preserve"> IF(AND(Q5827&lt;&gt;0,T5827&gt;O5827),P5827,IF(AND(O5827&lt;&gt;0,T5827&gt;M5827),N5827,IF(AND(M5827&lt;&gt;0,T5827&gt;K5827),L5827,IF(AND(K5827&lt;&gt;0,T5827&gt;I5827),J5827,H5827))))</f>
        <v>0.82</v>
      </c>
      <c r="V5827">
        <f xml:space="preserve"> U5827 + S5827</f>
        <v>0.82</v>
      </c>
    </row>
    <row r="5828" spans="1:22">
      <c r="A5828" s="1">
        <v>28</v>
      </c>
      <c r="B5828" s="1">
        <v>608</v>
      </c>
      <c r="C5828" t="s">
        <v>19</v>
      </c>
      <c r="D5828" s="1">
        <v>922736448</v>
      </c>
      <c r="E5828" s="1">
        <v>3000</v>
      </c>
      <c r="F5828" s="1">
        <v>-1620.49</v>
      </c>
      <c r="G5828" s="1">
        <v>20070518</v>
      </c>
      <c r="H5828" s="1">
        <v>0.82</v>
      </c>
      <c r="I5828" s="1">
        <v>4499.99</v>
      </c>
      <c r="J5828" s="1">
        <v>0.76</v>
      </c>
      <c r="K5828" s="1">
        <v>10999.99</v>
      </c>
      <c r="L5828" s="1">
        <v>0.70499999999999996</v>
      </c>
      <c r="M5828" s="1">
        <v>24999.99</v>
      </c>
      <c r="N5828" s="1">
        <v>0.68500000000000005</v>
      </c>
      <c r="O5828" s="1">
        <v>999999999.99000001</v>
      </c>
      <c r="P5828" s="1">
        <v>0</v>
      </c>
      <c r="Q5828" s="1">
        <v>0</v>
      </c>
      <c r="R5828" s="2">
        <v>0</v>
      </c>
      <c r="S5828" s="1">
        <v>0</v>
      </c>
      <c r="T5828">
        <f xml:space="preserve"> IF(R5828 &lt;&gt; 0,R5828,E5828)</f>
        <v>3000</v>
      </c>
      <c r="U5828">
        <f xml:space="preserve"> IF(AND(Q5828&lt;&gt;0,T5828&gt;O5828),P5828,IF(AND(O5828&lt;&gt;0,T5828&gt;M5828),N5828,IF(AND(M5828&lt;&gt;0,T5828&gt;K5828),L5828,IF(AND(K5828&lt;&gt;0,T5828&gt;I5828),J5828,H5828))))</f>
        <v>0.82</v>
      </c>
      <c r="V5828">
        <f xml:space="preserve"> U5828 + S5828</f>
        <v>0.82</v>
      </c>
    </row>
    <row r="5829" spans="1:22">
      <c r="A5829" s="1">
        <v>28</v>
      </c>
      <c r="B5829" s="1">
        <v>599</v>
      </c>
      <c r="C5829" t="s">
        <v>19</v>
      </c>
      <c r="D5829" s="1">
        <v>922796971</v>
      </c>
      <c r="E5829" s="1">
        <v>3000</v>
      </c>
      <c r="F5829" s="1">
        <v>-1854.57</v>
      </c>
      <c r="G5829" s="1">
        <v>20070522</v>
      </c>
      <c r="H5829" s="1">
        <v>0.82</v>
      </c>
      <c r="I5829" s="1">
        <v>4499.99</v>
      </c>
      <c r="J5829" s="1">
        <v>0.76</v>
      </c>
      <c r="K5829" s="1">
        <v>10999.99</v>
      </c>
      <c r="L5829" s="1">
        <v>0.70499999999999996</v>
      </c>
      <c r="M5829" s="1">
        <v>24999.99</v>
      </c>
      <c r="N5829" s="1">
        <v>0.68500000000000005</v>
      </c>
      <c r="O5829" s="1">
        <v>999999999.99000001</v>
      </c>
      <c r="P5829" s="1">
        <v>0</v>
      </c>
      <c r="Q5829" s="1">
        <v>0</v>
      </c>
      <c r="R5829" s="2">
        <v>0</v>
      </c>
      <c r="S5829" s="1">
        <v>0</v>
      </c>
      <c r="T5829">
        <f xml:space="preserve"> IF(R5829 &lt;&gt; 0,R5829,E5829)</f>
        <v>3000</v>
      </c>
      <c r="U5829">
        <f xml:space="preserve"> IF(AND(Q5829&lt;&gt;0,T5829&gt;O5829),P5829,IF(AND(O5829&lt;&gt;0,T5829&gt;M5829),N5829,IF(AND(M5829&lt;&gt;0,T5829&gt;K5829),L5829,IF(AND(K5829&lt;&gt;0,T5829&gt;I5829),J5829,H5829))))</f>
        <v>0.82</v>
      </c>
      <c r="V5829">
        <f xml:space="preserve"> U5829 + S5829</f>
        <v>0.82</v>
      </c>
    </row>
    <row r="5830" spans="1:22">
      <c r="A5830" s="1">
        <v>28</v>
      </c>
      <c r="B5830" s="1">
        <v>608</v>
      </c>
      <c r="C5830" t="s">
        <v>19</v>
      </c>
      <c r="D5830" s="1">
        <v>922848025</v>
      </c>
      <c r="E5830" s="1">
        <v>3000</v>
      </c>
      <c r="F5830" s="1">
        <v>-327.04000000000002</v>
      </c>
      <c r="G5830" s="1">
        <v>20070524</v>
      </c>
      <c r="H5830" s="1">
        <v>0.82</v>
      </c>
      <c r="I5830" s="1">
        <v>4499.99</v>
      </c>
      <c r="J5830" s="1">
        <v>0.76</v>
      </c>
      <c r="K5830" s="1">
        <v>10999.99</v>
      </c>
      <c r="L5830" s="1">
        <v>0.70499999999999996</v>
      </c>
      <c r="M5830" s="1">
        <v>24999.99</v>
      </c>
      <c r="N5830" s="1">
        <v>0.68500000000000005</v>
      </c>
      <c r="O5830" s="1">
        <v>999999999.99000001</v>
      </c>
      <c r="P5830" s="1">
        <v>0</v>
      </c>
      <c r="Q5830" s="1">
        <v>0</v>
      </c>
      <c r="R5830" s="2">
        <v>0</v>
      </c>
      <c r="S5830" s="1">
        <v>0</v>
      </c>
      <c r="T5830">
        <f xml:space="preserve"> IF(R5830 &lt;&gt; 0,R5830,E5830)</f>
        <v>3000</v>
      </c>
      <c r="U5830">
        <f xml:space="preserve"> IF(AND(Q5830&lt;&gt;0,T5830&gt;O5830),P5830,IF(AND(O5830&lt;&gt;0,T5830&gt;M5830),N5830,IF(AND(M5830&lt;&gt;0,T5830&gt;K5830),L5830,IF(AND(K5830&lt;&gt;0,T5830&gt;I5830),J5830,H5830))))</f>
        <v>0.82</v>
      </c>
      <c r="V5830">
        <f xml:space="preserve"> U5830 + S5830</f>
        <v>0.82</v>
      </c>
    </row>
    <row r="5831" spans="1:22">
      <c r="A5831" s="1">
        <v>28</v>
      </c>
      <c r="B5831" s="1">
        <v>608</v>
      </c>
      <c r="C5831" t="s">
        <v>19</v>
      </c>
      <c r="D5831" s="1">
        <v>922909032</v>
      </c>
      <c r="E5831" s="1">
        <v>3000</v>
      </c>
      <c r="F5831" s="1">
        <v>-1755.57</v>
      </c>
      <c r="G5831" s="1">
        <v>20070525</v>
      </c>
      <c r="H5831" s="1">
        <v>0.82</v>
      </c>
      <c r="I5831" s="1">
        <v>4499.99</v>
      </c>
      <c r="J5831" s="1">
        <v>0.76</v>
      </c>
      <c r="K5831" s="1">
        <v>10999.99</v>
      </c>
      <c r="L5831" s="1">
        <v>0.70499999999999996</v>
      </c>
      <c r="M5831" s="1">
        <v>24999.99</v>
      </c>
      <c r="N5831" s="1">
        <v>0.68500000000000005</v>
      </c>
      <c r="O5831" s="1">
        <v>999999999.99000001</v>
      </c>
      <c r="P5831" s="1">
        <v>0</v>
      </c>
      <c r="Q5831" s="1">
        <v>0</v>
      </c>
      <c r="R5831" s="2">
        <v>0</v>
      </c>
      <c r="S5831" s="1">
        <v>0</v>
      </c>
      <c r="T5831">
        <f xml:space="preserve"> IF(R5831 &lt;&gt; 0,R5831,E5831)</f>
        <v>3000</v>
      </c>
      <c r="U5831">
        <f xml:space="preserve"> IF(AND(Q5831&lt;&gt;0,T5831&gt;O5831),P5831,IF(AND(O5831&lt;&gt;0,T5831&gt;M5831),N5831,IF(AND(M5831&lt;&gt;0,T5831&gt;K5831),L5831,IF(AND(K5831&lt;&gt;0,T5831&gt;I5831),J5831,H5831))))</f>
        <v>0.82</v>
      </c>
      <c r="V5831">
        <f xml:space="preserve"> U5831 + S5831</f>
        <v>0.82</v>
      </c>
    </row>
    <row r="5832" spans="1:22">
      <c r="A5832" s="1">
        <v>28</v>
      </c>
      <c r="B5832" s="1">
        <v>608</v>
      </c>
      <c r="C5832" t="s">
        <v>19</v>
      </c>
      <c r="D5832" s="1">
        <v>923099581</v>
      </c>
      <c r="E5832" s="1">
        <v>3000</v>
      </c>
      <c r="F5832" s="1">
        <v>-83.04</v>
      </c>
      <c r="G5832" s="1">
        <v>20070612</v>
      </c>
      <c r="H5832" s="1">
        <v>0.82</v>
      </c>
      <c r="I5832" s="1">
        <v>4499.99</v>
      </c>
      <c r="J5832" s="1">
        <v>0.76</v>
      </c>
      <c r="K5832" s="1">
        <v>10999.99</v>
      </c>
      <c r="L5832" s="1">
        <v>0.70499999999999996</v>
      </c>
      <c r="M5832" s="1">
        <v>24999.99</v>
      </c>
      <c r="N5832" s="1">
        <v>0.68500000000000005</v>
      </c>
      <c r="O5832" s="1">
        <v>999999999.99000001</v>
      </c>
      <c r="P5832" s="1">
        <v>0</v>
      </c>
      <c r="Q5832" s="1">
        <v>0</v>
      </c>
      <c r="R5832" s="2">
        <v>0</v>
      </c>
      <c r="S5832" s="1">
        <v>0</v>
      </c>
      <c r="T5832">
        <f xml:space="preserve"> IF(R5832 &lt;&gt; 0,R5832,E5832)</f>
        <v>3000</v>
      </c>
      <c r="U5832">
        <f xml:space="preserve"> IF(AND(Q5832&lt;&gt;0,T5832&gt;O5832),P5832,IF(AND(O5832&lt;&gt;0,T5832&gt;M5832),N5832,IF(AND(M5832&lt;&gt;0,T5832&gt;K5832),L5832,IF(AND(K5832&lt;&gt;0,T5832&gt;I5832),J5832,H5832))))</f>
        <v>0.82</v>
      </c>
      <c r="V5832">
        <f xml:space="preserve"> U5832 + S5832</f>
        <v>0.82</v>
      </c>
    </row>
    <row r="5833" spans="1:22">
      <c r="A5833" s="1">
        <v>28</v>
      </c>
      <c r="B5833" s="1">
        <v>608</v>
      </c>
      <c r="C5833" t="s">
        <v>19</v>
      </c>
      <c r="D5833" s="1">
        <v>923150277</v>
      </c>
      <c r="E5833" s="1">
        <v>3000</v>
      </c>
      <c r="F5833" s="1">
        <v>0</v>
      </c>
      <c r="G5833" s="1">
        <v>20070614</v>
      </c>
      <c r="H5833" s="1">
        <v>0.82</v>
      </c>
      <c r="I5833" s="1">
        <v>4499.99</v>
      </c>
      <c r="J5833" s="1">
        <v>0.76</v>
      </c>
      <c r="K5833" s="1">
        <v>10999.99</v>
      </c>
      <c r="L5833" s="1">
        <v>0.70499999999999996</v>
      </c>
      <c r="M5833" s="1">
        <v>24999.99</v>
      </c>
      <c r="N5833" s="1">
        <v>0.68500000000000005</v>
      </c>
      <c r="O5833" s="1">
        <v>999999999.99000001</v>
      </c>
      <c r="P5833" s="1">
        <v>0</v>
      </c>
      <c r="Q5833" s="1">
        <v>0</v>
      </c>
      <c r="R5833" s="2">
        <v>0</v>
      </c>
      <c r="S5833" s="1">
        <v>0</v>
      </c>
      <c r="T5833">
        <f xml:space="preserve"> IF(R5833 &lt;&gt; 0,R5833,E5833)</f>
        <v>3000</v>
      </c>
      <c r="U5833">
        <f xml:space="preserve"> IF(AND(Q5833&lt;&gt;0,T5833&gt;O5833),P5833,IF(AND(O5833&lt;&gt;0,T5833&gt;M5833),N5833,IF(AND(M5833&lt;&gt;0,T5833&gt;K5833),L5833,IF(AND(K5833&lt;&gt;0,T5833&gt;I5833),J5833,H5833))))</f>
        <v>0.82</v>
      </c>
      <c r="V5833">
        <f xml:space="preserve"> U5833 + S5833</f>
        <v>0.82</v>
      </c>
    </row>
    <row r="5834" spans="1:22">
      <c r="A5834" s="1">
        <v>28</v>
      </c>
      <c r="B5834" s="1">
        <v>608</v>
      </c>
      <c r="C5834" t="s">
        <v>19</v>
      </c>
      <c r="D5834" s="1">
        <v>926698982</v>
      </c>
      <c r="E5834" s="1">
        <v>3000</v>
      </c>
      <c r="F5834" s="1">
        <v>-1017.96</v>
      </c>
      <c r="G5834" s="1">
        <v>20070620</v>
      </c>
      <c r="H5834" s="1">
        <v>0.82</v>
      </c>
      <c r="I5834" s="1">
        <v>4499.99</v>
      </c>
      <c r="J5834" s="1">
        <v>0.76</v>
      </c>
      <c r="K5834" s="1">
        <v>10999.99</v>
      </c>
      <c r="L5834" s="1">
        <v>0.70499999999999996</v>
      </c>
      <c r="M5834" s="1">
        <v>24999.99</v>
      </c>
      <c r="N5834" s="1">
        <v>0.68500000000000005</v>
      </c>
      <c r="O5834" s="1">
        <v>999999999.99000001</v>
      </c>
      <c r="P5834" s="1">
        <v>0</v>
      </c>
      <c r="Q5834" s="1">
        <v>0</v>
      </c>
      <c r="R5834" s="2">
        <v>0</v>
      </c>
      <c r="S5834" s="1">
        <v>0</v>
      </c>
      <c r="T5834">
        <f xml:space="preserve"> IF(R5834 &lt;&gt; 0,R5834,E5834)</f>
        <v>3000</v>
      </c>
      <c r="U5834">
        <f xml:space="preserve"> IF(AND(Q5834&lt;&gt;0,T5834&gt;O5834),P5834,IF(AND(O5834&lt;&gt;0,T5834&gt;M5834),N5834,IF(AND(M5834&lt;&gt;0,T5834&gt;K5834),L5834,IF(AND(K5834&lt;&gt;0,T5834&gt;I5834),J5834,H5834))))</f>
        <v>0.82</v>
      </c>
      <c r="V5834">
        <f xml:space="preserve"> U5834 + S5834</f>
        <v>0.82</v>
      </c>
    </row>
    <row r="5835" spans="1:22">
      <c r="A5835" s="1">
        <v>28</v>
      </c>
      <c r="B5835" s="1">
        <v>597</v>
      </c>
      <c r="C5835" t="s">
        <v>19</v>
      </c>
      <c r="D5835" s="1">
        <v>929690532</v>
      </c>
      <c r="E5835" s="1">
        <v>3000</v>
      </c>
      <c r="F5835" s="1">
        <v>-1644.23</v>
      </c>
      <c r="G5835" s="1">
        <v>20070711</v>
      </c>
      <c r="H5835" s="1">
        <v>0.82</v>
      </c>
      <c r="I5835" s="1">
        <v>4499.99</v>
      </c>
      <c r="J5835" s="1">
        <v>0.76</v>
      </c>
      <c r="K5835" s="1">
        <v>10999.99</v>
      </c>
      <c r="L5835" s="1">
        <v>0.70499999999999996</v>
      </c>
      <c r="M5835" s="1">
        <v>24999.99</v>
      </c>
      <c r="N5835" s="1">
        <v>0.68500000000000005</v>
      </c>
      <c r="O5835" s="1">
        <v>999999999.99000001</v>
      </c>
      <c r="P5835" s="1">
        <v>0</v>
      </c>
      <c r="Q5835" s="1">
        <v>0</v>
      </c>
      <c r="R5835" s="2">
        <v>0</v>
      </c>
      <c r="S5835" s="1">
        <v>0</v>
      </c>
      <c r="T5835">
        <f xml:space="preserve"> IF(R5835 &lt;&gt; 0,R5835,E5835)</f>
        <v>3000</v>
      </c>
      <c r="U5835">
        <f xml:space="preserve"> IF(AND(Q5835&lt;&gt;0,T5835&gt;O5835),P5835,IF(AND(O5835&lt;&gt;0,T5835&gt;M5835),N5835,IF(AND(M5835&lt;&gt;0,T5835&gt;K5835),L5835,IF(AND(K5835&lt;&gt;0,T5835&gt;I5835),J5835,H5835))))</f>
        <v>0.82</v>
      </c>
      <c r="V5835">
        <f xml:space="preserve"> U5835 + S5835</f>
        <v>0.82</v>
      </c>
    </row>
    <row r="5836" spans="1:22">
      <c r="A5836" s="1">
        <v>28</v>
      </c>
      <c r="B5836" s="1">
        <v>597</v>
      </c>
      <c r="C5836" t="s">
        <v>19</v>
      </c>
      <c r="D5836" s="1">
        <v>930024311</v>
      </c>
      <c r="E5836" s="1">
        <v>3000</v>
      </c>
      <c r="F5836" s="1">
        <v>0</v>
      </c>
      <c r="G5836" s="1">
        <v>20070712</v>
      </c>
      <c r="H5836" s="1">
        <v>0.82</v>
      </c>
      <c r="I5836" s="1">
        <v>4499.99</v>
      </c>
      <c r="J5836" s="1">
        <v>0.76</v>
      </c>
      <c r="K5836" s="1">
        <v>10999.99</v>
      </c>
      <c r="L5836" s="1">
        <v>0.70499999999999996</v>
      </c>
      <c r="M5836" s="1">
        <v>24999.99</v>
      </c>
      <c r="N5836" s="1">
        <v>0.68500000000000005</v>
      </c>
      <c r="O5836" s="1">
        <v>999999999.99000001</v>
      </c>
      <c r="P5836" s="1">
        <v>0</v>
      </c>
      <c r="Q5836" s="1">
        <v>0</v>
      </c>
      <c r="R5836" s="2">
        <v>0</v>
      </c>
      <c r="S5836" s="1">
        <v>0</v>
      </c>
      <c r="T5836">
        <f xml:space="preserve"> IF(R5836 &lt;&gt; 0,R5836,E5836)</f>
        <v>3000</v>
      </c>
      <c r="U5836">
        <f xml:space="preserve"> IF(AND(Q5836&lt;&gt;0,T5836&gt;O5836),P5836,IF(AND(O5836&lt;&gt;0,T5836&gt;M5836),N5836,IF(AND(M5836&lt;&gt;0,T5836&gt;K5836),L5836,IF(AND(K5836&lt;&gt;0,T5836&gt;I5836),J5836,H5836))))</f>
        <v>0.82</v>
      </c>
      <c r="V5836">
        <f xml:space="preserve"> U5836 + S5836</f>
        <v>0.82</v>
      </c>
    </row>
    <row r="5837" spans="1:22">
      <c r="A5837" s="1">
        <v>28</v>
      </c>
      <c r="B5837" s="1">
        <v>608</v>
      </c>
      <c r="C5837" t="s">
        <v>19</v>
      </c>
      <c r="D5837" s="1">
        <v>929696786</v>
      </c>
      <c r="E5837" s="1">
        <v>3000</v>
      </c>
      <c r="F5837" s="1">
        <v>-1415.73</v>
      </c>
      <c r="G5837" s="1">
        <v>20070712</v>
      </c>
      <c r="H5837" s="1">
        <v>0.82</v>
      </c>
      <c r="I5837" s="1">
        <v>4499.99</v>
      </c>
      <c r="J5837" s="1">
        <v>0.76</v>
      </c>
      <c r="K5837" s="1">
        <v>10999.99</v>
      </c>
      <c r="L5837" s="1">
        <v>0.70499999999999996</v>
      </c>
      <c r="M5837" s="1">
        <v>24999.99</v>
      </c>
      <c r="N5837" s="1">
        <v>0.68500000000000005</v>
      </c>
      <c r="O5837" s="1">
        <v>999999999.99000001</v>
      </c>
      <c r="P5837" s="1">
        <v>0</v>
      </c>
      <c r="Q5837" s="1">
        <v>0</v>
      </c>
      <c r="R5837" s="2">
        <v>0</v>
      </c>
      <c r="S5837" s="1">
        <v>0</v>
      </c>
      <c r="T5837">
        <f xml:space="preserve"> IF(R5837 &lt;&gt; 0,R5837,E5837)</f>
        <v>3000</v>
      </c>
      <c r="U5837">
        <f xml:space="preserve"> IF(AND(Q5837&lt;&gt;0,T5837&gt;O5837),P5837,IF(AND(O5837&lt;&gt;0,T5837&gt;M5837),N5837,IF(AND(M5837&lt;&gt;0,T5837&gt;K5837),L5837,IF(AND(K5837&lt;&gt;0,T5837&gt;I5837),J5837,H5837))))</f>
        <v>0.82</v>
      </c>
      <c r="V5837">
        <f xml:space="preserve"> U5837 + S5837</f>
        <v>0.82</v>
      </c>
    </row>
    <row r="5838" spans="1:22">
      <c r="A5838" s="1">
        <v>28</v>
      </c>
      <c r="B5838" s="1">
        <v>597</v>
      </c>
      <c r="C5838" t="s">
        <v>19</v>
      </c>
      <c r="D5838" s="1">
        <v>930207084</v>
      </c>
      <c r="E5838" s="1">
        <v>3000</v>
      </c>
      <c r="F5838" s="1">
        <v>-1387.93</v>
      </c>
      <c r="G5838" s="1">
        <v>20070727</v>
      </c>
      <c r="H5838" s="1">
        <v>0.82</v>
      </c>
      <c r="I5838" s="1">
        <v>4499.99</v>
      </c>
      <c r="J5838" s="1">
        <v>0.76</v>
      </c>
      <c r="K5838" s="1">
        <v>10999.99</v>
      </c>
      <c r="L5838" s="1">
        <v>0.70499999999999996</v>
      </c>
      <c r="M5838" s="1">
        <v>24999.99</v>
      </c>
      <c r="N5838" s="1">
        <v>0.68500000000000005</v>
      </c>
      <c r="O5838" s="1">
        <v>999999999.99000001</v>
      </c>
      <c r="P5838" s="1">
        <v>0</v>
      </c>
      <c r="Q5838" s="1">
        <v>0</v>
      </c>
      <c r="R5838" s="2">
        <v>0</v>
      </c>
      <c r="S5838" s="1">
        <v>0</v>
      </c>
      <c r="T5838">
        <f xml:space="preserve"> IF(R5838 &lt;&gt; 0,R5838,E5838)</f>
        <v>3000</v>
      </c>
      <c r="U5838">
        <f xml:space="preserve"> IF(AND(Q5838&lt;&gt;0,T5838&gt;O5838),P5838,IF(AND(O5838&lt;&gt;0,T5838&gt;M5838),N5838,IF(AND(M5838&lt;&gt;0,T5838&gt;K5838),L5838,IF(AND(K5838&lt;&gt;0,T5838&gt;I5838),J5838,H5838))))</f>
        <v>0.82</v>
      </c>
      <c r="V5838">
        <f xml:space="preserve"> U5838 + S5838</f>
        <v>0.82</v>
      </c>
    </row>
    <row r="5839" spans="1:22">
      <c r="A5839" s="1">
        <v>28</v>
      </c>
      <c r="B5839" s="1">
        <v>597</v>
      </c>
      <c r="C5839" t="s">
        <v>19</v>
      </c>
      <c r="D5839" s="1">
        <v>938929291</v>
      </c>
      <c r="E5839" s="1">
        <v>3000</v>
      </c>
      <c r="F5839" s="1">
        <v>0</v>
      </c>
      <c r="G5839" s="1">
        <v>20070810</v>
      </c>
      <c r="H5839" s="1">
        <v>0.82</v>
      </c>
      <c r="I5839" s="1">
        <v>4499.99</v>
      </c>
      <c r="J5839" s="1">
        <v>0.76</v>
      </c>
      <c r="K5839" s="1">
        <v>10999.99</v>
      </c>
      <c r="L5839" s="1">
        <v>0.70499999999999996</v>
      </c>
      <c r="M5839" s="1">
        <v>24999.99</v>
      </c>
      <c r="N5839" s="1">
        <v>0.68500000000000005</v>
      </c>
      <c r="O5839" s="1">
        <v>999999999.99000001</v>
      </c>
      <c r="P5839" s="1">
        <v>0</v>
      </c>
      <c r="Q5839" s="1">
        <v>0</v>
      </c>
      <c r="R5839" s="2">
        <v>0</v>
      </c>
      <c r="S5839" s="1">
        <v>0</v>
      </c>
      <c r="T5839">
        <f xml:space="preserve"> IF(R5839 &lt;&gt; 0,R5839,E5839)</f>
        <v>3000</v>
      </c>
      <c r="U5839">
        <f xml:space="preserve"> IF(AND(Q5839&lt;&gt;0,T5839&gt;O5839),P5839,IF(AND(O5839&lt;&gt;0,T5839&gt;M5839),N5839,IF(AND(M5839&lt;&gt;0,T5839&gt;K5839),L5839,IF(AND(K5839&lt;&gt;0,T5839&gt;I5839),J5839,H5839))))</f>
        <v>0.82</v>
      </c>
      <c r="V5839">
        <f xml:space="preserve"> U5839 + S5839</f>
        <v>0.82</v>
      </c>
    </row>
    <row r="5840" spans="1:22">
      <c r="A5840" s="1">
        <v>28</v>
      </c>
      <c r="B5840" s="1">
        <v>608</v>
      </c>
      <c r="C5840" t="s">
        <v>19</v>
      </c>
      <c r="D5840" s="1">
        <v>941099199</v>
      </c>
      <c r="E5840" s="1">
        <v>3000</v>
      </c>
      <c r="F5840" s="1">
        <v>0</v>
      </c>
      <c r="G5840" s="1">
        <v>20070828</v>
      </c>
      <c r="H5840" s="1">
        <v>0.82</v>
      </c>
      <c r="I5840" s="1">
        <v>4499.99</v>
      </c>
      <c r="J5840" s="1">
        <v>0.76</v>
      </c>
      <c r="K5840" s="1">
        <v>10999.99</v>
      </c>
      <c r="L5840" s="1">
        <v>0.70499999999999996</v>
      </c>
      <c r="M5840" s="1">
        <v>24999.99</v>
      </c>
      <c r="N5840" s="1">
        <v>0.68500000000000005</v>
      </c>
      <c r="O5840" s="1">
        <v>999999999.99000001</v>
      </c>
      <c r="P5840" s="1">
        <v>0</v>
      </c>
      <c r="Q5840" s="1">
        <v>0</v>
      </c>
      <c r="R5840" s="2">
        <v>0</v>
      </c>
      <c r="S5840" s="1">
        <v>0</v>
      </c>
      <c r="T5840">
        <f xml:space="preserve"> IF(R5840 &lt;&gt; 0,R5840,E5840)</f>
        <v>3000</v>
      </c>
      <c r="U5840">
        <f xml:space="preserve"> IF(AND(Q5840&lt;&gt;0,T5840&gt;O5840),P5840,IF(AND(O5840&lt;&gt;0,T5840&gt;M5840),N5840,IF(AND(M5840&lt;&gt;0,T5840&gt;K5840),L5840,IF(AND(K5840&lt;&gt;0,T5840&gt;I5840),J5840,H5840))))</f>
        <v>0.82</v>
      </c>
      <c r="V5840">
        <f xml:space="preserve"> U5840 + S5840</f>
        <v>0.82</v>
      </c>
    </row>
    <row r="5841" spans="1:22">
      <c r="A5841" s="1">
        <v>230</v>
      </c>
      <c r="B5841" s="1">
        <v>608</v>
      </c>
      <c r="C5841" t="s">
        <v>26</v>
      </c>
      <c r="D5841" s="1">
        <v>960095535</v>
      </c>
      <c r="E5841" s="1">
        <v>3000</v>
      </c>
      <c r="F5841" s="1">
        <v>-1806.45</v>
      </c>
      <c r="G5841" s="1">
        <v>20070828</v>
      </c>
      <c r="H5841" s="1">
        <v>0.83551600000000004</v>
      </c>
      <c r="I5841" s="1">
        <v>4999.99</v>
      </c>
      <c r="J5841" s="1">
        <v>0.75915299999999997</v>
      </c>
      <c r="K5841" s="1">
        <v>9999.99</v>
      </c>
      <c r="L5841" s="1">
        <v>0.70531900000000003</v>
      </c>
      <c r="M5841" s="1">
        <v>19999.990000000002</v>
      </c>
      <c r="N5841" s="1">
        <v>0.68214900000000001</v>
      </c>
      <c r="O5841" s="1">
        <v>29999.99</v>
      </c>
      <c r="P5841" s="1">
        <v>0.67441300000000004</v>
      </c>
      <c r="Q5841" s="1">
        <v>999999999.99000001</v>
      </c>
      <c r="R5841" s="2">
        <v>0</v>
      </c>
      <c r="S5841" s="1">
        <v>0</v>
      </c>
      <c r="T5841">
        <f xml:space="preserve"> IF(R5841 &lt;&gt; 0,R5841,E5841)</f>
        <v>3000</v>
      </c>
      <c r="U5841">
        <f xml:space="preserve"> IF(AND(Q5841&lt;&gt;0,T5841&gt;O5841),P5841,IF(AND(O5841&lt;&gt;0,T5841&gt;M5841),N5841,IF(AND(M5841&lt;&gt;0,T5841&gt;K5841),L5841,IF(AND(K5841&lt;&gt;0,T5841&gt;I5841),J5841,H5841))))</f>
        <v>0.83551600000000004</v>
      </c>
      <c r="V5841">
        <f xml:space="preserve"> U5841 + S5841</f>
        <v>0.83551600000000004</v>
      </c>
    </row>
    <row r="5842" spans="1:22">
      <c r="A5842" s="1">
        <v>28</v>
      </c>
      <c r="B5842" s="1">
        <v>615</v>
      </c>
      <c r="C5842" t="s">
        <v>22</v>
      </c>
      <c r="D5842" s="1">
        <v>941162427</v>
      </c>
      <c r="E5842" s="1">
        <v>3000</v>
      </c>
      <c r="F5842" s="1">
        <v>0</v>
      </c>
      <c r="G5842" s="1">
        <v>20070830</v>
      </c>
      <c r="H5842" s="1">
        <v>0</v>
      </c>
      <c r="I5842" s="1">
        <v>999999999.99000001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2">
        <v>0</v>
      </c>
      <c r="S5842" s="1">
        <v>0</v>
      </c>
      <c r="T5842">
        <f xml:space="preserve"> IF(R5842 &lt;&gt; 0,R5842,E5842)</f>
        <v>3000</v>
      </c>
      <c r="U5842">
        <f xml:space="preserve"> IF(AND(Q5842&lt;&gt;0,T5842&gt;O5842),P5842,IF(AND(O5842&lt;&gt;0,T5842&gt;M5842),N5842,IF(AND(M5842&lt;&gt;0,T5842&gt;K5842),L5842,IF(AND(K5842&lt;&gt;0,T5842&gt;I5842),J5842,H5842))))</f>
        <v>0</v>
      </c>
      <c r="V5842">
        <f xml:space="preserve"> U5842 + S5842</f>
        <v>0</v>
      </c>
    </row>
    <row r="5843" spans="1:22">
      <c r="A5843" s="1">
        <v>28</v>
      </c>
      <c r="B5843" s="1">
        <v>597</v>
      </c>
      <c r="C5843" t="s">
        <v>19</v>
      </c>
      <c r="D5843" s="1">
        <v>941737713</v>
      </c>
      <c r="E5843" s="1">
        <v>3000</v>
      </c>
      <c r="F5843" s="1">
        <v>-904.01</v>
      </c>
      <c r="G5843" s="1">
        <v>20070914</v>
      </c>
      <c r="H5843" s="1">
        <v>0.82</v>
      </c>
      <c r="I5843" s="1">
        <v>4499.99</v>
      </c>
      <c r="J5843" s="1">
        <v>0.76</v>
      </c>
      <c r="K5843" s="1">
        <v>10999.99</v>
      </c>
      <c r="L5843" s="1">
        <v>0.70499999999999996</v>
      </c>
      <c r="M5843" s="1">
        <v>24999.99</v>
      </c>
      <c r="N5843" s="1">
        <v>0.68500000000000005</v>
      </c>
      <c r="O5843" s="1">
        <v>999999999.99000001</v>
      </c>
      <c r="P5843" s="1">
        <v>0</v>
      </c>
      <c r="Q5843" s="1">
        <v>0</v>
      </c>
      <c r="R5843" s="2">
        <v>0</v>
      </c>
      <c r="S5843" s="1">
        <v>0</v>
      </c>
      <c r="T5843">
        <f xml:space="preserve"> IF(R5843 &lt;&gt; 0,R5843,E5843)</f>
        <v>3000</v>
      </c>
      <c r="U5843">
        <f xml:space="preserve"> IF(AND(Q5843&lt;&gt;0,T5843&gt;O5843),P5843,IF(AND(O5843&lt;&gt;0,T5843&gt;M5843),N5843,IF(AND(M5843&lt;&gt;0,T5843&gt;K5843),L5843,IF(AND(K5843&lt;&gt;0,T5843&gt;I5843),J5843,H5843))))</f>
        <v>0.82</v>
      </c>
      <c r="V5843">
        <f xml:space="preserve"> U5843 + S5843</f>
        <v>0.82</v>
      </c>
    </row>
    <row r="5844" spans="1:22">
      <c r="A5844" s="1">
        <v>28</v>
      </c>
      <c r="B5844" s="1">
        <v>597</v>
      </c>
      <c r="C5844" t="s">
        <v>19</v>
      </c>
      <c r="D5844" s="1">
        <v>942855663</v>
      </c>
      <c r="E5844" s="1">
        <v>3000</v>
      </c>
      <c r="F5844" s="1">
        <v>-2239.9699999999998</v>
      </c>
      <c r="G5844" s="1">
        <v>20070926</v>
      </c>
      <c r="H5844" s="1">
        <v>0.82</v>
      </c>
      <c r="I5844" s="1">
        <v>4499.99</v>
      </c>
      <c r="J5844" s="1">
        <v>0.76</v>
      </c>
      <c r="K5844" s="1">
        <v>10999.99</v>
      </c>
      <c r="L5844" s="1">
        <v>0.70499999999999996</v>
      </c>
      <c r="M5844" s="1">
        <v>24999.99</v>
      </c>
      <c r="N5844" s="1">
        <v>0.68500000000000005</v>
      </c>
      <c r="O5844" s="1">
        <v>999999999.99000001</v>
      </c>
      <c r="P5844" s="1">
        <v>0</v>
      </c>
      <c r="Q5844" s="1">
        <v>0</v>
      </c>
      <c r="R5844" s="2">
        <v>0</v>
      </c>
      <c r="S5844" s="1">
        <v>0</v>
      </c>
      <c r="T5844">
        <f xml:space="preserve"> IF(R5844 &lt;&gt; 0,R5844,E5844)</f>
        <v>3000</v>
      </c>
      <c r="U5844">
        <f xml:space="preserve"> IF(AND(Q5844&lt;&gt;0,T5844&gt;O5844),P5844,IF(AND(O5844&lt;&gt;0,T5844&gt;M5844),N5844,IF(AND(M5844&lt;&gt;0,T5844&gt;K5844),L5844,IF(AND(K5844&lt;&gt;0,T5844&gt;I5844),J5844,H5844))))</f>
        <v>0.82</v>
      </c>
      <c r="V5844">
        <f xml:space="preserve"> U5844 + S5844</f>
        <v>0.82</v>
      </c>
    </row>
    <row r="5845" spans="1:22">
      <c r="A5845" s="1">
        <v>28</v>
      </c>
      <c r="B5845" s="1">
        <v>597</v>
      </c>
      <c r="C5845" t="s">
        <v>19</v>
      </c>
      <c r="D5845" s="1">
        <v>961199679</v>
      </c>
      <c r="E5845" s="1">
        <v>3000</v>
      </c>
      <c r="F5845" s="1">
        <v>-1566.42</v>
      </c>
      <c r="G5845" s="1">
        <v>20071010</v>
      </c>
      <c r="H5845" s="1">
        <v>0.82</v>
      </c>
      <c r="I5845" s="1">
        <v>4499.99</v>
      </c>
      <c r="J5845" s="1">
        <v>0.76</v>
      </c>
      <c r="K5845" s="1">
        <v>10999.99</v>
      </c>
      <c r="L5845" s="1">
        <v>0.70499999999999996</v>
      </c>
      <c r="M5845" s="1">
        <v>24999.99</v>
      </c>
      <c r="N5845" s="1">
        <v>0.68500000000000005</v>
      </c>
      <c r="O5845" s="1">
        <v>999999999.99000001</v>
      </c>
      <c r="P5845" s="1">
        <v>0</v>
      </c>
      <c r="Q5845" s="1">
        <v>0</v>
      </c>
      <c r="R5845" s="2">
        <v>0</v>
      </c>
      <c r="S5845" s="1">
        <v>0</v>
      </c>
      <c r="T5845">
        <f xml:space="preserve"> IF(R5845 &lt;&gt; 0,R5845,E5845)</f>
        <v>3000</v>
      </c>
      <c r="U5845">
        <f xml:space="preserve"> IF(AND(Q5845&lt;&gt;0,T5845&gt;O5845),P5845,IF(AND(O5845&lt;&gt;0,T5845&gt;M5845),N5845,IF(AND(M5845&lt;&gt;0,T5845&gt;K5845),L5845,IF(AND(K5845&lt;&gt;0,T5845&gt;I5845),J5845,H5845))))</f>
        <v>0.82</v>
      </c>
      <c r="V5845">
        <f xml:space="preserve"> U5845 + S5845</f>
        <v>0.82</v>
      </c>
    </row>
    <row r="5846" spans="1:22">
      <c r="A5846" s="1">
        <v>28</v>
      </c>
      <c r="B5846" s="1">
        <v>608</v>
      </c>
      <c r="C5846" t="s">
        <v>19</v>
      </c>
      <c r="D5846" s="1">
        <v>961386126</v>
      </c>
      <c r="E5846" s="1">
        <v>3000</v>
      </c>
      <c r="F5846" s="1">
        <v>0</v>
      </c>
      <c r="G5846" s="1">
        <v>20071012</v>
      </c>
      <c r="H5846" s="1">
        <v>0.82</v>
      </c>
      <c r="I5846" s="1">
        <v>4499.99</v>
      </c>
      <c r="J5846" s="1">
        <v>0.76</v>
      </c>
      <c r="K5846" s="1">
        <v>10999.99</v>
      </c>
      <c r="L5846" s="1">
        <v>0.70499999999999996</v>
      </c>
      <c r="M5846" s="1">
        <v>24999.99</v>
      </c>
      <c r="N5846" s="1">
        <v>0.68500000000000005</v>
      </c>
      <c r="O5846" s="1">
        <v>999999999.99000001</v>
      </c>
      <c r="P5846" s="1">
        <v>0</v>
      </c>
      <c r="Q5846" s="1">
        <v>0</v>
      </c>
      <c r="R5846" s="2">
        <v>0</v>
      </c>
      <c r="S5846" s="1">
        <v>0</v>
      </c>
      <c r="T5846">
        <f xml:space="preserve"> IF(R5846 &lt;&gt; 0,R5846,E5846)</f>
        <v>3000</v>
      </c>
      <c r="U5846">
        <f xml:space="preserve"> IF(AND(Q5846&lt;&gt;0,T5846&gt;O5846),P5846,IF(AND(O5846&lt;&gt;0,T5846&gt;M5846),N5846,IF(AND(M5846&lt;&gt;0,T5846&gt;K5846),L5846,IF(AND(K5846&lt;&gt;0,T5846&gt;I5846),J5846,H5846))))</f>
        <v>0.82</v>
      </c>
      <c r="V5846">
        <f xml:space="preserve"> U5846 + S5846</f>
        <v>0.82</v>
      </c>
    </row>
    <row r="5847" spans="1:22">
      <c r="A5847" s="1">
        <v>28</v>
      </c>
      <c r="B5847" s="1">
        <v>608</v>
      </c>
      <c r="C5847" t="s">
        <v>19</v>
      </c>
      <c r="D5847" s="1">
        <v>961426659</v>
      </c>
      <c r="E5847" s="1">
        <v>3000</v>
      </c>
      <c r="F5847" s="1">
        <v>0</v>
      </c>
      <c r="G5847" s="1">
        <v>20071015</v>
      </c>
      <c r="H5847" s="1">
        <v>0.82</v>
      </c>
      <c r="I5847" s="1">
        <v>4499.99</v>
      </c>
      <c r="J5847" s="1">
        <v>0.76</v>
      </c>
      <c r="K5847" s="1">
        <v>10999.99</v>
      </c>
      <c r="L5847" s="1">
        <v>0.70499999999999996</v>
      </c>
      <c r="M5847" s="1">
        <v>24999.99</v>
      </c>
      <c r="N5847" s="1">
        <v>0.68500000000000005</v>
      </c>
      <c r="O5847" s="1">
        <v>999999999.99000001</v>
      </c>
      <c r="P5847" s="1">
        <v>0</v>
      </c>
      <c r="Q5847" s="1">
        <v>0</v>
      </c>
      <c r="R5847" s="2">
        <v>0</v>
      </c>
      <c r="S5847" s="1">
        <v>0</v>
      </c>
      <c r="T5847">
        <f xml:space="preserve"> IF(R5847 &lt;&gt; 0,R5847,E5847)</f>
        <v>3000</v>
      </c>
      <c r="U5847">
        <f xml:space="preserve"> IF(AND(Q5847&lt;&gt;0,T5847&gt;O5847),P5847,IF(AND(O5847&lt;&gt;0,T5847&gt;M5847),N5847,IF(AND(M5847&lt;&gt;0,T5847&gt;K5847),L5847,IF(AND(K5847&lt;&gt;0,T5847&gt;I5847),J5847,H5847))))</f>
        <v>0.82</v>
      </c>
      <c r="V5847">
        <f xml:space="preserve"> U5847 + S5847</f>
        <v>0.82</v>
      </c>
    </row>
    <row r="5848" spans="1:22">
      <c r="A5848" s="1">
        <v>28</v>
      </c>
      <c r="B5848" s="1">
        <v>608</v>
      </c>
      <c r="C5848" t="s">
        <v>19</v>
      </c>
      <c r="D5848" s="1">
        <v>961509031</v>
      </c>
      <c r="E5848" s="1">
        <v>3000</v>
      </c>
      <c r="F5848" s="1">
        <v>-1665.14</v>
      </c>
      <c r="G5848" s="1">
        <v>20071018</v>
      </c>
      <c r="H5848" s="1">
        <v>0.875</v>
      </c>
      <c r="I5848" s="1">
        <v>4499.99</v>
      </c>
      <c r="J5848" s="1">
        <v>0.8</v>
      </c>
      <c r="K5848" s="1">
        <v>10999.99</v>
      </c>
      <c r="L5848" s="1">
        <v>0.72499999999999998</v>
      </c>
      <c r="M5848" s="1">
        <v>24999.99</v>
      </c>
      <c r="N5848" s="1">
        <v>0.69499999999999995</v>
      </c>
      <c r="O5848" s="1">
        <v>999999999.99000001</v>
      </c>
      <c r="P5848" s="1">
        <v>0</v>
      </c>
      <c r="Q5848" s="1">
        <v>0</v>
      </c>
      <c r="R5848" s="2">
        <v>0</v>
      </c>
      <c r="S5848" s="1">
        <v>0</v>
      </c>
      <c r="T5848">
        <f xml:space="preserve"> IF(R5848 &lt;&gt; 0,R5848,E5848)</f>
        <v>3000</v>
      </c>
      <c r="U5848">
        <f xml:space="preserve"> IF(AND(Q5848&lt;&gt;0,T5848&gt;O5848),P5848,IF(AND(O5848&lt;&gt;0,T5848&gt;M5848),N5848,IF(AND(M5848&lt;&gt;0,T5848&gt;K5848),L5848,IF(AND(K5848&lt;&gt;0,T5848&gt;I5848),J5848,H5848))))</f>
        <v>0.875</v>
      </c>
      <c r="V5848">
        <f xml:space="preserve"> U5848 + S5848</f>
        <v>0.875</v>
      </c>
    </row>
    <row r="5849" spans="1:22">
      <c r="A5849" s="1">
        <v>28</v>
      </c>
      <c r="B5849" s="1">
        <v>615</v>
      </c>
      <c r="C5849" t="s">
        <v>22</v>
      </c>
      <c r="D5849" s="1">
        <v>961634669</v>
      </c>
      <c r="E5849" s="1">
        <v>3000</v>
      </c>
      <c r="F5849" s="1">
        <v>0</v>
      </c>
      <c r="G5849" s="1">
        <v>20071024</v>
      </c>
      <c r="H5849" s="1">
        <v>0</v>
      </c>
      <c r="I5849" s="1">
        <v>999999999.99000001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2">
        <v>0</v>
      </c>
      <c r="S5849" s="1">
        <v>0</v>
      </c>
      <c r="T5849">
        <f xml:space="preserve"> IF(R5849 &lt;&gt; 0,R5849,E5849)</f>
        <v>3000</v>
      </c>
      <c r="U5849">
        <f xml:space="preserve"> IF(AND(Q5849&lt;&gt;0,T5849&gt;O5849),P5849,IF(AND(O5849&lt;&gt;0,T5849&gt;M5849),N5849,IF(AND(M5849&lt;&gt;0,T5849&gt;K5849),L5849,IF(AND(K5849&lt;&gt;0,T5849&gt;I5849),J5849,H5849))))</f>
        <v>0</v>
      </c>
      <c r="V5849">
        <f xml:space="preserve"> U5849 + S5849</f>
        <v>0</v>
      </c>
    </row>
    <row r="5850" spans="1:22">
      <c r="A5850" s="1">
        <v>28</v>
      </c>
      <c r="B5850" s="1">
        <v>597</v>
      </c>
      <c r="C5850" t="s">
        <v>19</v>
      </c>
      <c r="D5850" s="1">
        <v>817158529</v>
      </c>
      <c r="E5850" s="1">
        <v>3000</v>
      </c>
      <c r="F5850" s="1">
        <v>-1568.04</v>
      </c>
      <c r="G5850" s="1">
        <v>20071101</v>
      </c>
      <c r="H5850" s="1">
        <v>0.875</v>
      </c>
      <c r="I5850" s="1">
        <v>4499.99</v>
      </c>
      <c r="J5850" s="1">
        <v>0.8</v>
      </c>
      <c r="K5850" s="1">
        <v>10999.99</v>
      </c>
      <c r="L5850" s="1">
        <v>0.72499999999999998</v>
      </c>
      <c r="M5850" s="1">
        <v>24999.99</v>
      </c>
      <c r="N5850" s="1">
        <v>0.69499999999999995</v>
      </c>
      <c r="O5850" s="1">
        <v>999999999.99000001</v>
      </c>
      <c r="P5850" s="1">
        <v>0</v>
      </c>
      <c r="Q5850" s="1">
        <v>0</v>
      </c>
      <c r="R5850" s="2">
        <v>0</v>
      </c>
      <c r="S5850" s="1">
        <v>0</v>
      </c>
      <c r="T5850">
        <f xml:space="preserve"> IF(R5850 &lt;&gt; 0,R5850,E5850)</f>
        <v>3000</v>
      </c>
      <c r="U5850">
        <f xml:space="preserve"> IF(AND(Q5850&lt;&gt;0,T5850&gt;O5850),P5850,IF(AND(O5850&lt;&gt;0,T5850&gt;M5850),N5850,IF(AND(M5850&lt;&gt;0,T5850&gt;K5850),L5850,IF(AND(K5850&lt;&gt;0,T5850&gt;I5850),J5850,H5850))))</f>
        <v>0.875</v>
      </c>
      <c r="V5850">
        <f xml:space="preserve"> U5850 + S5850</f>
        <v>0.875</v>
      </c>
    </row>
    <row r="5851" spans="1:22">
      <c r="A5851" s="1">
        <v>28</v>
      </c>
      <c r="B5851" s="1">
        <v>608</v>
      </c>
      <c r="C5851" t="s">
        <v>19</v>
      </c>
      <c r="D5851" s="1">
        <v>821830961</v>
      </c>
      <c r="E5851" s="1">
        <v>3000</v>
      </c>
      <c r="F5851" s="1">
        <v>-1847.44</v>
      </c>
      <c r="G5851" s="1">
        <v>20071101</v>
      </c>
      <c r="H5851" s="1">
        <v>0.875</v>
      </c>
      <c r="I5851" s="1">
        <v>4499.99</v>
      </c>
      <c r="J5851" s="1">
        <v>0.8</v>
      </c>
      <c r="K5851" s="1">
        <v>10999.99</v>
      </c>
      <c r="L5851" s="1">
        <v>0.72499999999999998</v>
      </c>
      <c r="M5851" s="1">
        <v>24999.99</v>
      </c>
      <c r="N5851" s="1">
        <v>0.69499999999999995</v>
      </c>
      <c r="O5851" s="1">
        <v>999999999.99000001</v>
      </c>
      <c r="P5851" s="1">
        <v>0</v>
      </c>
      <c r="Q5851" s="1">
        <v>0</v>
      </c>
      <c r="R5851" s="2">
        <v>0</v>
      </c>
      <c r="S5851" s="1">
        <v>0</v>
      </c>
      <c r="T5851">
        <f xml:space="preserve"> IF(R5851 &lt;&gt; 0,R5851,E5851)</f>
        <v>3000</v>
      </c>
      <c r="U5851">
        <f xml:space="preserve"> IF(AND(Q5851&lt;&gt;0,T5851&gt;O5851),P5851,IF(AND(O5851&lt;&gt;0,T5851&gt;M5851),N5851,IF(AND(M5851&lt;&gt;0,T5851&gt;K5851),L5851,IF(AND(K5851&lt;&gt;0,T5851&gt;I5851),J5851,H5851))))</f>
        <v>0.875</v>
      </c>
      <c r="V5851">
        <f xml:space="preserve"> U5851 + S5851</f>
        <v>0.875</v>
      </c>
    </row>
    <row r="5852" spans="1:22">
      <c r="A5852" s="1">
        <v>28</v>
      </c>
      <c r="B5852" s="1">
        <v>608</v>
      </c>
      <c r="C5852" t="s">
        <v>19</v>
      </c>
      <c r="D5852" s="1">
        <v>906991943</v>
      </c>
      <c r="E5852" s="1">
        <v>3000</v>
      </c>
      <c r="F5852" s="1">
        <v>0</v>
      </c>
      <c r="G5852" s="1">
        <v>20071119</v>
      </c>
      <c r="H5852" s="1">
        <v>0.875</v>
      </c>
      <c r="I5852" s="1">
        <v>4499.99</v>
      </c>
      <c r="J5852" s="1">
        <v>0.8</v>
      </c>
      <c r="K5852" s="1">
        <v>10999.99</v>
      </c>
      <c r="L5852" s="1">
        <v>0.72499999999999998</v>
      </c>
      <c r="M5852" s="1">
        <v>24999.99</v>
      </c>
      <c r="N5852" s="1">
        <v>0.69499999999999995</v>
      </c>
      <c r="O5852" s="1">
        <v>999999999.99000001</v>
      </c>
      <c r="P5852" s="1">
        <v>0</v>
      </c>
      <c r="Q5852" s="1">
        <v>0</v>
      </c>
      <c r="R5852" s="2">
        <v>0</v>
      </c>
      <c r="S5852" s="1">
        <v>0</v>
      </c>
      <c r="T5852">
        <f xml:space="preserve"> IF(R5852 &lt;&gt; 0,R5852,E5852)</f>
        <v>3000</v>
      </c>
      <c r="U5852">
        <f xml:space="preserve"> IF(AND(Q5852&lt;&gt;0,T5852&gt;O5852),P5852,IF(AND(O5852&lt;&gt;0,T5852&gt;M5852),N5852,IF(AND(M5852&lt;&gt;0,T5852&gt;K5852),L5852,IF(AND(K5852&lt;&gt;0,T5852&gt;I5852),J5852,H5852))))</f>
        <v>0.875</v>
      </c>
      <c r="V5852">
        <f xml:space="preserve"> U5852 + S5852</f>
        <v>0.875</v>
      </c>
    </row>
    <row r="5853" spans="1:22">
      <c r="A5853" s="1">
        <v>28</v>
      </c>
      <c r="B5853" s="1">
        <v>597</v>
      </c>
      <c r="C5853" t="s">
        <v>19</v>
      </c>
      <c r="D5853" s="1">
        <v>932178189</v>
      </c>
      <c r="E5853" s="1">
        <v>3000</v>
      </c>
      <c r="F5853" s="1">
        <v>-1093.96</v>
      </c>
      <c r="G5853" s="1">
        <v>20071228</v>
      </c>
      <c r="H5853" s="1">
        <v>0.875</v>
      </c>
      <c r="I5853" s="1">
        <v>4499.99</v>
      </c>
      <c r="J5853" s="1">
        <v>0.8</v>
      </c>
      <c r="K5853" s="1">
        <v>10999.99</v>
      </c>
      <c r="L5853" s="1">
        <v>0.72499999999999998</v>
      </c>
      <c r="M5853" s="1">
        <v>24999.99</v>
      </c>
      <c r="N5853" s="1">
        <v>0.69499999999999995</v>
      </c>
      <c r="O5853" s="1">
        <v>999999999.99000001</v>
      </c>
      <c r="P5853" s="1">
        <v>0</v>
      </c>
      <c r="Q5853" s="1">
        <v>0</v>
      </c>
      <c r="R5853" s="3">
        <v>3000</v>
      </c>
      <c r="S5853" s="1">
        <v>0</v>
      </c>
      <c r="T5853">
        <f xml:space="preserve"> IF(R5853 &lt;&gt; 0,R5853,E5853)</f>
        <v>3000</v>
      </c>
      <c r="U5853">
        <f xml:space="preserve"> IF(AND(Q5853&lt;&gt;0,T5853&gt;O5853),P5853,IF(AND(O5853&lt;&gt;0,T5853&gt;M5853),N5853,IF(AND(M5853&lt;&gt;0,T5853&gt;K5853),L5853,IF(AND(K5853&lt;&gt;0,T5853&gt;I5853),J5853,H5853))))</f>
        <v>0.875</v>
      </c>
      <c r="V5853">
        <f xml:space="preserve"> U5853 + S5853</f>
        <v>0.875</v>
      </c>
    </row>
    <row r="5854" spans="1:22">
      <c r="A5854" s="1">
        <v>28</v>
      </c>
      <c r="B5854" s="1">
        <v>597</v>
      </c>
      <c r="C5854" t="s">
        <v>19</v>
      </c>
      <c r="D5854" s="1">
        <v>936738723</v>
      </c>
      <c r="E5854" s="1">
        <v>3000</v>
      </c>
      <c r="F5854" s="1">
        <v>-969.09</v>
      </c>
      <c r="G5854" s="1">
        <v>20080108</v>
      </c>
      <c r="H5854" s="1">
        <v>0.875</v>
      </c>
      <c r="I5854" s="1">
        <v>4499.99</v>
      </c>
      <c r="J5854" s="1">
        <v>0.8</v>
      </c>
      <c r="K5854" s="1">
        <v>10999.99</v>
      </c>
      <c r="L5854" s="1">
        <v>0.72499999999999998</v>
      </c>
      <c r="M5854" s="1">
        <v>24999.99</v>
      </c>
      <c r="N5854" s="1">
        <v>0.69499999999999995</v>
      </c>
      <c r="O5854" s="1">
        <v>999999999.99000001</v>
      </c>
      <c r="P5854" s="1">
        <v>0</v>
      </c>
      <c r="Q5854" s="1">
        <v>0</v>
      </c>
      <c r="R5854" s="2">
        <v>0</v>
      </c>
      <c r="S5854" s="1">
        <v>0</v>
      </c>
      <c r="T5854">
        <f xml:space="preserve"> IF(R5854 &lt;&gt; 0,R5854,E5854)</f>
        <v>3000</v>
      </c>
      <c r="U5854">
        <f xml:space="preserve"> IF(AND(Q5854&lt;&gt;0,T5854&gt;O5854),P5854,IF(AND(O5854&lt;&gt;0,T5854&gt;M5854),N5854,IF(AND(M5854&lt;&gt;0,T5854&gt;K5854),L5854,IF(AND(K5854&lt;&gt;0,T5854&gt;I5854),J5854,H5854))))</f>
        <v>0.875</v>
      </c>
      <c r="V5854">
        <f xml:space="preserve"> U5854 + S5854</f>
        <v>0.875</v>
      </c>
    </row>
    <row r="5855" spans="1:22">
      <c r="A5855" s="1">
        <v>28</v>
      </c>
      <c r="B5855" s="1">
        <v>608</v>
      </c>
      <c r="C5855" t="s">
        <v>19</v>
      </c>
      <c r="D5855" s="1">
        <v>964268175</v>
      </c>
      <c r="E5855" s="1">
        <v>3000</v>
      </c>
      <c r="F5855" s="1">
        <v>-1124.27</v>
      </c>
      <c r="G5855" s="1">
        <v>20080131</v>
      </c>
      <c r="H5855" s="1">
        <v>0.875</v>
      </c>
      <c r="I5855" s="1">
        <v>4499.99</v>
      </c>
      <c r="J5855" s="1">
        <v>0.8</v>
      </c>
      <c r="K5855" s="1">
        <v>10999.99</v>
      </c>
      <c r="L5855" s="1">
        <v>0.72499999999999998</v>
      </c>
      <c r="M5855" s="1">
        <v>24999.99</v>
      </c>
      <c r="N5855" s="1">
        <v>0.69499999999999995</v>
      </c>
      <c r="O5855" s="1">
        <v>999999999.99000001</v>
      </c>
      <c r="P5855" s="1">
        <v>0</v>
      </c>
      <c r="Q5855" s="1">
        <v>0</v>
      </c>
      <c r="R5855" s="2">
        <v>0</v>
      </c>
      <c r="S5855" s="1">
        <v>0</v>
      </c>
      <c r="T5855">
        <f xml:space="preserve"> IF(R5855 &lt;&gt; 0,R5855,E5855)</f>
        <v>3000</v>
      </c>
      <c r="U5855">
        <f xml:space="preserve"> IF(AND(Q5855&lt;&gt;0,T5855&gt;O5855),P5855,IF(AND(O5855&lt;&gt;0,T5855&gt;M5855),N5855,IF(AND(M5855&lt;&gt;0,T5855&gt;K5855),L5855,IF(AND(K5855&lt;&gt;0,T5855&gt;I5855),J5855,H5855))))</f>
        <v>0.875</v>
      </c>
      <c r="V5855">
        <f xml:space="preserve"> U5855 + S5855</f>
        <v>0.875</v>
      </c>
    </row>
    <row r="5856" spans="1:22">
      <c r="A5856" s="1">
        <v>28</v>
      </c>
      <c r="B5856" s="1">
        <v>608</v>
      </c>
      <c r="C5856" t="s">
        <v>19</v>
      </c>
      <c r="D5856" s="1">
        <v>964321521</v>
      </c>
      <c r="E5856" s="1">
        <v>3000</v>
      </c>
      <c r="F5856" s="1">
        <v>-1852.64</v>
      </c>
      <c r="G5856" s="1">
        <v>20080131</v>
      </c>
      <c r="H5856" s="1">
        <v>0.875</v>
      </c>
      <c r="I5856" s="1">
        <v>4499.99</v>
      </c>
      <c r="J5856" s="1">
        <v>0.8</v>
      </c>
      <c r="K5856" s="1">
        <v>10999.99</v>
      </c>
      <c r="L5856" s="1">
        <v>0.72499999999999998</v>
      </c>
      <c r="M5856" s="1">
        <v>24999.99</v>
      </c>
      <c r="N5856" s="1">
        <v>0.69499999999999995</v>
      </c>
      <c r="O5856" s="1">
        <v>999999999.99000001</v>
      </c>
      <c r="P5856" s="1">
        <v>0</v>
      </c>
      <c r="Q5856" s="1">
        <v>0</v>
      </c>
      <c r="R5856" s="2">
        <v>0</v>
      </c>
      <c r="S5856" s="1">
        <v>0</v>
      </c>
      <c r="T5856">
        <f xml:space="preserve"> IF(R5856 &lt;&gt; 0,R5856,E5856)</f>
        <v>3000</v>
      </c>
      <c r="U5856">
        <f xml:space="preserve"> IF(AND(Q5856&lt;&gt;0,T5856&gt;O5856),P5856,IF(AND(O5856&lt;&gt;0,T5856&gt;M5856),N5856,IF(AND(M5856&lt;&gt;0,T5856&gt;K5856),L5856,IF(AND(K5856&lt;&gt;0,T5856&gt;I5856),J5856,H5856))))</f>
        <v>0.875</v>
      </c>
      <c r="V5856">
        <f xml:space="preserve"> U5856 + S5856</f>
        <v>0.875</v>
      </c>
    </row>
    <row r="5857" spans="1:22">
      <c r="A5857" s="1">
        <v>28</v>
      </c>
      <c r="B5857" s="1">
        <v>597</v>
      </c>
      <c r="C5857" t="s">
        <v>19</v>
      </c>
      <c r="D5857" s="1">
        <v>854409556</v>
      </c>
      <c r="E5857" s="1">
        <v>3000</v>
      </c>
      <c r="F5857" s="1">
        <v>-1474.36</v>
      </c>
      <c r="G5857" s="1">
        <v>20080211</v>
      </c>
      <c r="H5857" s="1">
        <v>0.875</v>
      </c>
      <c r="I5857" s="1">
        <v>4499.99</v>
      </c>
      <c r="J5857" s="1">
        <v>0.8</v>
      </c>
      <c r="K5857" s="1">
        <v>10999.99</v>
      </c>
      <c r="L5857" s="1">
        <v>0.72499999999999998</v>
      </c>
      <c r="M5857" s="1">
        <v>24999.99</v>
      </c>
      <c r="N5857" s="1">
        <v>0.69499999999999995</v>
      </c>
      <c r="O5857" s="1">
        <v>999999999.99000001</v>
      </c>
      <c r="P5857" s="1">
        <v>0</v>
      </c>
      <c r="Q5857" s="1">
        <v>0</v>
      </c>
      <c r="R5857" s="2">
        <v>0</v>
      </c>
      <c r="S5857" s="1">
        <v>0</v>
      </c>
      <c r="T5857">
        <f xml:space="preserve"> IF(R5857 &lt;&gt; 0,R5857,E5857)</f>
        <v>3000</v>
      </c>
      <c r="U5857">
        <f xml:space="preserve"> IF(AND(Q5857&lt;&gt;0,T5857&gt;O5857),P5857,IF(AND(O5857&lt;&gt;0,T5857&gt;M5857),N5857,IF(AND(M5857&lt;&gt;0,T5857&gt;K5857),L5857,IF(AND(K5857&lt;&gt;0,T5857&gt;I5857),J5857,H5857))))</f>
        <v>0.875</v>
      </c>
      <c r="V5857">
        <f xml:space="preserve"> U5857 + S5857</f>
        <v>0.875</v>
      </c>
    </row>
    <row r="5858" spans="1:22">
      <c r="A5858" s="1">
        <v>28</v>
      </c>
      <c r="B5858" s="1">
        <v>608</v>
      </c>
      <c r="C5858" t="s">
        <v>19</v>
      </c>
      <c r="D5858" s="1">
        <v>918506131</v>
      </c>
      <c r="E5858" s="1">
        <v>3000</v>
      </c>
      <c r="F5858" s="1">
        <v>-2291.94</v>
      </c>
      <c r="G5858" s="1">
        <v>20080227</v>
      </c>
      <c r="H5858" s="1">
        <v>0.875</v>
      </c>
      <c r="I5858" s="1">
        <v>4499.99</v>
      </c>
      <c r="J5858" s="1">
        <v>0.8</v>
      </c>
      <c r="K5858" s="1">
        <v>10999.99</v>
      </c>
      <c r="L5858" s="1">
        <v>0.72499999999999998</v>
      </c>
      <c r="M5858" s="1">
        <v>24999.99</v>
      </c>
      <c r="N5858" s="1">
        <v>0.69499999999999995</v>
      </c>
      <c r="O5858" s="1">
        <v>999999999.99000001</v>
      </c>
      <c r="P5858" s="1">
        <v>0</v>
      </c>
      <c r="Q5858" s="1">
        <v>0</v>
      </c>
      <c r="R5858" s="2">
        <v>0</v>
      </c>
      <c r="S5858" s="1">
        <v>0</v>
      </c>
      <c r="T5858">
        <f xml:space="preserve"> IF(R5858 &lt;&gt; 0,R5858,E5858)</f>
        <v>3000</v>
      </c>
      <c r="U5858">
        <f xml:space="preserve"> IF(AND(Q5858&lt;&gt;0,T5858&gt;O5858),P5858,IF(AND(O5858&lt;&gt;0,T5858&gt;M5858),N5858,IF(AND(M5858&lt;&gt;0,T5858&gt;K5858),L5858,IF(AND(K5858&lt;&gt;0,T5858&gt;I5858),J5858,H5858))))</f>
        <v>0.875</v>
      </c>
      <c r="V5858">
        <f xml:space="preserve"> U5858 + S5858</f>
        <v>0.875</v>
      </c>
    </row>
    <row r="5859" spans="1:22">
      <c r="A5859" s="1">
        <v>28</v>
      </c>
      <c r="B5859" s="1">
        <v>608</v>
      </c>
      <c r="C5859" t="s">
        <v>19</v>
      </c>
      <c r="D5859" s="1">
        <v>925651427</v>
      </c>
      <c r="E5859" s="1">
        <v>3000</v>
      </c>
      <c r="F5859" s="1">
        <v>-1351.91</v>
      </c>
      <c r="G5859" s="1">
        <v>20080304</v>
      </c>
      <c r="H5859" s="1">
        <v>0.875</v>
      </c>
      <c r="I5859" s="1">
        <v>4499.99</v>
      </c>
      <c r="J5859" s="1">
        <v>0.8</v>
      </c>
      <c r="K5859" s="1">
        <v>10999.99</v>
      </c>
      <c r="L5859" s="1">
        <v>0.72499999999999998</v>
      </c>
      <c r="M5859" s="1">
        <v>24999.99</v>
      </c>
      <c r="N5859" s="1">
        <v>0.69499999999999995</v>
      </c>
      <c r="O5859" s="1">
        <v>999999999.99000001</v>
      </c>
      <c r="P5859" s="1">
        <v>0</v>
      </c>
      <c r="Q5859" s="1">
        <v>0</v>
      </c>
      <c r="R5859" s="2">
        <v>0</v>
      </c>
      <c r="S5859" s="1">
        <v>0</v>
      </c>
      <c r="T5859">
        <f xml:space="preserve"> IF(R5859 &lt;&gt; 0,R5859,E5859)</f>
        <v>3000</v>
      </c>
      <c r="U5859">
        <f xml:space="preserve"> IF(AND(Q5859&lt;&gt;0,T5859&gt;O5859),P5859,IF(AND(O5859&lt;&gt;0,T5859&gt;M5859),N5859,IF(AND(M5859&lt;&gt;0,T5859&gt;K5859),L5859,IF(AND(K5859&lt;&gt;0,T5859&gt;I5859),J5859,H5859))))</f>
        <v>0.875</v>
      </c>
      <c r="V5859">
        <f xml:space="preserve"> U5859 + S5859</f>
        <v>0.875</v>
      </c>
    </row>
    <row r="5860" spans="1:22">
      <c r="A5860" s="1">
        <v>28</v>
      </c>
      <c r="B5860" s="1">
        <v>608</v>
      </c>
      <c r="C5860" t="s">
        <v>19</v>
      </c>
      <c r="D5860" s="1">
        <v>925837385</v>
      </c>
      <c r="E5860" s="1">
        <v>3000</v>
      </c>
      <c r="F5860" s="1">
        <v>-2049.98</v>
      </c>
      <c r="G5860" s="1">
        <v>20080304</v>
      </c>
      <c r="H5860" s="1">
        <v>0.875</v>
      </c>
      <c r="I5860" s="1">
        <v>4499.99</v>
      </c>
      <c r="J5860" s="1">
        <v>0.8</v>
      </c>
      <c r="K5860" s="1">
        <v>10999.99</v>
      </c>
      <c r="L5860" s="1">
        <v>0.72499999999999998</v>
      </c>
      <c r="M5860" s="1">
        <v>24999.99</v>
      </c>
      <c r="N5860" s="1">
        <v>0.69499999999999995</v>
      </c>
      <c r="O5860" s="1">
        <v>999999999.99000001</v>
      </c>
      <c r="P5860" s="1">
        <v>0</v>
      </c>
      <c r="Q5860" s="1">
        <v>0</v>
      </c>
      <c r="R5860" s="2">
        <v>0</v>
      </c>
      <c r="S5860" s="1">
        <v>0</v>
      </c>
      <c r="T5860">
        <f xml:space="preserve"> IF(R5860 &lt;&gt; 0,R5860,E5860)</f>
        <v>3000</v>
      </c>
      <c r="U5860">
        <f xml:space="preserve"> IF(AND(Q5860&lt;&gt;0,T5860&gt;O5860),P5860,IF(AND(O5860&lt;&gt;0,T5860&gt;M5860),N5860,IF(AND(M5860&lt;&gt;0,T5860&gt;K5860),L5860,IF(AND(K5860&lt;&gt;0,T5860&gt;I5860),J5860,H5860))))</f>
        <v>0.875</v>
      </c>
      <c r="V5860">
        <f xml:space="preserve"> U5860 + S5860</f>
        <v>0.875</v>
      </c>
    </row>
    <row r="5861" spans="1:22">
      <c r="A5861" s="1">
        <v>28</v>
      </c>
      <c r="B5861" s="1">
        <v>597</v>
      </c>
      <c r="C5861" t="s">
        <v>19</v>
      </c>
      <c r="D5861" s="1">
        <v>947490787</v>
      </c>
      <c r="E5861" s="1">
        <v>3000</v>
      </c>
      <c r="F5861" s="1">
        <v>-1375.88</v>
      </c>
      <c r="G5861" s="1">
        <v>20080326</v>
      </c>
      <c r="H5861" s="1">
        <v>0.875</v>
      </c>
      <c r="I5861" s="1">
        <v>4499.99</v>
      </c>
      <c r="J5861" s="1">
        <v>0.8</v>
      </c>
      <c r="K5861" s="1">
        <v>10999.99</v>
      </c>
      <c r="L5861" s="1">
        <v>0.72499999999999998</v>
      </c>
      <c r="M5861" s="1">
        <v>24999.99</v>
      </c>
      <c r="N5861" s="1">
        <v>0.69499999999999995</v>
      </c>
      <c r="O5861" s="1">
        <v>999999999.99000001</v>
      </c>
      <c r="P5861" s="1">
        <v>0</v>
      </c>
      <c r="Q5861" s="1">
        <v>0</v>
      </c>
      <c r="R5861" s="2">
        <v>0</v>
      </c>
      <c r="S5861" s="1">
        <v>0</v>
      </c>
      <c r="T5861">
        <f xml:space="preserve"> IF(R5861 &lt;&gt; 0,R5861,E5861)</f>
        <v>3000</v>
      </c>
      <c r="U5861">
        <f xml:space="preserve"> IF(AND(Q5861&lt;&gt;0,T5861&gt;O5861),P5861,IF(AND(O5861&lt;&gt;0,T5861&gt;M5861),N5861,IF(AND(M5861&lt;&gt;0,T5861&gt;K5861),L5861,IF(AND(K5861&lt;&gt;0,T5861&gt;I5861),J5861,H5861))))</f>
        <v>0.875</v>
      </c>
      <c r="V5861">
        <f xml:space="preserve"> U5861 + S5861</f>
        <v>0.875</v>
      </c>
    </row>
    <row r="5862" spans="1:22">
      <c r="A5862" s="1">
        <v>28</v>
      </c>
      <c r="B5862" s="1">
        <v>972</v>
      </c>
      <c r="C5862" t="s">
        <v>25</v>
      </c>
      <c r="D5862" s="1">
        <v>955927935</v>
      </c>
      <c r="E5862" s="1">
        <v>3000</v>
      </c>
      <c r="F5862" s="1">
        <v>-1848.2</v>
      </c>
      <c r="G5862" s="1">
        <v>20080401</v>
      </c>
      <c r="H5862" s="1">
        <v>0.78300000000000003</v>
      </c>
      <c r="I5862" s="1">
        <v>4499.99</v>
      </c>
      <c r="J5862" s="1">
        <v>0.70799999999999996</v>
      </c>
      <c r="K5862" s="1">
        <v>10999.99</v>
      </c>
      <c r="L5862" s="1">
        <v>0.63300000000000001</v>
      </c>
      <c r="M5862" s="1">
        <v>24999.99</v>
      </c>
      <c r="N5862" s="1">
        <v>0.60299999999999998</v>
      </c>
      <c r="O5862" s="1">
        <v>999999999.99000001</v>
      </c>
      <c r="P5862" s="1">
        <v>0</v>
      </c>
      <c r="Q5862" s="1">
        <v>0</v>
      </c>
      <c r="R5862" s="2">
        <v>0</v>
      </c>
      <c r="S5862" s="1">
        <v>0.48299999999999998</v>
      </c>
      <c r="T5862">
        <f xml:space="preserve"> IF(R5862 &lt;&gt; 0,R5862,E5862)</f>
        <v>3000</v>
      </c>
      <c r="U5862">
        <f xml:space="preserve"> IF(AND(Q5862&lt;&gt;0,T5862&gt;O5862),P5862,IF(AND(O5862&lt;&gt;0,T5862&gt;M5862),N5862,IF(AND(M5862&lt;&gt;0,T5862&gt;K5862),L5862,IF(AND(K5862&lt;&gt;0,T5862&gt;I5862),J5862,H5862))))</f>
        <v>0.78300000000000003</v>
      </c>
      <c r="V5862">
        <f xml:space="preserve"> U5862 + S5862</f>
        <v>1.266</v>
      </c>
    </row>
    <row r="5863" spans="1:22">
      <c r="A5863" s="1">
        <v>28</v>
      </c>
      <c r="B5863" s="1">
        <v>597</v>
      </c>
      <c r="C5863" t="s">
        <v>19</v>
      </c>
      <c r="D5863" s="1">
        <v>821588087</v>
      </c>
      <c r="E5863" s="1">
        <v>3000</v>
      </c>
      <c r="F5863" s="1">
        <v>-1879.74</v>
      </c>
      <c r="G5863" s="1">
        <v>20080411</v>
      </c>
      <c r="H5863" s="1">
        <v>0.875</v>
      </c>
      <c r="I5863" s="1">
        <v>4499.99</v>
      </c>
      <c r="J5863" s="1">
        <v>0.8</v>
      </c>
      <c r="K5863" s="1">
        <v>10999.99</v>
      </c>
      <c r="L5863" s="1">
        <v>0.72499999999999998</v>
      </c>
      <c r="M5863" s="1">
        <v>24999.99</v>
      </c>
      <c r="N5863" s="1">
        <v>0.69499999999999995</v>
      </c>
      <c r="O5863" s="1">
        <v>999999999.99000001</v>
      </c>
      <c r="P5863" s="1">
        <v>0</v>
      </c>
      <c r="Q5863" s="1">
        <v>0</v>
      </c>
      <c r="R5863" s="2">
        <v>0</v>
      </c>
      <c r="S5863" s="1">
        <v>0</v>
      </c>
      <c r="T5863">
        <f xml:space="preserve"> IF(R5863 &lt;&gt; 0,R5863,E5863)</f>
        <v>3000</v>
      </c>
      <c r="U5863">
        <f xml:space="preserve"> IF(AND(Q5863&lt;&gt;0,T5863&gt;O5863),P5863,IF(AND(O5863&lt;&gt;0,T5863&gt;M5863),N5863,IF(AND(M5863&lt;&gt;0,T5863&gt;K5863),L5863,IF(AND(K5863&lt;&gt;0,T5863&gt;I5863),J5863,H5863))))</f>
        <v>0.875</v>
      </c>
      <c r="V5863">
        <f xml:space="preserve"> U5863 + S5863</f>
        <v>0.875</v>
      </c>
    </row>
    <row r="5864" spans="1:22">
      <c r="A5864" s="1">
        <v>28</v>
      </c>
      <c r="B5864" s="1">
        <v>597</v>
      </c>
      <c r="C5864" t="s">
        <v>19</v>
      </c>
      <c r="D5864" s="1">
        <v>821630792</v>
      </c>
      <c r="E5864" s="1">
        <v>3000</v>
      </c>
      <c r="F5864" s="1">
        <v>-1945.95</v>
      </c>
      <c r="G5864" s="1">
        <v>20080411</v>
      </c>
      <c r="H5864" s="1">
        <v>0.875</v>
      </c>
      <c r="I5864" s="1">
        <v>4499.99</v>
      </c>
      <c r="J5864" s="1">
        <v>0.8</v>
      </c>
      <c r="K5864" s="1">
        <v>10999.99</v>
      </c>
      <c r="L5864" s="1">
        <v>0.72499999999999998</v>
      </c>
      <c r="M5864" s="1">
        <v>24999.99</v>
      </c>
      <c r="N5864" s="1">
        <v>0.69499999999999995</v>
      </c>
      <c r="O5864" s="1">
        <v>999999999.99000001</v>
      </c>
      <c r="P5864" s="1">
        <v>0</v>
      </c>
      <c r="Q5864" s="1">
        <v>0</v>
      </c>
      <c r="R5864" s="2">
        <v>0</v>
      </c>
      <c r="S5864" s="1">
        <v>0</v>
      </c>
      <c r="T5864">
        <f xml:space="preserve"> IF(R5864 &lt;&gt; 0,R5864,E5864)</f>
        <v>3000</v>
      </c>
      <c r="U5864">
        <f xml:space="preserve"> IF(AND(Q5864&lt;&gt;0,T5864&gt;O5864),P5864,IF(AND(O5864&lt;&gt;0,T5864&gt;M5864),N5864,IF(AND(M5864&lt;&gt;0,T5864&gt;K5864),L5864,IF(AND(K5864&lt;&gt;0,T5864&gt;I5864),J5864,H5864))))</f>
        <v>0.875</v>
      </c>
      <c r="V5864">
        <f xml:space="preserve"> U5864 + S5864</f>
        <v>0.875</v>
      </c>
    </row>
    <row r="5865" spans="1:22">
      <c r="A5865" s="1">
        <v>28</v>
      </c>
      <c r="B5865" s="1">
        <v>597</v>
      </c>
      <c r="C5865" t="s">
        <v>19</v>
      </c>
      <c r="D5865" s="1">
        <v>825015227</v>
      </c>
      <c r="E5865" s="1">
        <v>3000</v>
      </c>
      <c r="F5865" s="1">
        <v>0</v>
      </c>
      <c r="G5865" s="1">
        <v>20080411</v>
      </c>
      <c r="H5865" s="1">
        <v>0.875</v>
      </c>
      <c r="I5865" s="1">
        <v>4499.99</v>
      </c>
      <c r="J5865" s="1">
        <v>0.8</v>
      </c>
      <c r="K5865" s="1">
        <v>10999.99</v>
      </c>
      <c r="L5865" s="1">
        <v>0.72499999999999998</v>
      </c>
      <c r="M5865" s="1">
        <v>24999.99</v>
      </c>
      <c r="N5865" s="1">
        <v>0.69499999999999995</v>
      </c>
      <c r="O5865" s="1">
        <v>999999999.99000001</v>
      </c>
      <c r="P5865" s="1">
        <v>0</v>
      </c>
      <c r="Q5865" s="1">
        <v>0</v>
      </c>
      <c r="R5865" s="2">
        <v>0</v>
      </c>
      <c r="S5865" s="1">
        <v>0</v>
      </c>
      <c r="T5865">
        <f xml:space="preserve"> IF(R5865 &lt;&gt; 0,R5865,E5865)</f>
        <v>3000</v>
      </c>
      <c r="U5865">
        <f xml:space="preserve"> IF(AND(Q5865&lt;&gt;0,T5865&gt;O5865),P5865,IF(AND(O5865&lt;&gt;0,T5865&gt;M5865),N5865,IF(AND(M5865&lt;&gt;0,T5865&gt;K5865),L5865,IF(AND(K5865&lt;&gt;0,T5865&gt;I5865),J5865,H5865))))</f>
        <v>0.875</v>
      </c>
      <c r="V5865">
        <f xml:space="preserve"> U5865 + S5865</f>
        <v>0.875</v>
      </c>
    </row>
    <row r="5866" spans="1:22">
      <c r="A5866" s="1">
        <v>28</v>
      </c>
      <c r="B5866" s="1">
        <v>597</v>
      </c>
      <c r="C5866" t="s">
        <v>19</v>
      </c>
      <c r="D5866" s="1">
        <v>866143505</v>
      </c>
      <c r="E5866" s="1">
        <v>3000</v>
      </c>
      <c r="F5866" s="1">
        <v>-1806.77</v>
      </c>
      <c r="G5866" s="1">
        <v>20080425</v>
      </c>
      <c r="H5866" s="1">
        <v>0.875</v>
      </c>
      <c r="I5866" s="1">
        <v>4499.99</v>
      </c>
      <c r="J5866" s="1">
        <v>0.8</v>
      </c>
      <c r="K5866" s="1">
        <v>10999.99</v>
      </c>
      <c r="L5866" s="1">
        <v>0.72499999999999998</v>
      </c>
      <c r="M5866" s="1">
        <v>24999.99</v>
      </c>
      <c r="N5866" s="1">
        <v>0.69499999999999995</v>
      </c>
      <c r="O5866" s="1">
        <v>999999999.99000001</v>
      </c>
      <c r="P5866" s="1">
        <v>0</v>
      </c>
      <c r="Q5866" s="1">
        <v>0</v>
      </c>
      <c r="R5866" s="2">
        <v>0</v>
      </c>
      <c r="S5866" s="1">
        <v>0</v>
      </c>
      <c r="T5866">
        <f xml:space="preserve"> IF(R5866 &lt;&gt; 0,R5866,E5866)</f>
        <v>3000</v>
      </c>
      <c r="U5866">
        <f xml:space="preserve"> IF(AND(Q5866&lt;&gt;0,T5866&gt;O5866),P5866,IF(AND(O5866&lt;&gt;0,T5866&gt;M5866),N5866,IF(AND(M5866&lt;&gt;0,T5866&gt;K5866),L5866,IF(AND(K5866&lt;&gt;0,T5866&gt;I5866),J5866,H5866))))</f>
        <v>0.875</v>
      </c>
      <c r="V5866">
        <f xml:space="preserve"> U5866 + S5866</f>
        <v>0.875</v>
      </c>
    </row>
    <row r="5867" spans="1:22">
      <c r="A5867" s="1">
        <v>28</v>
      </c>
      <c r="B5867" s="1">
        <v>608</v>
      </c>
      <c r="C5867" t="s">
        <v>19</v>
      </c>
      <c r="D5867" s="1">
        <v>934507597</v>
      </c>
      <c r="E5867" s="1">
        <v>3000</v>
      </c>
      <c r="F5867" s="1">
        <v>0</v>
      </c>
      <c r="G5867" s="1">
        <v>20080610</v>
      </c>
      <c r="H5867" s="1">
        <v>0.875</v>
      </c>
      <c r="I5867" s="1">
        <v>4499.99</v>
      </c>
      <c r="J5867" s="1">
        <v>0.8</v>
      </c>
      <c r="K5867" s="1">
        <v>10999.99</v>
      </c>
      <c r="L5867" s="1">
        <v>0.72499999999999998</v>
      </c>
      <c r="M5867" s="1">
        <v>24999.99</v>
      </c>
      <c r="N5867" s="1">
        <v>0.69499999999999995</v>
      </c>
      <c r="O5867" s="1">
        <v>999999999.99000001</v>
      </c>
      <c r="P5867" s="1">
        <v>0</v>
      </c>
      <c r="Q5867" s="1">
        <v>0</v>
      </c>
      <c r="R5867" s="2">
        <v>0</v>
      </c>
      <c r="S5867" s="1">
        <v>0</v>
      </c>
      <c r="T5867">
        <f xml:space="preserve"> IF(R5867 &lt;&gt; 0,R5867,E5867)</f>
        <v>3000</v>
      </c>
      <c r="U5867">
        <f xml:space="preserve"> IF(AND(Q5867&lt;&gt;0,T5867&gt;O5867),P5867,IF(AND(O5867&lt;&gt;0,T5867&gt;M5867),N5867,IF(AND(M5867&lt;&gt;0,T5867&gt;K5867),L5867,IF(AND(K5867&lt;&gt;0,T5867&gt;I5867),J5867,H5867))))</f>
        <v>0.875</v>
      </c>
      <c r="V5867">
        <f xml:space="preserve"> U5867 + S5867</f>
        <v>0.875</v>
      </c>
    </row>
    <row r="5868" spans="1:22">
      <c r="A5868" s="1">
        <v>28</v>
      </c>
      <c r="B5868" s="1">
        <v>972</v>
      </c>
      <c r="C5868" t="s">
        <v>25</v>
      </c>
      <c r="D5868" s="1">
        <v>934196486</v>
      </c>
      <c r="E5868" s="1">
        <v>3000</v>
      </c>
      <c r="F5868" s="1">
        <v>-1511.43</v>
      </c>
      <c r="G5868" s="1">
        <v>20080610</v>
      </c>
      <c r="H5868" s="1">
        <v>0.78300000000000003</v>
      </c>
      <c r="I5868" s="1">
        <v>4499.99</v>
      </c>
      <c r="J5868" s="1">
        <v>0.70799999999999996</v>
      </c>
      <c r="K5868" s="1">
        <v>10999.99</v>
      </c>
      <c r="L5868" s="1">
        <v>0.63300000000000001</v>
      </c>
      <c r="M5868" s="1">
        <v>24999.99</v>
      </c>
      <c r="N5868" s="1">
        <v>0.60299999999999998</v>
      </c>
      <c r="O5868" s="1">
        <v>999999999.99000001</v>
      </c>
      <c r="P5868" s="1">
        <v>0</v>
      </c>
      <c r="Q5868" s="1">
        <v>0</v>
      </c>
      <c r="R5868" s="2">
        <v>0</v>
      </c>
      <c r="S5868" s="1">
        <v>-1.6667000000000001E-2</v>
      </c>
      <c r="T5868">
        <f xml:space="preserve"> IF(R5868 &lt;&gt; 0,R5868,E5868)</f>
        <v>3000</v>
      </c>
      <c r="U5868">
        <f xml:space="preserve"> IF(AND(Q5868&lt;&gt;0,T5868&gt;O5868),P5868,IF(AND(O5868&lt;&gt;0,T5868&gt;M5868),N5868,IF(AND(M5868&lt;&gt;0,T5868&gt;K5868),L5868,IF(AND(K5868&lt;&gt;0,T5868&gt;I5868),J5868,H5868))))</f>
        <v>0.78300000000000003</v>
      </c>
      <c r="V5868">
        <f xml:space="preserve"> U5868 + S5868</f>
        <v>0.76633300000000004</v>
      </c>
    </row>
    <row r="5869" spans="1:22">
      <c r="A5869" s="1">
        <v>28</v>
      </c>
      <c r="B5869" s="1">
        <v>608</v>
      </c>
      <c r="C5869" t="s">
        <v>19</v>
      </c>
      <c r="D5869" s="1">
        <v>940541270</v>
      </c>
      <c r="E5869" s="1">
        <v>3000</v>
      </c>
      <c r="F5869" s="1">
        <v>0</v>
      </c>
      <c r="G5869" s="1">
        <v>20080619</v>
      </c>
      <c r="H5869" s="1">
        <v>0.875</v>
      </c>
      <c r="I5869" s="1">
        <v>4499.99</v>
      </c>
      <c r="J5869" s="1">
        <v>0.8</v>
      </c>
      <c r="K5869" s="1">
        <v>10999.99</v>
      </c>
      <c r="L5869" s="1">
        <v>0.72499999999999998</v>
      </c>
      <c r="M5869" s="1">
        <v>24999.99</v>
      </c>
      <c r="N5869" s="1">
        <v>0.69499999999999995</v>
      </c>
      <c r="O5869" s="1">
        <v>999999999.99000001</v>
      </c>
      <c r="P5869" s="1">
        <v>0</v>
      </c>
      <c r="Q5869" s="1">
        <v>0</v>
      </c>
      <c r="R5869" s="2">
        <v>0</v>
      </c>
      <c r="S5869" s="1">
        <v>0</v>
      </c>
      <c r="T5869">
        <f xml:space="preserve"> IF(R5869 &lt;&gt; 0,R5869,E5869)</f>
        <v>3000</v>
      </c>
      <c r="U5869">
        <f xml:space="preserve"> IF(AND(Q5869&lt;&gt;0,T5869&gt;O5869),P5869,IF(AND(O5869&lt;&gt;0,T5869&gt;M5869),N5869,IF(AND(M5869&lt;&gt;0,T5869&gt;K5869),L5869,IF(AND(K5869&lt;&gt;0,T5869&gt;I5869),J5869,H5869))))</f>
        <v>0.875</v>
      </c>
      <c r="V5869">
        <f xml:space="preserve"> U5869 + S5869</f>
        <v>0.875</v>
      </c>
    </row>
    <row r="5870" spans="1:22">
      <c r="A5870" s="1">
        <v>28</v>
      </c>
      <c r="B5870" s="1">
        <v>597</v>
      </c>
      <c r="C5870" t="s">
        <v>19</v>
      </c>
      <c r="D5870" s="1">
        <v>942483855</v>
      </c>
      <c r="E5870" s="1">
        <v>3000</v>
      </c>
      <c r="F5870" s="1">
        <v>-1706.88</v>
      </c>
      <c r="G5870" s="1">
        <v>20080624</v>
      </c>
      <c r="H5870" s="1">
        <v>0.875</v>
      </c>
      <c r="I5870" s="1">
        <v>4499.99</v>
      </c>
      <c r="J5870" s="1">
        <v>0.8</v>
      </c>
      <c r="K5870" s="1">
        <v>10999.99</v>
      </c>
      <c r="L5870" s="1">
        <v>0.72499999999999998</v>
      </c>
      <c r="M5870" s="1">
        <v>24999.99</v>
      </c>
      <c r="N5870" s="1">
        <v>0.69499999999999995</v>
      </c>
      <c r="O5870" s="1">
        <v>999999999.99000001</v>
      </c>
      <c r="P5870" s="1">
        <v>0</v>
      </c>
      <c r="Q5870" s="1">
        <v>0</v>
      </c>
      <c r="R5870" s="2">
        <v>0</v>
      </c>
      <c r="S5870" s="1">
        <v>0</v>
      </c>
      <c r="T5870">
        <f xml:space="preserve"> IF(R5870 &lt;&gt; 0,R5870,E5870)</f>
        <v>3000</v>
      </c>
      <c r="U5870">
        <f xml:space="preserve"> IF(AND(Q5870&lt;&gt;0,T5870&gt;O5870),P5870,IF(AND(O5870&lt;&gt;0,T5870&gt;M5870),N5870,IF(AND(M5870&lt;&gt;0,T5870&gt;K5870),L5870,IF(AND(K5870&lt;&gt;0,T5870&gt;I5870),J5870,H5870))))</f>
        <v>0.875</v>
      </c>
      <c r="V5870">
        <f xml:space="preserve"> U5870 + S5870</f>
        <v>0.875</v>
      </c>
    </row>
    <row r="5871" spans="1:22">
      <c r="A5871" s="1">
        <v>28</v>
      </c>
      <c r="B5871" s="1">
        <v>597</v>
      </c>
      <c r="C5871" t="s">
        <v>19</v>
      </c>
      <c r="D5871" s="1">
        <v>942490061</v>
      </c>
      <c r="E5871" s="1">
        <v>3000</v>
      </c>
      <c r="F5871" s="1">
        <v>-162.36000000000001</v>
      </c>
      <c r="G5871" s="1">
        <v>20080624</v>
      </c>
      <c r="H5871" s="1">
        <v>0.875</v>
      </c>
      <c r="I5871" s="1">
        <v>4499.99</v>
      </c>
      <c r="J5871" s="1">
        <v>0.8</v>
      </c>
      <c r="K5871" s="1">
        <v>10999.99</v>
      </c>
      <c r="L5871" s="1">
        <v>0.72499999999999998</v>
      </c>
      <c r="M5871" s="1">
        <v>24999.99</v>
      </c>
      <c r="N5871" s="1">
        <v>0.69499999999999995</v>
      </c>
      <c r="O5871" s="1">
        <v>999999999.99000001</v>
      </c>
      <c r="P5871" s="1">
        <v>0</v>
      </c>
      <c r="Q5871" s="1">
        <v>0</v>
      </c>
      <c r="R5871" s="2">
        <v>0</v>
      </c>
      <c r="S5871" s="1">
        <v>0</v>
      </c>
      <c r="T5871">
        <f xml:space="preserve"> IF(R5871 &lt;&gt; 0,R5871,E5871)</f>
        <v>3000</v>
      </c>
      <c r="U5871">
        <f xml:space="preserve"> IF(AND(Q5871&lt;&gt;0,T5871&gt;O5871),P5871,IF(AND(O5871&lt;&gt;0,T5871&gt;M5871),N5871,IF(AND(M5871&lt;&gt;0,T5871&gt;K5871),L5871,IF(AND(K5871&lt;&gt;0,T5871&gt;I5871),J5871,H5871))))</f>
        <v>0.875</v>
      </c>
      <c r="V5871">
        <f xml:space="preserve"> U5871 + S5871</f>
        <v>0.875</v>
      </c>
    </row>
    <row r="5872" spans="1:22">
      <c r="A5872" s="1">
        <v>28</v>
      </c>
      <c r="B5872" s="1">
        <v>597</v>
      </c>
      <c r="C5872" t="s">
        <v>19</v>
      </c>
      <c r="D5872" s="1">
        <v>956572626</v>
      </c>
      <c r="E5872" s="1">
        <v>3000</v>
      </c>
      <c r="F5872" s="1">
        <v>-363.34</v>
      </c>
      <c r="G5872" s="1">
        <v>20080703</v>
      </c>
      <c r="H5872" s="1">
        <v>0.875</v>
      </c>
      <c r="I5872" s="1">
        <v>4499.99</v>
      </c>
      <c r="J5872" s="1">
        <v>0.8</v>
      </c>
      <c r="K5872" s="1">
        <v>10999.99</v>
      </c>
      <c r="L5872" s="1">
        <v>0.72499999999999998</v>
      </c>
      <c r="M5872" s="1">
        <v>24999.99</v>
      </c>
      <c r="N5872" s="1">
        <v>0.69499999999999995</v>
      </c>
      <c r="O5872" s="1">
        <v>999999999.99000001</v>
      </c>
      <c r="P5872" s="1">
        <v>0</v>
      </c>
      <c r="Q5872" s="1">
        <v>0</v>
      </c>
      <c r="R5872" s="2">
        <v>0</v>
      </c>
      <c r="S5872" s="1">
        <v>0</v>
      </c>
      <c r="T5872">
        <f xml:space="preserve"> IF(R5872 &lt;&gt; 0,R5872,E5872)</f>
        <v>3000</v>
      </c>
      <c r="U5872">
        <f xml:space="preserve"> IF(AND(Q5872&lt;&gt;0,T5872&gt;O5872),P5872,IF(AND(O5872&lt;&gt;0,T5872&gt;M5872),N5872,IF(AND(M5872&lt;&gt;0,T5872&gt;K5872),L5872,IF(AND(K5872&lt;&gt;0,T5872&gt;I5872),J5872,H5872))))</f>
        <v>0.875</v>
      </c>
      <c r="V5872">
        <f xml:space="preserve"> U5872 + S5872</f>
        <v>0.875</v>
      </c>
    </row>
    <row r="5873" spans="1:22">
      <c r="A5873" s="1">
        <v>230</v>
      </c>
      <c r="B5873" s="1">
        <v>608</v>
      </c>
      <c r="C5873" t="s">
        <v>26</v>
      </c>
      <c r="D5873" s="1">
        <v>926426656</v>
      </c>
      <c r="E5873" s="1">
        <v>3000</v>
      </c>
      <c r="F5873" s="1">
        <v>-1505.3</v>
      </c>
      <c r="G5873" s="1">
        <v>20080704</v>
      </c>
      <c r="H5873" s="1">
        <v>0.83551600000000004</v>
      </c>
      <c r="I5873" s="1">
        <v>4999.99</v>
      </c>
      <c r="J5873" s="1">
        <v>0.75915299999999997</v>
      </c>
      <c r="K5873" s="1">
        <v>9999.99</v>
      </c>
      <c r="L5873" s="1">
        <v>0.70531900000000003</v>
      </c>
      <c r="M5873" s="1">
        <v>19999.990000000002</v>
      </c>
      <c r="N5873" s="1">
        <v>0.68214900000000001</v>
      </c>
      <c r="O5873" s="1">
        <v>29999.99</v>
      </c>
      <c r="P5873" s="1">
        <v>0.67441300000000004</v>
      </c>
      <c r="Q5873" s="1">
        <v>999999999.99000001</v>
      </c>
      <c r="R5873" s="2">
        <v>0</v>
      </c>
      <c r="S5873" s="1">
        <v>0</v>
      </c>
      <c r="T5873">
        <f xml:space="preserve"> IF(R5873 &lt;&gt; 0,R5873,E5873)</f>
        <v>3000</v>
      </c>
      <c r="U5873">
        <f xml:space="preserve"> IF(AND(Q5873&lt;&gt;0,T5873&gt;O5873),P5873,IF(AND(O5873&lt;&gt;0,T5873&gt;M5873),N5873,IF(AND(M5873&lt;&gt;0,T5873&gt;K5873),L5873,IF(AND(K5873&lt;&gt;0,T5873&gt;I5873),J5873,H5873))))</f>
        <v>0.83551600000000004</v>
      </c>
      <c r="V5873">
        <f xml:space="preserve"> U5873 + S5873</f>
        <v>0.83551600000000004</v>
      </c>
    </row>
    <row r="5874" spans="1:22">
      <c r="A5874" s="1">
        <v>28</v>
      </c>
      <c r="B5874" s="1">
        <v>608</v>
      </c>
      <c r="C5874" t="s">
        <v>19</v>
      </c>
      <c r="D5874" s="1">
        <v>965137058</v>
      </c>
      <c r="E5874" s="1">
        <v>3000</v>
      </c>
      <c r="F5874" s="1">
        <v>-1.63</v>
      </c>
      <c r="G5874" s="1">
        <v>20080713</v>
      </c>
      <c r="H5874" s="1">
        <v>0.875</v>
      </c>
      <c r="I5874" s="1">
        <v>4499.99</v>
      </c>
      <c r="J5874" s="1">
        <v>0.8</v>
      </c>
      <c r="K5874" s="1">
        <v>10999.99</v>
      </c>
      <c r="L5874" s="1">
        <v>0.72499999999999998</v>
      </c>
      <c r="M5874" s="1">
        <v>24999.99</v>
      </c>
      <c r="N5874" s="1">
        <v>0.69499999999999995</v>
      </c>
      <c r="O5874" s="1">
        <v>999999999.99000001</v>
      </c>
      <c r="P5874" s="1">
        <v>0</v>
      </c>
      <c r="Q5874" s="1">
        <v>0</v>
      </c>
      <c r="R5874" s="2">
        <v>0</v>
      </c>
      <c r="S5874" s="1">
        <v>0</v>
      </c>
      <c r="T5874">
        <f xml:space="preserve"> IF(R5874 &lt;&gt; 0,R5874,E5874)</f>
        <v>3000</v>
      </c>
      <c r="U5874">
        <f xml:space="preserve"> IF(AND(Q5874&lt;&gt;0,T5874&gt;O5874),P5874,IF(AND(O5874&lt;&gt;0,T5874&gt;M5874),N5874,IF(AND(M5874&lt;&gt;0,T5874&gt;K5874),L5874,IF(AND(K5874&lt;&gt;0,T5874&gt;I5874),J5874,H5874))))</f>
        <v>0.875</v>
      </c>
      <c r="V5874">
        <f xml:space="preserve"> U5874 + S5874</f>
        <v>0.875</v>
      </c>
    </row>
    <row r="5875" spans="1:22">
      <c r="A5875" s="1">
        <v>28</v>
      </c>
      <c r="B5875" s="1">
        <v>597</v>
      </c>
      <c r="C5875" t="s">
        <v>19</v>
      </c>
      <c r="D5875" s="1">
        <v>969243030</v>
      </c>
      <c r="E5875" s="1">
        <v>3000</v>
      </c>
      <c r="F5875" s="1">
        <v>-1840.86</v>
      </c>
      <c r="G5875" s="1">
        <v>20080716</v>
      </c>
      <c r="H5875" s="1">
        <v>0.875</v>
      </c>
      <c r="I5875" s="1">
        <v>4499.99</v>
      </c>
      <c r="J5875" s="1">
        <v>0.8</v>
      </c>
      <c r="K5875" s="1">
        <v>10999.99</v>
      </c>
      <c r="L5875" s="1">
        <v>0.72499999999999998</v>
      </c>
      <c r="M5875" s="1">
        <v>24999.99</v>
      </c>
      <c r="N5875" s="1">
        <v>0.69499999999999995</v>
      </c>
      <c r="O5875" s="1">
        <v>999999999.99000001</v>
      </c>
      <c r="P5875" s="1">
        <v>0</v>
      </c>
      <c r="Q5875" s="1">
        <v>0</v>
      </c>
      <c r="R5875" s="2">
        <v>0</v>
      </c>
      <c r="S5875" s="1">
        <v>0</v>
      </c>
      <c r="T5875">
        <f xml:space="preserve"> IF(R5875 &lt;&gt; 0,R5875,E5875)</f>
        <v>3000</v>
      </c>
      <c r="U5875">
        <f xml:space="preserve"> IF(AND(Q5875&lt;&gt;0,T5875&gt;O5875),P5875,IF(AND(O5875&lt;&gt;0,T5875&gt;M5875),N5875,IF(AND(M5875&lt;&gt;0,T5875&gt;K5875),L5875,IF(AND(K5875&lt;&gt;0,T5875&gt;I5875),J5875,H5875))))</f>
        <v>0.875</v>
      </c>
      <c r="V5875">
        <f xml:space="preserve"> U5875 + S5875</f>
        <v>0.875</v>
      </c>
    </row>
    <row r="5876" spans="1:22">
      <c r="A5876" s="1">
        <v>28</v>
      </c>
      <c r="B5876" s="1">
        <v>972</v>
      </c>
      <c r="C5876" t="s">
        <v>25</v>
      </c>
      <c r="D5876" s="1">
        <v>969718500</v>
      </c>
      <c r="E5876" s="1">
        <v>3000</v>
      </c>
      <c r="F5876" s="1">
        <v>0</v>
      </c>
      <c r="G5876" s="1">
        <v>20080717</v>
      </c>
      <c r="H5876" s="1">
        <v>0.78300000000000003</v>
      </c>
      <c r="I5876" s="1">
        <v>4499.99</v>
      </c>
      <c r="J5876" s="1">
        <v>0.70799999999999996</v>
      </c>
      <c r="K5876" s="1">
        <v>10999.99</v>
      </c>
      <c r="L5876" s="1">
        <v>0.63300000000000001</v>
      </c>
      <c r="M5876" s="1">
        <v>24999.99</v>
      </c>
      <c r="N5876" s="1">
        <v>0.60299999999999998</v>
      </c>
      <c r="O5876" s="1">
        <v>999999999.99000001</v>
      </c>
      <c r="P5876" s="1">
        <v>0</v>
      </c>
      <c r="Q5876" s="1">
        <v>0</v>
      </c>
      <c r="R5876" s="2">
        <v>0</v>
      </c>
      <c r="S5876" s="1">
        <v>-1.6667000000000001E-2</v>
      </c>
      <c r="T5876">
        <f xml:space="preserve"> IF(R5876 &lt;&gt; 0,R5876,E5876)</f>
        <v>3000</v>
      </c>
      <c r="U5876">
        <f xml:space="preserve"> IF(AND(Q5876&lt;&gt;0,T5876&gt;O5876),P5876,IF(AND(O5876&lt;&gt;0,T5876&gt;M5876),N5876,IF(AND(M5876&lt;&gt;0,T5876&gt;K5876),L5876,IF(AND(K5876&lt;&gt;0,T5876&gt;I5876),J5876,H5876))))</f>
        <v>0.78300000000000003</v>
      </c>
      <c r="V5876">
        <f xml:space="preserve"> U5876 + S5876</f>
        <v>0.76633300000000004</v>
      </c>
    </row>
    <row r="5877" spans="1:22">
      <c r="A5877" s="1">
        <v>230</v>
      </c>
      <c r="B5877" s="1">
        <v>608</v>
      </c>
      <c r="C5877" t="s">
        <v>26</v>
      </c>
      <c r="D5877" s="1">
        <v>934240914</v>
      </c>
      <c r="E5877" s="1">
        <v>3000</v>
      </c>
      <c r="F5877" s="1">
        <v>-622.21</v>
      </c>
      <c r="G5877" s="1">
        <v>20080722</v>
      </c>
      <c r="H5877" s="1">
        <v>0.83551600000000004</v>
      </c>
      <c r="I5877" s="1">
        <v>4999.99</v>
      </c>
      <c r="J5877" s="1">
        <v>0.75915299999999997</v>
      </c>
      <c r="K5877" s="1">
        <v>9999.99</v>
      </c>
      <c r="L5877" s="1">
        <v>0.70531900000000003</v>
      </c>
      <c r="M5877" s="1">
        <v>19999.990000000002</v>
      </c>
      <c r="N5877" s="1">
        <v>0.68214900000000001</v>
      </c>
      <c r="O5877" s="1">
        <v>29999.99</v>
      </c>
      <c r="P5877" s="1">
        <v>0.67441300000000004</v>
      </c>
      <c r="Q5877" s="1">
        <v>999999999.99000001</v>
      </c>
      <c r="R5877" s="2">
        <v>0</v>
      </c>
      <c r="S5877" s="1">
        <v>0</v>
      </c>
      <c r="T5877">
        <f xml:space="preserve"> IF(R5877 &lt;&gt; 0,R5877,E5877)</f>
        <v>3000</v>
      </c>
      <c r="U5877">
        <f xml:space="preserve"> IF(AND(Q5877&lt;&gt;0,T5877&gt;O5877),P5877,IF(AND(O5877&lt;&gt;0,T5877&gt;M5877),N5877,IF(AND(M5877&lt;&gt;0,T5877&gt;K5877),L5877,IF(AND(K5877&lt;&gt;0,T5877&gt;I5877),J5877,H5877))))</f>
        <v>0.83551600000000004</v>
      </c>
      <c r="V5877">
        <f xml:space="preserve"> U5877 + S5877</f>
        <v>0.83551600000000004</v>
      </c>
    </row>
    <row r="5878" spans="1:22">
      <c r="A5878" s="1">
        <v>28</v>
      </c>
      <c r="B5878" s="1">
        <v>608</v>
      </c>
      <c r="C5878" t="s">
        <v>19</v>
      </c>
      <c r="D5878" s="1">
        <v>989669882</v>
      </c>
      <c r="E5878" s="1">
        <v>3000</v>
      </c>
      <c r="F5878" s="1">
        <v>-1406.37</v>
      </c>
      <c r="G5878" s="1">
        <v>20080729</v>
      </c>
      <c r="H5878" s="1">
        <v>0.875</v>
      </c>
      <c r="I5878" s="1">
        <v>4499.99</v>
      </c>
      <c r="J5878" s="1">
        <v>0.8</v>
      </c>
      <c r="K5878" s="1">
        <v>10999.99</v>
      </c>
      <c r="L5878" s="1">
        <v>0.72499999999999998</v>
      </c>
      <c r="M5878" s="1">
        <v>24999.99</v>
      </c>
      <c r="N5878" s="1">
        <v>0.69499999999999995</v>
      </c>
      <c r="O5878" s="1">
        <v>999999999.99000001</v>
      </c>
      <c r="P5878" s="1">
        <v>0</v>
      </c>
      <c r="Q5878" s="1">
        <v>0</v>
      </c>
      <c r="R5878" s="2">
        <v>0</v>
      </c>
      <c r="S5878" s="1">
        <v>0</v>
      </c>
      <c r="T5878">
        <f xml:space="preserve"> IF(R5878 &lt;&gt; 0,R5878,E5878)</f>
        <v>3000</v>
      </c>
      <c r="U5878">
        <f xml:space="preserve"> IF(AND(Q5878&lt;&gt;0,T5878&gt;O5878),P5878,IF(AND(O5878&lt;&gt;0,T5878&gt;M5878),N5878,IF(AND(M5878&lt;&gt;0,T5878&gt;K5878),L5878,IF(AND(K5878&lt;&gt;0,T5878&gt;I5878),J5878,H5878))))</f>
        <v>0.875</v>
      </c>
      <c r="V5878">
        <f xml:space="preserve"> U5878 + S5878</f>
        <v>0.875</v>
      </c>
    </row>
    <row r="5879" spans="1:22">
      <c r="A5879" s="1">
        <v>28</v>
      </c>
      <c r="B5879" s="1">
        <v>608</v>
      </c>
      <c r="C5879" t="s">
        <v>19</v>
      </c>
      <c r="D5879" s="1">
        <v>815194145</v>
      </c>
      <c r="E5879" s="1">
        <v>3000</v>
      </c>
      <c r="F5879" s="1">
        <v>-715.74</v>
      </c>
      <c r="G5879" s="1">
        <v>20080804</v>
      </c>
      <c r="H5879" s="1">
        <v>0.875</v>
      </c>
      <c r="I5879" s="1">
        <v>4499.99</v>
      </c>
      <c r="J5879" s="1">
        <v>0.8</v>
      </c>
      <c r="K5879" s="1">
        <v>10999.99</v>
      </c>
      <c r="L5879" s="1">
        <v>0.72499999999999998</v>
      </c>
      <c r="M5879" s="1">
        <v>24999.99</v>
      </c>
      <c r="N5879" s="1">
        <v>0.69499999999999995</v>
      </c>
      <c r="O5879" s="1">
        <v>999999999.99000001</v>
      </c>
      <c r="P5879" s="1">
        <v>0</v>
      </c>
      <c r="Q5879" s="1">
        <v>0</v>
      </c>
      <c r="R5879" s="2">
        <v>0</v>
      </c>
      <c r="S5879" s="1">
        <v>0</v>
      </c>
      <c r="T5879">
        <f xml:space="preserve"> IF(R5879 &lt;&gt; 0,R5879,E5879)</f>
        <v>3000</v>
      </c>
      <c r="U5879">
        <f xml:space="preserve"> IF(AND(Q5879&lt;&gt;0,T5879&gt;O5879),P5879,IF(AND(O5879&lt;&gt;0,T5879&gt;M5879),N5879,IF(AND(M5879&lt;&gt;0,T5879&gt;K5879),L5879,IF(AND(K5879&lt;&gt;0,T5879&gt;I5879),J5879,H5879))))</f>
        <v>0.875</v>
      </c>
      <c r="V5879">
        <f xml:space="preserve"> U5879 + S5879</f>
        <v>0.875</v>
      </c>
    </row>
    <row r="5880" spans="1:22">
      <c r="A5880" s="1">
        <v>28</v>
      </c>
      <c r="B5880" s="1">
        <v>597</v>
      </c>
      <c r="C5880" t="s">
        <v>19</v>
      </c>
      <c r="D5880" s="1">
        <v>821892053</v>
      </c>
      <c r="E5880" s="1">
        <v>3000</v>
      </c>
      <c r="F5880" s="1">
        <v>-2843.53</v>
      </c>
      <c r="G5880" s="1">
        <v>20080807</v>
      </c>
      <c r="H5880" s="1">
        <v>0.875</v>
      </c>
      <c r="I5880" s="1">
        <v>4499.99</v>
      </c>
      <c r="J5880" s="1">
        <v>0.8</v>
      </c>
      <c r="K5880" s="1">
        <v>10999.99</v>
      </c>
      <c r="L5880" s="1">
        <v>0.72499999999999998</v>
      </c>
      <c r="M5880" s="1">
        <v>24999.99</v>
      </c>
      <c r="N5880" s="1">
        <v>0.69499999999999995</v>
      </c>
      <c r="O5880" s="1">
        <v>999999999.99000001</v>
      </c>
      <c r="P5880" s="1">
        <v>0</v>
      </c>
      <c r="Q5880" s="1">
        <v>0</v>
      </c>
      <c r="R5880" s="2">
        <v>0</v>
      </c>
      <c r="S5880" s="1">
        <v>0</v>
      </c>
      <c r="T5880">
        <f xml:space="preserve"> IF(R5880 &lt;&gt; 0,R5880,E5880)</f>
        <v>3000</v>
      </c>
      <c r="U5880">
        <f xml:space="preserve"> IF(AND(Q5880&lt;&gt;0,T5880&gt;O5880),P5880,IF(AND(O5880&lt;&gt;0,T5880&gt;M5880),N5880,IF(AND(M5880&lt;&gt;0,T5880&gt;K5880),L5880,IF(AND(K5880&lt;&gt;0,T5880&gt;I5880),J5880,H5880))))</f>
        <v>0.875</v>
      </c>
      <c r="V5880">
        <f xml:space="preserve"> U5880 + S5880</f>
        <v>0.875</v>
      </c>
    </row>
    <row r="5881" spans="1:22">
      <c r="A5881" s="1">
        <v>28</v>
      </c>
      <c r="B5881" s="1">
        <v>597</v>
      </c>
      <c r="C5881" t="s">
        <v>19</v>
      </c>
      <c r="D5881" s="1">
        <v>821936034</v>
      </c>
      <c r="E5881" s="1">
        <v>3000</v>
      </c>
      <c r="F5881" s="1">
        <v>-1364.92</v>
      </c>
      <c r="G5881" s="1">
        <v>20080808</v>
      </c>
      <c r="H5881" s="1">
        <v>0.875</v>
      </c>
      <c r="I5881" s="1">
        <v>4499.99</v>
      </c>
      <c r="J5881" s="1">
        <v>0.8</v>
      </c>
      <c r="K5881" s="1">
        <v>10999.99</v>
      </c>
      <c r="L5881" s="1">
        <v>0.72499999999999998</v>
      </c>
      <c r="M5881" s="1">
        <v>24999.99</v>
      </c>
      <c r="N5881" s="1">
        <v>0.69499999999999995</v>
      </c>
      <c r="O5881" s="1">
        <v>999999999.99000001</v>
      </c>
      <c r="P5881" s="1">
        <v>0</v>
      </c>
      <c r="Q5881" s="1">
        <v>0</v>
      </c>
      <c r="R5881" s="2">
        <v>0</v>
      </c>
      <c r="S5881" s="1">
        <v>0</v>
      </c>
      <c r="T5881">
        <f xml:space="preserve"> IF(R5881 &lt;&gt; 0,R5881,E5881)</f>
        <v>3000</v>
      </c>
      <c r="U5881">
        <f xml:space="preserve"> IF(AND(Q5881&lt;&gt;0,T5881&gt;O5881),P5881,IF(AND(O5881&lt;&gt;0,T5881&gt;M5881),N5881,IF(AND(M5881&lt;&gt;0,T5881&gt;K5881),L5881,IF(AND(K5881&lt;&gt;0,T5881&gt;I5881),J5881,H5881))))</f>
        <v>0.875</v>
      </c>
      <c r="V5881">
        <f xml:space="preserve"> U5881 + S5881</f>
        <v>0.875</v>
      </c>
    </row>
    <row r="5882" spans="1:22">
      <c r="A5882" s="1">
        <v>28</v>
      </c>
      <c r="B5882" s="1">
        <v>972</v>
      </c>
      <c r="C5882" t="s">
        <v>25</v>
      </c>
      <c r="D5882" s="1">
        <v>857938231</v>
      </c>
      <c r="E5882" s="1">
        <v>3000</v>
      </c>
      <c r="F5882" s="1">
        <v>0</v>
      </c>
      <c r="G5882" s="1">
        <v>20080903</v>
      </c>
      <c r="H5882" s="1">
        <v>0.78300000000000003</v>
      </c>
      <c r="I5882" s="1">
        <v>4499.99</v>
      </c>
      <c r="J5882" s="1">
        <v>0.70799999999999996</v>
      </c>
      <c r="K5882" s="1">
        <v>10999.99</v>
      </c>
      <c r="L5882" s="1">
        <v>0.63300000000000001</v>
      </c>
      <c r="M5882" s="1">
        <v>24999.99</v>
      </c>
      <c r="N5882" s="1">
        <v>0.60299999999999998</v>
      </c>
      <c r="O5882" s="1">
        <v>999999999.99000001</v>
      </c>
      <c r="P5882" s="1">
        <v>0</v>
      </c>
      <c r="Q5882" s="1">
        <v>0</v>
      </c>
      <c r="R5882" s="2">
        <v>0</v>
      </c>
      <c r="S5882" s="1">
        <v>-1.6667000000000001E-2</v>
      </c>
      <c r="T5882">
        <f xml:space="preserve"> IF(R5882 &lt;&gt; 0,R5882,E5882)</f>
        <v>3000</v>
      </c>
      <c r="U5882">
        <f xml:space="preserve"> IF(AND(Q5882&lt;&gt;0,T5882&gt;O5882),P5882,IF(AND(O5882&lt;&gt;0,T5882&gt;M5882),N5882,IF(AND(M5882&lt;&gt;0,T5882&gt;K5882),L5882,IF(AND(K5882&lt;&gt;0,T5882&gt;I5882),J5882,H5882))))</f>
        <v>0.78300000000000003</v>
      </c>
      <c r="V5882">
        <f xml:space="preserve"> U5882 + S5882</f>
        <v>0.76633300000000004</v>
      </c>
    </row>
    <row r="5883" spans="1:22">
      <c r="A5883" s="1">
        <v>28</v>
      </c>
      <c r="B5883" s="1">
        <v>608</v>
      </c>
      <c r="C5883" t="s">
        <v>19</v>
      </c>
      <c r="D5883" s="1">
        <v>857997637</v>
      </c>
      <c r="E5883" s="1">
        <v>3000</v>
      </c>
      <c r="F5883" s="1">
        <v>-1601.13</v>
      </c>
      <c r="G5883" s="1">
        <v>20080904</v>
      </c>
      <c r="H5883" s="1">
        <v>0.875</v>
      </c>
      <c r="I5883" s="1">
        <v>4499.99</v>
      </c>
      <c r="J5883" s="1">
        <v>0.8</v>
      </c>
      <c r="K5883" s="1">
        <v>10999.99</v>
      </c>
      <c r="L5883" s="1">
        <v>0.72499999999999998</v>
      </c>
      <c r="M5883" s="1">
        <v>24999.99</v>
      </c>
      <c r="N5883" s="1">
        <v>0.69499999999999995</v>
      </c>
      <c r="O5883" s="1">
        <v>999999999.99000001</v>
      </c>
      <c r="P5883" s="1">
        <v>0</v>
      </c>
      <c r="Q5883" s="1">
        <v>0</v>
      </c>
      <c r="R5883" s="2">
        <v>0</v>
      </c>
      <c r="S5883" s="1">
        <v>0</v>
      </c>
      <c r="T5883">
        <f xml:space="preserve"> IF(R5883 &lt;&gt; 0,R5883,E5883)</f>
        <v>3000</v>
      </c>
      <c r="U5883">
        <f xml:space="preserve"> IF(AND(Q5883&lt;&gt;0,T5883&gt;O5883),P5883,IF(AND(O5883&lt;&gt;0,T5883&gt;M5883),N5883,IF(AND(M5883&lt;&gt;0,T5883&gt;K5883),L5883,IF(AND(K5883&lt;&gt;0,T5883&gt;I5883),J5883,H5883))))</f>
        <v>0.875</v>
      </c>
      <c r="V5883">
        <f xml:space="preserve"> U5883 + S5883</f>
        <v>0.875</v>
      </c>
    </row>
    <row r="5884" spans="1:22">
      <c r="A5884" s="1">
        <v>28</v>
      </c>
      <c r="B5884" s="1">
        <v>972</v>
      </c>
      <c r="C5884" t="s">
        <v>25</v>
      </c>
      <c r="D5884" s="1">
        <v>946586284</v>
      </c>
      <c r="E5884" s="1">
        <v>3000</v>
      </c>
      <c r="F5884" s="1">
        <v>-1975.87</v>
      </c>
      <c r="G5884" s="1">
        <v>20081027</v>
      </c>
      <c r="H5884" s="1">
        <v>0.78300000000000003</v>
      </c>
      <c r="I5884" s="1">
        <v>4499.99</v>
      </c>
      <c r="J5884" s="1">
        <v>0.70799999999999996</v>
      </c>
      <c r="K5884" s="1">
        <v>10999.99</v>
      </c>
      <c r="L5884" s="1">
        <v>0.63300000000000001</v>
      </c>
      <c r="M5884" s="1">
        <v>24999.99</v>
      </c>
      <c r="N5884" s="1">
        <v>0.60299999999999998</v>
      </c>
      <c r="O5884" s="1">
        <v>999999999.99000001</v>
      </c>
      <c r="P5884" s="1">
        <v>0</v>
      </c>
      <c r="Q5884" s="1">
        <v>0</v>
      </c>
      <c r="R5884" s="2">
        <v>0</v>
      </c>
      <c r="S5884" s="1">
        <v>-1.6667000000000001E-2</v>
      </c>
      <c r="T5884">
        <f xml:space="preserve"> IF(R5884 &lt;&gt; 0,R5884,E5884)</f>
        <v>3000</v>
      </c>
      <c r="U5884">
        <f xml:space="preserve"> IF(AND(Q5884&lt;&gt;0,T5884&gt;O5884),P5884,IF(AND(O5884&lt;&gt;0,T5884&gt;M5884),N5884,IF(AND(M5884&lt;&gt;0,T5884&gt;K5884),L5884,IF(AND(K5884&lt;&gt;0,T5884&gt;I5884),J5884,H5884))))</f>
        <v>0.78300000000000003</v>
      </c>
      <c r="V5884">
        <f xml:space="preserve"> U5884 + S5884</f>
        <v>0.76633300000000004</v>
      </c>
    </row>
    <row r="5885" spans="1:22">
      <c r="A5885" s="1">
        <v>230</v>
      </c>
      <c r="B5885" s="1">
        <v>615</v>
      </c>
      <c r="C5885" t="s">
        <v>22</v>
      </c>
      <c r="D5885" s="1">
        <v>854256547</v>
      </c>
      <c r="E5885" s="1">
        <v>3000</v>
      </c>
      <c r="F5885" s="1">
        <v>-3839.62</v>
      </c>
      <c r="G5885" s="1">
        <v>20081029</v>
      </c>
      <c r="H5885" s="1">
        <v>0</v>
      </c>
      <c r="I5885" s="1">
        <v>999999999.99000001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2">
        <v>0</v>
      </c>
      <c r="S5885" s="1">
        <v>0</v>
      </c>
      <c r="T5885">
        <f xml:space="preserve"> IF(R5885 &lt;&gt; 0,R5885,E5885)</f>
        <v>3000</v>
      </c>
      <c r="U5885">
        <f xml:space="preserve"> IF(AND(Q5885&lt;&gt;0,T5885&gt;O5885),P5885,IF(AND(O5885&lt;&gt;0,T5885&gt;M5885),N5885,IF(AND(M5885&lt;&gt;0,T5885&gt;K5885),L5885,IF(AND(K5885&lt;&gt;0,T5885&gt;I5885),J5885,H5885))))</f>
        <v>0</v>
      </c>
      <c r="V5885">
        <f xml:space="preserve"> U5885 + S5885</f>
        <v>0</v>
      </c>
    </row>
    <row r="5886" spans="1:22">
      <c r="A5886" s="1">
        <v>28</v>
      </c>
      <c r="B5886" s="1">
        <v>608</v>
      </c>
      <c r="C5886" t="s">
        <v>19</v>
      </c>
      <c r="D5886" s="1">
        <v>967686911</v>
      </c>
      <c r="E5886" s="1">
        <v>3000</v>
      </c>
      <c r="F5886" s="1">
        <v>-180.94</v>
      </c>
      <c r="G5886" s="1">
        <v>20081106</v>
      </c>
      <c r="H5886" s="1">
        <v>0.875</v>
      </c>
      <c r="I5886" s="1">
        <v>4499.99</v>
      </c>
      <c r="J5886" s="1">
        <v>0.8</v>
      </c>
      <c r="K5886" s="1">
        <v>10999.99</v>
      </c>
      <c r="L5886" s="1">
        <v>0.72499999999999998</v>
      </c>
      <c r="M5886" s="1">
        <v>24999.99</v>
      </c>
      <c r="N5886" s="1">
        <v>0.69499999999999995</v>
      </c>
      <c r="O5886" s="1">
        <v>999999999.99000001</v>
      </c>
      <c r="P5886" s="1">
        <v>0</v>
      </c>
      <c r="Q5886" s="1">
        <v>0</v>
      </c>
      <c r="R5886" s="2">
        <v>0</v>
      </c>
      <c r="S5886" s="1">
        <v>0</v>
      </c>
      <c r="T5886">
        <f xml:space="preserve"> IF(R5886 &lt;&gt; 0,R5886,E5886)</f>
        <v>3000</v>
      </c>
      <c r="U5886">
        <f xml:space="preserve"> IF(AND(Q5886&lt;&gt;0,T5886&gt;O5886),P5886,IF(AND(O5886&lt;&gt;0,T5886&gt;M5886),N5886,IF(AND(M5886&lt;&gt;0,T5886&gt;K5886),L5886,IF(AND(K5886&lt;&gt;0,T5886&gt;I5886),J5886,H5886))))</f>
        <v>0.875</v>
      </c>
      <c r="V5886">
        <f xml:space="preserve"> U5886 + S5886</f>
        <v>0.875</v>
      </c>
    </row>
    <row r="5887" spans="1:22">
      <c r="A5887" s="1">
        <v>28</v>
      </c>
      <c r="B5887" s="1">
        <v>972</v>
      </c>
      <c r="C5887" t="s">
        <v>25</v>
      </c>
      <c r="D5887" s="1">
        <v>983552290</v>
      </c>
      <c r="E5887" s="1">
        <v>3000</v>
      </c>
      <c r="F5887" s="1">
        <v>-2961.95</v>
      </c>
      <c r="G5887" s="1">
        <v>20081114</v>
      </c>
      <c r="H5887" s="1">
        <v>0.78300000000000003</v>
      </c>
      <c r="I5887" s="1">
        <v>4499.99</v>
      </c>
      <c r="J5887" s="1">
        <v>0.70799999999999996</v>
      </c>
      <c r="K5887" s="1">
        <v>10999.99</v>
      </c>
      <c r="L5887" s="1">
        <v>0.63300000000000001</v>
      </c>
      <c r="M5887" s="1">
        <v>24999.99</v>
      </c>
      <c r="N5887" s="1">
        <v>0.60299999999999998</v>
      </c>
      <c r="O5887" s="1">
        <v>999999999.99000001</v>
      </c>
      <c r="P5887" s="1">
        <v>0</v>
      </c>
      <c r="Q5887" s="1">
        <v>0</v>
      </c>
      <c r="R5887" s="2">
        <v>0</v>
      </c>
      <c r="S5887" s="1">
        <v>-2.5000000000000001E-2</v>
      </c>
      <c r="T5887">
        <f xml:space="preserve"> IF(R5887 &lt;&gt; 0,R5887,E5887)</f>
        <v>3000</v>
      </c>
      <c r="U5887">
        <f xml:space="preserve"> IF(AND(Q5887&lt;&gt;0,T5887&gt;O5887),P5887,IF(AND(O5887&lt;&gt;0,T5887&gt;M5887),N5887,IF(AND(M5887&lt;&gt;0,T5887&gt;K5887),L5887,IF(AND(K5887&lt;&gt;0,T5887&gt;I5887),J5887,H5887))))</f>
        <v>0.78300000000000003</v>
      </c>
      <c r="V5887">
        <f xml:space="preserve"> U5887 + S5887</f>
        <v>0.75800000000000001</v>
      </c>
    </row>
    <row r="5888" spans="1:22">
      <c r="A5888" s="1">
        <v>28</v>
      </c>
      <c r="B5888" s="1">
        <v>608</v>
      </c>
      <c r="C5888" t="s">
        <v>19</v>
      </c>
      <c r="D5888" s="1">
        <v>841134987</v>
      </c>
      <c r="E5888" s="1">
        <v>3000</v>
      </c>
      <c r="F5888" s="1">
        <v>-1056.45</v>
      </c>
      <c r="G5888" s="1">
        <v>20081124</v>
      </c>
      <c r="H5888" s="1">
        <v>0.875</v>
      </c>
      <c r="I5888" s="1">
        <v>4499.99</v>
      </c>
      <c r="J5888" s="1">
        <v>0.8</v>
      </c>
      <c r="K5888" s="1">
        <v>10999.99</v>
      </c>
      <c r="L5888" s="1">
        <v>0.72499999999999998</v>
      </c>
      <c r="M5888" s="1">
        <v>24999.99</v>
      </c>
      <c r="N5888" s="1">
        <v>0.69499999999999995</v>
      </c>
      <c r="O5888" s="1">
        <v>999999999.99000001</v>
      </c>
      <c r="P5888" s="1">
        <v>0</v>
      </c>
      <c r="Q5888" s="1">
        <v>0</v>
      </c>
      <c r="R5888" s="2">
        <v>0</v>
      </c>
      <c r="S5888" s="1">
        <v>0</v>
      </c>
      <c r="T5888">
        <f xml:space="preserve"> IF(R5888 &lt;&gt; 0,R5888,E5888)</f>
        <v>3000</v>
      </c>
      <c r="U5888">
        <f xml:space="preserve"> IF(AND(Q5888&lt;&gt;0,T5888&gt;O5888),P5888,IF(AND(O5888&lt;&gt;0,T5888&gt;M5888),N5888,IF(AND(M5888&lt;&gt;0,T5888&gt;K5888),L5888,IF(AND(K5888&lt;&gt;0,T5888&gt;I5888),J5888,H5888))))</f>
        <v>0.875</v>
      </c>
      <c r="V5888">
        <f xml:space="preserve"> U5888 + S5888</f>
        <v>0.875</v>
      </c>
    </row>
    <row r="5889" spans="1:22">
      <c r="A5889" s="1">
        <v>28</v>
      </c>
      <c r="B5889" s="1">
        <v>972</v>
      </c>
      <c r="C5889" t="s">
        <v>25</v>
      </c>
      <c r="D5889" s="1">
        <v>854412727</v>
      </c>
      <c r="E5889" s="1">
        <v>3000</v>
      </c>
      <c r="F5889" s="1">
        <v>-130.53</v>
      </c>
      <c r="G5889" s="1">
        <v>20081201</v>
      </c>
      <c r="H5889" s="1">
        <v>0.78300000000000003</v>
      </c>
      <c r="I5889" s="1">
        <v>4499.99</v>
      </c>
      <c r="J5889" s="1">
        <v>0.70799999999999996</v>
      </c>
      <c r="K5889" s="1">
        <v>10999.99</v>
      </c>
      <c r="L5889" s="1">
        <v>0.63300000000000001</v>
      </c>
      <c r="M5889" s="1">
        <v>24999.99</v>
      </c>
      <c r="N5889" s="1">
        <v>0.60299999999999998</v>
      </c>
      <c r="O5889" s="1">
        <v>999999999.99000001</v>
      </c>
      <c r="P5889" s="1">
        <v>0</v>
      </c>
      <c r="Q5889" s="1">
        <v>0</v>
      </c>
      <c r="R5889" s="2">
        <v>0</v>
      </c>
      <c r="S5889" s="1">
        <v>0.78300000000000003</v>
      </c>
      <c r="T5889">
        <f xml:space="preserve"> IF(R5889 &lt;&gt; 0,R5889,E5889)</f>
        <v>3000</v>
      </c>
      <c r="U5889">
        <f xml:space="preserve"> IF(AND(Q5889&lt;&gt;0,T5889&gt;O5889),P5889,IF(AND(O5889&lt;&gt;0,T5889&gt;M5889),N5889,IF(AND(M5889&lt;&gt;0,T5889&gt;K5889),L5889,IF(AND(K5889&lt;&gt;0,T5889&gt;I5889),J5889,H5889))))</f>
        <v>0.78300000000000003</v>
      </c>
      <c r="V5889">
        <f xml:space="preserve"> U5889 + S5889</f>
        <v>1.5660000000000001</v>
      </c>
    </row>
    <row r="5890" spans="1:22">
      <c r="A5890" s="1">
        <v>28</v>
      </c>
      <c r="B5890" s="1">
        <v>972</v>
      </c>
      <c r="C5890" t="s">
        <v>25</v>
      </c>
      <c r="D5890" s="1">
        <v>857566490</v>
      </c>
      <c r="E5890" s="1">
        <v>3000</v>
      </c>
      <c r="F5890" s="1">
        <v>-877.82</v>
      </c>
      <c r="G5890" s="1">
        <v>20081205</v>
      </c>
      <c r="H5890" s="1">
        <v>0.78300000000000003</v>
      </c>
      <c r="I5890" s="1">
        <v>4499.99</v>
      </c>
      <c r="J5890" s="1">
        <v>0.70799999999999996</v>
      </c>
      <c r="K5890" s="1">
        <v>10999.99</v>
      </c>
      <c r="L5890" s="1">
        <v>0.63300000000000001</v>
      </c>
      <c r="M5890" s="1">
        <v>24999.99</v>
      </c>
      <c r="N5890" s="1">
        <v>0.60299999999999998</v>
      </c>
      <c r="O5890" s="1">
        <v>999999999.99000001</v>
      </c>
      <c r="P5890" s="1">
        <v>0</v>
      </c>
      <c r="Q5890" s="1">
        <v>0</v>
      </c>
      <c r="R5890" s="2">
        <v>0</v>
      </c>
      <c r="S5890" s="1">
        <v>-1.6667000000000001E-2</v>
      </c>
      <c r="T5890">
        <f xml:space="preserve"> IF(R5890 &lt;&gt; 0,R5890,E5890)</f>
        <v>3000</v>
      </c>
      <c r="U5890">
        <f xml:space="preserve"> IF(AND(Q5890&lt;&gt;0,T5890&gt;O5890),P5890,IF(AND(O5890&lt;&gt;0,T5890&gt;M5890),N5890,IF(AND(M5890&lt;&gt;0,T5890&gt;K5890),L5890,IF(AND(K5890&lt;&gt;0,T5890&gt;I5890),J5890,H5890))))</f>
        <v>0.78300000000000003</v>
      </c>
      <c r="V5890">
        <f xml:space="preserve"> U5890 + S5890</f>
        <v>0.76633300000000004</v>
      </c>
    </row>
    <row r="5891" spans="1:22">
      <c r="A5891" s="1">
        <v>28</v>
      </c>
      <c r="B5891" s="1">
        <v>972</v>
      </c>
      <c r="C5891" t="s">
        <v>25</v>
      </c>
      <c r="D5891" s="1">
        <v>968113141</v>
      </c>
      <c r="E5891" s="1">
        <v>3000</v>
      </c>
      <c r="F5891" s="1">
        <v>-1616.47</v>
      </c>
      <c r="G5891" s="1">
        <v>20090316</v>
      </c>
      <c r="H5891" s="1">
        <v>0.78300000000000003</v>
      </c>
      <c r="I5891" s="1">
        <v>4499.99</v>
      </c>
      <c r="J5891" s="1">
        <v>0.70799999999999996</v>
      </c>
      <c r="K5891" s="1">
        <v>10999.99</v>
      </c>
      <c r="L5891" s="1">
        <v>0.63300000000000001</v>
      </c>
      <c r="M5891" s="1">
        <v>24999.99</v>
      </c>
      <c r="N5891" s="1">
        <v>0.60299999999999998</v>
      </c>
      <c r="O5891" s="1">
        <v>999999999.99000001</v>
      </c>
      <c r="P5891" s="1">
        <v>0</v>
      </c>
      <c r="Q5891" s="1">
        <v>0</v>
      </c>
      <c r="R5891" s="2">
        <v>0</v>
      </c>
      <c r="S5891" s="1">
        <v>-8.3330000000000001E-3</v>
      </c>
      <c r="T5891">
        <f xml:space="preserve"> IF(R5891 &lt;&gt; 0,R5891,E5891)</f>
        <v>3000</v>
      </c>
      <c r="U5891">
        <f xml:space="preserve"> IF(AND(Q5891&lt;&gt;0,T5891&gt;O5891),P5891,IF(AND(O5891&lt;&gt;0,T5891&gt;M5891),N5891,IF(AND(M5891&lt;&gt;0,T5891&gt;K5891),L5891,IF(AND(K5891&lt;&gt;0,T5891&gt;I5891),J5891,H5891))))</f>
        <v>0.78300000000000003</v>
      </c>
      <c r="V5891">
        <f xml:space="preserve"> U5891 + S5891</f>
        <v>0.77466699999999999</v>
      </c>
    </row>
    <row r="5892" spans="1:22">
      <c r="A5892" s="1">
        <v>28</v>
      </c>
      <c r="B5892" s="1">
        <v>608</v>
      </c>
      <c r="C5892" t="s">
        <v>19</v>
      </c>
      <c r="D5892" s="1">
        <v>979617510</v>
      </c>
      <c r="E5892" s="1">
        <v>3000</v>
      </c>
      <c r="F5892" s="1">
        <v>-616.15</v>
      </c>
      <c r="G5892" s="1">
        <v>20090324</v>
      </c>
      <c r="H5892" s="1">
        <v>0.875</v>
      </c>
      <c r="I5892" s="1">
        <v>4499.99</v>
      </c>
      <c r="J5892" s="1">
        <v>0.8</v>
      </c>
      <c r="K5892" s="1">
        <v>10999.99</v>
      </c>
      <c r="L5892" s="1">
        <v>0.72499999999999998</v>
      </c>
      <c r="M5892" s="1">
        <v>24999.99</v>
      </c>
      <c r="N5892" s="1">
        <v>0.69499999999999995</v>
      </c>
      <c r="O5892" s="1">
        <v>999999999.99000001</v>
      </c>
      <c r="P5892" s="1">
        <v>0</v>
      </c>
      <c r="Q5892" s="1">
        <v>0</v>
      </c>
      <c r="R5892" s="2">
        <v>0</v>
      </c>
      <c r="S5892" s="1">
        <v>0</v>
      </c>
      <c r="T5892">
        <f xml:space="preserve"> IF(R5892 &lt;&gt; 0,R5892,E5892)</f>
        <v>3000</v>
      </c>
      <c r="U5892">
        <f xml:space="preserve"> IF(AND(Q5892&lt;&gt;0,T5892&gt;O5892),P5892,IF(AND(O5892&lt;&gt;0,T5892&gt;M5892),N5892,IF(AND(M5892&lt;&gt;0,T5892&gt;K5892),L5892,IF(AND(K5892&lt;&gt;0,T5892&gt;I5892),J5892,H5892))))</f>
        <v>0.875</v>
      </c>
      <c r="V5892">
        <f xml:space="preserve"> U5892 + S5892</f>
        <v>0.875</v>
      </c>
    </row>
    <row r="5893" spans="1:22">
      <c r="A5893" s="1">
        <v>28</v>
      </c>
      <c r="B5893" s="1">
        <v>972</v>
      </c>
      <c r="C5893" t="s">
        <v>25</v>
      </c>
      <c r="D5893" s="1">
        <v>825329388</v>
      </c>
      <c r="E5893" s="1">
        <v>3000</v>
      </c>
      <c r="F5893" s="1">
        <v>-1884.3</v>
      </c>
      <c r="G5893" s="1">
        <v>20090423</v>
      </c>
      <c r="H5893" s="1">
        <v>0.78300000000000003</v>
      </c>
      <c r="I5893" s="1">
        <v>4499.99</v>
      </c>
      <c r="J5893" s="1">
        <v>0.70799999999999996</v>
      </c>
      <c r="K5893" s="1">
        <v>10999.99</v>
      </c>
      <c r="L5893" s="1">
        <v>0.63300000000000001</v>
      </c>
      <c r="M5893" s="1">
        <v>24999.99</v>
      </c>
      <c r="N5893" s="1">
        <v>0.60299999999999998</v>
      </c>
      <c r="O5893" s="1">
        <v>999999999.99000001</v>
      </c>
      <c r="P5893" s="1">
        <v>0</v>
      </c>
      <c r="Q5893" s="1">
        <v>0</v>
      </c>
      <c r="R5893" s="2">
        <v>0</v>
      </c>
      <c r="S5893" s="1">
        <v>-8.3330000000000001E-3</v>
      </c>
      <c r="T5893">
        <f xml:space="preserve"> IF(R5893 &lt;&gt; 0,R5893,E5893)</f>
        <v>3000</v>
      </c>
      <c r="U5893">
        <f xml:space="preserve"> IF(AND(Q5893&lt;&gt;0,T5893&gt;O5893),P5893,IF(AND(O5893&lt;&gt;0,T5893&gt;M5893),N5893,IF(AND(M5893&lt;&gt;0,T5893&gt;K5893),L5893,IF(AND(K5893&lt;&gt;0,T5893&gt;I5893),J5893,H5893))))</f>
        <v>0.78300000000000003</v>
      </c>
      <c r="V5893">
        <f xml:space="preserve"> U5893 + S5893</f>
        <v>0.77466699999999999</v>
      </c>
    </row>
    <row r="5894" spans="1:22">
      <c r="A5894" s="1">
        <v>28</v>
      </c>
      <c r="B5894" s="1">
        <v>972</v>
      </c>
      <c r="C5894" t="s">
        <v>25</v>
      </c>
      <c r="D5894" s="1">
        <v>878240276</v>
      </c>
      <c r="E5894" s="1">
        <v>3000</v>
      </c>
      <c r="F5894" s="1">
        <v>-1851.64</v>
      </c>
      <c r="G5894" s="1">
        <v>20090527</v>
      </c>
      <c r="H5894" s="1">
        <v>0.78300000000000003</v>
      </c>
      <c r="I5894" s="1">
        <v>4499.99</v>
      </c>
      <c r="J5894" s="1">
        <v>0.70799999999999996</v>
      </c>
      <c r="K5894" s="1">
        <v>10999.99</v>
      </c>
      <c r="L5894" s="1">
        <v>0.63300000000000001</v>
      </c>
      <c r="M5894" s="1">
        <v>24999.99</v>
      </c>
      <c r="N5894" s="1">
        <v>0.60299999999999998</v>
      </c>
      <c r="O5894" s="1">
        <v>999999999.99000001</v>
      </c>
      <c r="P5894" s="1">
        <v>0</v>
      </c>
      <c r="Q5894" s="1">
        <v>0</v>
      </c>
      <c r="R5894" s="2">
        <v>0</v>
      </c>
      <c r="S5894" s="1">
        <v>-8.3330000000000001E-3</v>
      </c>
      <c r="T5894">
        <f xml:space="preserve"> IF(R5894 &lt;&gt; 0,R5894,E5894)</f>
        <v>3000</v>
      </c>
      <c r="U5894">
        <f xml:space="preserve"> IF(AND(Q5894&lt;&gt;0,T5894&gt;O5894),P5894,IF(AND(O5894&lt;&gt;0,T5894&gt;M5894),N5894,IF(AND(M5894&lt;&gt;0,T5894&gt;K5894),L5894,IF(AND(K5894&lt;&gt;0,T5894&gt;I5894),J5894,H5894))))</f>
        <v>0.78300000000000003</v>
      </c>
      <c r="V5894">
        <f xml:space="preserve"> U5894 + S5894</f>
        <v>0.77466699999999999</v>
      </c>
    </row>
    <row r="5895" spans="1:22">
      <c r="A5895" s="1">
        <v>28</v>
      </c>
      <c r="B5895" s="1">
        <v>972</v>
      </c>
      <c r="C5895" t="s">
        <v>25</v>
      </c>
      <c r="D5895" s="1">
        <v>907395163</v>
      </c>
      <c r="E5895" s="1">
        <v>3000</v>
      </c>
      <c r="F5895" s="1">
        <v>-67.069999999999993</v>
      </c>
      <c r="G5895" s="1">
        <v>20090618</v>
      </c>
      <c r="H5895" s="1">
        <v>0.78300000000000003</v>
      </c>
      <c r="I5895" s="1">
        <v>4499.99</v>
      </c>
      <c r="J5895" s="1">
        <v>0.70799999999999996</v>
      </c>
      <c r="K5895" s="1">
        <v>10999.99</v>
      </c>
      <c r="L5895" s="1">
        <v>0.63300000000000001</v>
      </c>
      <c r="M5895" s="1">
        <v>24999.99</v>
      </c>
      <c r="N5895" s="1">
        <v>0.60299999999999998</v>
      </c>
      <c r="O5895" s="1">
        <v>999999999.99000001</v>
      </c>
      <c r="P5895" s="1">
        <v>0</v>
      </c>
      <c r="Q5895" s="1">
        <v>0</v>
      </c>
      <c r="R5895" s="2">
        <v>0</v>
      </c>
      <c r="S5895" s="1">
        <v>-2.5000000000000001E-2</v>
      </c>
      <c r="T5895">
        <f xml:space="preserve"> IF(R5895 &lt;&gt; 0,R5895,E5895)</f>
        <v>3000</v>
      </c>
      <c r="U5895">
        <f xml:space="preserve"> IF(AND(Q5895&lt;&gt;0,T5895&gt;O5895),P5895,IF(AND(O5895&lt;&gt;0,T5895&gt;M5895),N5895,IF(AND(M5895&lt;&gt;0,T5895&gt;K5895),L5895,IF(AND(K5895&lt;&gt;0,T5895&gt;I5895),J5895,H5895))))</f>
        <v>0.78300000000000003</v>
      </c>
      <c r="V5895">
        <f xml:space="preserve"> U5895 + S5895</f>
        <v>0.75800000000000001</v>
      </c>
    </row>
    <row r="5896" spans="1:22">
      <c r="A5896" s="1">
        <v>28</v>
      </c>
      <c r="B5896" s="1">
        <v>972</v>
      </c>
      <c r="C5896" t="s">
        <v>25</v>
      </c>
      <c r="D5896" s="1">
        <v>931824907</v>
      </c>
      <c r="E5896" s="1">
        <v>3000</v>
      </c>
      <c r="F5896" s="1">
        <v>-1818.44</v>
      </c>
      <c r="G5896" s="1">
        <v>20090730</v>
      </c>
      <c r="H5896" s="1">
        <v>0.78300000000000003</v>
      </c>
      <c r="I5896" s="1">
        <v>4499.99</v>
      </c>
      <c r="J5896" s="1">
        <v>0.70799999999999996</v>
      </c>
      <c r="K5896" s="1">
        <v>10999.99</v>
      </c>
      <c r="L5896" s="1">
        <v>0.63300000000000001</v>
      </c>
      <c r="M5896" s="1">
        <v>24999.99</v>
      </c>
      <c r="N5896" s="1">
        <v>0.60299999999999998</v>
      </c>
      <c r="O5896" s="1">
        <v>999999999.99000001</v>
      </c>
      <c r="P5896" s="1">
        <v>0</v>
      </c>
      <c r="Q5896" s="1">
        <v>0</v>
      </c>
      <c r="R5896" s="2">
        <v>0</v>
      </c>
      <c r="S5896" s="1">
        <v>-8.3330000000000001E-3</v>
      </c>
      <c r="T5896">
        <f xml:space="preserve"> IF(R5896 &lt;&gt; 0,R5896,E5896)</f>
        <v>3000</v>
      </c>
      <c r="U5896">
        <f xml:space="preserve"> IF(AND(Q5896&lt;&gt;0,T5896&gt;O5896),P5896,IF(AND(O5896&lt;&gt;0,T5896&gt;M5896),N5896,IF(AND(M5896&lt;&gt;0,T5896&gt;K5896),L5896,IF(AND(K5896&lt;&gt;0,T5896&gt;I5896),J5896,H5896))))</f>
        <v>0.78300000000000003</v>
      </c>
      <c r="V5896">
        <f xml:space="preserve"> U5896 + S5896</f>
        <v>0.77466699999999999</v>
      </c>
    </row>
    <row r="5897" spans="1:22">
      <c r="A5897" s="1">
        <v>28</v>
      </c>
      <c r="B5897" s="1">
        <v>972</v>
      </c>
      <c r="C5897" t="s">
        <v>25</v>
      </c>
      <c r="D5897" s="1">
        <v>937184152</v>
      </c>
      <c r="E5897" s="1">
        <v>3000</v>
      </c>
      <c r="F5897" s="1">
        <v>-1867.35</v>
      </c>
      <c r="G5897" s="1">
        <v>20090827</v>
      </c>
      <c r="H5897" s="1">
        <v>0.78300000000000003</v>
      </c>
      <c r="I5897" s="1">
        <v>4499.99</v>
      </c>
      <c r="J5897" s="1">
        <v>0.70799999999999996</v>
      </c>
      <c r="K5897" s="1">
        <v>10999.99</v>
      </c>
      <c r="L5897" s="1">
        <v>0.63300000000000001</v>
      </c>
      <c r="M5897" s="1">
        <v>24999.99</v>
      </c>
      <c r="N5897" s="1">
        <v>0.60299999999999998</v>
      </c>
      <c r="O5897" s="1">
        <v>999999999.99000001</v>
      </c>
      <c r="P5897" s="1">
        <v>0</v>
      </c>
      <c r="Q5897" s="1">
        <v>0</v>
      </c>
      <c r="R5897" s="2">
        <v>0</v>
      </c>
      <c r="S5897" s="1">
        <v>-3.3333000000000002E-2</v>
      </c>
      <c r="T5897">
        <f xml:space="preserve"> IF(R5897 &lt;&gt; 0,R5897,E5897)</f>
        <v>3000</v>
      </c>
      <c r="U5897">
        <f xml:space="preserve"> IF(AND(Q5897&lt;&gt;0,T5897&gt;O5897),P5897,IF(AND(O5897&lt;&gt;0,T5897&gt;M5897),N5897,IF(AND(M5897&lt;&gt;0,T5897&gt;K5897),L5897,IF(AND(K5897&lt;&gt;0,T5897&gt;I5897),J5897,H5897))))</f>
        <v>0.78300000000000003</v>
      </c>
      <c r="V5897">
        <f xml:space="preserve"> U5897 + S5897</f>
        <v>0.74966700000000008</v>
      </c>
    </row>
    <row r="5898" spans="1:22">
      <c r="A5898" s="1">
        <v>28</v>
      </c>
      <c r="B5898" s="1">
        <v>972</v>
      </c>
      <c r="C5898" t="s">
        <v>25</v>
      </c>
      <c r="D5898" s="1">
        <v>939642875</v>
      </c>
      <c r="E5898" s="1">
        <v>3000</v>
      </c>
      <c r="F5898" s="1">
        <v>-864.3</v>
      </c>
      <c r="G5898" s="1">
        <v>20090910</v>
      </c>
      <c r="H5898" s="1">
        <v>0.78300000000000003</v>
      </c>
      <c r="I5898" s="1">
        <v>4499.99</v>
      </c>
      <c r="J5898" s="1">
        <v>0.70799999999999996</v>
      </c>
      <c r="K5898" s="1">
        <v>10999.99</v>
      </c>
      <c r="L5898" s="1">
        <v>0.63300000000000001</v>
      </c>
      <c r="M5898" s="1">
        <v>24999.99</v>
      </c>
      <c r="N5898" s="1">
        <v>0.60299999999999998</v>
      </c>
      <c r="O5898" s="1">
        <v>999999999.99000001</v>
      </c>
      <c r="P5898" s="1">
        <v>0</v>
      </c>
      <c r="Q5898" s="1">
        <v>0</v>
      </c>
      <c r="R5898" s="2">
        <v>0</v>
      </c>
      <c r="S5898" s="1">
        <v>-2.5000000000000001E-2</v>
      </c>
      <c r="T5898">
        <f xml:space="preserve"> IF(R5898 &lt;&gt; 0,R5898,E5898)</f>
        <v>3000</v>
      </c>
      <c r="U5898">
        <f xml:space="preserve"> IF(AND(Q5898&lt;&gt;0,T5898&gt;O5898),P5898,IF(AND(O5898&lt;&gt;0,T5898&gt;M5898),N5898,IF(AND(M5898&lt;&gt;0,T5898&gt;K5898),L5898,IF(AND(K5898&lt;&gt;0,T5898&gt;I5898),J5898,H5898))))</f>
        <v>0.78300000000000003</v>
      </c>
      <c r="V5898">
        <f xml:space="preserve"> U5898 + S5898</f>
        <v>0.75800000000000001</v>
      </c>
    </row>
    <row r="5899" spans="1:22">
      <c r="A5899" s="1">
        <v>28</v>
      </c>
      <c r="B5899" s="1">
        <v>972</v>
      </c>
      <c r="C5899" t="s">
        <v>25</v>
      </c>
      <c r="D5899" s="1">
        <v>940976463</v>
      </c>
      <c r="E5899" s="1">
        <v>3000</v>
      </c>
      <c r="F5899" s="1">
        <v>-1931.14</v>
      </c>
      <c r="G5899" s="1">
        <v>20090916</v>
      </c>
      <c r="H5899" s="1">
        <v>0.78300000000000003</v>
      </c>
      <c r="I5899" s="1">
        <v>4499.99</v>
      </c>
      <c r="J5899" s="1">
        <v>0.70799999999999996</v>
      </c>
      <c r="K5899" s="1">
        <v>10999.99</v>
      </c>
      <c r="L5899" s="1">
        <v>0.63300000000000001</v>
      </c>
      <c r="M5899" s="1">
        <v>24999.99</v>
      </c>
      <c r="N5899" s="1">
        <v>0.60299999999999998</v>
      </c>
      <c r="O5899" s="1">
        <v>999999999.99000001</v>
      </c>
      <c r="P5899" s="1">
        <v>0</v>
      </c>
      <c r="Q5899" s="1">
        <v>0</v>
      </c>
      <c r="R5899" s="2">
        <v>0</v>
      </c>
      <c r="S5899" s="1">
        <v>1.6667000000000001E-2</v>
      </c>
      <c r="T5899">
        <f xml:space="preserve"> IF(R5899 &lt;&gt; 0,R5899,E5899)</f>
        <v>3000</v>
      </c>
      <c r="U5899">
        <f xml:space="preserve"> IF(AND(Q5899&lt;&gt;0,T5899&gt;O5899),P5899,IF(AND(O5899&lt;&gt;0,T5899&gt;M5899),N5899,IF(AND(M5899&lt;&gt;0,T5899&gt;K5899),L5899,IF(AND(K5899&lt;&gt;0,T5899&gt;I5899),J5899,H5899))))</f>
        <v>0.78300000000000003</v>
      </c>
      <c r="V5899">
        <f xml:space="preserve"> U5899 + S5899</f>
        <v>0.79966700000000002</v>
      </c>
    </row>
    <row r="5900" spans="1:22">
      <c r="A5900" s="1">
        <v>28</v>
      </c>
      <c r="B5900" s="1">
        <v>972</v>
      </c>
      <c r="C5900" t="s">
        <v>25</v>
      </c>
      <c r="D5900" s="1">
        <v>942888472</v>
      </c>
      <c r="E5900" s="1">
        <v>3000</v>
      </c>
      <c r="F5900" s="1">
        <v>-1429.48</v>
      </c>
      <c r="G5900" s="1">
        <v>20090929</v>
      </c>
      <c r="H5900" s="1">
        <v>0.78300000000000003</v>
      </c>
      <c r="I5900" s="1">
        <v>4499.99</v>
      </c>
      <c r="J5900" s="1">
        <v>0.70799999999999996</v>
      </c>
      <c r="K5900" s="1">
        <v>10999.99</v>
      </c>
      <c r="L5900" s="1">
        <v>0.63300000000000001</v>
      </c>
      <c r="M5900" s="1">
        <v>24999.99</v>
      </c>
      <c r="N5900" s="1">
        <v>0.60299999999999998</v>
      </c>
      <c r="O5900" s="1">
        <v>999999999.99000001</v>
      </c>
      <c r="P5900" s="1">
        <v>0</v>
      </c>
      <c r="Q5900" s="1">
        <v>0</v>
      </c>
      <c r="R5900" s="2">
        <v>0</v>
      </c>
      <c r="S5900" s="1">
        <v>-8.3330000000000001E-3</v>
      </c>
      <c r="T5900">
        <f xml:space="preserve"> IF(R5900 &lt;&gt; 0,R5900,E5900)</f>
        <v>3000</v>
      </c>
      <c r="U5900">
        <f xml:space="preserve"> IF(AND(Q5900&lt;&gt;0,T5900&gt;O5900),P5900,IF(AND(O5900&lt;&gt;0,T5900&gt;M5900),N5900,IF(AND(M5900&lt;&gt;0,T5900&gt;K5900),L5900,IF(AND(K5900&lt;&gt;0,T5900&gt;I5900),J5900,H5900))))</f>
        <v>0.78300000000000003</v>
      </c>
      <c r="V5900">
        <f xml:space="preserve"> U5900 + S5900</f>
        <v>0.77466699999999999</v>
      </c>
    </row>
    <row r="5901" spans="1:22">
      <c r="A5901" s="1">
        <v>28</v>
      </c>
      <c r="B5901" s="1">
        <v>972</v>
      </c>
      <c r="C5901" t="s">
        <v>25</v>
      </c>
      <c r="D5901" s="1">
        <v>954673360</v>
      </c>
      <c r="E5901" s="1">
        <v>3000</v>
      </c>
      <c r="F5901" s="1">
        <v>-1203.52</v>
      </c>
      <c r="G5901" s="1">
        <v>20091116</v>
      </c>
      <c r="H5901" s="1">
        <v>0.78300000000000003</v>
      </c>
      <c r="I5901" s="1">
        <v>4499.99</v>
      </c>
      <c r="J5901" s="1">
        <v>0.70799999999999996</v>
      </c>
      <c r="K5901" s="1">
        <v>10999.99</v>
      </c>
      <c r="L5901" s="1">
        <v>0.63300000000000001</v>
      </c>
      <c r="M5901" s="1">
        <v>24999.99</v>
      </c>
      <c r="N5901" s="1">
        <v>0.60299999999999998</v>
      </c>
      <c r="O5901" s="1">
        <v>999999999.99000001</v>
      </c>
      <c r="P5901" s="1">
        <v>0</v>
      </c>
      <c r="Q5901" s="1">
        <v>0</v>
      </c>
      <c r="R5901" s="2">
        <v>0</v>
      </c>
      <c r="S5901" s="1">
        <v>-8.3330000000000001E-3</v>
      </c>
      <c r="T5901">
        <f xml:space="preserve"> IF(R5901 &lt;&gt; 0,R5901,E5901)</f>
        <v>3000</v>
      </c>
      <c r="U5901">
        <f xml:space="preserve"> IF(AND(Q5901&lt;&gt;0,T5901&gt;O5901),P5901,IF(AND(O5901&lt;&gt;0,T5901&gt;M5901),N5901,IF(AND(M5901&lt;&gt;0,T5901&gt;K5901),L5901,IF(AND(K5901&lt;&gt;0,T5901&gt;I5901),J5901,H5901))))</f>
        <v>0.78300000000000003</v>
      </c>
      <c r="V5901">
        <f xml:space="preserve"> U5901 + S5901</f>
        <v>0.77466699999999999</v>
      </c>
    </row>
    <row r="5902" spans="1:22">
      <c r="A5902" s="1">
        <v>28</v>
      </c>
      <c r="B5902" s="1">
        <v>972</v>
      </c>
      <c r="C5902" t="s">
        <v>25</v>
      </c>
      <c r="D5902" s="1">
        <v>955381274</v>
      </c>
      <c r="E5902" s="1">
        <v>3000</v>
      </c>
      <c r="F5902" s="1">
        <v>-2963.86</v>
      </c>
      <c r="G5902" s="1">
        <v>20091118</v>
      </c>
      <c r="H5902" s="1">
        <v>0.78300000000000003</v>
      </c>
      <c r="I5902" s="1">
        <v>4499.99</v>
      </c>
      <c r="J5902" s="1">
        <v>0.70799999999999996</v>
      </c>
      <c r="K5902" s="1">
        <v>10999.99</v>
      </c>
      <c r="L5902" s="1">
        <v>0.63300000000000001</v>
      </c>
      <c r="M5902" s="1">
        <v>24999.99</v>
      </c>
      <c r="N5902" s="1">
        <v>0.60299999999999998</v>
      </c>
      <c r="O5902" s="1">
        <v>999999999.99000001</v>
      </c>
      <c r="P5902" s="1">
        <v>0</v>
      </c>
      <c r="Q5902" s="1">
        <v>0</v>
      </c>
      <c r="R5902" s="2">
        <v>0</v>
      </c>
      <c r="S5902" s="1">
        <v>-2.5000000000000001E-2</v>
      </c>
      <c r="T5902">
        <f xml:space="preserve"> IF(R5902 &lt;&gt; 0,R5902,E5902)</f>
        <v>3000</v>
      </c>
      <c r="U5902">
        <f xml:space="preserve"> IF(AND(Q5902&lt;&gt;0,T5902&gt;O5902),P5902,IF(AND(O5902&lt;&gt;0,T5902&gt;M5902),N5902,IF(AND(M5902&lt;&gt;0,T5902&gt;K5902),L5902,IF(AND(K5902&lt;&gt;0,T5902&gt;I5902),J5902,H5902))))</f>
        <v>0.78300000000000003</v>
      </c>
      <c r="V5902">
        <f xml:space="preserve"> U5902 + S5902</f>
        <v>0.75800000000000001</v>
      </c>
    </row>
    <row r="5903" spans="1:22">
      <c r="A5903" s="1">
        <v>28</v>
      </c>
      <c r="B5903" s="1">
        <v>972</v>
      </c>
      <c r="C5903" t="s">
        <v>25</v>
      </c>
      <c r="D5903" s="1">
        <v>955610982</v>
      </c>
      <c r="E5903" s="1">
        <v>3000</v>
      </c>
      <c r="F5903" s="1">
        <v>-1978.29</v>
      </c>
      <c r="G5903" s="1">
        <v>20091119</v>
      </c>
      <c r="H5903" s="1">
        <v>0.78300000000000003</v>
      </c>
      <c r="I5903" s="1">
        <v>4499.99</v>
      </c>
      <c r="J5903" s="1">
        <v>0.70799999999999996</v>
      </c>
      <c r="K5903" s="1">
        <v>10999.99</v>
      </c>
      <c r="L5903" s="1">
        <v>0.63300000000000001</v>
      </c>
      <c r="M5903" s="1">
        <v>24999.99</v>
      </c>
      <c r="N5903" s="1">
        <v>0.60299999999999998</v>
      </c>
      <c r="O5903" s="1">
        <v>999999999.99000001</v>
      </c>
      <c r="P5903" s="1">
        <v>0</v>
      </c>
      <c r="Q5903" s="1">
        <v>0</v>
      </c>
      <c r="R5903" s="2">
        <v>0</v>
      </c>
      <c r="S5903" s="1">
        <v>-8.3330000000000001E-3</v>
      </c>
      <c r="T5903">
        <f xml:space="preserve"> IF(R5903 &lt;&gt; 0,R5903,E5903)</f>
        <v>3000</v>
      </c>
      <c r="U5903">
        <f xml:space="preserve"> IF(AND(Q5903&lt;&gt;0,T5903&gt;O5903),P5903,IF(AND(O5903&lt;&gt;0,T5903&gt;M5903),N5903,IF(AND(M5903&lt;&gt;0,T5903&gt;K5903),L5903,IF(AND(K5903&lt;&gt;0,T5903&gt;I5903),J5903,H5903))))</f>
        <v>0.78300000000000003</v>
      </c>
      <c r="V5903">
        <f xml:space="preserve"> U5903 + S5903</f>
        <v>0.77466699999999999</v>
      </c>
    </row>
    <row r="5904" spans="1:22">
      <c r="A5904" s="1">
        <v>28</v>
      </c>
      <c r="B5904" s="1">
        <v>972</v>
      </c>
      <c r="C5904" t="s">
        <v>25</v>
      </c>
      <c r="D5904" s="1">
        <v>958014957</v>
      </c>
      <c r="E5904" s="1">
        <v>3000</v>
      </c>
      <c r="F5904" s="1">
        <v>-2999.89</v>
      </c>
      <c r="G5904" s="1">
        <v>20091125</v>
      </c>
      <c r="H5904" s="1">
        <v>0.78300000000000003</v>
      </c>
      <c r="I5904" s="1">
        <v>4499.99</v>
      </c>
      <c r="J5904" s="1">
        <v>0.70799999999999996</v>
      </c>
      <c r="K5904" s="1">
        <v>10999.99</v>
      </c>
      <c r="L5904" s="1">
        <v>0.63300000000000001</v>
      </c>
      <c r="M5904" s="1">
        <v>24999.99</v>
      </c>
      <c r="N5904" s="1">
        <v>0.60299999999999998</v>
      </c>
      <c r="O5904" s="1">
        <v>999999999.99000001</v>
      </c>
      <c r="P5904" s="1">
        <v>0</v>
      </c>
      <c r="Q5904" s="1">
        <v>0</v>
      </c>
      <c r="R5904" s="2">
        <v>0</v>
      </c>
      <c r="S5904" s="1">
        <v>-3.3333000000000002E-2</v>
      </c>
      <c r="T5904">
        <f xml:space="preserve"> IF(R5904 &lt;&gt; 0,R5904,E5904)</f>
        <v>3000</v>
      </c>
      <c r="U5904">
        <f xml:space="preserve"> IF(AND(Q5904&lt;&gt;0,T5904&gt;O5904),P5904,IF(AND(O5904&lt;&gt;0,T5904&gt;M5904),N5904,IF(AND(M5904&lt;&gt;0,T5904&gt;K5904),L5904,IF(AND(K5904&lt;&gt;0,T5904&gt;I5904),J5904,H5904))))</f>
        <v>0.78300000000000003</v>
      </c>
      <c r="V5904">
        <f xml:space="preserve"> U5904 + S5904</f>
        <v>0.74966700000000008</v>
      </c>
    </row>
    <row r="5905" spans="1:22">
      <c r="A5905" s="1">
        <v>28</v>
      </c>
      <c r="B5905" s="1">
        <v>972</v>
      </c>
      <c r="C5905" t="s">
        <v>25</v>
      </c>
      <c r="D5905" s="1">
        <v>989908305</v>
      </c>
      <c r="E5905" s="1">
        <v>3000</v>
      </c>
      <c r="F5905" s="1">
        <v>-2736.71</v>
      </c>
      <c r="G5905" s="1">
        <v>20100121</v>
      </c>
      <c r="H5905" s="1">
        <v>0.78300000000000003</v>
      </c>
      <c r="I5905" s="1">
        <v>4499.99</v>
      </c>
      <c r="J5905" s="1">
        <v>0.70799999999999996</v>
      </c>
      <c r="K5905" s="1">
        <v>10999.99</v>
      </c>
      <c r="L5905" s="1">
        <v>0.63300000000000001</v>
      </c>
      <c r="M5905" s="1">
        <v>24999.99</v>
      </c>
      <c r="N5905" s="1">
        <v>0.60299999999999998</v>
      </c>
      <c r="O5905" s="1">
        <v>999999999.99000001</v>
      </c>
      <c r="P5905" s="1">
        <v>0</v>
      </c>
      <c r="Q5905" s="1">
        <v>0</v>
      </c>
      <c r="R5905" s="2">
        <v>0</v>
      </c>
      <c r="S5905" s="1">
        <v>-2.5000000000000001E-2</v>
      </c>
      <c r="T5905">
        <f xml:space="preserve"> IF(R5905 &lt;&gt; 0,R5905,E5905)</f>
        <v>3000</v>
      </c>
      <c r="U5905">
        <f xml:space="preserve"> IF(AND(Q5905&lt;&gt;0,T5905&gt;O5905),P5905,IF(AND(O5905&lt;&gt;0,T5905&gt;M5905),N5905,IF(AND(M5905&lt;&gt;0,T5905&gt;K5905),L5905,IF(AND(K5905&lt;&gt;0,T5905&gt;I5905),J5905,H5905))))</f>
        <v>0.78300000000000003</v>
      </c>
      <c r="V5905">
        <f xml:space="preserve"> U5905 + S5905</f>
        <v>0.75800000000000001</v>
      </c>
    </row>
    <row r="5906" spans="1:22">
      <c r="A5906" s="1">
        <v>28</v>
      </c>
      <c r="B5906" s="1">
        <v>972</v>
      </c>
      <c r="C5906" t="s">
        <v>25</v>
      </c>
      <c r="D5906" s="1">
        <v>859919420</v>
      </c>
      <c r="E5906" s="1">
        <v>3000</v>
      </c>
      <c r="F5906" s="1">
        <v>-611.64</v>
      </c>
      <c r="G5906" s="1">
        <v>20100212</v>
      </c>
      <c r="H5906" s="1">
        <v>0.78300000000000003</v>
      </c>
      <c r="I5906" s="1">
        <v>4499.99</v>
      </c>
      <c r="J5906" s="1">
        <v>0.70799999999999996</v>
      </c>
      <c r="K5906" s="1">
        <v>10999.99</v>
      </c>
      <c r="L5906" s="1">
        <v>0.63300000000000001</v>
      </c>
      <c r="M5906" s="1">
        <v>24999.99</v>
      </c>
      <c r="N5906" s="1">
        <v>0.60299999999999998</v>
      </c>
      <c r="O5906" s="1">
        <v>999999999.99000001</v>
      </c>
      <c r="P5906" s="1">
        <v>0</v>
      </c>
      <c r="Q5906" s="1">
        <v>0</v>
      </c>
      <c r="R5906" s="2">
        <v>0</v>
      </c>
      <c r="S5906" s="1">
        <v>-3.3333000000000002E-2</v>
      </c>
      <c r="T5906">
        <f xml:space="preserve"> IF(R5906 &lt;&gt; 0,R5906,E5906)</f>
        <v>3000</v>
      </c>
      <c r="U5906">
        <f xml:space="preserve"> IF(AND(Q5906&lt;&gt;0,T5906&gt;O5906),P5906,IF(AND(O5906&lt;&gt;0,T5906&gt;M5906),N5906,IF(AND(M5906&lt;&gt;0,T5906&gt;K5906),L5906,IF(AND(K5906&lt;&gt;0,T5906&gt;I5906),J5906,H5906))))</f>
        <v>0.78300000000000003</v>
      </c>
      <c r="V5906">
        <f xml:space="preserve"> U5906 + S5906</f>
        <v>0.74966700000000008</v>
      </c>
    </row>
    <row r="5907" spans="1:22">
      <c r="A5907" s="1">
        <v>28</v>
      </c>
      <c r="B5907" s="1">
        <v>972</v>
      </c>
      <c r="C5907" t="s">
        <v>25</v>
      </c>
      <c r="D5907" s="1">
        <v>878638830</v>
      </c>
      <c r="E5907" s="1">
        <v>3000</v>
      </c>
      <c r="F5907" s="1">
        <v>-730.52</v>
      </c>
      <c r="G5907" s="1">
        <v>20100311</v>
      </c>
      <c r="H5907" s="1">
        <v>0.78300000000000003</v>
      </c>
      <c r="I5907" s="1">
        <v>4499.99</v>
      </c>
      <c r="J5907" s="1">
        <v>0.70799999999999996</v>
      </c>
      <c r="K5907" s="1">
        <v>10999.99</v>
      </c>
      <c r="L5907" s="1">
        <v>0.63300000000000001</v>
      </c>
      <c r="M5907" s="1">
        <v>24999.99</v>
      </c>
      <c r="N5907" s="1">
        <v>0.60299999999999998</v>
      </c>
      <c r="O5907" s="1">
        <v>999999999.99000001</v>
      </c>
      <c r="P5907" s="1">
        <v>0</v>
      </c>
      <c r="Q5907" s="1">
        <v>0</v>
      </c>
      <c r="R5907" s="2">
        <v>0</v>
      </c>
      <c r="S5907" s="1">
        <v>-1.6667000000000001E-2</v>
      </c>
      <c r="T5907">
        <f xml:space="preserve"> IF(R5907 &lt;&gt; 0,R5907,E5907)</f>
        <v>3000</v>
      </c>
      <c r="U5907">
        <f xml:space="preserve"> IF(AND(Q5907&lt;&gt;0,T5907&gt;O5907),P5907,IF(AND(O5907&lt;&gt;0,T5907&gt;M5907),N5907,IF(AND(M5907&lt;&gt;0,T5907&gt;K5907),L5907,IF(AND(K5907&lt;&gt;0,T5907&gt;I5907),J5907,H5907))))</f>
        <v>0.78300000000000003</v>
      </c>
      <c r="V5907">
        <f xml:space="preserve"> U5907 + S5907</f>
        <v>0.76633300000000004</v>
      </c>
    </row>
    <row r="5908" spans="1:22">
      <c r="A5908" s="1">
        <v>28</v>
      </c>
      <c r="B5908" s="1">
        <v>972</v>
      </c>
      <c r="C5908" t="s">
        <v>25</v>
      </c>
      <c r="D5908" s="1">
        <v>905813561</v>
      </c>
      <c r="E5908" s="1">
        <v>3000</v>
      </c>
      <c r="F5908" s="1">
        <v>-1785.61</v>
      </c>
      <c r="G5908" s="1">
        <v>20100412</v>
      </c>
      <c r="H5908" s="1">
        <v>0.78300000000000003</v>
      </c>
      <c r="I5908" s="1">
        <v>4499.99</v>
      </c>
      <c r="J5908" s="1">
        <v>0.70799999999999996</v>
      </c>
      <c r="K5908" s="1">
        <v>10999.99</v>
      </c>
      <c r="L5908" s="1">
        <v>0.63300000000000001</v>
      </c>
      <c r="M5908" s="1">
        <v>24999.99</v>
      </c>
      <c r="N5908" s="1">
        <v>0.60299999999999998</v>
      </c>
      <c r="O5908" s="1">
        <v>999999999.99000001</v>
      </c>
      <c r="P5908" s="1">
        <v>0</v>
      </c>
      <c r="Q5908" s="1">
        <v>0</v>
      </c>
      <c r="R5908" s="2">
        <v>0</v>
      </c>
      <c r="S5908" s="1">
        <v>-2.5000000000000001E-2</v>
      </c>
      <c r="T5908">
        <f xml:space="preserve"> IF(R5908 &lt;&gt; 0,R5908,E5908)</f>
        <v>3000</v>
      </c>
      <c r="U5908">
        <f xml:space="preserve"> IF(AND(Q5908&lt;&gt;0,T5908&gt;O5908),P5908,IF(AND(O5908&lt;&gt;0,T5908&gt;M5908),N5908,IF(AND(M5908&lt;&gt;0,T5908&gt;K5908),L5908,IF(AND(K5908&lt;&gt;0,T5908&gt;I5908),J5908,H5908))))</f>
        <v>0.78300000000000003</v>
      </c>
      <c r="V5908">
        <f xml:space="preserve"> U5908 + S5908</f>
        <v>0.75800000000000001</v>
      </c>
    </row>
    <row r="5909" spans="1:22">
      <c r="A5909" s="1">
        <v>28</v>
      </c>
      <c r="B5909" s="1">
        <v>972</v>
      </c>
      <c r="C5909" t="s">
        <v>25</v>
      </c>
      <c r="D5909" s="1">
        <v>906767512</v>
      </c>
      <c r="E5909" s="1">
        <v>3000</v>
      </c>
      <c r="F5909" s="1">
        <v>-1851.95</v>
      </c>
      <c r="G5909" s="1">
        <v>20100415</v>
      </c>
      <c r="H5909" s="1">
        <v>0.78300000000000003</v>
      </c>
      <c r="I5909" s="1">
        <v>4499.99</v>
      </c>
      <c r="J5909" s="1">
        <v>0.70799999999999996</v>
      </c>
      <c r="K5909" s="1">
        <v>10999.99</v>
      </c>
      <c r="L5909" s="1">
        <v>0.63300000000000001</v>
      </c>
      <c r="M5909" s="1">
        <v>24999.99</v>
      </c>
      <c r="N5909" s="1">
        <v>0.60299999999999998</v>
      </c>
      <c r="O5909" s="1">
        <v>999999999.99000001</v>
      </c>
      <c r="P5909" s="1">
        <v>0</v>
      </c>
      <c r="Q5909" s="1">
        <v>0</v>
      </c>
      <c r="R5909" s="2">
        <v>0</v>
      </c>
      <c r="S5909" s="1">
        <v>-1.6667000000000001E-2</v>
      </c>
      <c r="T5909">
        <f xml:space="preserve"> IF(R5909 &lt;&gt; 0,R5909,E5909)</f>
        <v>3000</v>
      </c>
      <c r="U5909">
        <f xml:space="preserve"> IF(AND(Q5909&lt;&gt;0,T5909&gt;O5909),P5909,IF(AND(O5909&lt;&gt;0,T5909&gt;M5909),N5909,IF(AND(M5909&lt;&gt;0,T5909&gt;K5909),L5909,IF(AND(K5909&lt;&gt;0,T5909&gt;I5909),J5909,H5909))))</f>
        <v>0.78300000000000003</v>
      </c>
      <c r="V5909">
        <f xml:space="preserve"> U5909 + S5909</f>
        <v>0.76633300000000004</v>
      </c>
    </row>
    <row r="5910" spans="1:22">
      <c r="A5910" s="1">
        <v>28</v>
      </c>
      <c r="B5910" s="1">
        <v>972</v>
      </c>
      <c r="C5910" t="s">
        <v>25</v>
      </c>
      <c r="D5910" s="1">
        <v>907541763</v>
      </c>
      <c r="E5910" s="1">
        <v>3000</v>
      </c>
      <c r="F5910" s="1">
        <v>-3000</v>
      </c>
      <c r="G5910" s="1">
        <v>20100420</v>
      </c>
      <c r="H5910" s="1">
        <v>0.78300000000000003</v>
      </c>
      <c r="I5910" s="1">
        <v>4499.99</v>
      </c>
      <c r="J5910" s="1">
        <v>0.70799999999999996</v>
      </c>
      <c r="K5910" s="1">
        <v>10999.99</v>
      </c>
      <c r="L5910" s="1">
        <v>0.63300000000000001</v>
      </c>
      <c r="M5910" s="1">
        <v>24999.99</v>
      </c>
      <c r="N5910" s="1">
        <v>0.60299999999999998</v>
      </c>
      <c r="O5910" s="1">
        <v>999999999.99000001</v>
      </c>
      <c r="P5910" s="1">
        <v>0</v>
      </c>
      <c r="Q5910" s="1">
        <v>0</v>
      </c>
      <c r="R5910" s="3">
        <v>18000</v>
      </c>
      <c r="S5910" s="1">
        <v>-1.6667000000000001E-2</v>
      </c>
      <c r="T5910">
        <f xml:space="preserve"> IF(R5910 &lt;&gt; 0,R5910,E5910)</f>
        <v>18000</v>
      </c>
      <c r="U5910">
        <f xml:space="preserve"> IF(AND(Q5910&lt;&gt;0,T5910&gt;O5910),P5910,IF(AND(O5910&lt;&gt;0,T5910&gt;M5910),N5910,IF(AND(M5910&lt;&gt;0,T5910&gt;K5910),L5910,IF(AND(K5910&lt;&gt;0,T5910&gt;I5910),J5910,H5910))))</f>
        <v>0.63300000000000001</v>
      </c>
      <c r="V5910">
        <f xml:space="preserve"> U5910 + S5910</f>
        <v>0.61633300000000002</v>
      </c>
    </row>
    <row r="5911" spans="1:22">
      <c r="A5911" s="1">
        <v>28</v>
      </c>
      <c r="B5911" s="1">
        <v>972</v>
      </c>
      <c r="C5911" t="s">
        <v>25</v>
      </c>
      <c r="D5911" s="1">
        <v>908891725</v>
      </c>
      <c r="E5911" s="1">
        <v>3000</v>
      </c>
      <c r="F5911" s="1">
        <v>0</v>
      </c>
      <c r="G5911" s="1">
        <v>20100426</v>
      </c>
      <c r="H5911" s="1">
        <v>0.78300000000000003</v>
      </c>
      <c r="I5911" s="1">
        <v>4499.99</v>
      </c>
      <c r="J5911" s="1">
        <v>0.70799999999999996</v>
      </c>
      <c r="K5911" s="1">
        <v>10999.99</v>
      </c>
      <c r="L5911" s="1">
        <v>0.63300000000000001</v>
      </c>
      <c r="M5911" s="1">
        <v>24999.99</v>
      </c>
      <c r="N5911" s="1">
        <v>0.60299999999999998</v>
      </c>
      <c r="O5911" s="1">
        <v>999999999.99000001</v>
      </c>
      <c r="P5911" s="1">
        <v>0</v>
      </c>
      <c r="Q5911" s="1">
        <v>0</v>
      </c>
      <c r="R5911" s="2">
        <v>0</v>
      </c>
      <c r="S5911" s="1">
        <v>-2.5000000000000001E-2</v>
      </c>
      <c r="T5911">
        <f xml:space="preserve"> IF(R5911 &lt;&gt; 0,R5911,E5911)</f>
        <v>3000</v>
      </c>
      <c r="U5911">
        <f xml:space="preserve"> IF(AND(Q5911&lt;&gt;0,T5911&gt;O5911),P5911,IF(AND(O5911&lt;&gt;0,T5911&gt;M5911),N5911,IF(AND(M5911&lt;&gt;0,T5911&gt;K5911),L5911,IF(AND(K5911&lt;&gt;0,T5911&gt;I5911),J5911,H5911))))</f>
        <v>0.78300000000000003</v>
      </c>
      <c r="V5911">
        <f xml:space="preserve"> U5911 + S5911</f>
        <v>0.75800000000000001</v>
      </c>
    </row>
    <row r="5912" spans="1:22">
      <c r="A5912" s="1">
        <v>28</v>
      </c>
      <c r="B5912" s="1">
        <v>972</v>
      </c>
      <c r="C5912" t="s">
        <v>25</v>
      </c>
      <c r="D5912" s="1">
        <v>918580080</v>
      </c>
      <c r="E5912" s="1">
        <v>3000</v>
      </c>
      <c r="F5912" s="1">
        <v>-1866.06</v>
      </c>
      <c r="G5912" s="1">
        <v>20100512</v>
      </c>
      <c r="H5912" s="1">
        <v>0.78300000000000003</v>
      </c>
      <c r="I5912" s="1">
        <v>4499.99</v>
      </c>
      <c r="J5912" s="1">
        <v>0.70799999999999996</v>
      </c>
      <c r="K5912" s="1">
        <v>10999.99</v>
      </c>
      <c r="L5912" s="1">
        <v>0.63300000000000001</v>
      </c>
      <c r="M5912" s="1">
        <v>24999.99</v>
      </c>
      <c r="N5912" s="1">
        <v>0.60299999999999998</v>
      </c>
      <c r="O5912" s="1">
        <v>999999999.99000001</v>
      </c>
      <c r="P5912" s="1">
        <v>0</v>
      </c>
      <c r="Q5912" s="1">
        <v>0</v>
      </c>
      <c r="R5912" s="2">
        <v>0</v>
      </c>
      <c r="S5912" s="1">
        <v>-3.3333000000000002E-2</v>
      </c>
      <c r="T5912">
        <f xml:space="preserve"> IF(R5912 &lt;&gt; 0,R5912,E5912)</f>
        <v>3000</v>
      </c>
      <c r="U5912">
        <f xml:space="preserve"> IF(AND(Q5912&lt;&gt;0,T5912&gt;O5912),P5912,IF(AND(O5912&lt;&gt;0,T5912&gt;M5912),N5912,IF(AND(M5912&lt;&gt;0,T5912&gt;K5912),L5912,IF(AND(K5912&lt;&gt;0,T5912&gt;I5912),J5912,H5912))))</f>
        <v>0.78300000000000003</v>
      </c>
      <c r="V5912">
        <f xml:space="preserve"> U5912 + S5912</f>
        <v>0.74966700000000008</v>
      </c>
    </row>
    <row r="5913" spans="1:22">
      <c r="A5913" s="1">
        <v>28</v>
      </c>
      <c r="B5913" s="1">
        <v>972</v>
      </c>
      <c r="C5913" t="s">
        <v>25</v>
      </c>
      <c r="D5913" s="1">
        <v>923311815</v>
      </c>
      <c r="E5913" s="1">
        <v>3000</v>
      </c>
      <c r="F5913" s="1">
        <v>-1809.57</v>
      </c>
      <c r="G5913" s="1">
        <v>20100525</v>
      </c>
      <c r="H5913" s="1">
        <v>0.78300000000000003</v>
      </c>
      <c r="I5913" s="1">
        <v>4499.99</v>
      </c>
      <c r="J5913" s="1">
        <v>0.70799999999999996</v>
      </c>
      <c r="K5913" s="1">
        <v>10999.99</v>
      </c>
      <c r="L5913" s="1">
        <v>0.63300000000000001</v>
      </c>
      <c r="M5913" s="1">
        <v>24999.99</v>
      </c>
      <c r="N5913" s="1">
        <v>0.60299999999999998</v>
      </c>
      <c r="O5913" s="1">
        <v>999999999.99000001</v>
      </c>
      <c r="P5913" s="1">
        <v>0</v>
      </c>
      <c r="Q5913" s="1">
        <v>0</v>
      </c>
      <c r="R5913" s="2">
        <v>0</v>
      </c>
      <c r="S5913" s="1">
        <v>-8.3330000000000001E-3</v>
      </c>
      <c r="T5913">
        <f xml:space="preserve"> IF(R5913 &lt;&gt; 0,R5913,E5913)</f>
        <v>3000</v>
      </c>
      <c r="U5913">
        <f xml:space="preserve"> IF(AND(Q5913&lt;&gt;0,T5913&gt;O5913),P5913,IF(AND(O5913&lt;&gt;0,T5913&gt;M5913),N5913,IF(AND(M5913&lt;&gt;0,T5913&gt;K5913),L5913,IF(AND(K5913&lt;&gt;0,T5913&gt;I5913),J5913,H5913))))</f>
        <v>0.78300000000000003</v>
      </c>
      <c r="V5913">
        <f xml:space="preserve"> U5913 + S5913</f>
        <v>0.77466699999999999</v>
      </c>
    </row>
    <row r="5914" spans="1:22">
      <c r="A5914" s="1">
        <v>28</v>
      </c>
      <c r="B5914" s="1">
        <v>972</v>
      </c>
      <c r="C5914" t="s">
        <v>25</v>
      </c>
      <c r="D5914" s="1">
        <v>924823380</v>
      </c>
      <c r="E5914" s="1">
        <v>3000</v>
      </c>
      <c r="F5914" s="1">
        <v>-1683.46</v>
      </c>
      <c r="G5914" s="1">
        <v>20100527</v>
      </c>
      <c r="H5914" s="1">
        <v>0.78300000000000003</v>
      </c>
      <c r="I5914" s="1">
        <v>4499.99</v>
      </c>
      <c r="J5914" s="1">
        <v>0.70799999999999996</v>
      </c>
      <c r="K5914" s="1">
        <v>10999.99</v>
      </c>
      <c r="L5914" s="1">
        <v>0.63300000000000001</v>
      </c>
      <c r="M5914" s="1">
        <v>24999.99</v>
      </c>
      <c r="N5914" s="1">
        <v>0.60299999999999998</v>
      </c>
      <c r="O5914" s="1">
        <v>999999999.99000001</v>
      </c>
      <c r="P5914" s="1">
        <v>0</v>
      </c>
      <c r="Q5914" s="1">
        <v>0</v>
      </c>
      <c r="R5914" s="2">
        <v>0</v>
      </c>
      <c r="S5914" s="1">
        <v>-2.5000000000000001E-2</v>
      </c>
      <c r="T5914">
        <f xml:space="preserve"> IF(R5914 &lt;&gt; 0,R5914,E5914)</f>
        <v>3000</v>
      </c>
      <c r="U5914">
        <f xml:space="preserve"> IF(AND(Q5914&lt;&gt;0,T5914&gt;O5914),P5914,IF(AND(O5914&lt;&gt;0,T5914&gt;M5914),N5914,IF(AND(M5914&lt;&gt;0,T5914&gt;K5914),L5914,IF(AND(K5914&lt;&gt;0,T5914&gt;I5914),J5914,H5914))))</f>
        <v>0.78300000000000003</v>
      </c>
      <c r="V5914">
        <f xml:space="preserve"> U5914 + S5914</f>
        <v>0.75800000000000001</v>
      </c>
    </row>
    <row r="5915" spans="1:22">
      <c r="A5915" s="1">
        <v>28</v>
      </c>
      <c r="B5915" s="1">
        <v>972</v>
      </c>
      <c r="C5915" t="s">
        <v>25</v>
      </c>
      <c r="D5915" s="1">
        <v>925889423</v>
      </c>
      <c r="E5915" s="1">
        <v>3000</v>
      </c>
      <c r="F5915" s="1">
        <v>-2075.5100000000002</v>
      </c>
      <c r="G5915" s="1">
        <v>20100610</v>
      </c>
      <c r="H5915" s="1">
        <v>0.78300000000000003</v>
      </c>
      <c r="I5915" s="1">
        <v>4499.99</v>
      </c>
      <c r="J5915" s="1">
        <v>0.70799999999999996</v>
      </c>
      <c r="K5915" s="1">
        <v>10999.99</v>
      </c>
      <c r="L5915" s="1">
        <v>0.63300000000000001</v>
      </c>
      <c r="M5915" s="1">
        <v>24999.99</v>
      </c>
      <c r="N5915" s="1">
        <v>0.60299999999999998</v>
      </c>
      <c r="O5915" s="1">
        <v>999999999.99000001</v>
      </c>
      <c r="P5915" s="1">
        <v>0</v>
      </c>
      <c r="Q5915" s="1">
        <v>0</v>
      </c>
      <c r="R5915" s="2">
        <v>0</v>
      </c>
      <c r="S5915" s="1">
        <v>0</v>
      </c>
      <c r="T5915">
        <f xml:space="preserve"> IF(R5915 &lt;&gt; 0,R5915,E5915)</f>
        <v>3000</v>
      </c>
      <c r="U5915">
        <f xml:space="preserve"> IF(AND(Q5915&lt;&gt;0,T5915&gt;O5915),P5915,IF(AND(O5915&lt;&gt;0,T5915&gt;M5915),N5915,IF(AND(M5915&lt;&gt;0,T5915&gt;K5915),L5915,IF(AND(K5915&lt;&gt;0,T5915&gt;I5915),J5915,H5915))))</f>
        <v>0.78300000000000003</v>
      </c>
      <c r="V5915">
        <f xml:space="preserve"> U5915 + S5915</f>
        <v>0.78300000000000003</v>
      </c>
    </row>
    <row r="5916" spans="1:22">
      <c r="A5916" s="1">
        <v>28</v>
      </c>
      <c r="B5916" s="1">
        <v>972</v>
      </c>
      <c r="C5916" t="s">
        <v>25</v>
      </c>
      <c r="D5916" s="1">
        <v>927469650</v>
      </c>
      <c r="E5916" s="1">
        <v>3000</v>
      </c>
      <c r="F5916" s="1">
        <v>-4056.87</v>
      </c>
      <c r="G5916" s="1">
        <v>20100621</v>
      </c>
      <c r="H5916" s="1">
        <v>0.78300000000000003</v>
      </c>
      <c r="I5916" s="1">
        <v>4499.99</v>
      </c>
      <c r="J5916" s="1">
        <v>0.70799999999999996</v>
      </c>
      <c r="K5916" s="1">
        <v>10999.99</v>
      </c>
      <c r="L5916" s="1">
        <v>0.63300000000000001</v>
      </c>
      <c r="M5916" s="1">
        <v>24999.99</v>
      </c>
      <c r="N5916" s="1">
        <v>0.60299999999999998</v>
      </c>
      <c r="O5916" s="1">
        <v>999999999.99000001</v>
      </c>
      <c r="P5916" s="1">
        <v>0</v>
      </c>
      <c r="Q5916" s="1">
        <v>0</v>
      </c>
      <c r="R5916" s="2">
        <v>0</v>
      </c>
      <c r="S5916" s="1">
        <v>0</v>
      </c>
      <c r="T5916">
        <f xml:space="preserve"> IF(R5916 &lt;&gt; 0,R5916,E5916)</f>
        <v>3000</v>
      </c>
      <c r="U5916">
        <f xml:space="preserve"> IF(AND(Q5916&lt;&gt;0,T5916&gt;O5916),P5916,IF(AND(O5916&lt;&gt;0,T5916&gt;M5916),N5916,IF(AND(M5916&lt;&gt;0,T5916&gt;K5916),L5916,IF(AND(K5916&lt;&gt;0,T5916&gt;I5916),J5916,H5916))))</f>
        <v>0.78300000000000003</v>
      </c>
      <c r="V5916">
        <f xml:space="preserve"> U5916 + S5916</f>
        <v>0.78300000000000003</v>
      </c>
    </row>
    <row r="5917" spans="1:22">
      <c r="A5917" s="1">
        <v>28</v>
      </c>
      <c r="B5917" s="1">
        <v>972</v>
      </c>
      <c r="C5917" t="s">
        <v>25</v>
      </c>
      <c r="D5917" s="1">
        <v>933445725</v>
      </c>
      <c r="E5917" s="1">
        <v>3000</v>
      </c>
      <c r="F5917" s="1">
        <v>-484.53</v>
      </c>
      <c r="G5917" s="1">
        <v>20100720</v>
      </c>
      <c r="H5917" s="1">
        <v>0.78300000000000003</v>
      </c>
      <c r="I5917" s="1">
        <v>4499.99</v>
      </c>
      <c r="J5917" s="1">
        <v>0.70799999999999996</v>
      </c>
      <c r="K5917" s="1">
        <v>10999.99</v>
      </c>
      <c r="L5917" s="1">
        <v>0.63300000000000001</v>
      </c>
      <c r="M5917" s="1">
        <v>24999.99</v>
      </c>
      <c r="N5917" s="1">
        <v>0.60299999999999998</v>
      </c>
      <c r="O5917" s="1">
        <v>999999999.99000001</v>
      </c>
      <c r="P5917" s="1">
        <v>0</v>
      </c>
      <c r="Q5917" s="1">
        <v>0</v>
      </c>
      <c r="R5917" s="2">
        <v>0</v>
      </c>
      <c r="S5917" s="1">
        <v>-1.6667000000000001E-2</v>
      </c>
      <c r="T5917">
        <f xml:space="preserve"> IF(R5917 &lt;&gt; 0,R5917,E5917)</f>
        <v>3000</v>
      </c>
      <c r="U5917">
        <f xml:space="preserve"> IF(AND(Q5917&lt;&gt;0,T5917&gt;O5917),P5917,IF(AND(O5917&lt;&gt;0,T5917&gt;M5917),N5917,IF(AND(M5917&lt;&gt;0,T5917&gt;K5917),L5917,IF(AND(K5917&lt;&gt;0,T5917&gt;I5917),J5917,H5917))))</f>
        <v>0.78300000000000003</v>
      </c>
      <c r="V5917">
        <f xml:space="preserve"> U5917 + S5917</f>
        <v>0.76633300000000004</v>
      </c>
    </row>
    <row r="5918" spans="1:22">
      <c r="A5918" s="1">
        <v>28</v>
      </c>
      <c r="B5918" s="1">
        <v>972</v>
      </c>
      <c r="C5918" t="s">
        <v>25</v>
      </c>
      <c r="D5918" s="1">
        <v>935074007</v>
      </c>
      <c r="E5918" s="1">
        <v>3000</v>
      </c>
      <c r="F5918" s="1">
        <v>-702.99</v>
      </c>
      <c r="G5918" s="1">
        <v>20100727</v>
      </c>
      <c r="H5918" s="1">
        <v>0.78300000000000003</v>
      </c>
      <c r="I5918" s="1">
        <v>4499.99</v>
      </c>
      <c r="J5918" s="1">
        <v>0.70799999999999996</v>
      </c>
      <c r="K5918" s="1">
        <v>10999.99</v>
      </c>
      <c r="L5918" s="1">
        <v>0.63300000000000001</v>
      </c>
      <c r="M5918" s="1">
        <v>24999.99</v>
      </c>
      <c r="N5918" s="1">
        <v>0.60299999999999998</v>
      </c>
      <c r="O5918" s="1">
        <v>999999999.99000001</v>
      </c>
      <c r="P5918" s="1">
        <v>0</v>
      </c>
      <c r="Q5918" s="1">
        <v>0</v>
      </c>
      <c r="R5918" s="2">
        <v>0</v>
      </c>
      <c r="S5918" s="1">
        <v>-2.5000000000000001E-2</v>
      </c>
      <c r="T5918">
        <f xml:space="preserve"> IF(R5918 &lt;&gt; 0,R5918,E5918)</f>
        <v>3000</v>
      </c>
      <c r="U5918">
        <f xml:space="preserve"> IF(AND(Q5918&lt;&gt;0,T5918&gt;O5918),P5918,IF(AND(O5918&lt;&gt;0,T5918&gt;M5918),N5918,IF(AND(M5918&lt;&gt;0,T5918&gt;K5918),L5918,IF(AND(K5918&lt;&gt;0,T5918&gt;I5918),J5918,H5918))))</f>
        <v>0.78300000000000003</v>
      </c>
      <c r="V5918">
        <f xml:space="preserve"> U5918 + S5918</f>
        <v>0.75800000000000001</v>
      </c>
    </row>
    <row r="5919" spans="1:22">
      <c r="A5919" s="1">
        <v>28</v>
      </c>
      <c r="B5919" s="1">
        <v>972</v>
      </c>
      <c r="C5919" t="s">
        <v>25</v>
      </c>
      <c r="D5919" s="1">
        <v>937231126</v>
      </c>
      <c r="E5919" s="1">
        <v>3000</v>
      </c>
      <c r="F5919" s="1">
        <v>-1985.94</v>
      </c>
      <c r="G5919" s="1">
        <v>20100809</v>
      </c>
      <c r="H5919" s="1">
        <v>0.78300000000000003</v>
      </c>
      <c r="I5919" s="1">
        <v>4499.99</v>
      </c>
      <c r="J5919" s="1">
        <v>0.70799999999999996</v>
      </c>
      <c r="K5919" s="1">
        <v>10999.99</v>
      </c>
      <c r="L5919" s="1">
        <v>0.63300000000000001</v>
      </c>
      <c r="M5919" s="1">
        <v>24999.99</v>
      </c>
      <c r="N5919" s="1">
        <v>0.60299999999999998</v>
      </c>
      <c r="O5919" s="1">
        <v>999999999.99000001</v>
      </c>
      <c r="P5919" s="1">
        <v>0</v>
      </c>
      <c r="Q5919" s="1">
        <v>0</v>
      </c>
      <c r="R5919" s="2">
        <v>0</v>
      </c>
      <c r="S5919" s="1">
        <v>-8.3330000000000001E-3</v>
      </c>
      <c r="T5919">
        <f xml:space="preserve"> IF(R5919 &lt;&gt; 0,R5919,E5919)</f>
        <v>3000</v>
      </c>
      <c r="U5919">
        <f xml:space="preserve"> IF(AND(Q5919&lt;&gt;0,T5919&gt;O5919),P5919,IF(AND(O5919&lt;&gt;0,T5919&gt;M5919),N5919,IF(AND(M5919&lt;&gt;0,T5919&gt;K5919),L5919,IF(AND(K5919&lt;&gt;0,T5919&gt;I5919),J5919,H5919))))</f>
        <v>0.78300000000000003</v>
      </c>
      <c r="V5919">
        <f xml:space="preserve"> U5919 + S5919</f>
        <v>0.77466699999999999</v>
      </c>
    </row>
    <row r="5920" spans="1:22">
      <c r="A5920" s="1">
        <v>28</v>
      </c>
      <c r="B5920" s="1">
        <v>972</v>
      </c>
      <c r="C5920" t="s">
        <v>25</v>
      </c>
      <c r="D5920" s="1">
        <v>938179829</v>
      </c>
      <c r="E5920" s="1">
        <v>3000</v>
      </c>
      <c r="F5920" s="1">
        <v>-1111.8599999999999</v>
      </c>
      <c r="G5920" s="1">
        <v>20100819</v>
      </c>
      <c r="H5920" s="1">
        <v>0.78300000000000003</v>
      </c>
      <c r="I5920" s="1">
        <v>4499.99</v>
      </c>
      <c r="J5920" s="1">
        <v>0.70799999999999996</v>
      </c>
      <c r="K5920" s="1">
        <v>10999.99</v>
      </c>
      <c r="L5920" s="1">
        <v>0.63300000000000001</v>
      </c>
      <c r="M5920" s="1">
        <v>24999.99</v>
      </c>
      <c r="N5920" s="1">
        <v>0.60299999999999998</v>
      </c>
      <c r="O5920" s="1">
        <v>999999999.99000001</v>
      </c>
      <c r="P5920" s="1">
        <v>0</v>
      </c>
      <c r="Q5920" s="1">
        <v>0</v>
      </c>
      <c r="R5920" s="2">
        <v>0</v>
      </c>
      <c r="S5920" s="1">
        <v>-1.6667000000000001E-2</v>
      </c>
      <c r="T5920">
        <f xml:space="preserve"> IF(R5920 &lt;&gt; 0,R5920,E5920)</f>
        <v>3000</v>
      </c>
      <c r="U5920">
        <f xml:space="preserve"> IF(AND(Q5920&lt;&gt;0,T5920&gt;O5920),P5920,IF(AND(O5920&lt;&gt;0,T5920&gt;M5920),N5920,IF(AND(M5920&lt;&gt;0,T5920&gt;K5920),L5920,IF(AND(K5920&lt;&gt;0,T5920&gt;I5920),J5920,H5920))))</f>
        <v>0.78300000000000003</v>
      </c>
      <c r="V5920">
        <f xml:space="preserve"> U5920 + S5920</f>
        <v>0.76633300000000004</v>
      </c>
    </row>
    <row r="5921" spans="1:22">
      <c r="A5921" s="1">
        <v>28</v>
      </c>
      <c r="B5921" s="1">
        <v>972</v>
      </c>
      <c r="C5921" t="s">
        <v>25</v>
      </c>
      <c r="D5921" s="1">
        <v>938537997</v>
      </c>
      <c r="E5921" s="1">
        <v>3000</v>
      </c>
      <c r="F5921" s="1">
        <v>-556.67999999999995</v>
      </c>
      <c r="G5921" s="1">
        <v>20100823</v>
      </c>
      <c r="H5921" s="1">
        <v>0.78300000000000003</v>
      </c>
      <c r="I5921" s="1">
        <v>4499.99</v>
      </c>
      <c r="J5921" s="1">
        <v>0.70799999999999996</v>
      </c>
      <c r="K5921" s="1">
        <v>10999.99</v>
      </c>
      <c r="L5921" s="1">
        <v>0.63300000000000001</v>
      </c>
      <c r="M5921" s="1">
        <v>24999.99</v>
      </c>
      <c r="N5921" s="1">
        <v>0.60299999999999998</v>
      </c>
      <c r="O5921" s="1">
        <v>999999999.99000001</v>
      </c>
      <c r="P5921" s="1">
        <v>0</v>
      </c>
      <c r="Q5921" s="1">
        <v>0</v>
      </c>
      <c r="R5921" s="2">
        <v>0</v>
      </c>
      <c r="S5921" s="1">
        <v>-1.6667000000000001E-2</v>
      </c>
      <c r="T5921">
        <f xml:space="preserve"> IF(R5921 &lt;&gt; 0,R5921,E5921)</f>
        <v>3000</v>
      </c>
      <c r="U5921">
        <f xml:space="preserve"> IF(AND(Q5921&lt;&gt;0,T5921&gt;O5921),P5921,IF(AND(O5921&lt;&gt;0,T5921&gt;M5921),N5921,IF(AND(M5921&lt;&gt;0,T5921&gt;K5921),L5921,IF(AND(K5921&lt;&gt;0,T5921&gt;I5921),J5921,H5921))))</f>
        <v>0.78300000000000003</v>
      </c>
      <c r="V5921">
        <f xml:space="preserve"> U5921 + S5921</f>
        <v>0.76633300000000004</v>
      </c>
    </row>
    <row r="5922" spans="1:22">
      <c r="A5922" s="1">
        <v>28</v>
      </c>
      <c r="B5922" s="1">
        <v>972</v>
      </c>
      <c r="C5922" t="s">
        <v>25</v>
      </c>
      <c r="D5922" s="1">
        <v>939087510</v>
      </c>
      <c r="E5922" s="1">
        <v>3000</v>
      </c>
      <c r="F5922" s="1">
        <v>-1987.96</v>
      </c>
      <c r="G5922" s="1">
        <v>20100825</v>
      </c>
      <c r="H5922" s="1">
        <v>0.78300000000000003</v>
      </c>
      <c r="I5922" s="1">
        <v>4499.99</v>
      </c>
      <c r="J5922" s="1">
        <v>0.70799999999999996</v>
      </c>
      <c r="K5922" s="1">
        <v>10999.99</v>
      </c>
      <c r="L5922" s="1">
        <v>0.63300000000000001</v>
      </c>
      <c r="M5922" s="1">
        <v>24999.99</v>
      </c>
      <c r="N5922" s="1">
        <v>0.60299999999999998</v>
      </c>
      <c r="O5922" s="1">
        <v>999999999.99000001</v>
      </c>
      <c r="P5922" s="1">
        <v>0</v>
      </c>
      <c r="Q5922" s="1">
        <v>0</v>
      </c>
      <c r="R5922" s="2">
        <v>0</v>
      </c>
      <c r="S5922" s="1">
        <v>-8.3330000000000001E-3</v>
      </c>
      <c r="T5922">
        <f xml:space="preserve"> IF(R5922 &lt;&gt; 0,R5922,E5922)</f>
        <v>3000</v>
      </c>
      <c r="U5922">
        <f xml:space="preserve"> IF(AND(Q5922&lt;&gt;0,T5922&gt;O5922),P5922,IF(AND(O5922&lt;&gt;0,T5922&gt;M5922),N5922,IF(AND(M5922&lt;&gt;0,T5922&gt;K5922),L5922,IF(AND(K5922&lt;&gt;0,T5922&gt;I5922),J5922,H5922))))</f>
        <v>0.78300000000000003</v>
      </c>
      <c r="V5922">
        <f xml:space="preserve"> U5922 + S5922</f>
        <v>0.77466699999999999</v>
      </c>
    </row>
    <row r="5923" spans="1:22">
      <c r="A5923" s="1">
        <v>28</v>
      </c>
      <c r="B5923" s="1">
        <v>972</v>
      </c>
      <c r="C5923" t="s">
        <v>25</v>
      </c>
      <c r="D5923" s="1">
        <v>939269716</v>
      </c>
      <c r="E5923" s="1">
        <v>3000</v>
      </c>
      <c r="F5923" s="1">
        <v>-1811.67</v>
      </c>
      <c r="G5923" s="1">
        <v>20100826</v>
      </c>
      <c r="H5923" s="1">
        <v>0.78300000000000003</v>
      </c>
      <c r="I5923" s="1">
        <v>4499.99</v>
      </c>
      <c r="J5923" s="1">
        <v>0.70799999999999996</v>
      </c>
      <c r="K5923" s="1">
        <v>10999.99</v>
      </c>
      <c r="L5923" s="1">
        <v>0.63300000000000001</v>
      </c>
      <c r="M5923" s="1">
        <v>24999.99</v>
      </c>
      <c r="N5923" s="1">
        <v>0.60299999999999998</v>
      </c>
      <c r="O5923" s="1">
        <v>999999999.99000001</v>
      </c>
      <c r="P5923" s="1">
        <v>0</v>
      </c>
      <c r="Q5923" s="1">
        <v>0</v>
      </c>
      <c r="R5923" s="2">
        <v>0</v>
      </c>
      <c r="S5923" s="1">
        <v>-2.5000000000000001E-2</v>
      </c>
      <c r="T5923">
        <f xml:space="preserve"> IF(R5923 &lt;&gt; 0,R5923,E5923)</f>
        <v>3000</v>
      </c>
      <c r="U5923">
        <f xml:space="preserve"> IF(AND(Q5923&lt;&gt;0,T5923&gt;O5923),P5923,IF(AND(O5923&lt;&gt;0,T5923&gt;M5923),N5923,IF(AND(M5923&lt;&gt;0,T5923&gt;K5923),L5923,IF(AND(K5923&lt;&gt;0,T5923&gt;I5923),J5923,H5923))))</f>
        <v>0.78300000000000003</v>
      </c>
      <c r="V5923">
        <f xml:space="preserve"> U5923 + S5923</f>
        <v>0.75800000000000001</v>
      </c>
    </row>
    <row r="5924" spans="1:22">
      <c r="A5924" s="1">
        <v>28</v>
      </c>
      <c r="B5924" s="1">
        <v>972</v>
      </c>
      <c r="C5924" t="s">
        <v>25</v>
      </c>
      <c r="D5924" s="1">
        <v>941113477</v>
      </c>
      <c r="E5924" s="1">
        <v>3000</v>
      </c>
      <c r="F5924" s="1">
        <v>-2114.14</v>
      </c>
      <c r="G5924" s="1">
        <v>20100907</v>
      </c>
      <c r="H5924" s="1">
        <v>0.78300000000000003</v>
      </c>
      <c r="I5924" s="1">
        <v>4499.99</v>
      </c>
      <c r="J5924" s="1">
        <v>0.70799999999999996</v>
      </c>
      <c r="K5924" s="1">
        <v>10999.99</v>
      </c>
      <c r="L5924" s="1">
        <v>0.63300000000000001</v>
      </c>
      <c r="M5924" s="1">
        <v>24999.99</v>
      </c>
      <c r="N5924" s="1">
        <v>0.60299999999999998</v>
      </c>
      <c r="O5924" s="1">
        <v>999999999.99000001</v>
      </c>
      <c r="P5924" s="1">
        <v>0</v>
      </c>
      <c r="Q5924" s="1">
        <v>0</v>
      </c>
      <c r="R5924" s="2">
        <v>0</v>
      </c>
      <c r="S5924" s="1">
        <v>-2.5000000000000001E-2</v>
      </c>
      <c r="T5924">
        <f xml:space="preserve"> IF(R5924 &lt;&gt; 0,R5924,E5924)</f>
        <v>3000</v>
      </c>
      <c r="U5924">
        <f xml:space="preserve"> IF(AND(Q5924&lt;&gt;0,T5924&gt;O5924),P5924,IF(AND(O5924&lt;&gt;0,T5924&gt;M5924),N5924,IF(AND(M5924&lt;&gt;0,T5924&gt;K5924),L5924,IF(AND(K5924&lt;&gt;0,T5924&gt;I5924),J5924,H5924))))</f>
        <v>0.78300000000000003</v>
      </c>
      <c r="V5924">
        <f xml:space="preserve"> U5924 + S5924</f>
        <v>0.75800000000000001</v>
      </c>
    </row>
    <row r="5925" spans="1:22">
      <c r="A5925" s="1">
        <v>28</v>
      </c>
      <c r="B5925" s="1">
        <v>972</v>
      </c>
      <c r="C5925" t="s">
        <v>25</v>
      </c>
      <c r="D5925" s="1">
        <v>941646556</v>
      </c>
      <c r="E5925" s="1">
        <v>3000</v>
      </c>
      <c r="F5925" s="1">
        <v>-199.86</v>
      </c>
      <c r="G5925" s="1">
        <v>20100909</v>
      </c>
      <c r="H5925" s="1">
        <v>0.78300000000000003</v>
      </c>
      <c r="I5925" s="1">
        <v>4499.99</v>
      </c>
      <c r="J5925" s="1">
        <v>0.70799999999999996</v>
      </c>
      <c r="K5925" s="1">
        <v>10999.99</v>
      </c>
      <c r="L5925" s="1">
        <v>0.63300000000000001</v>
      </c>
      <c r="M5925" s="1">
        <v>24999.99</v>
      </c>
      <c r="N5925" s="1">
        <v>0.60299999999999998</v>
      </c>
      <c r="O5925" s="1">
        <v>999999999.99000001</v>
      </c>
      <c r="P5925" s="1">
        <v>0</v>
      </c>
      <c r="Q5925" s="1">
        <v>0</v>
      </c>
      <c r="R5925" s="2">
        <v>0</v>
      </c>
      <c r="S5925" s="1">
        <v>-1.6667000000000001E-2</v>
      </c>
      <c r="T5925">
        <f xml:space="preserve"> IF(R5925 &lt;&gt; 0,R5925,E5925)</f>
        <v>3000</v>
      </c>
      <c r="U5925">
        <f xml:space="preserve"> IF(AND(Q5925&lt;&gt;0,T5925&gt;O5925),P5925,IF(AND(O5925&lt;&gt;0,T5925&gt;M5925),N5925,IF(AND(M5925&lt;&gt;0,T5925&gt;K5925),L5925,IF(AND(K5925&lt;&gt;0,T5925&gt;I5925),J5925,H5925))))</f>
        <v>0.78300000000000003</v>
      </c>
      <c r="V5925">
        <f xml:space="preserve"> U5925 + S5925</f>
        <v>0.76633300000000004</v>
      </c>
    </row>
    <row r="5926" spans="1:22">
      <c r="A5926" s="1">
        <v>28</v>
      </c>
      <c r="B5926" s="1">
        <v>972</v>
      </c>
      <c r="C5926" t="s">
        <v>25</v>
      </c>
      <c r="D5926" s="1">
        <v>943960088</v>
      </c>
      <c r="E5926" s="1">
        <v>3000</v>
      </c>
      <c r="F5926" s="1">
        <v>-1437.5</v>
      </c>
      <c r="G5926" s="1">
        <v>20100927</v>
      </c>
      <c r="H5926" s="1">
        <v>0.78300000000000003</v>
      </c>
      <c r="I5926" s="1">
        <v>4499.99</v>
      </c>
      <c r="J5926" s="1">
        <v>0.70799999999999996</v>
      </c>
      <c r="K5926" s="1">
        <v>10999.99</v>
      </c>
      <c r="L5926" s="1">
        <v>0.63300000000000001</v>
      </c>
      <c r="M5926" s="1">
        <v>24999.99</v>
      </c>
      <c r="N5926" s="1">
        <v>0.60299999999999998</v>
      </c>
      <c r="O5926" s="1">
        <v>999999999.99000001</v>
      </c>
      <c r="P5926" s="1">
        <v>0</v>
      </c>
      <c r="Q5926" s="1">
        <v>0</v>
      </c>
      <c r="R5926" s="2">
        <v>0</v>
      </c>
      <c r="S5926" s="1">
        <v>-3.3333000000000002E-2</v>
      </c>
      <c r="T5926">
        <f xml:space="preserve"> IF(R5926 &lt;&gt; 0,R5926,E5926)</f>
        <v>3000</v>
      </c>
      <c r="U5926">
        <f xml:space="preserve"> IF(AND(Q5926&lt;&gt;0,T5926&gt;O5926),P5926,IF(AND(O5926&lt;&gt;0,T5926&gt;M5926),N5926,IF(AND(M5926&lt;&gt;0,T5926&gt;K5926),L5926,IF(AND(K5926&lt;&gt;0,T5926&gt;I5926),J5926,H5926))))</f>
        <v>0.78300000000000003</v>
      </c>
      <c r="V5926">
        <f xml:space="preserve"> U5926 + S5926</f>
        <v>0.74966700000000008</v>
      </c>
    </row>
    <row r="5927" spans="1:22">
      <c r="A5927" s="1">
        <v>28</v>
      </c>
      <c r="B5927" s="1">
        <v>972</v>
      </c>
      <c r="C5927" t="s">
        <v>25</v>
      </c>
      <c r="D5927" s="1">
        <v>944455948</v>
      </c>
      <c r="E5927" s="1">
        <v>3000</v>
      </c>
      <c r="F5927" s="1">
        <v>-1461.17</v>
      </c>
      <c r="G5927" s="1">
        <v>20100930</v>
      </c>
      <c r="H5927" s="1">
        <v>0.78300000000000003</v>
      </c>
      <c r="I5927" s="1">
        <v>4499.99</v>
      </c>
      <c r="J5927" s="1">
        <v>0.70799999999999996</v>
      </c>
      <c r="K5927" s="1">
        <v>10999.99</v>
      </c>
      <c r="L5927" s="1">
        <v>0.63300000000000001</v>
      </c>
      <c r="M5927" s="1">
        <v>24999.99</v>
      </c>
      <c r="N5927" s="1">
        <v>0.60299999999999998</v>
      </c>
      <c r="O5927" s="1">
        <v>999999999.99000001</v>
      </c>
      <c r="P5927" s="1">
        <v>0</v>
      </c>
      <c r="Q5927" s="1">
        <v>0</v>
      </c>
      <c r="R5927" s="2">
        <v>0</v>
      </c>
      <c r="S5927" s="1">
        <v>-3.3333000000000002E-2</v>
      </c>
      <c r="T5927">
        <f xml:space="preserve"> IF(R5927 &lt;&gt; 0,R5927,E5927)</f>
        <v>3000</v>
      </c>
      <c r="U5927">
        <f xml:space="preserve"> IF(AND(Q5927&lt;&gt;0,T5927&gt;O5927),P5927,IF(AND(O5927&lt;&gt;0,T5927&gt;M5927),N5927,IF(AND(M5927&lt;&gt;0,T5927&gt;K5927),L5927,IF(AND(K5927&lt;&gt;0,T5927&gt;I5927),J5927,H5927))))</f>
        <v>0.78300000000000003</v>
      </c>
      <c r="V5927">
        <f xml:space="preserve"> U5927 + S5927</f>
        <v>0.74966700000000008</v>
      </c>
    </row>
    <row r="5928" spans="1:22">
      <c r="A5928" s="1">
        <v>28</v>
      </c>
      <c r="B5928" s="1">
        <v>972</v>
      </c>
      <c r="C5928" t="s">
        <v>25</v>
      </c>
      <c r="D5928" s="1">
        <v>945975244</v>
      </c>
      <c r="E5928" s="1">
        <v>3000</v>
      </c>
      <c r="F5928" s="1">
        <v>-1978.57</v>
      </c>
      <c r="G5928" s="1">
        <v>20101011</v>
      </c>
      <c r="H5928" s="1">
        <v>0.78300000000000003</v>
      </c>
      <c r="I5928" s="1">
        <v>4499.99</v>
      </c>
      <c r="J5928" s="1">
        <v>0.70799999999999996</v>
      </c>
      <c r="K5928" s="1">
        <v>10999.99</v>
      </c>
      <c r="L5928" s="1">
        <v>0.63300000000000001</v>
      </c>
      <c r="M5928" s="1">
        <v>24999.99</v>
      </c>
      <c r="N5928" s="1">
        <v>0.60299999999999998</v>
      </c>
      <c r="O5928" s="1">
        <v>999999999.99000001</v>
      </c>
      <c r="P5928" s="1">
        <v>0</v>
      </c>
      <c r="Q5928" s="1">
        <v>0</v>
      </c>
      <c r="R5928" s="2">
        <v>0</v>
      </c>
      <c r="S5928" s="1">
        <v>-3.3333000000000002E-2</v>
      </c>
      <c r="T5928">
        <f xml:space="preserve"> IF(R5928 &lt;&gt; 0,R5928,E5928)</f>
        <v>3000</v>
      </c>
      <c r="U5928">
        <f xml:space="preserve"> IF(AND(Q5928&lt;&gt;0,T5928&gt;O5928),P5928,IF(AND(O5928&lt;&gt;0,T5928&gt;M5928),N5928,IF(AND(M5928&lt;&gt;0,T5928&gt;K5928),L5928,IF(AND(K5928&lt;&gt;0,T5928&gt;I5928),J5928,H5928))))</f>
        <v>0.78300000000000003</v>
      </c>
      <c r="V5928">
        <f xml:space="preserve"> U5928 + S5928</f>
        <v>0.74966700000000008</v>
      </c>
    </row>
    <row r="5929" spans="1:22">
      <c r="A5929" s="1">
        <v>28</v>
      </c>
      <c r="B5929" s="1">
        <v>972</v>
      </c>
      <c r="C5929" t="s">
        <v>25</v>
      </c>
      <c r="D5929" s="1">
        <v>958996326</v>
      </c>
      <c r="E5929" s="1">
        <v>3000</v>
      </c>
      <c r="F5929" s="1">
        <v>-1817.52</v>
      </c>
      <c r="G5929" s="1">
        <v>20101214</v>
      </c>
      <c r="H5929" s="1">
        <v>0.78300000000000003</v>
      </c>
      <c r="I5929" s="1">
        <v>4499.99</v>
      </c>
      <c r="J5929" s="1">
        <v>0.70799999999999996</v>
      </c>
      <c r="K5929" s="1">
        <v>10999.99</v>
      </c>
      <c r="L5929" s="1">
        <v>0.63300000000000001</v>
      </c>
      <c r="M5929" s="1">
        <v>24999.99</v>
      </c>
      <c r="N5929" s="1">
        <v>0.60299999999999998</v>
      </c>
      <c r="O5929" s="1">
        <v>999999999.99000001</v>
      </c>
      <c r="P5929" s="1">
        <v>0</v>
      </c>
      <c r="Q5929" s="1">
        <v>0</v>
      </c>
      <c r="R5929" s="2">
        <v>0</v>
      </c>
      <c r="S5929" s="1">
        <v>-1.6667000000000001E-2</v>
      </c>
      <c r="T5929">
        <f xml:space="preserve"> IF(R5929 &lt;&gt; 0,R5929,E5929)</f>
        <v>3000</v>
      </c>
      <c r="U5929">
        <f xml:space="preserve"> IF(AND(Q5929&lt;&gt;0,T5929&gt;O5929),P5929,IF(AND(O5929&lt;&gt;0,T5929&gt;M5929),N5929,IF(AND(M5929&lt;&gt;0,T5929&gt;K5929),L5929,IF(AND(K5929&lt;&gt;0,T5929&gt;I5929),J5929,H5929))))</f>
        <v>0.78300000000000003</v>
      </c>
      <c r="V5929">
        <f xml:space="preserve"> U5929 + S5929</f>
        <v>0.76633300000000004</v>
      </c>
    </row>
    <row r="5930" spans="1:22">
      <c r="A5930" s="1">
        <v>28</v>
      </c>
      <c r="B5930" s="1">
        <v>972</v>
      </c>
      <c r="C5930" t="s">
        <v>25</v>
      </c>
      <c r="D5930" s="1">
        <v>967254884</v>
      </c>
      <c r="E5930" s="1">
        <v>3000</v>
      </c>
      <c r="F5930" s="1">
        <v>-275.24</v>
      </c>
      <c r="G5930" s="1">
        <v>20110117</v>
      </c>
      <c r="H5930" s="1">
        <v>0.78300000000000003</v>
      </c>
      <c r="I5930" s="1">
        <v>4499.99</v>
      </c>
      <c r="J5930" s="1">
        <v>0.70799999999999996</v>
      </c>
      <c r="K5930" s="1">
        <v>10999.99</v>
      </c>
      <c r="L5930" s="1">
        <v>0.63300000000000001</v>
      </c>
      <c r="M5930" s="1">
        <v>24999.99</v>
      </c>
      <c r="N5930" s="1">
        <v>0.60299999999999998</v>
      </c>
      <c r="O5930" s="1">
        <v>999999999.99000001</v>
      </c>
      <c r="P5930" s="1">
        <v>0</v>
      </c>
      <c r="Q5930" s="1">
        <v>0</v>
      </c>
      <c r="R5930" s="2">
        <v>0</v>
      </c>
      <c r="S5930" s="1">
        <v>-8.3330000000000001E-3</v>
      </c>
      <c r="T5930">
        <f xml:space="preserve"> IF(R5930 &lt;&gt; 0,R5930,E5930)</f>
        <v>3000</v>
      </c>
      <c r="U5930">
        <f xml:space="preserve"> IF(AND(Q5930&lt;&gt;0,T5930&gt;O5930),P5930,IF(AND(O5930&lt;&gt;0,T5930&gt;M5930),N5930,IF(AND(M5930&lt;&gt;0,T5930&gt;K5930),L5930,IF(AND(K5930&lt;&gt;0,T5930&gt;I5930),J5930,H5930))))</f>
        <v>0.78300000000000003</v>
      </c>
      <c r="V5930">
        <f xml:space="preserve"> U5930 + S5930</f>
        <v>0.77466699999999999</v>
      </c>
    </row>
    <row r="5931" spans="1:22">
      <c r="A5931" s="1">
        <v>28</v>
      </c>
      <c r="B5931" s="1">
        <v>972</v>
      </c>
      <c r="C5931" t="s">
        <v>25</v>
      </c>
      <c r="D5931" s="1">
        <v>989008258</v>
      </c>
      <c r="E5931" s="1">
        <v>3000</v>
      </c>
      <c r="F5931" s="1">
        <v>-849.16</v>
      </c>
      <c r="G5931" s="1">
        <v>20110131</v>
      </c>
      <c r="H5931" s="1">
        <v>0.78300000000000003</v>
      </c>
      <c r="I5931" s="1">
        <v>4499.99</v>
      </c>
      <c r="J5931" s="1">
        <v>0.70799999999999996</v>
      </c>
      <c r="K5931" s="1">
        <v>10999.99</v>
      </c>
      <c r="L5931" s="1">
        <v>0.63300000000000001</v>
      </c>
      <c r="M5931" s="1">
        <v>24999.99</v>
      </c>
      <c r="N5931" s="1">
        <v>0.60299999999999998</v>
      </c>
      <c r="O5931" s="1">
        <v>999999999.99000001</v>
      </c>
      <c r="P5931" s="1">
        <v>0</v>
      </c>
      <c r="Q5931" s="1">
        <v>0</v>
      </c>
      <c r="R5931" s="3">
        <v>4000</v>
      </c>
      <c r="S5931" s="1">
        <v>-8.3330000000000001E-3</v>
      </c>
      <c r="T5931">
        <f xml:space="preserve"> IF(R5931 &lt;&gt; 0,R5931,E5931)</f>
        <v>4000</v>
      </c>
      <c r="U5931">
        <f xml:space="preserve"> IF(AND(Q5931&lt;&gt;0,T5931&gt;O5931),P5931,IF(AND(O5931&lt;&gt;0,T5931&gt;M5931),N5931,IF(AND(M5931&lt;&gt;0,T5931&gt;K5931),L5931,IF(AND(K5931&lt;&gt;0,T5931&gt;I5931),J5931,H5931))))</f>
        <v>0.78300000000000003</v>
      </c>
      <c r="V5931">
        <f xml:space="preserve"> U5931 + S5931</f>
        <v>0.77466699999999999</v>
      </c>
    </row>
    <row r="5932" spans="1:22">
      <c r="A5932" s="1">
        <v>28</v>
      </c>
      <c r="B5932" s="1">
        <v>972</v>
      </c>
      <c r="C5932" t="s">
        <v>25</v>
      </c>
      <c r="D5932" s="1">
        <v>989038025</v>
      </c>
      <c r="E5932" s="1">
        <v>3000</v>
      </c>
      <c r="F5932" s="1">
        <v>-333.85</v>
      </c>
      <c r="G5932" s="1">
        <v>20110131</v>
      </c>
      <c r="H5932" s="1">
        <v>0.78300000000000003</v>
      </c>
      <c r="I5932" s="1">
        <v>4499.99</v>
      </c>
      <c r="J5932" s="1">
        <v>0.70799999999999996</v>
      </c>
      <c r="K5932" s="1">
        <v>10999.99</v>
      </c>
      <c r="L5932" s="1">
        <v>0.63300000000000001</v>
      </c>
      <c r="M5932" s="1">
        <v>24999.99</v>
      </c>
      <c r="N5932" s="1">
        <v>0.60299999999999998</v>
      </c>
      <c r="O5932" s="1">
        <v>999999999.99000001</v>
      </c>
      <c r="P5932" s="1">
        <v>0</v>
      </c>
      <c r="Q5932" s="1">
        <v>0</v>
      </c>
      <c r="R5932" s="2">
        <v>0</v>
      </c>
      <c r="S5932" s="1">
        <v>-3.333E-3</v>
      </c>
      <c r="T5932">
        <f xml:space="preserve"> IF(R5932 &lt;&gt; 0,R5932,E5932)</f>
        <v>3000</v>
      </c>
      <c r="U5932">
        <f xml:space="preserve"> IF(AND(Q5932&lt;&gt;0,T5932&gt;O5932),P5932,IF(AND(O5932&lt;&gt;0,T5932&gt;M5932),N5932,IF(AND(M5932&lt;&gt;0,T5932&gt;K5932),L5932,IF(AND(K5932&lt;&gt;0,T5932&gt;I5932),J5932,H5932))))</f>
        <v>0.78300000000000003</v>
      </c>
      <c r="V5932">
        <f xml:space="preserve"> U5932 + S5932</f>
        <v>0.779667</v>
      </c>
    </row>
    <row r="5933" spans="1:22">
      <c r="A5933" s="1">
        <v>28</v>
      </c>
      <c r="B5933" s="1">
        <v>972</v>
      </c>
      <c r="C5933" t="s">
        <v>25</v>
      </c>
      <c r="D5933" s="1">
        <v>635018543</v>
      </c>
      <c r="E5933" s="1">
        <v>3000</v>
      </c>
      <c r="F5933" s="1">
        <v>-1733.45</v>
      </c>
      <c r="G5933" s="1">
        <v>20110209</v>
      </c>
      <c r="H5933" s="1">
        <v>0.78300000000000003</v>
      </c>
      <c r="I5933" s="1">
        <v>4499.99</v>
      </c>
      <c r="J5933" s="1">
        <v>0.70799999999999996</v>
      </c>
      <c r="K5933" s="1">
        <v>10999.99</v>
      </c>
      <c r="L5933" s="1">
        <v>0.63300000000000001</v>
      </c>
      <c r="M5933" s="1">
        <v>24999.99</v>
      </c>
      <c r="N5933" s="1">
        <v>0.60299999999999998</v>
      </c>
      <c r="O5933" s="1">
        <v>999999999.99000001</v>
      </c>
      <c r="P5933" s="1">
        <v>0</v>
      </c>
      <c r="Q5933" s="1">
        <v>0</v>
      </c>
      <c r="R5933" s="2">
        <v>0</v>
      </c>
      <c r="S5933" s="1">
        <v>-3.3333000000000002E-2</v>
      </c>
      <c r="T5933">
        <f xml:space="preserve"> IF(R5933 &lt;&gt; 0,R5933,E5933)</f>
        <v>3000</v>
      </c>
      <c r="U5933">
        <f xml:space="preserve"> IF(AND(Q5933&lt;&gt;0,T5933&gt;O5933),P5933,IF(AND(O5933&lt;&gt;0,T5933&gt;M5933),N5933,IF(AND(M5933&lt;&gt;0,T5933&gt;K5933),L5933,IF(AND(K5933&lt;&gt;0,T5933&gt;I5933),J5933,H5933))))</f>
        <v>0.78300000000000003</v>
      </c>
      <c r="V5933">
        <f xml:space="preserve"> U5933 + S5933</f>
        <v>0.74966700000000008</v>
      </c>
    </row>
    <row r="5934" spans="1:22">
      <c r="A5934" s="1">
        <v>28</v>
      </c>
      <c r="B5934" s="1">
        <v>972</v>
      </c>
      <c r="C5934" t="s">
        <v>25</v>
      </c>
      <c r="D5934" s="1">
        <v>635047136</v>
      </c>
      <c r="E5934" s="1">
        <v>3000</v>
      </c>
      <c r="F5934" s="1">
        <v>-246.04</v>
      </c>
      <c r="G5934" s="1">
        <v>20110218</v>
      </c>
      <c r="H5934" s="1">
        <v>0.78300000000000003</v>
      </c>
      <c r="I5934" s="1">
        <v>4499.99</v>
      </c>
      <c r="J5934" s="1">
        <v>0.70799999999999996</v>
      </c>
      <c r="K5934" s="1">
        <v>10999.99</v>
      </c>
      <c r="L5934" s="1">
        <v>0.63300000000000001</v>
      </c>
      <c r="M5934" s="1">
        <v>24999.99</v>
      </c>
      <c r="N5934" s="1">
        <v>0.60299999999999998</v>
      </c>
      <c r="O5934" s="1">
        <v>999999999.99000001</v>
      </c>
      <c r="P5934" s="1">
        <v>0</v>
      </c>
      <c r="Q5934" s="1">
        <v>0</v>
      </c>
      <c r="R5934" s="2">
        <v>0</v>
      </c>
      <c r="S5934" s="1">
        <v>-1.6667000000000001E-2</v>
      </c>
      <c r="T5934">
        <f xml:space="preserve"> IF(R5934 &lt;&gt; 0,R5934,E5934)</f>
        <v>3000</v>
      </c>
      <c r="U5934">
        <f xml:space="preserve"> IF(AND(Q5934&lt;&gt;0,T5934&gt;O5934),P5934,IF(AND(O5934&lt;&gt;0,T5934&gt;M5934),N5934,IF(AND(M5934&lt;&gt;0,T5934&gt;K5934),L5934,IF(AND(K5934&lt;&gt;0,T5934&gt;I5934),J5934,H5934))))</f>
        <v>0.78300000000000003</v>
      </c>
      <c r="V5934">
        <f xml:space="preserve"> U5934 + S5934</f>
        <v>0.76633300000000004</v>
      </c>
    </row>
    <row r="5935" spans="1:22">
      <c r="A5935" s="1">
        <v>28</v>
      </c>
      <c r="B5935" s="1">
        <v>972</v>
      </c>
      <c r="C5935" t="s">
        <v>25</v>
      </c>
      <c r="D5935" s="1">
        <v>635060167</v>
      </c>
      <c r="E5935" s="1">
        <v>3000</v>
      </c>
      <c r="F5935" s="1">
        <v>-1358.33</v>
      </c>
      <c r="G5935" s="1">
        <v>20110223</v>
      </c>
      <c r="H5935" s="1">
        <v>0.78300000000000003</v>
      </c>
      <c r="I5935" s="1">
        <v>4499.99</v>
      </c>
      <c r="J5935" s="1">
        <v>0.70799999999999996</v>
      </c>
      <c r="K5935" s="1">
        <v>10999.99</v>
      </c>
      <c r="L5935" s="1">
        <v>0.63300000000000001</v>
      </c>
      <c r="M5935" s="1">
        <v>24999.99</v>
      </c>
      <c r="N5935" s="1">
        <v>0.60299999999999998</v>
      </c>
      <c r="O5935" s="1">
        <v>999999999.99000001</v>
      </c>
      <c r="P5935" s="1">
        <v>0</v>
      </c>
      <c r="Q5935" s="1">
        <v>0</v>
      </c>
      <c r="R5935" s="2">
        <v>0</v>
      </c>
      <c r="S5935" s="1">
        <v>-8.3330000000000001E-3</v>
      </c>
      <c r="T5935">
        <f xml:space="preserve"> IF(R5935 &lt;&gt; 0,R5935,E5935)</f>
        <v>3000</v>
      </c>
      <c r="U5935">
        <f xml:space="preserve"> IF(AND(Q5935&lt;&gt;0,T5935&gt;O5935),P5935,IF(AND(O5935&lt;&gt;0,T5935&gt;M5935),N5935,IF(AND(M5935&lt;&gt;0,T5935&gt;K5935),L5935,IF(AND(K5935&lt;&gt;0,T5935&gt;I5935),J5935,H5935))))</f>
        <v>0.78300000000000003</v>
      </c>
      <c r="V5935">
        <f xml:space="preserve"> U5935 + S5935</f>
        <v>0.77466699999999999</v>
      </c>
    </row>
    <row r="5936" spans="1:22">
      <c r="A5936" s="1">
        <v>28</v>
      </c>
      <c r="B5936" s="1">
        <v>972</v>
      </c>
      <c r="C5936" t="s">
        <v>25</v>
      </c>
      <c r="D5936" s="1">
        <v>635067609</v>
      </c>
      <c r="E5936" s="1">
        <v>3000</v>
      </c>
      <c r="F5936" s="1">
        <v>-284.63</v>
      </c>
      <c r="G5936" s="1">
        <v>20110225</v>
      </c>
      <c r="H5936" s="1">
        <v>0.78300000000000003</v>
      </c>
      <c r="I5936" s="1">
        <v>4499.99</v>
      </c>
      <c r="J5936" s="1">
        <v>0.70799999999999996</v>
      </c>
      <c r="K5936" s="1">
        <v>10999.99</v>
      </c>
      <c r="L5936" s="1">
        <v>0.63300000000000001</v>
      </c>
      <c r="M5936" s="1">
        <v>24999.99</v>
      </c>
      <c r="N5936" s="1">
        <v>0.60299999999999998</v>
      </c>
      <c r="O5936" s="1">
        <v>999999999.99000001</v>
      </c>
      <c r="P5936" s="1">
        <v>0</v>
      </c>
      <c r="Q5936" s="1">
        <v>0</v>
      </c>
      <c r="R5936" s="2">
        <v>0</v>
      </c>
      <c r="S5936" s="1">
        <v>-3.3333000000000002E-2</v>
      </c>
      <c r="T5936">
        <f xml:space="preserve"> IF(R5936 &lt;&gt; 0,R5936,E5936)</f>
        <v>3000</v>
      </c>
      <c r="U5936">
        <f xml:space="preserve"> IF(AND(Q5936&lt;&gt;0,T5936&gt;O5936),P5936,IF(AND(O5936&lt;&gt;0,T5936&gt;M5936),N5936,IF(AND(M5936&lt;&gt;0,T5936&gt;K5936),L5936,IF(AND(K5936&lt;&gt;0,T5936&gt;I5936),J5936,H5936))))</f>
        <v>0.78300000000000003</v>
      </c>
      <c r="V5936">
        <f xml:space="preserve"> U5936 + S5936</f>
        <v>0.74966700000000008</v>
      </c>
    </row>
    <row r="5937" spans="1:22">
      <c r="A5937" s="1">
        <v>28</v>
      </c>
      <c r="B5937" s="1">
        <v>972</v>
      </c>
      <c r="C5937" t="s">
        <v>25</v>
      </c>
      <c r="D5937" s="1">
        <v>851125646</v>
      </c>
      <c r="E5937" s="1">
        <v>3000</v>
      </c>
      <c r="F5937" s="1">
        <v>-1660.35</v>
      </c>
      <c r="G5937" s="1">
        <v>20110325</v>
      </c>
      <c r="H5937" s="1">
        <v>0.78300000000000003</v>
      </c>
      <c r="I5937" s="1">
        <v>4499.99</v>
      </c>
      <c r="J5937" s="1">
        <v>0.70799999999999996</v>
      </c>
      <c r="K5937" s="1">
        <v>10999.99</v>
      </c>
      <c r="L5937" s="1">
        <v>0.63300000000000001</v>
      </c>
      <c r="M5937" s="1">
        <v>24999.99</v>
      </c>
      <c r="N5937" s="1">
        <v>0.60299999999999998</v>
      </c>
      <c r="O5937" s="1">
        <v>999999999.99000001</v>
      </c>
      <c r="P5937" s="1">
        <v>0</v>
      </c>
      <c r="Q5937" s="1">
        <v>0</v>
      </c>
      <c r="R5937" s="2">
        <v>0</v>
      </c>
      <c r="S5937" s="1">
        <v>-2.5000000000000001E-2</v>
      </c>
      <c r="T5937">
        <f xml:space="preserve"> IF(R5937 &lt;&gt; 0,R5937,E5937)</f>
        <v>3000</v>
      </c>
      <c r="U5937">
        <f xml:space="preserve"> IF(AND(Q5937&lt;&gt;0,T5937&gt;O5937),P5937,IF(AND(O5937&lt;&gt;0,T5937&gt;M5937),N5937,IF(AND(M5937&lt;&gt;0,T5937&gt;K5937),L5937,IF(AND(K5937&lt;&gt;0,T5937&gt;I5937),J5937,H5937))))</f>
        <v>0.78300000000000003</v>
      </c>
      <c r="V5937">
        <f xml:space="preserve"> U5937 + S5937</f>
        <v>0.75800000000000001</v>
      </c>
    </row>
    <row r="5938" spans="1:22">
      <c r="A5938" s="1">
        <v>28</v>
      </c>
      <c r="B5938" s="1">
        <v>972</v>
      </c>
      <c r="C5938" t="s">
        <v>25</v>
      </c>
      <c r="D5938" s="1">
        <v>851150519</v>
      </c>
      <c r="E5938" s="1">
        <v>3000</v>
      </c>
      <c r="F5938" s="1">
        <v>-964.97</v>
      </c>
      <c r="G5938" s="1">
        <v>20110405</v>
      </c>
      <c r="H5938" s="1">
        <v>0.78300000000000003</v>
      </c>
      <c r="I5938" s="1">
        <v>4499.99</v>
      </c>
      <c r="J5938" s="1">
        <v>0.70799999999999996</v>
      </c>
      <c r="K5938" s="1">
        <v>10999.99</v>
      </c>
      <c r="L5938" s="1">
        <v>0.63300000000000001</v>
      </c>
      <c r="M5938" s="1">
        <v>24999.99</v>
      </c>
      <c r="N5938" s="1">
        <v>0.60299999999999998</v>
      </c>
      <c r="O5938" s="1">
        <v>999999999.99000001</v>
      </c>
      <c r="P5938" s="1">
        <v>0</v>
      </c>
      <c r="Q5938" s="1">
        <v>0</v>
      </c>
      <c r="R5938" s="2">
        <v>0</v>
      </c>
      <c r="S5938" s="1">
        <v>-8.3330000000000001E-3</v>
      </c>
      <c r="T5938">
        <f xml:space="preserve"> IF(R5938 &lt;&gt; 0,R5938,E5938)</f>
        <v>3000</v>
      </c>
      <c r="U5938">
        <f xml:space="preserve"> IF(AND(Q5938&lt;&gt;0,T5938&gt;O5938),P5938,IF(AND(O5938&lt;&gt;0,T5938&gt;M5938),N5938,IF(AND(M5938&lt;&gt;0,T5938&gt;K5938),L5938,IF(AND(K5938&lt;&gt;0,T5938&gt;I5938),J5938,H5938))))</f>
        <v>0.78300000000000003</v>
      </c>
      <c r="V5938">
        <f xml:space="preserve"> U5938 + S5938</f>
        <v>0.77466699999999999</v>
      </c>
    </row>
    <row r="5939" spans="1:22">
      <c r="A5939" s="1">
        <v>28</v>
      </c>
      <c r="B5939" s="1">
        <v>972</v>
      </c>
      <c r="C5939" t="s">
        <v>25</v>
      </c>
      <c r="D5939" s="1">
        <v>851171893</v>
      </c>
      <c r="E5939" s="1">
        <v>3000</v>
      </c>
      <c r="F5939" s="1">
        <v>0</v>
      </c>
      <c r="G5939" s="1">
        <v>20110414</v>
      </c>
      <c r="H5939" s="1">
        <v>0.78300000000000003</v>
      </c>
      <c r="I5939" s="1">
        <v>4499.99</v>
      </c>
      <c r="J5939" s="1">
        <v>0.70799999999999996</v>
      </c>
      <c r="K5939" s="1">
        <v>10999.99</v>
      </c>
      <c r="L5939" s="1">
        <v>0.63300000000000001</v>
      </c>
      <c r="M5939" s="1">
        <v>24999.99</v>
      </c>
      <c r="N5939" s="1">
        <v>0.60299999999999998</v>
      </c>
      <c r="O5939" s="1">
        <v>999999999.99000001</v>
      </c>
      <c r="P5939" s="1">
        <v>0</v>
      </c>
      <c r="Q5939" s="1">
        <v>0</v>
      </c>
      <c r="R5939" s="2">
        <v>0</v>
      </c>
      <c r="S5939" s="1">
        <v>-3.3333000000000002E-2</v>
      </c>
      <c r="T5939">
        <f xml:space="preserve"> IF(R5939 &lt;&gt; 0,R5939,E5939)</f>
        <v>3000</v>
      </c>
      <c r="U5939">
        <f xml:space="preserve"> IF(AND(Q5939&lt;&gt;0,T5939&gt;O5939),P5939,IF(AND(O5939&lt;&gt;0,T5939&gt;M5939),N5939,IF(AND(M5939&lt;&gt;0,T5939&gt;K5939),L5939,IF(AND(K5939&lt;&gt;0,T5939&gt;I5939),J5939,H5939))))</f>
        <v>0.78300000000000003</v>
      </c>
      <c r="V5939">
        <f xml:space="preserve"> U5939 + S5939</f>
        <v>0.74966700000000008</v>
      </c>
    </row>
    <row r="5940" spans="1:22">
      <c r="A5940" s="1">
        <v>28</v>
      </c>
      <c r="B5940" s="1">
        <v>972</v>
      </c>
      <c r="C5940" t="s">
        <v>25</v>
      </c>
      <c r="D5940" s="1">
        <v>851764177</v>
      </c>
      <c r="E5940" s="1">
        <v>3000</v>
      </c>
      <c r="F5940" s="1">
        <v>0</v>
      </c>
      <c r="G5940" s="1">
        <v>20110520</v>
      </c>
      <c r="H5940" s="1">
        <v>0.78300000000000003</v>
      </c>
      <c r="I5940" s="1">
        <v>4499.99</v>
      </c>
      <c r="J5940" s="1">
        <v>0.70799999999999996</v>
      </c>
      <c r="K5940" s="1">
        <v>10999.99</v>
      </c>
      <c r="L5940" s="1">
        <v>0.63300000000000001</v>
      </c>
      <c r="M5940" s="1">
        <v>24999.99</v>
      </c>
      <c r="N5940" s="1">
        <v>0.60299999999999998</v>
      </c>
      <c r="O5940" s="1">
        <v>999999999.99000001</v>
      </c>
      <c r="P5940" s="1">
        <v>0</v>
      </c>
      <c r="Q5940" s="1">
        <v>0</v>
      </c>
      <c r="R5940" s="2">
        <v>0</v>
      </c>
      <c r="S5940" s="1">
        <v>-1.6667000000000001E-2</v>
      </c>
      <c r="T5940">
        <f xml:space="preserve"> IF(R5940 &lt;&gt; 0,R5940,E5940)</f>
        <v>3000</v>
      </c>
      <c r="U5940">
        <f xml:space="preserve"> IF(AND(Q5940&lt;&gt;0,T5940&gt;O5940),P5940,IF(AND(O5940&lt;&gt;0,T5940&gt;M5940),N5940,IF(AND(M5940&lt;&gt;0,T5940&gt;K5940),L5940,IF(AND(K5940&lt;&gt;0,T5940&gt;I5940),J5940,H5940))))</f>
        <v>0.78300000000000003</v>
      </c>
      <c r="V5940">
        <f xml:space="preserve"> U5940 + S5940</f>
        <v>0.76633300000000004</v>
      </c>
    </row>
    <row r="5941" spans="1:22">
      <c r="A5941" s="1">
        <v>28</v>
      </c>
      <c r="B5941" s="1">
        <v>972</v>
      </c>
      <c r="C5941" t="s">
        <v>25</v>
      </c>
      <c r="D5941" s="1">
        <v>852032714</v>
      </c>
      <c r="E5941" s="1">
        <v>3000</v>
      </c>
      <c r="F5941" s="1">
        <v>-338.78</v>
      </c>
      <c r="G5941" s="1">
        <v>20110615</v>
      </c>
      <c r="H5941" s="1">
        <v>0.78300000000000003</v>
      </c>
      <c r="I5941" s="1">
        <v>4499.99</v>
      </c>
      <c r="J5941" s="1">
        <v>0.70799999999999996</v>
      </c>
      <c r="K5941" s="1">
        <v>10999.99</v>
      </c>
      <c r="L5941" s="1">
        <v>0.63300000000000001</v>
      </c>
      <c r="M5941" s="1">
        <v>24999.99</v>
      </c>
      <c r="N5941" s="1">
        <v>0.60299999999999998</v>
      </c>
      <c r="O5941" s="1">
        <v>999999999.99000001</v>
      </c>
      <c r="P5941" s="1">
        <v>0</v>
      </c>
      <c r="Q5941" s="1">
        <v>0</v>
      </c>
      <c r="R5941" s="2">
        <v>0</v>
      </c>
      <c r="S5941" s="1">
        <v>-3.3333000000000002E-2</v>
      </c>
      <c r="T5941">
        <f xml:space="preserve"> IF(R5941 &lt;&gt; 0,R5941,E5941)</f>
        <v>3000</v>
      </c>
      <c r="U5941">
        <f xml:space="preserve"> IF(AND(Q5941&lt;&gt;0,T5941&gt;O5941),P5941,IF(AND(O5941&lt;&gt;0,T5941&gt;M5941),N5941,IF(AND(M5941&lt;&gt;0,T5941&gt;K5941),L5941,IF(AND(K5941&lt;&gt;0,T5941&gt;I5941),J5941,H5941))))</f>
        <v>0.78300000000000003</v>
      </c>
      <c r="V5941">
        <f xml:space="preserve"> U5941 + S5941</f>
        <v>0.74966700000000008</v>
      </c>
    </row>
    <row r="5942" spans="1:22">
      <c r="A5942" s="1">
        <v>28</v>
      </c>
      <c r="B5942" s="1">
        <v>972</v>
      </c>
      <c r="C5942" t="s">
        <v>25</v>
      </c>
      <c r="D5942" s="1">
        <v>852050577</v>
      </c>
      <c r="E5942" s="1">
        <v>3000</v>
      </c>
      <c r="F5942" s="1">
        <v>-1379.88</v>
      </c>
      <c r="G5942" s="1">
        <v>20110622</v>
      </c>
      <c r="H5942" s="1">
        <v>0.78300000000000003</v>
      </c>
      <c r="I5942" s="1">
        <v>4499.99</v>
      </c>
      <c r="J5942" s="1">
        <v>0.70799999999999996</v>
      </c>
      <c r="K5942" s="1">
        <v>10999.99</v>
      </c>
      <c r="L5942" s="1">
        <v>0.63300000000000001</v>
      </c>
      <c r="M5942" s="1">
        <v>24999.99</v>
      </c>
      <c r="N5942" s="1">
        <v>0.60299999999999998</v>
      </c>
      <c r="O5942" s="1">
        <v>999999999.99000001</v>
      </c>
      <c r="P5942" s="1">
        <v>0</v>
      </c>
      <c r="Q5942" s="1">
        <v>0</v>
      </c>
      <c r="R5942" s="2">
        <v>0</v>
      </c>
      <c r="S5942" s="1">
        <v>-8.3330000000000001E-3</v>
      </c>
      <c r="T5942">
        <f xml:space="preserve"> IF(R5942 &lt;&gt; 0,R5942,E5942)</f>
        <v>3000</v>
      </c>
      <c r="U5942">
        <f xml:space="preserve"> IF(AND(Q5942&lt;&gt;0,T5942&gt;O5942),P5942,IF(AND(O5942&lt;&gt;0,T5942&gt;M5942),N5942,IF(AND(M5942&lt;&gt;0,T5942&gt;K5942),L5942,IF(AND(K5942&lt;&gt;0,T5942&gt;I5942),J5942,H5942))))</f>
        <v>0.78300000000000003</v>
      </c>
      <c r="V5942">
        <f xml:space="preserve"> U5942 + S5942</f>
        <v>0.77466699999999999</v>
      </c>
    </row>
    <row r="5943" spans="1:22">
      <c r="A5943" s="1">
        <v>28</v>
      </c>
      <c r="B5943" s="1">
        <v>972</v>
      </c>
      <c r="C5943" t="s">
        <v>25</v>
      </c>
      <c r="D5943" s="1">
        <v>852051778</v>
      </c>
      <c r="E5943" s="1">
        <v>3000</v>
      </c>
      <c r="F5943" s="1">
        <v>-1119.42</v>
      </c>
      <c r="G5943" s="1">
        <v>20110623</v>
      </c>
      <c r="H5943" s="1">
        <v>0.78300000000000003</v>
      </c>
      <c r="I5943" s="1">
        <v>4499.99</v>
      </c>
      <c r="J5943" s="1">
        <v>0.70799999999999996</v>
      </c>
      <c r="K5943" s="1">
        <v>10999.99</v>
      </c>
      <c r="L5943" s="1">
        <v>0.63300000000000001</v>
      </c>
      <c r="M5943" s="1">
        <v>24999.99</v>
      </c>
      <c r="N5943" s="1">
        <v>0.60299999999999998</v>
      </c>
      <c r="O5943" s="1">
        <v>999999999.99000001</v>
      </c>
      <c r="P5943" s="1">
        <v>0</v>
      </c>
      <c r="Q5943" s="1">
        <v>0</v>
      </c>
      <c r="R5943" s="2">
        <v>0</v>
      </c>
      <c r="S5943" s="1">
        <v>-8.3330000000000001E-3</v>
      </c>
      <c r="T5943">
        <f xml:space="preserve"> IF(R5943 &lt;&gt; 0,R5943,E5943)</f>
        <v>3000</v>
      </c>
      <c r="U5943">
        <f xml:space="preserve"> IF(AND(Q5943&lt;&gt;0,T5943&gt;O5943),P5943,IF(AND(O5943&lt;&gt;0,T5943&gt;M5943),N5943,IF(AND(M5943&lt;&gt;0,T5943&gt;K5943),L5943,IF(AND(K5943&lt;&gt;0,T5943&gt;I5943),J5943,H5943))))</f>
        <v>0.78300000000000003</v>
      </c>
      <c r="V5943">
        <f xml:space="preserve"> U5943 + S5943</f>
        <v>0.77466699999999999</v>
      </c>
    </row>
    <row r="5944" spans="1:22">
      <c r="A5944" s="1">
        <v>28</v>
      </c>
      <c r="B5944" s="1">
        <v>972</v>
      </c>
      <c r="C5944" t="s">
        <v>25</v>
      </c>
      <c r="D5944" s="1">
        <v>852063547</v>
      </c>
      <c r="E5944" s="1">
        <v>3000</v>
      </c>
      <c r="F5944" s="1">
        <v>-1686.22</v>
      </c>
      <c r="G5944" s="1">
        <v>20110628</v>
      </c>
      <c r="H5944" s="1">
        <v>0.78300000000000003</v>
      </c>
      <c r="I5944" s="1">
        <v>4499.99</v>
      </c>
      <c r="J5944" s="1">
        <v>0.70799999999999996</v>
      </c>
      <c r="K5944" s="1">
        <v>10999.99</v>
      </c>
      <c r="L5944" s="1">
        <v>0.63300000000000001</v>
      </c>
      <c r="M5944" s="1">
        <v>24999.99</v>
      </c>
      <c r="N5944" s="1">
        <v>0.60299999999999998</v>
      </c>
      <c r="O5944" s="1">
        <v>999999999.99000001</v>
      </c>
      <c r="P5944" s="1">
        <v>0</v>
      </c>
      <c r="Q5944" s="1">
        <v>0</v>
      </c>
      <c r="R5944" s="2">
        <v>0</v>
      </c>
      <c r="S5944" s="1">
        <v>-2.5000000000000001E-2</v>
      </c>
      <c r="T5944">
        <f xml:space="preserve"> IF(R5944 &lt;&gt; 0,R5944,E5944)</f>
        <v>3000</v>
      </c>
      <c r="U5944">
        <f xml:space="preserve"> IF(AND(Q5944&lt;&gt;0,T5944&gt;O5944),P5944,IF(AND(O5944&lt;&gt;0,T5944&gt;M5944),N5944,IF(AND(M5944&lt;&gt;0,T5944&gt;K5944),L5944,IF(AND(K5944&lt;&gt;0,T5944&gt;I5944),J5944,H5944))))</f>
        <v>0.78300000000000003</v>
      </c>
      <c r="V5944">
        <f xml:space="preserve"> U5944 + S5944</f>
        <v>0.75800000000000001</v>
      </c>
    </row>
    <row r="5945" spans="1:22">
      <c r="A5945" s="1">
        <v>28</v>
      </c>
      <c r="B5945" s="1">
        <v>972</v>
      </c>
      <c r="C5945" t="s">
        <v>25</v>
      </c>
      <c r="D5945" s="1">
        <v>852304706</v>
      </c>
      <c r="E5945" s="1">
        <v>3000</v>
      </c>
      <c r="F5945" s="1">
        <v>-1833.37</v>
      </c>
      <c r="G5945" s="1">
        <v>20110713</v>
      </c>
      <c r="H5945" s="1">
        <v>0.78300000000000003</v>
      </c>
      <c r="I5945" s="1">
        <v>4499.99</v>
      </c>
      <c r="J5945" s="1">
        <v>0.70799999999999996</v>
      </c>
      <c r="K5945" s="1">
        <v>10999.99</v>
      </c>
      <c r="L5945" s="1">
        <v>0.63300000000000001</v>
      </c>
      <c r="M5945" s="1">
        <v>24999.99</v>
      </c>
      <c r="N5945" s="1">
        <v>0.60299999999999998</v>
      </c>
      <c r="O5945" s="1">
        <v>999999999.99000001</v>
      </c>
      <c r="P5945" s="1">
        <v>0</v>
      </c>
      <c r="Q5945" s="1">
        <v>0</v>
      </c>
      <c r="R5945" s="2">
        <v>0</v>
      </c>
      <c r="S5945" s="1">
        <v>-8.3330000000000001E-3</v>
      </c>
      <c r="T5945">
        <f xml:space="preserve"> IF(R5945 &lt;&gt; 0,R5945,E5945)</f>
        <v>3000</v>
      </c>
      <c r="U5945">
        <f xml:space="preserve"> IF(AND(Q5945&lt;&gt;0,T5945&gt;O5945),P5945,IF(AND(O5945&lt;&gt;0,T5945&gt;M5945),N5945,IF(AND(M5945&lt;&gt;0,T5945&gt;K5945),L5945,IF(AND(K5945&lt;&gt;0,T5945&gt;I5945),J5945,H5945))))</f>
        <v>0.78300000000000003</v>
      </c>
      <c r="V5945">
        <f xml:space="preserve"> U5945 + S5945</f>
        <v>0.77466699999999999</v>
      </c>
    </row>
    <row r="5946" spans="1:22">
      <c r="A5946" s="1">
        <v>28</v>
      </c>
      <c r="B5946" s="1">
        <v>972</v>
      </c>
      <c r="C5946" t="s">
        <v>25</v>
      </c>
      <c r="D5946" s="1">
        <v>852306881</v>
      </c>
      <c r="E5946" s="1">
        <v>3000</v>
      </c>
      <c r="F5946" s="1">
        <v>0</v>
      </c>
      <c r="G5946" s="1">
        <v>20110713</v>
      </c>
      <c r="H5946" s="1">
        <v>0.78300000000000003</v>
      </c>
      <c r="I5946" s="1">
        <v>4499.99</v>
      </c>
      <c r="J5946" s="1">
        <v>0.70799999999999996</v>
      </c>
      <c r="K5946" s="1">
        <v>10999.99</v>
      </c>
      <c r="L5946" s="1">
        <v>0.63300000000000001</v>
      </c>
      <c r="M5946" s="1">
        <v>24999.99</v>
      </c>
      <c r="N5946" s="1">
        <v>0.60299999999999998</v>
      </c>
      <c r="O5946" s="1">
        <v>999999999.99000001</v>
      </c>
      <c r="P5946" s="1">
        <v>0</v>
      </c>
      <c r="Q5946" s="1">
        <v>0</v>
      </c>
      <c r="R5946" s="2">
        <v>0</v>
      </c>
      <c r="S5946" s="1">
        <v>-8.3330000000000001E-3</v>
      </c>
      <c r="T5946">
        <f xml:space="preserve"> IF(R5946 &lt;&gt; 0,R5946,E5946)</f>
        <v>3000</v>
      </c>
      <c r="U5946">
        <f xml:space="preserve"> IF(AND(Q5946&lt;&gt;0,T5946&gt;O5946),P5946,IF(AND(O5946&lt;&gt;0,T5946&gt;M5946),N5946,IF(AND(M5946&lt;&gt;0,T5946&gt;K5946),L5946,IF(AND(K5946&lt;&gt;0,T5946&gt;I5946),J5946,H5946))))</f>
        <v>0.78300000000000003</v>
      </c>
      <c r="V5946">
        <f xml:space="preserve"> U5946 + S5946</f>
        <v>0.77466699999999999</v>
      </c>
    </row>
    <row r="5947" spans="1:22">
      <c r="A5947" s="1">
        <v>28</v>
      </c>
      <c r="B5947" s="1">
        <v>972</v>
      </c>
      <c r="C5947" t="s">
        <v>25</v>
      </c>
      <c r="D5947" s="1">
        <v>852533047</v>
      </c>
      <c r="E5947" s="1">
        <v>3000</v>
      </c>
      <c r="F5947" s="1">
        <v>-1983.19</v>
      </c>
      <c r="G5947" s="1">
        <v>20110823</v>
      </c>
      <c r="H5947" s="1">
        <v>0.78300000000000003</v>
      </c>
      <c r="I5947" s="1">
        <v>4499.99</v>
      </c>
      <c r="J5947" s="1">
        <v>0.70799999999999996</v>
      </c>
      <c r="K5947" s="1">
        <v>10999.99</v>
      </c>
      <c r="L5947" s="1">
        <v>0.63300000000000001</v>
      </c>
      <c r="M5947" s="1">
        <v>24999.99</v>
      </c>
      <c r="N5947" s="1">
        <v>0.60299999999999998</v>
      </c>
      <c r="O5947" s="1">
        <v>999999999.99000001</v>
      </c>
      <c r="P5947" s="1">
        <v>0</v>
      </c>
      <c r="Q5947" s="1">
        <v>0</v>
      </c>
      <c r="R5947" s="2">
        <v>0</v>
      </c>
      <c r="S5947" s="1">
        <v>-8.3330000000000001E-3</v>
      </c>
      <c r="T5947">
        <f xml:space="preserve"> IF(R5947 &lt;&gt; 0,R5947,E5947)</f>
        <v>3000</v>
      </c>
      <c r="U5947">
        <f xml:space="preserve"> IF(AND(Q5947&lt;&gt;0,T5947&gt;O5947),P5947,IF(AND(O5947&lt;&gt;0,T5947&gt;M5947),N5947,IF(AND(M5947&lt;&gt;0,T5947&gt;K5947),L5947,IF(AND(K5947&lt;&gt;0,T5947&gt;I5947),J5947,H5947))))</f>
        <v>0.78300000000000003</v>
      </c>
      <c r="V5947">
        <f xml:space="preserve"> U5947 + S5947</f>
        <v>0.77466699999999999</v>
      </c>
    </row>
    <row r="5948" spans="1:22">
      <c r="A5948" s="1">
        <v>28</v>
      </c>
      <c r="B5948" s="1">
        <v>972</v>
      </c>
      <c r="C5948" t="s">
        <v>25</v>
      </c>
      <c r="D5948" s="1">
        <v>852557469</v>
      </c>
      <c r="E5948" s="1">
        <v>3000</v>
      </c>
      <c r="F5948" s="1">
        <v>-2077.77</v>
      </c>
      <c r="G5948" s="1">
        <v>20110829</v>
      </c>
      <c r="H5948" s="1">
        <v>0.78300000000000003</v>
      </c>
      <c r="I5948" s="1">
        <v>4499.99</v>
      </c>
      <c r="J5948" s="1">
        <v>0.70799999999999996</v>
      </c>
      <c r="K5948" s="1">
        <v>10999.99</v>
      </c>
      <c r="L5948" s="1">
        <v>0.63300000000000001</v>
      </c>
      <c r="M5948" s="1">
        <v>24999.99</v>
      </c>
      <c r="N5948" s="1">
        <v>0.60299999999999998</v>
      </c>
      <c r="O5948" s="1">
        <v>999999999.99000001</v>
      </c>
      <c r="P5948" s="1">
        <v>0</v>
      </c>
      <c r="Q5948" s="1">
        <v>0</v>
      </c>
      <c r="R5948" s="2">
        <v>0</v>
      </c>
      <c r="S5948" s="1">
        <v>-2.5000000000000001E-2</v>
      </c>
      <c r="T5948">
        <f xml:space="preserve"> IF(R5948 &lt;&gt; 0,R5948,E5948)</f>
        <v>3000</v>
      </c>
      <c r="U5948">
        <f xml:space="preserve"> IF(AND(Q5948&lt;&gt;0,T5948&gt;O5948),P5948,IF(AND(O5948&lt;&gt;0,T5948&gt;M5948),N5948,IF(AND(M5948&lt;&gt;0,T5948&gt;K5948),L5948,IF(AND(K5948&lt;&gt;0,T5948&gt;I5948),J5948,H5948))))</f>
        <v>0.78300000000000003</v>
      </c>
      <c r="V5948">
        <f xml:space="preserve"> U5948 + S5948</f>
        <v>0.75800000000000001</v>
      </c>
    </row>
    <row r="5949" spans="1:22">
      <c r="A5949" s="1">
        <v>28</v>
      </c>
      <c r="B5949" s="1">
        <v>972</v>
      </c>
      <c r="C5949" t="s">
        <v>25</v>
      </c>
      <c r="D5949" s="1">
        <v>852585748</v>
      </c>
      <c r="E5949" s="1">
        <v>3000</v>
      </c>
      <c r="F5949" s="1">
        <v>-1846.94</v>
      </c>
      <c r="G5949" s="1">
        <v>20110907</v>
      </c>
      <c r="H5949" s="1">
        <v>0.78300000000000003</v>
      </c>
      <c r="I5949" s="1">
        <v>4499.99</v>
      </c>
      <c r="J5949" s="1">
        <v>0.70799999999999996</v>
      </c>
      <c r="K5949" s="1">
        <v>10999.99</v>
      </c>
      <c r="L5949" s="1">
        <v>0.63300000000000001</v>
      </c>
      <c r="M5949" s="1">
        <v>24999.99</v>
      </c>
      <c r="N5949" s="1">
        <v>0.60299999999999998</v>
      </c>
      <c r="O5949" s="1">
        <v>999999999.99000001</v>
      </c>
      <c r="P5949" s="1">
        <v>0</v>
      </c>
      <c r="Q5949" s="1">
        <v>0</v>
      </c>
      <c r="R5949" s="2">
        <v>0</v>
      </c>
      <c r="S5949" s="1">
        <v>-2.5000000000000001E-2</v>
      </c>
      <c r="T5949">
        <f xml:space="preserve"> IF(R5949 &lt;&gt; 0,R5949,E5949)</f>
        <v>3000</v>
      </c>
      <c r="U5949">
        <f xml:space="preserve"> IF(AND(Q5949&lt;&gt;0,T5949&gt;O5949),P5949,IF(AND(O5949&lt;&gt;0,T5949&gt;M5949),N5949,IF(AND(M5949&lt;&gt;0,T5949&gt;K5949),L5949,IF(AND(K5949&lt;&gt;0,T5949&gt;I5949),J5949,H5949))))</f>
        <v>0.78300000000000003</v>
      </c>
      <c r="V5949">
        <f xml:space="preserve"> U5949 + S5949</f>
        <v>0.75800000000000001</v>
      </c>
    </row>
    <row r="5950" spans="1:22">
      <c r="A5950" s="1">
        <v>28</v>
      </c>
      <c r="B5950" s="1">
        <v>972</v>
      </c>
      <c r="C5950" t="s">
        <v>25</v>
      </c>
      <c r="D5950" s="1">
        <v>852587341</v>
      </c>
      <c r="E5950" s="1">
        <v>3000</v>
      </c>
      <c r="F5950" s="1">
        <v>-1629.81</v>
      </c>
      <c r="G5950" s="1">
        <v>20110907</v>
      </c>
      <c r="H5950" s="1">
        <v>0.78300000000000003</v>
      </c>
      <c r="I5950" s="1">
        <v>4499.99</v>
      </c>
      <c r="J5950" s="1">
        <v>0.70799999999999996</v>
      </c>
      <c r="K5950" s="1">
        <v>10999.99</v>
      </c>
      <c r="L5950" s="1">
        <v>0.63300000000000001</v>
      </c>
      <c r="M5950" s="1">
        <v>24999.99</v>
      </c>
      <c r="N5950" s="1">
        <v>0.60299999999999998</v>
      </c>
      <c r="O5950" s="1">
        <v>999999999.99000001</v>
      </c>
      <c r="P5950" s="1">
        <v>0</v>
      </c>
      <c r="Q5950" s="1">
        <v>0</v>
      </c>
      <c r="R5950" s="2">
        <v>0</v>
      </c>
      <c r="S5950" s="1">
        <v>0</v>
      </c>
      <c r="T5950">
        <f xml:space="preserve"> IF(R5950 &lt;&gt; 0,R5950,E5950)</f>
        <v>3000</v>
      </c>
      <c r="U5950">
        <f xml:space="preserve"> IF(AND(Q5950&lt;&gt;0,T5950&gt;O5950),P5950,IF(AND(O5950&lt;&gt;0,T5950&gt;M5950),N5950,IF(AND(M5950&lt;&gt;0,T5950&gt;K5950),L5950,IF(AND(K5950&lt;&gt;0,T5950&gt;I5950),J5950,H5950))))</f>
        <v>0.78300000000000003</v>
      </c>
      <c r="V5950">
        <f xml:space="preserve"> U5950 + S5950</f>
        <v>0.78300000000000003</v>
      </c>
    </row>
    <row r="5951" spans="1:22">
      <c r="A5951" s="1">
        <v>230</v>
      </c>
      <c r="B5951" s="1">
        <v>608</v>
      </c>
      <c r="C5951" t="s">
        <v>26</v>
      </c>
      <c r="D5951" s="1">
        <v>827955464</v>
      </c>
      <c r="E5951" s="1">
        <v>3000</v>
      </c>
      <c r="F5951" s="1">
        <v>-2999.74</v>
      </c>
      <c r="G5951" s="1">
        <v>20111018</v>
      </c>
      <c r="H5951" s="1">
        <v>0.83551600000000004</v>
      </c>
      <c r="I5951" s="1">
        <v>4999.99</v>
      </c>
      <c r="J5951" s="1">
        <v>0.75915299999999997</v>
      </c>
      <c r="K5951" s="1">
        <v>9999.99</v>
      </c>
      <c r="L5951" s="1">
        <v>0.70531900000000003</v>
      </c>
      <c r="M5951" s="1">
        <v>19999.990000000002</v>
      </c>
      <c r="N5951" s="1">
        <v>0.68214900000000001</v>
      </c>
      <c r="O5951" s="1">
        <v>29999.99</v>
      </c>
      <c r="P5951" s="1">
        <v>0.67441300000000004</v>
      </c>
      <c r="Q5951" s="1">
        <v>999999999.99000001</v>
      </c>
      <c r="R5951" s="2">
        <v>0</v>
      </c>
      <c r="S5951" s="1">
        <v>0</v>
      </c>
      <c r="T5951">
        <f xml:space="preserve"> IF(R5951 &lt;&gt; 0,R5951,E5951)</f>
        <v>3000</v>
      </c>
      <c r="U5951">
        <f xml:space="preserve"> IF(AND(Q5951&lt;&gt;0,T5951&gt;O5951),P5951,IF(AND(O5951&lt;&gt;0,T5951&gt;M5951),N5951,IF(AND(M5951&lt;&gt;0,T5951&gt;K5951),L5951,IF(AND(K5951&lt;&gt;0,T5951&gt;I5951),J5951,H5951))))</f>
        <v>0.83551600000000004</v>
      </c>
      <c r="V5951">
        <f xml:space="preserve"> U5951 + S5951</f>
        <v>0.83551600000000004</v>
      </c>
    </row>
    <row r="5952" spans="1:22">
      <c r="A5952" s="1">
        <v>28</v>
      </c>
      <c r="B5952" s="1">
        <v>597</v>
      </c>
      <c r="C5952" t="s">
        <v>19</v>
      </c>
      <c r="D5952" s="1">
        <v>900698101</v>
      </c>
      <c r="E5952" s="1">
        <v>3000</v>
      </c>
      <c r="F5952" s="1">
        <v>-1594.68</v>
      </c>
      <c r="G5952" s="1">
        <v>20130128</v>
      </c>
      <c r="H5952" s="1">
        <v>0.875</v>
      </c>
      <c r="I5952" s="1">
        <v>4499.99</v>
      </c>
      <c r="J5952" s="1">
        <v>0.8</v>
      </c>
      <c r="K5952" s="1">
        <v>10999.99</v>
      </c>
      <c r="L5952" s="1">
        <v>0.72499999999999998</v>
      </c>
      <c r="M5952" s="1">
        <v>24999.99</v>
      </c>
      <c r="N5952" s="1">
        <v>0.69499999999999995</v>
      </c>
      <c r="O5952" s="1">
        <v>999999999.99000001</v>
      </c>
      <c r="P5952" s="1">
        <v>0</v>
      </c>
      <c r="Q5952" s="1">
        <v>0</v>
      </c>
      <c r="R5952" s="2">
        <v>0</v>
      </c>
      <c r="S5952" s="1">
        <v>0</v>
      </c>
      <c r="T5952">
        <f xml:space="preserve"> IF(R5952 &lt;&gt; 0,R5952,E5952)</f>
        <v>3000</v>
      </c>
      <c r="U5952">
        <f xml:space="preserve"> IF(AND(Q5952&lt;&gt;0,T5952&gt;O5952),P5952,IF(AND(O5952&lt;&gt;0,T5952&gt;M5952),N5952,IF(AND(M5952&lt;&gt;0,T5952&gt;K5952),L5952,IF(AND(K5952&lt;&gt;0,T5952&gt;I5952),J5952,H5952))))</f>
        <v>0.875</v>
      </c>
      <c r="V5952">
        <f xml:space="preserve"> U5952 + S5952</f>
        <v>0.875</v>
      </c>
    </row>
    <row r="5953" spans="1:22">
      <c r="A5953" s="1">
        <v>28</v>
      </c>
      <c r="B5953" s="1">
        <v>610</v>
      </c>
      <c r="C5953" t="s">
        <v>21</v>
      </c>
      <c r="D5953" s="1">
        <v>958047162</v>
      </c>
      <c r="E5953" s="1">
        <v>3000</v>
      </c>
      <c r="F5953" s="1">
        <v>-229.01</v>
      </c>
      <c r="G5953" s="1">
        <v>20181005</v>
      </c>
      <c r="H5953" s="1">
        <v>0</v>
      </c>
      <c r="I5953" s="1">
        <v>999999999.99000001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3">
        <v>2500</v>
      </c>
      <c r="S5953" s="1">
        <v>0</v>
      </c>
      <c r="T5953">
        <f xml:space="preserve"> IF(R5953 &lt;&gt; 0,R5953,E5953)</f>
        <v>2500</v>
      </c>
      <c r="U5953">
        <f xml:space="preserve"> IF(AND(Q5953&lt;&gt;0,T5953&gt;O5953),P5953,IF(AND(O5953&lt;&gt;0,T5953&gt;M5953),N5953,IF(AND(M5953&lt;&gt;0,T5953&gt;K5953),L5953,IF(AND(K5953&lt;&gt;0,T5953&gt;I5953),J5953,H5953))))</f>
        <v>0</v>
      </c>
      <c r="V5953">
        <f xml:space="preserve"> U5953 + S5953</f>
        <v>0</v>
      </c>
    </row>
    <row r="5954" spans="1:22">
      <c r="A5954" s="1">
        <v>28</v>
      </c>
      <c r="B5954" s="1">
        <v>610</v>
      </c>
      <c r="C5954" t="s">
        <v>21</v>
      </c>
      <c r="D5954" s="1">
        <v>958048185</v>
      </c>
      <c r="E5954" s="1">
        <v>3000</v>
      </c>
      <c r="F5954" s="1">
        <v>-175.9</v>
      </c>
      <c r="G5954" s="1">
        <v>20181005</v>
      </c>
      <c r="H5954" s="1">
        <v>0</v>
      </c>
      <c r="I5954" s="1">
        <v>999999999.99000001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3">
        <v>2500</v>
      </c>
      <c r="S5954" s="1">
        <v>0</v>
      </c>
      <c r="T5954">
        <f xml:space="preserve"> IF(R5954 &lt;&gt; 0,R5954,E5954)</f>
        <v>2500</v>
      </c>
      <c r="U5954">
        <f xml:space="preserve"> IF(AND(Q5954&lt;&gt;0,T5954&gt;O5954),P5954,IF(AND(O5954&lt;&gt;0,T5954&gt;M5954),N5954,IF(AND(M5954&lt;&gt;0,T5954&gt;K5954),L5954,IF(AND(K5954&lt;&gt;0,T5954&gt;I5954),J5954,H5954))))</f>
        <v>0</v>
      </c>
      <c r="V5954">
        <f xml:space="preserve"> U5954 + S5954</f>
        <v>0</v>
      </c>
    </row>
    <row r="5955" spans="1:22">
      <c r="A5955" s="1">
        <v>28</v>
      </c>
      <c r="B5955" s="1">
        <v>610</v>
      </c>
      <c r="C5955" t="s">
        <v>21</v>
      </c>
      <c r="D5955" s="1">
        <v>958048398</v>
      </c>
      <c r="E5955" s="1">
        <v>3000</v>
      </c>
      <c r="F5955" s="1">
        <v>-1082.0899999999999</v>
      </c>
      <c r="G5955" s="1">
        <v>20181005</v>
      </c>
      <c r="H5955" s="1">
        <v>0</v>
      </c>
      <c r="I5955" s="1">
        <v>999999999.99000001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3">
        <v>2500</v>
      </c>
      <c r="S5955" s="1">
        <v>0</v>
      </c>
      <c r="T5955">
        <f xml:space="preserve"> IF(R5955 &lt;&gt; 0,R5955,E5955)</f>
        <v>2500</v>
      </c>
      <c r="U5955">
        <f xml:space="preserve"> IF(AND(Q5955&lt;&gt;0,T5955&gt;O5955),P5955,IF(AND(O5955&lt;&gt;0,T5955&gt;M5955),N5955,IF(AND(M5955&lt;&gt;0,T5955&gt;K5955),L5955,IF(AND(K5955&lt;&gt;0,T5955&gt;I5955),J5955,H5955))))</f>
        <v>0</v>
      </c>
      <c r="V5955">
        <f xml:space="preserve"> U5955 + S5955</f>
        <v>0</v>
      </c>
    </row>
    <row r="5956" spans="1:22">
      <c r="A5956" s="1">
        <v>28</v>
      </c>
      <c r="B5956" s="1">
        <v>610</v>
      </c>
      <c r="C5956" t="s">
        <v>21</v>
      </c>
      <c r="D5956" s="1">
        <v>958048460</v>
      </c>
      <c r="E5956" s="1">
        <v>3000</v>
      </c>
      <c r="F5956" s="1">
        <v>-191.41</v>
      </c>
      <c r="G5956" s="1">
        <v>20181005</v>
      </c>
      <c r="H5956" s="1">
        <v>0</v>
      </c>
      <c r="I5956" s="1">
        <v>999999999.99000001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2">
        <v>0</v>
      </c>
      <c r="S5956" s="1">
        <v>0</v>
      </c>
      <c r="T5956">
        <f xml:space="preserve"> IF(R5956 &lt;&gt; 0,R5956,E5956)</f>
        <v>3000</v>
      </c>
      <c r="U5956">
        <f xml:space="preserve"> IF(AND(Q5956&lt;&gt;0,T5956&gt;O5956),P5956,IF(AND(O5956&lt;&gt;0,T5956&gt;M5956),N5956,IF(AND(M5956&lt;&gt;0,T5956&gt;K5956),L5956,IF(AND(K5956&lt;&gt;0,T5956&gt;I5956),J5956,H5956))))</f>
        <v>0</v>
      </c>
      <c r="V5956">
        <f xml:space="preserve"> U5956 + S5956</f>
        <v>0</v>
      </c>
    </row>
    <row r="5957" spans="1:22">
      <c r="A5957" s="1">
        <v>28</v>
      </c>
      <c r="B5957" s="1">
        <v>610</v>
      </c>
      <c r="C5957" t="s">
        <v>21</v>
      </c>
      <c r="D5957" s="1">
        <v>958061572</v>
      </c>
      <c r="E5957" s="1">
        <v>3000</v>
      </c>
      <c r="F5957" s="1">
        <v>-302.33</v>
      </c>
      <c r="G5957" s="1">
        <v>20181009</v>
      </c>
      <c r="H5957" s="1">
        <v>0</v>
      </c>
      <c r="I5957" s="1">
        <v>999999999.99000001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2">
        <v>0</v>
      </c>
      <c r="S5957" s="1">
        <v>0</v>
      </c>
      <c r="T5957">
        <f xml:space="preserve"> IF(R5957 &lt;&gt; 0,R5957,E5957)</f>
        <v>3000</v>
      </c>
      <c r="U5957">
        <f xml:space="preserve"> IF(AND(Q5957&lt;&gt;0,T5957&gt;O5957),P5957,IF(AND(O5957&lt;&gt;0,T5957&gt;M5957),N5957,IF(AND(M5957&lt;&gt;0,T5957&gt;K5957),L5957,IF(AND(K5957&lt;&gt;0,T5957&gt;I5957),J5957,H5957))))</f>
        <v>0</v>
      </c>
      <c r="V5957">
        <f xml:space="preserve"> U5957 + S5957</f>
        <v>0</v>
      </c>
    </row>
    <row r="5958" spans="1:22">
      <c r="A5958" s="1">
        <v>28</v>
      </c>
      <c r="B5958" s="1">
        <v>610</v>
      </c>
      <c r="C5958" t="s">
        <v>21</v>
      </c>
      <c r="D5958" s="1">
        <v>958061637</v>
      </c>
      <c r="E5958" s="1">
        <v>3000</v>
      </c>
      <c r="F5958" s="1">
        <v>-171.73</v>
      </c>
      <c r="G5958" s="1">
        <v>20181009</v>
      </c>
      <c r="H5958" s="1">
        <v>0</v>
      </c>
      <c r="I5958" s="1">
        <v>999999999.99000001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3">
        <v>2500</v>
      </c>
      <c r="S5958" s="1">
        <v>0</v>
      </c>
      <c r="T5958">
        <f xml:space="preserve"> IF(R5958 &lt;&gt; 0,R5958,E5958)</f>
        <v>2500</v>
      </c>
      <c r="U5958">
        <f xml:space="preserve"> IF(AND(Q5958&lt;&gt;0,T5958&gt;O5958),P5958,IF(AND(O5958&lt;&gt;0,T5958&gt;M5958),N5958,IF(AND(M5958&lt;&gt;0,T5958&gt;K5958),L5958,IF(AND(K5958&lt;&gt;0,T5958&gt;I5958),J5958,H5958))))</f>
        <v>0</v>
      </c>
      <c r="V5958">
        <f xml:space="preserve"> U5958 + S5958</f>
        <v>0</v>
      </c>
    </row>
    <row r="5959" spans="1:22">
      <c r="A5959" s="1">
        <v>28</v>
      </c>
      <c r="B5959" s="1">
        <v>610</v>
      </c>
      <c r="C5959" t="s">
        <v>21</v>
      </c>
      <c r="D5959" s="1">
        <v>958061947</v>
      </c>
      <c r="E5959" s="1">
        <v>3000</v>
      </c>
      <c r="F5959" s="1">
        <v>-224.01</v>
      </c>
      <c r="G5959" s="1">
        <v>20181009</v>
      </c>
      <c r="H5959" s="1">
        <v>0</v>
      </c>
      <c r="I5959" s="1">
        <v>999999999.99000001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3">
        <v>2500</v>
      </c>
      <c r="S5959" s="1">
        <v>0</v>
      </c>
      <c r="T5959">
        <f xml:space="preserve"> IF(R5959 &lt;&gt; 0,R5959,E5959)</f>
        <v>2500</v>
      </c>
      <c r="U5959">
        <f xml:space="preserve"> IF(AND(Q5959&lt;&gt;0,T5959&gt;O5959),P5959,IF(AND(O5959&lt;&gt;0,T5959&gt;M5959),N5959,IF(AND(M5959&lt;&gt;0,T5959&gt;K5959),L5959,IF(AND(K5959&lt;&gt;0,T5959&gt;I5959),J5959,H5959))))</f>
        <v>0</v>
      </c>
      <c r="V5959">
        <f xml:space="preserve"> U5959 + S5959</f>
        <v>0</v>
      </c>
    </row>
    <row r="5960" spans="1:22">
      <c r="A5960" s="1">
        <v>28</v>
      </c>
      <c r="B5960" s="1">
        <v>610</v>
      </c>
      <c r="C5960" t="s">
        <v>21</v>
      </c>
      <c r="D5960" s="1">
        <v>958063230</v>
      </c>
      <c r="E5960" s="1">
        <v>3000</v>
      </c>
      <c r="F5960" s="1">
        <v>-250.45</v>
      </c>
      <c r="G5960" s="1">
        <v>20181009</v>
      </c>
      <c r="H5960" s="1">
        <v>0</v>
      </c>
      <c r="I5960" s="1">
        <v>999999999.99000001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3">
        <v>2500</v>
      </c>
      <c r="S5960" s="1">
        <v>0</v>
      </c>
      <c r="T5960">
        <f xml:space="preserve"> IF(R5960 &lt;&gt; 0,R5960,E5960)</f>
        <v>2500</v>
      </c>
      <c r="U5960">
        <f xml:space="preserve"> IF(AND(Q5960&lt;&gt;0,T5960&gt;O5960),P5960,IF(AND(O5960&lt;&gt;0,T5960&gt;M5960),N5960,IF(AND(M5960&lt;&gt;0,T5960&gt;K5960),L5960,IF(AND(K5960&lt;&gt;0,T5960&gt;I5960),J5960,H5960))))</f>
        <v>0</v>
      </c>
      <c r="V5960">
        <f xml:space="preserve"> U5960 + S5960</f>
        <v>0</v>
      </c>
    </row>
    <row r="5961" spans="1:22">
      <c r="A5961" s="1">
        <v>28</v>
      </c>
      <c r="B5961" s="1">
        <v>610</v>
      </c>
      <c r="C5961" t="s">
        <v>21</v>
      </c>
      <c r="D5961" s="1">
        <v>958063907</v>
      </c>
      <c r="E5961" s="1">
        <v>3000</v>
      </c>
      <c r="F5961" s="1">
        <v>-168.05</v>
      </c>
      <c r="G5961" s="1">
        <v>20181009</v>
      </c>
      <c r="H5961" s="1">
        <v>0</v>
      </c>
      <c r="I5961" s="1">
        <v>999999999.99000001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2">
        <v>0</v>
      </c>
      <c r="S5961" s="1">
        <v>0</v>
      </c>
      <c r="T5961">
        <f xml:space="preserve"> IF(R5961 &lt;&gt; 0,R5961,E5961)</f>
        <v>3000</v>
      </c>
      <c r="U5961">
        <f xml:space="preserve"> IF(AND(Q5961&lt;&gt;0,T5961&gt;O5961),P5961,IF(AND(O5961&lt;&gt;0,T5961&gt;M5961),N5961,IF(AND(M5961&lt;&gt;0,T5961&gt;K5961),L5961,IF(AND(K5961&lt;&gt;0,T5961&gt;I5961),J5961,H5961))))</f>
        <v>0</v>
      </c>
      <c r="V5961">
        <f xml:space="preserve"> U5961 + S5961</f>
        <v>0</v>
      </c>
    </row>
    <row r="5962" spans="1:22">
      <c r="A5962" s="1">
        <v>28</v>
      </c>
      <c r="B5962" s="1">
        <v>610</v>
      </c>
      <c r="C5962" t="s">
        <v>21</v>
      </c>
      <c r="D5962" s="1">
        <v>958066450</v>
      </c>
      <c r="E5962" s="1">
        <v>3000</v>
      </c>
      <c r="F5962" s="1">
        <v>-175.5</v>
      </c>
      <c r="G5962" s="1">
        <v>20181009</v>
      </c>
      <c r="H5962" s="1">
        <v>0</v>
      </c>
      <c r="I5962" s="1">
        <v>999999999.99000001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3">
        <v>2500</v>
      </c>
      <c r="S5962" s="1">
        <v>0</v>
      </c>
      <c r="T5962">
        <f xml:space="preserve"> IF(R5962 &lt;&gt; 0,R5962,E5962)</f>
        <v>2500</v>
      </c>
      <c r="U5962">
        <f xml:space="preserve"> IF(AND(Q5962&lt;&gt;0,T5962&gt;O5962),P5962,IF(AND(O5962&lt;&gt;0,T5962&gt;M5962),N5962,IF(AND(M5962&lt;&gt;0,T5962&gt;K5962),L5962,IF(AND(K5962&lt;&gt;0,T5962&gt;I5962),J5962,H5962))))</f>
        <v>0</v>
      </c>
      <c r="V5962">
        <f xml:space="preserve"> U5962 + S5962</f>
        <v>0</v>
      </c>
    </row>
    <row r="5963" spans="1:22">
      <c r="A5963" s="1">
        <v>28</v>
      </c>
      <c r="B5963" s="1">
        <v>610</v>
      </c>
      <c r="C5963" t="s">
        <v>21</v>
      </c>
      <c r="D5963" s="1">
        <v>958089396</v>
      </c>
      <c r="E5963" s="1">
        <v>3000</v>
      </c>
      <c r="F5963" s="1">
        <v>-1366.78</v>
      </c>
      <c r="G5963" s="1">
        <v>20181018</v>
      </c>
      <c r="H5963" s="1">
        <v>0</v>
      </c>
      <c r="I5963" s="1">
        <v>999999999.99000001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2">
        <v>0</v>
      </c>
      <c r="S5963" s="1">
        <v>0</v>
      </c>
      <c r="T5963">
        <f xml:space="preserve"> IF(R5963 &lt;&gt; 0,R5963,E5963)</f>
        <v>3000</v>
      </c>
      <c r="U5963">
        <f xml:space="preserve"> IF(AND(Q5963&lt;&gt;0,T5963&gt;O5963),P5963,IF(AND(O5963&lt;&gt;0,T5963&gt;M5963),N5963,IF(AND(M5963&lt;&gt;0,T5963&gt;K5963),L5963,IF(AND(K5963&lt;&gt;0,T5963&gt;I5963),J5963,H5963))))</f>
        <v>0</v>
      </c>
      <c r="V5963">
        <f xml:space="preserve"> U5963 + S5963</f>
        <v>0</v>
      </c>
    </row>
    <row r="5964" spans="1:22">
      <c r="A5964" s="1">
        <v>28</v>
      </c>
      <c r="B5964" s="1">
        <v>610</v>
      </c>
      <c r="C5964" t="s">
        <v>21</v>
      </c>
      <c r="D5964" s="1">
        <v>958089698</v>
      </c>
      <c r="E5964" s="1">
        <v>3000</v>
      </c>
      <c r="F5964" s="1">
        <v>-334.31</v>
      </c>
      <c r="G5964" s="1">
        <v>20181018</v>
      </c>
      <c r="H5964" s="1">
        <v>0</v>
      </c>
      <c r="I5964" s="1">
        <v>999999999.99000001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2">
        <v>0</v>
      </c>
      <c r="S5964" s="1">
        <v>0</v>
      </c>
      <c r="T5964">
        <f xml:space="preserve"> IF(R5964 &lt;&gt; 0,R5964,E5964)</f>
        <v>3000</v>
      </c>
      <c r="U5964">
        <f xml:space="preserve"> IF(AND(Q5964&lt;&gt;0,T5964&gt;O5964),P5964,IF(AND(O5964&lt;&gt;0,T5964&gt;M5964),N5964,IF(AND(M5964&lt;&gt;0,T5964&gt;K5964),L5964,IF(AND(K5964&lt;&gt;0,T5964&gt;I5964),J5964,H5964))))</f>
        <v>0</v>
      </c>
      <c r="V5964">
        <f xml:space="preserve"> U5964 + S5964</f>
        <v>0</v>
      </c>
    </row>
    <row r="5965" spans="1:22">
      <c r="A5965" s="1">
        <v>28</v>
      </c>
      <c r="B5965" s="1">
        <v>610</v>
      </c>
      <c r="C5965" t="s">
        <v>21</v>
      </c>
      <c r="D5965" s="1">
        <v>958205507</v>
      </c>
      <c r="E5965" s="1">
        <v>3000</v>
      </c>
      <c r="F5965" s="1">
        <v>-476.87</v>
      </c>
      <c r="G5965" s="1">
        <v>20190115</v>
      </c>
      <c r="H5965" s="1">
        <v>0</v>
      </c>
      <c r="I5965" s="1">
        <v>999999999.99000001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2">
        <v>0</v>
      </c>
      <c r="S5965" s="1">
        <v>0</v>
      </c>
      <c r="T5965">
        <f xml:space="preserve"> IF(R5965 &lt;&gt; 0,R5965,E5965)</f>
        <v>3000</v>
      </c>
      <c r="U5965">
        <f xml:space="preserve"> IF(AND(Q5965&lt;&gt;0,T5965&gt;O5965),P5965,IF(AND(O5965&lt;&gt;0,T5965&gt;M5965),N5965,IF(AND(M5965&lt;&gt;0,T5965&gt;K5965),L5965,IF(AND(K5965&lt;&gt;0,T5965&gt;I5965),J5965,H5965))))</f>
        <v>0</v>
      </c>
      <c r="V5965">
        <f xml:space="preserve"> U5965 + S5965</f>
        <v>0</v>
      </c>
    </row>
    <row r="5966" spans="1:22">
      <c r="A5966" s="1">
        <v>28</v>
      </c>
      <c r="B5966" s="1">
        <v>598</v>
      </c>
      <c r="C5966" t="s">
        <v>19</v>
      </c>
      <c r="D5966" s="1">
        <v>855687134</v>
      </c>
      <c r="E5966" s="1">
        <v>2986.16</v>
      </c>
      <c r="F5966" s="1">
        <v>-1830.69</v>
      </c>
      <c r="G5966" s="1">
        <v>19981203</v>
      </c>
      <c r="H5966" s="1">
        <v>0.82</v>
      </c>
      <c r="I5966" s="1">
        <v>4499.99</v>
      </c>
      <c r="J5966" s="1">
        <v>0.77500000000000002</v>
      </c>
      <c r="K5966" s="1">
        <v>10999.99</v>
      </c>
      <c r="L5966" s="1">
        <v>0.70499999999999996</v>
      </c>
      <c r="M5966" s="1">
        <v>999999999.99000001</v>
      </c>
      <c r="N5966" s="1">
        <v>0</v>
      </c>
      <c r="O5966" s="1">
        <v>0</v>
      </c>
      <c r="P5966" s="1">
        <v>0</v>
      </c>
      <c r="Q5966" s="1">
        <v>0</v>
      </c>
      <c r="R5966" s="2">
        <v>0</v>
      </c>
      <c r="S5966" s="1">
        <v>0</v>
      </c>
      <c r="T5966">
        <f xml:space="preserve"> IF(R5966 &lt;&gt; 0,R5966,E5966)</f>
        <v>2986.16</v>
      </c>
      <c r="U5966">
        <f xml:space="preserve"> IF(AND(Q5966&lt;&gt;0,T5966&gt;O5966),P5966,IF(AND(O5966&lt;&gt;0,T5966&gt;M5966),N5966,IF(AND(M5966&lt;&gt;0,T5966&gt;K5966),L5966,IF(AND(K5966&lt;&gt;0,T5966&gt;I5966),J5966,H5966))))</f>
        <v>0.82</v>
      </c>
      <c r="V5966">
        <f xml:space="preserve"> U5966 + S5966</f>
        <v>0.82</v>
      </c>
    </row>
    <row r="5967" spans="1:22">
      <c r="A5967" s="1">
        <v>28</v>
      </c>
      <c r="B5967" s="1">
        <v>972</v>
      </c>
      <c r="C5967" t="s">
        <v>25</v>
      </c>
      <c r="D5967" s="1">
        <v>852329946</v>
      </c>
      <c r="E5967" s="1">
        <v>2958.72</v>
      </c>
      <c r="F5967" s="1">
        <v>-2948.37</v>
      </c>
      <c r="G5967" s="1">
        <v>20110720</v>
      </c>
      <c r="H5967" s="1">
        <v>0.78300000000000003</v>
      </c>
      <c r="I5967" s="1">
        <v>4499.99</v>
      </c>
      <c r="J5967" s="1">
        <v>0.70799999999999996</v>
      </c>
      <c r="K5967" s="1">
        <v>10999.99</v>
      </c>
      <c r="L5967" s="1">
        <v>0.63300000000000001</v>
      </c>
      <c r="M5967" s="1">
        <v>24999.99</v>
      </c>
      <c r="N5967" s="1">
        <v>0.60299999999999998</v>
      </c>
      <c r="O5967" s="1">
        <v>999999999.99000001</v>
      </c>
      <c r="P5967" s="1">
        <v>0</v>
      </c>
      <c r="Q5967" s="1">
        <v>0</v>
      </c>
      <c r="R5967" s="3">
        <v>20000</v>
      </c>
      <c r="S5967" s="1">
        <v>-3.3333000000000002E-2</v>
      </c>
      <c r="T5967">
        <f xml:space="preserve"> IF(R5967 &lt;&gt; 0,R5967,E5967)</f>
        <v>20000</v>
      </c>
      <c r="U5967">
        <f xml:space="preserve"> IF(AND(Q5967&lt;&gt;0,T5967&gt;O5967),P5967,IF(AND(O5967&lt;&gt;0,T5967&gt;M5967),N5967,IF(AND(M5967&lt;&gt;0,T5967&gt;K5967),L5967,IF(AND(K5967&lt;&gt;0,T5967&gt;I5967),J5967,H5967))))</f>
        <v>0.63300000000000001</v>
      </c>
      <c r="V5967">
        <f xml:space="preserve"> U5967 + S5967</f>
        <v>0.59966699999999995</v>
      </c>
    </row>
    <row r="5968" spans="1:22">
      <c r="A5968" s="1">
        <v>230</v>
      </c>
      <c r="B5968" s="1">
        <v>608</v>
      </c>
      <c r="C5968" t="s">
        <v>26</v>
      </c>
      <c r="D5968" s="1">
        <v>965385469</v>
      </c>
      <c r="E5968" s="1">
        <v>2950</v>
      </c>
      <c r="F5968" s="1">
        <v>-1019.42</v>
      </c>
      <c r="G5968" s="1">
        <v>20041020</v>
      </c>
      <c r="H5968" s="1">
        <v>0.91124700000000003</v>
      </c>
      <c r="I5968" s="1">
        <v>4999.99</v>
      </c>
      <c r="J5968" s="1">
        <v>0.83551600000000004</v>
      </c>
      <c r="K5968" s="1">
        <v>9999.99</v>
      </c>
      <c r="L5968" s="1">
        <v>0.78212899999999996</v>
      </c>
      <c r="M5968" s="1">
        <v>19999.990000000002</v>
      </c>
      <c r="N5968" s="1">
        <v>0.75148199999999998</v>
      </c>
      <c r="O5968" s="1">
        <v>29999.99</v>
      </c>
      <c r="P5968" s="1">
        <v>0.72073200000000004</v>
      </c>
      <c r="Q5968" s="1">
        <v>999999999.99000001</v>
      </c>
      <c r="R5968" s="3">
        <v>3000</v>
      </c>
      <c r="S5968" s="1">
        <v>0</v>
      </c>
      <c r="T5968">
        <f xml:space="preserve"> IF(R5968 &lt;&gt; 0,R5968,E5968)</f>
        <v>3000</v>
      </c>
      <c r="U5968">
        <f xml:space="preserve"> IF(AND(Q5968&lt;&gt;0,T5968&gt;O5968),P5968,IF(AND(O5968&lt;&gt;0,T5968&gt;M5968),N5968,IF(AND(M5968&lt;&gt;0,T5968&gt;K5968),L5968,IF(AND(K5968&lt;&gt;0,T5968&gt;I5968),J5968,H5968))))</f>
        <v>0.91124700000000003</v>
      </c>
      <c r="V5968">
        <f xml:space="preserve"> U5968 + S5968</f>
        <v>0.91124700000000003</v>
      </c>
    </row>
    <row r="5969" spans="1:22">
      <c r="A5969" s="1">
        <v>28</v>
      </c>
      <c r="B5969" s="1">
        <v>608</v>
      </c>
      <c r="C5969" t="s">
        <v>19</v>
      </c>
      <c r="D5969" s="1">
        <v>857977881</v>
      </c>
      <c r="E5969" s="1">
        <v>2950</v>
      </c>
      <c r="F5969" s="1">
        <v>-950.48</v>
      </c>
      <c r="G5969" s="1">
        <v>20080904</v>
      </c>
      <c r="H5969" s="1">
        <v>0.875</v>
      </c>
      <c r="I5969" s="1">
        <v>4499.99</v>
      </c>
      <c r="J5969" s="1">
        <v>0.8</v>
      </c>
      <c r="K5969" s="1">
        <v>10999.99</v>
      </c>
      <c r="L5969" s="1">
        <v>0.72499999999999998</v>
      </c>
      <c r="M5969" s="1">
        <v>24999.99</v>
      </c>
      <c r="N5969" s="1">
        <v>0.69499999999999995</v>
      </c>
      <c r="O5969" s="1">
        <v>999999999.99000001</v>
      </c>
      <c r="P5969" s="1">
        <v>0</v>
      </c>
      <c r="Q5969" s="1">
        <v>0</v>
      </c>
      <c r="R5969" s="3">
        <v>3000</v>
      </c>
      <c r="S5969" s="1">
        <v>0</v>
      </c>
      <c r="T5969">
        <f xml:space="preserve"> IF(R5969 &lt;&gt; 0,R5969,E5969)</f>
        <v>3000</v>
      </c>
      <c r="U5969">
        <f xml:space="preserve"> IF(AND(Q5969&lt;&gt;0,T5969&gt;O5969),P5969,IF(AND(O5969&lt;&gt;0,T5969&gt;M5969),N5969,IF(AND(M5969&lt;&gt;0,T5969&gt;K5969),L5969,IF(AND(K5969&lt;&gt;0,T5969&gt;I5969),J5969,H5969))))</f>
        <v>0.875</v>
      </c>
      <c r="V5969">
        <f xml:space="preserve"> U5969 + S5969</f>
        <v>0.875</v>
      </c>
    </row>
    <row r="5970" spans="1:22">
      <c r="A5970" s="1">
        <v>230</v>
      </c>
      <c r="B5970" s="1">
        <v>608</v>
      </c>
      <c r="C5970" t="s">
        <v>26</v>
      </c>
      <c r="D5970" s="1">
        <v>841194440</v>
      </c>
      <c r="E5970" s="1">
        <v>2949.57</v>
      </c>
      <c r="F5970" s="1">
        <v>0</v>
      </c>
      <c r="G5970" s="1">
        <v>19951010</v>
      </c>
      <c r="H5970" s="1">
        <v>0.84</v>
      </c>
      <c r="I5970" s="1">
        <v>999999999.99000001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2">
        <v>0</v>
      </c>
      <c r="S5970" s="1">
        <v>0</v>
      </c>
      <c r="T5970">
        <f xml:space="preserve"> IF(R5970 &lt;&gt; 0,R5970,E5970)</f>
        <v>2949.57</v>
      </c>
      <c r="U5970">
        <f xml:space="preserve"> IF(AND(Q5970&lt;&gt;0,T5970&gt;O5970),P5970,IF(AND(O5970&lt;&gt;0,T5970&gt;M5970),N5970,IF(AND(M5970&lt;&gt;0,T5970&gt;K5970),L5970,IF(AND(K5970&lt;&gt;0,T5970&gt;I5970),J5970,H5970))))</f>
        <v>0.84</v>
      </c>
      <c r="V5970">
        <f xml:space="preserve"> U5970 + S5970</f>
        <v>0.84</v>
      </c>
    </row>
    <row r="5971" spans="1:22">
      <c r="A5971" s="1">
        <v>28</v>
      </c>
      <c r="B5971" s="1">
        <v>608</v>
      </c>
      <c r="C5971" t="s">
        <v>19</v>
      </c>
      <c r="D5971" s="1">
        <v>825323665</v>
      </c>
      <c r="E5971" s="1">
        <v>2949.57</v>
      </c>
      <c r="F5971" s="1">
        <v>0</v>
      </c>
      <c r="G5971" s="1">
        <v>19961107</v>
      </c>
      <c r="H5971" s="1">
        <v>0.82</v>
      </c>
      <c r="I5971" s="1">
        <v>4499.99</v>
      </c>
      <c r="J5971" s="1">
        <v>0.77500000000000002</v>
      </c>
      <c r="K5971" s="1">
        <v>10999.99</v>
      </c>
      <c r="L5971" s="1">
        <v>0.70499999999999996</v>
      </c>
      <c r="M5971" s="1">
        <v>999999999.99000001</v>
      </c>
      <c r="N5971" s="1">
        <v>0</v>
      </c>
      <c r="O5971" s="1">
        <v>0</v>
      </c>
      <c r="P5971" s="1">
        <v>0</v>
      </c>
      <c r="Q5971" s="1">
        <v>0</v>
      </c>
      <c r="R5971" s="2">
        <v>0</v>
      </c>
      <c r="S5971" s="1">
        <v>0</v>
      </c>
      <c r="T5971">
        <f xml:space="preserve"> IF(R5971 &lt;&gt; 0,R5971,E5971)</f>
        <v>2949.57</v>
      </c>
      <c r="U5971">
        <f xml:space="preserve"> IF(AND(Q5971&lt;&gt;0,T5971&gt;O5971),P5971,IF(AND(O5971&lt;&gt;0,T5971&gt;M5971),N5971,IF(AND(M5971&lt;&gt;0,T5971&gt;K5971),L5971,IF(AND(K5971&lt;&gt;0,T5971&gt;I5971),J5971,H5971))))</f>
        <v>0.82</v>
      </c>
      <c r="V5971">
        <f xml:space="preserve"> U5971 + S5971</f>
        <v>0.82</v>
      </c>
    </row>
    <row r="5972" spans="1:22">
      <c r="A5972" s="1">
        <v>28</v>
      </c>
      <c r="B5972" s="1">
        <v>608</v>
      </c>
      <c r="C5972" t="s">
        <v>19</v>
      </c>
      <c r="D5972" s="1">
        <v>962598275</v>
      </c>
      <c r="E5972" s="1">
        <v>2949.57</v>
      </c>
      <c r="F5972" s="1">
        <v>-1157.53</v>
      </c>
      <c r="G5972" s="1">
        <v>19980130</v>
      </c>
      <c r="H5972" s="1">
        <v>0.82</v>
      </c>
      <c r="I5972" s="1">
        <v>4499.99</v>
      </c>
      <c r="J5972" s="1">
        <v>0.77500000000000002</v>
      </c>
      <c r="K5972" s="1">
        <v>10999.99</v>
      </c>
      <c r="L5972" s="1">
        <v>0.70499999999999996</v>
      </c>
      <c r="M5972" s="1">
        <v>999999999.99000001</v>
      </c>
      <c r="N5972" s="1">
        <v>0</v>
      </c>
      <c r="O5972" s="1">
        <v>0</v>
      </c>
      <c r="P5972" s="1">
        <v>0</v>
      </c>
      <c r="Q5972" s="1">
        <v>0</v>
      </c>
      <c r="R5972" s="2">
        <v>0</v>
      </c>
      <c r="S5972" s="1">
        <v>0</v>
      </c>
      <c r="T5972">
        <f xml:space="preserve"> IF(R5972 &lt;&gt; 0,R5972,E5972)</f>
        <v>2949.57</v>
      </c>
      <c r="U5972">
        <f xml:space="preserve"> IF(AND(Q5972&lt;&gt;0,T5972&gt;O5972),P5972,IF(AND(O5972&lt;&gt;0,T5972&gt;M5972),N5972,IF(AND(M5972&lt;&gt;0,T5972&gt;K5972),L5972,IF(AND(K5972&lt;&gt;0,T5972&gt;I5972),J5972,H5972))))</f>
        <v>0.82</v>
      </c>
      <c r="V5972">
        <f xml:space="preserve"> U5972 + S5972</f>
        <v>0.82</v>
      </c>
    </row>
    <row r="5973" spans="1:22">
      <c r="A5973" s="1">
        <v>28</v>
      </c>
      <c r="B5973" s="1">
        <v>597</v>
      </c>
      <c r="C5973" t="s">
        <v>19</v>
      </c>
      <c r="D5973" s="1">
        <v>962008001</v>
      </c>
      <c r="E5973" s="1">
        <v>2949.57</v>
      </c>
      <c r="F5973" s="1">
        <v>0</v>
      </c>
      <c r="G5973" s="1">
        <v>19980415</v>
      </c>
      <c r="H5973" s="1">
        <v>0.82</v>
      </c>
      <c r="I5973" s="1">
        <v>4499.99</v>
      </c>
      <c r="J5973" s="1">
        <v>0.77500000000000002</v>
      </c>
      <c r="K5973" s="1">
        <v>10999.99</v>
      </c>
      <c r="L5973" s="1">
        <v>0.70499999999999996</v>
      </c>
      <c r="M5973" s="1">
        <v>999999999.99000001</v>
      </c>
      <c r="N5973" s="1">
        <v>0</v>
      </c>
      <c r="O5973" s="1">
        <v>0</v>
      </c>
      <c r="P5973" s="1">
        <v>0</v>
      </c>
      <c r="Q5973" s="1">
        <v>0</v>
      </c>
      <c r="R5973" s="2">
        <v>0</v>
      </c>
      <c r="S5973" s="1">
        <v>0</v>
      </c>
      <c r="T5973">
        <f xml:space="preserve"> IF(R5973 &lt;&gt; 0,R5973,E5973)</f>
        <v>2949.57</v>
      </c>
      <c r="U5973">
        <f xml:space="preserve"> IF(AND(Q5973&lt;&gt;0,T5973&gt;O5973),P5973,IF(AND(O5973&lt;&gt;0,T5973&gt;M5973),N5973,IF(AND(M5973&lt;&gt;0,T5973&gt;K5973),L5973,IF(AND(K5973&lt;&gt;0,T5973&gt;I5973),J5973,H5973))))</f>
        <v>0.82</v>
      </c>
      <c r="V5973">
        <f xml:space="preserve"> U5973 + S5973</f>
        <v>0.82</v>
      </c>
    </row>
    <row r="5974" spans="1:22">
      <c r="A5974" s="1">
        <v>28</v>
      </c>
      <c r="B5974" s="1">
        <v>608</v>
      </c>
      <c r="C5974" t="s">
        <v>19</v>
      </c>
      <c r="D5974" s="1">
        <v>855407700</v>
      </c>
      <c r="E5974" s="1">
        <v>2949.57</v>
      </c>
      <c r="F5974" s="1">
        <v>-1612.16</v>
      </c>
      <c r="G5974" s="1">
        <v>19980731</v>
      </c>
      <c r="H5974" s="1">
        <v>0.82</v>
      </c>
      <c r="I5974" s="1">
        <v>4499.99</v>
      </c>
      <c r="J5974" s="1">
        <v>0.77500000000000002</v>
      </c>
      <c r="K5974" s="1">
        <v>10999.99</v>
      </c>
      <c r="L5974" s="1">
        <v>0.70499999999999996</v>
      </c>
      <c r="M5974" s="1">
        <v>999999999.99000001</v>
      </c>
      <c r="N5974" s="1">
        <v>0</v>
      </c>
      <c r="O5974" s="1">
        <v>0</v>
      </c>
      <c r="P5974" s="1">
        <v>0</v>
      </c>
      <c r="Q5974" s="1">
        <v>0</v>
      </c>
      <c r="R5974" s="2">
        <v>0</v>
      </c>
      <c r="S5974" s="1">
        <v>0</v>
      </c>
      <c r="T5974">
        <f xml:space="preserve"> IF(R5974 &lt;&gt; 0,R5974,E5974)</f>
        <v>2949.57</v>
      </c>
      <c r="U5974">
        <f xml:space="preserve"> IF(AND(Q5974&lt;&gt;0,T5974&gt;O5974),P5974,IF(AND(O5974&lt;&gt;0,T5974&gt;M5974),N5974,IF(AND(M5974&lt;&gt;0,T5974&gt;K5974),L5974,IF(AND(K5974&lt;&gt;0,T5974&gt;I5974),J5974,H5974))))</f>
        <v>0.82</v>
      </c>
      <c r="V5974">
        <f xml:space="preserve"> U5974 + S5974</f>
        <v>0.82</v>
      </c>
    </row>
    <row r="5975" spans="1:22">
      <c r="A5975" s="1">
        <v>28</v>
      </c>
      <c r="B5975" s="1">
        <v>608</v>
      </c>
      <c r="C5975" t="s">
        <v>19</v>
      </c>
      <c r="D5975" s="1">
        <v>855944676</v>
      </c>
      <c r="E5975" s="1">
        <v>2949.57</v>
      </c>
      <c r="F5975" s="1">
        <v>-1562.71</v>
      </c>
      <c r="G5975" s="1">
        <v>19990518</v>
      </c>
      <c r="H5975" s="1">
        <v>0.82</v>
      </c>
      <c r="I5975" s="1">
        <v>4499.99</v>
      </c>
      <c r="J5975" s="1">
        <v>0.77500000000000002</v>
      </c>
      <c r="K5975" s="1">
        <v>10999.99</v>
      </c>
      <c r="L5975" s="1">
        <v>0.70499999999999996</v>
      </c>
      <c r="M5975" s="1">
        <v>999999999.99000001</v>
      </c>
      <c r="N5975" s="1">
        <v>0</v>
      </c>
      <c r="O5975" s="1">
        <v>0</v>
      </c>
      <c r="P5975" s="1">
        <v>0</v>
      </c>
      <c r="Q5975" s="1">
        <v>0</v>
      </c>
      <c r="R5975" s="2">
        <v>0</v>
      </c>
      <c r="S5975" s="1">
        <v>0</v>
      </c>
      <c r="T5975">
        <f xml:space="preserve"> IF(R5975 &lt;&gt; 0,R5975,E5975)</f>
        <v>2949.57</v>
      </c>
      <c r="U5975">
        <f xml:space="preserve"> IF(AND(Q5975&lt;&gt;0,T5975&gt;O5975),P5975,IF(AND(O5975&lt;&gt;0,T5975&gt;M5975),N5975,IF(AND(M5975&lt;&gt;0,T5975&gt;K5975),L5975,IF(AND(K5975&lt;&gt;0,T5975&gt;I5975),J5975,H5975))))</f>
        <v>0.82</v>
      </c>
      <c r="V5975">
        <f xml:space="preserve"> U5975 + S5975</f>
        <v>0.82</v>
      </c>
    </row>
    <row r="5976" spans="1:22">
      <c r="A5976" s="1">
        <v>28</v>
      </c>
      <c r="B5976" s="1">
        <v>608</v>
      </c>
      <c r="C5976" t="s">
        <v>19</v>
      </c>
      <c r="D5976" s="1">
        <v>855956488</v>
      </c>
      <c r="E5976" s="1">
        <v>2949.57</v>
      </c>
      <c r="F5976" s="1">
        <v>0</v>
      </c>
      <c r="G5976" s="1">
        <v>19990526</v>
      </c>
      <c r="H5976" s="1">
        <v>0.82</v>
      </c>
      <c r="I5976" s="1">
        <v>4499.99</v>
      </c>
      <c r="J5976" s="1">
        <v>0.77500000000000002</v>
      </c>
      <c r="K5976" s="1">
        <v>10999.99</v>
      </c>
      <c r="L5976" s="1">
        <v>0.70499999999999996</v>
      </c>
      <c r="M5976" s="1">
        <v>999999999.99000001</v>
      </c>
      <c r="N5976" s="1">
        <v>0</v>
      </c>
      <c r="O5976" s="1">
        <v>0</v>
      </c>
      <c r="P5976" s="1">
        <v>0</v>
      </c>
      <c r="Q5976" s="1">
        <v>0</v>
      </c>
      <c r="R5976" s="2">
        <v>0</v>
      </c>
      <c r="S5976" s="1">
        <v>0</v>
      </c>
      <c r="T5976">
        <f xml:space="preserve"> IF(R5976 &lt;&gt; 0,R5976,E5976)</f>
        <v>2949.57</v>
      </c>
      <c r="U5976">
        <f xml:space="preserve"> IF(AND(Q5976&lt;&gt;0,T5976&gt;O5976),P5976,IF(AND(O5976&lt;&gt;0,T5976&gt;M5976),N5976,IF(AND(M5976&lt;&gt;0,T5976&gt;K5976),L5976,IF(AND(K5976&lt;&gt;0,T5976&gt;I5976),J5976,H5976))))</f>
        <v>0.82</v>
      </c>
      <c r="V5976">
        <f xml:space="preserve"> U5976 + S5976</f>
        <v>0.82</v>
      </c>
    </row>
    <row r="5977" spans="1:22">
      <c r="A5977" s="1">
        <v>28</v>
      </c>
      <c r="B5977" s="1">
        <v>615</v>
      </c>
      <c r="C5977" t="s">
        <v>22</v>
      </c>
      <c r="D5977" s="1">
        <v>857503294</v>
      </c>
      <c r="E5977" s="1">
        <v>2949.57</v>
      </c>
      <c r="F5977" s="1">
        <v>-2976.68</v>
      </c>
      <c r="G5977" s="1">
        <v>19990618</v>
      </c>
      <c r="H5977" s="1">
        <v>0</v>
      </c>
      <c r="I5977" s="1">
        <v>999999999.99000001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2">
        <v>0</v>
      </c>
      <c r="S5977" s="1">
        <v>0</v>
      </c>
      <c r="T5977">
        <f xml:space="preserve"> IF(R5977 &lt;&gt; 0,R5977,E5977)</f>
        <v>2949.57</v>
      </c>
      <c r="U5977">
        <f xml:space="preserve"> IF(AND(Q5977&lt;&gt;0,T5977&gt;O5977),P5977,IF(AND(O5977&lt;&gt;0,T5977&gt;M5977),N5977,IF(AND(M5977&lt;&gt;0,T5977&gt;K5977),L5977,IF(AND(K5977&lt;&gt;0,T5977&gt;I5977),J5977,H5977))))</f>
        <v>0</v>
      </c>
      <c r="V5977">
        <f xml:space="preserve"> U5977 + S5977</f>
        <v>0</v>
      </c>
    </row>
    <row r="5978" spans="1:22">
      <c r="A5978" s="1">
        <v>28</v>
      </c>
      <c r="B5978" s="1">
        <v>608</v>
      </c>
      <c r="C5978" t="s">
        <v>19</v>
      </c>
      <c r="D5978" s="1">
        <v>858429896</v>
      </c>
      <c r="E5978" s="1">
        <v>2949.57</v>
      </c>
      <c r="F5978" s="1">
        <v>-1800.78</v>
      </c>
      <c r="G5978" s="1">
        <v>20000303</v>
      </c>
      <c r="H5978" s="1">
        <v>0.82</v>
      </c>
      <c r="I5978" s="1">
        <v>4499.99</v>
      </c>
      <c r="J5978" s="1">
        <v>0.77500000000000002</v>
      </c>
      <c r="K5978" s="1">
        <v>10999.99</v>
      </c>
      <c r="L5978" s="1">
        <v>0.70499999999999996</v>
      </c>
      <c r="M5978" s="1">
        <v>999999999.99000001</v>
      </c>
      <c r="N5978" s="1">
        <v>0</v>
      </c>
      <c r="O5978" s="1">
        <v>0</v>
      </c>
      <c r="P5978" s="1">
        <v>0</v>
      </c>
      <c r="Q5978" s="1">
        <v>0</v>
      </c>
      <c r="R5978" s="2">
        <v>0</v>
      </c>
      <c r="S5978" s="1">
        <v>0</v>
      </c>
      <c r="T5978">
        <f xml:space="preserve"> IF(R5978 &lt;&gt; 0,R5978,E5978)</f>
        <v>2949.57</v>
      </c>
      <c r="U5978">
        <f xml:space="preserve"> IF(AND(Q5978&lt;&gt;0,T5978&gt;O5978),P5978,IF(AND(O5978&lt;&gt;0,T5978&gt;M5978),N5978,IF(AND(M5978&lt;&gt;0,T5978&gt;K5978),L5978,IF(AND(K5978&lt;&gt;0,T5978&gt;I5978),J5978,H5978))))</f>
        <v>0.82</v>
      </c>
      <c r="V5978">
        <f xml:space="preserve"> U5978 + S5978</f>
        <v>0.82</v>
      </c>
    </row>
    <row r="5979" spans="1:22">
      <c r="A5979" s="1">
        <v>28</v>
      </c>
      <c r="B5979" s="1">
        <v>599</v>
      </c>
      <c r="C5979" t="s">
        <v>19</v>
      </c>
      <c r="D5979" s="1">
        <v>859101789</v>
      </c>
      <c r="E5979" s="1">
        <v>2949.57</v>
      </c>
      <c r="F5979" s="1">
        <v>-1914.09</v>
      </c>
      <c r="G5979" s="1">
        <v>20001205</v>
      </c>
      <c r="H5979" s="1">
        <v>0.89500000000000002</v>
      </c>
      <c r="I5979" s="1">
        <v>4499.99</v>
      </c>
      <c r="J5979" s="1">
        <v>0.83499999999999996</v>
      </c>
      <c r="K5979" s="1">
        <v>10999.99</v>
      </c>
      <c r="L5979" s="1">
        <v>0.78</v>
      </c>
      <c r="M5979" s="1">
        <v>24999.99</v>
      </c>
      <c r="N5979" s="1">
        <v>0.76</v>
      </c>
      <c r="O5979" s="1">
        <v>999999999.99000001</v>
      </c>
      <c r="P5979" s="1">
        <v>0</v>
      </c>
      <c r="Q5979" s="1">
        <v>0</v>
      </c>
      <c r="R5979" s="2">
        <v>0</v>
      </c>
      <c r="S5979" s="1">
        <v>0</v>
      </c>
      <c r="T5979">
        <f xml:space="preserve"> IF(R5979 &lt;&gt; 0,R5979,E5979)</f>
        <v>2949.57</v>
      </c>
      <c r="U5979">
        <f xml:space="preserve"> IF(AND(Q5979&lt;&gt;0,T5979&gt;O5979),P5979,IF(AND(O5979&lt;&gt;0,T5979&gt;M5979),N5979,IF(AND(M5979&lt;&gt;0,T5979&gt;K5979),L5979,IF(AND(K5979&lt;&gt;0,T5979&gt;I5979),J5979,H5979))))</f>
        <v>0.89500000000000002</v>
      </c>
      <c r="V5979">
        <f xml:space="preserve"> U5979 + S5979</f>
        <v>0.89500000000000002</v>
      </c>
    </row>
    <row r="5980" spans="1:22">
      <c r="A5980" s="1">
        <v>28</v>
      </c>
      <c r="B5980" s="1">
        <v>597</v>
      </c>
      <c r="C5980" t="s">
        <v>19</v>
      </c>
      <c r="D5980" s="1">
        <v>908754191</v>
      </c>
      <c r="E5980" s="1">
        <v>2916.8</v>
      </c>
      <c r="F5980" s="1">
        <v>-2130.36</v>
      </c>
      <c r="G5980" s="1">
        <v>20060425</v>
      </c>
      <c r="H5980" s="1">
        <v>0.82</v>
      </c>
      <c r="I5980" s="1">
        <v>4499.99</v>
      </c>
      <c r="J5980" s="1">
        <v>0.76</v>
      </c>
      <c r="K5980" s="1">
        <v>10999.99</v>
      </c>
      <c r="L5980" s="1">
        <v>0.70499999999999996</v>
      </c>
      <c r="M5980" s="1">
        <v>24999.99</v>
      </c>
      <c r="N5980" s="1">
        <v>0.68500000000000005</v>
      </c>
      <c r="O5980" s="1">
        <v>999999999.99000001</v>
      </c>
      <c r="P5980" s="1">
        <v>0</v>
      </c>
      <c r="Q5980" s="1">
        <v>0</v>
      </c>
      <c r="R5980" s="3">
        <v>5000</v>
      </c>
      <c r="S5980" s="1">
        <v>0</v>
      </c>
      <c r="T5980">
        <f xml:space="preserve"> IF(R5980 &lt;&gt; 0,R5980,E5980)</f>
        <v>5000</v>
      </c>
      <c r="U5980">
        <f xml:space="preserve"> IF(AND(Q5980&lt;&gt;0,T5980&gt;O5980),P5980,IF(AND(O5980&lt;&gt;0,T5980&gt;M5980),N5980,IF(AND(M5980&lt;&gt;0,T5980&gt;K5980),L5980,IF(AND(K5980&lt;&gt;0,T5980&gt;I5980),J5980,H5980))))</f>
        <v>0.76</v>
      </c>
      <c r="V5980">
        <f xml:space="preserve"> U5980 + S5980</f>
        <v>0.76</v>
      </c>
    </row>
    <row r="5981" spans="1:22">
      <c r="A5981" s="1">
        <v>28</v>
      </c>
      <c r="B5981" s="1">
        <v>597</v>
      </c>
      <c r="C5981" t="s">
        <v>19</v>
      </c>
      <c r="D5981" s="1">
        <v>855883499</v>
      </c>
      <c r="E5981" s="1">
        <v>2900</v>
      </c>
      <c r="F5981" s="1">
        <v>0</v>
      </c>
      <c r="G5981" s="1">
        <v>19990408</v>
      </c>
      <c r="H5981" s="1">
        <v>0.82</v>
      </c>
      <c r="I5981" s="1">
        <v>4499.99</v>
      </c>
      <c r="J5981" s="1">
        <v>0.77500000000000002</v>
      </c>
      <c r="K5981" s="1">
        <v>10999.99</v>
      </c>
      <c r="L5981" s="1">
        <v>0.70499999999999996</v>
      </c>
      <c r="M5981" s="1">
        <v>999999999.99000001</v>
      </c>
      <c r="N5981" s="1">
        <v>0</v>
      </c>
      <c r="O5981" s="1">
        <v>0</v>
      </c>
      <c r="P5981" s="1">
        <v>0</v>
      </c>
      <c r="Q5981" s="1">
        <v>0</v>
      </c>
      <c r="R5981" s="3">
        <v>6806.7</v>
      </c>
      <c r="S5981" s="1">
        <v>0</v>
      </c>
      <c r="T5981">
        <f xml:space="preserve"> IF(R5981 &lt;&gt; 0,R5981,E5981)</f>
        <v>6806.7</v>
      </c>
      <c r="U5981">
        <f xml:space="preserve"> IF(AND(Q5981&lt;&gt;0,T5981&gt;O5981),P5981,IF(AND(O5981&lt;&gt;0,T5981&gt;M5981),N5981,IF(AND(M5981&lt;&gt;0,T5981&gt;K5981),L5981,IF(AND(K5981&lt;&gt;0,T5981&gt;I5981),J5981,H5981))))</f>
        <v>0.77500000000000002</v>
      </c>
      <c r="V5981">
        <f xml:space="preserve"> U5981 + S5981</f>
        <v>0.77500000000000002</v>
      </c>
    </row>
    <row r="5982" spans="1:22">
      <c r="A5982" s="1">
        <v>28</v>
      </c>
      <c r="B5982" s="1">
        <v>608</v>
      </c>
      <c r="C5982" t="s">
        <v>19</v>
      </c>
      <c r="D5982" s="1">
        <v>905776356</v>
      </c>
      <c r="E5982" s="1">
        <v>2900</v>
      </c>
      <c r="F5982" s="1">
        <v>-1370.11</v>
      </c>
      <c r="G5982" s="1">
        <v>20050830</v>
      </c>
      <c r="H5982" s="1">
        <v>0.82</v>
      </c>
      <c r="I5982" s="1">
        <v>4499.99</v>
      </c>
      <c r="J5982" s="1">
        <v>0.76</v>
      </c>
      <c r="K5982" s="1">
        <v>10999.99</v>
      </c>
      <c r="L5982" s="1">
        <v>0.70499999999999996</v>
      </c>
      <c r="M5982" s="1">
        <v>24999.99</v>
      </c>
      <c r="N5982" s="1">
        <v>0.68500000000000005</v>
      </c>
      <c r="O5982" s="1">
        <v>999999999.99000001</v>
      </c>
      <c r="P5982" s="1">
        <v>0</v>
      </c>
      <c r="Q5982" s="1">
        <v>0</v>
      </c>
      <c r="R5982" s="2">
        <v>0</v>
      </c>
      <c r="S5982" s="1">
        <v>0</v>
      </c>
      <c r="T5982">
        <f xml:space="preserve"> IF(R5982 &lt;&gt; 0,R5982,E5982)</f>
        <v>2900</v>
      </c>
      <c r="U5982">
        <f xml:space="preserve"> IF(AND(Q5982&lt;&gt;0,T5982&gt;O5982),P5982,IF(AND(O5982&lt;&gt;0,T5982&gt;M5982),N5982,IF(AND(M5982&lt;&gt;0,T5982&gt;K5982),L5982,IF(AND(K5982&lt;&gt;0,T5982&gt;I5982),J5982,H5982))))</f>
        <v>0.82</v>
      </c>
      <c r="V5982">
        <f xml:space="preserve"> U5982 + S5982</f>
        <v>0.82</v>
      </c>
    </row>
    <row r="5983" spans="1:22">
      <c r="A5983" s="1">
        <v>28</v>
      </c>
      <c r="B5983" s="1">
        <v>608</v>
      </c>
      <c r="C5983" t="s">
        <v>19</v>
      </c>
      <c r="D5983" s="1">
        <v>906035783</v>
      </c>
      <c r="E5983" s="1">
        <v>2900</v>
      </c>
      <c r="F5983" s="1">
        <v>-2000</v>
      </c>
      <c r="G5983" s="1">
        <v>20060310</v>
      </c>
      <c r="H5983" s="1">
        <v>0.82</v>
      </c>
      <c r="I5983" s="1">
        <v>4499.99</v>
      </c>
      <c r="J5983" s="1">
        <v>0.76</v>
      </c>
      <c r="K5983" s="1">
        <v>10999.99</v>
      </c>
      <c r="L5983" s="1">
        <v>0.70499999999999996</v>
      </c>
      <c r="M5983" s="1">
        <v>24999.99</v>
      </c>
      <c r="N5983" s="1">
        <v>0.68500000000000005</v>
      </c>
      <c r="O5983" s="1">
        <v>999999999.99000001</v>
      </c>
      <c r="P5983" s="1">
        <v>0</v>
      </c>
      <c r="Q5983" s="1">
        <v>0</v>
      </c>
      <c r="R5983" s="3">
        <v>6000</v>
      </c>
      <c r="S5983" s="1">
        <v>0</v>
      </c>
      <c r="T5983">
        <f xml:space="preserve"> IF(R5983 &lt;&gt; 0,R5983,E5983)</f>
        <v>6000</v>
      </c>
      <c r="U5983">
        <f xml:space="preserve"> IF(AND(Q5983&lt;&gt;0,T5983&gt;O5983),P5983,IF(AND(O5983&lt;&gt;0,T5983&gt;M5983),N5983,IF(AND(M5983&lt;&gt;0,T5983&gt;K5983),L5983,IF(AND(K5983&lt;&gt;0,T5983&gt;I5983),J5983,H5983))))</f>
        <v>0.76</v>
      </c>
      <c r="V5983">
        <f xml:space="preserve"> U5983 + S5983</f>
        <v>0.76</v>
      </c>
    </row>
    <row r="5984" spans="1:22">
      <c r="A5984" s="1">
        <v>28</v>
      </c>
      <c r="B5984" s="1">
        <v>608</v>
      </c>
      <c r="C5984" t="s">
        <v>19</v>
      </c>
      <c r="D5984" s="1">
        <v>913272949</v>
      </c>
      <c r="E5984" s="1">
        <v>2900</v>
      </c>
      <c r="F5984" s="1">
        <v>-2891.43</v>
      </c>
      <c r="G5984" s="1">
        <v>20060922</v>
      </c>
      <c r="H5984" s="1">
        <v>0.82</v>
      </c>
      <c r="I5984" s="1">
        <v>4499.99</v>
      </c>
      <c r="J5984" s="1">
        <v>0.76</v>
      </c>
      <c r="K5984" s="1">
        <v>10999.99</v>
      </c>
      <c r="L5984" s="1">
        <v>0.70499999999999996</v>
      </c>
      <c r="M5984" s="1">
        <v>24999.99</v>
      </c>
      <c r="N5984" s="1">
        <v>0.68500000000000005</v>
      </c>
      <c r="O5984" s="1">
        <v>999999999.99000001</v>
      </c>
      <c r="P5984" s="1">
        <v>0</v>
      </c>
      <c r="Q5984" s="1">
        <v>0</v>
      </c>
      <c r="R5984" s="2">
        <v>0</v>
      </c>
      <c r="S5984" s="1">
        <v>0</v>
      </c>
      <c r="T5984">
        <f xml:space="preserve"> IF(R5984 &lt;&gt; 0,R5984,E5984)</f>
        <v>2900</v>
      </c>
      <c r="U5984">
        <f xml:space="preserve"> IF(AND(Q5984&lt;&gt;0,T5984&gt;O5984),P5984,IF(AND(O5984&lt;&gt;0,T5984&gt;M5984),N5984,IF(AND(M5984&lt;&gt;0,T5984&gt;K5984),L5984,IF(AND(K5984&lt;&gt;0,T5984&gt;I5984),J5984,H5984))))</f>
        <v>0.82</v>
      </c>
      <c r="V5984">
        <f xml:space="preserve"> U5984 + S5984</f>
        <v>0.82</v>
      </c>
    </row>
    <row r="5985" spans="1:22">
      <c r="A5985" s="1">
        <v>28</v>
      </c>
      <c r="B5985" s="1">
        <v>608</v>
      </c>
      <c r="C5985" t="s">
        <v>19</v>
      </c>
      <c r="D5985" s="1">
        <v>941322653</v>
      </c>
      <c r="E5985" s="1">
        <v>2900</v>
      </c>
      <c r="F5985" s="1">
        <v>-1336.56</v>
      </c>
      <c r="G5985" s="1">
        <v>20070911</v>
      </c>
      <c r="H5985" s="1">
        <v>0.82</v>
      </c>
      <c r="I5985" s="1">
        <v>4499.99</v>
      </c>
      <c r="J5985" s="1">
        <v>0.76</v>
      </c>
      <c r="K5985" s="1">
        <v>10999.99</v>
      </c>
      <c r="L5985" s="1">
        <v>0.70499999999999996</v>
      </c>
      <c r="M5985" s="1">
        <v>24999.99</v>
      </c>
      <c r="N5985" s="1">
        <v>0.68500000000000005</v>
      </c>
      <c r="O5985" s="1">
        <v>999999999.99000001</v>
      </c>
      <c r="P5985" s="1">
        <v>0</v>
      </c>
      <c r="Q5985" s="1">
        <v>0</v>
      </c>
      <c r="R5985" s="2">
        <v>0</v>
      </c>
      <c r="S5985" s="1">
        <v>0</v>
      </c>
      <c r="T5985">
        <f xml:space="preserve"> IF(R5985 &lt;&gt; 0,R5985,E5985)</f>
        <v>2900</v>
      </c>
      <c r="U5985">
        <f xml:space="preserve"> IF(AND(Q5985&lt;&gt;0,T5985&gt;O5985),P5985,IF(AND(O5985&lt;&gt;0,T5985&gt;M5985),N5985,IF(AND(M5985&lt;&gt;0,T5985&gt;K5985),L5985,IF(AND(K5985&lt;&gt;0,T5985&gt;I5985),J5985,H5985))))</f>
        <v>0.82</v>
      </c>
      <c r="V5985">
        <f xml:space="preserve"> U5985 + S5985</f>
        <v>0.82</v>
      </c>
    </row>
    <row r="5986" spans="1:22">
      <c r="A5986" s="1">
        <v>28</v>
      </c>
      <c r="B5986" s="1">
        <v>610</v>
      </c>
      <c r="C5986" t="s">
        <v>21</v>
      </c>
      <c r="D5986" s="1">
        <v>958209561</v>
      </c>
      <c r="E5986" s="1">
        <v>2900</v>
      </c>
      <c r="F5986" s="1">
        <v>-473.69</v>
      </c>
      <c r="G5986" s="1">
        <v>20190115</v>
      </c>
      <c r="H5986" s="1">
        <v>0</v>
      </c>
      <c r="I5986" s="1">
        <v>999999999.99000001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2">
        <v>0</v>
      </c>
      <c r="S5986" s="1">
        <v>0</v>
      </c>
      <c r="T5986">
        <f xml:space="preserve"> IF(R5986 &lt;&gt; 0,R5986,E5986)</f>
        <v>2900</v>
      </c>
      <c r="U5986">
        <f xml:space="preserve"> IF(AND(Q5986&lt;&gt;0,T5986&gt;O5986),P5986,IF(AND(O5986&lt;&gt;0,T5986&gt;M5986),N5986,IF(AND(M5986&lt;&gt;0,T5986&gt;K5986),L5986,IF(AND(K5986&lt;&gt;0,T5986&gt;I5986),J5986,H5986))))</f>
        <v>0</v>
      </c>
      <c r="V5986">
        <f xml:space="preserve"> U5986 + S5986</f>
        <v>0</v>
      </c>
    </row>
    <row r="5987" spans="1:22">
      <c r="A5987" s="1">
        <v>28</v>
      </c>
      <c r="B5987" s="1">
        <v>610</v>
      </c>
      <c r="C5987" t="s">
        <v>21</v>
      </c>
      <c r="D5987" s="1">
        <v>958172447</v>
      </c>
      <c r="E5987" s="1">
        <v>2896</v>
      </c>
      <c r="F5987" s="1">
        <v>-1107.1500000000001</v>
      </c>
      <c r="G5987" s="1">
        <v>20181219</v>
      </c>
      <c r="H5987" s="1">
        <v>0</v>
      </c>
      <c r="I5987" s="1">
        <v>999999999.99000001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3">
        <v>2500</v>
      </c>
      <c r="S5987" s="1">
        <v>0</v>
      </c>
      <c r="T5987">
        <f xml:space="preserve"> IF(R5987 &lt;&gt; 0,R5987,E5987)</f>
        <v>2500</v>
      </c>
      <c r="U5987">
        <f xml:space="preserve"> IF(AND(Q5987&lt;&gt;0,T5987&gt;O5987),P5987,IF(AND(O5987&lt;&gt;0,T5987&gt;M5987),N5987,IF(AND(M5987&lt;&gt;0,T5987&gt;K5987),L5987,IF(AND(K5987&lt;&gt;0,T5987&gt;I5987),J5987,H5987))))</f>
        <v>0</v>
      </c>
      <c r="V5987">
        <f xml:space="preserve"> U5987 + S5987</f>
        <v>0</v>
      </c>
    </row>
    <row r="5988" spans="1:22">
      <c r="A5988" s="1">
        <v>28</v>
      </c>
      <c r="B5988" s="1">
        <v>608</v>
      </c>
      <c r="C5988" t="s">
        <v>19</v>
      </c>
      <c r="D5988" s="1">
        <v>932897878</v>
      </c>
      <c r="E5988" s="1">
        <v>2875</v>
      </c>
      <c r="F5988" s="1">
        <v>-2300.86</v>
      </c>
      <c r="G5988" s="1">
        <v>20030219</v>
      </c>
      <c r="H5988" s="1">
        <v>0.82</v>
      </c>
      <c r="I5988" s="1">
        <v>4499.99</v>
      </c>
      <c r="J5988" s="1">
        <v>0.76</v>
      </c>
      <c r="K5988" s="1">
        <v>10999.99</v>
      </c>
      <c r="L5988" s="1">
        <v>0.70499999999999996</v>
      </c>
      <c r="M5988" s="1">
        <v>24999.99</v>
      </c>
      <c r="N5988" s="1">
        <v>0.68500000000000005</v>
      </c>
      <c r="O5988" s="1">
        <v>999999999.99000001</v>
      </c>
      <c r="P5988" s="1">
        <v>0</v>
      </c>
      <c r="Q5988" s="1">
        <v>0</v>
      </c>
      <c r="R5988" s="3">
        <v>7500</v>
      </c>
      <c r="S5988" s="1">
        <v>0</v>
      </c>
      <c r="T5988">
        <f xml:space="preserve"> IF(R5988 &lt;&gt; 0,R5988,E5988)</f>
        <v>7500</v>
      </c>
      <c r="U5988">
        <f xml:space="preserve"> IF(AND(Q5988&lt;&gt;0,T5988&gt;O5988),P5988,IF(AND(O5988&lt;&gt;0,T5988&gt;M5988),N5988,IF(AND(M5988&lt;&gt;0,T5988&gt;K5988),L5988,IF(AND(K5988&lt;&gt;0,T5988&gt;I5988),J5988,H5988))))</f>
        <v>0.76</v>
      </c>
      <c r="V5988">
        <f xml:space="preserve"> U5988 + S5988</f>
        <v>0.76</v>
      </c>
    </row>
    <row r="5989" spans="1:22">
      <c r="A5989" s="1">
        <v>28</v>
      </c>
      <c r="B5989" s="1">
        <v>599</v>
      </c>
      <c r="C5989" t="s">
        <v>19</v>
      </c>
      <c r="D5989" s="1">
        <v>855472022</v>
      </c>
      <c r="E5989" s="1">
        <v>2850</v>
      </c>
      <c r="F5989" s="1">
        <v>-2294.21</v>
      </c>
      <c r="G5989" s="1">
        <v>19980917</v>
      </c>
      <c r="H5989" s="1">
        <v>0.82</v>
      </c>
      <c r="I5989" s="1">
        <v>4499.99</v>
      </c>
      <c r="J5989" s="1">
        <v>0.77500000000000002</v>
      </c>
      <c r="K5989" s="1">
        <v>10999.99</v>
      </c>
      <c r="L5989" s="1">
        <v>0.70499999999999996</v>
      </c>
      <c r="M5989" s="1">
        <v>999999999.99000001</v>
      </c>
      <c r="N5989" s="1">
        <v>0</v>
      </c>
      <c r="O5989" s="1">
        <v>0</v>
      </c>
      <c r="P5989" s="1">
        <v>0</v>
      </c>
      <c r="Q5989" s="1">
        <v>0</v>
      </c>
      <c r="R5989" s="2">
        <v>0</v>
      </c>
      <c r="S5989" s="1">
        <v>0</v>
      </c>
      <c r="T5989">
        <f xml:space="preserve"> IF(R5989 &lt;&gt; 0,R5989,E5989)</f>
        <v>2850</v>
      </c>
      <c r="U5989">
        <f xml:space="preserve"> IF(AND(Q5989&lt;&gt;0,T5989&gt;O5989),P5989,IF(AND(O5989&lt;&gt;0,T5989&gt;M5989),N5989,IF(AND(M5989&lt;&gt;0,T5989&gt;K5989),L5989,IF(AND(K5989&lt;&gt;0,T5989&gt;I5989),J5989,H5989))))</f>
        <v>0.82</v>
      </c>
      <c r="V5989">
        <f xml:space="preserve"> U5989 + S5989</f>
        <v>0.82</v>
      </c>
    </row>
    <row r="5990" spans="1:22">
      <c r="A5990" s="1">
        <v>28</v>
      </c>
      <c r="B5990" s="1">
        <v>608</v>
      </c>
      <c r="C5990" t="s">
        <v>19</v>
      </c>
      <c r="D5990" s="1">
        <v>862649838</v>
      </c>
      <c r="E5990" s="1">
        <v>2850</v>
      </c>
      <c r="F5990" s="1">
        <v>-1434.32</v>
      </c>
      <c r="G5990" s="1">
        <v>20051214</v>
      </c>
      <c r="H5990" s="1">
        <v>0.82</v>
      </c>
      <c r="I5990" s="1">
        <v>4499.99</v>
      </c>
      <c r="J5990" s="1">
        <v>0.76</v>
      </c>
      <c r="K5990" s="1">
        <v>10999.99</v>
      </c>
      <c r="L5990" s="1">
        <v>0.70499999999999996</v>
      </c>
      <c r="M5990" s="1">
        <v>24999.99</v>
      </c>
      <c r="N5990" s="1">
        <v>0.68500000000000005</v>
      </c>
      <c r="O5990" s="1">
        <v>999999999.99000001</v>
      </c>
      <c r="P5990" s="1">
        <v>0</v>
      </c>
      <c r="Q5990" s="1">
        <v>0</v>
      </c>
      <c r="R5990" s="3">
        <v>9000</v>
      </c>
      <c r="S5990" s="1">
        <v>0</v>
      </c>
      <c r="T5990">
        <f xml:space="preserve"> IF(R5990 &lt;&gt; 0,R5990,E5990)</f>
        <v>9000</v>
      </c>
      <c r="U5990">
        <f xml:space="preserve"> IF(AND(Q5990&lt;&gt;0,T5990&gt;O5990),P5990,IF(AND(O5990&lt;&gt;0,T5990&gt;M5990),N5990,IF(AND(M5990&lt;&gt;0,T5990&gt;K5990),L5990,IF(AND(K5990&lt;&gt;0,T5990&gt;I5990),J5990,H5990))))</f>
        <v>0.76</v>
      </c>
      <c r="V5990">
        <f xml:space="preserve"> U5990 + S5990</f>
        <v>0.76</v>
      </c>
    </row>
    <row r="5991" spans="1:22">
      <c r="A5991" s="1">
        <v>28</v>
      </c>
      <c r="B5991" s="1">
        <v>610</v>
      </c>
      <c r="C5991" t="s">
        <v>21</v>
      </c>
      <c r="D5991" s="1">
        <v>958231893</v>
      </c>
      <c r="E5991" s="1">
        <v>2840</v>
      </c>
      <c r="F5991" s="1">
        <v>-2837.53</v>
      </c>
      <c r="G5991" s="1">
        <v>20190125</v>
      </c>
      <c r="H5991" s="1">
        <v>0</v>
      </c>
      <c r="I5991" s="1">
        <v>999999999.99000001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2">
        <v>0</v>
      </c>
      <c r="S5991" s="1">
        <v>0</v>
      </c>
      <c r="T5991">
        <f xml:space="preserve"> IF(R5991 &lt;&gt; 0,R5991,E5991)</f>
        <v>2840</v>
      </c>
      <c r="U5991">
        <f xml:space="preserve"> IF(AND(Q5991&lt;&gt;0,T5991&gt;O5991),P5991,IF(AND(O5991&lt;&gt;0,T5991&gt;M5991),N5991,IF(AND(M5991&lt;&gt;0,T5991&gt;K5991),L5991,IF(AND(K5991&lt;&gt;0,T5991&gt;I5991),J5991,H5991))))</f>
        <v>0</v>
      </c>
      <c r="V5991">
        <f xml:space="preserve"> U5991 + S5991</f>
        <v>0</v>
      </c>
    </row>
    <row r="5992" spans="1:22">
      <c r="A5992" s="1">
        <v>230</v>
      </c>
      <c r="B5992" s="1">
        <v>615</v>
      </c>
      <c r="C5992" t="s">
        <v>22</v>
      </c>
      <c r="D5992" s="1">
        <v>918831954</v>
      </c>
      <c r="E5992" s="1">
        <v>2836.4</v>
      </c>
      <c r="F5992" s="1">
        <v>-2325.71</v>
      </c>
      <c r="G5992" s="1">
        <v>20010302</v>
      </c>
      <c r="H5992" s="1">
        <v>0</v>
      </c>
      <c r="I5992" s="1">
        <v>999999999.99000001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2">
        <v>0</v>
      </c>
      <c r="S5992" s="1">
        <v>0</v>
      </c>
      <c r="T5992">
        <f xml:space="preserve"> IF(R5992 &lt;&gt; 0,R5992,E5992)</f>
        <v>2836.4</v>
      </c>
      <c r="U5992">
        <f xml:space="preserve"> IF(AND(Q5992&lt;&gt;0,T5992&gt;O5992),P5992,IF(AND(O5992&lt;&gt;0,T5992&gt;M5992),N5992,IF(AND(M5992&lt;&gt;0,T5992&gt;K5992),L5992,IF(AND(K5992&lt;&gt;0,T5992&gt;I5992),J5992,H5992))))</f>
        <v>0</v>
      </c>
      <c r="V5992">
        <f xml:space="preserve"> U5992 + S5992</f>
        <v>0</v>
      </c>
    </row>
    <row r="5993" spans="1:22">
      <c r="A5993" s="1">
        <v>28</v>
      </c>
      <c r="B5993" s="1">
        <v>599</v>
      </c>
      <c r="C5993" t="s">
        <v>19</v>
      </c>
      <c r="D5993" s="1">
        <v>935432132</v>
      </c>
      <c r="E5993" s="1">
        <v>2836.36</v>
      </c>
      <c r="F5993" s="1">
        <v>-2836.36</v>
      </c>
      <c r="G5993" s="1">
        <v>19961011</v>
      </c>
      <c r="H5993" s="1">
        <v>0.82</v>
      </c>
      <c r="I5993" s="1">
        <v>4499.99</v>
      </c>
      <c r="J5993" s="1">
        <v>0.77500000000000002</v>
      </c>
      <c r="K5993" s="1">
        <v>10999.99</v>
      </c>
      <c r="L5993" s="1">
        <v>0.70499999999999996</v>
      </c>
      <c r="M5993" s="1">
        <v>999999999.99000001</v>
      </c>
      <c r="N5993" s="1">
        <v>0</v>
      </c>
      <c r="O5993" s="1">
        <v>0</v>
      </c>
      <c r="P5993" s="1">
        <v>0</v>
      </c>
      <c r="Q5993" s="1">
        <v>0</v>
      </c>
      <c r="R5993" s="2">
        <v>0</v>
      </c>
      <c r="S5993" s="1">
        <v>0</v>
      </c>
      <c r="T5993">
        <f xml:space="preserve"> IF(R5993 &lt;&gt; 0,R5993,E5993)</f>
        <v>2836.36</v>
      </c>
      <c r="U5993">
        <f xml:space="preserve"> IF(AND(Q5993&lt;&gt;0,T5993&gt;O5993),P5993,IF(AND(O5993&lt;&gt;0,T5993&gt;M5993),N5993,IF(AND(M5993&lt;&gt;0,T5993&gt;K5993),L5993,IF(AND(K5993&lt;&gt;0,T5993&gt;I5993),J5993,H5993))))</f>
        <v>0.82</v>
      </c>
      <c r="V5993">
        <f xml:space="preserve"> U5993 + S5993</f>
        <v>0.82</v>
      </c>
    </row>
    <row r="5994" spans="1:22">
      <c r="A5994" s="1">
        <v>28</v>
      </c>
      <c r="B5994" s="1">
        <v>599</v>
      </c>
      <c r="C5994" t="s">
        <v>19</v>
      </c>
      <c r="D5994" s="1">
        <v>855497580</v>
      </c>
      <c r="E5994" s="1">
        <v>2836.15</v>
      </c>
      <c r="F5994" s="1">
        <v>-227.29</v>
      </c>
      <c r="G5994" s="1">
        <v>19980930</v>
      </c>
      <c r="H5994" s="1">
        <v>0.82</v>
      </c>
      <c r="I5994" s="1">
        <v>4499.99</v>
      </c>
      <c r="J5994" s="1">
        <v>0.77500000000000002</v>
      </c>
      <c r="K5994" s="1">
        <v>10999.99</v>
      </c>
      <c r="L5994" s="1">
        <v>0.70499999999999996</v>
      </c>
      <c r="M5994" s="1">
        <v>999999999.99000001</v>
      </c>
      <c r="N5994" s="1">
        <v>0</v>
      </c>
      <c r="O5994" s="1">
        <v>0</v>
      </c>
      <c r="P5994" s="1">
        <v>0</v>
      </c>
      <c r="Q5994" s="1">
        <v>0</v>
      </c>
      <c r="R5994" s="3">
        <v>3403.35</v>
      </c>
      <c r="S5994" s="1">
        <v>0</v>
      </c>
      <c r="T5994">
        <f xml:space="preserve"> IF(R5994 &lt;&gt; 0,R5994,E5994)</f>
        <v>3403.35</v>
      </c>
      <c r="U5994">
        <f xml:space="preserve"> IF(AND(Q5994&lt;&gt;0,T5994&gt;O5994),P5994,IF(AND(O5994&lt;&gt;0,T5994&gt;M5994),N5994,IF(AND(M5994&lt;&gt;0,T5994&gt;K5994),L5994,IF(AND(K5994&lt;&gt;0,T5994&gt;I5994),J5994,H5994))))</f>
        <v>0.82</v>
      </c>
      <c r="V5994">
        <f xml:space="preserve"> U5994 + S5994</f>
        <v>0.82</v>
      </c>
    </row>
    <row r="5995" spans="1:22">
      <c r="A5995" s="1">
        <v>28</v>
      </c>
      <c r="B5995" s="1">
        <v>608</v>
      </c>
      <c r="C5995" t="s">
        <v>19</v>
      </c>
      <c r="D5995" s="1">
        <v>962792314</v>
      </c>
      <c r="E5995" s="1">
        <v>2836.13</v>
      </c>
      <c r="F5995" s="1">
        <v>-1453.48</v>
      </c>
      <c r="G5995" s="1">
        <v>19980223</v>
      </c>
      <c r="H5995" s="1">
        <v>0.82</v>
      </c>
      <c r="I5995" s="1">
        <v>4499.99</v>
      </c>
      <c r="J5995" s="1">
        <v>0.77500000000000002</v>
      </c>
      <c r="K5995" s="1">
        <v>10999.99</v>
      </c>
      <c r="L5995" s="1">
        <v>0.70499999999999996</v>
      </c>
      <c r="M5995" s="1">
        <v>999999999.99000001</v>
      </c>
      <c r="N5995" s="1">
        <v>0</v>
      </c>
      <c r="O5995" s="1">
        <v>0</v>
      </c>
      <c r="P5995" s="1">
        <v>0</v>
      </c>
      <c r="Q5995" s="1">
        <v>0</v>
      </c>
      <c r="R5995" s="2">
        <v>0</v>
      </c>
      <c r="S5995" s="1">
        <v>0</v>
      </c>
      <c r="T5995">
        <f xml:space="preserve"> IF(R5995 &lt;&gt; 0,R5995,E5995)</f>
        <v>2836.13</v>
      </c>
      <c r="U5995">
        <f xml:space="preserve"> IF(AND(Q5995&lt;&gt;0,T5995&gt;O5995),P5995,IF(AND(O5995&lt;&gt;0,T5995&gt;M5995),N5995,IF(AND(M5995&lt;&gt;0,T5995&gt;K5995),L5995,IF(AND(K5995&lt;&gt;0,T5995&gt;I5995),J5995,H5995))))</f>
        <v>0.82</v>
      </c>
      <c r="V5995">
        <f xml:space="preserve"> U5995 + S5995</f>
        <v>0.82</v>
      </c>
    </row>
    <row r="5996" spans="1:22">
      <c r="A5996" s="1">
        <v>28</v>
      </c>
      <c r="B5996" s="1">
        <v>610</v>
      </c>
      <c r="C5996" t="s">
        <v>21</v>
      </c>
      <c r="D5996" s="1">
        <v>958218137</v>
      </c>
      <c r="E5996" s="1">
        <v>2806</v>
      </c>
      <c r="F5996" s="1">
        <v>-2787.59</v>
      </c>
      <c r="G5996" s="1">
        <v>20190122</v>
      </c>
      <c r="H5996" s="1">
        <v>0</v>
      </c>
      <c r="I5996" s="1">
        <v>999999999.99000001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3">
        <v>1500</v>
      </c>
      <c r="S5996" s="1">
        <v>0</v>
      </c>
      <c r="T5996">
        <f xml:space="preserve"> IF(R5996 &lt;&gt; 0,R5996,E5996)</f>
        <v>1500</v>
      </c>
      <c r="U5996">
        <f xml:space="preserve"> IF(AND(Q5996&lt;&gt;0,T5996&gt;O5996),P5996,IF(AND(O5996&lt;&gt;0,T5996&gt;M5996),N5996,IF(AND(M5996&lt;&gt;0,T5996&gt;K5996),L5996,IF(AND(K5996&lt;&gt;0,T5996&gt;I5996),J5996,H5996))))</f>
        <v>0</v>
      </c>
      <c r="V5996">
        <f xml:space="preserve"> U5996 + S5996</f>
        <v>0</v>
      </c>
    </row>
    <row r="5997" spans="1:22">
      <c r="A5997" s="1">
        <v>28</v>
      </c>
      <c r="B5997" s="1">
        <v>608</v>
      </c>
      <c r="C5997" t="s">
        <v>19</v>
      </c>
      <c r="D5997" s="1">
        <v>927008084</v>
      </c>
      <c r="E5997" s="1">
        <v>2800</v>
      </c>
      <c r="F5997" s="1">
        <v>-1055.44</v>
      </c>
      <c r="G5997" s="1">
        <v>19970207</v>
      </c>
      <c r="H5997" s="1">
        <v>0.82</v>
      </c>
      <c r="I5997" s="1">
        <v>4499.99</v>
      </c>
      <c r="J5997" s="1">
        <v>0.77500000000000002</v>
      </c>
      <c r="K5997" s="1">
        <v>10999.99</v>
      </c>
      <c r="L5997" s="1">
        <v>0.70499999999999996</v>
      </c>
      <c r="M5997" s="1">
        <v>999999999.99000001</v>
      </c>
      <c r="N5997" s="1">
        <v>0</v>
      </c>
      <c r="O5997" s="1">
        <v>0</v>
      </c>
      <c r="P5997" s="1">
        <v>0</v>
      </c>
      <c r="Q5997" s="1">
        <v>0</v>
      </c>
      <c r="R5997" s="2">
        <v>0</v>
      </c>
      <c r="S5997" s="1">
        <v>0</v>
      </c>
      <c r="T5997">
        <f xml:space="preserve"> IF(R5997 &lt;&gt; 0,R5997,E5997)</f>
        <v>2800</v>
      </c>
      <c r="U5997">
        <f xml:space="preserve"> IF(AND(Q5997&lt;&gt;0,T5997&gt;O5997),P5997,IF(AND(O5997&lt;&gt;0,T5997&gt;M5997),N5997,IF(AND(M5997&lt;&gt;0,T5997&gt;K5997),L5997,IF(AND(K5997&lt;&gt;0,T5997&gt;I5997),J5997,H5997))))</f>
        <v>0.82</v>
      </c>
      <c r="V5997">
        <f xml:space="preserve"> U5997 + S5997</f>
        <v>0.82</v>
      </c>
    </row>
    <row r="5998" spans="1:22">
      <c r="A5998" s="1">
        <v>230</v>
      </c>
      <c r="B5998" s="1">
        <v>608</v>
      </c>
      <c r="C5998" t="s">
        <v>26</v>
      </c>
      <c r="D5998" s="1">
        <v>983358737</v>
      </c>
      <c r="E5998" s="1">
        <v>2800</v>
      </c>
      <c r="F5998" s="1">
        <v>-1466.21</v>
      </c>
      <c r="G5998" s="1">
        <v>20001212</v>
      </c>
      <c r="H5998" s="1">
        <v>0.82790799999999998</v>
      </c>
      <c r="I5998" s="1">
        <v>10999.99</v>
      </c>
      <c r="J5998" s="1">
        <v>0.72842899999999999</v>
      </c>
      <c r="K5998" s="1">
        <v>24999.99</v>
      </c>
      <c r="L5998" s="1">
        <v>0.71302900000000002</v>
      </c>
      <c r="M5998" s="1">
        <v>34033.51</v>
      </c>
      <c r="N5998" s="1">
        <v>0.68987900000000002</v>
      </c>
      <c r="O5998" s="1">
        <v>999999999.99000001</v>
      </c>
      <c r="P5998" s="1">
        <v>0</v>
      </c>
      <c r="Q5998" s="1">
        <v>0</v>
      </c>
      <c r="R5998" s="3">
        <v>5445.36</v>
      </c>
      <c r="S5998" s="1">
        <v>0</v>
      </c>
      <c r="T5998">
        <f xml:space="preserve"> IF(R5998 &lt;&gt; 0,R5998,E5998)</f>
        <v>5445.36</v>
      </c>
      <c r="U5998">
        <f xml:space="preserve"> IF(AND(Q5998&lt;&gt;0,T5998&gt;O5998),P5998,IF(AND(O5998&lt;&gt;0,T5998&gt;M5998),N5998,IF(AND(M5998&lt;&gt;0,T5998&gt;K5998),L5998,IF(AND(K5998&lt;&gt;0,T5998&gt;I5998),J5998,H5998))))</f>
        <v>0.82790799999999998</v>
      </c>
      <c r="V5998">
        <f xml:space="preserve"> U5998 + S5998</f>
        <v>0.82790799999999998</v>
      </c>
    </row>
    <row r="5999" spans="1:22">
      <c r="A5999" s="1">
        <v>28</v>
      </c>
      <c r="B5999" s="1">
        <v>608</v>
      </c>
      <c r="C5999" t="s">
        <v>19</v>
      </c>
      <c r="D5999" s="1">
        <v>859804976</v>
      </c>
      <c r="E5999" s="1">
        <v>2800</v>
      </c>
      <c r="F5999" s="1">
        <v>-1849.01</v>
      </c>
      <c r="G5999" s="1">
        <v>20011206</v>
      </c>
      <c r="H5999" s="1">
        <v>0.89500000000000002</v>
      </c>
      <c r="I5999" s="1">
        <v>4499.99</v>
      </c>
      <c r="J5999" s="1">
        <v>0.83499999999999996</v>
      </c>
      <c r="K5999" s="1">
        <v>10999.99</v>
      </c>
      <c r="L5999" s="1">
        <v>0.78</v>
      </c>
      <c r="M5999" s="1">
        <v>24999.99</v>
      </c>
      <c r="N5999" s="1">
        <v>0.76</v>
      </c>
      <c r="O5999" s="1">
        <v>999999999.99000001</v>
      </c>
      <c r="P5999" s="1">
        <v>0</v>
      </c>
      <c r="Q5999" s="1">
        <v>0</v>
      </c>
      <c r="R5999" s="3">
        <v>3400</v>
      </c>
      <c r="S5999" s="1">
        <v>0</v>
      </c>
      <c r="T5999">
        <f xml:space="preserve"> IF(R5999 &lt;&gt; 0,R5999,E5999)</f>
        <v>3400</v>
      </c>
      <c r="U5999">
        <f xml:space="preserve"> IF(AND(Q5999&lt;&gt;0,T5999&gt;O5999),P5999,IF(AND(O5999&lt;&gt;0,T5999&gt;M5999),N5999,IF(AND(M5999&lt;&gt;0,T5999&gt;K5999),L5999,IF(AND(K5999&lt;&gt;0,T5999&gt;I5999),J5999,H5999))))</f>
        <v>0.89500000000000002</v>
      </c>
      <c r="V5999">
        <f xml:space="preserve"> U5999 + S5999</f>
        <v>0.89500000000000002</v>
      </c>
    </row>
    <row r="6000" spans="1:22">
      <c r="A6000" s="1">
        <v>28</v>
      </c>
      <c r="B6000" s="1">
        <v>615</v>
      </c>
      <c r="C6000" t="s">
        <v>22</v>
      </c>
      <c r="D6000" s="1">
        <v>852262000</v>
      </c>
      <c r="E6000" s="1">
        <v>2800</v>
      </c>
      <c r="F6000" s="1">
        <v>-1739.64</v>
      </c>
      <c r="G6000" s="1">
        <v>20020819</v>
      </c>
      <c r="H6000" s="1">
        <v>0</v>
      </c>
      <c r="I6000" s="1">
        <v>999999999.99000001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2">
        <v>0</v>
      </c>
      <c r="S6000" s="1">
        <v>0</v>
      </c>
      <c r="T6000">
        <f xml:space="preserve"> IF(R6000 &lt;&gt; 0,R6000,E6000)</f>
        <v>2800</v>
      </c>
      <c r="U6000">
        <f xml:space="preserve"> IF(AND(Q6000&lt;&gt;0,T6000&gt;O6000),P6000,IF(AND(O6000&lt;&gt;0,T6000&gt;M6000),N6000,IF(AND(M6000&lt;&gt;0,T6000&gt;K6000),L6000,IF(AND(K6000&lt;&gt;0,T6000&gt;I6000),J6000,H6000))))</f>
        <v>0</v>
      </c>
      <c r="V6000">
        <f xml:space="preserve"> U6000 + S6000</f>
        <v>0</v>
      </c>
    </row>
    <row r="6001" spans="1:22">
      <c r="A6001" s="1">
        <v>28</v>
      </c>
      <c r="B6001" s="1">
        <v>597</v>
      </c>
      <c r="C6001" t="s">
        <v>19</v>
      </c>
      <c r="D6001" s="1">
        <v>932490344</v>
      </c>
      <c r="E6001" s="1">
        <v>2800</v>
      </c>
      <c r="F6001" s="1">
        <v>-1887.22</v>
      </c>
      <c r="G6001" s="1">
        <v>20030204</v>
      </c>
      <c r="H6001" s="1">
        <v>0.82</v>
      </c>
      <c r="I6001" s="1">
        <v>4499.99</v>
      </c>
      <c r="J6001" s="1">
        <v>0.76</v>
      </c>
      <c r="K6001" s="1">
        <v>10999.99</v>
      </c>
      <c r="L6001" s="1">
        <v>0.70499999999999996</v>
      </c>
      <c r="M6001" s="1">
        <v>24999.99</v>
      </c>
      <c r="N6001" s="1">
        <v>0.68500000000000005</v>
      </c>
      <c r="O6001" s="1">
        <v>999999999.99000001</v>
      </c>
      <c r="P6001" s="1">
        <v>0</v>
      </c>
      <c r="Q6001" s="1">
        <v>0</v>
      </c>
      <c r="R6001" s="2">
        <v>0</v>
      </c>
      <c r="S6001" s="1">
        <v>0</v>
      </c>
      <c r="T6001">
        <f xml:space="preserve"> IF(R6001 &lt;&gt; 0,R6001,E6001)</f>
        <v>2800</v>
      </c>
      <c r="U6001">
        <f xml:space="preserve"> IF(AND(Q6001&lt;&gt;0,T6001&gt;O6001),P6001,IF(AND(O6001&lt;&gt;0,T6001&gt;M6001),N6001,IF(AND(M6001&lt;&gt;0,T6001&gt;K6001),L6001,IF(AND(K6001&lt;&gt;0,T6001&gt;I6001),J6001,H6001))))</f>
        <v>0.82</v>
      </c>
      <c r="V6001">
        <f xml:space="preserve"> U6001 + S6001</f>
        <v>0.82</v>
      </c>
    </row>
    <row r="6002" spans="1:22">
      <c r="A6002" s="1">
        <v>28</v>
      </c>
      <c r="B6002" s="1">
        <v>599</v>
      </c>
      <c r="C6002" t="s">
        <v>19</v>
      </c>
      <c r="D6002" s="1">
        <v>937071102</v>
      </c>
      <c r="E6002" s="1">
        <v>2800</v>
      </c>
      <c r="F6002" s="1">
        <v>-666.87</v>
      </c>
      <c r="G6002" s="1">
        <v>20030818</v>
      </c>
      <c r="H6002" s="1">
        <v>0.82</v>
      </c>
      <c r="I6002" s="1">
        <v>4499.99</v>
      </c>
      <c r="J6002" s="1">
        <v>0.76</v>
      </c>
      <c r="K6002" s="1">
        <v>10999.99</v>
      </c>
      <c r="L6002" s="1">
        <v>0.70499999999999996</v>
      </c>
      <c r="M6002" s="1">
        <v>24999.99</v>
      </c>
      <c r="N6002" s="1">
        <v>0.68500000000000005</v>
      </c>
      <c r="O6002" s="1">
        <v>999999999.99000001</v>
      </c>
      <c r="P6002" s="1">
        <v>0</v>
      </c>
      <c r="Q6002" s="1">
        <v>0</v>
      </c>
      <c r="R6002" s="2">
        <v>0</v>
      </c>
      <c r="S6002" s="1">
        <v>0</v>
      </c>
      <c r="T6002">
        <f xml:space="preserve"> IF(R6002 &lt;&gt; 0,R6002,E6002)</f>
        <v>2800</v>
      </c>
      <c r="U6002">
        <f xml:space="preserve"> IF(AND(Q6002&lt;&gt;0,T6002&gt;O6002),P6002,IF(AND(O6002&lt;&gt;0,T6002&gt;M6002),N6002,IF(AND(M6002&lt;&gt;0,T6002&gt;K6002),L6002,IF(AND(K6002&lt;&gt;0,T6002&gt;I6002),J6002,H6002))))</f>
        <v>0.82</v>
      </c>
      <c r="V6002">
        <f xml:space="preserve"> U6002 + S6002</f>
        <v>0.82</v>
      </c>
    </row>
    <row r="6003" spans="1:22">
      <c r="A6003" s="1">
        <v>28</v>
      </c>
      <c r="B6003" s="1">
        <v>608</v>
      </c>
      <c r="C6003" t="s">
        <v>19</v>
      </c>
      <c r="D6003" s="1">
        <v>947745254</v>
      </c>
      <c r="E6003" s="1">
        <v>2800</v>
      </c>
      <c r="F6003" s="1">
        <v>-17.77</v>
      </c>
      <c r="G6003" s="1">
        <v>20040105</v>
      </c>
      <c r="H6003" s="1">
        <v>0.82</v>
      </c>
      <c r="I6003" s="1">
        <v>4499.99</v>
      </c>
      <c r="J6003" s="1">
        <v>0.76</v>
      </c>
      <c r="K6003" s="1">
        <v>10999.99</v>
      </c>
      <c r="L6003" s="1">
        <v>0.70499999999999996</v>
      </c>
      <c r="M6003" s="1">
        <v>24999.99</v>
      </c>
      <c r="N6003" s="1">
        <v>0.68500000000000005</v>
      </c>
      <c r="O6003" s="1">
        <v>999999999.99000001</v>
      </c>
      <c r="P6003" s="1">
        <v>0</v>
      </c>
      <c r="Q6003" s="1">
        <v>0</v>
      </c>
      <c r="R6003" s="2">
        <v>0</v>
      </c>
      <c r="S6003" s="1">
        <v>0</v>
      </c>
      <c r="T6003">
        <f xml:space="preserve"> IF(R6003 &lt;&gt; 0,R6003,E6003)</f>
        <v>2800</v>
      </c>
      <c r="U6003">
        <f xml:space="preserve"> IF(AND(Q6003&lt;&gt;0,T6003&gt;O6003),P6003,IF(AND(O6003&lt;&gt;0,T6003&gt;M6003),N6003,IF(AND(M6003&lt;&gt;0,T6003&gt;K6003),L6003,IF(AND(K6003&lt;&gt;0,T6003&gt;I6003),J6003,H6003))))</f>
        <v>0.82</v>
      </c>
      <c r="V6003">
        <f xml:space="preserve"> U6003 + S6003</f>
        <v>0.82</v>
      </c>
    </row>
    <row r="6004" spans="1:22">
      <c r="A6004" s="1">
        <v>28</v>
      </c>
      <c r="B6004" s="1">
        <v>608</v>
      </c>
      <c r="C6004" t="s">
        <v>19</v>
      </c>
      <c r="D6004" s="1">
        <v>859066339</v>
      </c>
      <c r="E6004" s="1">
        <v>2800</v>
      </c>
      <c r="F6004" s="1">
        <v>-467.72</v>
      </c>
      <c r="G6004" s="1">
        <v>20040727</v>
      </c>
      <c r="H6004" s="1">
        <v>0.82</v>
      </c>
      <c r="I6004" s="1">
        <v>4499.99</v>
      </c>
      <c r="J6004" s="1">
        <v>0.76</v>
      </c>
      <c r="K6004" s="1">
        <v>10999.99</v>
      </c>
      <c r="L6004" s="1">
        <v>0.70499999999999996</v>
      </c>
      <c r="M6004" s="1">
        <v>24999.99</v>
      </c>
      <c r="N6004" s="1">
        <v>0.68500000000000005</v>
      </c>
      <c r="O6004" s="1">
        <v>999999999.99000001</v>
      </c>
      <c r="P6004" s="1">
        <v>0</v>
      </c>
      <c r="Q6004" s="1">
        <v>0</v>
      </c>
      <c r="R6004" s="2">
        <v>0</v>
      </c>
      <c r="S6004" s="1">
        <v>0</v>
      </c>
      <c r="T6004">
        <f xml:space="preserve"> IF(R6004 &lt;&gt; 0,R6004,E6004)</f>
        <v>2800</v>
      </c>
      <c r="U6004">
        <f xml:space="preserve"> IF(AND(Q6004&lt;&gt;0,T6004&gt;O6004),P6004,IF(AND(O6004&lt;&gt;0,T6004&gt;M6004),N6004,IF(AND(M6004&lt;&gt;0,T6004&gt;K6004),L6004,IF(AND(K6004&lt;&gt;0,T6004&gt;I6004),J6004,H6004))))</f>
        <v>0.82</v>
      </c>
      <c r="V6004">
        <f xml:space="preserve"> U6004 + S6004</f>
        <v>0.82</v>
      </c>
    </row>
    <row r="6005" spans="1:22">
      <c r="A6005" s="1">
        <v>28</v>
      </c>
      <c r="B6005" s="1">
        <v>597</v>
      </c>
      <c r="C6005" t="s">
        <v>19</v>
      </c>
      <c r="D6005" s="1">
        <v>956636500</v>
      </c>
      <c r="E6005" s="1">
        <v>2800</v>
      </c>
      <c r="F6005" s="1">
        <v>-1443.19</v>
      </c>
      <c r="G6005" s="1">
        <v>20050224</v>
      </c>
      <c r="H6005" s="1">
        <v>0.82</v>
      </c>
      <c r="I6005" s="1">
        <v>4499.99</v>
      </c>
      <c r="J6005" s="1">
        <v>0.76</v>
      </c>
      <c r="K6005" s="1">
        <v>10999.99</v>
      </c>
      <c r="L6005" s="1">
        <v>0.70499999999999996</v>
      </c>
      <c r="M6005" s="1">
        <v>24999.99</v>
      </c>
      <c r="N6005" s="1">
        <v>0.68500000000000005</v>
      </c>
      <c r="O6005" s="1">
        <v>999999999.99000001</v>
      </c>
      <c r="P6005" s="1">
        <v>0</v>
      </c>
      <c r="Q6005" s="1">
        <v>0</v>
      </c>
      <c r="R6005" s="2">
        <v>0</v>
      </c>
      <c r="S6005" s="1">
        <v>0</v>
      </c>
      <c r="T6005">
        <f xml:space="preserve"> IF(R6005 &lt;&gt; 0,R6005,E6005)</f>
        <v>2800</v>
      </c>
      <c r="U6005">
        <f xml:space="preserve"> IF(AND(Q6005&lt;&gt;0,T6005&gt;O6005),P6005,IF(AND(O6005&lt;&gt;0,T6005&gt;M6005),N6005,IF(AND(M6005&lt;&gt;0,T6005&gt;K6005),L6005,IF(AND(K6005&lt;&gt;0,T6005&gt;I6005),J6005,H6005))))</f>
        <v>0.82</v>
      </c>
      <c r="V6005">
        <f xml:space="preserve"> U6005 + S6005</f>
        <v>0.82</v>
      </c>
    </row>
    <row r="6006" spans="1:22">
      <c r="A6006" s="1">
        <v>230</v>
      </c>
      <c r="B6006" s="1">
        <v>599</v>
      </c>
      <c r="C6006" t="s">
        <v>26</v>
      </c>
      <c r="D6006" s="1">
        <v>920246958</v>
      </c>
      <c r="E6006" s="1">
        <v>2800</v>
      </c>
      <c r="F6006" s="1">
        <v>-2707.74</v>
      </c>
      <c r="G6006" s="1">
        <v>20060810</v>
      </c>
      <c r="H6006" s="1">
        <v>0.83551600000000004</v>
      </c>
      <c r="I6006" s="1">
        <v>4999.99</v>
      </c>
      <c r="J6006" s="1">
        <v>0.75915299999999997</v>
      </c>
      <c r="K6006" s="1">
        <v>9999.99</v>
      </c>
      <c r="L6006" s="1">
        <v>0.70531900000000003</v>
      </c>
      <c r="M6006" s="1">
        <v>19999.990000000002</v>
      </c>
      <c r="N6006" s="1">
        <v>0.68214900000000001</v>
      </c>
      <c r="O6006" s="1">
        <v>29999.99</v>
      </c>
      <c r="P6006" s="1">
        <v>0.67441300000000004</v>
      </c>
      <c r="Q6006" s="1">
        <v>999999999.99000001</v>
      </c>
      <c r="R6006" s="2">
        <v>0</v>
      </c>
      <c r="S6006" s="1">
        <v>0</v>
      </c>
      <c r="T6006">
        <f xml:space="preserve"> IF(R6006 &lt;&gt; 0,R6006,E6006)</f>
        <v>2800</v>
      </c>
      <c r="U6006">
        <f xml:space="preserve"> IF(AND(Q6006&lt;&gt;0,T6006&gt;O6006),P6006,IF(AND(O6006&lt;&gt;0,T6006&gt;M6006),N6006,IF(AND(M6006&lt;&gt;0,T6006&gt;K6006),L6006,IF(AND(K6006&lt;&gt;0,T6006&gt;I6006),J6006,H6006))))</f>
        <v>0.83551600000000004</v>
      </c>
      <c r="V6006">
        <f xml:space="preserve"> U6006 + S6006</f>
        <v>0.83551600000000004</v>
      </c>
    </row>
    <row r="6007" spans="1:22">
      <c r="A6007" s="1">
        <v>28</v>
      </c>
      <c r="B6007" s="1">
        <v>608</v>
      </c>
      <c r="C6007" t="s">
        <v>19</v>
      </c>
      <c r="D6007" s="1">
        <v>864840934</v>
      </c>
      <c r="E6007" s="1">
        <v>2800</v>
      </c>
      <c r="F6007" s="1">
        <v>-586.38</v>
      </c>
      <c r="G6007" s="1">
        <v>20061128</v>
      </c>
      <c r="H6007" s="1">
        <v>0.82</v>
      </c>
      <c r="I6007" s="1">
        <v>4499.99</v>
      </c>
      <c r="J6007" s="1">
        <v>0.76</v>
      </c>
      <c r="K6007" s="1">
        <v>10999.99</v>
      </c>
      <c r="L6007" s="1">
        <v>0.70499999999999996</v>
      </c>
      <c r="M6007" s="1">
        <v>24999.99</v>
      </c>
      <c r="N6007" s="1">
        <v>0.68500000000000005</v>
      </c>
      <c r="O6007" s="1">
        <v>999999999.99000001</v>
      </c>
      <c r="P6007" s="1">
        <v>0</v>
      </c>
      <c r="Q6007" s="1">
        <v>0</v>
      </c>
      <c r="R6007" s="2">
        <v>0</v>
      </c>
      <c r="S6007" s="1">
        <v>-0.16666700000000001</v>
      </c>
      <c r="T6007">
        <f xml:space="preserve"> IF(R6007 &lt;&gt; 0,R6007,E6007)</f>
        <v>2800</v>
      </c>
      <c r="U6007">
        <f xml:space="preserve"> IF(AND(Q6007&lt;&gt;0,T6007&gt;O6007),P6007,IF(AND(O6007&lt;&gt;0,T6007&gt;M6007),N6007,IF(AND(M6007&lt;&gt;0,T6007&gt;K6007),L6007,IF(AND(K6007&lt;&gt;0,T6007&gt;I6007),J6007,H6007))))</f>
        <v>0.82</v>
      </c>
      <c r="V6007">
        <f xml:space="preserve"> U6007 + S6007</f>
        <v>0.65333299999999994</v>
      </c>
    </row>
    <row r="6008" spans="1:22">
      <c r="A6008" s="1">
        <v>28</v>
      </c>
      <c r="B6008" s="1">
        <v>608</v>
      </c>
      <c r="C6008" t="s">
        <v>19</v>
      </c>
      <c r="D6008" s="1">
        <v>935171924</v>
      </c>
      <c r="E6008" s="1">
        <v>2800</v>
      </c>
      <c r="F6008" s="1">
        <v>0</v>
      </c>
      <c r="G6008" s="1">
        <v>20070125</v>
      </c>
      <c r="H6008" s="1">
        <v>0.82</v>
      </c>
      <c r="I6008" s="1">
        <v>4499.99</v>
      </c>
      <c r="J6008" s="1">
        <v>0.76</v>
      </c>
      <c r="K6008" s="1">
        <v>10999.99</v>
      </c>
      <c r="L6008" s="1">
        <v>0.70499999999999996</v>
      </c>
      <c r="M6008" s="1">
        <v>24999.99</v>
      </c>
      <c r="N6008" s="1">
        <v>0.68500000000000005</v>
      </c>
      <c r="O6008" s="1">
        <v>999999999.99000001</v>
      </c>
      <c r="P6008" s="1">
        <v>0</v>
      </c>
      <c r="Q6008" s="1">
        <v>0</v>
      </c>
      <c r="R6008" s="3">
        <v>12000</v>
      </c>
      <c r="S6008" s="1">
        <v>0</v>
      </c>
      <c r="T6008">
        <f xml:space="preserve"> IF(R6008 &lt;&gt; 0,R6008,E6008)</f>
        <v>12000</v>
      </c>
      <c r="U6008">
        <f xml:space="preserve"> IF(AND(Q6008&lt;&gt;0,T6008&gt;O6008),P6008,IF(AND(O6008&lt;&gt;0,T6008&gt;M6008),N6008,IF(AND(M6008&lt;&gt;0,T6008&gt;K6008),L6008,IF(AND(K6008&lt;&gt;0,T6008&gt;I6008),J6008,H6008))))</f>
        <v>0.70499999999999996</v>
      </c>
      <c r="V6008">
        <f xml:space="preserve"> U6008 + S6008</f>
        <v>0.70499999999999996</v>
      </c>
    </row>
    <row r="6009" spans="1:22">
      <c r="A6009" s="1">
        <v>28</v>
      </c>
      <c r="B6009" s="1">
        <v>608</v>
      </c>
      <c r="C6009" t="s">
        <v>19</v>
      </c>
      <c r="D6009" s="1">
        <v>920469299</v>
      </c>
      <c r="E6009" s="1">
        <v>2800</v>
      </c>
      <c r="F6009" s="1">
        <v>0</v>
      </c>
      <c r="G6009" s="1">
        <v>20071204</v>
      </c>
      <c r="H6009" s="1">
        <v>0.875</v>
      </c>
      <c r="I6009" s="1">
        <v>4499.99</v>
      </c>
      <c r="J6009" s="1">
        <v>0.8</v>
      </c>
      <c r="K6009" s="1">
        <v>10999.99</v>
      </c>
      <c r="L6009" s="1">
        <v>0.72499999999999998</v>
      </c>
      <c r="M6009" s="1">
        <v>24999.99</v>
      </c>
      <c r="N6009" s="1">
        <v>0.69499999999999995</v>
      </c>
      <c r="O6009" s="1">
        <v>999999999.99000001</v>
      </c>
      <c r="P6009" s="1">
        <v>0</v>
      </c>
      <c r="Q6009" s="1">
        <v>0</v>
      </c>
      <c r="R6009" s="2">
        <v>0</v>
      </c>
      <c r="S6009" s="1">
        <v>0</v>
      </c>
      <c r="T6009">
        <f xml:space="preserve"> IF(R6009 &lt;&gt; 0,R6009,E6009)</f>
        <v>2800</v>
      </c>
      <c r="U6009">
        <f xml:space="preserve"> IF(AND(Q6009&lt;&gt;0,T6009&gt;O6009),P6009,IF(AND(O6009&lt;&gt;0,T6009&gt;M6009),N6009,IF(AND(M6009&lt;&gt;0,T6009&gt;K6009),L6009,IF(AND(K6009&lt;&gt;0,T6009&gt;I6009),J6009,H6009))))</f>
        <v>0.875</v>
      </c>
      <c r="V6009">
        <f xml:space="preserve"> U6009 + S6009</f>
        <v>0.875</v>
      </c>
    </row>
    <row r="6010" spans="1:22">
      <c r="A6010" s="1">
        <v>28</v>
      </c>
      <c r="B6010" s="1">
        <v>610</v>
      </c>
      <c r="C6010" t="s">
        <v>21</v>
      </c>
      <c r="D6010" s="1">
        <v>958221804</v>
      </c>
      <c r="E6010" s="1">
        <v>2800</v>
      </c>
      <c r="F6010" s="1">
        <v>-150</v>
      </c>
      <c r="G6010" s="1">
        <v>20190124</v>
      </c>
      <c r="H6010" s="1">
        <v>0</v>
      </c>
      <c r="I6010" s="1">
        <v>999999999.99000001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2">
        <v>0</v>
      </c>
      <c r="S6010" s="1">
        <v>0</v>
      </c>
      <c r="T6010">
        <f xml:space="preserve"> IF(R6010 &lt;&gt; 0,R6010,E6010)</f>
        <v>2800</v>
      </c>
      <c r="U6010">
        <f xml:space="preserve"> IF(AND(Q6010&lt;&gt;0,T6010&gt;O6010),P6010,IF(AND(O6010&lt;&gt;0,T6010&gt;M6010),N6010,IF(AND(M6010&lt;&gt;0,T6010&gt;K6010),L6010,IF(AND(K6010&lt;&gt;0,T6010&gt;I6010),J6010,H6010))))</f>
        <v>0</v>
      </c>
      <c r="V6010">
        <f xml:space="preserve"> U6010 + S6010</f>
        <v>0</v>
      </c>
    </row>
    <row r="6011" spans="1:22">
      <c r="A6011" s="1">
        <v>28</v>
      </c>
      <c r="B6011" s="1">
        <v>610</v>
      </c>
      <c r="C6011" t="s">
        <v>21</v>
      </c>
      <c r="D6011" s="1">
        <v>958224536</v>
      </c>
      <c r="E6011" s="1">
        <v>2800</v>
      </c>
      <c r="F6011" s="1">
        <v>-443.51</v>
      </c>
      <c r="G6011" s="1">
        <v>20190124</v>
      </c>
      <c r="H6011" s="1">
        <v>0</v>
      </c>
      <c r="I6011" s="1">
        <v>999999999.99000001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2">
        <v>0</v>
      </c>
      <c r="S6011" s="1">
        <v>0</v>
      </c>
      <c r="T6011">
        <f xml:space="preserve"> IF(R6011 &lt;&gt; 0,R6011,E6011)</f>
        <v>2800</v>
      </c>
      <c r="U6011">
        <f xml:space="preserve"> IF(AND(Q6011&lt;&gt;0,T6011&gt;O6011),P6011,IF(AND(O6011&lt;&gt;0,T6011&gt;M6011),N6011,IF(AND(M6011&lt;&gt;0,T6011&gt;K6011),L6011,IF(AND(K6011&lt;&gt;0,T6011&gt;I6011),J6011,H6011))))</f>
        <v>0</v>
      </c>
      <c r="V6011">
        <f xml:space="preserve"> U6011 + S6011</f>
        <v>0</v>
      </c>
    </row>
    <row r="6012" spans="1:22">
      <c r="A6012" s="1">
        <v>28</v>
      </c>
      <c r="B6012" s="1">
        <v>608</v>
      </c>
      <c r="C6012" t="s">
        <v>19</v>
      </c>
      <c r="D6012" s="1">
        <v>859271757</v>
      </c>
      <c r="E6012" s="1">
        <v>2760</v>
      </c>
      <c r="F6012" s="1">
        <v>-1367.98</v>
      </c>
      <c r="G6012" s="1">
        <v>20010306</v>
      </c>
      <c r="H6012" s="1">
        <v>0.89500000000000002</v>
      </c>
      <c r="I6012" s="1">
        <v>4499.99</v>
      </c>
      <c r="J6012" s="1">
        <v>0.83499999999999996</v>
      </c>
      <c r="K6012" s="1">
        <v>10999.99</v>
      </c>
      <c r="L6012" s="1">
        <v>0.78</v>
      </c>
      <c r="M6012" s="1">
        <v>24999.99</v>
      </c>
      <c r="N6012" s="1">
        <v>0.76</v>
      </c>
      <c r="O6012" s="1">
        <v>999999999.99000001</v>
      </c>
      <c r="P6012" s="1">
        <v>0</v>
      </c>
      <c r="Q6012" s="1">
        <v>0</v>
      </c>
      <c r="R6012" s="2">
        <v>0</v>
      </c>
      <c r="S6012" s="1">
        <v>0</v>
      </c>
      <c r="T6012">
        <f xml:space="preserve"> IF(R6012 &lt;&gt; 0,R6012,E6012)</f>
        <v>2760</v>
      </c>
      <c r="U6012">
        <f xml:space="preserve"> IF(AND(Q6012&lt;&gt;0,T6012&gt;O6012),P6012,IF(AND(O6012&lt;&gt;0,T6012&gt;M6012),N6012,IF(AND(M6012&lt;&gt;0,T6012&gt;K6012),L6012,IF(AND(K6012&lt;&gt;0,T6012&gt;I6012),J6012,H6012))))</f>
        <v>0.89500000000000002</v>
      </c>
      <c r="V6012">
        <f xml:space="preserve"> U6012 + S6012</f>
        <v>0.89500000000000002</v>
      </c>
    </row>
    <row r="6013" spans="1:22">
      <c r="A6013" s="1">
        <v>28</v>
      </c>
      <c r="B6013" s="1">
        <v>608</v>
      </c>
      <c r="C6013" t="s">
        <v>19</v>
      </c>
      <c r="D6013" s="1">
        <v>902528009</v>
      </c>
      <c r="E6013" s="1">
        <v>2723</v>
      </c>
      <c r="F6013" s="1">
        <v>-368.15</v>
      </c>
      <c r="G6013" s="1">
        <v>19960613</v>
      </c>
      <c r="H6013" s="1">
        <v>0.82</v>
      </c>
      <c r="I6013" s="1">
        <v>4499.99</v>
      </c>
      <c r="J6013" s="1">
        <v>0.77500000000000002</v>
      </c>
      <c r="K6013" s="1">
        <v>10999.99</v>
      </c>
      <c r="L6013" s="1">
        <v>0.70499999999999996</v>
      </c>
      <c r="M6013" s="1">
        <v>999999999.99000001</v>
      </c>
      <c r="N6013" s="1">
        <v>0</v>
      </c>
      <c r="O6013" s="1">
        <v>0</v>
      </c>
      <c r="P6013" s="1">
        <v>0</v>
      </c>
      <c r="Q6013" s="1">
        <v>0</v>
      </c>
      <c r="R6013" s="2">
        <v>0</v>
      </c>
      <c r="S6013" s="1">
        <v>0</v>
      </c>
      <c r="T6013">
        <f xml:space="preserve"> IF(R6013 &lt;&gt; 0,R6013,E6013)</f>
        <v>2723</v>
      </c>
      <c r="U6013">
        <f xml:space="preserve"> IF(AND(Q6013&lt;&gt;0,T6013&gt;O6013),P6013,IF(AND(O6013&lt;&gt;0,T6013&gt;M6013),N6013,IF(AND(M6013&lt;&gt;0,T6013&gt;K6013),L6013,IF(AND(K6013&lt;&gt;0,T6013&gt;I6013),J6013,H6013))))</f>
        <v>0.82</v>
      </c>
      <c r="V6013">
        <f xml:space="preserve"> U6013 + S6013</f>
        <v>0.82</v>
      </c>
    </row>
    <row r="6014" spans="1:22">
      <c r="A6014" s="1">
        <v>28</v>
      </c>
      <c r="B6014" s="1">
        <v>608</v>
      </c>
      <c r="C6014" t="s">
        <v>19</v>
      </c>
      <c r="D6014" s="1">
        <v>859445216</v>
      </c>
      <c r="E6014" s="1">
        <v>2723</v>
      </c>
      <c r="F6014" s="1">
        <v>0</v>
      </c>
      <c r="G6014" s="1">
        <v>20010607</v>
      </c>
      <c r="H6014" s="1">
        <v>0.89500000000000002</v>
      </c>
      <c r="I6014" s="1">
        <v>4499.99</v>
      </c>
      <c r="J6014" s="1">
        <v>0.83499999999999996</v>
      </c>
      <c r="K6014" s="1">
        <v>10999.99</v>
      </c>
      <c r="L6014" s="1">
        <v>0.78</v>
      </c>
      <c r="M6014" s="1">
        <v>24999.99</v>
      </c>
      <c r="N6014" s="1">
        <v>0.76</v>
      </c>
      <c r="O6014" s="1">
        <v>999999999.99000001</v>
      </c>
      <c r="P6014" s="1">
        <v>0</v>
      </c>
      <c r="Q6014" s="1">
        <v>0</v>
      </c>
      <c r="R6014" s="2">
        <v>0</v>
      </c>
      <c r="S6014" s="1">
        <v>0</v>
      </c>
      <c r="T6014">
        <f xml:space="preserve"> IF(R6014 &lt;&gt; 0,R6014,E6014)</f>
        <v>2723</v>
      </c>
      <c r="U6014">
        <f xml:space="preserve"> IF(AND(Q6014&lt;&gt;0,T6014&gt;O6014),P6014,IF(AND(O6014&lt;&gt;0,T6014&gt;M6014),N6014,IF(AND(M6014&lt;&gt;0,T6014&gt;K6014),L6014,IF(AND(K6014&lt;&gt;0,T6014&gt;I6014),J6014,H6014))))</f>
        <v>0.89500000000000002</v>
      </c>
      <c r="V6014">
        <f xml:space="preserve"> U6014 + S6014</f>
        <v>0.89500000000000002</v>
      </c>
    </row>
    <row r="6015" spans="1:22">
      <c r="A6015" s="1">
        <v>28</v>
      </c>
      <c r="B6015" s="1">
        <v>608</v>
      </c>
      <c r="C6015" t="s">
        <v>19</v>
      </c>
      <c r="D6015" s="1">
        <v>957942362</v>
      </c>
      <c r="E6015" s="1">
        <v>2723</v>
      </c>
      <c r="F6015" s="1">
        <v>0</v>
      </c>
      <c r="G6015" s="1">
        <v>20180801</v>
      </c>
      <c r="H6015" s="1">
        <v>0.79166700000000001</v>
      </c>
      <c r="I6015" s="1">
        <v>4499.99</v>
      </c>
      <c r="J6015" s="1">
        <v>0.71666700000000005</v>
      </c>
      <c r="K6015" s="1">
        <v>10999.99</v>
      </c>
      <c r="L6015" s="1">
        <v>0.63333300000000003</v>
      </c>
      <c r="M6015" s="1">
        <v>24999.99</v>
      </c>
      <c r="N6015" s="1">
        <v>0.60833300000000001</v>
      </c>
      <c r="O6015" s="1">
        <v>999999999.99000001</v>
      </c>
      <c r="P6015" s="1">
        <v>0</v>
      </c>
      <c r="Q6015" s="1">
        <v>0</v>
      </c>
      <c r="R6015" s="2">
        <v>0</v>
      </c>
      <c r="S6015" s="1">
        <v>0</v>
      </c>
      <c r="T6015">
        <f xml:space="preserve"> IF(R6015 &lt;&gt; 0,R6015,E6015)</f>
        <v>2723</v>
      </c>
      <c r="U6015">
        <f xml:space="preserve"> IF(AND(Q6015&lt;&gt;0,T6015&gt;O6015),P6015,IF(AND(O6015&lt;&gt;0,T6015&gt;M6015),N6015,IF(AND(M6015&lt;&gt;0,T6015&gt;K6015),L6015,IF(AND(K6015&lt;&gt;0,T6015&gt;I6015),J6015,H6015))))</f>
        <v>0.79166700000000001</v>
      </c>
      <c r="V6015">
        <f xml:space="preserve"> U6015 + S6015</f>
        <v>0.79166700000000001</v>
      </c>
    </row>
    <row r="6016" spans="1:22">
      <c r="A6016" s="1">
        <v>28</v>
      </c>
      <c r="B6016" s="1">
        <v>608</v>
      </c>
      <c r="C6016" t="s">
        <v>19</v>
      </c>
      <c r="D6016" s="1">
        <v>906406862</v>
      </c>
      <c r="E6016" s="1">
        <v>2722.68</v>
      </c>
      <c r="F6016" s="1">
        <v>-1079.54</v>
      </c>
      <c r="G6016" s="1">
        <v>19950620</v>
      </c>
      <c r="H6016" s="1">
        <v>0.82</v>
      </c>
      <c r="I6016" s="1">
        <v>999999999.99000001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2">
        <v>0</v>
      </c>
      <c r="S6016" s="1">
        <v>0</v>
      </c>
      <c r="T6016">
        <f xml:space="preserve"> IF(R6016 &lt;&gt; 0,R6016,E6016)</f>
        <v>2722.68</v>
      </c>
      <c r="U6016">
        <f xml:space="preserve"> IF(AND(Q6016&lt;&gt;0,T6016&gt;O6016),P6016,IF(AND(O6016&lt;&gt;0,T6016&gt;M6016),N6016,IF(AND(M6016&lt;&gt;0,T6016&gt;K6016),L6016,IF(AND(K6016&lt;&gt;0,T6016&gt;I6016),J6016,H6016))))</f>
        <v>0.82</v>
      </c>
      <c r="V6016">
        <f xml:space="preserve"> U6016 + S6016</f>
        <v>0.82</v>
      </c>
    </row>
    <row r="6017" spans="1:22">
      <c r="A6017" s="1">
        <v>28</v>
      </c>
      <c r="B6017" s="1">
        <v>608</v>
      </c>
      <c r="C6017" t="s">
        <v>19</v>
      </c>
      <c r="D6017" s="1">
        <v>905647424</v>
      </c>
      <c r="E6017" s="1">
        <v>2722.68</v>
      </c>
      <c r="F6017" s="1">
        <v>-1589.09</v>
      </c>
      <c r="G6017" s="1">
        <v>19950809</v>
      </c>
      <c r="H6017" s="1">
        <v>0.82</v>
      </c>
      <c r="I6017" s="1">
        <v>999999999.99000001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2">
        <v>0</v>
      </c>
      <c r="S6017" s="1">
        <v>0</v>
      </c>
      <c r="T6017">
        <f xml:space="preserve"> IF(R6017 &lt;&gt; 0,R6017,E6017)</f>
        <v>2722.68</v>
      </c>
      <c r="U6017">
        <f xml:space="preserve"> IF(AND(Q6017&lt;&gt;0,T6017&gt;O6017),P6017,IF(AND(O6017&lt;&gt;0,T6017&gt;M6017),N6017,IF(AND(M6017&lt;&gt;0,T6017&gt;K6017),L6017,IF(AND(K6017&lt;&gt;0,T6017&gt;I6017),J6017,H6017))))</f>
        <v>0.82</v>
      </c>
      <c r="V6017">
        <f xml:space="preserve"> U6017 + S6017</f>
        <v>0.82</v>
      </c>
    </row>
    <row r="6018" spans="1:22">
      <c r="A6018" s="1">
        <v>28</v>
      </c>
      <c r="B6018" s="1">
        <v>615</v>
      </c>
      <c r="C6018" t="s">
        <v>22</v>
      </c>
      <c r="D6018" s="1">
        <v>957300190</v>
      </c>
      <c r="E6018" s="1">
        <v>2722.68</v>
      </c>
      <c r="F6018" s="1">
        <v>-2245.14</v>
      </c>
      <c r="G6018" s="1">
        <v>19960315</v>
      </c>
      <c r="H6018" s="1">
        <v>0</v>
      </c>
      <c r="I6018" s="1">
        <v>999999999.99000001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2">
        <v>0</v>
      </c>
      <c r="S6018" s="1">
        <v>0</v>
      </c>
      <c r="T6018">
        <f xml:space="preserve"> IF(R6018 &lt;&gt; 0,R6018,E6018)</f>
        <v>2722.68</v>
      </c>
      <c r="U6018">
        <f xml:space="preserve"> IF(AND(Q6018&lt;&gt;0,T6018&gt;O6018),P6018,IF(AND(O6018&lt;&gt;0,T6018&gt;M6018),N6018,IF(AND(M6018&lt;&gt;0,T6018&gt;K6018),L6018,IF(AND(K6018&lt;&gt;0,T6018&gt;I6018),J6018,H6018))))</f>
        <v>0</v>
      </c>
      <c r="V6018">
        <f xml:space="preserve"> U6018 + S6018</f>
        <v>0</v>
      </c>
    </row>
    <row r="6019" spans="1:22">
      <c r="A6019" s="1">
        <v>28</v>
      </c>
      <c r="B6019" s="1">
        <v>608</v>
      </c>
      <c r="C6019" t="s">
        <v>19</v>
      </c>
      <c r="D6019" s="1">
        <v>902790013</v>
      </c>
      <c r="E6019" s="1">
        <v>2722.68</v>
      </c>
      <c r="F6019" s="1">
        <v>0</v>
      </c>
      <c r="G6019" s="1">
        <v>19980107</v>
      </c>
      <c r="H6019" s="1">
        <v>0.82</v>
      </c>
      <c r="I6019" s="1">
        <v>4499.99</v>
      </c>
      <c r="J6019" s="1">
        <v>0.77500000000000002</v>
      </c>
      <c r="K6019" s="1">
        <v>10999.99</v>
      </c>
      <c r="L6019" s="1">
        <v>0.70499999999999996</v>
      </c>
      <c r="M6019" s="1">
        <v>999999999.99000001</v>
      </c>
      <c r="N6019" s="1">
        <v>0</v>
      </c>
      <c r="O6019" s="1">
        <v>0</v>
      </c>
      <c r="P6019" s="1">
        <v>0</v>
      </c>
      <c r="Q6019" s="1">
        <v>0</v>
      </c>
      <c r="R6019" s="2">
        <v>0</v>
      </c>
      <c r="S6019" s="1">
        <v>0</v>
      </c>
      <c r="T6019">
        <f xml:space="preserve"> IF(R6019 &lt;&gt; 0,R6019,E6019)</f>
        <v>2722.68</v>
      </c>
      <c r="U6019">
        <f xml:space="preserve"> IF(AND(Q6019&lt;&gt;0,T6019&gt;O6019),P6019,IF(AND(O6019&lt;&gt;0,T6019&gt;M6019),N6019,IF(AND(M6019&lt;&gt;0,T6019&gt;K6019),L6019,IF(AND(K6019&lt;&gt;0,T6019&gt;I6019),J6019,H6019))))</f>
        <v>0.82</v>
      </c>
      <c r="V6019">
        <f xml:space="preserve"> U6019 + S6019</f>
        <v>0.82</v>
      </c>
    </row>
    <row r="6020" spans="1:22">
      <c r="A6020" s="1">
        <v>28</v>
      </c>
      <c r="B6020" s="1">
        <v>608</v>
      </c>
      <c r="C6020" t="s">
        <v>19</v>
      </c>
      <c r="D6020" s="1">
        <v>855333944</v>
      </c>
      <c r="E6020" s="1">
        <v>2722.68</v>
      </c>
      <c r="F6020" s="1">
        <v>0</v>
      </c>
      <c r="G6020" s="1">
        <v>19980616</v>
      </c>
      <c r="H6020" s="1">
        <v>0.82</v>
      </c>
      <c r="I6020" s="1">
        <v>4499.99</v>
      </c>
      <c r="J6020" s="1">
        <v>0.77500000000000002</v>
      </c>
      <c r="K6020" s="1">
        <v>10999.99</v>
      </c>
      <c r="L6020" s="1">
        <v>0.70499999999999996</v>
      </c>
      <c r="M6020" s="1">
        <v>999999999.99000001</v>
      </c>
      <c r="N6020" s="1">
        <v>0</v>
      </c>
      <c r="O6020" s="1">
        <v>0</v>
      </c>
      <c r="P6020" s="1">
        <v>0</v>
      </c>
      <c r="Q6020" s="1">
        <v>0</v>
      </c>
      <c r="R6020" s="2">
        <v>0</v>
      </c>
      <c r="S6020" s="1">
        <v>0</v>
      </c>
      <c r="T6020">
        <f xml:space="preserve"> IF(R6020 &lt;&gt; 0,R6020,E6020)</f>
        <v>2722.68</v>
      </c>
      <c r="U6020">
        <f xml:space="preserve"> IF(AND(Q6020&lt;&gt;0,T6020&gt;O6020),P6020,IF(AND(O6020&lt;&gt;0,T6020&gt;M6020),N6020,IF(AND(M6020&lt;&gt;0,T6020&gt;K6020),L6020,IF(AND(K6020&lt;&gt;0,T6020&gt;I6020),J6020,H6020))))</f>
        <v>0.82</v>
      </c>
      <c r="V6020">
        <f xml:space="preserve"> U6020 + S6020</f>
        <v>0.82</v>
      </c>
    </row>
    <row r="6021" spans="1:22">
      <c r="A6021" s="1">
        <v>28</v>
      </c>
      <c r="B6021" s="1">
        <v>597</v>
      </c>
      <c r="C6021" t="s">
        <v>19</v>
      </c>
      <c r="D6021" s="1">
        <v>855418419</v>
      </c>
      <c r="E6021" s="1">
        <v>2722.68</v>
      </c>
      <c r="F6021" s="1">
        <v>-656.63</v>
      </c>
      <c r="G6021" s="1">
        <v>19980811</v>
      </c>
      <c r="H6021" s="1">
        <v>0.82</v>
      </c>
      <c r="I6021" s="1">
        <v>4499.99</v>
      </c>
      <c r="J6021" s="1">
        <v>0.77500000000000002</v>
      </c>
      <c r="K6021" s="1">
        <v>10999.99</v>
      </c>
      <c r="L6021" s="1">
        <v>0.70499999999999996</v>
      </c>
      <c r="M6021" s="1">
        <v>999999999.99000001</v>
      </c>
      <c r="N6021" s="1">
        <v>0</v>
      </c>
      <c r="O6021" s="1">
        <v>0</v>
      </c>
      <c r="P6021" s="1">
        <v>0</v>
      </c>
      <c r="Q6021" s="1">
        <v>0</v>
      </c>
      <c r="R6021" s="2">
        <v>0</v>
      </c>
      <c r="S6021" s="1">
        <v>0</v>
      </c>
      <c r="T6021">
        <f xml:space="preserve"> IF(R6021 &lt;&gt; 0,R6021,E6021)</f>
        <v>2722.68</v>
      </c>
      <c r="U6021">
        <f xml:space="preserve"> IF(AND(Q6021&lt;&gt;0,T6021&gt;O6021),P6021,IF(AND(O6021&lt;&gt;0,T6021&gt;M6021),N6021,IF(AND(M6021&lt;&gt;0,T6021&gt;K6021),L6021,IF(AND(K6021&lt;&gt;0,T6021&gt;I6021),J6021,H6021))))</f>
        <v>0.82</v>
      </c>
      <c r="V6021">
        <f xml:space="preserve"> U6021 + S6021</f>
        <v>0.82</v>
      </c>
    </row>
    <row r="6022" spans="1:22">
      <c r="A6022" s="1">
        <v>230</v>
      </c>
      <c r="B6022" s="1">
        <v>608</v>
      </c>
      <c r="C6022" t="s">
        <v>26</v>
      </c>
      <c r="D6022" s="1">
        <v>982173083</v>
      </c>
      <c r="E6022" s="1">
        <v>2722.68</v>
      </c>
      <c r="F6022" s="1">
        <v>-867.75</v>
      </c>
      <c r="G6022" s="1">
        <v>19980925</v>
      </c>
      <c r="H6022" s="1">
        <v>0.73</v>
      </c>
      <c r="I6022" s="1">
        <v>10999.99</v>
      </c>
      <c r="J6022" s="1">
        <v>0.68</v>
      </c>
      <c r="K6022" s="1">
        <v>24999.99</v>
      </c>
      <c r="L6022" s="1">
        <v>0.66</v>
      </c>
      <c r="M6022" s="1">
        <v>34033.51</v>
      </c>
      <c r="N6022" s="1">
        <v>0.64</v>
      </c>
      <c r="O6022" s="1">
        <v>999999999.99000001</v>
      </c>
      <c r="P6022" s="1">
        <v>0</v>
      </c>
      <c r="Q6022" s="1">
        <v>0</v>
      </c>
      <c r="R6022" s="2">
        <v>0</v>
      </c>
      <c r="S6022" s="1">
        <v>0</v>
      </c>
      <c r="T6022">
        <f xml:space="preserve"> IF(R6022 &lt;&gt; 0,R6022,E6022)</f>
        <v>2722.68</v>
      </c>
      <c r="U6022">
        <f xml:space="preserve"> IF(AND(Q6022&lt;&gt;0,T6022&gt;O6022),P6022,IF(AND(O6022&lt;&gt;0,T6022&gt;M6022),N6022,IF(AND(M6022&lt;&gt;0,T6022&gt;K6022),L6022,IF(AND(K6022&lt;&gt;0,T6022&gt;I6022),J6022,H6022))))</f>
        <v>0.73</v>
      </c>
      <c r="V6022">
        <f xml:space="preserve"> U6022 + S6022</f>
        <v>0.73</v>
      </c>
    </row>
    <row r="6023" spans="1:22">
      <c r="A6023" s="1">
        <v>28</v>
      </c>
      <c r="B6023" s="1">
        <v>608</v>
      </c>
      <c r="C6023" t="s">
        <v>19</v>
      </c>
      <c r="D6023" s="1">
        <v>855760427</v>
      </c>
      <c r="E6023" s="1">
        <v>2722.68</v>
      </c>
      <c r="F6023" s="1">
        <v>0</v>
      </c>
      <c r="G6023" s="1">
        <v>19981230</v>
      </c>
      <c r="H6023" s="1">
        <v>0.82</v>
      </c>
      <c r="I6023" s="1">
        <v>4499.99</v>
      </c>
      <c r="J6023" s="1">
        <v>0.77500000000000002</v>
      </c>
      <c r="K6023" s="1">
        <v>10999.99</v>
      </c>
      <c r="L6023" s="1">
        <v>0.70499999999999996</v>
      </c>
      <c r="M6023" s="1">
        <v>999999999.99000001</v>
      </c>
      <c r="N6023" s="1">
        <v>0</v>
      </c>
      <c r="O6023" s="1">
        <v>0</v>
      </c>
      <c r="P6023" s="1">
        <v>0</v>
      </c>
      <c r="Q6023" s="1">
        <v>0</v>
      </c>
      <c r="R6023" s="2">
        <v>0</v>
      </c>
      <c r="S6023" s="1">
        <v>0</v>
      </c>
      <c r="T6023">
        <f xml:space="preserve"> IF(R6023 &lt;&gt; 0,R6023,E6023)</f>
        <v>2722.68</v>
      </c>
      <c r="U6023">
        <f xml:space="preserve"> IF(AND(Q6023&lt;&gt;0,T6023&gt;O6023),P6023,IF(AND(O6023&lt;&gt;0,T6023&gt;M6023),N6023,IF(AND(M6023&lt;&gt;0,T6023&gt;K6023),L6023,IF(AND(K6023&lt;&gt;0,T6023&gt;I6023),J6023,H6023))))</f>
        <v>0.82</v>
      </c>
      <c r="V6023">
        <f xml:space="preserve"> U6023 + S6023</f>
        <v>0.82</v>
      </c>
    </row>
    <row r="6024" spans="1:22">
      <c r="A6024" s="1">
        <v>28</v>
      </c>
      <c r="B6024" s="1">
        <v>608</v>
      </c>
      <c r="C6024" t="s">
        <v>19</v>
      </c>
      <c r="D6024" s="1">
        <v>855803452</v>
      </c>
      <c r="E6024" s="1">
        <v>2722.68</v>
      </c>
      <c r="F6024" s="1">
        <v>-1274.53</v>
      </c>
      <c r="G6024" s="1">
        <v>19990208</v>
      </c>
      <c r="H6024" s="1">
        <v>0.82</v>
      </c>
      <c r="I6024" s="1">
        <v>4499.99</v>
      </c>
      <c r="J6024" s="1">
        <v>0.77500000000000002</v>
      </c>
      <c r="K6024" s="1">
        <v>10999.99</v>
      </c>
      <c r="L6024" s="1">
        <v>0.70499999999999996</v>
      </c>
      <c r="M6024" s="1">
        <v>999999999.99000001</v>
      </c>
      <c r="N6024" s="1">
        <v>0</v>
      </c>
      <c r="O6024" s="1">
        <v>0</v>
      </c>
      <c r="P6024" s="1">
        <v>0</v>
      </c>
      <c r="Q6024" s="1">
        <v>0</v>
      </c>
      <c r="R6024" s="2">
        <v>0</v>
      </c>
      <c r="S6024" s="1">
        <v>0</v>
      </c>
      <c r="T6024">
        <f xml:space="preserve"> IF(R6024 &lt;&gt; 0,R6024,E6024)</f>
        <v>2722.68</v>
      </c>
      <c r="U6024">
        <f xml:space="preserve"> IF(AND(Q6024&lt;&gt;0,T6024&gt;O6024),P6024,IF(AND(O6024&lt;&gt;0,T6024&gt;M6024),N6024,IF(AND(M6024&lt;&gt;0,T6024&gt;K6024),L6024,IF(AND(K6024&lt;&gt;0,T6024&gt;I6024),J6024,H6024))))</f>
        <v>0.82</v>
      </c>
      <c r="V6024">
        <f xml:space="preserve"> U6024 + S6024</f>
        <v>0.82</v>
      </c>
    </row>
    <row r="6025" spans="1:22">
      <c r="A6025" s="1">
        <v>28</v>
      </c>
      <c r="B6025" s="1">
        <v>597</v>
      </c>
      <c r="C6025" t="s">
        <v>19</v>
      </c>
      <c r="D6025" s="1">
        <v>855828080</v>
      </c>
      <c r="E6025" s="1">
        <v>2722.68</v>
      </c>
      <c r="F6025" s="1">
        <v>-1676.31</v>
      </c>
      <c r="G6025" s="1">
        <v>19990226</v>
      </c>
      <c r="H6025" s="1">
        <v>0.82</v>
      </c>
      <c r="I6025" s="1">
        <v>4499.99</v>
      </c>
      <c r="J6025" s="1">
        <v>0.77500000000000002</v>
      </c>
      <c r="K6025" s="1">
        <v>10999.99</v>
      </c>
      <c r="L6025" s="1">
        <v>0.70499999999999996</v>
      </c>
      <c r="M6025" s="1">
        <v>999999999.99000001</v>
      </c>
      <c r="N6025" s="1">
        <v>0</v>
      </c>
      <c r="O6025" s="1">
        <v>0</v>
      </c>
      <c r="P6025" s="1">
        <v>0</v>
      </c>
      <c r="Q6025" s="1">
        <v>0</v>
      </c>
      <c r="R6025" s="2">
        <v>0</v>
      </c>
      <c r="S6025" s="1">
        <v>0</v>
      </c>
      <c r="T6025">
        <f xml:space="preserve"> IF(R6025 &lt;&gt; 0,R6025,E6025)</f>
        <v>2722.68</v>
      </c>
      <c r="U6025">
        <f xml:space="preserve"> IF(AND(Q6025&lt;&gt;0,T6025&gt;O6025),P6025,IF(AND(O6025&lt;&gt;0,T6025&gt;M6025),N6025,IF(AND(M6025&lt;&gt;0,T6025&gt;K6025),L6025,IF(AND(K6025&lt;&gt;0,T6025&gt;I6025),J6025,H6025))))</f>
        <v>0.82</v>
      </c>
      <c r="V6025">
        <f xml:space="preserve"> U6025 + S6025</f>
        <v>0.82</v>
      </c>
    </row>
    <row r="6026" spans="1:22">
      <c r="A6026" s="1">
        <v>28</v>
      </c>
      <c r="B6026" s="1">
        <v>608</v>
      </c>
      <c r="C6026" t="s">
        <v>19</v>
      </c>
      <c r="D6026" s="1">
        <v>855848030</v>
      </c>
      <c r="E6026" s="1">
        <v>2722.68</v>
      </c>
      <c r="F6026" s="1">
        <v>-1480.01</v>
      </c>
      <c r="G6026" s="1">
        <v>19990315</v>
      </c>
      <c r="H6026" s="1">
        <v>0.82</v>
      </c>
      <c r="I6026" s="1">
        <v>4499.99</v>
      </c>
      <c r="J6026" s="1">
        <v>0.77500000000000002</v>
      </c>
      <c r="K6026" s="1">
        <v>10999.99</v>
      </c>
      <c r="L6026" s="1">
        <v>0.70499999999999996</v>
      </c>
      <c r="M6026" s="1">
        <v>999999999.99000001</v>
      </c>
      <c r="N6026" s="1">
        <v>0</v>
      </c>
      <c r="O6026" s="1">
        <v>0</v>
      </c>
      <c r="P6026" s="1">
        <v>0</v>
      </c>
      <c r="Q6026" s="1">
        <v>0</v>
      </c>
      <c r="R6026" s="2">
        <v>0</v>
      </c>
      <c r="S6026" s="1">
        <v>0</v>
      </c>
      <c r="T6026">
        <f xml:space="preserve"> IF(R6026 &lt;&gt; 0,R6026,E6026)</f>
        <v>2722.68</v>
      </c>
      <c r="U6026">
        <f xml:space="preserve"> IF(AND(Q6026&lt;&gt;0,T6026&gt;O6026),P6026,IF(AND(O6026&lt;&gt;0,T6026&gt;M6026),N6026,IF(AND(M6026&lt;&gt;0,T6026&gt;K6026),L6026,IF(AND(K6026&lt;&gt;0,T6026&gt;I6026),J6026,H6026))))</f>
        <v>0.82</v>
      </c>
      <c r="V6026">
        <f xml:space="preserve"> U6026 + S6026</f>
        <v>0.82</v>
      </c>
    </row>
    <row r="6027" spans="1:22">
      <c r="A6027" s="1">
        <v>28</v>
      </c>
      <c r="B6027" s="1">
        <v>608</v>
      </c>
      <c r="C6027" t="s">
        <v>19</v>
      </c>
      <c r="D6027" s="1">
        <v>857505939</v>
      </c>
      <c r="E6027" s="1">
        <v>2722.68</v>
      </c>
      <c r="F6027" s="1">
        <v>0</v>
      </c>
      <c r="G6027" s="1">
        <v>19990621</v>
      </c>
      <c r="H6027" s="1">
        <v>0.82</v>
      </c>
      <c r="I6027" s="1">
        <v>4499.99</v>
      </c>
      <c r="J6027" s="1">
        <v>0.77500000000000002</v>
      </c>
      <c r="K6027" s="1">
        <v>10999.99</v>
      </c>
      <c r="L6027" s="1">
        <v>0.70499999999999996</v>
      </c>
      <c r="M6027" s="1">
        <v>999999999.99000001</v>
      </c>
      <c r="N6027" s="1">
        <v>0</v>
      </c>
      <c r="O6027" s="1">
        <v>0</v>
      </c>
      <c r="P6027" s="1">
        <v>0</v>
      </c>
      <c r="Q6027" s="1">
        <v>0</v>
      </c>
      <c r="R6027" s="2">
        <v>0</v>
      </c>
      <c r="S6027" s="1">
        <v>0</v>
      </c>
      <c r="T6027">
        <f xml:space="preserve"> IF(R6027 &lt;&gt; 0,R6027,E6027)</f>
        <v>2722.68</v>
      </c>
      <c r="U6027">
        <f xml:space="preserve"> IF(AND(Q6027&lt;&gt;0,T6027&gt;O6027),P6027,IF(AND(O6027&lt;&gt;0,T6027&gt;M6027),N6027,IF(AND(M6027&lt;&gt;0,T6027&gt;K6027),L6027,IF(AND(K6027&lt;&gt;0,T6027&gt;I6027),J6027,H6027))))</f>
        <v>0.82</v>
      </c>
      <c r="V6027">
        <f xml:space="preserve"> U6027 + S6027</f>
        <v>0.82</v>
      </c>
    </row>
    <row r="6028" spans="1:22">
      <c r="A6028" s="1">
        <v>28</v>
      </c>
      <c r="B6028" s="1">
        <v>608</v>
      </c>
      <c r="C6028" t="s">
        <v>19</v>
      </c>
      <c r="D6028" s="1">
        <v>857508458</v>
      </c>
      <c r="E6028" s="1">
        <v>2722.68</v>
      </c>
      <c r="F6028" s="1">
        <v>-220.22</v>
      </c>
      <c r="G6028" s="1">
        <v>19990622</v>
      </c>
      <c r="H6028" s="1">
        <v>0.82</v>
      </c>
      <c r="I6028" s="1">
        <v>4499.99</v>
      </c>
      <c r="J6028" s="1">
        <v>0.77500000000000002</v>
      </c>
      <c r="K6028" s="1">
        <v>10999.99</v>
      </c>
      <c r="L6028" s="1">
        <v>0.70499999999999996</v>
      </c>
      <c r="M6028" s="1">
        <v>999999999.99000001</v>
      </c>
      <c r="N6028" s="1">
        <v>0</v>
      </c>
      <c r="O6028" s="1">
        <v>0</v>
      </c>
      <c r="P6028" s="1">
        <v>0</v>
      </c>
      <c r="Q6028" s="1">
        <v>0</v>
      </c>
      <c r="R6028" s="2">
        <v>0</v>
      </c>
      <c r="S6028" s="1">
        <v>0</v>
      </c>
      <c r="T6028">
        <f xml:space="preserve"> IF(R6028 &lt;&gt; 0,R6028,E6028)</f>
        <v>2722.68</v>
      </c>
      <c r="U6028">
        <f xml:space="preserve"> IF(AND(Q6028&lt;&gt;0,T6028&gt;O6028),P6028,IF(AND(O6028&lt;&gt;0,T6028&gt;M6028),N6028,IF(AND(M6028&lt;&gt;0,T6028&gt;K6028),L6028,IF(AND(K6028&lt;&gt;0,T6028&gt;I6028),J6028,H6028))))</f>
        <v>0.82</v>
      </c>
      <c r="V6028">
        <f xml:space="preserve"> U6028 + S6028</f>
        <v>0.82</v>
      </c>
    </row>
    <row r="6029" spans="1:22">
      <c r="A6029" s="1">
        <v>28</v>
      </c>
      <c r="B6029" s="1">
        <v>608</v>
      </c>
      <c r="C6029" t="s">
        <v>19</v>
      </c>
      <c r="D6029" s="1">
        <v>858380080</v>
      </c>
      <c r="E6029" s="1">
        <v>2722.68</v>
      </c>
      <c r="F6029" s="1">
        <v>-587.39</v>
      </c>
      <c r="G6029" s="1">
        <v>20000217</v>
      </c>
      <c r="H6029" s="1">
        <v>0.82</v>
      </c>
      <c r="I6029" s="1">
        <v>4499.99</v>
      </c>
      <c r="J6029" s="1">
        <v>0.77500000000000002</v>
      </c>
      <c r="K6029" s="1">
        <v>10999.99</v>
      </c>
      <c r="L6029" s="1">
        <v>0.70499999999999996</v>
      </c>
      <c r="M6029" s="1">
        <v>999999999.99000001</v>
      </c>
      <c r="N6029" s="1">
        <v>0</v>
      </c>
      <c r="O6029" s="1">
        <v>0</v>
      </c>
      <c r="P6029" s="1">
        <v>0</v>
      </c>
      <c r="Q6029" s="1">
        <v>0</v>
      </c>
      <c r="R6029" s="2">
        <v>0</v>
      </c>
      <c r="S6029" s="1">
        <v>0</v>
      </c>
      <c r="T6029">
        <f xml:space="preserve"> IF(R6029 &lt;&gt; 0,R6029,E6029)</f>
        <v>2722.68</v>
      </c>
      <c r="U6029">
        <f xml:space="preserve"> IF(AND(Q6029&lt;&gt;0,T6029&gt;O6029),P6029,IF(AND(O6029&lt;&gt;0,T6029&gt;M6029),N6029,IF(AND(M6029&lt;&gt;0,T6029&gt;K6029),L6029,IF(AND(K6029&lt;&gt;0,T6029&gt;I6029),J6029,H6029))))</f>
        <v>0.82</v>
      </c>
      <c r="V6029">
        <f xml:space="preserve"> U6029 + S6029</f>
        <v>0.82</v>
      </c>
    </row>
    <row r="6030" spans="1:22">
      <c r="A6030" s="1">
        <v>230</v>
      </c>
      <c r="B6030" s="1">
        <v>608</v>
      </c>
      <c r="C6030" t="s">
        <v>26</v>
      </c>
      <c r="D6030" s="1">
        <v>989628981</v>
      </c>
      <c r="E6030" s="1">
        <v>2722.68</v>
      </c>
      <c r="F6030" s="1">
        <v>-1693.37</v>
      </c>
      <c r="G6030" s="1">
        <v>20000302</v>
      </c>
      <c r="H6030" s="1">
        <v>0.73</v>
      </c>
      <c r="I6030" s="1">
        <v>10999.99</v>
      </c>
      <c r="J6030" s="1">
        <v>0.68</v>
      </c>
      <c r="K6030" s="1">
        <v>24999.99</v>
      </c>
      <c r="L6030" s="1">
        <v>0.66</v>
      </c>
      <c r="M6030" s="1">
        <v>34033.51</v>
      </c>
      <c r="N6030" s="1">
        <v>0.64</v>
      </c>
      <c r="O6030" s="1">
        <v>999999999.99000001</v>
      </c>
      <c r="P6030" s="1">
        <v>0</v>
      </c>
      <c r="Q6030" s="1">
        <v>0</v>
      </c>
      <c r="R6030" s="2">
        <v>0</v>
      </c>
      <c r="S6030" s="1">
        <v>0</v>
      </c>
      <c r="T6030">
        <f xml:space="preserve"> IF(R6030 &lt;&gt; 0,R6030,E6030)</f>
        <v>2722.68</v>
      </c>
      <c r="U6030">
        <f xml:space="preserve"> IF(AND(Q6030&lt;&gt;0,T6030&gt;O6030),P6030,IF(AND(O6030&lt;&gt;0,T6030&gt;M6030),N6030,IF(AND(M6030&lt;&gt;0,T6030&gt;K6030),L6030,IF(AND(K6030&lt;&gt;0,T6030&gt;I6030),J6030,H6030))))</f>
        <v>0.73</v>
      </c>
      <c r="V6030">
        <f xml:space="preserve"> U6030 + S6030</f>
        <v>0.73</v>
      </c>
    </row>
    <row r="6031" spans="1:22">
      <c r="A6031" s="1">
        <v>28</v>
      </c>
      <c r="B6031" s="1">
        <v>597</v>
      </c>
      <c r="C6031" t="s">
        <v>19</v>
      </c>
      <c r="D6031" s="1">
        <v>858694026</v>
      </c>
      <c r="E6031" s="1">
        <v>2722.68</v>
      </c>
      <c r="F6031" s="1">
        <v>-1446.49</v>
      </c>
      <c r="G6031" s="1">
        <v>20000606</v>
      </c>
      <c r="H6031" s="1">
        <v>0.82</v>
      </c>
      <c r="I6031" s="1">
        <v>4499.99</v>
      </c>
      <c r="J6031" s="1">
        <v>0.77500000000000002</v>
      </c>
      <c r="K6031" s="1">
        <v>10999.99</v>
      </c>
      <c r="L6031" s="1">
        <v>0.70499999999999996</v>
      </c>
      <c r="M6031" s="1">
        <v>999999999.99000001</v>
      </c>
      <c r="N6031" s="1">
        <v>0</v>
      </c>
      <c r="O6031" s="1">
        <v>0</v>
      </c>
      <c r="P6031" s="1">
        <v>0</v>
      </c>
      <c r="Q6031" s="1">
        <v>0</v>
      </c>
      <c r="R6031" s="2">
        <v>0</v>
      </c>
      <c r="S6031" s="1">
        <v>0</v>
      </c>
      <c r="T6031">
        <f xml:space="preserve"> IF(R6031 &lt;&gt; 0,R6031,E6031)</f>
        <v>2722.68</v>
      </c>
      <c r="U6031">
        <f xml:space="preserve"> IF(AND(Q6031&lt;&gt;0,T6031&gt;O6031),P6031,IF(AND(O6031&lt;&gt;0,T6031&gt;M6031),N6031,IF(AND(M6031&lt;&gt;0,T6031&gt;K6031),L6031,IF(AND(K6031&lt;&gt;0,T6031&gt;I6031),J6031,H6031))))</f>
        <v>0.82</v>
      </c>
      <c r="V6031">
        <f xml:space="preserve"> U6031 + S6031</f>
        <v>0.82</v>
      </c>
    </row>
    <row r="6032" spans="1:22">
      <c r="A6032" s="1">
        <v>28</v>
      </c>
      <c r="B6032" s="1">
        <v>608</v>
      </c>
      <c r="C6032" t="s">
        <v>19</v>
      </c>
      <c r="D6032" s="1">
        <v>858984989</v>
      </c>
      <c r="E6032" s="1">
        <v>2722.68</v>
      </c>
      <c r="F6032" s="1">
        <v>0</v>
      </c>
      <c r="G6032" s="1">
        <v>20000925</v>
      </c>
      <c r="H6032" s="1">
        <v>0.85</v>
      </c>
      <c r="I6032" s="1">
        <v>4499.99</v>
      </c>
      <c r="J6032" s="1">
        <v>0.79</v>
      </c>
      <c r="K6032" s="1">
        <v>10999.99</v>
      </c>
      <c r="L6032" s="1">
        <v>0.73499999999999999</v>
      </c>
      <c r="M6032" s="1">
        <v>24999.99</v>
      </c>
      <c r="N6032" s="1">
        <v>0.72</v>
      </c>
      <c r="O6032" s="1">
        <v>999999999.99000001</v>
      </c>
      <c r="P6032" s="1">
        <v>0</v>
      </c>
      <c r="Q6032" s="1">
        <v>0</v>
      </c>
      <c r="R6032" s="2">
        <v>0</v>
      </c>
      <c r="S6032" s="1">
        <v>0</v>
      </c>
      <c r="T6032">
        <f xml:space="preserve"> IF(R6032 &lt;&gt; 0,R6032,E6032)</f>
        <v>2722.68</v>
      </c>
      <c r="U6032">
        <f xml:space="preserve"> IF(AND(Q6032&lt;&gt;0,T6032&gt;O6032),P6032,IF(AND(O6032&lt;&gt;0,T6032&gt;M6032),N6032,IF(AND(M6032&lt;&gt;0,T6032&gt;K6032),L6032,IF(AND(K6032&lt;&gt;0,T6032&gt;I6032),J6032,H6032))))</f>
        <v>0.85</v>
      </c>
      <c r="V6032">
        <f xml:space="preserve"> U6032 + S6032</f>
        <v>0.85</v>
      </c>
    </row>
    <row r="6033" spans="1:22">
      <c r="A6033" s="1">
        <v>28</v>
      </c>
      <c r="B6033" s="1">
        <v>608</v>
      </c>
      <c r="C6033" t="s">
        <v>19</v>
      </c>
      <c r="D6033" s="1">
        <v>859050653</v>
      </c>
      <c r="E6033" s="1">
        <v>2722.68</v>
      </c>
      <c r="F6033" s="1">
        <v>-1638.87</v>
      </c>
      <c r="G6033" s="1">
        <v>20001107</v>
      </c>
      <c r="H6033" s="1">
        <v>0.85</v>
      </c>
      <c r="I6033" s="1">
        <v>4499.99</v>
      </c>
      <c r="J6033" s="1">
        <v>0.79</v>
      </c>
      <c r="K6033" s="1">
        <v>10999.99</v>
      </c>
      <c r="L6033" s="1">
        <v>0.73499999999999999</v>
      </c>
      <c r="M6033" s="1">
        <v>24999.99</v>
      </c>
      <c r="N6033" s="1">
        <v>0.72</v>
      </c>
      <c r="O6033" s="1">
        <v>999999999.99000001</v>
      </c>
      <c r="P6033" s="1">
        <v>0</v>
      </c>
      <c r="Q6033" s="1">
        <v>0</v>
      </c>
      <c r="R6033" s="2">
        <v>0</v>
      </c>
      <c r="S6033" s="1">
        <v>0</v>
      </c>
      <c r="T6033">
        <f xml:space="preserve"> IF(R6033 &lt;&gt; 0,R6033,E6033)</f>
        <v>2722.68</v>
      </c>
      <c r="U6033">
        <f xml:space="preserve"> IF(AND(Q6033&lt;&gt;0,T6033&gt;O6033),P6033,IF(AND(O6033&lt;&gt;0,T6033&gt;M6033),N6033,IF(AND(M6033&lt;&gt;0,T6033&gt;K6033),L6033,IF(AND(K6033&lt;&gt;0,T6033&gt;I6033),J6033,H6033))))</f>
        <v>0.85</v>
      </c>
      <c r="V6033">
        <f xml:space="preserve"> U6033 + S6033</f>
        <v>0.85</v>
      </c>
    </row>
    <row r="6034" spans="1:22">
      <c r="A6034" s="1">
        <v>28</v>
      </c>
      <c r="B6034" s="1">
        <v>599</v>
      </c>
      <c r="C6034" t="s">
        <v>19</v>
      </c>
      <c r="D6034" s="1">
        <v>859067270</v>
      </c>
      <c r="E6034" s="1">
        <v>2722.68</v>
      </c>
      <c r="F6034" s="1">
        <v>-1164.74</v>
      </c>
      <c r="G6034" s="1">
        <v>20001116</v>
      </c>
      <c r="H6034" s="1">
        <v>0.89500000000000002</v>
      </c>
      <c r="I6034" s="1">
        <v>4499.99</v>
      </c>
      <c r="J6034" s="1">
        <v>0.83499999999999996</v>
      </c>
      <c r="K6034" s="1">
        <v>10999.99</v>
      </c>
      <c r="L6034" s="1">
        <v>0.78</v>
      </c>
      <c r="M6034" s="1">
        <v>24999.99</v>
      </c>
      <c r="N6034" s="1">
        <v>0.76</v>
      </c>
      <c r="O6034" s="1">
        <v>999999999.99000001</v>
      </c>
      <c r="P6034" s="1">
        <v>0</v>
      </c>
      <c r="Q6034" s="1">
        <v>0</v>
      </c>
      <c r="R6034" s="2">
        <v>0</v>
      </c>
      <c r="S6034" s="1">
        <v>0</v>
      </c>
      <c r="T6034">
        <f xml:space="preserve"> IF(R6034 &lt;&gt; 0,R6034,E6034)</f>
        <v>2722.68</v>
      </c>
      <c r="U6034">
        <f xml:space="preserve"> IF(AND(Q6034&lt;&gt;0,T6034&gt;O6034),P6034,IF(AND(O6034&lt;&gt;0,T6034&gt;M6034),N6034,IF(AND(M6034&lt;&gt;0,T6034&gt;K6034),L6034,IF(AND(K6034&lt;&gt;0,T6034&gt;I6034),J6034,H6034))))</f>
        <v>0.89500000000000002</v>
      </c>
      <c r="V6034">
        <f xml:space="preserve"> U6034 + S6034</f>
        <v>0.89500000000000002</v>
      </c>
    </row>
    <row r="6035" spans="1:22">
      <c r="A6035" s="1">
        <v>28</v>
      </c>
      <c r="B6035" s="1">
        <v>608</v>
      </c>
      <c r="C6035" t="s">
        <v>19</v>
      </c>
      <c r="D6035" s="1">
        <v>859246264</v>
      </c>
      <c r="E6035" s="1">
        <v>2722.68</v>
      </c>
      <c r="F6035" s="1">
        <v>-1156.78</v>
      </c>
      <c r="G6035" s="1">
        <v>20010220</v>
      </c>
      <c r="H6035" s="1">
        <v>0.89500000000000002</v>
      </c>
      <c r="I6035" s="1">
        <v>4499.99</v>
      </c>
      <c r="J6035" s="1">
        <v>0.83499999999999996</v>
      </c>
      <c r="K6035" s="1">
        <v>10999.99</v>
      </c>
      <c r="L6035" s="1">
        <v>0.78</v>
      </c>
      <c r="M6035" s="1">
        <v>24999.99</v>
      </c>
      <c r="N6035" s="1">
        <v>0.76</v>
      </c>
      <c r="O6035" s="1">
        <v>999999999.99000001</v>
      </c>
      <c r="P6035" s="1">
        <v>0</v>
      </c>
      <c r="Q6035" s="1">
        <v>0</v>
      </c>
      <c r="R6035" s="2">
        <v>0</v>
      </c>
      <c r="S6035" s="1">
        <v>0</v>
      </c>
      <c r="T6035">
        <f xml:space="preserve"> IF(R6035 &lt;&gt; 0,R6035,E6035)</f>
        <v>2722.68</v>
      </c>
      <c r="U6035">
        <f xml:space="preserve"> IF(AND(Q6035&lt;&gt;0,T6035&gt;O6035),P6035,IF(AND(O6035&lt;&gt;0,T6035&gt;M6035),N6035,IF(AND(M6035&lt;&gt;0,T6035&gt;K6035),L6035,IF(AND(K6035&lt;&gt;0,T6035&gt;I6035),J6035,H6035))))</f>
        <v>0.89500000000000002</v>
      </c>
      <c r="V6035">
        <f xml:space="preserve"> U6035 + S6035</f>
        <v>0.89500000000000002</v>
      </c>
    </row>
    <row r="6036" spans="1:22">
      <c r="A6036" s="1">
        <v>28</v>
      </c>
      <c r="B6036" s="1">
        <v>597</v>
      </c>
      <c r="C6036" t="s">
        <v>19</v>
      </c>
      <c r="D6036" s="1">
        <v>859342875</v>
      </c>
      <c r="E6036" s="1">
        <v>2722.68</v>
      </c>
      <c r="F6036" s="1">
        <v>-787.12</v>
      </c>
      <c r="G6036" s="1">
        <v>20010411</v>
      </c>
      <c r="H6036" s="1">
        <v>0.89500000000000002</v>
      </c>
      <c r="I6036" s="1">
        <v>4499.99</v>
      </c>
      <c r="J6036" s="1">
        <v>0.83499999999999996</v>
      </c>
      <c r="K6036" s="1">
        <v>10999.99</v>
      </c>
      <c r="L6036" s="1">
        <v>0.78</v>
      </c>
      <c r="M6036" s="1">
        <v>24999.99</v>
      </c>
      <c r="N6036" s="1">
        <v>0.76</v>
      </c>
      <c r="O6036" s="1">
        <v>999999999.99000001</v>
      </c>
      <c r="P6036" s="1">
        <v>0</v>
      </c>
      <c r="Q6036" s="1">
        <v>0</v>
      </c>
      <c r="R6036" s="2">
        <v>0</v>
      </c>
      <c r="S6036" s="1">
        <v>0</v>
      </c>
      <c r="T6036">
        <f xml:space="preserve"> IF(R6036 &lt;&gt; 0,R6036,E6036)</f>
        <v>2722.68</v>
      </c>
      <c r="U6036">
        <f xml:space="preserve"> IF(AND(Q6036&lt;&gt;0,T6036&gt;O6036),P6036,IF(AND(O6036&lt;&gt;0,T6036&gt;M6036),N6036,IF(AND(M6036&lt;&gt;0,T6036&gt;K6036),L6036,IF(AND(K6036&lt;&gt;0,T6036&gt;I6036),J6036,H6036))))</f>
        <v>0.89500000000000002</v>
      </c>
      <c r="V6036">
        <f xml:space="preserve"> U6036 + S6036</f>
        <v>0.89500000000000002</v>
      </c>
    </row>
    <row r="6037" spans="1:22">
      <c r="A6037" s="1">
        <v>28</v>
      </c>
      <c r="B6037" s="1">
        <v>608</v>
      </c>
      <c r="C6037" t="s">
        <v>19</v>
      </c>
      <c r="D6037" s="1">
        <v>859355810</v>
      </c>
      <c r="E6037" s="1">
        <v>2722.68</v>
      </c>
      <c r="F6037" s="1">
        <v>-2641.68</v>
      </c>
      <c r="G6037" s="1">
        <v>20010419</v>
      </c>
      <c r="H6037" s="1">
        <v>0.89500000000000002</v>
      </c>
      <c r="I6037" s="1">
        <v>4499.99</v>
      </c>
      <c r="J6037" s="1">
        <v>0.83499999999999996</v>
      </c>
      <c r="K6037" s="1">
        <v>10999.99</v>
      </c>
      <c r="L6037" s="1">
        <v>0.78</v>
      </c>
      <c r="M6037" s="1">
        <v>24999.99</v>
      </c>
      <c r="N6037" s="1">
        <v>0.76</v>
      </c>
      <c r="O6037" s="1">
        <v>999999999.99000001</v>
      </c>
      <c r="P6037" s="1">
        <v>0</v>
      </c>
      <c r="Q6037" s="1">
        <v>0</v>
      </c>
      <c r="R6037" s="2">
        <v>0</v>
      </c>
      <c r="S6037" s="1">
        <v>0</v>
      </c>
      <c r="T6037">
        <f xml:space="preserve"> IF(R6037 &lt;&gt; 0,R6037,E6037)</f>
        <v>2722.68</v>
      </c>
      <c r="U6037">
        <f xml:space="preserve"> IF(AND(Q6037&lt;&gt;0,T6037&gt;O6037),P6037,IF(AND(O6037&lt;&gt;0,T6037&gt;M6037),N6037,IF(AND(M6037&lt;&gt;0,T6037&gt;K6037),L6037,IF(AND(K6037&lt;&gt;0,T6037&gt;I6037),J6037,H6037))))</f>
        <v>0.89500000000000002</v>
      </c>
      <c r="V6037">
        <f xml:space="preserve"> U6037 + S6037</f>
        <v>0.89500000000000002</v>
      </c>
    </row>
    <row r="6038" spans="1:22">
      <c r="A6038" s="1">
        <v>28</v>
      </c>
      <c r="B6038" s="1">
        <v>608</v>
      </c>
      <c r="C6038" t="s">
        <v>19</v>
      </c>
      <c r="D6038" s="1">
        <v>859591549</v>
      </c>
      <c r="E6038" s="1">
        <v>2722.68</v>
      </c>
      <c r="F6038" s="1">
        <v>-2609.25</v>
      </c>
      <c r="G6038" s="1">
        <v>20010820</v>
      </c>
      <c r="H6038" s="1">
        <v>0.89500000000000002</v>
      </c>
      <c r="I6038" s="1">
        <v>4499.99</v>
      </c>
      <c r="J6038" s="1">
        <v>0.83499999999999996</v>
      </c>
      <c r="K6038" s="1">
        <v>10999.99</v>
      </c>
      <c r="L6038" s="1">
        <v>0.78</v>
      </c>
      <c r="M6038" s="1">
        <v>24999.99</v>
      </c>
      <c r="N6038" s="1">
        <v>0.76</v>
      </c>
      <c r="O6038" s="1">
        <v>999999999.99000001</v>
      </c>
      <c r="P6038" s="1">
        <v>0</v>
      </c>
      <c r="Q6038" s="1">
        <v>0</v>
      </c>
      <c r="R6038" s="3">
        <v>9075.6</v>
      </c>
      <c r="S6038" s="1">
        <v>0</v>
      </c>
      <c r="T6038">
        <f xml:space="preserve"> IF(R6038 &lt;&gt; 0,R6038,E6038)</f>
        <v>9075.6</v>
      </c>
      <c r="U6038">
        <f xml:space="preserve"> IF(AND(Q6038&lt;&gt;0,T6038&gt;O6038),P6038,IF(AND(O6038&lt;&gt;0,T6038&gt;M6038),N6038,IF(AND(M6038&lt;&gt;0,T6038&gt;K6038),L6038,IF(AND(K6038&lt;&gt;0,T6038&gt;I6038),J6038,H6038))))</f>
        <v>0.83499999999999996</v>
      </c>
      <c r="V6038">
        <f xml:space="preserve"> U6038 + S6038</f>
        <v>0.83499999999999996</v>
      </c>
    </row>
    <row r="6039" spans="1:22">
      <c r="A6039" s="1">
        <v>28</v>
      </c>
      <c r="B6039" s="1">
        <v>597</v>
      </c>
      <c r="C6039" t="s">
        <v>19</v>
      </c>
      <c r="D6039" s="1">
        <v>964638304</v>
      </c>
      <c r="E6039" s="1">
        <v>2722.24</v>
      </c>
      <c r="F6039" s="1">
        <v>-486.46</v>
      </c>
      <c r="G6039" s="1">
        <v>20040224</v>
      </c>
      <c r="H6039" s="1">
        <v>0.82</v>
      </c>
      <c r="I6039" s="1">
        <v>4499.99</v>
      </c>
      <c r="J6039" s="1">
        <v>0.76</v>
      </c>
      <c r="K6039" s="1">
        <v>10999.99</v>
      </c>
      <c r="L6039" s="1">
        <v>0.70499999999999996</v>
      </c>
      <c r="M6039" s="1">
        <v>24999.99</v>
      </c>
      <c r="N6039" s="1">
        <v>0.68500000000000005</v>
      </c>
      <c r="O6039" s="1">
        <v>999999999.99000001</v>
      </c>
      <c r="P6039" s="1">
        <v>0</v>
      </c>
      <c r="Q6039" s="1">
        <v>0</v>
      </c>
      <c r="R6039" s="3">
        <v>3500</v>
      </c>
      <c r="S6039" s="1">
        <v>0</v>
      </c>
      <c r="T6039">
        <f xml:space="preserve"> IF(R6039 &lt;&gt; 0,R6039,E6039)</f>
        <v>3500</v>
      </c>
      <c r="U6039">
        <f xml:space="preserve"> IF(AND(Q6039&lt;&gt;0,T6039&gt;O6039),P6039,IF(AND(O6039&lt;&gt;0,T6039&gt;M6039),N6039,IF(AND(M6039&lt;&gt;0,T6039&gt;K6039),L6039,IF(AND(K6039&lt;&gt;0,T6039&gt;I6039),J6039,H6039))))</f>
        <v>0.82</v>
      </c>
      <c r="V6039">
        <f xml:space="preserve"> U6039 + S6039</f>
        <v>0.82</v>
      </c>
    </row>
    <row r="6040" spans="1:22">
      <c r="A6040" s="1">
        <v>28</v>
      </c>
      <c r="B6040" s="1">
        <v>597</v>
      </c>
      <c r="C6040" t="s">
        <v>19</v>
      </c>
      <c r="D6040" s="1">
        <v>908774249</v>
      </c>
      <c r="E6040" s="1">
        <v>2722.24</v>
      </c>
      <c r="F6040" s="1">
        <v>-525.25</v>
      </c>
      <c r="G6040" s="1">
        <v>20060427</v>
      </c>
      <c r="H6040" s="1">
        <v>0.82</v>
      </c>
      <c r="I6040" s="1">
        <v>4499.99</v>
      </c>
      <c r="J6040" s="1">
        <v>0.76</v>
      </c>
      <c r="K6040" s="1">
        <v>10999.99</v>
      </c>
      <c r="L6040" s="1">
        <v>0.70499999999999996</v>
      </c>
      <c r="M6040" s="1">
        <v>24999.99</v>
      </c>
      <c r="N6040" s="1">
        <v>0.68500000000000005</v>
      </c>
      <c r="O6040" s="1">
        <v>999999999.99000001</v>
      </c>
      <c r="P6040" s="1">
        <v>0</v>
      </c>
      <c r="Q6040" s="1">
        <v>0</v>
      </c>
      <c r="R6040" s="3">
        <v>3500</v>
      </c>
      <c r="S6040" s="1">
        <v>0</v>
      </c>
      <c r="T6040">
        <f xml:space="preserve"> IF(R6040 &lt;&gt; 0,R6040,E6040)</f>
        <v>3500</v>
      </c>
      <c r="U6040">
        <f xml:space="preserve"> IF(AND(Q6040&lt;&gt;0,T6040&gt;O6040),P6040,IF(AND(O6040&lt;&gt;0,T6040&gt;M6040),N6040,IF(AND(M6040&lt;&gt;0,T6040&gt;K6040),L6040,IF(AND(K6040&lt;&gt;0,T6040&gt;I6040),J6040,H6040))))</f>
        <v>0.82</v>
      </c>
      <c r="V6040">
        <f xml:space="preserve"> U6040 + S6040</f>
        <v>0.82</v>
      </c>
    </row>
    <row r="6041" spans="1:22">
      <c r="A6041" s="1">
        <v>28</v>
      </c>
      <c r="B6041" s="1">
        <v>608</v>
      </c>
      <c r="C6041" t="s">
        <v>19</v>
      </c>
      <c r="D6041" s="1">
        <v>929100824</v>
      </c>
      <c r="E6041" s="1">
        <v>2703.9</v>
      </c>
      <c r="F6041" s="1">
        <v>-637.71</v>
      </c>
      <c r="G6041" s="1">
        <v>19950503</v>
      </c>
      <c r="H6041" s="1">
        <v>0.82</v>
      </c>
      <c r="I6041" s="1">
        <v>999999999.99000001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3">
        <v>12478.96</v>
      </c>
      <c r="S6041" s="1">
        <v>0</v>
      </c>
      <c r="T6041">
        <f xml:space="preserve"> IF(R6041 &lt;&gt; 0,R6041,E6041)</f>
        <v>12478.96</v>
      </c>
      <c r="U6041">
        <f xml:space="preserve"> IF(AND(Q6041&lt;&gt;0,T6041&gt;O6041),P6041,IF(AND(O6041&lt;&gt;0,T6041&gt;M6041),N6041,IF(AND(M6041&lt;&gt;0,T6041&gt;K6041),L6041,IF(AND(K6041&lt;&gt;0,T6041&gt;I6041),J6041,H6041))))</f>
        <v>0.82</v>
      </c>
      <c r="V6041">
        <f xml:space="preserve"> U6041 + S6041</f>
        <v>0.82</v>
      </c>
    </row>
    <row r="6042" spans="1:22">
      <c r="A6042" s="1">
        <v>28</v>
      </c>
      <c r="B6042" s="1">
        <v>599</v>
      </c>
      <c r="C6042" t="s">
        <v>19</v>
      </c>
      <c r="D6042" s="1">
        <v>855837020</v>
      </c>
      <c r="E6042" s="1">
        <v>2700</v>
      </c>
      <c r="F6042" s="1">
        <v>-957.99</v>
      </c>
      <c r="G6042" s="1">
        <v>19990305</v>
      </c>
      <c r="H6042" s="1">
        <v>0.82</v>
      </c>
      <c r="I6042" s="1">
        <v>4499.99</v>
      </c>
      <c r="J6042" s="1">
        <v>0.77500000000000002</v>
      </c>
      <c r="K6042" s="1">
        <v>10999.99</v>
      </c>
      <c r="L6042" s="1">
        <v>0.70499999999999996</v>
      </c>
      <c r="M6042" s="1">
        <v>999999999.99000001</v>
      </c>
      <c r="N6042" s="1">
        <v>0</v>
      </c>
      <c r="O6042" s="1">
        <v>0</v>
      </c>
      <c r="P6042" s="1">
        <v>0</v>
      </c>
      <c r="Q6042" s="1">
        <v>0</v>
      </c>
      <c r="R6042" s="2">
        <v>0</v>
      </c>
      <c r="S6042" s="1">
        <v>0</v>
      </c>
      <c r="T6042">
        <f xml:space="preserve"> IF(R6042 &lt;&gt; 0,R6042,E6042)</f>
        <v>2700</v>
      </c>
      <c r="U6042">
        <f xml:space="preserve"> IF(AND(Q6042&lt;&gt;0,T6042&gt;O6042),P6042,IF(AND(O6042&lt;&gt;0,T6042&gt;M6042),N6042,IF(AND(M6042&lt;&gt;0,T6042&gt;K6042),L6042,IF(AND(K6042&lt;&gt;0,T6042&gt;I6042),J6042,H6042))))</f>
        <v>0.82</v>
      </c>
      <c r="V6042">
        <f xml:space="preserve"> U6042 + S6042</f>
        <v>0.82</v>
      </c>
    </row>
    <row r="6043" spans="1:22">
      <c r="A6043" s="1">
        <v>28</v>
      </c>
      <c r="B6043" s="1">
        <v>603</v>
      </c>
      <c r="C6043" t="s">
        <v>19</v>
      </c>
      <c r="D6043" s="1">
        <v>852202520</v>
      </c>
      <c r="E6043" s="1">
        <v>2700</v>
      </c>
      <c r="F6043" s="1">
        <v>0</v>
      </c>
      <c r="G6043" s="1">
        <v>20020321</v>
      </c>
      <c r="H6043" s="1">
        <v>0.52249999999999996</v>
      </c>
      <c r="I6043" s="1">
        <v>999999999.99000001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2">
        <v>0</v>
      </c>
      <c r="S6043" s="1">
        <v>0</v>
      </c>
      <c r="T6043">
        <f xml:space="preserve"> IF(R6043 &lt;&gt; 0,R6043,E6043)</f>
        <v>2700</v>
      </c>
      <c r="U6043">
        <f xml:space="preserve"> IF(AND(Q6043&lt;&gt;0,T6043&gt;O6043),P6043,IF(AND(O6043&lt;&gt;0,T6043&gt;M6043),N6043,IF(AND(M6043&lt;&gt;0,T6043&gt;K6043),L6043,IF(AND(K6043&lt;&gt;0,T6043&gt;I6043),J6043,H6043))))</f>
        <v>0.52249999999999996</v>
      </c>
      <c r="V6043">
        <f xml:space="preserve"> U6043 + S6043</f>
        <v>0.52249999999999996</v>
      </c>
    </row>
    <row r="6044" spans="1:22">
      <c r="A6044" s="1">
        <v>28</v>
      </c>
      <c r="B6044" s="1">
        <v>608</v>
      </c>
      <c r="C6044" t="s">
        <v>19</v>
      </c>
      <c r="D6044" s="1">
        <v>941452875</v>
      </c>
      <c r="E6044" s="1">
        <v>2700</v>
      </c>
      <c r="F6044" s="1">
        <v>-1487.63</v>
      </c>
      <c r="G6044" s="1">
        <v>20030417</v>
      </c>
      <c r="H6044" s="1">
        <v>0.82</v>
      </c>
      <c r="I6044" s="1">
        <v>4499.99</v>
      </c>
      <c r="J6044" s="1">
        <v>0.76</v>
      </c>
      <c r="K6044" s="1">
        <v>10999.99</v>
      </c>
      <c r="L6044" s="1">
        <v>0.70499999999999996</v>
      </c>
      <c r="M6044" s="1">
        <v>24999.99</v>
      </c>
      <c r="N6044" s="1">
        <v>0.68500000000000005</v>
      </c>
      <c r="O6044" s="1">
        <v>999999999.99000001</v>
      </c>
      <c r="P6044" s="1">
        <v>0</v>
      </c>
      <c r="Q6044" s="1">
        <v>0</v>
      </c>
      <c r="R6044" s="2">
        <v>0</v>
      </c>
      <c r="S6044" s="1">
        <v>0</v>
      </c>
      <c r="T6044">
        <f xml:space="preserve"> IF(R6044 &lt;&gt; 0,R6044,E6044)</f>
        <v>2700</v>
      </c>
      <c r="U6044">
        <f xml:space="preserve"> IF(AND(Q6044&lt;&gt;0,T6044&gt;O6044),P6044,IF(AND(O6044&lt;&gt;0,T6044&gt;M6044),N6044,IF(AND(M6044&lt;&gt;0,T6044&gt;K6044),L6044,IF(AND(K6044&lt;&gt;0,T6044&gt;I6044),J6044,H6044))))</f>
        <v>0.82</v>
      </c>
      <c r="V6044">
        <f xml:space="preserve"> U6044 + S6044</f>
        <v>0.82</v>
      </c>
    </row>
    <row r="6045" spans="1:22">
      <c r="A6045" s="1">
        <v>28</v>
      </c>
      <c r="B6045" s="1">
        <v>831</v>
      </c>
      <c r="C6045" t="s">
        <v>23</v>
      </c>
      <c r="D6045" s="1">
        <v>910300127</v>
      </c>
      <c r="E6045" s="1">
        <v>2700</v>
      </c>
      <c r="F6045" s="1">
        <v>-1402.29</v>
      </c>
      <c r="G6045" s="1">
        <v>20050114</v>
      </c>
      <c r="H6045" s="1">
        <v>0.82</v>
      </c>
      <c r="I6045" s="1">
        <v>4499.99</v>
      </c>
      <c r="J6045" s="1">
        <v>0.76</v>
      </c>
      <c r="K6045" s="1">
        <v>10999.99</v>
      </c>
      <c r="L6045" s="1">
        <v>0.70499999999999996</v>
      </c>
      <c r="M6045" s="1">
        <v>24999.99</v>
      </c>
      <c r="N6045" s="1">
        <v>0.68500000000000005</v>
      </c>
      <c r="O6045" s="1">
        <v>999999999.99000001</v>
      </c>
      <c r="P6045" s="1">
        <v>0</v>
      </c>
      <c r="Q6045" s="1">
        <v>0</v>
      </c>
      <c r="R6045" s="3">
        <v>9000</v>
      </c>
      <c r="S6045" s="1">
        <v>0</v>
      </c>
      <c r="T6045">
        <f xml:space="preserve"> IF(R6045 &lt;&gt; 0,R6045,E6045)</f>
        <v>9000</v>
      </c>
      <c r="U6045">
        <f xml:space="preserve"> IF(AND(Q6045&lt;&gt;0,T6045&gt;O6045),P6045,IF(AND(O6045&lt;&gt;0,T6045&gt;M6045),N6045,IF(AND(M6045&lt;&gt;0,T6045&gt;K6045),L6045,IF(AND(K6045&lt;&gt;0,T6045&gt;I6045),J6045,H6045))))</f>
        <v>0.76</v>
      </c>
      <c r="V6045">
        <f xml:space="preserve"> U6045 + S6045</f>
        <v>0.76</v>
      </c>
    </row>
    <row r="6046" spans="1:22">
      <c r="A6046" s="1">
        <v>28</v>
      </c>
      <c r="B6046" s="1">
        <v>597</v>
      </c>
      <c r="C6046" t="s">
        <v>19</v>
      </c>
      <c r="D6046" s="1">
        <v>921166737</v>
      </c>
      <c r="E6046" s="1">
        <v>2700</v>
      </c>
      <c r="F6046" s="1">
        <v>-1135.25</v>
      </c>
      <c r="G6046" s="1">
        <v>20050518</v>
      </c>
      <c r="H6046" s="1">
        <v>0.82</v>
      </c>
      <c r="I6046" s="1">
        <v>4499.99</v>
      </c>
      <c r="J6046" s="1">
        <v>0.76</v>
      </c>
      <c r="K6046" s="1">
        <v>10999.99</v>
      </c>
      <c r="L6046" s="1">
        <v>0.70499999999999996</v>
      </c>
      <c r="M6046" s="1">
        <v>24999.99</v>
      </c>
      <c r="N6046" s="1">
        <v>0.68500000000000005</v>
      </c>
      <c r="O6046" s="1">
        <v>999999999.99000001</v>
      </c>
      <c r="P6046" s="1">
        <v>0</v>
      </c>
      <c r="Q6046" s="1">
        <v>0</v>
      </c>
      <c r="R6046" s="2">
        <v>0</v>
      </c>
      <c r="S6046" s="1">
        <v>0</v>
      </c>
      <c r="T6046">
        <f xml:space="preserve"> IF(R6046 &lt;&gt; 0,R6046,E6046)</f>
        <v>2700</v>
      </c>
      <c r="U6046">
        <f xml:space="preserve"> IF(AND(Q6046&lt;&gt;0,T6046&gt;O6046),P6046,IF(AND(O6046&lt;&gt;0,T6046&gt;M6046),N6046,IF(AND(M6046&lt;&gt;0,T6046&gt;K6046),L6046,IF(AND(K6046&lt;&gt;0,T6046&gt;I6046),J6046,H6046))))</f>
        <v>0.82</v>
      </c>
      <c r="V6046">
        <f xml:space="preserve"> U6046 + S6046</f>
        <v>0.82</v>
      </c>
    </row>
    <row r="6047" spans="1:22">
      <c r="A6047" s="1">
        <v>28</v>
      </c>
      <c r="B6047" s="1">
        <v>615</v>
      </c>
      <c r="C6047" t="s">
        <v>22</v>
      </c>
      <c r="D6047" s="1">
        <v>935454071</v>
      </c>
      <c r="E6047" s="1">
        <v>2700</v>
      </c>
      <c r="F6047" s="1">
        <v>-2411.7800000000002</v>
      </c>
      <c r="G6047" s="1">
        <v>20060119</v>
      </c>
      <c r="H6047" s="1">
        <v>0</v>
      </c>
      <c r="I6047" s="1">
        <v>999999999.99000001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2">
        <v>0</v>
      </c>
      <c r="S6047" s="1">
        <v>0</v>
      </c>
      <c r="T6047">
        <f xml:space="preserve"> IF(R6047 &lt;&gt; 0,R6047,E6047)</f>
        <v>2700</v>
      </c>
      <c r="U6047">
        <f xml:space="preserve"> IF(AND(Q6047&lt;&gt;0,T6047&gt;O6047),P6047,IF(AND(O6047&lt;&gt;0,T6047&gt;M6047),N6047,IF(AND(M6047&lt;&gt;0,T6047&gt;K6047),L6047,IF(AND(K6047&lt;&gt;0,T6047&gt;I6047),J6047,H6047))))</f>
        <v>0</v>
      </c>
      <c r="V6047">
        <f xml:space="preserve"> U6047 + S6047</f>
        <v>0</v>
      </c>
    </row>
    <row r="6048" spans="1:22">
      <c r="A6048" s="1">
        <v>28</v>
      </c>
      <c r="B6048" s="1">
        <v>608</v>
      </c>
      <c r="C6048" t="s">
        <v>19</v>
      </c>
      <c r="D6048" s="1">
        <v>938036394</v>
      </c>
      <c r="E6048" s="1">
        <v>2700</v>
      </c>
      <c r="F6048" s="1">
        <v>-1344.37</v>
      </c>
      <c r="G6048" s="1">
        <v>20060123</v>
      </c>
      <c r="H6048" s="1">
        <v>0.82</v>
      </c>
      <c r="I6048" s="1">
        <v>4499.99</v>
      </c>
      <c r="J6048" s="1">
        <v>0.76</v>
      </c>
      <c r="K6048" s="1">
        <v>10999.99</v>
      </c>
      <c r="L6048" s="1">
        <v>0.70499999999999996</v>
      </c>
      <c r="M6048" s="1">
        <v>24999.99</v>
      </c>
      <c r="N6048" s="1">
        <v>0.68500000000000005</v>
      </c>
      <c r="O6048" s="1">
        <v>999999999.99000001</v>
      </c>
      <c r="P6048" s="1">
        <v>0</v>
      </c>
      <c r="Q6048" s="1">
        <v>0</v>
      </c>
      <c r="R6048" s="2">
        <v>0</v>
      </c>
      <c r="S6048" s="1">
        <v>0</v>
      </c>
      <c r="T6048">
        <f xml:space="preserve"> IF(R6048 &lt;&gt; 0,R6048,E6048)</f>
        <v>2700</v>
      </c>
      <c r="U6048">
        <f xml:space="preserve"> IF(AND(Q6048&lt;&gt;0,T6048&gt;O6048),P6048,IF(AND(O6048&lt;&gt;0,T6048&gt;M6048),N6048,IF(AND(M6048&lt;&gt;0,T6048&gt;K6048),L6048,IF(AND(K6048&lt;&gt;0,T6048&gt;I6048),J6048,H6048))))</f>
        <v>0.82</v>
      </c>
      <c r="V6048">
        <f xml:space="preserve"> U6048 + S6048</f>
        <v>0.82</v>
      </c>
    </row>
    <row r="6049" spans="1:22">
      <c r="A6049" s="1">
        <v>28</v>
      </c>
      <c r="B6049" s="1">
        <v>608</v>
      </c>
      <c r="C6049" t="s">
        <v>19</v>
      </c>
      <c r="D6049" s="1">
        <v>921361203</v>
      </c>
      <c r="E6049" s="1">
        <v>2700</v>
      </c>
      <c r="F6049" s="1">
        <v>0</v>
      </c>
      <c r="G6049" s="1">
        <v>20070105</v>
      </c>
      <c r="H6049" s="1">
        <v>0.82</v>
      </c>
      <c r="I6049" s="1">
        <v>4499.99</v>
      </c>
      <c r="J6049" s="1">
        <v>0.76</v>
      </c>
      <c r="K6049" s="1">
        <v>10999.99</v>
      </c>
      <c r="L6049" s="1">
        <v>0.70499999999999996</v>
      </c>
      <c r="M6049" s="1">
        <v>24999.99</v>
      </c>
      <c r="N6049" s="1">
        <v>0.68500000000000005</v>
      </c>
      <c r="O6049" s="1">
        <v>999999999.99000001</v>
      </c>
      <c r="P6049" s="1">
        <v>0</v>
      </c>
      <c r="Q6049" s="1">
        <v>0</v>
      </c>
      <c r="R6049" s="2">
        <v>0</v>
      </c>
      <c r="S6049" s="1">
        <v>0</v>
      </c>
      <c r="T6049">
        <f xml:space="preserve"> IF(R6049 &lt;&gt; 0,R6049,E6049)</f>
        <v>2700</v>
      </c>
      <c r="U6049">
        <f xml:space="preserve"> IF(AND(Q6049&lt;&gt;0,T6049&gt;O6049),P6049,IF(AND(O6049&lt;&gt;0,T6049&gt;M6049),N6049,IF(AND(M6049&lt;&gt;0,T6049&gt;K6049),L6049,IF(AND(K6049&lt;&gt;0,T6049&gt;I6049),J6049,H6049))))</f>
        <v>0.82</v>
      </c>
      <c r="V6049">
        <f xml:space="preserve"> U6049 + S6049</f>
        <v>0.82</v>
      </c>
    </row>
    <row r="6050" spans="1:22">
      <c r="A6050" s="1">
        <v>28</v>
      </c>
      <c r="B6050" s="1">
        <v>597</v>
      </c>
      <c r="C6050" t="s">
        <v>19</v>
      </c>
      <c r="D6050" s="1">
        <v>911413855</v>
      </c>
      <c r="E6050" s="1">
        <v>2700</v>
      </c>
      <c r="F6050" s="1">
        <v>-1667.14</v>
      </c>
      <c r="G6050" s="1">
        <v>20080516</v>
      </c>
      <c r="H6050" s="1">
        <v>0.875</v>
      </c>
      <c r="I6050" s="1">
        <v>4499.99</v>
      </c>
      <c r="J6050" s="1">
        <v>0.8</v>
      </c>
      <c r="K6050" s="1">
        <v>10999.99</v>
      </c>
      <c r="L6050" s="1">
        <v>0.72499999999999998</v>
      </c>
      <c r="M6050" s="1">
        <v>24999.99</v>
      </c>
      <c r="N6050" s="1">
        <v>0.69499999999999995</v>
      </c>
      <c r="O6050" s="1">
        <v>999999999.99000001</v>
      </c>
      <c r="P6050" s="1">
        <v>0</v>
      </c>
      <c r="Q6050" s="1">
        <v>0</v>
      </c>
      <c r="R6050" s="2">
        <v>0</v>
      </c>
      <c r="S6050" s="1">
        <v>0</v>
      </c>
      <c r="T6050">
        <f xml:space="preserve"> IF(R6050 &lt;&gt; 0,R6050,E6050)</f>
        <v>2700</v>
      </c>
      <c r="U6050">
        <f xml:space="preserve"> IF(AND(Q6050&lt;&gt;0,T6050&gt;O6050),P6050,IF(AND(O6050&lt;&gt;0,T6050&gt;M6050),N6050,IF(AND(M6050&lt;&gt;0,T6050&gt;K6050),L6050,IF(AND(K6050&lt;&gt;0,T6050&gt;I6050),J6050,H6050))))</f>
        <v>0.875</v>
      </c>
      <c r="V6050">
        <f xml:space="preserve"> U6050 + S6050</f>
        <v>0.875</v>
      </c>
    </row>
    <row r="6051" spans="1:22">
      <c r="A6051" s="1">
        <v>28</v>
      </c>
      <c r="B6051" s="1">
        <v>610</v>
      </c>
      <c r="C6051" t="s">
        <v>21</v>
      </c>
      <c r="D6051" s="1">
        <v>958047804</v>
      </c>
      <c r="E6051" s="1">
        <v>2700</v>
      </c>
      <c r="F6051" s="1">
        <v>-123.23</v>
      </c>
      <c r="G6051" s="1">
        <v>20181005</v>
      </c>
      <c r="H6051" s="1">
        <v>0</v>
      </c>
      <c r="I6051" s="1">
        <v>999999999.99000001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2">
        <v>0</v>
      </c>
      <c r="S6051" s="1">
        <v>0</v>
      </c>
      <c r="T6051">
        <f xml:space="preserve"> IF(R6051 &lt;&gt; 0,R6051,E6051)</f>
        <v>2700</v>
      </c>
      <c r="U6051">
        <f xml:space="preserve"> IF(AND(Q6051&lt;&gt;0,T6051&gt;O6051),P6051,IF(AND(O6051&lt;&gt;0,T6051&gt;M6051),N6051,IF(AND(M6051&lt;&gt;0,T6051&gt;K6051),L6051,IF(AND(K6051&lt;&gt;0,T6051&gt;I6051),J6051,H6051))))</f>
        <v>0</v>
      </c>
      <c r="V6051">
        <f xml:space="preserve"> U6051 + S6051</f>
        <v>0</v>
      </c>
    </row>
    <row r="6052" spans="1:22">
      <c r="A6052" s="1">
        <v>28</v>
      </c>
      <c r="B6052" s="1">
        <v>610</v>
      </c>
      <c r="C6052" t="s">
        <v>21</v>
      </c>
      <c r="D6052" s="1">
        <v>958092400</v>
      </c>
      <c r="E6052" s="1">
        <v>2700</v>
      </c>
      <c r="F6052" s="1">
        <v>-175.12</v>
      </c>
      <c r="G6052" s="1">
        <v>20181019</v>
      </c>
      <c r="H6052" s="1">
        <v>0</v>
      </c>
      <c r="I6052" s="1">
        <v>999999999.99000001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2">
        <v>0</v>
      </c>
      <c r="S6052" s="1">
        <v>0</v>
      </c>
      <c r="T6052">
        <f xml:space="preserve"> IF(R6052 &lt;&gt; 0,R6052,E6052)</f>
        <v>2700</v>
      </c>
      <c r="U6052">
        <f xml:space="preserve"> IF(AND(Q6052&lt;&gt;0,T6052&gt;O6052),P6052,IF(AND(O6052&lt;&gt;0,T6052&gt;M6052),N6052,IF(AND(M6052&lt;&gt;0,T6052&gt;K6052),L6052,IF(AND(K6052&lt;&gt;0,T6052&gt;I6052),J6052,H6052))))</f>
        <v>0</v>
      </c>
      <c r="V6052">
        <f xml:space="preserve"> U6052 + S6052</f>
        <v>0</v>
      </c>
    </row>
    <row r="6053" spans="1:22">
      <c r="A6053" s="1">
        <v>28</v>
      </c>
      <c r="B6053" s="1">
        <v>610</v>
      </c>
      <c r="C6053" t="s">
        <v>21</v>
      </c>
      <c r="D6053" s="1">
        <v>958224722</v>
      </c>
      <c r="E6053" s="1">
        <v>2700</v>
      </c>
      <c r="F6053" s="1">
        <v>-398.1</v>
      </c>
      <c r="G6053" s="1">
        <v>20190124</v>
      </c>
      <c r="H6053" s="1">
        <v>0</v>
      </c>
      <c r="I6053" s="1">
        <v>999999999.99000001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2">
        <v>0</v>
      </c>
      <c r="S6053" s="1">
        <v>0</v>
      </c>
      <c r="T6053">
        <f xml:space="preserve"> IF(R6053 &lt;&gt; 0,R6053,E6053)</f>
        <v>2700</v>
      </c>
      <c r="U6053">
        <f xml:space="preserve"> IF(AND(Q6053&lt;&gt;0,T6053&gt;O6053),P6053,IF(AND(O6053&lt;&gt;0,T6053&gt;M6053),N6053,IF(AND(M6053&lt;&gt;0,T6053&gt;K6053),L6053,IF(AND(K6053&lt;&gt;0,T6053&gt;I6053),J6053,H6053))))</f>
        <v>0</v>
      </c>
      <c r="V6053">
        <f xml:space="preserve"> U6053 + S6053</f>
        <v>0</v>
      </c>
    </row>
    <row r="6054" spans="1:22">
      <c r="A6054" s="1">
        <v>28</v>
      </c>
      <c r="B6054" s="1">
        <v>610</v>
      </c>
      <c r="C6054" t="s">
        <v>21</v>
      </c>
      <c r="D6054" s="1">
        <v>958228639</v>
      </c>
      <c r="E6054" s="1">
        <v>2700</v>
      </c>
      <c r="F6054" s="1">
        <v>-450.57</v>
      </c>
      <c r="G6054" s="1">
        <v>20190124</v>
      </c>
      <c r="H6054" s="1">
        <v>0</v>
      </c>
      <c r="I6054" s="1">
        <v>999999999.99000001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2">
        <v>0</v>
      </c>
      <c r="S6054" s="1">
        <v>0</v>
      </c>
      <c r="T6054">
        <f xml:space="preserve"> IF(R6054 &lt;&gt; 0,R6054,E6054)</f>
        <v>2700</v>
      </c>
      <c r="U6054">
        <f xml:space="preserve"> IF(AND(Q6054&lt;&gt;0,T6054&gt;O6054),P6054,IF(AND(O6054&lt;&gt;0,T6054&gt;M6054),N6054,IF(AND(M6054&lt;&gt;0,T6054&gt;K6054),L6054,IF(AND(K6054&lt;&gt;0,T6054&gt;I6054),J6054,H6054))))</f>
        <v>0</v>
      </c>
      <c r="V6054">
        <f xml:space="preserve"> U6054 + S6054</f>
        <v>0</v>
      </c>
    </row>
    <row r="6055" spans="1:22">
      <c r="A6055" s="1">
        <v>28</v>
      </c>
      <c r="B6055" s="1">
        <v>610</v>
      </c>
      <c r="C6055" t="s">
        <v>21</v>
      </c>
      <c r="D6055" s="1">
        <v>958166226</v>
      </c>
      <c r="E6055" s="1">
        <v>2699</v>
      </c>
      <c r="F6055" s="1">
        <v>-2698.99</v>
      </c>
      <c r="G6055" s="1">
        <v>20181217</v>
      </c>
      <c r="H6055" s="1">
        <v>0</v>
      </c>
      <c r="I6055" s="1">
        <v>999999999.99000001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3">
        <v>2500</v>
      </c>
      <c r="S6055" s="1">
        <v>0</v>
      </c>
      <c r="T6055">
        <f xml:space="preserve"> IF(R6055 &lt;&gt; 0,R6055,E6055)</f>
        <v>2500</v>
      </c>
      <c r="U6055">
        <f xml:space="preserve"> IF(AND(Q6055&lt;&gt;0,T6055&gt;O6055),P6055,IF(AND(O6055&lt;&gt;0,T6055&gt;M6055),N6055,IF(AND(M6055&lt;&gt;0,T6055&gt;K6055),L6055,IF(AND(K6055&lt;&gt;0,T6055&gt;I6055),J6055,H6055))))</f>
        <v>0</v>
      </c>
      <c r="V6055">
        <f xml:space="preserve"> U6055 + S6055</f>
        <v>0</v>
      </c>
    </row>
    <row r="6056" spans="1:22">
      <c r="A6056" s="1">
        <v>28</v>
      </c>
      <c r="B6056" s="1">
        <v>615</v>
      </c>
      <c r="C6056" t="s">
        <v>22</v>
      </c>
      <c r="D6056" s="1">
        <v>942986628</v>
      </c>
      <c r="E6056" s="1">
        <v>2683.5</v>
      </c>
      <c r="F6056" s="1">
        <v>-15323.02</v>
      </c>
      <c r="G6056" s="1">
        <v>20051014</v>
      </c>
      <c r="H6056" s="1">
        <v>0</v>
      </c>
      <c r="I6056" s="1">
        <v>999999999.99000001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3">
        <v>16100</v>
      </c>
      <c r="S6056" s="1">
        <v>0</v>
      </c>
      <c r="T6056">
        <f xml:space="preserve"> IF(R6056 &lt;&gt; 0,R6056,E6056)</f>
        <v>16100</v>
      </c>
      <c r="U6056">
        <f xml:space="preserve"> IF(AND(Q6056&lt;&gt;0,T6056&gt;O6056),P6056,IF(AND(O6056&lt;&gt;0,T6056&gt;M6056),N6056,IF(AND(M6056&lt;&gt;0,T6056&gt;K6056),L6056,IF(AND(K6056&lt;&gt;0,T6056&gt;I6056),J6056,H6056))))</f>
        <v>0</v>
      </c>
      <c r="V6056">
        <f xml:space="preserve"> U6056 + S6056</f>
        <v>0</v>
      </c>
    </row>
    <row r="6057" spans="1:22">
      <c r="A6057" s="1">
        <v>28</v>
      </c>
      <c r="B6057" s="1">
        <v>599</v>
      </c>
      <c r="C6057" t="s">
        <v>19</v>
      </c>
      <c r="D6057" s="1">
        <v>852251777</v>
      </c>
      <c r="E6057" s="1">
        <v>2666.76</v>
      </c>
      <c r="F6057" s="1">
        <v>0</v>
      </c>
      <c r="G6057" s="1">
        <v>20020719</v>
      </c>
      <c r="H6057" s="1">
        <v>0.82</v>
      </c>
      <c r="I6057" s="1">
        <v>4499.99</v>
      </c>
      <c r="J6057" s="1">
        <v>0.76</v>
      </c>
      <c r="K6057" s="1">
        <v>10999.99</v>
      </c>
      <c r="L6057" s="1">
        <v>0.70499999999999996</v>
      </c>
      <c r="M6057" s="1">
        <v>24999.99</v>
      </c>
      <c r="N6057" s="1">
        <v>0.68500000000000005</v>
      </c>
      <c r="O6057" s="1">
        <v>999999999.99000001</v>
      </c>
      <c r="P6057" s="1">
        <v>0</v>
      </c>
      <c r="Q6057" s="1">
        <v>0</v>
      </c>
      <c r="R6057" s="3">
        <v>5000</v>
      </c>
      <c r="S6057" s="1">
        <v>0</v>
      </c>
      <c r="T6057">
        <f xml:space="preserve"> IF(R6057 &lt;&gt; 0,R6057,E6057)</f>
        <v>5000</v>
      </c>
      <c r="U6057">
        <f xml:space="preserve"> IF(AND(Q6057&lt;&gt;0,T6057&gt;O6057),P6057,IF(AND(O6057&lt;&gt;0,T6057&gt;M6057),N6057,IF(AND(M6057&lt;&gt;0,T6057&gt;K6057),L6057,IF(AND(K6057&lt;&gt;0,T6057&gt;I6057),J6057,H6057))))</f>
        <v>0.76</v>
      </c>
      <c r="V6057">
        <f xml:space="preserve"> U6057 + S6057</f>
        <v>0.76</v>
      </c>
    </row>
    <row r="6058" spans="1:22">
      <c r="A6058" s="1">
        <v>28</v>
      </c>
      <c r="B6058" s="1">
        <v>610</v>
      </c>
      <c r="C6058" t="s">
        <v>21</v>
      </c>
      <c r="D6058" s="1">
        <v>958231559</v>
      </c>
      <c r="E6058" s="1">
        <v>2652</v>
      </c>
      <c r="F6058" s="1">
        <v>-1601.99</v>
      </c>
      <c r="G6058" s="1">
        <v>20190125</v>
      </c>
      <c r="H6058" s="1">
        <v>0</v>
      </c>
      <c r="I6058" s="1">
        <v>999999999.99000001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2">
        <v>0</v>
      </c>
      <c r="S6058" s="1">
        <v>0</v>
      </c>
      <c r="T6058">
        <f xml:space="preserve"> IF(R6058 &lt;&gt; 0,R6058,E6058)</f>
        <v>2652</v>
      </c>
      <c r="U6058">
        <f xml:space="preserve"> IF(AND(Q6058&lt;&gt;0,T6058&gt;O6058),P6058,IF(AND(O6058&lt;&gt;0,T6058&gt;M6058),N6058,IF(AND(M6058&lt;&gt;0,T6058&gt;K6058),L6058,IF(AND(K6058&lt;&gt;0,T6058&gt;I6058),J6058,H6058))))</f>
        <v>0</v>
      </c>
      <c r="V6058">
        <f xml:space="preserve"> U6058 + S6058</f>
        <v>0</v>
      </c>
    </row>
    <row r="6059" spans="1:22">
      <c r="A6059" s="1">
        <v>28</v>
      </c>
      <c r="B6059" s="1">
        <v>608</v>
      </c>
      <c r="C6059" t="s">
        <v>19</v>
      </c>
      <c r="D6059" s="1">
        <v>859877469</v>
      </c>
      <c r="E6059" s="1">
        <v>2650</v>
      </c>
      <c r="F6059" s="1">
        <v>-1132.31</v>
      </c>
      <c r="G6059" s="1">
        <v>20020118</v>
      </c>
      <c r="H6059" s="1">
        <v>0.89500000000000002</v>
      </c>
      <c r="I6059" s="1">
        <v>4499.99</v>
      </c>
      <c r="J6059" s="1">
        <v>0.83499999999999996</v>
      </c>
      <c r="K6059" s="1">
        <v>10999.99</v>
      </c>
      <c r="L6059" s="1">
        <v>0.78</v>
      </c>
      <c r="M6059" s="1">
        <v>24999.99</v>
      </c>
      <c r="N6059" s="1">
        <v>0.76</v>
      </c>
      <c r="O6059" s="1">
        <v>999999999.99000001</v>
      </c>
      <c r="P6059" s="1">
        <v>0</v>
      </c>
      <c r="Q6059" s="1">
        <v>0</v>
      </c>
      <c r="R6059" s="2">
        <v>0</v>
      </c>
      <c r="S6059" s="1">
        <v>0</v>
      </c>
      <c r="T6059">
        <f xml:space="preserve"> IF(R6059 &lt;&gt; 0,R6059,E6059)</f>
        <v>2650</v>
      </c>
      <c r="U6059">
        <f xml:space="preserve"> IF(AND(Q6059&lt;&gt;0,T6059&gt;O6059),P6059,IF(AND(O6059&lt;&gt;0,T6059&gt;M6059),N6059,IF(AND(M6059&lt;&gt;0,T6059&gt;K6059),L6059,IF(AND(K6059&lt;&gt;0,T6059&gt;I6059),J6059,H6059))))</f>
        <v>0.89500000000000002</v>
      </c>
      <c r="V6059">
        <f xml:space="preserve"> U6059 + S6059</f>
        <v>0.89500000000000002</v>
      </c>
    </row>
    <row r="6060" spans="1:22">
      <c r="A6060" s="1">
        <v>28</v>
      </c>
      <c r="B6060" s="1">
        <v>972</v>
      </c>
      <c r="C6060" t="s">
        <v>25</v>
      </c>
      <c r="D6060" s="1">
        <v>939546493</v>
      </c>
      <c r="E6060" s="1">
        <v>2650</v>
      </c>
      <c r="F6060" s="1">
        <v>-174.39</v>
      </c>
      <c r="G6060" s="1">
        <v>20081020</v>
      </c>
      <c r="H6060" s="1">
        <v>0.78300000000000003</v>
      </c>
      <c r="I6060" s="1">
        <v>4499.99</v>
      </c>
      <c r="J6060" s="1">
        <v>0.70799999999999996</v>
      </c>
      <c r="K6060" s="1">
        <v>10999.99</v>
      </c>
      <c r="L6060" s="1">
        <v>0.63300000000000001</v>
      </c>
      <c r="M6060" s="1">
        <v>24999.99</v>
      </c>
      <c r="N6060" s="1">
        <v>0.60299999999999998</v>
      </c>
      <c r="O6060" s="1">
        <v>999999999.99000001</v>
      </c>
      <c r="P6060" s="1">
        <v>0</v>
      </c>
      <c r="Q6060" s="1">
        <v>0</v>
      </c>
      <c r="R6060" s="3">
        <v>3000</v>
      </c>
      <c r="S6060" s="1">
        <v>-2.5000000000000001E-2</v>
      </c>
      <c r="T6060">
        <f xml:space="preserve"> IF(R6060 &lt;&gt; 0,R6060,E6060)</f>
        <v>3000</v>
      </c>
      <c r="U6060">
        <f xml:space="preserve"> IF(AND(Q6060&lt;&gt;0,T6060&gt;O6060),P6060,IF(AND(O6060&lt;&gt;0,T6060&gt;M6060),N6060,IF(AND(M6060&lt;&gt;0,T6060&gt;K6060),L6060,IF(AND(K6060&lt;&gt;0,T6060&gt;I6060),J6060,H6060))))</f>
        <v>0.78300000000000003</v>
      </c>
      <c r="V6060">
        <f xml:space="preserve"> U6060 + S6060</f>
        <v>0.75800000000000001</v>
      </c>
    </row>
    <row r="6061" spans="1:22">
      <c r="A6061" s="1">
        <v>28</v>
      </c>
      <c r="B6061" s="1">
        <v>597</v>
      </c>
      <c r="C6061" t="s">
        <v>19</v>
      </c>
      <c r="D6061" s="1">
        <v>957934815</v>
      </c>
      <c r="E6061" s="1">
        <v>2625.02</v>
      </c>
      <c r="F6061" s="1">
        <v>-1400.08</v>
      </c>
      <c r="G6061" s="1">
        <v>20040213</v>
      </c>
      <c r="H6061" s="1">
        <v>0.82</v>
      </c>
      <c r="I6061" s="1">
        <v>4499.99</v>
      </c>
      <c r="J6061" s="1">
        <v>0.76</v>
      </c>
      <c r="K6061" s="1">
        <v>10999.99</v>
      </c>
      <c r="L6061" s="1">
        <v>0.70499999999999996</v>
      </c>
      <c r="M6061" s="1">
        <v>24999.99</v>
      </c>
      <c r="N6061" s="1">
        <v>0.68500000000000005</v>
      </c>
      <c r="O6061" s="1">
        <v>999999999.99000001</v>
      </c>
      <c r="P6061" s="1">
        <v>0</v>
      </c>
      <c r="Q6061" s="1">
        <v>0</v>
      </c>
      <c r="R6061" s="3">
        <v>3500</v>
      </c>
      <c r="S6061" s="1">
        <v>0</v>
      </c>
      <c r="T6061">
        <f xml:space="preserve"> IF(R6061 &lt;&gt; 0,R6061,E6061)</f>
        <v>3500</v>
      </c>
      <c r="U6061">
        <f xml:space="preserve"> IF(AND(Q6061&lt;&gt;0,T6061&gt;O6061),P6061,IF(AND(O6061&lt;&gt;0,T6061&gt;M6061),N6061,IF(AND(M6061&lt;&gt;0,T6061&gt;K6061),L6061,IF(AND(K6061&lt;&gt;0,T6061&gt;I6061),J6061,H6061))))</f>
        <v>0.82</v>
      </c>
      <c r="V6061">
        <f xml:space="preserve"> U6061 + S6061</f>
        <v>0.82</v>
      </c>
    </row>
    <row r="6062" spans="1:22">
      <c r="A6062" s="1">
        <v>28</v>
      </c>
      <c r="B6062" s="1">
        <v>599</v>
      </c>
      <c r="C6062" t="s">
        <v>19</v>
      </c>
      <c r="D6062" s="1">
        <v>858915529</v>
      </c>
      <c r="E6062" s="1">
        <v>2600</v>
      </c>
      <c r="F6062" s="1">
        <v>-1592.15</v>
      </c>
      <c r="G6062" s="1">
        <v>20000810</v>
      </c>
      <c r="H6062" s="1">
        <v>0.85</v>
      </c>
      <c r="I6062" s="1">
        <v>4499.99</v>
      </c>
      <c r="J6062" s="1">
        <v>0.79</v>
      </c>
      <c r="K6062" s="1">
        <v>10999.99</v>
      </c>
      <c r="L6062" s="1">
        <v>0.73499999999999999</v>
      </c>
      <c r="M6062" s="1">
        <v>24999.99</v>
      </c>
      <c r="N6062" s="1">
        <v>0.72</v>
      </c>
      <c r="O6062" s="1">
        <v>999999999.99000001</v>
      </c>
      <c r="P6062" s="1">
        <v>0</v>
      </c>
      <c r="Q6062" s="1">
        <v>0</v>
      </c>
      <c r="R6062" s="2">
        <v>0</v>
      </c>
      <c r="S6062" s="1">
        <v>0</v>
      </c>
      <c r="T6062">
        <f xml:space="preserve"> IF(R6062 &lt;&gt; 0,R6062,E6062)</f>
        <v>2600</v>
      </c>
      <c r="U6062">
        <f xml:space="preserve"> IF(AND(Q6062&lt;&gt;0,T6062&gt;O6062),P6062,IF(AND(O6062&lt;&gt;0,T6062&gt;M6062),N6062,IF(AND(M6062&lt;&gt;0,T6062&gt;K6062),L6062,IF(AND(K6062&lt;&gt;0,T6062&gt;I6062),J6062,H6062))))</f>
        <v>0.85</v>
      </c>
      <c r="V6062">
        <f xml:space="preserve"> U6062 + S6062</f>
        <v>0.85</v>
      </c>
    </row>
    <row r="6063" spans="1:22">
      <c r="A6063" s="1">
        <v>28</v>
      </c>
      <c r="B6063" s="1">
        <v>597</v>
      </c>
      <c r="C6063" t="s">
        <v>19</v>
      </c>
      <c r="D6063" s="1">
        <v>901285846</v>
      </c>
      <c r="E6063" s="1">
        <v>2600</v>
      </c>
      <c r="F6063" s="1">
        <v>-656.71</v>
      </c>
      <c r="G6063" s="1">
        <v>20031105</v>
      </c>
      <c r="H6063" s="1">
        <v>0.82</v>
      </c>
      <c r="I6063" s="1">
        <v>4499.99</v>
      </c>
      <c r="J6063" s="1">
        <v>0.76</v>
      </c>
      <c r="K6063" s="1">
        <v>10999.99</v>
      </c>
      <c r="L6063" s="1">
        <v>0.70499999999999996</v>
      </c>
      <c r="M6063" s="1">
        <v>24999.99</v>
      </c>
      <c r="N6063" s="1">
        <v>0.68500000000000005</v>
      </c>
      <c r="O6063" s="1">
        <v>999999999.99000001</v>
      </c>
      <c r="P6063" s="1">
        <v>0</v>
      </c>
      <c r="Q6063" s="1">
        <v>0</v>
      </c>
      <c r="R6063" s="2">
        <v>0</v>
      </c>
      <c r="S6063" s="1">
        <v>0</v>
      </c>
      <c r="T6063">
        <f xml:space="preserve"> IF(R6063 &lt;&gt; 0,R6063,E6063)</f>
        <v>2600</v>
      </c>
      <c r="U6063">
        <f xml:space="preserve"> IF(AND(Q6063&lt;&gt;0,T6063&gt;O6063),P6063,IF(AND(O6063&lt;&gt;0,T6063&gt;M6063),N6063,IF(AND(M6063&lt;&gt;0,T6063&gt;K6063),L6063,IF(AND(K6063&lt;&gt;0,T6063&gt;I6063),J6063,H6063))))</f>
        <v>0.82</v>
      </c>
      <c r="V6063">
        <f xml:space="preserve"> U6063 + S6063</f>
        <v>0.82</v>
      </c>
    </row>
    <row r="6064" spans="1:22">
      <c r="A6064" s="1">
        <v>28</v>
      </c>
      <c r="B6064" s="1">
        <v>597</v>
      </c>
      <c r="C6064" t="s">
        <v>19</v>
      </c>
      <c r="D6064" s="1">
        <v>913075205</v>
      </c>
      <c r="E6064" s="1">
        <v>2600</v>
      </c>
      <c r="F6064" s="1">
        <v>0</v>
      </c>
      <c r="G6064" s="1">
        <v>20060908</v>
      </c>
      <c r="H6064" s="1">
        <v>0.82</v>
      </c>
      <c r="I6064" s="1">
        <v>4499.99</v>
      </c>
      <c r="J6064" s="1">
        <v>0.76</v>
      </c>
      <c r="K6064" s="1">
        <v>10999.99</v>
      </c>
      <c r="L6064" s="1">
        <v>0.70499999999999996</v>
      </c>
      <c r="M6064" s="1">
        <v>24999.99</v>
      </c>
      <c r="N6064" s="1">
        <v>0.68500000000000005</v>
      </c>
      <c r="O6064" s="1">
        <v>999999999.99000001</v>
      </c>
      <c r="P6064" s="1">
        <v>0</v>
      </c>
      <c r="Q6064" s="1">
        <v>0</v>
      </c>
      <c r="R6064" s="2">
        <v>0</v>
      </c>
      <c r="S6064" s="1">
        <v>0</v>
      </c>
      <c r="T6064">
        <f xml:space="preserve"> IF(R6064 &lt;&gt; 0,R6064,E6064)</f>
        <v>2600</v>
      </c>
      <c r="U6064">
        <f xml:space="preserve"> IF(AND(Q6064&lt;&gt;0,T6064&gt;O6064),P6064,IF(AND(O6064&lt;&gt;0,T6064&gt;M6064),N6064,IF(AND(M6064&lt;&gt;0,T6064&gt;K6064),L6064,IF(AND(K6064&lt;&gt;0,T6064&gt;I6064),J6064,H6064))))</f>
        <v>0.82</v>
      </c>
      <c r="V6064">
        <f xml:space="preserve"> U6064 + S6064</f>
        <v>0.82</v>
      </c>
    </row>
    <row r="6065" spans="1:22">
      <c r="A6065" s="1">
        <v>28</v>
      </c>
      <c r="B6065" s="1">
        <v>608</v>
      </c>
      <c r="C6065" t="s">
        <v>19</v>
      </c>
      <c r="D6065" s="1">
        <v>915003112</v>
      </c>
      <c r="E6065" s="1">
        <v>2600</v>
      </c>
      <c r="F6065" s="1">
        <v>-1363.22</v>
      </c>
      <c r="G6065" s="1">
        <v>20080226</v>
      </c>
      <c r="H6065" s="1">
        <v>0.875</v>
      </c>
      <c r="I6065" s="1">
        <v>4499.99</v>
      </c>
      <c r="J6065" s="1">
        <v>0.8</v>
      </c>
      <c r="K6065" s="1">
        <v>10999.99</v>
      </c>
      <c r="L6065" s="1">
        <v>0.72499999999999998</v>
      </c>
      <c r="M6065" s="1">
        <v>24999.99</v>
      </c>
      <c r="N6065" s="1">
        <v>0.69499999999999995</v>
      </c>
      <c r="O6065" s="1">
        <v>999999999.99000001</v>
      </c>
      <c r="P6065" s="1">
        <v>0</v>
      </c>
      <c r="Q6065" s="1">
        <v>0</v>
      </c>
      <c r="R6065" s="2">
        <v>0</v>
      </c>
      <c r="S6065" s="1">
        <v>0</v>
      </c>
      <c r="T6065">
        <f xml:space="preserve"> IF(R6065 &lt;&gt; 0,R6065,E6065)</f>
        <v>2600</v>
      </c>
      <c r="U6065">
        <f xml:space="preserve"> IF(AND(Q6065&lt;&gt;0,T6065&gt;O6065),P6065,IF(AND(O6065&lt;&gt;0,T6065&gt;M6065),N6065,IF(AND(M6065&lt;&gt;0,T6065&gt;K6065),L6065,IF(AND(K6065&lt;&gt;0,T6065&gt;I6065),J6065,H6065))))</f>
        <v>0.875</v>
      </c>
      <c r="V6065">
        <f xml:space="preserve"> U6065 + S6065</f>
        <v>0.875</v>
      </c>
    </row>
    <row r="6066" spans="1:22">
      <c r="A6066" s="1">
        <v>28</v>
      </c>
      <c r="B6066" s="1">
        <v>610</v>
      </c>
      <c r="C6066" t="s">
        <v>21</v>
      </c>
      <c r="D6066" s="1">
        <v>958089647</v>
      </c>
      <c r="E6066" s="1">
        <v>2600</v>
      </c>
      <c r="F6066" s="1">
        <v>-237.98</v>
      </c>
      <c r="G6066" s="1">
        <v>20181018</v>
      </c>
      <c r="H6066" s="1">
        <v>0</v>
      </c>
      <c r="I6066" s="1">
        <v>999999999.99000001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2">
        <v>0</v>
      </c>
      <c r="S6066" s="1">
        <v>0</v>
      </c>
      <c r="T6066">
        <f xml:space="preserve"> IF(R6066 &lt;&gt; 0,R6066,E6066)</f>
        <v>2600</v>
      </c>
      <c r="U6066">
        <f xml:space="preserve"> IF(AND(Q6066&lt;&gt;0,T6066&gt;O6066),P6066,IF(AND(O6066&lt;&gt;0,T6066&gt;M6066),N6066,IF(AND(M6066&lt;&gt;0,T6066&gt;K6066),L6066,IF(AND(K6066&lt;&gt;0,T6066&gt;I6066),J6066,H6066))))</f>
        <v>0</v>
      </c>
      <c r="V6066">
        <f xml:space="preserve"> U6066 + S6066</f>
        <v>0</v>
      </c>
    </row>
    <row r="6067" spans="1:22">
      <c r="A6067" s="1">
        <v>28</v>
      </c>
      <c r="B6067" s="1">
        <v>610</v>
      </c>
      <c r="C6067" t="s">
        <v>21</v>
      </c>
      <c r="D6067" s="1">
        <v>958230137</v>
      </c>
      <c r="E6067" s="1">
        <v>2600</v>
      </c>
      <c r="F6067" s="1">
        <v>-415.82</v>
      </c>
      <c r="G6067" s="1">
        <v>20190124</v>
      </c>
      <c r="H6067" s="1">
        <v>0</v>
      </c>
      <c r="I6067" s="1">
        <v>999999999.99000001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2">
        <v>0</v>
      </c>
      <c r="S6067" s="1">
        <v>0</v>
      </c>
      <c r="T6067">
        <f xml:space="preserve"> IF(R6067 &lt;&gt; 0,R6067,E6067)</f>
        <v>2600</v>
      </c>
      <c r="U6067">
        <f xml:space="preserve"> IF(AND(Q6067&lt;&gt;0,T6067&gt;O6067),P6067,IF(AND(O6067&lt;&gt;0,T6067&gt;M6067),N6067,IF(AND(M6067&lt;&gt;0,T6067&gt;K6067),L6067,IF(AND(K6067&lt;&gt;0,T6067&gt;I6067),J6067,H6067))))</f>
        <v>0</v>
      </c>
      <c r="V6067">
        <f xml:space="preserve"> U6067 + S6067</f>
        <v>0</v>
      </c>
    </row>
    <row r="6068" spans="1:22">
      <c r="A6068" s="1">
        <v>230</v>
      </c>
      <c r="B6068" s="1">
        <v>608</v>
      </c>
      <c r="C6068" t="s">
        <v>26</v>
      </c>
      <c r="D6068" s="1">
        <v>916753336</v>
      </c>
      <c r="E6068" s="1">
        <v>2583.4299999999998</v>
      </c>
      <c r="F6068" s="1">
        <v>-2576.83</v>
      </c>
      <c r="G6068" s="1">
        <v>20060809</v>
      </c>
      <c r="H6068" s="1">
        <v>0.83551600000000004</v>
      </c>
      <c r="I6068" s="1">
        <v>4999.99</v>
      </c>
      <c r="J6068" s="1">
        <v>0.75915299999999997</v>
      </c>
      <c r="K6068" s="1">
        <v>9999.99</v>
      </c>
      <c r="L6068" s="1">
        <v>0.70531900000000003</v>
      </c>
      <c r="M6068" s="1">
        <v>19999.990000000002</v>
      </c>
      <c r="N6068" s="1">
        <v>0.68214900000000001</v>
      </c>
      <c r="O6068" s="1">
        <v>29999.99</v>
      </c>
      <c r="P6068" s="1">
        <v>0.67441300000000004</v>
      </c>
      <c r="Q6068" s="1">
        <v>999999999.99000001</v>
      </c>
      <c r="R6068" s="3">
        <v>5000</v>
      </c>
      <c r="S6068" s="1">
        <v>0</v>
      </c>
      <c r="T6068">
        <f xml:space="preserve"> IF(R6068 &lt;&gt; 0,R6068,E6068)</f>
        <v>5000</v>
      </c>
      <c r="U6068">
        <f xml:space="preserve"> IF(AND(Q6068&lt;&gt;0,T6068&gt;O6068),P6068,IF(AND(O6068&lt;&gt;0,T6068&gt;M6068),N6068,IF(AND(M6068&lt;&gt;0,T6068&gt;K6068),L6068,IF(AND(K6068&lt;&gt;0,T6068&gt;I6068),J6068,H6068))))</f>
        <v>0.75915299999999997</v>
      </c>
      <c r="V6068">
        <f xml:space="preserve"> U6068 + S6068</f>
        <v>0.75915299999999997</v>
      </c>
    </row>
    <row r="6069" spans="1:22">
      <c r="A6069" s="1">
        <v>230</v>
      </c>
      <c r="B6069" s="1">
        <v>608</v>
      </c>
      <c r="C6069" t="s">
        <v>26</v>
      </c>
      <c r="D6069" s="1">
        <v>918500400</v>
      </c>
      <c r="E6069" s="1">
        <v>2566.8200000000002</v>
      </c>
      <c r="F6069" s="1">
        <v>-1687.61</v>
      </c>
      <c r="G6069" s="1">
        <v>20070515</v>
      </c>
      <c r="H6069" s="1">
        <v>0.83551600000000004</v>
      </c>
      <c r="I6069" s="1">
        <v>4999.99</v>
      </c>
      <c r="J6069" s="1">
        <v>0.75915299999999997</v>
      </c>
      <c r="K6069" s="1">
        <v>9999.99</v>
      </c>
      <c r="L6069" s="1">
        <v>0.70531900000000003</v>
      </c>
      <c r="M6069" s="1">
        <v>19999.990000000002</v>
      </c>
      <c r="N6069" s="1">
        <v>0.68214900000000001</v>
      </c>
      <c r="O6069" s="1">
        <v>29999.99</v>
      </c>
      <c r="P6069" s="1">
        <v>0.67441300000000004</v>
      </c>
      <c r="Q6069" s="1">
        <v>999999999.99000001</v>
      </c>
      <c r="R6069" s="2">
        <v>0</v>
      </c>
      <c r="S6069" s="1">
        <v>0</v>
      </c>
      <c r="T6069">
        <f xml:space="preserve"> IF(R6069 &lt;&gt; 0,R6069,E6069)</f>
        <v>2566.8200000000002</v>
      </c>
      <c r="U6069">
        <f xml:space="preserve"> IF(AND(Q6069&lt;&gt;0,T6069&gt;O6069),P6069,IF(AND(O6069&lt;&gt;0,T6069&gt;M6069),N6069,IF(AND(M6069&lt;&gt;0,T6069&gt;K6069),L6069,IF(AND(K6069&lt;&gt;0,T6069&gt;I6069),J6069,H6069))))</f>
        <v>0.83551600000000004</v>
      </c>
      <c r="V6069">
        <f xml:space="preserve"> U6069 + S6069</f>
        <v>0.83551600000000004</v>
      </c>
    </row>
    <row r="6070" spans="1:22">
      <c r="A6070" s="1">
        <v>28</v>
      </c>
      <c r="B6070" s="1">
        <v>608</v>
      </c>
      <c r="C6070" t="s">
        <v>19</v>
      </c>
      <c r="D6070" s="1">
        <v>929098722</v>
      </c>
      <c r="E6070" s="1">
        <v>2500</v>
      </c>
      <c r="F6070" s="1">
        <v>0</v>
      </c>
      <c r="G6070" s="1">
        <v>19950503</v>
      </c>
      <c r="H6070" s="1">
        <v>0.82</v>
      </c>
      <c r="I6070" s="1">
        <v>999999999.99000001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2">
        <v>0</v>
      </c>
      <c r="S6070" s="1">
        <v>0</v>
      </c>
      <c r="T6070">
        <f xml:space="preserve"> IF(R6070 &lt;&gt; 0,R6070,E6070)</f>
        <v>2500</v>
      </c>
      <c r="U6070">
        <f xml:space="preserve"> IF(AND(Q6070&lt;&gt;0,T6070&gt;O6070),P6070,IF(AND(O6070&lt;&gt;0,T6070&gt;M6070),N6070,IF(AND(M6070&lt;&gt;0,T6070&gt;K6070),L6070,IF(AND(K6070&lt;&gt;0,T6070&gt;I6070),J6070,H6070))))</f>
        <v>0.82</v>
      </c>
      <c r="V6070">
        <f xml:space="preserve"> U6070 + S6070</f>
        <v>0.82</v>
      </c>
    </row>
    <row r="6071" spans="1:22">
      <c r="A6071" s="1">
        <v>28</v>
      </c>
      <c r="B6071" s="1">
        <v>608</v>
      </c>
      <c r="C6071" t="s">
        <v>19</v>
      </c>
      <c r="D6071" s="1">
        <v>855845015</v>
      </c>
      <c r="E6071" s="1">
        <v>2500</v>
      </c>
      <c r="F6071" s="1">
        <v>-1302.1300000000001</v>
      </c>
      <c r="G6071" s="1">
        <v>19990311</v>
      </c>
      <c r="H6071" s="1">
        <v>0.82</v>
      </c>
      <c r="I6071" s="1">
        <v>4499.99</v>
      </c>
      <c r="J6071" s="1">
        <v>0.77500000000000002</v>
      </c>
      <c r="K6071" s="1">
        <v>10999.99</v>
      </c>
      <c r="L6071" s="1">
        <v>0.70499999999999996</v>
      </c>
      <c r="M6071" s="1">
        <v>999999999.99000001</v>
      </c>
      <c r="N6071" s="1">
        <v>0</v>
      </c>
      <c r="O6071" s="1">
        <v>0</v>
      </c>
      <c r="P6071" s="1">
        <v>0</v>
      </c>
      <c r="Q6071" s="1">
        <v>0</v>
      </c>
      <c r="R6071" s="2">
        <v>0</v>
      </c>
      <c r="S6071" s="1">
        <v>0</v>
      </c>
      <c r="T6071">
        <f xml:space="preserve"> IF(R6071 &lt;&gt; 0,R6071,E6071)</f>
        <v>2500</v>
      </c>
      <c r="U6071">
        <f xml:space="preserve"> IF(AND(Q6071&lt;&gt;0,T6071&gt;O6071),P6071,IF(AND(O6071&lt;&gt;0,T6071&gt;M6071),N6071,IF(AND(M6071&lt;&gt;0,T6071&gt;K6071),L6071,IF(AND(K6071&lt;&gt;0,T6071&gt;I6071),J6071,H6071))))</f>
        <v>0.82</v>
      </c>
      <c r="V6071">
        <f xml:space="preserve"> U6071 + S6071</f>
        <v>0.82</v>
      </c>
    </row>
    <row r="6072" spans="1:22">
      <c r="A6072" s="1">
        <v>28</v>
      </c>
      <c r="B6072" s="1">
        <v>608</v>
      </c>
      <c r="C6072" t="s">
        <v>19</v>
      </c>
      <c r="D6072" s="1">
        <v>858451298</v>
      </c>
      <c r="E6072" s="1">
        <v>2500</v>
      </c>
      <c r="F6072" s="1">
        <v>-2500</v>
      </c>
      <c r="G6072" s="1">
        <v>20000313</v>
      </c>
      <c r="H6072" s="1">
        <v>0.82</v>
      </c>
      <c r="I6072" s="1">
        <v>4499.99</v>
      </c>
      <c r="J6072" s="1">
        <v>0.77500000000000002</v>
      </c>
      <c r="K6072" s="1">
        <v>10999.99</v>
      </c>
      <c r="L6072" s="1">
        <v>0.70499999999999996</v>
      </c>
      <c r="M6072" s="1">
        <v>999999999.99000001</v>
      </c>
      <c r="N6072" s="1">
        <v>0</v>
      </c>
      <c r="O6072" s="1">
        <v>0</v>
      </c>
      <c r="P6072" s="1">
        <v>0</v>
      </c>
      <c r="Q6072" s="1">
        <v>0</v>
      </c>
      <c r="R6072" s="2">
        <v>0</v>
      </c>
      <c r="S6072" s="1">
        <v>0</v>
      </c>
      <c r="T6072">
        <f xml:space="preserve"> IF(R6072 &lt;&gt; 0,R6072,E6072)</f>
        <v>2500</v>
      </c>
      <c r="U6072">
        <f xml:space="preserve"> IF(AND(Q6072&lt;&gt;0,T6072&gt;O6072),P6072,IF(AND(O6072&lt;&gt;0,T6072&gt;M6072),N6072,IF(AND(M6072&lt;&gt;0,T6072&gt;K6072),L6072,IF(AND(K6072&lt;&gt;0,T6072&gt;I6072),J6072,H6072))))</f>
        <v>0.82</v>
      </c>
      <c r="V6072">
        <f xml:space="preserve"> U6072 + S6072</f>
        <v>0.82</v>
      </c>
    </row>
    <row r="6073" spans="1:22">
      <c r="A6073" s="1">
        <v>28</v>
      </c>
      <c r="B6073" s="1">
        <v>608</v>
      </c>
      <c r="C6073" t="s">
        <v>19</v>
      </c>
      <c r="D6073" s="1">
        <v>852210388</v>
      </c>
      <c r="E6073" s="1">
        <v>2500</v>
      </c>
      <c r="F6073" s="1">
        <v>-1115.24</v>
      </c>
      <c r="G6073" s="1">
        <v>20020416</v>
      </c>
      <c r="H6073" s="1">
        <v>0.82</v>
      </c>
      <c r="I6073" s="1">
        <v>4499.99</v>
      </c>
      <c r="J6073" s="1">
        <v>0.76</v>
      </c>
      <c r="K6073" s="1">
        <v>10999.99</v>
      </c>
      <c r="L6073" s="1">
        <v>0.70499999999999996</v>
      </c>
      <c r="M6073" s="1">
        <v>24999.99</v>
      </c>
      <c r="N6073" s="1">
        <v>0.68500000000000005</v>
      </c>
      <c r="O6073" s="1">
        <v>999999999.99000001</v>
      </c>
      <c r="P6073" s="1">
        <v>0</v>
      </c>
      <c r="Q6073" s="1">
        <v>0</v>
      </c>
      <c r="R6073" s="2">
        <v>0</v>
      </c>
      <c r="S6073" s="1">
        <v>0</v>
      </c>
      <c r="T6073">
        <f xml:space="preserve"> IF(R6073 &lt;&gt; 0,R6073,E6073)</f>
        <v>2500</v>
      </c>
      <c r="U6073">
        <f xml:space="preserve"> IF(AND(Q6073&lt;&gt;0,T6073&gt;O6073),P6073,IF(AND(O6073&lt;&gt;0,T6073&gt;M6073),N6073,IF(AND(M6073&lt;&gt;0,T6073&gt;K6073),L6073,IF(AND(K6073&lt;&gt;0,T6073&gt;I6073),J6073,H6073))))</f>
        <v>0.82</v>
      </c>
      <c r="V6073">
        <f xml:space="preserve"> U6073 + S6073</f>
        <v>0.82</v>
      </c>
    </row>
    <row r="6074" spans="1:22">
      <c r="A6074" s="1">
        <v>28</v>
      </c>
      <c r="B6074" s="1">
        <v>597</v>
      </c>
      <c r="C6074" t="s">
        <v>19</v>
      </c>
      <c r="D6074" s="1">
        <v>852217633</v>
      </c>
      <c r="E6074" s="1">
        <v>2500</v>
      </c>
      <c r="F6074" s="1">
        <v>-1514.28</v>
      </c>
      <c r="G6074" s="1">
        <v>20020513</v>
      </c>
      <c r="H6074" s="1">
        <v>0.82</v>
      </c>
      <c r="I6074" s="1">
        <v>4499.99</v>
      </c>
      <c r="J6074" s="1">
        <v>0.76</v>
      </c>
      <c r="K6074" s="1">
        <v>10999.99</v>
      </c>
      <c r="L6074" s="1">
        <v>0.70499999999999996</v>
      </c>
      <c r="M6074" s="1">
        <v>24999.99</v>
      </c>
      <c r="N6074" s="1">
        <v>0.68500000000000005</v>
      </c>
      <c r="O6074" s="1">
        <v>999999999.99000001</v>
      </c>
      <c r="P6074" s="1">
        <v>0</v>
      </c>
      <c r="Q6074" s="1">
        <v>0</v>
      </c>
      <c r="R6074" s="2">
        <v>0</v>
      </c>
      <c r="S6074" s="1">
        <v>0</v>
      </c>
      <c r="T6074">
        <f xml:space="preserve"> IF(R6074 &lt;&gt; 0,R6074,E6074)</f>
        <v>2500</v>
      </c>
      <c r="U6074">
        <f xml:space="preserve"> IF(AND(Q6074&lt;&gt;0,T6074&gt;O6074),P6074,IF(AND(O6074&lt;&gt;0,T6074&gt;M6074),N6074,IF(AND(M6074&lt;&gt;0,T6074&gt;K6074),L6074,IF(AND(K6074&lt;&gt;0,T6074&gt;I6074),J6074,H6074))))</f>
        <v>0.82</v>
      </c>
      <c r="V6074">
        <f xml:space="preserve"> U6074 + S6074</f>
        <v>0.82</v>
      </c>
    </row>
    <row r="6075" spans="1:22">
      <c r="A6075" s="1">
        <v>28</v>
      </c>
      <c r="B6075" s="1">
        <v>608</v>
      </c>
      <c r="C6075" t="s">
        <v>19</v>
      </c>
      <c r="D6075" s="1">
        <v>852220200</v>
      </c>
      <c r="E6075" s="1">
        <v>2500</v>
      </c>
      <c r="F6075" s="1">
        <v>-1091.54</v>
      </c>
      <c r="G6075" s="1">
        <v>20020515</v>
      </c>
      <c r="H6075" s="1">
        <v>0.82</v>
      </c>
      <c r="I6075" s="1">
        <v>4499.99</v>
      </c>
      <c r="J6075" s="1">
        <v>0.76</v>
      </c>
      <c r="K6075" s="1">
        <v>10999.99</v>
      </c>
      <c r="L6075" s="1">
        <v>0.70499999999999996</v>
      </c>
      <c r="M6075" s="1">
        <v>24999.99</v>
      </c>
      <c r="N6075" s="1">
        <v>0.68500000000000005</v>
      </c>
      <c r="O6075" s="1">
        <v>999999999.99000001</v>
      </c>
      <c r="P6075" s="1">
        <v>0</v>
      </c>
      <c r="Q6075" s="1">
        <v>0</v>
      </c>
      <c r="R6075" s="2">
        <v>0</v>
      </c>
      <c r="S6075" s="1">
        <v>0</v>
      </c>
      <c r="T6075">
        <f xml:space="preserve"> IF(R6075 &lt;&gt; 0,R6075,E6075)</f>
        <v>2500</v>
      </c>
      <c r="U6075">
        <f xml:space="preserve"> IF(AND(Q6075&lt;&gt;0,T6075&gt;O6075),P6075,IF(AND(O6075&lt;&gt;0,T6075&gt;M6075),N6075,IF(AND(M6075&lt;&gt;0,T6075&gt;K6075),L6075,IF(AND(K6075&lt;&gt;0,T6075&gt;I6075),J6075,H6075))))</f>
        <v>0.82</v>
      </c>
      <c r="V6075">
        <f xml:space="preserve"> U6075 + S6075</f>
        <v>0.82</v>
      </c>
    </row>
    <row r="6076" spans="1:22">
      <c r="A6076" s="1">
        <v>28</v>
      </c>
      <c r="B6076" s="1">
        <v>608</v>
      </c>
      <c r="C6076" t="s">
        <v>19</v>
      </c>
      <c r="D6076" s="1">
        <v>852229240</v>
      </c>
      <c r="E6076" s="1">
        <v>2500</v>
      </c>
      <c r="F6076" s="1">
        <v>-1815.36</v>
      </c>
      <c r="G6076" s="1">
        <v>20020528</v>
      </c>
      <c r="H6076" s="1">
        <v>0.82</v>
      </c>
      <c r="I6076" s="1">
        <v>4499.99</v>
      </c>
      <c r="J6076" s="1">
        <v>0.76</v>
      </c>
      <c r="K6076" s="1">
        <v>10999.99</v>
      </c>
      <c r="L6076" s="1">
        <v>0.70499999999999996</v>
      </c>
      <c r="M6076" s="1">
        <v>24999.99</v>
      </c>
      <c r="N6076" s="1">
        <v>0.68500000000000005</v>
      </c>
      <c r="O6076" s="1">
        <v>999999999.99000001</v>
      </c>
      <c r="P6076" s="1">
        <v>0</v>
      </c>
      <c r="Q6076" s="1">
        <v>0</v>
      </c>
      <c r="R6076" s="2">
        <v>0</v>
      </c>
      <c r="S6076" s="1">
        <v>0</v>
      </c>
      <c r="T6076">
        <f xml:space="preserve"> IF(R6076 &lt;&gt; 0,R6076,E6076)</f>
        <v>2500</v>
      </c>
      <c r="U6076">
        <f xml:space="preserve"> IF(AND(Q6076&lt;&gt;0,T6076&gt;O6076),P6076,IF(AND(O6076&lt;&gt;0,T6076&gt;M6076),N6076,IF(AND(M6076&lt;&gt;0,T6076&gt;K6076),L6076,IF(AND(K6076&lt;&gt;0,T6076&gt;I6076),J6076,H6076))))</f>
        <v>0.82</v>
      </c>
      <c r="V6076">
        <f xml:space="preserve"> U6076 + S6076</f>
        <v>0.82</v>
      </c>
    </row>
    <row r="6077" spans="1:22">
      <c r="A6077" s="1">
        <v>28</v>
      </c>
      <c r="B6077" s="1">
        <v>597</v>
      </c>
      <c r="C6077" t="s">
        <v>19</v>
      </c>
      <c r="D6077" s="1">
        <v>852244487</v>
      </c>
      <c r="E6077" s="1">
        <v>2500</v>
      </c>
      <c r="F6077" s="1">
        <v>-638.08000000000004</v>
      </c>
      <c r="G6077" s="1">
        <v>20020701</v>
      </c>
      <c r="H6077" s="1">
        <v>0.82</v>
      </c>
      <c r="I6077" s="1">
        <v>4499.99</v>
      </c>
      <c r="J6077" s="1">
        <v>0.76</v>
      </c>
      <c r="K6077" s="1">
        <v>10999.99</v>
      </c>
      <c r="L6077" s="1">
        <v>0.70499999999999996</v>
      </c>
      <c r="M6077" s="1">
        <v>24999.99</v>
      </c>
      <c r="N6077" s="1">
        <v>0.68500000000000005</v>
      </c>
      <c r="O6077" s="1">
        <v>999999999.99000001</v>
      </c>
      <c r="P6077" s="1">
        <v>0</v>
      </c>
      <c r="Q6077" s="1">
        <v>0</v>
      </c>
      <c r="R6077" s="2">
        <v>0</v>
      </c>
      <c r="S6077" s="1">
        <v>0</v>
      </c>
      <c r="T6077">
        <f xml:space="preserve"> IF(R6077 &lt;&gt; 0,R6077,E6077)</f>
        <v>2500</v>
      </c>
      <c r="U6077">
        <f xml:space="preserve"> IF(AND(Q6077&lt;&gt;0,T6077&gt;O6077),P6077,IF(AND(O6077&lt;&gt;0,T6077&gt;M6077),N6077,IF(AND(M6077&lt;&gt;0,T6077&gt;K6077),L6077,IF(AND(K6077&lt;&gt;0,T6077&gt;I6077),J6077,H6077))))</f>
        <v>0.82</v>
      </c>
      <c r="V6077">
        <f xml:space="preserve"> U6077 + S6077</f>
        <v>0.82</v>
      </c>
    </row>
    <row r="6078" spans="1:22">
      <c r="A6078" s="1">
        <v>28</v>
      </c>
      <c r="B6078" s="1">
        <v>597</v>
      </c>
      <c r="C6078" t="s">
        <v>19</v>
      </c>
      <c r="D6078" s="1">
        <v>852248849</v>
      </c>
      <c r="E6078" s="1">
        <v>2500</v>
      </c>
      <c r="F6078" s="1">
        <v>-813.08</v>
      </c>
      <c r="G6078" s="1">
        <v>20020711</v>
      </c>
      <c r="H6078" s="1">
        <v>0.82</v>
      </c>
      <c r="I6078" s="1">
        <v>4499.99</v>
      </c>
      <c r="J6078" s="1">
        <v>0.76</v>
      </c>
      <c r="K6078" s="1">
        <v>10999.99</v>
      </c>
      <c r="L6078" s="1">
        <v>0.70499999999999996</v>
      </c>
      <c r="M6078" s="1">
        <v>24999.99</v>
      </c>
      <c r="N6078" s="1">
        <v>0.68500000000000005</v>
      </c>
      <c r="O6078" s="1">
        <v>999999999.99000001</v>
      </c>
      <c r="P6078" s="1">
        <v>0</v>
      </c>
      <c r="Q6078" s="1">
        <v>0</v>
      </c>
      <c r="R6078" s="2">
        <v>0</v>
      </c>
      <c r="S6078" s="1">
        <v>0</v>
      </c>
      <c r="T6078">
        <f xml:space="preserve"> IF(R6078 &lt;&gt; 0,R6078,E6078)</f>
        <v>2500</v>
      </c>
      <c r="U6078">
        <f xml:space="preserve"> IF(AND(Q6078&lt;&gt;0,T6078&gt;O6078),P6078,IF(AND(O6078&lt;&gt;0,T6078&gt;M6078),N6078,IF(AND(M6078&lt;&gt;0,T6078&gt;K6078),L6078,IF(AND(K6078&lt;&gt;0,T6078&gt;I6078),J6078,H6078))))</f>
        <v>0.82</v>
      </c>
      <c r="V6078">
        <f xml:space="preserve"> U6078 + S6078</f>
        <v>0.82</v>
      </c>
    </row>
    <row r="6079" spans="1:22">
      <c r="A6079" s="1">
        <v>28</v>
      </c>
      <c r="B6079" s="1">
        <v>608</v>
      </c>
      <c r="C6079" t="s">
        <v>19</v>
      </c>
      <c r="D6079" s="1">
        <v>852267649</v>
      </c>
      <c r="E6079" s="1">
        <v>2500</v>
      </c>
      <c r="F6079" s="1">
        <v>-663.44</v>
      </c>
      <c r="G6079" s="1">
        <v>20020904</v>
      </c>
      <c r="H6079" s="1">
        <v>0.82</v>
      </c>
      <c r="I6079" s="1">
        <v>4499.99</v>
      </c>
      <c r="J6079" s="1">
        <v>0.76</v>
      </c>
      <c r="K6079" s="1">
        <v>10999.99</v>
      </c>
      <c r="L6079" s="1">
        <v>0.70499999999999996</v>
      </c>
      <c r="M6079" s="1">
        <v>24999.99</v>
      </c>
      <c r="N6079" s="1">
        <v>0.68500000000000005</v>
      </c>
      <c r="O6079" s="1">
        <v>999999999.99000001</v>
      </c>
      <c r="P6079" s="1">
        <v>0</v>
      </c>
      <c r="Q6079" s="1">
        <v>0</v>
      </c>
      <c r="R6079" s="2">
        <v>0</v>
      </c>
      <c r="S6079" s="1">
        <v>0</v>
      </c>
      <c r="T6079">
        <f xml:space="preserve"> IF(R6079 &lt;&gt; 0,R6079,E6079)</f>
        <v>2500</v>
      </c>
      <c r="U6079">
        <f xml:space="preserve"> IF(AND(Q6079&lt;&gt;0,T6079&gt;O6079),P6079,IF(AND(O6079&lt;&gt;0,T6079&gt;M6079),N6079,IF(AND(M6079&lt;&gt;0,T6079&gt;K6079),L6079,IF(AND(K6079&lt;&gt;0,T6079&gt;I6079),J6079,H6079))))</f>
        <v>0.82</v>
      </c>
      <c r="V6079">
        <f xml:space="preserve"> U6079 + S6079</f>
        <v>0.82</v>
      </c>
    </row>
    <row r="6080" spans="1:22">
      <c r="A6080" s="1">
        <v>28</v>
      </c>
      <c r="B6080" s="1">
        <v>608</v>
      </c>
      <c r="C6080" t="s">
        <v>19</v>
      </c>
      <c r="D6080" s="1">
        <v>852272456</v>
      </c>
      <c r="E6080" s="1">
        <v>2500</v>
      </c>
      <c r="F6080" s="1">
        <v>-1343.21</v>
      </c>
      <c r="G6080" s="1">
        <v>20020917</v>
      </c>
      <c r="H6080" s="1">
        <v>0.82</v>
      </c>
      <c r="I6080" s="1">
        <v>4499.99</v>
      </c>
      <c r="J6080" s="1">
        <v>0.76</v>
      </c>
      <c r="K6080" s="1">
        <v>10999.99</v>
      </c>
      <c r="L6080" s="1">
        <v>0.70499999999999996</v>
      </c>
      <c r="M6080" s="1">
        <v>24999.99</v>
      </c>
      <c r="N6080" s="1">
        <v>0.68500000000000005</v>
      </c>
      <c r="O6080" s="1">
        <v>999999999.99000001</v>
      </c>
      <c r="P6080" s="1">
        <v>0</v>
      </c>
      <c r="Q6080" s="1">
        <v>0</v>
      </c>
      <c r="R6080" s="2">
        <v>0</v>
      </c>
      <c r="S6080" s="1">
        <v>0</v>
      </c>
      <c r="T6080">
        <f xml:space="preserve"> IF(R6080 &lt;&gt; 0,R6080,E6080)</f>
        <v>2500</v>
      </c>
      <c r="U6080">
        <f xml:space="preserve"> IF(AND(Q6080&lt;&gt;0,T6080&gt;O6080),P6080,IF(AND(O6080&lt;&gt;0,T6080&gt;M6080),N6080,IF(AND(M6080&lt;&gt;0,T6080&gt;K6080),L6080,IF(AND(K6080&lt;&gt;0,T6080&gt;I6080),J6080,H6080))))</f>
        <v>0.82</v>
      </c>
      <c r="V6080">
        <f xml:space="preserve"> U6080 + S6080</f>
        <v>0.82</v>
      </c>
    </row>
    <row r="6081" spans="1:22">
      <c r="A6081" s="1">
        <v>28</v>
      </c>
      <c r="B6081" s="1">
        <v>608</v>
      </c>
      <c r="C6081" t="s">
        <v>19</v>
      </c>
      <c r="D6081" s="1">
        <v>852272510</v>
      </c>
      <c r="E6081" s="1">
        <v>2500</v>
      </c>
      <c r="F6081" s="1">
        <v>0</v>
      </c>
      <c r="G6081" s="1">
        <v>20020918</v>
      </c>
      <c r="H6081" s="1">
        <v>0.82</v>
      </c>
      <c r="I6081" s="1">
        <v>4499.99</v>
      </c>
      <c r="J6081" s="1">
        <v>0.76</v>
      </c>
      <c r="K6081" s="1">
        <v>10999.99</v>
      </c>
      <c r="L6081" s="1">
        <v>0.70499999999999996</v>
      </c>
      <c r="M6081" s="1">
        <v>24999.99</v>
      </c>
      <c r="N6081" s="1">
        <v>0.68500000000000005</v>
      </c>
      <c r="O6081" s="1">
        <v>999999999.99000001</v>
      </c>
      <c r="P6081" s="1">
        <v>0</v>
      </c>
      <c r="Q6081" s="1">
        <v>0</v>
      </c>
      <c r="R6081" s="2">
        <v>0</v>
      </c>
      <c r="S6081" s="1">
        <v>0</v>
      </c>
      <c r="T6081">
        <f xml:space="preserve"> IF(R6081 &lt;&gt; 0,R6081,E6081)</f>
        <v>2500</v>
      </c>
      <c r="U6081">
        <f xml:space="preserve"> IF(AND(Q6081&lt;&gt;0,T6081&gt;O6081),P6081,IF(AND(O6081&lt;&gt;0,T6081&gt;M6081),N6081,IF(AND(M6081&lt;&gt;0,T6081&gt;K6081),L6081,IF(AND(K6081&lt;&gt;0,T6081&gt;I6081),J6081,H6081))))</f>
        <v>0.82</v>
      </c>
      <c r="V6081">
        <f xml:space="preserve"> U6081 + S6081</f>
        <v>0.82</v>
      </c>
    </row>
    <row r="6082" spans="1:22">
      <c r="A6082" s="1">
        <v>28</v>
      </c>
      <c r="B6082" s="1">
        <v>597</v>
      </c>
      <c r="C6082" t="s">
        <v>19</v>
      </c>
      <c r="D6082" s="1">
        <v>852278489</v>
      </c>
      <c r="E6082" s="1">
        <v>2500</v>
      </c>
      <c r="F6082" s="1">
        <v>0</v>
      </c>
      <c r="G6082" s="1">
        <v>20021004</v>
      </c>
      <c r="H6082" s="1">
        <v>0.82</v>
      </c>
      <c r="I6082" s="1">
        <v>4499.99</v>
      </c>
      <c r="J6082" s="1">
        <v>0.76</v>
      </c>
      <c r="K6082" s="1">
        <v>10999.99</v>
      </c>
      <c r="L6082" s="1">
        <v>0.70499999999999996</v>
      </c>
      <c r="M6082" s="1">
        <v>24999.99</v>
      </c>
      <c r="N6082" s="1">
        <v>0.68500000000000005</v>
      </c>
      <c r="O6082" s="1">
        <v>999999999.99000001</v>
      </c>
      <c r="P6082" s="1">
        <v>0</v>
      </c>
      <c r="Q6082" s="1">
        <v>0</v>
      </c>
      <c r="R6082" s="2">
        <v>0</v>
      </c>
      <c r="S6082" s="1">
        <v>0</v>
      </c>
      <c r="T6082">
        <f xml:space="preserve"> IF(R6082 &lt;&gt; 0,R6082,E6082)</f>
        <v>2500</v>
      </c>
      <c r="U6082">
        <f xml:space="preserve"> IF(AND(Q6082&lt;&gt;0,T6082&gt;O6082),P6082,IF(AND(O6082&lt;&gt;0,T6082&gt;M6082),N6082,IF(AND(M6082&lt;&gt;0,T6082&gt;K6082),L6082,IF(AND(K6082&lt;&gt;0,T6082&gt;I6082),J6082,H6082))))</f>
        <v>0.82</v>
      </c>
      <c r="V6082">
        <f xml:space="preserve"> U6082 + S6082</f>
        <v>0.82</v>
      </c>
    </row>
    <row r="6083" spans="1:22">
      <c r="A6083" s="1">
        <v>28</v>
      </c>
      <c r="B6083" s="1">
        <v>615</v>
      </c>
      <c r="C6083" t="s">
        <v>22</v>
      </c>
      <c r="D6083" s="1">
        <v>852287364</v>
      </c>
      <c r="E6083" s="1">
        <v>2500</v>
      </c>
      <c r="F6083" s="1">
        <v>-1994.56</v>
      </c>
      <c r="G6083" s="1">
        <v>20021030</v>
      </c>
      <c r="H6083" s="1">
        <v>0</v>
      </c>
      <c r="I6083" s="1">
        <v>999999999.99000001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2">
        <v>0</v>
      </c>
      <c r="S6083" s="1">
        <v>0</v>
      </c>
      <c r="T6083">
        <f xml:space="preserve"> IF(R6083 &lt;&gt; 0,R6083,E6083)</f>
        <v>2500</v>
      </c>
      <c r="U6083">
        <f xml:space="preserve"> IF(AND(Q6083&lt;&gt;0,T6083&gt;O6083),P6083,IF(AND(O6083&lt;&gt;0,T6083&gt;M6083),N6083,IF(AND(M6083&lt;&gt;0,T6083&gt;K6083),L6083,IF(AND(K6083&lt;&gt;0,T6083&gt;I6083),J6083,H6083))))</f>
        <v>0</v>
      </c>
      <c r="V6083">
        <f xml:space="preserve"> U6083 + S6083</f>
        <v>0</v>
      </c>
    </row>
    <row r="6084" spans="1:22">
      <c r="A6084" s="1">
        <v>28</v>
      </c>
      <c r="B6084" s="1">
        <v>597</v>
      </c>
      <c r="C6084" t="s">
        <v>19</v>
      </c>
      <c r="D6084" s="1">
        <v>852293852</v>
      </c>
      <c r="E6084" s="1">
        <v>2500</v>
      </c>
      <c r="F6084" s="1">
        <v>0</v>
      </c>
      <c r="G6084" s="1">
        <v>20021115</v>
      </c>
      <c r="H6084" s="1">
        <v>0.82</v>
      </c>
      <c r="I6084" s="1">
        <v>4499.99</v>
      </c>
      <c r="J6084" s="1">
        <v>0.76</v>
      </c>
      <c r="K6084" s="1">
        <v>10999.99</v>
      </c>
      <c r="L6084" s="1">
        <v>0.70499999999999996</v>
      </c>
      <c r="M6084" s="1">
        <v>24999.99</v>
      </c>
      <c r="N6084" s="1">
        <v>0.68500000000000005</v>
      </c>
      <c r="O6084" s="1">
        <v>999999999.99000001</v>
      </c>
      <c r="P6084" s="1">
        <v>0</v>
      </c>
      <c r="Q6084" s="1">
        <v>0</v>
      </c>
      <c r="R6084" s="2">
        <v>0</v>
      </c>
      <c r="S6084" s="1">
        <v>0</v>
      </c>
      <c r="T6084">
        <f xml:space="preserve"> IF(R6084 &lt;&gt; 0,R6084,E6084)</f>
        <v>2500</v>
      </c>
      <c r="U6084">
        <f xml:space="preserve"> IF(AND(Q6084&lt;&gt;0,T6084&gt;O6084),P6084,IF(AND(O6084&lt;&gt;0,T6084&gt;M6084),N6084,IF(AND(M6084&lt;&gt;0,T6084&gt;K6084),L6084,IF(AND(K6084&lt;&gt;0,T6084&gt;I6084),J6084,H6084))))</f>
        <v>0.82</v>
      </c>
      <c r="V6084">
        <f xml:space="preserve"> U6084 + S6084</f>
        <v>0.82</v>
      </c>
    </row>
    <row r="6085" spans="1:22">
      <c r="A6085" s="1">
        <v>28</v>
      </c>
      <c r="B6085" s="1">
        <v>608</v>
      </c>
      <c r="C6085" t="s">
        <v>19</v>
      </c>
      <c r="D6085" s="1">
        <v>852300336</v>
      </c>
      <c r="E6085" s="1">
        <v>2500</v>
      </c>
      <c r="F6085" s="1">
        <v>-1264.53</v>
      </c>
      <c r="G6085" s="1">
        <v>20021206</v>
      </c>
      <c r="H6085" s="1">
        <v>0.82</v>
      </c>
      <c r="I6085" s="1">
        <v>4499.99</v>
      </c>
      <c r="J6085" s="1">
        <v>0.76</v>
      </c>
      <c r="K6085" s="1">
        <v>10999.99</v>
      </c>
      <c r="L6085" s="1">
        <v>0.70499999999999996</v>
      </c>
      <c r="M6085" s="1">
        <v>24999.99</v>
      </c>
      <c r="N6085" s="1">
        <v>0.68500000000000005</v>
      </c>
      <c r="O6085" s="1">
        <v>999999999.99000001</v>
      </c>
      <c r="P6085" s="1">
        <v>0</v>
      </c>
      <c r="Q6085" s="1">
        <v>0</v>
      </c>
      <c r="R6085" s="2">
        <v>0</v>
      </c>
      <c r="S6085" s="1">
        <v>0</v>
      </c>
      <c r="T6085">
        <f xml:space="preserve"> IF(R6085 &lt;&gt; 0,R6085,E6085)</f>
        <v>2500</v>
      </c>
      <c r="U6085">
        <f xml:space="preserve"> IF(AND(Q6085&lt;&gt;0,T6085&gt;O6085),P6085,IF(AND(O6085&lt;&gt;0,T6085&gt;M6085),N6085,IF(AND(M6085&lt;&gt;0,T6085&gt;K6085),L6085,IF(AND(K6085&lt;&gt;0,T6085&gt;I6085),J6085,H6085))))</f>
        <v>0.82</v>
      </c>
      <c r="V6085">
        <f xml:space="preserve"> U6085 + S6085</f>
        <v>0.82</v>
      </c>
    </row>
    <row r="6086" spans="1:22">
      <c r="A6086" s="1">
        <v>28</v>
      </c>
      <c r="B6086" s="1">
        <v>608</v>
      </c>
      <c r="C6086" t="s">
        <v>19</v>
      </c>
      <c r="D6086" s="1">
        <v>852400861</v>
      </c>
      <c r="E6086" s="1">
        <v>2500</v>
      </c>
      <c r="F6086" s="1">
        <v>0</v>
      </c>
      <c r="G6086" s="1">
        <v>20021211</v>
      </c>
      <c r="H6086" s="1">
        <v>0.82</v>
      </c>
      <c r="I6086" s="1">
        <v>4499.99</v>
      </c>
      <c r="J6086" s="1">
        <v>0.76</v>
      </c>
      <c r="K6086" s="1">
        <v>10999.99</v>
      </c>
      <c r="L6086" s="1">
        <v>0.70499999999999996</v>
      </c>
      <c r="M6086" s="1">
        <v>24999.99</v>
      </c>
      <c r="N6086" s="1">
        <v>0.68500000000000005</v>
      </c>
      <c r="O6086" s="1">
        <v>999999999.99000001</v>
      </c>
      <c r="P6086" s="1">
        <v>0</v>
      </c>
      <c r="Q6086" s="1">
        <v>0</v>
      </c>
      <c r="R6086" s="2">
        <v>0</v>
      </c>
      <c r="S6086" s="1">
        <v>0</v>
      </c>
      <c r="T6086">
        <f xml:space="preserve"> IF(R6086 &lt;&gt; 0,R6086,E6086)</f>
        <v>2500</v>
      </c>
      <c r="U6086">
        <f xml:space="preserve"> IF(AND(Q6086&lt;&gt;0,T6086&gt;O6086),P6086,IF(AND(O6086&lt;&gt;0,T6086&gt;M6086),N6086,IF(AND(M6086&lt;&gt;0,T6086&gt;K6086),L6086,IF(AND(K6086&lt;&gt;0,T6086&gt;I6086),J6086,H6086))))</f>
        <v>0.82</v>
      </c>
      <c r="V6086">
        <f xml:space="preserve"> U6086 + S6086</f>
        <v>0.82</v>
      </c>
    </row>
    <row r="6087" spans="1:22">
      <c r="A6087" s="1">
        <v>28</v>
      </c>
      <c r="B6087" s="1">
        <v>597</v>
      </c>
      <c r="C6087" t="s">
        <v>19</v>
      </c>
      <c r="D6087" s="1">
        <v>932476341</v>
      </c>
      <c r="E6087" s="1">
        <v>2500</v>
      </c>
      <c r="F6087" s="1">
        <v>0</v>
      </c>
      <c r="G6087" s="1">
        <v>20030204</v>
      </c>
      <c r="H6087" s="1">
        <v>0.82</v>
      </c>
      <c r="I6087" s="1">
        <v>4499.99</v>
      </c>
      <c r="J6087" s="1">
        <v>0.76</v>
      </c>
      <c r="K6087" s="1">
        <v>10999.99</v>
      </c>
      <c r="L6087" s="1">
        <v>0.70499999999999996</v>
      </c>
      <c r="M6087" s="1">
        <v>24999.99</v>
      </c>
      <c r="N6087" s="1">
        <v>0.68500000000000005</v>
      </c>
      <c r="O6087" s="1">
        <v>999999999.99000001</v>
      </c>
      <c r="P6087" s="1">
        <v>0</v>
      </c>
      <c r="Q6087" s="1">
        <v>0</v>
      </c>
      <c r="R6087" s="2">
        <v>0</v>
      </c>
      <c r="S6087" s="1">
        <v>0</v>
      </c>
      <c r="T6087">
        <f xml:space="preserve"> IF(R6087 &lt;&gt; 0,R6087,E6087)</f>
        <v>2500</v>
      </c>
      <c r="U6087">
        <f xml:space="preserve"> IF(AND(Q6087&lt;&gt;0,T6087&gt;O6087),P6087,IF(AND(O6087&lt;&gt;0,T6087&gt;M6087),N6087,IF(AND(M6087&lt;&gt;0,T6087&gt;K6087),L6087,IF(AND(K6087&lt;&gt;0,T6087&gt;I6087),J6087,H6087))))</f>
        <v>0.82</v>
      </c>
      <c r="V6087">
        <f xml:space="preserve"> U6087 + S6087</f>
        <v>0.82</v>
      </c>
    </row>
    <row r="6088" spans="1:22">
      <c r="A6088" s="1">
        <v>28</v>
      </c>
      <c r="B6088" s="1">
        <v>608</v>
      </c>
      <c r="C6088" t="s">
        <v>19</v>
      </c>
      <c r="D6088" s="1">
        <v>934325707</v>
      </c>
      <c r="E6088" s="1">
        <v>2500</v>
      </c>
      <c r="F6088" s="1">
        <v>-2217.9899999999998</v>
      </c>
      <c r="G6088" s="1">
        <v>20030307</v>
      </c>
      <c r="H6088" s="1">
        <v>0.82</v>
      </c>
      <c r="I6088" s="1">
        <v>4499.99</v>
      </c>
      <c r="J6088" s="1">
        <v>0.76</v>
      </c>
      <c r="K6088" s="1">
        <v>10999.99</v>
      </c>
      <c r="L6088" s="1">
        <v>0.70499999999999996</v>
      </c>
      <c r="M6088" s="1">
        <v>24999.99</v>
      </c>
      <c r="N6088" s="1">
        <v>0.68500000000000005</v>
      </c>
      <c r="O6088" s="1">
        <v>999999999.99000001</v>
      </c>
      <c r="P6088" s="1">
        <v>0</v>
      </c>
      <c r="Q6088" s="1">
        <v>0</v>
      </c>
      <c r="R6088" s="2">
        <v>0</v>
      </c>
      <c r="S6088" s="1">
        <v>0</v>
      </c>
      <c r="T6088">
        <f xml:space="preserve"> IF(R6088 &lt;&gt; 0,R6088,E6088)</f>
        <v>2500</v>
      </c>
      <c r="U6088">
        <f xml:space="preserve"> IF(AND(Q6088&lt;&gt;0,T6088&gt;O6088),P6088,IF(AND(O6088&lt;&gt;0,T6088&gt;M6088),N6088,IF(AND(M6088&lt;&gt;0,T6088&gt;K6088),L6088,IF(AND(K6088&lt;&gt;0,T6088&gt;I6088),J6088,H6088))))</f>
        <v>0.82</v>
      </c>
      <c r="V6088">
        <f xml:space="preserve"> U6088 + S6088</f>
        <v>0.82</v>
      </c>
    </row>
    <row r="6089" spans="1:22">
      <c r="A6089" s="1">
        <v>28</v>
      </c>
      <c r="B6089" s="1">
        <v>597</v>
      </c>
      <c r="C6089" t="s">
        <v>19</v>
      </c>
      <c r="D6089" s="1">
        <v>935701133</v>
      </c>
      <c r="E6089" s="1">
        <v>2500</v>
      </c>
      <c r="F6089" s="1">
        <v>-1227.75</v>
      </c>
      <c r="G6089" s="1">
        <v>20030320</v>
      </c>
      <c r="H6089" s="1">
        <v>0.82</v>
      </c>
      <c r="I6089" s="1">
        <v>4499.99</v>
      </c>
      <c r="J6089" s="1">
        <v>0.76</v>
      </c>
      <c r="K6089" s="1">
        <v>10999.99</v>
      </c>
      <c r="L6089" s="1">
        <v>0.70499999999999996</v>
      </c>
      <c r="M6089" s="1">
        <v>24999.99</v>
      </c>
      <c r="N6089" s="1">
        <v>0.68500000000000005</v>
      </c>
      <c r="O6089" s="1">
        <v>999999999.99000001</v>
      </c>
      <c r="P6089" s="1">
        <v>0</v>
      </c>
      <c r="Q6089" s="1">
        <v>0</v>
      </c>
      <c r="R6089" s="2">
        <v>0</v>
      </c>
      <c r="S6089" s="1">
        <v>0</v>
      </c>
      <c r="T6089">
        <f xml:space="preserve"> IF(R6089 &lt;&gt; 0,R6089,E6089)</f>
        <v>2500</v>
      </c>
      <c r="U6089">
        <f xml:space="preserve"> IF(AND(Q6089&lt;&gt;0,T6089&gt;O6089),P6089,IF(AND(O6089&lt;&gt;0,T6089&gt;M6089),N6089,IF(AND(M6089&lt;&gt;0,T6089&gt;K6089),L6089,IF(AND(K6089&lt;&gt;0,T6089&gt;I6089),J6089,H6089))))</f>
        <v>0.82</v>
      </c>
      <c r="V6089">
        <f xml:space="preserve"> U6089 + S6089</f>
        <v>0.82</v>
      </c>
    </row>
    <row r="6090" spans="1:22">
      <c r="A6090" s="1">
        <v>28</v>
      </c>
      <c r="B6090" s="1">
        <v>597</v>
      </c>
      <c r="C6090" t="s">
        <v>19</v>
      </c>
      <c r="D6090" s="1">
        <v>939006383</v>
      </c>
      <c r="E6090" s="1">
        <v>2500</v>
      </c>
      <c r="F6090" s="1">
        <v>-932.76</v>
      </c>
      <c r="G6090" s="1">
        <v>20030327</v>
      </c>
      <c r="H6090" s="1">
        <v>0.82</v>
      </c>
      <c r="I6090" s="1">
        <v>4499.99</v>
      </c>
      <c r="J6090" s="1">
        <v>0.76</v>
      </c>
      <c r="K6090" s="1">
        <v>10999.99</v>
      </c>
      <c r="L6090" s="1">
        <v>0.70499999999999996</v>
      </c>
      <c r="M6090" s="1">
        <v>24999.99</v>
      </c>
      <c r="N6090" s="1">
        <v>0.68500000000000005</v>
      </c>
      <c r="O6090" s="1">
        <v>999999999.99000001</v>
      </c>
      <c r="P6090" s="1">
        <v>0</v>
      </c>
      <c r="Q6090" s="1">
        <v>0</v>
      </c>
      <c r="R6090" s="2">
        <v>0</v>
      </c>
      <c r="S6090" s="1">
        <v>0</v>
      </c>
      <c r="T6090">
        <f xml:space="preserve"> IF(R6090 &lt;&gt; 0,R6090,E6090)</f>
        <v>2500</v>
      </c>
      <c r="U6090">
        <f xml:space="preserve"> IF(AND(Q6090&lt;&gt;0,T6090&gt;O6090),P6090,IF(AND(O6090&lt;&gt;0,T6090&gt;M6090),N6090,IF(AND(M6090&lt;&gt;0,T6090&gt;K6090),L6090,IF(AND(K6090&lt;&gt;0,T6090&gt;I6090),J6090,H6090))))</f>
        <v>0.82</v>
      </c>
      <c r="V6090">
        <f xml:space="preserve"> U6090 + S6090</f>
        <v>0.82</v>
      </c>
    </row>
    <row r="6091" spans="1:22">
      <c r="A6091" s="1">
        <v>230</v>
      </c>
      <c r="B6091" s="1">
        <v>608</v>
      </c>
      <c r="C6091" t="s">
        <v>26</v>
      </c>
      <c r="D6091" s="1">
        <v>954567854</v>
      </c>
      <c r="E6091" s="1">
        <v>2500</v>
      </c>
      <c r="F6091" s="1">
        <v>-610.5</v>
      </c>
      <c r="G6091" s="1">
        <v>20030429</v>
      </c>
      <c r="H6091" s="1">
        <v>0.91124700000000003</v>
      </c>
      <c r="I6091" s="1">
        <v>4999.99</v>
      </c>
      <c r="J6091" s="1">
        <v>0.83551600000000004</v>
      </c>
      <c r="K6091" s="1">
        <v>9999.99</v>
      </c>
      <c r="L6091" s="1">
        <v>0.78212899999999996</v>
      </c>
      <c r="M6091" s="1">
        <v>19999.990000000002</v>
      </c>
      <c r="N6091" s="1">
        <v>0.75148199999999998</v>
      </c>
      <c r="O6091" s="1">
        <v>29999.99</v>
      </c>
      <c r="P6091" s="1">
        <v>0.72073200000000004</v>
      </c>
      <c r="Q6091" s="1">
        <v>999999999.99000001</v>
      </c>
      <c r="R6091" s="2">
        <v>0</v>
      </c>
      <c r="S6091" s="1">
        <v>0</v>
      </c>
      <c r="T6091">
        <f xml:space="preserve"> IF(R6091 &lt;&gt; 0,R6091,E6091)</f>
        <v>2500</v>
      </c>
      <c r="U6091">
        <f xml:space="preserve"> IF(AND(Q6091&lt;&gt;0,T6091&gt;O6091),P6091,IF(AND(O6091&lt;&gt;0,T6091&gt;M6091),N6091,IF(AND(M6091&lt;&gt;0,T6091&gt;K6091),L6091,IF(AND(K6091&lt;&gt;0,T6091&gt;I6091),J6091,H6091))))</f>
        <v>0.91124700000000003</v>
      </c>
      <c r="V6091">
        <f xml:space="preserve"> U6091 + S6091</f>
        <v>0.91124700000000003</v>
      </c>
    </row>
    <row r="6092" spans="1:22">
      <c r="A6092" s="1">
        <v>28</v>
      </c>
      <c r="B6092" s="1">
        <v>608</v>
      </c>
      <c r="C6092" t="s">
        <v>19</v>
      </c>
      <c r="D6092" s="1">
        <v>962489271</v>
      </c>
      <c r="E6092" s="1">
        <v>2500</v>
      </c>
      <c r="F6092" s="1">
        <v>-1271.8499999999999</v>
      </c>
      <c r="G6092" s="1">
        <v>20030507</v>
      </c>
      <c r="H6092" s="1">
        <v>0.82</v>
      </c>
      <c r="I6092" s="1">
        <v>4499.99</v>
      </c>
      <c r="J6092" s="1">
        <v>0.76</v>
      </c>
      <c r="K6092" s="1">
        <v>10999.99</v>
      </c>
      <c r="L6092" s="1">
        <v>0.70499999999999996</v>
      </c>
      <c r="M6092" s="1">
        <v>24999.99</v>
      </c>
      <c r="N6092" s="1">
        <v>0.68500000000000005</v>
      </c>
      <c r="O6092" s="1">
        <v>999999999.99000001</v>
      </c>
      <c r="P6092" s="1">
        <v>0</v>
      </c>
      <c r="Q6092" s="1">
        <v>0</v>
      </c>
      <c r="R6092" s="2">
        <v>0</v>
      </c>
      <c r="S6092" s="1">
        <v>0</v>
      </c>
      <c r="T6092">
        <f xml:space="preserve"> IF(R6092 &lt;&gt; 0,R6092,E6092)</f>
        <v>2500</v>
      </c>
      <c r="U6092">
        <f xml:space="preserve"> IF(AND(Q6092&lt;&gt;0,T6092&gt;O6092),P6092,IF(AND(O6092&lt;&gt;0,T6092&gt;M6092),N6092,IF(AND(M6092&lt;&gt;0,T6092&gt;K6092),L6092,IF(AND(K6092&lt;&gt;0,T6092&gt;I6092),J6092,H6092))))</f>
        <v>0.82</v>
      </c>
      <c r="V6092">
        <f xml:space="preserve"> U6092 + S6092</f>
        <v>0.82</v>
      </c>
    </row>
    <row r="6093" spans="1:22">
      <c r="A6093" s="1">
        <v>28</v>
      </c>
      <c r="B6093" s="1">
        <v>599</v>
      </c>
      <c r="C6093" t="s">
        <v>19</v>
      </c>
      <c r="D6093" s="1">
        <v>931838517</v>
      </c>
      <c r="E6093" s="1">
        <v>2500</v>
      </c>
      <c r="F6093" s="1">
        <v>-1470.08</v>
      </c>
      <c r="G6093" s="1">
        <v>20030811</v>
      </c>
      <c r="H6093" s="1">
        <v>0.82</v>
      </c>
      <c r="I6093" s="1">
        <v>4499.99</v>
      </c>
      <c r="J6093" s="1">
        <v>0.76</v>
      </c>
      <c r="K6093" s="1">
        <v>10999.99</v>
      </c>
      <c r="L6093" s="1">
        <v>0.70499999999999996</v>
      </c>
      <c r="M6093" s="1">
        <v>24999.99</v>
      </c>
      <c r="N6093" s="1">
        <v>0.68500000000000005</v>
      </c>
      <c r="O6093" s="1">
        <v>999999999.99000001</v>
      </c>
      <c r="P6093" s="1">
        <v>0</v>
      </c>
      <c r="Q6093" s="1">
        <v>0</v>
      </c>
      <c r="R6093" s="2">
        <v>0</v>
      </c>
      <c r="S6093" s="1">
        <v>0</v>
      </c>
      <c r="T6093">
        <f xml:space="preserve"> IF(R6093 &lt;&gt; 0,R6093,E6093)</f>
        <v>2500</v>
      </c>
      <c r="U6093">
        <f xml:space="preserve"> IF(AND(Q6093&lt;&gt;0,T6093&gt;O6093),P6093,IF(AND(O6093&lt;&gt;0,T6093&gt;M6093),N6093,IF(AND(M6093&lt;&gt;0,T6093&gt;K6093),L6093,IF(AND(K6093&lt;&gt;0,T6093&gt;I6093),J6093,H6093))))</f>
        <v>0.82</v>
      </c>
      <c r="V6093">
        <f xml:space="preserve"> U6093 + S6093</f>
        <v>0.82</v>
      </c>
    </row>
    <row r="6094" spans="1:22">
      <c r="A6094" s="1">
        <v>230</v>
      </c>
      <c r="B6094" s="1">
        <v>608</v>
      </c>
      <c r="C6094" t="s">
        <v>26</v>
      </c>
      <c r="D6094" s="1">
        <v>918897459</v>
      </c>
      <c r="E6094" s="1">
        <v>2500</v>
      </c>
      <c r="F6094" s="1">
        <v>0</v>
      </c>
      <c r="G6094" s="1">
        <v>20030828</v>
      </c>
      <c r="H6094" s="1">
        <v>0.91124700000000003</v>
      </c>
      <c r="I6094" s="1">
        <v>4999.99</v>
      </c>
      <c r="J6094" s="1">
        <v>0.83551600000000004</v>
      </c>
      <c r="K6094" s="1">
        <v>9999.99</v>
      </c>
      <c r="L6094" s="1">
        <v>0.78212899999999996</v>
      </c>
      <c r="M6094" s="1">
        <v>19999.990000000002</v>
      </c>
      <c r="N6094" s="1">
        <v>0.75148199999999998</v>
      </c>
      <c r="O6094" s="1">
        <v>29999.99</v>
      </c>
      <c r="P6094" s="1">
        <v>0.72073200000000004</v>
      </c>
      <c r="Q6094" s="1">
        <v>999999999.99000001</v>
      </c>
      <c r="R6094" s="2">
        <v>0</v>
      </c>
      <c r="S6094" s="1">
        <v>0</v>
      </c>
      <c r="T6094">
        <f xml:space="preserve"> IF(R6094 &lt;&gt; 0,R6094,E6094)</f>
        <v>2500</v>
      </c>
      <c r="U6094">
        <f xml:space="preserve"> IF(AND(Q6094&lt;&gt;0,T6094&gt;O6094),P6094,IF(AND(O6094&lt;&gt;0,T6094&gt;M6094),N6094,IF(AND(M6094&lt;&gt;0,T6094&gt;K6094),L6094,IF(AND(K6094&lt;&gt;0,T6094&gt;I6094),J6094,H6094))))</f>
        <v>0.91124700000000003</v>
      </c>
      <c r="V6094">
        <f xml:space="preserve"> U6094 + S6094</f>
        <v>0.91124700000000003</v>
      </c>
    </row>
    <row r="6095" spans="1:22">
      <c r="A6095" s="1">
        <v>28</v>
      </c>
      <c r="B6095" s="1">
        <v>597</v>
      </c>
      <c r="C6095" t="s">
        <v>19</v>
      </c>
      <c r="D6095" s="1">
        <v>945930836</v>
      </c>
      <c r="E6095" s="1">
        <v>2500</v>
      </c>
      <c r="F6095" s="1">
        <v>-1899.45</v>
      </c>
      <c r="G6095" s="1">
        <v>20030902</v>
      </c>
      <c r="H6095" s="1">
        <v>0.82</v>
      </c>
      <c r="I6095" s="1">
        <v>4499.99</v>
      </c>
      <c r="J6095" s="1">
        <v>0.76</v>
      </c>
      <c r="K6095" s="1">
        <v>10999.99</v>
      </c>
      <c r="L6095" s="1">
        <v>0.70499999999999996</v>
      </c>
      <c r="M6095" s="1">
        <v>24999.99</v>
      </c>
      <c r="N6095" s="1">
        <v>0.68500000000000005</v>
      </c>
      <c r="O6095" s="1">
        <v>999999999.99000001</v>
      </c>
      <c r="P6095" s="1">
        <v>0</v>
      </c>
      <c r="Q6095" s="1">
        <v>0</v>
      </c>
      <c r="R6095" s="2">
        <v>0</v>
      </c>
      <c r="S6095" s="1">
        <v>0</v>
      </c>
      <c r="T6095">
        <f xml:space="preserve"> IF(R6095 &lt;&gt; 0,R6095,E6095)</f>
        <v>2500</v>
      </c>
      <c r="U6095">
        <f xml:space="preserve"> IF(AND(Q6095&lt;&gt;0,T6095&gt;O6095),P6095,IF(AND(O6095&lt;&gt;0,T6095&gt;M6095),N6095,IF(AND(M6095&lt;&gt;0,T6095&gt;K6095),L6095,IF(AND(K6095&lt;&gt;0,T6095&gt;I6095),J6095,H6095))))</f>
        <v>0.82</v>
      </c>
      <c r="V6095">
        <f xml:space="preserve"> U6095 + S6095</f>
        <v>0.82</v>
      </c>
    </row>
    <row r="6096" spans="1:22">
      <c r="A6096" s="1">
        <v>28</v>
      </c>
      <c r="B6096" s="1">
        <v>599</v>
      </c>
      <c r="C6096" t="s">
        <v>19</v>
      </c>
      <c r="D6096" s="1">
        <v>950961930</v>
      </c>
      <c r="E6096" s="1">
        <v>2500</v>
      </c>
      <c r="F6096" s="1">
        <v>-2495.94</v>
      </c>
      <c r="G6096" s="1">
        <v>20030918</v>
      </c>
      <c r="H6096" s="1">
        <v>0.82</v>
      </c>
      <c r="I6096" s="1">
        <v>4499.99</v>
      </c>
      <c r="J6096" s="1">
        <v>0.76</v>
      </c>
      <c r="K6096" s="1">
        <v>10999.99</v>
      </c>
      <c r="L6096" s="1">
        <v>0.70499999999999996</v>
      </c>
      <c r="M6096" s="1">
        <v>24999.99</v>
      </c>
      <c r="N6096" s="1">
        <v>0.68500000000000005</v>
      </c>
      <c r="O6096" s="1">
        <v>999999999.99000001</v>
      </c>
      <c r="P6096" s="1">
        <v>0</v>
      </c>
      <c r="Q6096" s="1">
        <v>0</v>
      </c>
      <c r="R6096" s="2">
        <v>0</v>
      </c>
      <c r="S6096" s="1">
        <v>0</v>
      </c>
      <c r="T6096">
        <f xml:space="preserve"> IF(R6096 &lt;&gt; 0,R6096,E6096)</f>
        <v>2500</v>
      </c>
      <c r="U6096">
        <f xml:space="preserve"> IF(AND(Q6096&lt;&gt;0,T6096&gt;O6096),P6096,IF(AND(O6096&lt;&gt;0,T6096&gt;M6096),N6096,IF(AND(M6096&lt;&gt;0,T6096&gt;K6096),L6096,IF(AND(K6096&lt;&gt;0,T6096&gt;I6096),J6096,H6096))))</f>
        <v>0.82</v>
      </c>
      <c r="V6096">
        <f xml:space="preserve"> U6096 + S6096</f>
        <v>0.82</v>
      </c>
    </row>
    <row r="6097" spans="1:22">
      <c r="A6097" s="1">
        <v>28</v>
      </c>
      <c r="B6097" s="1">
        <v>608</v>
      </c>
      <c r="C6097" t="s">
        <v>19</v>
      </c>
      <c r="D6097" s="1">
        <v>955063094</v>
      </c>
      <c r="E6097" s="1">
        <v>2500</v>
      </c>
      <c r="F6097" s="1">
        <v>-2499.6999999999998</v>
      </c>
      <c r="G6097" s="1">
        <v>20031009</v>
      </c>
      <c r="H6097" s="1">
        <v>0.82</v>
      </c>
      <c r="I6097" s="1">
        <v>4499.99</v>
      </c>
      <c r="J6097" s="1">
        <v>0.76</v>
      </c>
      <c r="K6097" s="1">
        <v>10999.99</v>
      </c>
      <c r="L6097" s="1">
        <v>0.70499999999999996</v>
      </c>
      <c r="M6097" s="1">
        <v>24999.99</v>
      </c>
      <c r="N6097" s="1">
        <v>0.68500000000000005</v>
      </c>
      <c r="O6097" s="1">
        <v>999999999.99000001</v>
      </c>
      <c r="P6097" s="1">
        <v>0</v>
      </c>
      <c r="Q6097" s="1">
        <v>0</v>
      </c>
      <c r="R6097" s="2">
        <v>0</v>
      </c>
      <c r="S6097" s="1">
        <v>0</v>
      </c>
      <c r="T6097">
        <f xml:space="preserve"> IF(R6097 &lt;&gt; 0,R6097,E6097)</f>
        <v>2500</v>
      </c>
      <c r="U6097">
        <f xml:space="preserve"> IF(AND(Q6097&lt;&gt;0,T6097&gt;O6097),P6097,IF(AND(O6097&lt;&gt;0,T6097&gt;M6097),N6097,IF(AND(M6097&lt;&gt;0,T6097&gt;K6097),L6097,IF(AND(K6097&lt;&gt;0,T6097&gt;I6097),J6097,H6097))))</f>
        <v>0.82</v>
      </c>
      <c r="V6097">
        <f xml:space="preserve"> U6097 + S6097</f>
        <v>0.82</v>
      </c>
    </row>
    <row r="6098" spans="1:22">
      <c r="A6098" s="1">
        <v>28</v>
      </c>
      <c r="B6098" s="1">
        <v>608</v>
      </c>
      <c r="C6098" t="s">
        <v>19</v>
      </c>
      <c r="D6098" s="1">
        <v>955147182</v>
      </c>
      <c r="E6098" s="1">
        <v>2500</v>
      </c>
      <c r="F6098" s="1">
        <v>-747.19</v>
      </c>
      <c r="G6098" s="1">
        <v>20031009</v>
      </c>
      <c r="H6098" s="1">
        <v>0.82</v>
      </c>
      <c r="I6098" s="1">
        <v>4499.99</v>
      </c>
      <c r="J6098" s="1">
        <v>0.76</v>
      </c>
      <c r="K6098" s="1">
        <v>10999.99</v>
      </c>
      <c r="L6098" s="1">
        <v>0.70499999999999996</v>
      </c>
      <c r="M6098" s="1">
        <v>24999.99</v>
      </c>
      <c r="N6098" s="1">
        <v>0.68500000000000005</v>
      </c>
      <c r="O6098" s="1">
        <v>999999999.99000001</v>
      </c>
      <c r="P6098" s="1">
        <v>0</v>
      </c>
      <c r="Q6098" s="1">
        <v>0</v>
      </c>
      <c r="R6098" s="2">
        <v>0</v>
      </c>
      <c r="S6098" s="1">
        <v>0</v>
      </c>
      <c r="T6098">
        <f xml:space="preserve"> IF(R6098 &lt;&gt; 0,R6098,E6098)</f>
        <v>2500</v>
      </c>
      <c r="U6098">
        <f xml:space="preserve"> IF(AND(Q6098&lt;&gt;0,T6098&gt;O6098),P6098,IF(AND(O6098&lt;&gt;0,T6098&gt;M6098),N6098,IF(AND(M6098&lt;&gt;0,T6098&gt;K6098),L6098,IF(AND(K6098&lt;&gt;0,T6098&gt;I6098),J6098,H6098))))</f>
        <v>0.82</v>
      </c>
      <c r="V6098">
        <f xml:space="preserve"> U6098 + S6098</f>
        <v>0.82</v>
      </c>
    </row>
    <row r="6099" spans="1:22">
      <c r="A6099" s="1">
        <v>28</v>
      </c>
      <c r="B6099" s="1">
        <v>597</v>
      </c>
      <c r="C6099" t="s">
        <v>19</v>
      </c>
      <c r="D6099" s="1">
        <v>955158990</v>
      </c>
      <c r="E6099" s="1">
        <v>2500</v>
      </c>
      <c r="F6099" s="1">
        <v>-1389.38</v>
      </c>
      <c r="G6099" s="1">
        <v>20031010</v>
      </c>
      <c r="H6099" s="1">
        <v>0.82</v>
      </c>
      <c r="I6099" s="1">
        <v>4499.99</v>
      </c>
      <c r="J6099" s="1">
        <v>0.76</v>
      </c>
      <c r="K6099" s="1">
        <v>10999.99</v>
      </c>
      <c r="L6099" s="1">
        <v>0.70499999999999996</v>
      </c>
      <c r="M6099" s="1">
        <v>24999.99</v>
      </c>
      <c r="N6099" s="1">
        <v>0.68500000000000005</v>
      </c>
      <c r="O6099" s="1">
        <v>999999999.99000001</v>
      </c>
      <c r="P6099" s="1">
        <v>0</v>
      </c>
      <c r="Q6099" s="1">
        <v>0</v>
      </c>
      <c r="R6099" s="2">
        <v>0</v>
      </c>
      <c r="S6099" s="1">
        <v>0</v>
      </c>
      <c r="T6099">
        <f xml:space="preserve"> IF(R6099 &lt;&gt; 0,R6099,E6099)</f>
        <v>2500</v>
      </c>
      <c r="U6099">
        <f xml:space="preserve"> IF(AND(Q6099&lt;&gt;0,T6099&gt;O6099),P6099,IF(AND(O6099&lt;&gt;0,T6099&gt;M6099),N6099,IF(AND(M6099&lt;&gt;0,T6099&gt;K6099),L6099,IF(AND(K6099&lt;&gt;0,T6099&gt;I6099),J6099,H6099))))</f>
        <v>0.82</v>
      </c>
      <c r="V6099">
        <f xml:space="preserve"> U6099 + S6099</f>
        <v>0.82</v>
      </c>
    </row>
    <row r="6100" spans="1:22">
      <c r="A6100" s="1">
        <v>28</v>
      </c>
      <c r="B6100" s="1">
        <v>599</v>
      </c>
      <c r="C6100" t="s">
        <v>19</v>
      </c>
      <c r="D6100" s="1">
        <v>955769906</v>
      </c>
      <c r="E6100" s="1">
        <v>2500</v>
      </c>
      <c r="F6100" s="1">
        <v>0</v>
      </c>
      <c r="G6100" s="1">
        <v>20031015</v>
      </c>
      <c r="H6100" s="1">
        <v>0.82</v>
      </c>
      <c r="I6100" s="1">
        <v>4499.99</v>
      </c>
      <c r="J6100" s="1">
        <v>0.76</v>
      </c>
      <c r="K6100" s="1">
        <v>10999.99</v>
      </c>
      <c r="L6100" s="1">
        <v>0.70499999999999996</v>
      </c>
      <c r="M6100" s="1">
        <v>24999.99</v>
      </c>
      <c r="N6100" s="1">
        <v>0.68500000000000005</v>
      </c>
      <c r="O6100" s="1">
        <v>999999999.99000001</v>
      </c>
      <c r="P6100" s="1">
        <v>0</v>
      </c>
      <c r="Q6100" s="1">
        <v>0</v>
      </c>
      <c r="R6100" s="2">
        <v>0</v>
      </c>
      <c r="S6100" s="1">
        <v>0</v>
      </c>
      <c r="T6100">
        <f xml:space="preserve"> IF(R6100 &lt;&gt; 0,R6100,E6100)</f>
        <v>2500</v>
      </c>
      <c r="U6100">
        <f xml:space="preserve"> IF(AND(Q6100&lt;&gt;0,T6100&gt;O6100),P6100,IF(AND(O6100&lt;&gt;0,T6100&gt;M6100),N6100,IF(AND(M6100&lt;&gt;0,T6100&gt;K6100),L6100,IF(AND(K6100&lt;&gt;0,T6100&gt;I6100),J6100,H6100))))</f>
        <v>0.82</v>
      </c>
      <c r="V6100">
        <f xml:space="preserve"> U6100 + S6100</f>
        <v>0.82</v>
      </c>
    </row>
    <row r="6101" spans="1:22">
      <c r="A6101" s="1">
        <v>28</v>
      </c>
      <c r="B6101" s="1">
        <v>608</v>
      </c>
      <c r="C6101" t="s">
        <v>19</v>
      </c>
      <c r="D6101" s="1">
        <v>964566648</v>
      </c>
      <c r="E6101" s="1">
        <v>2500</v>
      </c>
      <c r="F6101" s="1">
        <v>-1464.45</v>
      </c>
      <c r="G6101" s="1">
        <v>20031103</v>
      </c>
      <c r="H6101" s="1">
        <v>0.82</v>
      </c>
      <c r="I6101" s="1">
        <v>4499.99</v>
      </c>
      <c r="J6101" s="1">
        <v>0.76</v>
      </c>
      <c r="K6101" s="1">
        <v>10999.99</v>
      </c>
      <c r="L6101" s="1">
        <v>0.70499999999999996</v>
      </c>
      <c r="M6101" s="1">
        <v>24999.99</v>
      </c>
      <c r="N6101" s="1">
        <v>0.68500000000000005</v>
      </c>
      <c r="O6101" s="1">
        <v>999999999.99000001</v>
      </c>
      <c r="P6101" s="1">
        <v>0</v>
      </c>
      <c r="Q6101" s="1">
        <v>0</v>
      </c>
      <c r="R6101" s="2">
        <v>0</v>
      </c>
      <c r="S6101" s="1">
        <v>0</v>
      </c>
      <c r="T6101">
        <f xml:space="preserve"> IF(R6101 &lt;&gt; 0,R6101,E6101)</f>
        <v>2500</v>
      </c>
      <c r="U6101">
        <f xml:space="preserve"> IF(AND(Q6101&lt;&gt;0,T6101&gt;O6101),P6101,IF(AND(O6101&lt;&gt;0,T6101&gt;M6101),N6101,IF(AND(M6101&lt;&gt;0,T6101&gt;K6101),L6101,IF(AND(K6101&lt;&gt;0,T6101&gt;I6101),J6101,H6101))))</f>
        <v>0.82</v>
      </c>
      <c r="V6101">
        <f xml:space="preserve"> U6101 + S6101</f>
        <v>0.82</v>
      </c>
    </row>
    <row r="6102" spans="1:22">
      <c r="A6102" s="1">
        <v>28</v>
      </c>
      <c r="B6102" s="1">
        <v>597</v>
      </c>
      <c r="C6102" t="s">
        <v>19</v>
      </c>
      <c r="D6102" s="1">
        <v>933277431</v>
      </c>
      <c r="E6102" s="1">
        <v>2500</v>
      </c>
      <c r="F6102" s="1">
        <v>-1090.6099999999999</v>
      </c>
      <c r="G6102" s="1">
        <v>20031107</v>
      </c>
      <c r="H6102" s="1">
        <v>0.82</v>
      </c>
      <c r="I6102" s="1">
        <v>4499.99</v>
      </c>
      <c r="J6102" s="1">
        <v>0.76</v>
      </c>
      <c r="K6102" s="1">
        <v>10999.99</v>
      </c>
      <c r="L6102" s="1">
        <v>0.70499999999999996</v>
      </c>
      <c r="M6102" s="1">
        <v>24999.99</v>
      </c>
      <c r="N6102" s="1">
        <v>0.68500000000000005</v>
      </c>
      <c r="O6102" s="1">
        <v>999999999.99000001</v>
      </c>
      <c r="P6102" s="1">
        <v>0</v>
      </c>
      <c r="Q6102" s="1">
        <v>0</v>
      </c>
      <c r="R6102" s="2">
        <v>0</v>
      </c>
      <c r="S6102" s="1">
        <v>0</v>
      </c>
      <c r="T6102">
        <f xml:space="preserve"> IF(R6102 &lt;&gt; 0,R6102,E6102)</f>
        <v>2500</v>
      </c>
      <c r="U6102">
        <f xml:space="preserve"> IF(AND(Q6102&lt;&gt;0,T6102&gt;O6102),P6102,IF(AND(O6102&lt;&gt;0,T6102&gt;M6102),N6102,IF(AND(M6102&lt;&gt;0,T6102&gt;K6102),L6102,IF(AND(K6102&lt;&gt;0,T6102&gt;I6102),J6102,H6102))))</f>
        <v>0.82</v>
      </c>
      <c r="V6102">
        <f xml:space="preserve"> U6102 + S6102</f>
        <v>0.82</v>
      </c>
    </row>
    <row r="6103" spans="1:22">
      <c r="A6103" s="1">
        <v>28</v>
      </c>
      <c r="B6103" s="1">
        <v>608</v>
      </c>
      <c r="C6103" t="s">
        <v>19</v>
      </c>
      <c r="D6103" s="1">
        <v>951551167</v>
      </c>
      <c r="E6103" s="1">
        <v>2500</v>
      </c>
      <c r="F6103" s="1">
        <v>0</v>
      </c>
      <c r="G6103" s="1">
        <v>20031113</v>
      </c>
      <c r="H6103" s="1">
        <v>0.82</v>
      </c>
      <c r="I6103" s="1">
        <v>4499.99</v>
      </c>
      <c r="J6103" s="1">
        <v>0.76</v>
      </c>
      <c r="K6103" s="1">
        <v>10999.99</v>
      </c>
      <c r="L6103" s="1">
        <v>0.70499999999999996</v>
      </c>
      <c r="M6103" s="1">
        <v>24999.99</v>
      </c>
      <c r="N6103" s="1">
        <v>0.68500000000000005</v>
      </c>
      <c r="O6103" s="1">
        <v>999999999.99000001</v>
      </c>
      <c r="P6103" s="1">
        <v>0</v>
      </c>
      <c r="Q6103" s="1">
        <v>0</v>
      </c>
      <c r="R6103" s="2">
        <v>0</v>
      </c>
      <c r="S6103" s="1">
        <v>0</v>
      </c>
      <c r="T6103">
        <f xml:space="preserve"> IF(R6103 &lt;&gt; 0,R6103,E6103)</f>
        <v>2500</v>
      </c>
      <c r="U6103">
        <f xml:space="preserve"> IF(AND(Q6103&lt;&gt;0,T6103&gt;O6103),P6103,IF(AND(O6103&lt;&gt;0,T6103&gt;M6103),N6103,IF(AND(M6103&lt;&gt;0,T6103&gt;K6103),L6103,IF(AND(K6103&lt;&gt;0,T6103&gt;I6103),J6103,H6103))))</f>
        <v>0.82</v>
      </c>
      <c r="V6103">
        <f xml:space="preserve"> U6103 + S6103</f>
        <v>0.82</v>
      </c>
    </row>
    <row r="6104" spans="1:22">
      <c r="A6104" s="1">
        <v>28</v>
      </c>
      <c r="B6104" s="1">
        <v>608</v>
      </c>
      <c r="C6104" t="s">
        <v>19</v>
      </c>
      <c r="D6104" s="1">
        <v>905450949</v>
      </c>
      <c r="E6104" s="1">
        <v>2500</v>
      </c>
      <c r="F6104" s="1">
        <v>-928.26</v>
      </c>
      <c r="G6104" s="1">
        <v>20031126</v>
      </c>
      <c r="H6104" s="1">
        <v>0.82</v>
      </c>
      <c r="I6104" s="1">
        <v>4499.99</v>
      </c>
      <c r="J6104" s="1">
        <v>0.76</v>
      </c>
      <c r="K6104" s="1">
        <v>10999.99</v>
      </c>
      <c r="L6104" s="1">
        <v>0.70499999999999996</v>
      </c>
      <c r="M6104" s="1">
        <v>24999.99</v>
      </c>
      <c r="N6104" s="1">
        <v>0.68500000000000005</v>
      </c>
      <c r="O6104" s="1">
        <v>999999999.99000001</v>
      </c>
      <c r="P6104" s="1">
        <v>0</v>
      </c>
      <c r="Q6104" s="1">
        <v>0</v>
      </c>
      <c r="R6104" s="2">
        <v>0</v>
      </c>
      <c r="S6104" s="1">
        <v>0</v>
      </c>
      <c r="T6104">
        <f xml:space="preserve"> IF(R6104 &lt;&gt; 0,R6104,E6104)</f>
        <v>2500</v>
      </c>
      <c r="U6104">
        <f xml:space="preserve"> IF(AND(Q6104&lt;&gt;0,T6104&gt;O6104),P6104,IF(AND(O6104&lt;&gt;0,T6104&gt;M6104),N6104,IF(AND(M6104&lt;&gt;0,T6104&gt;K6104),L6104,IF(AND(K6104&lt;&gt;0,T6104&gt;I6104),J6104,H6104))))</f>
        <v>0.82</v>
      </c>
      <c r="V6104">
        <f xml:space="preserve"> U6104 + S6104</f>
        <v>0.82</v>
      </c>
    </row>
    <row r="6105" spans="1:22">
      <c r="A6105" s="1">
        <v>28</v>
      </c>
      <c r="B6105" s="1">
        <v>597</v>
      </c>
      <c r="C6105" t="s">
        <v>19</v>
      </c>
      <c r="D6105" s="1">
        <v>931717752</v>
      </c>
      <c r="E6105" s="1">
        <v>2500</v>
      </c>
      <c r="F6105" s="1">
        <v>-1294.78</v>
      </c>
      <c r="G6105" s="1">
        <v>20031204</v>
      </c>
      <c r="H6105" s="1">
        <v>0.82</v>
      </c>
      <c r="I6105" s="1">
        <v>4499.99</v>
      </c>
      <c r="J6105" s="1">
        <v>0.76</v>
      </c>
      <c r="K6105" s="1">
        <v>10999.99</v>
      </c>
      <c r="L6105" s="1">
        <v>0.70499999999999996</v>
      </c>
      <c r="M6105" s="1">
        <v>24999.99</v>
      </c>
      <c r="N6105" s="1">
        <v>0.68500000000000005</v>
      </c>
      <c r="O6105" s="1">
        <v>999999999.99000001</v>
      </c>
      <c r="P6105" s="1">
        <v>0</v>
      </c>
      <c r="Q6105" s="1">
        <v>0</v>
      </c>
      <c r="R6105" s="2">
        <v>0</v>
      </c>
      <c r="S6105" s="1">
        <v>0</v>
      </c>
      <c r="T6105">
        <f xml:space="preserve"> IF(R6105 &lt;&gt; 0,R6105,E6105)</f>
        <v>2500</v>
      </c>
      <c r="U6105">
        <f xml:space="preserve"> IF(AND(Q6105&lt;&gt;0,T6105&gt;O6105),P6105,IF(AND(O6105&lt;&gt;0,T6105&gt;M6105),N6105,IF(AND(M6105&lt;&gt;0,T6105&gt;K6105),L6105,IF(AND(K6105&lt;&gt;0,T6105&gt;I6105),J6105,H6105))))</f>
        <v>0.82</v>
      </c>
      <c r="V6105">
        <f xml:space="preserve"> U6105 + S6105</f>
        <v>0.82</v>
      </c>
    </row>
    <row r="6106" spans="1:22">
      <c r="A6106" s="1">
        <v>28</v>
      </c>
      <c r="B6106" s="1">
        <v>608</v>
      </c>
      <c r="C6106" t="s">
        <v>19</v>
      </c>
      <c r="D6106" s="1">
        <v>947759336</v>
      </c>
      <c r="E6106" s="1">
        <v>2500</v>
      </c>
      <c r="F6106" s="1">
        <v>0</v>
      </c>
      <c r="G6106" s="1">
        <v>20040105</v>
      </c>
      <c r="H6106" s="1">
        <v>0.82</v>
      </c>
      <c r="I6106" s="1">
        <v>4499.99</v>
      </c>
      <c r="J6106" s="1">
        <v>0.76</v>
      </c>
      <c r="K6106" s="1">
        <v>10999.99</v>
      </c>
      <c r="L6106" s="1">
        <v>0.70499999999999996</v>
      </c>
      <c r="M6106" s="1">
        <v>24999.99</v>
      </c>
      <c r="N6106" s="1">
        <v>0.68500000000000005</v>
      </c>
      <c r="O6106" s="1">
        <v>999999999.99000001</v>
      </c>
      <c r="P6106" s="1">
        <v>0</v>
      </c>
      <c r="Q6106" s="1">
        <v>0</v>
      </c>
      <c r="R6106" s="2">
        <v>0</v>
      </c>
      <c r="S6106" s="1">
        <v>0</v>
      </c>
      <c r="T6106">
        <f xml:space="preserve"> IF(R6106 &lt;&gt; 0,R6106,E6106)</f>
        <v>2500</v>
      </c>
      <c r="U6106">
        <f xml:space="preserve"> IF(AND(Q6106&lt;&gt;0,T6106&gt;O6106),P6106,IF(AND(O6106&lt;&gt;0,T6106&gt;M6106),N6106,IF(AND(M6106&lt;&gt;0,T6106&gt;K6106),L6106,IF(AND(K6106&lt;&gt;0,T6106&gt;I6106),J6106,H6106))))</f>
        <v>0.82</v>
      </c>
      <c r="V6106">
        <f xml:space="preserve"> U6106 + S6106</f>
        <v>0.82</v>
      </c>
    </row>
    <row r="6107" spans="1:22">
      <c r="A6107" s="1">
        <v>28</v>
      </c>
      <c r="B6107" s="1">
        <v>597</v>
      </c>
      <c r="C6107" t="s">
        <v>19</v>
      </c>
      <c r="D6107" s="1">
        <v>950938874</v>
      </c>
      <c r="E6107" s="1">
        <v>2500</v>
      </c>
      <c r="F6107" s="1">
        <v>-1331.1</v>
      </c>
      <c r="G6107" s="1">
        <v>20040127</v>
      </c>
      <c r="H6107" s="1">
        <v>0.82</v>
      </c>
      <c r="I6107" s="1">
        <v>4499.99</v>
      </c>
      <c r="J6107" s="1">
        <v>0.76</v>
      </c>
      <c r="K6107" s="1">
        <v>10999.99</v>
      </c>
      <c r="L6107" s="1">
        <v>0.70499999999999996</v>
      </c>
      <c r="M6107" s="1">
        <v>24999.99</v>
      </c>
      <c r="N6107" s="1">
        <v>0.68500000000000005</v>
      </c>
      <c r="O6107" s="1">
        <v>999999999.99000001</v>
      </c>
      <c r="P6107" s="1">
        <v>0</v>
      </c>
      <c r="Q6107" s="1">
        <v>0</v>
      </c>
      <c r="R6107" s="2">
        <v>0</v>
      </c>
      <c r="S6107" s="1">
        <v>0</v>
      </c>
      <c r="T6107">
        <f xml:space="preserve"> IF(R6107 &lt;&gt; 0,R6107,E6107)</f>
        <v>2500</v>
      </c>
      <c r="U6107">
        <f xml:space="preserve"> IF(AND(Q6107&lt;&gt;0,T6107&gt;O6107),P6107,IF(AND(O6107&lt;&gt;0,T6107&gt;M6107),N6107,IF(AND(M6107&lt;&gt;0,T6107&gt;K6107),L6107,IF(AND(K6107&lt;&gt;0,T6107&gt;I6107),J6107,H6107))))</f>
        <v>0.82</v>
      </c>
      <c r="V6107">
        <f xml:space="preserve"> U6107 + S6107</f>
        <v>0.82</v>
      </c>
    </row>
    <row r="6108" spans="1:22">
      <c r="A6108" s="1">
        <v>28</v>
      </c>
      <c r="B6108" s="1">
        <v>597</v>
      </c>
      <c r="C6108" t="s">
        <v>19</v>
      </c>
      <c r="D6108" s="1">
        <v>955660262</v>
      </c>
      <c r="E6108" s="1">
        <v>2500</v>
      </c>
      <c r="F6108" s="1">
        <v>-463.46</v>
      </c>
      <c r="G6108" s="1">
        <v>20040205</v>
      </c>
      <c r="H6108" s="1">
        <v>0.82</v>
      </c>
      <c r="I6108" s="1">
        <v>4499.99</v>
      </c>
      <c r="J6108" s="1">
        <v>0.76</v>
      </c>
      <c r="K6108" s="1">
        <v>10999.99</v>
      </c>
      <c r="L6108" s="1">
        <v>0.70499999999999996</v>
      </c>
      <c r="M6108" s="1">
        <v>24999.99</v>
      </c>
      <c r="N6108" s="1">
        <v>0.68500000000000005</v>
      </c>
      <c r="O6108" s="1">
        <v>999999999.99000001</v>
      </c>
      <c r="P6108" s="1">
        <v>0</v>
      </c>
      <c r="Q6108" s="1">
        <v>0</v>
      </c>
      <c r="R6108" s="2">
        <v>0</v>
      </c>
      <c r="S6108" s="1">
        <v>0</v>
      </c>
      <c r="T6108">
        <f xml:space="preserve"> IF(R6108 &lt;&gt; 0,R6108,E6108)</f>
        <v>2500</v>
      </c>
      <c r="U6108">
        <f xml:space="preserve"> IF(AND(Q6108&lt;&gt;0,T6108&gt;O6108),P6108,IF(AND(O6108&lt;&gt;0,T6108&gt;M6108),N6108,IF(AND(M6108&lt;&gt;0,T6108&gt;K6108),L6108,IF(AND(K6108&lt;&gt;0,T6108&gt;I6108),J6108,H6108))))</f>
        <v>0.82</v>
      </c>
      <c r="V6108">
        <f xml:space="preserve"> U6108 + S6108</f>
        <v>0.82</v>
      </c>
    </row>
    <row r="6109" spans="1:22">
      <c r="A6109" s="1">
        <v>28</v>
      </c>
      <c r="B6109" s="1">
        <v>599</v>
      </c>
      <c r="C6109" t="s">
        <v>19</v>
      </c>
      <c r="D6109" s="1">
        <v>955589991</v>
      </c>
      <c r="E6109" s="1">
        <v>2500</v>
      </c>
      <c r="F6109" s="1">
        <v>-1291.99</v>
      </c>
      <c r="G6109" s="1">
        <v>20040205</v>
      </c>
      <c r="H6109" s="1">
        <v>0.82</v>
      </c>
      <c r="I6109" s="1">
        <v>4499.99</v>
      </c>
      <c r="J6109" s="1">
        <v>0.76</v>
      </c>
      <c r="K6109" s="1">
        <v>10999.99</v>
      </c>
      <c r="L6109" s="1">
        <v>0.70499999999999996</v>
      </c>
      <c r="M6109" s="1">
        <v>24999.99</v>
      </c>
      <c r="N6109" s="1">
        <v>0.68500000000000005</v>
      </c>
      <c r="O6109" s="1">
        <v>999999999.99000001</v>
      </c>
      <c r="P6109" s="1">
        <v>0</v>
      </c>
      <c r="Q6109" s="1">
        <v>0</v>
      </c>
      <c r="R6109" s="2">
        <v>0</v>
      </c>
      <c r="S6109" s="1">
        <v>0</v>
      </c>
      <c r="T6109">
        <f xml:space="preserve"> IF(R6109 &lt;&gt; 0,R6109,E6109)</f>
        <v>2500</v>
      </c>
      <c r="U6109">
        <f xml:space="preserve"> IF(AND(Q6109&lt;&gt;0,T6109&gt;O6109),P6109,IF(AND(O6109&lt;&gt;0,T6109&gt;M6109),N6109,IF(AND(M6109&lt;&gt;0,T6109&gt;K6109),L6109,IF(AND(K6109&lt;&gt;0,T6109&gt;I6109),J6109,H6109))))</f>
        <v>0.82</v>
      </c>
      <c r="V6109">
        <f xml:space="preserve"> U6109 + S6109</f>
        <v>0.82</v>
      </c>
    </row>
    <row r="6110" spans="1:22">
      <c r="A6110" s="1">
        <v>28</v>
      </c>
      <c r="B6110" s="1">
        <v>597</v>
      </c>
      <c r="C6110" t="s">
        <v>19</v>
      </c>
      <c r="D6110" s="1">
        <v>957514387</v>
      </c>
      <c r="E6110" s="1">
        <v>2500</v>
      </c>
      <c r="F6110" s="1">
        <v>-1566.95</v>
      </c>
      <c r="G6110" s="1">
        <v>20040210</v>
      </c>
      <c r="H6110" s="1">
        <v>0.82</v>
      </c>
      <c r="I6110" s="1">
        <v>4499.99</v>
      </c>
      <c r="J6110" s="1">
        <v>0.76</v>
      </c>
      <c r="K6110" s="1">
        <v>10999.99</v>
      </c>
      <c r="L6110" s="1">
        <v>0.70499999999999996</v>
      </c>
      <c r="M6110" s="1">
        <v>24999.99</v>
      </c>
      <c r="N6110" s="1">
        <v>0.68500000000000005</v>
      </c>
      <c r="O6110" s="1">
        <v>999999999.99000001</v>
      </c>
      <c r="P6110" s="1">
        <v>0</v>
      </c>
      <c r="Q6110" s="1">
        <v>0</v>
      </c>
      <c r="R6110" s="2">
        <v>0</v>
      </c>
      <c r="S6110" s="1">
        <v>0</v>
      </c>
      <c r="T6110">
        <f xml:space="preserve"> IF(R6110 &lt;&gt; 0,R6110,E6110)</f>
        <v>2500</v>
      </c>
      <c r="U6110">
        <f xml:space="preserve"> IF(AND(Q6110&lt;&gt;0,T6110&gt;O6110),P6110,IF(AND(O6110&lt;&gt;0,T6110&gt;M6110),N6110,IF(AND(M6110&lt;&gt;0,T6110&gt;K6110),L6110,IF(AND(K6110&lt;&gt;0,T6110&gt;I6110),J6110,H6110))))</f>
        <v>0.82</v>
      </c>
      <c r="V6110">
        <f xml:space="preserve"> U6110 + S6110</f>
        <v>0.82</v>
      </c>
    </row>
    <row r="6111" spans="1:22">
      <c r="A6111" s="1">
        <v>28</v>
      </c>
      <c r="B6111" s="1">
        <v>599</v>
      </c>
      <c r="C6111" t="s">
        <v>19</v>
      </c>
      <c r="D6111" s="1">
        <v>956376363</v>
      </c>
      <c r="E6111" s="1">
        <v>2500</v>
      </c>
      <c r="F6111" s="1">
        <v>-1247.1300000000001</v>
      </c>
      <c r="G6111" s="1">
        <v>20040210</v>
      </c>
      <c r="H6111" s="1">
        <v>0.82</v>
      </c>
      <c r="I6111" s="1">
        <v>4499.99</v>
      </c>
      <c r="J6111" s="1">
        <v>0.76</v>
      </c>
      <c r="K6111" s="1">
        <v>10999.99</v>
      </c>
      <c r="L6111" s="1">
        <v>0.70499999999999996</v>
      </c>
      <c r="M6111" s="1">
        <v>24999.99</v>
      </c>
      <c r="N6111" s="1">
        <v>0.68500000000000005</v>
      </c>
      <c r="O6111" s="1">
        <v>999999999.99000001</v>
      </c>
      <c r="P6111" s="1">
        <v>0</v>
      </c>
      <c r="Q6111" s="1">
        <v>0</v>
      </c>
      <c r="R6111" s="2">
        <v>0</v>
      </c>
      <c r="S6111" s="1">
        <v>0</v>
      </c>
      <c r="T6111">
        <f xml:space="preserve"> IF(R6111 &lt;&gt; 0,R6111,E6111)</f>
        <v>2500</v>
      </c>
      <c r="U6111">
        <f xml:space="preserve"> IF(AND(Q6111&lt;&gt;0,T6111&gt;O6111),P6111,IF(AND(O6111&lt;&gt;0,T6111&gt;M6111),N6111,IF(AND(M6111&lt;&gt;0,T6111&gt;K6111),L6111,IF(AND(K6111&lt;&gt;0,T6111&gt;I6111),J6111,H6111))))</f>
        <v>0.82</v>
      </c>
      <c r="V6111">
        <f xml:space="preserve"> U6111 + S6111</f>
        <v>0.82</v>
      </c>
    </row>
    <row r="6112" spans="1:22">
      <c r="A6112" s="1">
        <v>28</v>
      </c>
      <c r="B6112" s="1">
        <v>597</v>
      </c>
      <c r="C6112" t="s">
        <v>19</v>
      </c>
      <c r="D6112" s="1">
        <v>957553765</v>
      </c>
      <c r="E6112" s="1">
        <v>2500</v>
      </c>
      <c r="F6112" s="1">
        <v>0</v>
      </c>
      <c r="G6112" s="1">
        <v>20040211</v>
      </c>
      <c r="H6112" s="1">
        <v>0.82</v>
      </c>
      <c r="I6112" s="1">
        <v>4499.99</v>
      </c>
      <c r="J6112" s="1">
        <v>0.76</v>
      </c>
      <c r="K6112" s="1">
        <v>10999.99</v>
      </c>
      <c r="L6112" s="1">
        <v>0.70499999999999996</v>
      </c>
      <c r="M6112" s="1">
        <v>24999.99</v>
      </c>
      <c r="N6112" s="1">
        <v>0.68500000000000005</v>
      </c>
      <c r="O6112" s="1">
        <v>999999999.99000001</v>
      </c>
      <c r="P6112" s="1">
        <v>0</v>
      </c>
      <c r="Q6112" s="1">
        <v>0</v>
      </c>
      <c r="R6112" s="2">
        <v>0</v>
      </c>
      <c r="S6112" s="1">
        <v>0</v>
      </c>
      <c r="T6112">
        <f xml:space="preserve"> IF(R6112 &lt;&gt; 0,R6112,E6112)</f>
        <v>2500</v>
      </c>
      <c r="U6112">
        <f xml:space="preserve"> IF(AND(Q6112&lt;&gt;0,T6112&gt;O6112),P6112,IF(AND(O6112&lt;&gt;0,T6112&gt;M6112),N6112,IF(AND(M6112&lt;&gt;0,T6112&gt;K6112),L6112,IF(AND(K6112&lt;&gt;0,T6112&gt;I6112),J6112,H6112))))</f>
        <v>0.82</v>
      </c>
      <c r="V6112">
        <f xml:space="preserve"> U6112 + S6112</f>
        <v>0.82</v>
      </c>
    </row>
    <row r="6113" spans="1:22">
      <c r="A6113" s="1">
        <v>28</v>
      </c>
      <c r="B6113" s="1">
        <v>597</v>
      </c>
      <c r="C6113" t="s">
        <v>19</v>
      </c>
      <c r="D6113" s="1">
        <v>958434026</v>
      </c>
      <c r="E6113" s="1">
        <v>2500</v>
      </c>
      <c r="F6113" s="1">
        <v>0</v>
      </c>
      <c r="G6113" s="1">
        <v>20040217</v>
      </c>
      <c r="H6113" s="1">
        <v>0.82</v>
      </c>
      <c r="I6113" s="1">
        <v>4499.99</v>
      </c>
      <c r="J6113" s="1">
        <v>0.76</v>
      </c>
      <c r="K6113" s="1">
        <v>10999.99</v>
      </c>
      <c r="L6113" s="1">
        <v>0.70499999999999996</v>
      </c>
      <c r="M6113" s="1">
        <v>24999.99</v>
      </c>
      <c r="N6113" s="1">
        <v>0.68500000000000005</v>
      </c>
      <c r="O6113" s="1">
        <v>999999999.99000001</v>
      </c>
      <c r="P6113" s="1">
        <v>0</v>
      </c>
      <c r="Q6113" s="1">
        <v>0</v>
      </c>
      <c r="R6113" s="2">
        <v>0</v>
      </c>
      <c r="S6113" s="1">
        <v>0</v>
      </c>
      <c r="T6113">
        <f xml:space="preserve"> IF(R6113 &lt;&gt; 0,R6113,E6113)</f>
        <v>2500</v>
      </c>
      <c r="U6113">
        <f xml:space="preserve"> IF(AND(Q6113&lt;&gt;0,T6113&gt;O6113),P6113,IF(AND(O6113&lt;&gt;0,T6113&gt;M6113),N6113,IF(AND(M6113&lt;&gt;0,T6113&gt;K6113),L6113,IF(AND(K6113&lt;&gt;0,T6113&gt;I6113),J6113,H6113))))</f>
        <v>0.82</v>
      </c>
      <c r="V6113">
        <f xml:space="preserve"> U6113 + S6113</f>
        <v>0.82</v>
      </c>
    </row>
    <row r="6114" spans="1:22">
      <c r="A6114" s="1">
        <v>28</v>
      </c>
      <c r="B6114" s="1">
        <v>597</v>
      </c>
      <c r="C6114" t="s">
        <v>19</v>
      </c>
      <c r="D6114" s="1">
        <v>980582725</v>
      </c>
      <c r="E6114" s="1">
        <v>2500</v>
      </c>
      <c r="F6114" s="1">
        <v>-1252.69</v>
      </c>
      <c r="G6114" s="1">
        <v>20040303</v>
      </c>
      <c r="H6114" s="1">
        <v>0.82</v>
      </c>
      <c r="I6114" s="1">
        <v>4499.99</v>
      </c>
      <c r="J6114" s="1">
        <v>0.76</v>
      </c>
      <c r="K6114" s="1">
        <v>10999.99</v>
      </c>
      <c r="L6114" s="1">
        <v>0.70499999999999996</v>
      </c>
      <c r="M6114" s="1">
        <v>24999.99</v>
      </c>
      <c r="N6114" s="1">
        <v>0.68500000000000005</v>
      </c>
      <c r="O6114" s="1">
        <v>999999999.99000001</v>
      </c>
      <c r="P6114" s="1">
        <v>0</v>
      </c>
      <c r="Q6114" s="1">
        <v>0</v>
      </c>
      <c r="R6114" s="2">
        <v>0</v>
      </c>
      <c r="S6114" s="1">
        <v>0</v>
      </c>
      <c r="T6114">
        <f xml:space="preserve"> IF(R6114 &lt;&gt; 0,R6114,E6114)</f>
        <v>2500</v>
      </c>
      <c r="U6114">
        <f xml:space="preserve"> IF(AND(Q6114&lt;&gt;0,T6114&gt;O6114),P6114,IF(AND(O6114&lt;&gt;0,T6114&gt;M6114),N6114,IF(AND(M6114&lt;&gt;0,T6114&gt;K6114),L6114,IF(AND(K6114&lt;&gt;0,T6114&gt;I6114),J6114,H6114))))</f>
        <v>0.82</v>
      </c>
      <c r="V6114">
        <f xml:space="preserve"> U6114 + S6114</f>
        <v>0.82</v>
      </c>
    </row>
    <row r="6115" spans="1:22">
      <c r="A6115" s="1">
        <v>28</v>
      </c>
      <c r="B6115" s="1">
        <v>615</v>
      </c>
      <c r="C6115" t="s">
        <v>22</v>
      </c>
      <c r="D6115" s="1">
        <v>855147032</v>
      </c>
      <c r="E6115" s="1">
        <v>2500</v>
      </c>
      <c r="F6115" s="1">
        <v>-2297.12</v>
      </c>
      <c r="G6115" s="1">
        <v>20040305</v>
      </c>
      <c r="H6115" s="1">
        <v>0</v>
      </c>
      <c r="I6115" s="1">
        <v>999999999.99000001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2">
        <v>0</v>
      </c>
      <c r="S6115" s="1">
        <v>0</v>
      </c>
      <c r="T6115">
        <f xml:space="preserve"> IF(R6115 &lt;&gt; 0,R6115,E6115)</f>
        <v>2500</v>
      </c>
      <c r="U6115">
        <f xml:space="preserve"> IF(AND(Q6115&lt;&gt;0,T6115&gt;O6115),P6115,IF(AND(O6115&lt;&gt;0,T6115&gt;M6115),N6115,IF(AND(M6115&lt;&gt;0,T6115&gt;K6115),L6115,IF(AND(K6115&lt;&gt;0,T6115&gt;I6115),J6115,H6115))))</f>
        <v>0</v>
      </c>
      <c r="V6115">
        <f xml:space="preserve"> U6115 + S6115</f>
        <v>0</v>
      </c>
    </row>
    <row r="6116" spans="1:22">
      <c r="A6116" s="1">
        <v>28</v>
      </c>
      <c r="B6116" s="1">
        <v>608</v>
      </c>
      <c r="C6116" t="s">
        <v>19</v>
      </c>
      <c r="D6116" s="1">
        <v>857971093</v>
      </c>
      <c r="E6116" s="1">
        <v>2500</v>
      </c>
      <c r="F6116" s="1">
        <v>0</v>
      </c>
      <c r="G6116" s="1">
        <v>20040308</v>
      </c>
      <c r="H6116" s="1">
        <v>0.82</v>
      </c>
      <c r="I6116" s="1">
        <v>4499.99</v>
      </c>
      <c r="J6116" s="1">
        <v>0.76</v>
      </c>
      <c r="K6116" s="1">
        <v>10999.99</v>
      </c>
      <c r="L6116" s="1">
        <v>0.70499999999999996</v>
      </c>
      <c r="M6116" s="1">
        <v>24999.99</v>
      </c>
      <c r="N6116" s="1">
        <v>0.68500000000000005</v>
      </c>
      <c r="O6116" s="1">
        <v>999999999.99000001</v>
      </c>
      <c r="P6116" s="1">
        <v>0</v>
      </c>
      <c r="Q6116" s="1">
        <v>0</v>
      </c>
      <c r="R6116" s="2">
        <v>0</v>
      </c>
      <c r="S6116" s="1">
        <v>0</v>
      </c>
      <c r="T6116">
        <f xml:space="preserve"> IF(R6116 &lt;&gt; 0,R6116,E6116)</f>
        <v>2500</v>
      </c>
      <c r="U6116">
        <f xml:space="preserve"> IF(AND(Q6116&lt;&gt;0,T6116&gt;O6116),P6116,IF(AND(O6116&lt;&gt;0,T6116&gt;M6116),N6116,IF(AND(M6116&lt;&gt;0,T6116&gt;K6116),L6116,IF(AND(K6116&lt;&gt;0,T6116&gt;I6116),J6116,H6116))))</f>
        <v>0.82</v>
      </c>
      <c r="V6116">
        <f xml:space="preserve"> U6116 + S6116</f>
        <v>0.82</v>
      </c>
    </row>
    <row r="6117" spans="1:22">
      <c r="A6117" s="1">
        <v>28</v>
      </c>
      <c r="B6117" s="1">
        <v>597</v>
      </c>
      <c r="C6117" t="s">
        <v>19</v>
      </c>
      <c r="D6117" s="1">
        <v>865268827</v>
      </c>
      <c r="E6117" s="1">
        <v>2500</v>
      </c>
      <c r="F6117" s="1">
        <v>0</v>
      </c>
      <c r="G6117" s="1">
        <v>20040309</v>
      </c>
      <c r="H6117" s="1">
        <v>0.82</v>
      </c>
      <c r="I6117" s="1">
        <v>4499.99</v>
      </c>
      <c r="J6117" s="1">
        <v>0.76</v>
      </c>
      <c r="K6117" s="1">
        <v>10999.99</v>
      </c>
      <c r="L6117" s="1">
        <v>0.70499999999999996</v>
      </c>
      <c r="M6117" s="1">
        <v>24999.99</v>
      </c>
      <c r="N6117" s="1">
        <v>0.68500000000000005</v>
      </c>
      <c r="O6117" s="1">
        <v>999999999.99000001</v>
      </c>
      <c r="P6117" s="1">
        <v>0</v>
      </c>
      <c r="Q6117" s="1">
        <v>0</v>
      </c>
      <c r="R6117" s="2">
        <v>0</v>
      </c>
      <c r="S6117" s="1">
        <v>0</v>
      </c>
      <c r="T6117">
        <f xml:space="preserve"> IF(R6117 &lt;&gt; 0,R6117,E6117)</f>
        <v>2500</v>
      </c>
      <c r="U6117">
        <f xml:space="preserve"> IF(AND(Q6117&lt;&gt;0,T6117&gt;O6117),P6117,IF(AND(O6117&lt;&gt;0,T6117&gt;M6117),N6117,IF(AND(M6117&lt;&gt;0,T6117&gt;K6117),L6117,IF(AND(K6117&lt;&gt;0,T6117&gt;I6117),J6117,H6117))))</f>
        <v>0.82</v>
      </c>
      <c r="V6117">
        <f xml:space="preserve"> U6117 + S6117</f>
        <v>0.82</v>
      </c>
    </row>
    <row r="6118" spans="1:22">
      <c r="A6118" s="1">
        <v>28</v>
      </c>
      <c r="B6118" s="1">
        <v>608</v>
      </c>
      <c r="C6118" t="s">
        <v>19</v>
      </c>
      <c r="D6118" s="1">
        <v>865266689</v>
      </c>
      <c r="E6118" s="1">
        <v>2500</v>
      </c>
      <c r="F6118" s="1">
        <v>-2184.9899999999998</v>
      </c>
      <c r="G6118" s="1">
        <v>20040309</v>
      </c>
      <c r="H6118" s="1">
        <v>0.82</v>
      </c>
      <c r="I6118" s="1">
        <v>4499.99</v>
      </c>
      <c r="J6118" s="1">
        <v>0.76</v>
      </c>
      <c r="K6118" s="1">
        <v>10999.99</v>
      </c>
      <c r="L6118" s="1">
        <v>0.70499999999999996</v>
      </c>
      <c r="M6118" s="1">
        <v>24999.99</v>
      </c>
      <c r="N6118" s="1">
        <v>0.68500000000000005</v>
      </c>
      <c r="O6118" s="1">
        <v>999999999.99000001</v>
      </c>
      <c r="P6118" s="1">
        <v>0</v>
      </c>
      <c r="Q6118" s="1">
        <v>0</v>
      </c>
      <c r="R6118" s="2">
        <v>0</v>
      </c>
      <c r="S6118" s="1">
        <v>0</v>
      </c>
      <c r="T6118">
        <f xml:space="preserve"> IF(R6118 &lt;&gt; 0,R6118,E6118)</f>
        <v>2500</v>
      </c>
      <c r="U6118">
        <f xml:space="preserve"> IF(AND(Q6118&lt;&gt;0,T6118&gt;O6118),P6118,IF(AND(O6118&lt;&gt;0,T6118&gt;M6118),N6118,IF(AND(M6118&lt;&gt;0,T6118&gt;K6118),L6118,IF(AND(K6118&lt;&gt;0,T6118&gt;I6118),J6118,H6118))))</f>
        <v>0.82</v>
      </c>
      <c r="V6118">
        <f xml:space="preserve"> U6118 + S6118</f>
        <v>0.82</v>
      </c>
    </row>
    <row r="6119" spans="1:22">
      <c r="A6119" s="1">
        <v>28</v>
      </c>
      <c r="B6119" s="1">
        <v>597</v>
      </c>
      <c r="C6119" t="s">
        <v>19</v>
      </c>
      <c r="D6119" s="1">
        <v>875708102</v>
      </c>
      <c r="E6119" s="1">
        <v>2500</v>
      </c>
      <c r="F6119" s="1">
        <v>-407.68</v>
      </c>
      <c r="G6119" s="1">
        <v>20040311</v>
      </c>
      <c r="H6119" s="1">
        <v>0.82</v>
      </c>
      <c r="I6119" s="1">
        <v>4499.99</v>
      </c>
      <c r="J6119" s="1">
        <v>0.76</v>
      </c>
      <c r="K6119" s="1">
        <v>10999.99</v>
      </c>
      <c r="L6119" s="1">
        <v>0.70499999999999996</v>
      </c>
      <c r="M6119" s="1">
        <v>24999.99</v>
      </c>
      <c r="N6119" s="1">
        <v>0.68500000000000005</v>
      </c>
      <c r="O6119" s="1">
        <v>999999999.99000001</v>
      </c>
      <c r="P6119" s="1">
        <v>0</v>
      </c>
      <c r="Q6119" s="1">
        <v>0</v>
      </c>
      <c r="R6119" s="2">
        <v>0</v>
      </c>
      <c r="S6119" s="1">
        <v>0</v>
      </c>
      <c r="T6119">
        <f xml:space="preserve"> IF(R6119 &lt;&gt; 0,R6119,E6119)</f>
        <v>2500</v>
      </c>
      <c r="U6119">
        <f xml:space="preserve"> IF(AND(Q6119&lt;&gt;0,T6119&gt;O6119),P6119,IF(AND(O6119&lt;&gt;0,T6119&gt;M6119),N6119,IF(AND(M6119&lt;&gt;0,T6119&gt;K6119),L6119,IF(AND(K6119&lt;&gt;0,T6119&gt;I6119),J6119,H6119))))</f>
        <v>0.82</v>
      </c>
      <c r="V6119">
        <f xml:space="preserve"> U6119 + S6119</f>
        <v>0.82</v>
      </c>
    </row>
    <row r="6120" spans="1:22">
      <c r="A6120" s="1">
        <v>28</v>
      </c>
      <c r="B6120" s="1">
        <v>608</v>
      </c>
      <c r="C6120" t="s">
        <v>19</v>
      </c>
      <c r="D6120" s="1">
        <v>918020263</v>
      </c>
      <c r="E6120" s="1">
        <v>2500</v>
      </c>
      <c r="F6120" s="1">
        <v>0</v>
      </c>
      <c r="G6120" s="1">
        <v>20040419</v>
      </c>
      <c r="H6120" s="1">
        <v>0.82</v>
      </c>
      <c r="I6120" s="1">
        <v>4499.99</v>
      </c>
      <c r="J6120" s="1">
        <v>0.76</v>
      </c>
      <c r="K6120" s="1">
        <v>10999.99</v>
      </c>
      <c r="L6120" s="1">
        <v>0.70499999999999996</v>
      </c>
      <c r="M6120" s="1">
        <v>24999.99</v>
      </c>
      <c r="N6120" s="1">
        <v>0.68500000000000005</v>
      </c>
      <c r="O6120" s="1">
        <v>999999999.99000001</v>
      </c>
      <c r="P6120" s="1">
        <v>0</v>
      </c>
      <c r="Q6120" s="1">
        <v>0</v>
      </c>
      <c r="R6120" s="3">
        <v>3000</v>
      </c>
      <c r="S6120" s="1">
        <v>0</v>
      </c>
      <c r="T6120">
        <f xml:space="preserve"> IF(R6120 &lt;&gt; 0,R6120,E6120)</f>
        <v>3000</v>
      </c>
      <c r="U6120">
        <f xml:space="preserve"> IF(AND(Q6120&lt;&gt;0,T6120&gt;O6120),P6120,IF(AND(O6120&lt;&gt;0,T6120&gt;M6120),N6120,IF(AND(M6120&lt;&gt;0,T6120&gt;K6120),L6120,IF(AND(K6120&lt;&gt;0,T6120&gt;I6120),J6120,H6120))))</f>
        <v>0.82</v>
      </c>
      <c r="V6120">
        <f xml:space="preserve"> U6120 + S6120</f>
        <v>0.82</v>
      </c>
    </row>
    <row r="6121" spans="1:22">
      <c r="A6121" s="1">
        <v>230</v>
      </c>
      <c r="B6121" s="1">
        <v>599</v>
      </c>
      <c r="C6121" t="s">
        <v>26</v>
      </c>
      <c r="D6121" s="1">
        <v>919114385</v>
      </c>
      <c r="E6121" s="1">
        <v>2500</v>
      </c>
      <c r="F6121" s="1">
        <v>-2049.0700000000002</v>
      </c>
      <c r="G6121" s="1">
        <v>20040505</v>
      </c>
      <c r="H6121" s="1">
        <v>0.91124700000000003</v>
      </c>
      <c r="I6121" s="1">
        <v>4999.99</v>
      </c>
      <c r="J6121" s="1">
        <v>0.83551600000000004</v>
      </c>
      <c r="K6121" s="1">
        <v>9999.99</v>
      </c>
      <c r="L6121" s="1">
        <v>0.78212899999999996</v>
      </c>
      <c r="M6121" s="1">
        <v>19999.990000000002</v>
      </c>
      <c r="N6121" s="1">
        <v>0.75148199999999998</v>
      </c>
      <c r="O6121" s="1">
        <v>29999.99</v>
      </c>
      <c r="P6121" s="1">
        <v>0.72073200000000004</v>
      </c>
      <c r="Q6121" s="1">
        <v>999999999.99000001</v>
      </c>
      <c r="R6121" s="3">
        <v>6000</v>
      </c>
      <c r="S6121" s="1">
        <v>0</v>
      </c>
      <c r="T6121">
        <f xml:space="preserve"> IF(R6121 &lt;&gt; 0,R6121,E6121)</f>
        <v>6000</v>
      </c>
      <c r="U6121">
        <f xml:space="preserve"> IF(AND(Q6121&lt;&gt;0,T6121&gt;O6121),P6121,IF(AND(O6121&lt;&gt;0,T6121&gt;M6121),N6121,IF(AND(M6121&lt;&gt;0,T6121&gt;K6121),L6121,IF(AND(K6121&lt;&gt;0,T6121&gt;I6121),J6121,H6121))))</f>
        <v>0.83551600000000004</v>
      </c>
      <c r="V6121">
        <f xml:space="preserve"> U6121 + S6121</f>
        <v>0.83551600000000004</v>
      </c>
    </row>
    <row r="6122" spans="1:22">
      <c r="A6122" s="1">
        <v>28</v>
      </c>
      <c r="B6122" s="1">
        <v>608</v>
      </c>
      <c r="C6122" t="s">
        <v>19</v>
      </c>
      <c r="D6122" s="1">
        <v>947314105</v>
      </c>
      <c r="E6122" s="1">
        <v>2500</v>
      </c>
      <c r="F6122" s="1">
        <v>0</v>
      </c>
      <c r="G6122" s="1">
        <v>20040527</v>
      </c>
      <c r="H6122" s="1">
        <v>0.82</v>
      </c>
      <c r="I6122" s="1">
        <v>4499.99</v>
      </c>
      <c r="J6122" s="1">
        <v>0.76</v>
      </c>
      <c r="K6122" s="1">
        <v>10999.99</v>
      </c>
      <c r="L6122" s="1">
        <v>0.70499999999999996</v>
      </c>
      <c r="M6122" s="1">
        <v>24999.99</v>
      </c>
      <c r="N6122" s="1">
        <v>0.68500000000000005</v>
      </c>
      <c r="O6122" s="1">
        <v>999999999.99000001</v>
      </c>
      <c r="P6122" s="1">
        <v>0</v>
      </c>
      <c r="Q6122" s="1">
        <v>0</v>
      </c>
      <c r="R6122" s="2">
        <v>0</v>
      </c>
      <c r="S6122" s="1">
        <v>0</v>
      </c>
      <c r="T6122">
        <f xml:space="preserve"> IF(R6122 &lt;&gt; 0,R6122,E6122)</f>
        <v>2500</v>
      </c>
      <c r="U6122">
        <f xml:space="preserve"> IF(AND(Q6122&lt;&gt;0,T6122&gt;O6122),P6122,IF(AND(O6122&lt;&gt;0,T6122&gt;M6122),N6122,IF(AND(M6122&lt;&gt;0,T6122&gt;K6122),L6122,IF(AND(K6122&lt;&gt;0,T6122&gt;I6122),J6122,H6122))))</f>
        <v>0.82</v>
      </c>
      <c r="V6122">
        <f xml:space="preserve"> U6122 + S6122</f>
        <v>0.82</v>
      </c>
    </row>
    <row r="6123" spans="1:22">
      <c r="A6123" s="1">
        <v>28</v>
      </c>
      <c r="B6123" s="1">
        <v>598</v>
      </c>
      <c r="C6123" t="s">
        <v>19</v>
      </c>
      <c r="D6123" s="1">
        <v>947543813</v>
      </c>
      <c r="E6123" s="1">
        <v>2500</v>
      </c>
      <c r="F6123" s="1">
        <v>-1118.52</v>
      </c>
      <c r="G6123" s="1">
        <v>20040528</v>
      </c>
      <c r="H6123" s="1">
        <v>0.82</v>
      </c>
      <c r="I6123" s="1">
        <v>4499.99</v>
      </c>
      <c r="J6123" s="1">
        <v>0.76</v>
      </c>
      <c r="K6123" s="1">
        <v>10999.99</v>
      </c>
      <c r="L6123" s="1">
        <v>0.70499999999999996</v>
      </c>
      <c r="M6123" s="1">
        <v>24999.99</v>
      </c>
      <c r="N6123" s="1">
        <v>0.68500000000000005</v>
      </c>
      <c r="O6123" s="1">
        <v>999999999.99000001</v>
      </c>
      <c r="P6123" s="1">
        <v>0</v>
      </c>
      <c r="Q6123" s="1">
        <v>0</v>
      </c>
      <c r="R6123" s="2">
        <v>0</v>
      </c>
      <c r="S6123" s="1">
        <v>0</v>
      </c>
      <c r="T6123">
        <f xml:space="preserve"> IF(R6123 &lt;&gt; 0,R6123,E6123)</f>
        <v>2500</v>
      </c>
      <c r="U6123">
        <f xml:space="preserve"> IF(AND(Q6123&lt;&gt;0,T6123&gt;O6123),P6123,IF(AND(O6123&lt;&gt;0,T6123&gt;M6123),N6123,IF(AND(M6123&lt;&gt;0,T6123&gt;K6123),L6123,IF(AND(K6123&lt;&gt;0,T6123&gt;I6123),J6123,H6123))))</f>
        <v>0.82</v>
      </c>
      <c r="V6123">
        <f xml:space="preserve"> U6123 + S6123</f>
        <v>0.82</v>
      </c>
    </row>
    <row r="6124" spans="1:22">
      <c r="A6124" s="1">
        <v>28</v>
      </c>
      <c r="B6124" s="1">
        <v>599</v>
      </c>
      <c r="C6124" t="s">
        <v>19</v>
      </c>
      <c r="D6124" s="1">
        <v>951598694</v>
      </c>
      <c r="E6124" s="1">
        <v>2500</v>
      </c>
      <c r="F6124" s="1">
        <v>-1314.44</v>
      </c>
      <c r="G6124" s="1">
        <v>20040608</v>
      </c>
      <c r="H6124" s="1">
        <v>0.82</v>
      </c>
      <c r="I6124" s="1">
        <v>4499.99</v>
      </c>
      <c r="J6124" s="1">
        <v>0.76</v>
      </c>
      <c r="K6124" s="1">
        <v>10999.99</v>
      </c>
      <c r="L6124" s="1">
        <v>0.70499999999999996</v>
      </c>
      <c r="M6124" s="1">
        <v>24999.99</v>
      </c>
      <c r="N6124" s="1">
        <v>0.68500000000000005</v>
      </c>
      <c r="O6124" s="1">
        <v>999999999.99000001</v>
      </c>
      <c r="P6124" s="1">
        <v>0</v>
      </c>
      <c r="Q6124" s="1">
        <v>0</v>
      </c>
      <c r="R6124" s="2">
        <v>0</v>
      </c>
      <c r="S6124" s="1">
        <v>0</v>
      </c>
      <c r="T6124">
        <f xml:space="preserve"> IF(R6124 &lt;&gt; 0,R6124,E6124)</f>
        <v>2500</v>
      </c>
      <c r="U6124">
        <f xml:space="preserve"> IF(AND(Q6124&lt;&gt;0,T6124&gt;O6124),P6124,IF(AND(O6124&lt;&gt;0,T6124&gt;M6124),N6124,IF(AND(M6124&lt;&gt;0,T6124&gt;K6124),L6124,IF(AND(K6124&lt;&gt;0,T6124&gt;I6124),J6124,H6124))))</f>
        <v>0.82</v>
      </c>
      <c r="V6124">
        <f xml:space="preserve"> U6124 + S6124</f>
        <v>0.82</v>
      </c>
    </row>
    <row r="6125" spans="1:22">
      <c r="A6125" s="1">
        <v>28</v>
      </c>
      <c r="B6125" s="1">
        <v>608</v>
      </c>
      <c r="C6125" t="s">
        <v>19</v>
      </c>
      <c r="D6125" s="1">
        <v>902764500</v>
      </c>
      <c r="E6125" s="1">
        <v>2500</v>
      </c>
      <c r="F6125" s="1">
        <v>-1245.6600000000001</v>
      </c>
      <c r="G6125" s="1">
        <v>20040823</v>
      </c>
      <c r="H6125" s="1">
        <v>0.82</v>
      </c>
      <c r="I6125" s="1">
        <v>4499.99</v>
      </c>
      <c r="J6125" s="1">
        <v>0.76</v>
      </c>
      <c r="K6125" s="1">
        <v>10999.99</v>
      </c>
      <c r="L6125" s="1">
        <v>0.70499999999999996</v>
      </c>
      <c r="M6125" s="1">
        <v>24999.99</v>
      </c>
      <c r="N6125" s="1">
        <v>0.68500000000000005</v>
      </c>
      <c r="O6125" s="1">
        <v>999999999.99000001</v>
      </c>
      <c r="P6125" s="1">
        <v>0</v>
      </c>
      <c r="Q6125" s="1">
        <v>0</v>
      </c>
      <c r="R6125" s="2">
        <v>0</v>
      </c>
      <c r="S6125" s="1">
        <v>0</v>
      </c>
      <c r="T6125">
        <f xml:space="preserve"> IF(R6125 &lt;&gt; 0,R6125,E6125)</f>
        <v>2500</v>
      </c>
      <c r="U6125">
        <f xml:space="preserve"> IF(AND(Q6125&lt;&gt;0,T6125&gt;O6125),P6125,IF(AND(O6125&lt;&gt;0,T6125&gt;M6125),N6125,IF(AND(M6125&lt;&gt;0,T6125&gt;K6125),L6125,IF(AND(K6125&lt;&gt;0,T6125&gt;I6125),J6125,H6125))))</f>
        <v>0.82</v>
      </c>
      <c r="V6125">
        <f xml:space="preserve"> U6125 + S6125</f>
        <v>0.82</v>
      </c>
    </row>
    <row r="6126" spans="1:22">
      <c r="A6126" s="1">
        <v>28</v>
      </c>
      <c r="B6126" s="1">
        <v>597</v>
      </c>
      <c r="C6126" t="s">
        <v>19</v>
      </c>
      <c r="D6126" s="1">
        <v>905907221</v>
      </c>
      <c r="E6126" s="1">
        <v>2500</v>
      </c>
      <c r="F6126" s="1">
        <v>-1544.5</v>
      </c>
      <c r="G6126" s="1">
        <v>20040830</v>
      </c>
      <c r="H6126" s="1">
        <v>0.82</v>
      </c>
      <c r="I6126" s="1">
        <v>4499.99</v>
      </c>
      <c r="J6126" s="1">
        <v>0.76</v>
      </c>
      <c r="K6126" s="1">
        <v>10999.99</v>
      </c>
      <c r="L6126" s="1">
        <v>0.70499999999999996</v>
      </c>
      <c r="M6126" s="1">
        <v>24999.99</v>
      </c>
      <c r="N6126" s="1">
        <v>0.68500000000000005</v>
      </c>
      <c r="O6126" s="1">
        <v>999999999.99000001</v>
      </c>
      <c r="P6126" s="1">
        <v>0</v>
      </c>
      <c r="Q6126" s="1">
        <v>0</v>
      </c>
      <c r="R6126" s="2">
        <v>0</v>
      </c>
      <c r="S6126" s="1">
        <v>0</v>
      </c>
      <c r="T6126">
        <f xml:space="preserve"> IF(R6126 &lt;&gt; 0,R6126,E6126)</f>
        <v>2500</v>
      </c>
      <c r="U6126">
        <f xml:space="preserve"> IF(AND(Q6126&lt;&gt;0,T6126&gt;O6126),P6126,IF(AND(O6126&lt;&gt;0,T6126&gt;M6126),N6126,IF(AND(M6126&lt;&gt;0,T6126&gt;K6126),L6126,IF(AND(K6126&lt;&gt;0,T6126&gt;I6126),J6126,H6126))))</f>
        <v>0.82</v>
      </c>
      <c r="V6126">
        <f xml:space="preserve"> U6126 + S6126</f>
        <v>0.82</v>
      </c>
    </row>
    <row r="6127" spans="1:22">
      <c r="A6127" s="1">
        <v>28</v>
      </c>
      <c r="B6127" s="1">
        <v>615</v>
      </c>
      <c r="C6127" t="s">
        <v>22</v>
      </c>
      <c r="D6127" s="1">
        <v>906893224</v>
      </c>
      <c r="E6127" s="1">
        <v>2500</v>
      </c>
      <c r="F6127" s="1">
        <v>-1755.83</v>
      </c>
      <c r="G6127" s="1">
        <v>20040831</v>
      </c>
      <c r="H6127" s="1">
        <v>0</v>
      </c>
      <c r="I6127" s="1">
        <v>999999999.99000001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2">
        <v>0</v>
      </c>
      <c r="S6127" s="1">
        <v>0</v>
      </c>
      <c r="T6127">
        <f xml:space="preserve"> IF(R6127 &lt;&gt; 0,R6127,E6127)</f>
        <v>2500</v>
      </c>
      <c r="U6127">
        <f xml:space="preserve"> IF(AND(Q6127&lt;&gt;0,T6127&gt;O6127),P6127,IF(AND(O6127&lt;&gt;0,T6127&gt;M6127),N6127,IF(AND(M6127&lt;&gt;0,T6127&gt;K6127),L6127,IF(AND(K6127&lt;&gt;0,T6127&gt;I6127),J6127,H6127))))</f>
        <v>0</v>
      </c>
      <c r="V6127">
        <f xml:space="preserve"> U6127 + S6127</f>
        <v>0</v>
      </c>
    </row>
    <row r="6128" spans="1:22">
      <c r="A6128" s="1">
        <v>28</v>
      </c>
      <c r="B6128" s="1">
        <v>598</v>
      </c>
      <c r="C6128" t="s">
        <v>19</v>
      </c>
      <c r="D6128" s="1">
        <v>907595553</v>
      </c>
      <c r="E6128" s="1">
        <v>2500</v>
      </c>
      <c r="F6128" s="1">
        <v>-1035.99</v>
      </c>
      <c r="G6128" s="1">
        <v>20040903</v>
      </c>
      <c r="H6128" s="1">
        <v>0.82</v>
      </c>
      <c r="I6128" s="1">
        <v>4499.99</v>
      </c>
      <c r="J6128" s="1">
        <v>0.76</v>
      </c>
      <c r="K6128" s="1">
        <v>10999.99</v>
      </c>
      <c r="L6128" s="1">
        <v>0.70499999999999996</v>
      </c>
      <c r="M6128" s="1">
        <v>24999.99</v>
      </c>
      <c r="N6128" s="1">
        <v>0.68500000000000005</v>
      </c>
      <c r="O6128" s="1">
        <v>999999999.99000001</v>
      </c>
      <c r="P6128" s="1">
        <v>0</v>
      </c>
      <c r="Q6128" s="1">
        <v>0</v>
      </c>
      <c r="R6128" s="2">
        <v>0</v>
      </c>
      <c r="S6128" s="1">
        <v>0</v>
      </c>
      <c r="T6128">
        <f xml:space="preserve"> IF(R6128 &lt;&gt; 0,R6128,E6128)</f>
        <v>2500</v>
      </c>
      <c r="U6128">
        <f xml:space="preserve"> IF(AND(Q6128&lt;&gt;0,T6128&gt;O6128),P6128,IF(AND(O6128&lt;&gt;0,T6128&gt;M6128),N6128,IF(AND(M6128&lt;&gt;0,T6128&gt;K6128),L6128,IF(AND(K6128&lt;&gt;0,T6128&gt;I6128),J6128,H6128))))</f>
        <v>0.82</v>
      </c>
      <c r="V6128">
        <f xml:space="preserve"> U6128 + S6128</f>
        <v>0.82</v>
      </c>
    </row>
    <row r="6129" spans="1:22">
      <c r="A6129" s="1">
        <v>28</v>
      </c>
      <c r="B6129" s="1">
        <v>597</v>
      </c>
      <c r="C6129" t="s">
        <v>19</v>
      </c>
      <c r="D6129" s="1">
        <v>908383827</v>
      </c>
      <c r="E6129" s="1">
        <v>2500</v>
      </c>
      <c r="F6129" s="1">
        <v>-2203.54</v>
      </c>
      <c r="G6129" s="1">
        <v>20040908</v>
      </c>
      <c r="H6129" s="1">
        <v>0.82</v>
      </c>
      <c r="I6129" s="1">
        <v>4499.99</v>
      </c>
      <c r="J6129" s="1">
        <v>0.76</v>
      </c>
      <c r="K6129" s="1">
        <v>10999.99</v>
      </c>
      <c r="L6129" s="1">
        <v>0.70499999999999996</v>
      </c>
      <c r="M6129" s="1">
        <v>24999.99</v>
      </c>
      <c r="N6129" s="1">
        <v>0.68500000000000005</v>
      </c>
      <c r="O6129" s="1">
        <v>999999999.99000001</v>
      </c>
      <c r="P6129" s="1">
        <v>0</v>
      </c>
      <c r="Q6129" s="1">
        <v>0</v>
      </c>
      <c r="R6129" s="2">
        <v>0</v>
      </c>
      <c r="S6129" s="1">
        <v>0</v>
      </c>
      <c r="T6129">
        <f xml:space="preserve"> IF(R6129 &lt;&gt; 0,R6129,E6129)</f>
        <v>2500</v>
      </c>
      <c r="U6129">
        <f xml:space="preserve"> IF(AND(Q6129&lt;&gt;0,T6129&gt;O6129),P6129,IF(AND(O6129&lt;&gt;0,T6129&gt;M6129),N6129,IF(AND(M6129&lt;&gt;0,T6129&gt;K6129),L6129,IF(AND(K6129&lt;&gt;0,T6129&gt;I6129),J6129,H6129))))</f>
        <v>0.82</v>
      </c>
      <c r="V6129">
        <f xml:space="preserve"> U6129 + S6129</f>
        <v>0.82</v>
      </c>
    </row>
    <row r="6130" spans="1:22">
      <c r="A6130" s="1">
        <v>230</v>
      </c>
      <c r="B6130" s="1">
        <v>608</v>
      </c>
      <c r="C6130" t="s">
        <v>26</v>
      </c>
      <c r="D6130" s="1">
        <v>916764087</v>
      </c>
      <c r="E6130" s="1">
        <v>2500</v>
      </c>
      <c r="F6130" s="1">
        <v>0</v>
      </c>
      <c r="G6130" s="1">
        <v>20040910</v>
      </c>
      <c r="H6130" s="1">
        <v>0.91124700000000003</v>
      </c>
      <c r="I6130" s="1">
        <v>4999.99</v>
      </c>
      <c r="J6130" s="1">
        <v>0.83551600000000004</v>
      </c>
      <c r="K6130" s="1">
        <v>9999.99</v>
      </c>
      <c r="L6130" s="1">
        <v>0.78212899999999996</v>
      </c>
      <c r="M6130" s="1">
        <v>19999.990000000002</v>
      </c>
      <c r="N6130" s="1">
        <v>0.75148199999999998</v>
      </c>
      <c r="O6130" s="1">
        <v>29999.99</v>
      </c>
      <c r="P6130" s="1">
        <v>0.72073200000000004</v>
      </c>
      <c r="Q6130" s="1">
        <v>999999999.99000001</v>
      </c>
      <c r="R6130" s="2">
        <v>0</v>
      </c>
      <c r="S6130" s="1">
        <v>0</v>
      </c>
      <c r="T6130">
        <f xml:space="preserve"> IF(R6130 &lt;&gt; 0,R6130,E6130)</f>
        <v>2500</v>
      </c>
      <c r="U6130">
        <f xml:space="preserve"> IF(AND(Q6130&lt;&gt;0,T6130&gt;O6130),P6130,IF(AND(O6130&lt;&gt;0,T6130&gt;M6130),N6130,IF(AND(M6130&lt;&gt;0,T6130&gt;K6130),L6130,IF(AND(K6130&lt;&gt;0,T6130&gt;I6130),J6130,H6130))))</f>
        <v>0.91124700000000003</v>
      </c>
      <c r="V6130">
        <f xml:space="preserve"> U6130 + S6130</f>
        <v>0.91124700000000003</v>
      </c>
    </row>
    <row r="6131" spans="1:22">
      <c r="A6131" s="1">
        <v>28</v>
      </c>
      <c r="B6131" s="1">
        <v>599</v>
      </c>
      <c r="C6131" t="s">
        <v>19</v>
      </c>
      <c r="D6131" s="1">
        <v>918217296</v>
      </c>
      <c r="E6131" s="1">
        <v>2500</v>
      </c>
      <c r="F6131" s="1">
        <v>-1662.98</v>
      </c>
      <c r="G6131" s="1">
        <v>20040915</v>
      </c>
      <c r="H6131" s="1">
        <v>0.82</v>
      </c>
      <c r="I6131" s="1">
        <v>4499.99</v>
      </c>
      <c r="J6131" s="1">
        <v>0.76</v>
      </c>
      <c r="K6131" s="1">
        <v>10999.99</v>
      </c>
      <c r="L6131" s="1">
        <v>0.70499999999999996</v>
      </c>
      <c r="M6131" s="1">
        <v>24999.99</v>
      </c>
      <c r="N6131" s="1">
        <v>0.68500000000000005</v>
      </c>
      <c r="O6131" s="1">
        <v>999999999.99000001</v>
      </c>
      <c r="P6131" s="1">
        <v>0</v>
      </c>
      <c r="Q6131" s="1">
        <v>0</v>
      </c>
      <c r="R6131" s="2">
        <v>0</v>
      </c>
      <c r="S6131" s="1">
        <v>0</v>
      </c>
      <c r="T6131">
        <f xml:space="preserve"> IF(R6131 &lt;&gt; 0,R6131,E6131)</f>
        <v>2500</v>
      </c>
      <c r="U6131">
        <f xml:space="preserve"> IF(AND(Q6131&lt;&gt;0,T6131&gt;O6131),P6131,IF(AND(O6131&lt;&gt;0,T6131&gt;M6131),N6131,IF(AND(M6131&lt;&gt;0,T6131&gt;K6131),L6131,IF(AND(K6131&lt;&gt;0,T6131&gt;I6131),J6131,H6131))))</f>
        <v>0.82</v>
      </c>
      <c r="V6131">
        <f xml:space="preserve"> U6131 + S6131</f>
        <v>0.82</v>
      </c>
    </row>
    <row r="6132" spans="1:22">
      <c r="A6132" s="1">
        <v>28</v>
      </c>
      <c r="B6132" s="1">
        <v>597</v>
      </c>
      <c r="C6132" t="s">
        <v>19</v>
      </c>
      <c r="D6132" s="1">
        <v>928753913</v>
      </c>
      <c r="E6132" s="1">
        <v>2500</v>
      </c>
      <c r="F6132" s="1">
        <v>-1425.23</v>
      </c>
      <c r="G6132" s="1">
        <v>20040922</v>
      </c>
      <c r="H6132" s="1">
        <v>0.82</v>
      </c>
      <c r="I6132" s="1">
        <v>4499.99</v>
      </c>
      <c r="J6132" s="1">
        <v>0.76</v>
      </c>
      <c r="K6132" s="1">
        <v>10999.99</v>
      </c>
      <c r="L6132" s="1">
        <v>0.70499999999999996</v>
      </c>
      <c r="M6132" s="1">
        <v>24999.99</v>
      </c>
      <c r="N6132" s="1">
        <v>0.68500000000000005</v>
      </c>
      <c r="O6132" s="1">
        <v>999999999.99000001</v>
      </c>
      <c r="P6132" s="1">
        <v>0</v>
      </c>
      <c r="Q6132" s="1">
        <v>0</v>
      </c>
      <c r="R6132" s="2">
        <v>0</v>
      </c>
      <c r="S6132" s="1">
        <v>0</v>
      </c>
      <c r="T6132">
        <f xml:space="preserve"> IF(R6132 &lt;&gt; 0,R6132,E6132)</f>
        <v>2500</v>
      </c>
      <c r="U6132">
        <f xml:space="preserve"> IF(AND(Q6132&lt;&gt;0,T6132&gt;O6132),P6132,IF(AND(O6132&lt;&gt;0,T6132&gt;M6132),N6132,IF(AND(M6132&lt;&gt;0,T6132&gt;K6132),L6132,IF(AND(K6132&lt;&gt;0,T6132&gt;I6132),J6132,H6132))))</f>
        <v>0.82</v>
      </c>
      <c r="V6132">
        <f xml:space="preserve"> U6132 + S6132</f>
        <v>0.82</v>
      </c>
    </row>
    <row r="6133" spans="1:22">
      <c r="A6133" s="1">
        <v>28</v>
      </c>
      <c r="B6133" s="1">
        <v>597</v>
      </c>
      <c r="C6133" t="s">
        <v>19</v>
      </c>
      <c r="D6133" s="1">
        <v>935182985</v>
      </c>
      <c r="E6133" s="1">
        <v>2500</v>
      </c>
      <c r="F6133" s="1">
        <v>-635.66</v>
      </c>
      <c r="G6133" s="1">
        <v>20040929</v>
      </c>
      <c r="H6133" s="1">
        <v>0.82</v>
      </c>
      <c r="I6133" s="1">
        <v>4499.99</v>
      </c>
      <c r="J6133" s="1">
        <v>0.76</v>
      </c>
      <c r="K6133" s="1">
        <v>10999.99</v>
      </c>
      <c r="L6133" s="1">
        <v>0.70499999999999996</v>
      </c>
      <c r="M6133" s="1">
        <v>24999.99</v>
      </c>
      <c r="N6133" s="1">
        <v>0.68500000000000005</v>
      </c>
      <c r="O6133" s="1">
        <v>999999999.99000001</v>
      </c>
      <c r="P6133" s="1">
        <v>0</v>
      </c>
      <c r="Q6133" s="1">
        <v>0</v>
      </c>
      <c r="R6133" s="2">
        <v>0</v>
      </c>
      <c r="S6133" s="1">
        <v>0</v>
      </c>
      <c r="T6133">
        <f xml:space="preserve"> IF(R6133 &lt;&gt; 0,R6133,E6133)</f>
        <v>2500</v>
      </c>
      <c r="U6133">
        <f xml:space="preserve"> IF(AND(Q6133&lt;&gt;0,T6133&gt;O6133),P6133,IF(AND(O6133&lt;&gt;0,T6133&gt;M6133),N6133,IF(AND(M6133&lt;&gt;0,T6133&gt;K6133),L6133,IF(AND(K6133&lt;&gt;0,T6133&gt;I6133),J6133,H6133))))</f>
        <v>0.82</v>
      </c>
      <c r="V6133">
        <f xml:space="preserve"> U6133 + S6133</f>
        <v>0.82</v>
      </c>
    </row>
    <row r="6134" spans="1:22">
      <c r="A6134" s="1">
        <v>28</v>
      </c>
      <c r="B6134" s="1">
        <v>599</v>
      </c>
      <c r="C6134" t="s">
        <v>19</v>
      </c>
      <c r="D6134" s="1">
        <v>937197580</v>
      </c>
      <c r="E6134" s="1">
        <v>2500</v>
      </c>
      <c r="F6134" s="1">
        <v>-1316.91</v>
      </c>
      <c r="G6134" s="1">
        <v>20041001</v>
      </c>
      <c r="H6134" s="1">
        <v>0.82</v>
      </c>
      <c r="I6134" s="1">
        <v>4499.99</v>
      </c>
      <c r="J6134" s="1">
        <v>0.76</v>
      </c>
      <c r="K6134" s="1">
        <v>10999.99</v>
      </c>
      <c r="L6134" s="1">
        <v>0.70499999999999996</v>
      </c>
      <c r="M6134" s="1">
        <v>24999.99</v>
      </c>
      <c r="N6134" s="1">
        <v>0.68500000000000005</v>
      </c>
      <c r="O6134" s="1">
        <v>999999999.99000001</v>
      </c>
      <c r="P6134" s="1">
        <v>0</v>
      </c>
      <c r="Q6134" s="1">
        <v>0</v>
      </c>
      <c r="R6134" s="2">
        <v>0</v>
      </c>
      <c r="S6134" s="1">
        <v>0</v>
      </c>
      <c r="T6134">
        <f xml:space="preserve"> IF(R6134 &lt;&gt; 0,R6134,E6134)</f>
        <v>2500</v>
      </c>
      <c r="U6134">
        <f xml:space="preserve"> IF(AND(Q6134&lt;&gt;0,T6134&gt;O6134),P6134,IF(AND(O6134&lt;&gt;0,T6134&gt;M6134),N6134,IF(AND(M6134&lt;&gt;0,T6134&gt;K6134),L6134,IF(AND(K6134&lt;&gt;0,T6134&gt;I6134),J6134,H6134))))</f>
        <v>0.82</v>
      </c>
      <c r="V6134">
        <f xml:space="preserve"> U6134 + S6134</f>
        <v>0.82</v>
      </c>
    </row>
    <row r="6135" spans="1:22">
      <c r="A6135" s="1">
        <v>28</v>
      </c>
      <c r="B6135" s="1">
        <v>597</v>
      </c>
      <c r="C6135" t="s">
        <v>19</v>
      </c>
      <c r="D6135" s="1">
        <v>939630192</v>
      </c>
      <c r="E6135" s="1">
        <v>2500</v>
      </c>
      <c r="F6135" s="1">
        <v>-1275.43</v>
      </c>
      <c r="G6135" s="1">
        <v>20041007</v>
      </c>
      <c r="H6135" s="1">
        <v>0.82</v>
      </c>
      <c r="I6135" s="1">
        <v>4499.99</v>
      </c>
      <c r="J6135" s="1">
        <v>0.76</v>
      </c>
      <c r="K6135" s="1">
        <v>10999.99</v>
      </c>
      <c r="L6135" s="1">
        <v>0.70499999999999996</v>
      </c>
      <c r="M6135" s="1">
        <v>24999.99</v>
      </c>
      <c r="N6135" s="1">
        <v>0.68500000000000005</v>
      </c>
      <c r="O6135" s="1">
        <v>999999999.99000001</v>
      </c>
      <c r="P6135" s="1">
        <v>0</v>
      </c>
      <c r="Q6135" s="1">
        <v>0</v>
      </c>
      <c r="R6135" s="2">
        <v>0</v>
      </c>
      <c r="S6135" s="1">
        <v>0</v>
      </c>
      <c r="T6135">
        <f xml:space="preserve"> IF(R6135 &lt;&gt; 0,R6135,E6135)</f>
        <v>2500</v>
      </c>
      <c r="U6135">
        <f xml:space="preserve"> IF(AND(Q6135&lt;&gt;0,T6135&gt;O6135),P6135,IF(AND(O6135&lt;&gt;0,T6135&gt;M6135),N6135,IF(AND(M6135&lt;&gt;0,T6135&gt;K6135),L6135,IF(AND(K6135&lt;&gt;0,T6135&gt;I6135),J6135,H6135))))</f>
        <v>0.82</v>
      </c>
      <c r="V6135">
        <f xml:space="preserve"> U6135 + S6135</f>
        <v>0.82</v>
      </c>
    </row>
    <row r="6136" spans="1:22">
      <c r="A6136" s="1">
        <v>28</v>
      </c>
      <c r="B6136" s="1">
        <v>597</v>
      </c>
      <c r="C6136" t="s">
        <v>19</v>
      </c>
      <c r="D6136" s="1">
        <v>943309891</v>
      </c>
      <c r="E6136" s="1">
        <v>2500</v>
      </c>
      <c r="F6136" s="1">
        <v>-1339.84</v>
      </c>
      <c r="G6136" s="1">
        <v>20041012</v>
      </c>
      <c r="H6136" s="1">
        <v>0.82</v>
      </c>
      <c r="I6136" s="1">
        <v>4499.99</v>
      </c>
      <c r="J6136" s="1">
        <v>0.76</v>
      </c>
      <c r="K6136" s="1">
        <v>10999.99</v>
      </c>
      <c r="L6136" s="1">
        <v>0.70499999999999996</v>
      </c>
      <c r="M6136" s="1">
        <v>24999.99</v>
      </c>
      <c r="N6136" s="1">
        <v>0.68500000000000005</v>
      </c>
      <c r="O6136" s="1">
        <v>999999999.99000001</v>
      </c>
      <c r="P6136" s="1">
        <v>0</v>
      </c>
      <c r="Q6136" s="1">
        <v>0</v>
      </c>
      <c r="R6136" s="2">
        <v>0</v>
      </c>
      <c r="S6136" s="1">
        <v>0</v>
      </c>
      <c r="T6136">
        <f xml:space="preserve"> IF(R6136 &lt;&gt; 0,R6136,E6136)</f>
        <v>2500</v>
      </c>
      <c r="U6136">
        <f xml:space="preserve"> IF(AND(Q6136&lt;&gt;0,T6136&gt;O6136),P6136,IF(AND(O6136&lt;&gt;0,T6136&gt;M6136),N6136,IF(AND(M6136&lt;&gt;0,T6136&gt;K6136),L6136,IF(AND(K6136&lt;&gt;0,T6136&gt;I6136),J6136,H6136))))</f>
        <v>0.82</v>
      </c>
      <c r="V6136">
        <f xml:space="preserve"> U6136 + S6136</f>
        <v>0.82</v>
      </c>
    </row>
    <row r="6137" spans="1:22">
      <c r="A6137" s="1">
        <v>28</v>
      </c>
      <c r="B6137" s="1">
        <v>597</v>
      </c>
      <c r="C6137" t="s">
        <v>19</v>
      </c>
      <c r="D6137" s="1">
        <v>946397465</v>
      </c>
      <c r="E6137" s="1">
        <v>2500</v>
      </c>
      <c r="F6137" s="1">
        <v>-1912.14</v>
      </c>
      <c r="G6137" s="1">
        <v>20041013</v>
      </c>
      <c r="H6137" s="1">
        <v>0.82</v>
      </c>
      <c r="I6137" s="1">
        <v>4499.99</v>
      </c>
      <c r="J6137" s="1">
        <v>0.76</v>
      </c>
      <c r="K6137" s="1">
        <v>10999.99</v>
      </c>
      <c r="L6137" s="1">
        <v>0.70499999999999996</v>
      </c>
      <c r="M6137" s="1">
        <v>24999.99</v>
      </c>
      <c r="N6137" s="1">
        <v>0.68500000000000005</v>
      </c>
      <c r="O6137" s="1">
        <v>999999999.99000001</v>
      </c>
      <c r="P6137" s="1">
        <v>0</v>
      </c>
      <c r="Q6137" s="1">
        <v>0</v>
      </c>
      <c r="R6137" s="2">
        <v>0</v>
      </c>
      <c r="S6137" s="1">
        <v>0</v>
      </c>
      <c r="T6137">
        <f xml:space="preserve"> IF(R6137 &lt;&gt; 0,R6137,E6137)</f>
        <v>2500</v>
      </c>
      <c r="U6137">
        <f xml:space="preserve"> IF(AND(Q6137&lt;&gt;0,T6137&gt;O6137),P6137,IF(AND(O6137&lt;&gt;0,T6137&gt;M6137),N6137,IF(AND(M6137&lt;&gt;0,T6137&gt;K6137),L6137,IF(AND(K6137&lt;&gt;0,T6137&gt;I6137),J6137,H6137))))</f>
        <v>0.82</v>
      </c>
      <c r="V6137">
        <f xml:space="preserve"> U6137 + S6137</f>
        <v>0.82</v>
      </c>
    </row>
    <row r="6138" spans="1:22">
      <c r="A6138" s="1">
        <v>230</v>
      </c>
      <c r="B6138" s="1">
        <v>608</v>
      </c>
      <c r="C6138" t="s">
        <v>26</v>
      </c>
      <c r="D6138" s="1">
        <v>982153619</v>
      </c>
      <c r="E6138" s="1">
        <v>2500</v>
      </c>
      <c r="F6138" s="1">
        <v>0</v>
      </c>
      <c r="G6138" s="1">
        <v>20041013</v>
      </c>
      <c r="H6138" s="1">
        <v>0.91124700000000003</v>
      </c>
      <c r="I6138" s="1">
        <v>4999.99</v>
      </c>
      <c r="J6138" s="1">
        <v>0.83551600000000004</v>
      </c>
      <c r="K6138" s="1">
        <v>9999.99</v>
      </c>
      <c r="L6138" s="1">
        <v>0.78212899999999996</v>
      </c>
      <c r="M6138" s="1">
        <v>19999.990000000002</v>
      </c>
      <c r="N6138" s="1">
        <v>0.75148199999999998</v>
      </c>
      <c r="O6138" s="1">
        <v>29999.99</v>
      </c>
      <c r="P6138" s="1">
        <v>0.72073200000000004</v>
      </c>
      <c r="Q6138" s="1">
        <v>999999999.99000001</v>
      </c>
      <c r="R6138" s="2">
        <v>0</v>
      </c>
      <c r="S6138" s="1">
        <v>0</v>
      </c>
      <c r="T6138">
        <f xml:space="preserve"> IF(R6138 &lt;&gt; 0,R6138,E6138)</f>
        <v>2500</v>
      </c>
      <c r="U6138">
        <f xml:space="preserve"> IF(AND(Q6138&lt;&gt;0,T6138&gt;O6138),P6138,IF(AND(O6138&lt;&gt;0,T6138&gt;M6138),N6138,IF(AND(M6138&lt;&gt;0,T6138&gt;K6138),L6138,IF(AND(K6138&lt;&gt;0,T6138&gt;I6138),J6138,H6138))))</f>
        <v>0.91124700000000003</v>
      </c>
      <c r="V6138">
        <f xml:space="preserve"> U6138 + S6138</f>
        <v>0.91124700000000003</v>
      </c>
    </row>
    <row r="6139" spans="1:22">
      <c r="A6139" s="1">
        <v>28</v>
      </c>
      <c r="B6139" s="1">
        <v>597</v>
      </c>
      <c r="C6139" t="s">
        <v>19</v>
      </c>
      <c r="D6139" s="1">
        <v>950501522</v>
      </c>
      <c r="E6139" s="1">
        <v>2500</v>
      </c>
      <c r="F6139" s="1">
        <v>0</v>
      </c>
      <c r="G6139" s="1">
        <v>20041022</v>
      </c>
      <c r="H6139" s="1">
        <v>0.82</v>
      </c>
      <c r="I6139" s="1">
        <v>4499.99</v>
      </c>
      <c r="J6139" s="1">
        <v>0.76</v>
      </c>
      <c r="K6139" s="1">
        <v>10999.99</v>
      </c>
      <c r="L6139" s="1">
        <v>0.70499999999999996</v>
      </c>
      <c r="M6139" s="1">
        <v>24999.99</v>
      </c>
      <c r="N6139" s="1">
        <v>0.68500000000000005</v>
      </c>
      <c r="O6139" s="1">
        <v>999999999.99000001</v>
      </c>
      <c r="P6139" s="1">
        <v>0</v>
      </c>
      <c r="Q6139" s="1">
        <v>0</v>
      </c>
      <c r="R6139" s="2">
        <v>0</v>
      </c>
      <c r="S6139" s="1">
        <v>0</v>
      </c>
      <c r="T6139">
        <f xml:space="preserve"> IF(R6139 &lt;&gt; 0,R6139,E6139)</f>
        <v>2500</v>
      </c>
      <c r="U6139">
        <f xml:space="preserve"> IF(AND(Q6139&lt;&gt;0,T6139&gt;O6139),P6139,IF(AND(O6139&lt;&gt;0,T6139&gt;M6139),N6139,IF(AND(M6139&lt;&gt;0,T6139&gt;K6139),L6139,IF(AND(K6139&lt;&gt;0,T6139&gt;I6139),J6139,H6139))))</f>
        <v>0.82</v>
      </c>
      <c r="V6139">
        <f xml:space="preserve"> U6139 + S6139</f>
        <v>0.82</v>
      </c>
    </row>
    <row r="6140" spans="1:22">
      <c r="A6140" s="1">
        <v>28</v>
      </c>
      <c r="B6140" s="1">
        <v>597</v>
      </c>
      <c r="C6140" t="s">
        <v>19</v>
      </c>
      <c r="D6140" s="1">
        <v>963236229</v>
      </c>
      <c r="E6140" s="1">
        <v>2500</v>
      </c>
      <c r="F6140" s="1">
        <v>-566.66999999999996</v>
      </c>
      <c r="G6140" s="1">
        <v>20041110</v>
      </c>
      <c r="H6140" s="1">
        <v>0.82</v>
      </c>
      <c r="I6140" s="1">
        <v>4499.99</v>
      </c>
      <c r="J6140" s="1">
        <v>0.76</v>
      </c>
      <c r="K6140" s="1">
        <v>10999.99</v>
      </c>
      <c r="L6140" s="1">
        <v>0.70499999999999996</v>
      </c>
      <c r="M6140" s="1">
        <v>24999.99</v>
      </c>
      <c r="N6140" s="1">
        <v>0.68500000000000005</v>
      </c>
      <c r="O6140" s="1">
        <v>999999999.99000001</v>
      </c>
      <c r="P6140" s="1">
        <v>0</v>
      </c>
      <c r="Q6140" s="1">
        <v>0</v>
      </c>
      <c r="R6140" s="2">
        <v>0</v>
      </c>
      <c r="S6140" s="1">
        <v>0</v>
      </c>
      <c r="T6140">
        <f xml:space="preserve"> IF(R6140 &lt;&gt; 0,R6140,E6140)</f>
        <v>2500</v>
      </c>
      <c r="U6140">
        <f xml:space="preserve"> IF(AND(Q6140&lt;&gt;0,T6140&gt;O6140),P6140,IF(AND(O6140&lt;&gt;0,T6140&gt;M6140),N6140,IF(AND(M6140&lt;&gt;0,T6140&gt;K6140),L6140,IF(AND(K6140&lt;&gt;0,T6140&gt;I6140),J6140,H6140))))</f>
        <v>0.82</v>
      </c>
      <c r="V6140">
        <f xml:space="preserve"> U6140 + S6140</f>
        <v>0.82</v>
      </c>
    </row>
    <row r="6141" spans="1:22">
      <c r="A6141" s="1">
        <v>28</v>
      </c>
      <c r="B6141" s="1">
        <v>597</v>
      </c>
      <c r="C6141" t="s">
        <v>19</v>
      </c>
      <c r="D6141" s="1">
        <v>964730774</v>
      </c>
      <c r="E6141" s="1">
        <v>2500</v>
      </c>
      <c r="F6141" s="1">
        <v>-910.45</v>
      </c>
      <c r="G6141" s="1">
        <v>20041119</v>
      </c>
      <c r="H6141" s="1">
        <v>0.82</v>
      </c>
      <c r="I6141" s="1">
        <v>4499.99</v>
      </c>
      <c r="J6141" s="1">
        <v>0.76</v>
      </c>
      <c r="K6141" s="1">
        <v>10999.99</v>
      </c>
      <c r="L6141" s="1">
        <v>0.70499999999999996</v>
      </c>
      <c r="M6141" s="1">
        <v>24999.99</v>
      </c>
      <c r="N6141" s="1">
        <v>0.68500000000000005</v>
      </c>
      <c r="O6141" s="1">
        <v>999999999.99000001</v>
      </c>
      <c r="P6141" s="1">
        <v>0</v>
      </c>
      <c r="Q6141" s="1">
        <v>0</v>
      </c>
      <c r="R6141" s="2">
        <v>0</v>
      </c>
      <c r="S6141" s="1">
        <v>0</v>
      </c>
      <c r="T6141">
        <f xml:space="preserve"> IF(R6141 &lt;&gt; 0,R6141,E6141)</f>
        <v>2500</v>
      </c>
      <c r="U6141">
        <f xml:space="preserve"> IF(AND(Q6141&lt;&gt;0,T6141&gt;O6141),P6141,IF(AND(O6141&lt;&gt;0,T6141&gt;M6141),N6141,IF(AND(M6141&lt;&gt;0,T6141&gt;K6141),L6141,IF(AND(K6141&lt;&gt;0,T6141&gt;I6141),J6141,H6141))))</f>
        <v>0.82</v>
      </c>
      <c r="V6141">
        <f xml:space="preserve"> U6141 + S6141</f>
        <v>0.82</v>
      </c>
    </row>
    <row r="6142" spans="1:22">
      <c r="A6142" s="1">
        <v>28</v>
      </c>
      <c r="B6142" s="1">
        <v>597</v>
      </c>
      <c r="C6142" t="s">
        <v>19</v>
      </c>
      <c r="D6142" s="1">
        <v>951524348</v>
      </c>
      <c r="E6142" s="1">
        <v>2500</v>
      </c>
      <c r="F6142" s="1">
        <v>-2387.06</v>
      </c>
      <c r="G6142" s="1">
        <v>20041207</v>
      </c>
      <c r="H6142" s="1">
        <v>0.82</v>
      </c>
      <c r="I6142" s="1">
        <v>4499.99</v>
      </c>
      <c r="J6142" s="1">
        <v>0.76</v>
      </c>
      <c r="K6142" s="1">
        <v>10999.99</v>
      </c>
      <c r="L6142" s="1">
        <v>0.70499999999999996</v>
      </c>
      <c r="M6142" s="1">
        <v>24999.99</v>
      </c>
      <c r="N6142" s="1">
        <v>0.68500000000000005</v>
      </c>
      <c r="O6142" s="1">
        <v>999999999.99000001</v>
      </c>
      <c r="P6142" s="1">
        <v>0</v>
      </c>
      <c r="Q6142" s="1">
        <v>0</v>
      </c>
      <c r="R6142" s="2">
        <v>0</v>
      </c>
      <c r="S6142" s="1">
        <v>0</v>
      </c>
      <c r="T6142">
        <f xml:space="preserve"> IF(R6142 &lt;&gt; 0,R6142,E6142)</f>
        <v>2500</v>
      </c>
      <c r="U6142">
        <f xml:space="preserve"> IF(AND(Q6142&lt;&gt;0,T6142&gt;O6142),P6142,IF(AND(O6142&lt;&gt;0,T6142&gt;M6142),N6142,IF(AND(M6142&lt;&gt;0,T6142&gt;K6142),L6142,IF(AND(K6142&lt;&gt;0,T6142&gt;I6142),J6142,H6142))))</f>
        <v>0.82</v>
      </c>
      <c r="V6142">
        <f xml:space="preserve"> U6142 + S6142</f>
        <v>0.82</v>
      </c>
    </row>
    <row r="6143" spans="1:22">
      <c r="A6143" s="1">
        <v>28</v>
      </c>
      <c r="B6143" s="1">
        <v>597</v>
      </c>
      <c r="C6143" t="s">
        <v>19</v>
      </c>
      <c r="D6143" s="1">
        <v>817180222</v>
      </c>
      <c r="E6143" s="1">
        <v>2500</v>
      </c>
      <c r="F6143" s="1">
        <v>-2790.34</v>
      </c>
      <c r="G6143" s="1">
        <v>20041213</v>
      </c>
      <c r="H6143" s="1">
        <v>0.82</v>
      </c>
      <c r="I6143" s="1">
        <v>4499.99</v>
      </c>
      <c r="J6143" s="1">
        <v>0.76</v>
      </c>
      <c r="K6143" s="1">
        <v>10999.99</v>
      </c>
      <c r="L6143" s="1">
        <v>0.70499999999999996</v>
      </c>
      <c r="M6143" s="1">
        <v>24999.99</v>
      </c>
      <c r="N6143" s="1">
        <v>0.68500000000000005</v>
      </c>
      <c r="O6143" s="1">
        <v>999999999.99000001</v>
      </c>
      <c r="P6143" s="1">
        <v>0</v>
      </c>
      <c r="Q6143" s="1">
        <v>0</v>
      </c>
      <c r="R6143" s="2">
        <v>0</v>
      </c>
      <c r="S6143" s="1">
        <v>0</v>
      </c>
      <c r="T6143">
        <f xml:space="preserve"> IF(R6143 &lt;&gt; 0,R6143,E6143)</f>
        <v>2500</v>
      </c>
      <c r="U6143">
        <f xml:space="preserve"> IF(AND(Q6143&lt;&gt;0,T6143&gt;O6143),P6143,IF(AND(O6143&lt;&gt;0,T6143&gt;M6143),N6143,IF(AND(M6143&lt;&gt;0,T6143&gt;K6143),L6143,IF(AND(K6143&lt;&gt;0,T6143&gt;I6143),J6143,H6143))))</f>
        <v>0.82</v>
      </c>
      <c r="V6143">
        <f xml:space="preserve"> U6143 + S6143</f>
        <v>0.82</v>
      </c>
    </row>
    <row r="6144" spans="1:22">
      <c r="A6144" s="1">
        <v>28</v>
      </c>
      <c r="B6144" s="1">
        <v>597</v>
      </c>
      <c r="C6144" t="s">
        <v>19</v>
      </c>
      <c r="D6144" s="1">
        <v>827311974</v>
      </c>
      <c r="E6144" s="1">
        <v>2500</v>
      </c>
      <c r="F6144" s="1">
        <v>0</v>
      </c>
      <c r="G6144" s="1">
        <v>20041216</v>
      </c>
      <c r="H6144" s="1">
        <v>0.82</v>
      </c>
      <c r="I6144" s="1">
        <v>4499.99</v>
      </c>
      <c r="J6144" s="1">
        <v>0.76</v>
      </c>
      <c r="K6144" s="1">
        <v>10999.99</v>
      </c>
      <c r="L6144" s="1">
        <v>0.70499999999999996</v>
      </c>
      <c r="M6144" s="1">
        <v>24999.99</v>
      </c>
      <c r="N6144" s="1">
        <v>0.68500000000000005</v>
      </c>
      <c r="O6144" s="1">
        <v>999999999.99000001</v>
      </c>
      <c r="P6144" s="1">
        <v>0</v>
      </c>
      <c r="Q6144" s="1">
        <v>0</v>
      </c>
      <c r="R6144" s="2">
        <v>0</v>
      </c>
      <c r="S6144" s="1">
        <v>0</v>
      </c>
      <c r="T6144">
        <f xml:space="preserve"> IF(R6144 &lt;&gt; 0,R6144,E6144)</f>
        <v>2500</v>
      </c>
      <c r="U6144">
        <f xml:space="preserve"> IF(AND(Q6144&lt;&gt;0,T6144&gt;O6144),P6144,IF(AND(O6144&lt;&gt;0,T6144&gt;M6144),N6144,IF(AND(M6144&lt;&gt;0,T6144&gt;K6144),L6144,IF(AND(K6144&lt;&gt;0,T6144&gt;I6144),J6144,H6144))))</f>
        <v>0.82</v>
      </c>
      <c r="V6144">
        <f xml:space="preserve"> U6144 + S6144</f>
        <v>0.82</v>
      </c>
    </row>
    <row r="6145" spans="1:22">
      <c r="A6145" s="1">
        <v>28</v>
      </c>
      <c r="B6145" s="1">
        <v>831</v>
      </c>
      <c r="C6145" t="s">
        <v>23</v>
      </c>
      <c r="D6145" s="1">
        <v>855708190</v>
      </c>
      <c r="E6145" s="1">
        <v>2500</v>
      </c>
      <c r="F6145" s="1">
        <v>-1662.04</v>
      </c>
      <c r="G6145" s="1">
        <v>20041220</v>
      </c>
      <c r="H6145" s="1">
        <v>0.82</v>
      </c>
      <c r="I6145" s="1">
        <v>4499.99</v>
      </c>
      <c r="J6145" s="1">
        <v>0.76</v>
      </c>
      <c r="K6145" s="1">
        <v>10999.99</v>
      </c>
      <c r="L6145" s="1">
        <v>0.70499999999999996</v>
      </c>
      <c r="M6145" s="1">
        <v>24999.99</v>
      </c>
      <c r="N6145" s="1">
        <v>0.68500000000000005</v>
      </c>
      <c r="O6145" s="1">
        <v>999999999.99000001</v>
      </c>
      <c r="P6145" s="1">
        <v>0</v>
      </c>
      <c r="Q6145" s="1">
        <v>0</v>
      </c>
      <c r="R6145" s="2">
        <v>0</v>
      </c>
      <c r="S6145" s="1">
        <v>0</v>
      </c>
      <c r="T6145">
        <f xml:space="preserve"> IF(R6145 &lt;&gt; 0,R6145,E6145)</f>
        <v>2500</v>
      </c>
      <c r="U6145">
        <f xml:space="preserve"> IF(AND(Q6145&lt;&gt;0,T6145&gt;O6145),P6145,IF(AND(O6145&lt;&gt;0,T6145&gt;M6145),N6145,IF(AND(M6145&lt;&gt;0,T6145&gt;K6145),L6145,IF(AND(K6145&lt;&gt;0,T6145&gt;I6145),J6145,H6145))))</f>
        <v>0.82</v>
      </c>
      <c r="V6145">
        <f xml:space="preserve"> U6145 + S6145</f>
        <v>0.82</v>
      </c>
    </row>
    <row r="6146" spans="1:22">
      <c r="A6146" s="1">
        <v>28</v>
      </c>
      <c r="B6146" s="1">
        <v>597</v>
      </c>
      <c r="C6146" t="s">
        <v>19</v>
      </c>
      <c r="D6146" s="1">
        <v>873558952</v>
      </c>
      <c r="E6146" s="1">
        <v>2500</v>
      </c>
      <c r="F6146" s="1">
        <v>-1365.25</v>
      </c>
      <c r="G6146" s="1">
        <v>20041229</v>
      </c>
      <c r="H6146" s="1">
        <v>0.82</v>
      </c>
      <c r="I6146" s="1">
        <v>4499.99</v>
      </c>
      <c r="J6146" s="1">
        <v>0.76</v>
      </c>
      <c r="K6146" s="1">
        <v>10999.99</v>
      </c>
      <c r="L6146" s="1">
        <v>0.70499999999999996</v>
      </c>
      <c r="M6146" s="1">
        <v>24999.99</v>
      </c>
      <c r="N6146" s="1">
        <v>0.68500000000000005</v>
      </c>
      <c r="O6146" s="1">
        <v>999999999.99000001</v>
      </c>
      <c r="P6146" s="1">
        <v>0</v>
      </c>
      <c r="Q6146" s="1">
        <v>0</v>
      </c>
      <c r="R6146" s="2">
        <v>0</v>
      </c>
      <c r="S6146" s="1">
        <v>0</v>
      </c>
      <c r="T6146">
        <f xml:space="preserve"> IF(R6146 &lt;&gt; 0,R6146,E6146)</f>
        <v>2500</v>
      </c>
      <c r="U6146">
        <f xml:space="preserve"> IF(AND(Q6146&lt;&gt;0,T6146&gt;O6146),P6146,IF(AND(O6146&lt;&gt;0,T6146&gt;M6146),N6146,IF(AND(M6146&lt;&gt;0,T6146&gt;K6146),L6146,IF(AND(K6146&lt;&gt;0,T6146&gt;I6146),J6146,H6146))))</f>
        <v>0.82</v>
      </c>
      <c r="V6146">
        <f xml:space="preserve"> U6146 + S6146</f>
        <v>0.82</v>
      </c>
    </row>
    <row r="6147" spans="1:22">
      <c r="A6147" s="1">
        <v>28</v>
      </c>
      <c r="B6147" s="1">
        <v>608</v>
      </c>
      <c r="C6147" t="s">
        <v>19</v>
      </c>
      <c r="D6147" s="1">
        <v>910235910</v>
      </c>
      <c r="E6147" s="1">
        <v>2500</v>
      </c>
      <c r="F6147" s="1">
        <v>-2150.4</v>
      </c>
      <c r="G6147" s="1">
        <v>20050114</v>
      </c>
      <c r="H6147" s="1">
        <v>0.82</v>
      </c>
      <c r="I6147" s="1">
        <v>4499.99</v>
      </c>
      <c r="J6147" s="1">
        <v>0.76</v>
      </c>
      <c r="K6147" s="1">
        <v>10999.99</v>
      </c>
      <c r="L6147" s="1">
        <v>0.70499999999999996</v>
      </c>
      <c r="M6147" s="1">
        <v>24999.99</v>
      </c>
      <c r="N6147" s="1">
        <v>0.68500000000000005</v>
      </c>
      <c r="O6147" s="1">
        <v>999999999.99000001</v>
      </c>
      <c r="P6147" s="1">
        <v>0</v>
      </c>
      <c r="Q6147" s="1">
        <v>0</v>
      </c>
      <c r="R6147" s="2">
        <v>0</v>
      </c>
      <c r="S6147" s="1">
        <v>0</v>
      </c>
      <c r="T6147">
        <f xml:space="preserve"> IF(R6147 &lt;&gt; 0,R6147,E6147)</f>
        <v>2500</v>
      </c>
      <c r="U6147">
        <f xml:space="preserve"> IF(AND(Q6147&lt;&gt;0,T6147&gt;O6147),P6147,IF(AND(O6147&lt;&gt;0,T6147&gt;M6147),N6147,IF(AND(M6147&lt;&gt;0,T6147&gt;K6147),L6147,IF(AND(K6147&lt;&gt;0,T6147&gt;I6147),J6147,H6147))))</f>
        <v>0.82</v>
      </c>
      <c r="V6147">
        <f xml:space="preserve"> U6147 + S6147</f>
        <v>0.82</v>
      </c>
    </row>
    <row r="6148" spans="1:22">
      <c r="A6148" s="1">
        <v>28</v>
      </c>
      <c r="B6148" s="1">
        <v>608</v>
      </c>
      <c r="C6148" t="s">
        <v>19</v>
      </c>
      <c r="D6148" s="1">
        <v>922751897</v>
      </c>
      <c r="E6148" s="1">
        <v>2500</v>
      </c>
      <c r="F6148" s="1">
        <v>-1003.62</v>
      </c>
      <c r="G6148" s="1">
        <v>20050128</v>
      </c>
      <c r="H6148" s="1">
        <v>0.82</v>
      </c>
      <c r="I6148" s="1">
        <v>4499.99</v>
      </c>
      <c r="J6148" s="1">
        <v>0.76</v>
      </c>
      <c r="K6148" s="1">
        <v>10999.99</v>
      </c>
      <c r="L6148" s="1">
        <v>0.70499999999999996</v>
      </c>
      <c r="M6148" s="1">
        <v>24999.99</v>
      </c>
      <c r="N6148" s="1">
        <v>0.68500000000000005</v>
      </c>
      <c r="O6148" s="1">
        <v>999999999.99000001</v>
      </c>
      <c r="P6148" s="1">
        <v>0</v>
      </c>
      <c r="Q6148" s="1">
        <v>0</v>
      </c>
      <c r="R6148" s="2">
        <v>0</v>
      </c>
      <c r="S6148" s="1">
        <v>0</v>
      </c>
      <c r="T6148">
        <f xml:space="preserve"> IF(R6148 &lt;&gt; 0,R6148,E6148)</f>
        <v>2500</v>
      </c>
      <c r="U6148">
        <f xml:space="preserve"> IF(AND(Q6148&lt;&gt;0,T6148&gt;O6148),P6148,IF(AND(O6148&lt;&gt;0,T6148&gt;M6148),N6148,IF(AND(M6148&lt;&gt;0,T6148&gt;K6148),L6148,IF(AND(K6148&lt;&gt;0,T6148&gt;I6148),J6148,H6148))))</f>
        <v>0.82</v>
      </c>
      <c r="V6148">
        <f xml:space="preserve"> U6148 + S6148</f>
        <v>0.82</v>
      </c>
    </row>
    <row r="6149" spans="1:22">
      <c r="A6149" s="1">
        <v>28</v>
      </c>
      <c r="B6149" s="1">
        <v>608</v>
      </c>
      <c r="C6149" t="s">
        <v>19</v>
      </c>
      <c r="D6149" s="1">
        <v>946502226</v>
      </c>
      <c r="E6149" s="1">
        <v>2500</v>
      </c>
      <c r="F6149" s="1">
        <v>-745.83</v>
      </c>
      <c r="G6149" s="1">
        <v>20050214</v>
      </c>
      <c r="H6149" s="1">
        <v>0.82</v>
      </c>
      <c r="I6149" s="1">
        <v>4499.99</v>
      </c>
      <c r="J6149" s="1">
        <v>0.76</v>
      </c>
      <c r="K6149" s="1">
        <v>10999.99</v>
      </c>
      <c r="L6149" s="1">
        <v>0.70499999999999996</v>
      </c>
      <c r="M6149" s="1">
        <v>24999.99</v>
      </c>
      <c r="N6149" s="1">
        <v>0.68500000000000005</v>
      </c>
      <c r="O6149" s="1">
        <v>999999999.99000001</v>
      </c>
      <c r="P6149" s="1">
        <v>0</v>
      </c>
      <c r="Q6149" s="1">
        <v>0</v>
      </c>
      <c r="R6149" s="2">
        <v>0</v>
      </c>
      <c r="S6149" s="1">
        <v>0</v>
      </c>
      <c r="T6149">
        <f xml:space="preserve"> IF(R6149 &lt;&gt; 0,R6149,E6149)</f>
        <v>2500</v>
      </c>
      <c r="U6149">
        <f xml:space="preserve"> IF(AND(Q6149&lt;&gt;0,T6149&gt;O6149),P6149,IF(AND(O6149&lt;&gt;0,T6149&gt;M6149),N6149,IF(AND(M6149&lt;&gt;0,T6149&gt;K6149),L6149,IF(AND(K6149&lt;&gt;0,T6149&gt;I6149),J6149,H6149))))</f>
        <v>0.82</v>
      </c>
      <c r="V6149">
        <f xml:space="preserve"> U6149 + S6149</f>
        <v>0.82</v>
      </c>
    </row>
    <row r="6150" spans="1:22">
      <c r="A6150" s="1">
        <v>28</v>
      </c>
      <c r="B6150" s="1">
        <v>597</v>
      </c>
      <c r="C6150" t="s">
        <v>19</v>
      </c>
      <c r="D6150" s="1">
        <v>950737925</v>
      </c>
      <c r="E6150" s="1">
        <v>2500</v>
      </c>
      <c r="F6150" s="1">
        <v>-1503.28</v>
      </c>
      <c r="G6150" s="1">
        <v>20050218</v>
      </c>
      <c r="H6150" s="1">
        <v>0.82</v>
      </c>
      <c r="I6150" s="1">
        <v>4499.99</v>
      </c>
      <c r="J6150" s="1">
        <v>0.76</v>
      </c>
      <c r="K6150" s="1">
        <v>10999.99</v>
      </c>
      <c r="L6150" s="1">
        <v>0.70499999999999996</v>
      </c>
      <c r="M6150" s="1">
        <v>24999.99</v>
      </c>
      <c r="N6150" s="1">
        <v>0.68500000000000005</v>
      </c>
      <c r="O6150" s="1">
        <v>999999999.99000001</v>
      </c>
      <c r="P6150" s="1">
        <v>0</v>
      </c>
      <c r="Q6150" s="1">
        <v>0</v>
      </c>
      <c r="R6150" s="2">
        <v>0</v>
      </c>
      <c r="S6150" s="1">
        <v>0</v>
      </c>
      <c r="T6150">
        <f xml:space="preserve"> IF(R6150 &lt;&gt; 0,R6150,E6150)</f>
        <v>2500</v>
      </c>
      <c r="U6150">
        <f xml:space="preserve"> IF(AND(Q6150&lt;&gt;0,T6150&gt;O6150),P6150,IF(AND(O6150&lt;&gt;0,T6150&gt;M6150),N6150,IF(AND(M6150&lt;&gt;0,T6150&gt;K6150),L6150,IF(AND(K6150&lt;&gt;0,T6150&gt;I6150),J6150,H6150))))</f>
        <v>0.82</v>
      </c>
      <c r="V6150">
        <f xml:space="preserve"> U6150 + S6150</f>
        <v>0.82</v>
      </c>
    </row>
    <row r="6151" spans="1:22">
      <c r="A6151" s="1">
        <v>28</v>
      </c>
      <c r="B6151" s="1">
        <v>608</v>
      </c>
      <c r="C6151" t="s">
        <v>19</v>
      </c>
      <c r="D6151" s="1">
        <v>950743917</v>
      </c>
      <c r="E6151" s="1">
        <v>2500</v>
      </c>
      <c r="F6151" s="1">
        <v>0</v>
      </c>
      <c r="G6151" s="1">
        <v>20050218</v>
      </c>
      <c r="H6151" s="1">
        <v>0.82</v>
      </c>
      <c r="I6151" s="1">
        <v>4499.99</v>
      </c>
      <c r="J6151" s="1">
        <v>0.76</v>
      </c>
      <c r="K6151" s="1">
        <v>10999.99</v>
      </c>
      <c r="L6151" s="1">
        <v>0.70499999999999996</v>
      </c>
      <c r="M6151" s="1">
        <v>24999.99</v>
      </c>
      <c r="N6151" s="1">
        <v>0.68500000000000005</v>
      </c>
      <c r="O6151" s="1">
        <v>999999999.99000001</v>
      </c>
      <c r="P6151" s="1">
        <v>0</v>
      </c>
      <c r="Q6151" s="1">
        <v>0</v>
      </c>
      <c r="R6151" s="2">
        <v>0</v>
      </c>
      <c r="S6151" s="1">
        <v>0</v>
      </c>
      <c r="T6151">
        <f xml:space="preserve"> IF(R6151 &lt;&gt; 0,R6151,E6151)</f>
        <v>2500</v>
      </c>
      <c r="U6151">
        <f xml:space="preserve"> IF(AND(Q6151&lt;&gt;0,T6151&gt;O6151),P6151,IF(AND(O6151&lt;&gt;0,T6151&gt;M6151),N6151,IF(AND(M6151&lt;&gt;0,T6151&gt;K6151),L6151,IF(AND(K6151&lt;&gt;0,T6151&gt;I6151),J6151,H6151))))</f>
        <v>0.82</v>
      </c>
      <c r="V6151">
        <f xml:space="preserve"> U6151 + S6151</f>
        <v>0.82</v>
      </c>
    </row>
    <row r="6152" spans="1:22">
      <c r="A6152" s="1">
        <v>28</v>
      </c>
      <c r="B6152" s="1">
        <v>597</v>
      </c>
      <c r="C6152" t="s">
        <v>19</v>
      </c>
      <c r="D6152" s="1">
        <v>957517556</v>
      </c>
      <c r="E6152" s="1">
        <v>2500</v>
      </c>
      <c r="F6152" s="1">
        <v>-1704.25</v>
      </c>
      <c r="G6152" s="1">
        <v>20050228</v>
      </c>
      <c r="H6152" s="1">
        <v>0.82</v>
      </c>
      <c r="I6152" s="1">
        <v>4499.99</v>
      </c>
      <c r="J6152" s="1">
        <v>0.76</v>
      </c>
      <c r="K6152" s="1">
        <v>10999.99</v>
      </c>
      <c r="L6152" s="1">
        <v>0.70499999999999996</v>
      </c>
      <c r="M6152" s="1">
        <v>24999.99</v>
      </c>
      <c r="N6152" s="1">
        <v>0.68500000000000005</v>
      </c>
      <c r="O6152" s="1">
        <v>999999999.99000001</v>
      </c>
      <c r="P6152" s="1">
        <v>0</v>
      </c>
      <c r="Q6152" s="1">
        <v>0</v>
      </c>
      <c r="R6152" s="2">
        <v>0</v>
      </c>
      <c r="S6152" s="1">
        <v>0</v>
      </c>
      <c r="T6152">
        <f xml:space="preserve"> IF(R6152 &lt;&gt; 0,R6152,E6152)</f>
        <v>2500</v>
      </c>
      <c r="U6152">
        <f xml:space="preserve"> IF(AND(Q6152&lt;&gt;0,T6152&gt;O6152),P6152,IF(AND(O6152&lt;&gt;0,T6152&gt;M6152),N6152,IF(AND(M6152&lt;&gt;0,T6152&gt;K6152),L6152,IF(AND(K6152&lt;&gt;0,T6152&gt;I6152),J6152,H6152))))</f>
        <v>0.82</v>
      </c>
      <c r="V6152">
        <f xml:space="preserve"> U6152 + S6152</f>
        <v>0.82</v>
      </c>
    </row>
    <row r="6153" spans="1:22">
      <c r="A6153" s="1">
        <v>28</v>
      </c>
      <c r="B6153" s="1">
        <v>597</v>
      </c>
      <c r="C6153" t="s">
        <v>19</v>
      </c>
      <c r="D6153" s="1">
        <v>862611202</v>
      </c>
      <c r="E6153" s="1">
        <v>2500</v>
      </c>
      <c r="F6153" s="1">
        <v>-1384.73</v>
      </c>
      <c r="G6153" s="1">
        <v>20050407</v>
      </c>
      <c r="H6153" s="1">
        <v>0.82</v>
      </c>
      <c r="I6153" s="1">
        <v>4499.99</v>
      </c>
      <c r="J6153" s="1">
        <v>0.76</v>
      </c>
      <c r="K6153" s="1">
        <v>10999.99</v>
      </c>
      <c r="L6153" s="1">
        <v>0.70499999999999996</v>
      </c>
      <c r="M6153" s="1">
        <v>24999.99</v>
      </c>
      <c r="N6153" s="1">
        <v>0.68500000000000005</v>
      </c>
      <c r="O6153" s="1">
        <v>999999999.99000001</v>
      </c>
      <c r="P6153" s="1">
        <v>0</v>
      </c>
      <c r="Q6153" s="1">
        <v>0</v>
      </c>
      <c r="R6153" s="2">
        <v>0</v>
      </c>
      <c r="S6153" s="1">
        <v>0</v>
      </c>
      <c r="T6153">
        <f xml:space="preserve"> IF(R6153 &lt;&gt; 0,R6153,E6153)</f>
        <v>2500</v>
      </c>
      <c r="U6153">
        <f xml:space="preserve"> IF(AND(Q6153&lt;&gt;0,T6153&gt;O6153),P6153,IF(AND(O6153&lt;&gt;0,T6153&gt;M6153),N6153,IF(AND(M6153&lt;&gt;0,T6153&gt;K6153),L6153,IF(AND(K6153&lt;&gt;0,T6153&gt;I6153),J6153,H6153))))</f>
        <v>0.82</v>
      </c>
      <c r="V6153">
        <f xml:space="preserve"> U6153 + S6153</f>
        <v>0.82</v>
      </c>
    </row>
    <row r="6154" spans="1:22">
      <c r="A6154" s="1">
        <v>28</v>
      </c>
      <c r="B6154" s="1">
        <v>608</v>
      </c>
      <c r="C6154" t="s">
        <v>19</v>
      </c>
      <c r="D6154" s="1">
        <v>862993806</v>
      </c>
      <c r="E6154" s="1">
        <v>2500</v>
      </c>
      <c r="F6154" s="1">
        <v>-1279.77</v>
      </c>
      <c r="G6154" s="1">
        <v>20050407</v>
      </c>
      <c r="H6154" s="1">
        <v>0.82</v>
      </c>
      <c r="I6154" s="1">
        <v>4499.99</v>
      </c>
      <c r="J6154" s="1">
        <v>0.76</v>
      </c>
      <c r="K6154" s="1">
        <v>10999.99</v>
      </c>
      <c r="L6154" s="1">
        <v>0.70499999999999996</v>
      </c>
      <c r="M6154" s="1">
        <v>24999.99</v>
      </c>
      <c r="N6154" s="1">
        <v>0.68500000000000005</v>
      </c>
      <c r="O6154" s="1">
        <v>999999999.99000001</v>
      </c>
      <c r="P6154" s="1">
        <v>0</v>
      </c>
      <c r="Q6154" s="1">
        <v>0</v>
      </c>
      <c r="R6154" s="2">
        <v>0</v>
      </c>
      <c r="S6154" s="1">
        <v>0</v>
      </c>
      <c r="T6154">
        <f xml:space="preserve"> IF(R6154 &lt;&gt; 0,R6154,E6154)</f>
        <v>2500</v>
      </c>
      <c r="U6154">
        <f xml:space="preserve"> IF(AND(Q6154&lt;&gt;0,T6154&gt;O6154),P6154,IF(AND(O6154&lt;&gt;0,T6154&gt;M6154),N6154,IF(AND(M6154&lt;&gt;0,T6154&gt;K6154),L6154,IF(AND(K6154&lt;&gt;0,T6154&gt;I6154),J6154,H6154))))</f>
        <v>0.82</v>
      </c>
      <c r="V6154">
        <f xml:space="preserve"> U6154 + S6154</f>
        <v>0.82</v>
      </c>
    </row>
    <row r="6155" spans="1:22">
      <c r="A6155" s="1">
        <v>28</v>
      </c>
      <c r="B6155" s="1">
        <v>597</v>
      </c>
      <c r="C6155" t="s">
        <v>19</v>
      </c>
      <c r="D6155" s="1">
        <v>875761763</v>
      </c>
      <c r="E6155" s="1">
        <v>2500</v>
      </c>
      <c r="F6155" s="1">
        <v>-1222.19</v>
      </c>
      <c r="G6155" s="1">
        <v>20050413</v>
      </c>
      <c r="H6155" s="1">
        <v>0.82</v>
      </c>
      <c r="I6155" s="1">
        <v>4499.99</v>
      </c>
      <c r="J6155" s="1">
        <v>0.76</v>
      </c>
      <c r="K6155" s="1">
        <v>10999.99</v>
      </c>
      <c r="L6155" s="1">
        <v>0.70499999999999996</v>
      </c>
      <c r="M6155" s="1">
        <v>24999.99</v>
      </c>
      <c r="N6155" s="1">
        <v>0.68500000000000005</v>
      </c>
      <c r="O6155" s="1">
        <v>999999999.99000001</v>
      </c>
      <c r="P6155" s="1">
        <v>0</v>
      </c>
      <c r="Q6155" s="1">
        <v>0</v>
      </c>
      <c r="R6155" s="2">
        <v>0</v>
      </c>
      <c r="S6155" s="1">
        <v>0</v>
      </c>
      <c r="T6155">
        <f xml:space="preserve"> IF(R6155 &lt;&gt; 0,R6155,E6155)</f>
        <v>2500</v>
      </c>
      <c r="U6155">
        <f xml:space="preserve"> IF(AND(Q6155&lt;&gt;0,T6155&gt;O6155),P6155,IF(AND(O6155&lt;&gt;0,T6155&gt;M6155),N6155,IF(AND(M6155&lt;&gt;0,T6155&gt;K6155),L6155,IF(AND(K6155&lt;&gt;0,T6155&gt;I6155),J6155,H6155))))</f>
        <v>0.82</v>
      </c>
      <c r="V6155">
        <f xml:space="preserve"> U6155 + S6155</f>
        <v>0.82</v>
      </c>
    </row>
    <row r="6156" spans="1:22">
      <c r="A6156" s="1">
        <v>28</v>
      </c>
      <c r="B6156" s="1">
        <v>608</v>
      </c>
      <c r="C6156" t="s">
        <v>19</v>
      </c>
      <c r="D6156" s="1">
        <v>875738982</v>
      </c>
      <c r="E6156" s="1">
        <v>2500</v>
      </c>
      <c r="F6156" s="1">
        <v>-1944.31</v>
      </c>
      <c r="G6156" s="1">
        <v>20050413</v>
      </c>
      <c r="H6156" s="1">
        <v>0.82</v>
      </c>
      <c r="I6156" s="1">
        <v>4499.99</v>
      </c>
      <c r="J6156" s="1">
        <v>0.76</v>
      </c>
      <c r="K6156" s="1">
        <v>10999.99</v>
      </c>
      <c r="L6156" s="1">
        <v>0.70499999999999996</v>
      </c>
      <c r="M6156" s="1">
        <v>24999.99</v>
      </c>
      <c r="N6156" s="1">
        <v>0.68500000000000005</v>
      </c>
      <c r="O6156" s="1">
        <v>999999999.99000001</v>
      </c>
      <c r="P6156" s="1">
        <v>0</v>
      </c>
      <c r="Q6156" s="1">
        <v>0</v>
      </c>
      <c r="R6156" s="2">
        <v>0</v>
      </c>
      <c r="S6156" s="1">
        <v>0</v>
      </c>
      <c r="T6156">
        <f xml:space="preserve"> IF(R6156 &lt;&gt; 0,R6156,E6156)</f>
        <v>2500</v>
      </c>
      <c r="U6156">
        <f xml:space="preserve"> IF(AND(Q6156&lt;&gt;0,T6156&gt;O6156),P6156,IF(AND(O6156&lt;&gt;0,T6156&gt;M6156),N6156,IF(AND(M6156&lt;&gt;0,T6156&gt;K6156),L6156,IF(AND(K6156&lt;&gt;0,T6156&gt;I6156),J6156,H6156))))</f>
        <v>0.82</v>
      </c>
      <c r="V6156">
        <f xml:space="preserve"> U6156 + S6156</f>
        <v>0.82</v>
      </c>
    </row>
    <row r="6157" spans="1:22">
      <c r="A6157" s="1">
        <v>28</v>
      </c>
      <c r="B6157" s="1">
        <v>599</v>
      </c>
      <c r="C6157" t="s">
        <v>19</v>
      </c>
      <c r="D6157" s="1">
        <v>878260870</v>
      </c>
      <c r="E6157" s="1">
        <v>2500</v>
      </c>
      <c r="F6157" s="1">
        <v>-1685.68</v>
      </c>
      <c r="G6157" s="1">
        <v>20050414</v>
      </c>
      <c r="H6157" s="1">
        <v>0.82</v>
      </c>
      <c r="I6157" s="1">
        <v>4499.99</v>
      </c>
      <c r="J6157" s="1">
        <v>0.76</v>
      </c>
      <c r="K6157" s="1">
        <v>10999.99</v>
      </c>
      <c r="L6157" s="1">
        <v>0.70499999999999996</v>
      </c>
      <c r="M6157" s="1">
        <v>24999.99</v>
      </c>
      <c r="N6157" s="1">
        <v>0.68500000000000005</v>
      </c>
      <c r="O6157" s="1">
        <v>999999999.99000001</v>
      </c>
      <c r="P6157" s="1">
        <v>0</v>
      </c>
      <c r="Q6157" s="1">
        <v>0</v>
      </c>
      <c r="R6157" s="2">
        <v>0</v>
      </c>
      <c r="S6157" s="1">
        <v>0</v>
      </c>
      <c r="T6157">
        <f xml:space="preserve"> IF(R6157 &lt;&gt; 0,R6157,E6157)</f>
        <v>2500</v>
      </c>
      <c r="U6157">
        <f xml:space="preserve"> IF(AND(Q6157&lt;&gt;0,T6157&gt;O6157),P6157,IF(AND(O6157&lt;&gt;0,T6157&gt;M6157),N6157,IF(AND(M6157&lt;&gt;0,T6157&gt;K6157),L6157,IF(AND(K6157&lt;&gt;0,T6157&gt;I6157),J6157,H6157))))</f>
        <v>0.82</v>
      </c>
      <c r="V6157">
        <f xml:space="preserve"> U6157 + S6157</f>
        <v>0.82</v>
      </c>
    </row>
    <row r="6158" spans="1:22">
      <c r="A6158" s="1">
        <v>28</v>
      </c>
      <c r="B6158" s="1">
        <v>597</v>
      </c>
      <c r="C6158" t="s">
        <v>19</v>
      </c>
      <c r="D6158" s="1">
        <v>934410275</v>
      </c>
      <c r="E6158" s="1">
        <v>2500</v>
      </c>
      <c r="F6158" s="1">
        <v>-1315.56</v>
      </c>
      <c r="G6158" s="1">
        <v>20050601</v>
      </c>
      <c r="H6158" s="1">
        <v>0.82</v>
      </c>
      <c r="I6158" s="1">
        <v>4499.99</v>
      </c>
      <c r="J6158" s="1">
        <v>0.76</v>
      </c>
      <c r="K6158" s="1">
        <v>10999.99</v>
      </c>
      <c r="L6158" s="1">
        <v>0.70499999999999996</v>
      </c>
      <c r="M6158" s="1">
        <v>24999.99</v>
      </c>
      <c r="N6158" s="1">
        <v>0.68500000000000005</v>
      </c>
      <c r="O6158" s="1">
        <v>999999999.99000001</v>
      </c>
      <c r="P6158" s="1">
        <v>0</v>
      </c>
      <c r="Q6158" s="1">
        <v>0</v>
      </c>
      <c r="R6158" s="3">
        <v>2500</v>
      </c>
      <c r="S6158" s="1">
        <v>0</v>
      </c>
      <c r="T6158">
        <f xml:space="preserve"> IF(R6158 &lt;&gt; 0,R6158,E6158)</f>
        <v>2500</v>
      </c>
      <c r="U6158">
        <f xml:space="preserve"> IF(AND(Q6158&lt;&gt;0,T6158&gt;O6158),P6158,IF(AND(O6158&lt;&gt;0,T6158&gt;M6158),N6158,IF(AND(M6158&lt;&gt;0,T6158&gt;K6158),L6158,IF(AND(K6158&lt;&gt;0,T6158&gt;I6158),J6158,H6158))))</f>
        <v>0.82</v>
      </c>
      <c r="V6158">
        <f xml:space="preserve"> U6158 + S6158</f>
        <v>0.82</v>
      </c>
    </row>
    <row r="6159" spans="1:22">
      <c r="A6159" s="1">
        <v>28</v>
      </c>
      <c r="B6159" s="1">
        <v>608</v>
      </c>
      <c r="C6159" t="s">
        <v>19</v>
      </c>
      <c r="D6159" s="1">
        <v>941089975</v>
      </c>
      <c r="E6159" s="1">
        <v>2500</v>
      </c>
      <c r="F6159" s="1">
        <v>-1379.54</v>
      </c>
      <c r="G6159" s="1">
        <v>20050607</v>
      </c>
      <c r="H6159" s="1">
        <v>0.82</v>
      </c>
      <c r="I6159" s="1">
        <v>4499.99</v>
      </c>
      <c r="J6159" s="1">
        <v>0.76</v>
      </c>
      <c r="K6159" s="1">
        <v>10999.99</v>
      </c>
      <c r="L6159" s="1">
        <v>0.70499999999999996</v>
      </c>
      <c r="M6159" s="1">
        <v>24999.99</v>
      </c>
      <c r="N6159" s="1">
        <v>0.68500000000000005</v>
      </c>
      <c r="O6159" s="1">
        <v>999999999.99000001</v>
      </c>
      <c r="P6159" s="1">
        <v>0</v>
      </c>
      <c r="Q6159" s="1">
        <v>0</v>
      </c>
      <c r="R6159" s="2">
        <v>0</v>
      </c>
      <c r="S6159" s="1">
        <v>0</v>
      </c>
      <c r="T6159">
        <f xml:space="preserve"> IF(R6159 &lt;&gt; 0,R6159,E6159)</f>
        <v>2500</v>
      </c>
      <c r="U6159">
        <f xml:space="preserve"> IF(AND(Q6159&lt;&gt;0,T6159&gt;O6159),P6159,IF(AND(O6159&lt;&gt;0,T6159&gt;M6159),N6159,IF(AND(M6159&lt;&gt;0,T6159&gt;K6159),L6159,IF(AND(K6159&lt;&gt;0,T6159&gt;I6159),J6159,H6159))))</f>
        <v>0.82</v>
      </c>
      <c r="V6159">
        <f xml:space="preserve"> U6159 + S6159</f>
        <v>0.82</v>
      </c>
    </row>
    <row r="6160" spans="1:22">
      <c r="A6160" s="1">
        <v>28</v>
      </c>
      <c r="B6160" s="1">
        <v>597</v>
      </c>
      <c r="C6160" t="s">
        <v>19</v>
      </c>
      <c r="D6160" s="1">
        <v>941438791</v>
      </c>
      <c r="E6160" s="1">
        <v>2500</v>
      </c>
      <c r="F6160" s="1">
        <v>-1541.22</v>
      </c>
      <c r="G6160" s="1">
        <v>20050608</v>
      </c>
      <c r="H6160" s="1">
        <v>0.82</v>
      </c>
      <c r="I6160" s="1">
        <v>4499.99</v>
      </c>
      <c r="J6160" s="1">
        <v>0.76</v>
      </c>
      <c r="K6160" s="1">
        <v>10999.99</v>
      </c>
      <c r="L6160" s="1">
        <v>0.70499999999999996</v>
      </c>
      <c r="M6160" s="1">
        <v>24999.99</v>
      </c>
      <c r="N6160" s="1">
        <v>0.68500000000000005</v>
      </c>
      <c r="O6160" s="1">
        <v>999999999.99000001</v>
      </c>
      <c r="P6160" s="1">
        <v>0</v>
      </c>
      <c r="Q6160" s="1">
        <v>0</v>
      </c>
      <c r="R6160" s="2">
        <v>0</v>
      </c>
      <c r="S6160" s="1">
        <v>0</v>
      </c>
      <c r="T6160">
        <f xml:space="preserve"> IF(R6160 &lt;&gt; 0,R6160,E6160)</f>
        <v>2500</v>
      </c>
      <c r="U6160">
        <f xml:space="preserve"> IF(AND(Q6160&lt;&gt;0,T6160&gt;O6160),P6160,IF(AND(O6160&lt;&gt;0,T6160&gt;M6160),N6160,IF(AND(M6160&lt;&gt;0,T6160&gt;K6160),L6160,IF(AND(K6160&lt;&gt;0,T6160&gt;I6160),J6160,H6160))))</f>
        <v>0.82</v>
      </c>
      <c r="V6160">
        <f xml:space="preserve"> U6160 + S6160</f>
        <v>0.82</v>
      </c>
    </row>
    <row r="6161" spans="1:22">
      <c r="A6161" s="1">
        <v>28</v>
      </c>
      <c r="B6161" s="1">
        <v>597</v>
      </c>
      <c r="C6161" t="s">
        <v>19</v>
      </c>
      <c r="D6161" s="1">
        <v>952003627</v>
      </c>
      <c r="E6161" s="1">
        <v>2500</v>
      </c>
      <c r="F6161" s="1">
        <v>-1437.84</v>
      </c>
      <c r="G6161" s="1">
        <v>20050627</v>
      </c>
      <c r="H6161" s="1">
        <v>0.82</v>
      </c>
      <c r="I6161" s="1">
        <v>4499.99</v>
      </c>
      <c r="J6161" s="1">
        <v>0.76</v>
      </c>
      <c r="K6161" s="1">
        <v>10999.99</v>
      </c>
      <c r="L6161" s="1">
        <v>0.70499999999999996</v>
      </c>
      <c r="M6161" s="1">
        <v>24999.99</v>
      </c>
      <c r="N6161" s="1">
        <v>0.68500000000000005</v>
      </c>
      <c r="O6161" s="1">
        <v>999999999.99000001</v>
      </c>
      <c r="P6161" s="1">
        <v>0</v>
      </c>
      <c r="Q6161" s="1">
        <v>0</v>
      </c>
      <c r="R6161" s="2">
        <v>0</v>
      </c>
      <c r="S6161" s="1">
        <v>0</v>
      </c>
      <c r="T6161">
        <f xml:space="preserve"> IF(R6161 &lt;&gt; 0,R6161,E6161)</f>
        <v>2500</v>
      </c>
      <c r="U6161">
        <f xml:space="preserve"> IF(AND(Q6161&lt;&gt;0,T6161&gt;O6161),P6161,IF(AND(O6161&lt;&gt;0,T6161&gt;M6161),N6161,IF(AND(M6161&lt;&gt;0,T6161&gt;K6161),L6161,IF(AND(K6161&lt;&gt;0,T6161&gt;I6161),J6161,H6161))))</f>
        <v>0.82</v>
      </c>
      <c r="V6161">
        <f xml:space="preserve"> U6161 + S6161</f>
        <v>0.82</v>
      </c>
    </row>
    <row r="6162" spans="1:22">
      <c r="A6162" s="1">
        <v>28</v>
      </c>
      <c r="B6162" s="1">
        <v>597</v>
      </c>
      <c r="C6162" t="s">
        <v>19</v>
      </c>
      <c r="D6162" s="1">
        <v>956776329</v>
      </c>
      <c r="E6162" s="1">
        <v>2500</v>
      </c>
      <c r="F6162" s="1">
        <v>-689.73</v>
      </c>
      <c r="G6162" s="1">
        <v>20050704</v>
      </c>
      <c r="H6162" s="1">
        <v>0.82</v>
      </c>
      <c r="I6162" s="1">
        <v>4499.99</v>
      </c>
      <c r="J6162" s="1">
        <v>0.76</v>
      </c>
      <c r="K6162" s="1">
        <v>10999.99</v>
      </c>
      <c r="L6162" s="1">
        <v>0.70499999999999996</v>
      </c>
      <c r="M6162" s="1">
        <v>24999.99</v>
      </c>
      <c r="N6162" s="1">
        <v>0.68500000000000005</v>
      </c>
      <c r="O6162" s="1">
        <v>999999999.99000001</v>
      </c>
      <c r="P6162" s="1">
        <v>0</v>
      </c>
      <c r="Q6162" s="1">
        <v>0</v>
      </c>
      <c r="R6162" s="2">
        <v>0</v>
      </c>
      <c r="S6162" s="1">
        <v>0</v>
      </c>
      <c r="T6162">
        <f xml:space="preserve"> IF(R6162 &lt;&gt; 0,R6162,E6162)</f>
        <v>2500</v>
      </c>
      <c r="U6162">
        <f xml:space="preserve"> IF(AND(Q6162&lt;&gt;0,T6162&gt;O6162),P6162,IF(AND(O6162&lt;&gt;0,T6162&gt;M6162),N6162,IF(AND(M6162&lt;&gt;0,T6162&gt;K6162),L6162,IF(AND(K6162&lt;&gt;0,T6162&gt;I6162),J6162,H6162))))</f>
        <v>0.82</v>
      </c>
      <c r="V6162">
        <f xml:space="preserve"> U6162 + S6162</f>
        <v>0.82</v>
      </c>
    </row>
    <row r="6163" spans="1:22">
      <c r="A6163" s="1">
        <v>28</v>
      </c>
      <c r="B6163" s="1">
        <v>597</v>
      </c>
      <c r="C6163" t="s">
        <v>19</v>
      </c>
      <c r="D6163" s="1">
        <v>957638566</v>
      </c>
      <c r="E6163" s="1">
        <v>2500</v>
      </c>
      <c r="F6163" s="1">
        <v>-787.39</v>
      </c>
      <c r="G6163" s="1">
        <v>20050706</v>
      </c>
      <c r="H6163" s="1">
        <v>0.82</v>
      </c>
      <c r="I6163" s="1">
        <v>4499.99</v>
      </c>
      <c r="J6163" s="1">
        <v>0.76</v>
      </c>
      <c r="K6163" s="1">
        <v>10999.99</v>
      </c>
      <c r="L6163" s="1">
        <v>0.70499999999999996</v>
      </c>
      <c r="M6163" s="1">
        <v>24999.99</v>
      </c>
      <c r="N6163" s="1">
        <v>0.68500000000000005</v>
      </c>
      <c r="O6163" s="1">
        <v>999999999.99000001</v>
      </c>
      <c r="P6163" s="1">
        <v>0</v>
      </c>
      <c r="Q6163" s="1">
        <v>0</v>
      </c>
      <c r="R6163" s="2">
        <v>0</v>
      </c>
      <c r="S6163" s="1">
        <v>0</v>
      </c>
      <c r="T6163">
        <f xml:space="preserve"> IF(R6163 &lt;&gt; 0,R6163,E6163)</f>
        <v>2500</v>
      </c>
      <c r="U6163">
        <f xml:space="preserve"> IF(AND(Q6163&lt;&gt;0,T6163&gt;O6163),P6163,IF(AND(O6163&lt;&gt;0,T6163&gt;M6163),N6163,IF(AND(M6163&lt;&gt;0,T6163&gt;K6163),L6163,IF(AND(K6163&lt;&gt;0,T6163&gt;I6163),J6163,H6163))))</f>
        <v>0.82</v>
      </c>
      <c r="V6163">
        <f xml:space="preserve"> U6163 + S6163</f>
        <v>0.82</v>
      </c>
    </row>
    <row r="6164" spans="1:22">
      <c r="A6164" s="1">
        <v>28</v>
      </c>
      <c r="B6164" s="1">
        <v>597</v>
      </c>
      <c r="C6164" t="s">
        <v>19</v>
      </c>
      <c r="D6164" s="1">
        <v>854498680</v>
      </c>
      <c r="E6164" s="1">
        <v>2500</v>
      </c>
      <c r="F6164" s="1">
        <v>-637.41</v>
      </c>
      <c r="G6164" s="1">
        <v>20050808</v>
      </c>
      <c r="H6164" s="1">
        <v>0.82</v>
      </c>
      <c r="I6164" s="1">
        <v>4499.99</v>
      </c>
      <c r="J6164" s="1">
        <v>0.76</v>
      </c>
      <c r="K6164" s="1">
        <v>10999.99</v>
      </c>
      <c r="L6164" s="1">
        <v>0.70499999999999996</v>
      </c>
      <c r="M6164" s="1">
        <v>24999.99</v>
      </c>
      <c r="N6164" s="1">
        <v>0.68500000000000005</v>
      </c>
      <c r="O6164" s="1">
        <v>999999999.99000001</v>
      </c>
      <c r="P6164" s="1">
        <v>0</v>
      </c>
      <c r="Q6164" s="1">
        <v>0</v>
      </c>
      <c r="R6164" s="2">
        <v>0</v>
      </c>
      <c r="S6164" s="1">
        <v>0</v>
      </c>
      <c r="T6164">
        <f xml:space="preserve"> IF(R6164 &lt;&gt; 0,R6164,E6164)</f>
        <v>2500</v>
      </c>
      <c r="U6164">
        <f xml:space="preserve"> IF(AND(Q6164&lt;&gt;0,T6164&gt;O6164),P6164,IF(AND(O6164&lt;&gt;0,T6164&gt;M6164),N6164,IF(AND(M6164&lt;&gt;0,T6164&gt;K6164),L6164,IF(AND(K6164&lt;&gt;0,T6164&gt;I6164),J6164,H6164))))</f>
        <v>0.82</v>
      </c>
      <c r="V6164">
        <f xml:space="preserve"> U6164 + S6164</f>
        <v>0.82</v>
      </c>
    </row>
    <row r="6165" spans="1:22">
      <c r="A6165" s="1">
        <v>28</v>
      </c>
      <c r="B6165" s="1">
        <v>608</v>
      </c>
      <c r="C6165" t="s">
        <v>19</v>
      </c>
      <c r="D6165" s="1">
        <v>865849285</v>
      </c>
      <c r="E6165" s="1">
        <v>2500</v>
      </c>
      <c r="F6165" s="1">
        <v>-1839.77</v>
      </c>
      <c r="G6165" s="1">
        <v>20050816</v>
      </c>
      <c r="H6165" s="1">
        <v>0.82</v>
      </c>
      <c r="I6165" s="1">
        <v>4499.99</v>
      </c>
      <c r="J6165" s="1">
        <v>0.76</v>
      </c>
      <c r="K6165" s="1">
        <v>10999.99</v>
      </c>
      <c r="L6165" s="1">
        <v>0.70499999999999996</v>
      </c>
      <c r="M6165" s="1">
        <v>24999.99</v>
      </c>
      <c r="N6165" s="1">
        <v>0.68500000000000005</v>
      </c>
      <c r="O6165" s="1">
        <v>999999999.99000001</v>
      </c>
      <c r="P6165" s="1">
        <v>0</v>
      </c>
      <c r="Q6165" s="1">
        <v>0</v>
      </c>
      <c r="R6165" s="2">
        <v>0</v>
      </c>
      <c r="S6165" s="1">
        <v>0</v>
      </c>
      <c r="T6165">
        <f xml:space="preserve"> IF(R6165 &lt;&gt; 0,R6165,E6165)</f>
        <v>2500</v>
      </c>
      <c r="U6165">
        <f xml:space="preserve"> IF(AND(Q6165&lt;&gt;0,T6165&gt;O6165),P6165,IF(AND(O6165&lt;&gt;0,T6165&gt;M6165),N6165,IF(AND(M6165&lt;&gt;0,T6165&gt;K6165),L6165,IF(AND(K6165&lt;&gt;0,T6165&gt;I6165),J6165,H6165))))</f>
        <v>0.82</v>
      </c>
      <c r="V6165">
        <f xml:space="preserve"> U6165 + S6165</f>
        <v>0.82</v>
      </c>
    </row>
    <row r="6166" spans="1:22">
      <c r="A6166" s="1">
        <v>28</v>
      </c>
      <c r="B6166" s="1">
        <v>597</v>
      </c>
      <c r="C6166" t="s">
        <v>19</v>
      </c>
      <c r="D6166" s="1">
        <v>872359751</v>
      </c>
      <c r="E6166" s="1">
        <v>2500</v>
      </c>
      <c r="F6166" s="1">
        <v>-1606.48</v>
      </c>
      <c r="G6166" s="1">
        <v>20050818</v>
      </c>
      <c r="H6166" s="1">
        <v>0.82</v>
      </c>
      <c r="I6166" s="1">
        <v>4499.99</v>
      </c>
      <c r="J6166" s="1">
        <v>0.76</v>
      </c>
      <c r="K6166" s="1">
        <v>10999.99</v>
      </c>
      <c r="L6166" s="1">
        <v>0.70499999999999996</v>
      </c>
      <c r="M6166" s="1">
        <v>24999.99</v>
      </c>
      <c r="N6166" s="1">
        <v>0.68500000000000005</v>
      </c>
      <c r="O6166" s="1">
        <v>999999999.99000001</v>
      </c>
      <c r="P6166" s="1">
        <v>0</v>
      </c>
      <c r="Q6166" s="1">
        <v>0</v>
      </c>
      <c r="R6166" s="2">
        <v>0</v>
      </c>
      <c r="S6166" s="1">
        <v>0</v>
      </c>
      <c r="T6166">
        <f xml:space="preserve"> IF(R6166 &lt;&gt; 0,R6166,E6166)</f>
        <v>2500</v>
      </c>
      <c r="U6166">
        <f xml:space="preserve"> IF(AND(Q6166&lt;&gt;0,T6166&gt;O6166),P6166,IF(AND(O6166&lt;&gt;0,T6166&gt;M6166),N6166,IF(AND(M6166&lt;&gt;0,T6166&gt;K6166),L6166,IF(AND(K6166&lt;&gt;0,T6166&gt;I6166),J6166,H6166))))</f>
        <v>0.82</v>
      </c>
      <c r="V6166">
        <f xml:space="preserve"> U6166 + S6166</f>
        <v>0.82</v>
      </c>
    </row>
    <row r="6167" spans="1:22">
      <c r="A6167" s="1">
        <v>28</v>
      </c>
      <c r="B6167" s="1">
        <v>597</v>
      </c>
      <c r="C6167" t="s">
        <v>19</v>
      </c>
      <c r="D6167" s="1">
        <v>908270321</v>
      </c>
      <c r="E6167" s="1">
        <v>2500</v>
      </c>
      <c r="F6167" s="1">
        <v>-1154.3399999999999</v>
      </c>
      <c r="G6167" s="1">
        <v>20050902</v>
      </c>
      <c r="H6167" s="1">
        <v>0.82</v>
      </c>
      <c r="I6167" s="1">
        <v>4499.99</v>
      </c>
      <c r="J6167" s="1">
        <v>0.76</v>
      </c>
      <c r="K6167" s="1">
        <v>10999.99</v>
      </c>
      <c r="L6167" s="1">
        <v>0.70499999999999996</v>
      </c>
      <c r="M6167" s="1">
        <v>24999.99</v>
      </c>
      <c r="N6167" s="1">
        <v>0.68500000000000005</v>
      </c>
      <c r="O6167" s="1">
        <v>999999999.99000001</v>
      </c>
      <c r="P6167" s="1">
        <v>0</v>
      </c>
      <c r="Q6167" s="1">
        <v>0</v>
      </c>
      <c r="R6167" s="2">
        <v>0</v>
      </c>
      <c r="S6167" s="1">
        <v>0</v>
      </c>
      <c r="T6167">
        <f xml:space="preserve"> IF(R6167 &lt;&gt; 0,R6167,E6167)</f>
        <v>2500</v>
      </c>
      <c r="U6167">
        <f xml:space="preserve"> IF(AND(Q6167&lt;&gt;0,T6167&gt;O6167),P6167,IF(AND(O6167&lt;&gt;0,T6167&gt;M6167),N6167,IF(AND(M6167&lt;&gt;0,T6167&gt;K6167),L6167,IF(AND(K6167&lt;&gt;0,T6167&gt;I6167),J6167,H6167))))</f>
        <v>0.82</v>
      </c>
      <c r="V6167">
        <f xml:space="preserve"> U6167 + S6167</f>
        <v>0.82</v>
      </c>
    </row>
    <row r="6168" spans="1:22">
      <c r="A6168" s="1">
        <v>28</v>
      </c>
      <c r="B6168" s="1">
        <v>599</v>
      </c>
      <c r="C6168" t="s">
        <v>19</v>
      </c>
      <c r="D6168" s="1">
        <v>908641842</v>
      </c>
      <c r="E6168" s="1">
        <v>2500</v>
      </c>
      <c r="F6168" s="1">
        <v>0</v>
      </c>
      <c r="G6168" s="1">
        <v>20050905</v>
      </c>
      <c r="H6168" s="1">
        <v>0.82</v>
      </c>
      <c r="I6168" s="1">
        <v>4499.99</v>
      </c>
      <c r="J6168" s="1">
        <v>0.76</v>
      </c>
      <c r="K6168" s="1">
        <v>10999.99</v>
      </c>
      <c r="L6168" s="1">
        <v>0.70499999999999996</v>
      </c>
      <c r="M6168" s="1">
        <v>24999.99</v>
      </c>
      <c r="N6168" s="1">
        <v>0.68500000000000005</v>
      </c>
      <c r="O6168" s="1">
        <v>999999999.99000001</v>
      </c>
      <c r="P6168" s="1">
        <v>0</v>
      </c>
      <c r="Q6168" s="1">
        <v>0</v>
      </c>
      <c r="R6168" s="2">
        <v>0</v>
      </c>
      <c r="S6168" s="1">
        <v>0</v>
      </c>
      <c r="T6168">
        <f xml:space="preserve"> IF(R6168 &lt;&gt; 0,R6168,E6168)</f>
        <v>2500</v>
      </c>
      <c r="U6168">
        <f xml:space="preserve"> IF(AND(Q6168&lt;&gt;0,T6168&gt;O6168),P6168,IF(AND(O6168&lt;&gt;0,T6168&gt;M6168),N6168,IF(AND(M6168&lt;&gt;0,T6168&gt;K6168),L6168,IF(AND(K6168&lt;&gt;0,T6168&gt;I6168),J6168,H6168))))</f>
        <v>0.82</v>
      </c>
      <c r="V6168">
        <f xml:space="preserve"> U6168 + S6168</f>
        <v>0.82</v>
      </c>
    </row>
    <row r="6169" spans="1:22">
      <c r="A6169" s="1">
        <v>28</v>
      </c>
      <c r="B6169" s="1">
        <v>597</v>
      </c>
      <c r="C6169" t="s">
        <v>19</v>
      </c>
      <c r="D6169" s="1">
        <v>913437344</v>
      </c>
      <c r="E6169" s="1">
        <v>2500</v>
      </c>
      <c r="F6169" s="1">
        <v>0</v>
      </c>
      <c r="G6169" s="1">
        <v>20050908</v>
      </c>
      <c r="H6169" s="1">
        <v>0.82</v>
      </c>
      <c r="I6169" s="1">
        <v>4499.99</v>
      </c>
      <c r="J6169" s="1">
        <v>0.76</v>
      </c>
      <c r="K6169" s="1">
        <v>10999.99</v>
      </c>
      <c r="L6169" s="1">
        <v>0.70499999999999996</v>
      </c>
      <c r="M6169" s="1">
        <v>24999.99</v>
      </c>
      <c r="N6169" s="1">
        <v>0.68500000000000005</v>
      </c>
      <c r="O6169" s="1">
        <v>999999999.99000001</v>
      </c>
      <c r="P6169" s="1">
        <v>0</v>
      </c>
      <c r="Q6169" s="1">
        <v>0</v>
      </c>
      <c r="R6169" s="2">
        <v>0</v>
      </c>
      <c r="S6169" s="1">
        <v>0</v>
      </c>
      <c r="T6169">
        <f xml:space="preserve"> IF(R6169 &lt;&gt; 0,R6169,E6169)</f>
        <v>2500</v>
      </c>
      <c r="U6169">
        <f xml:space="preserve"> IF(AND(Q6169&lt;&gt;0,T6169&gt;O6169),P6169,IF(AND(O6169&lt;&gt;0,T6169&gt;M6169),N6169,IF(AND(M6169&lt;&gt;0,T6169&gt;K6169),L6169,IF(AND(K6169&lt;&gt;0,T6169&gt;I6169),J6169,H6169))))</f>
        <v>0.82</v>
      </c>
      <c r="V6169">
        <f xml:space="preserve"> U6169 + S6169</f>
        <v>0.82</v>
      </c>
    </row>
    <row r="6170" spans="1:22">
      <c r="A6170" s="1">
        <v>28</v>
      </c>
      <c r="B6170" s="1">
        <v>597</v>
      </c>
      <c r="C6170" t="s">
        <v>19</v>
      </c>
      <c r="D6170" s="1">
        <v>920073476</v>
      </c>
      <c r="E6170" s="1">
        <v>2500</v>
      </c>
      <c r="F6170" s="1">
        <v>-472.75</v>
      </c>
      <c r="G6170" s="1">
        <v>20050916</v>
      </c>
      <c r="H6170" s="1">
        <v>0.82</v>
      </c>
      <c r="I6170" s="1">
        <v>4499.99</v>
      </c>
      <c r="J6170" s="1">
        <v>0.76</v>
      </c>
      <c r="K6170" s="1">
        <v>10999.99</v>
      </c>
      <c r="L6170" s="1">
        <v>0.70499999999999996</v>
      </c>
      <c r="M6170" s="1">
        <v>24999.99</v>
      </c>
      <c r="N6170" s="1">
        <v>0.68500000000000005</v>
      </c>
      <c r="O6170" s="1">
        <v>999999999.99000001</v>
      </c>
      <c r="P6170" s="1">
        <v>0</v>
      </c>
      <c r="Q6170" s="1">
        <v>0</v>
      </c>
      <c r="R6170" s="2">
        <v>0</v>
      </c>
      <c r="S6170" s="1">
        <v>0</v>
      </c>
      <c r="T6170">
        <f xml:space="preserve"> IF(R6170 &lt;&gt; 0,R6170,E6170)</f>
        <v>2500</v>
      </c>
      <c r="U6170">
        <f xml:space="preserve"> IF(AND(Q6170&lt;&gt;0,T6170&gt;O6170),P6170,IF(AND(O6170&lt;&gt;0,T6170&gt;M6170),N6170,IF(AND(M6170&lt;&gt;0,T6170&gt;K6170),L6170,IF(AND(K6170&lt;&gt;0,T6170&gt;I6170),J6170,H6170))))</f>
        <v>0.82</v>
      </c>
      <c r="V6170">
        <f xml:space="preserve"> U6170 + S6170</f>
        <v>0.82</v>
      </c>
    </row>
    <row r="6171" spans="1:22">
      <c r="A6171" s="1">
        <v>28</v>
      </c>
      <c r="B6171" s="1">
        <v>608</v>
      </c>
      <c r="C6171" t="s">
        <v>19</v>
      </c>
      <c r="D6171" s="1">
        <v>941225526</v>
      </c>
      <c r="E6171" s="1">
        <v>2500</v>
      </c>
      <c r="F6171" s="1">
        <v>0</v>
      </c>
      <c r="G6171" s="1">
        <v>20051011</v>
      </c>
      <c r="H6171" s="1">
        <v>0.82</v>
      </c>
      <c r="I6171" s="1">
        <v>4499.99</v>
      </c>
      <c r="J6171" s="1">
        <v>0.76</v>
      </c>
      <c r="K6171" s="1">
        <v>10999.99</v>
      </c>
      <c r="L6171" s="1">
        <v>0.70499999999999996</v>
      </c>
      <c r="M6171" s="1">
        <v>24999.99</v>
      </c>
      <c r="N6171" s="1">
        <v>0.68500000000000005</v>
      </c>
      <c r="O6171" s="1">
        <v>999999999.99000001</v>
      </c>
      <c r="P6171" s="1">
        <v>0</v>
      </c>
      <c r="Q6171" s="1">
        <v>0</v>
      </c>
      <c r="R6171" s="2">
        <v>0</v>
      </c>
      <c r="S6171" s="1">
        <v>0</v>
      </c>
      <c r="T6171">
        <f xml:space="preserve"> IF(R6171 &lt;&gt; 0,R6171,E6171)</f>
        <v>2500</v>
      </c>
      <c r="U6171">
        <f xml:space="preserve"> IF(AND(Q6171&lt;&gt;0,T6171&gt;O6171),P6171,IF(AND(O6171&lt;&gt;0,T6171&gt;M6171),N6171,IF(AND(M6171&lt;&gt;0,T6171&gt;K6171),L6171,IF(AND(K6171&lt;&gt;0,T6171&gt;I6171),J6171,H6171))))</f>
        <v>0.82</v>
      </c>
      <c r="V6171">
        <f xml:space="preserve"> U6171 + S6171</f>
        <v>0.82</v>
      </c>
    </row>
    <row r="6172" spans="1:22">
      <c r="A6172" s="1">
        <v>28</v>
      </c>
      <c r="B6172" s="1">
        <v>597</v>
      </c>
      <c r="C6172" t="s">
        <v>19</v>
      </c>
      <c r="D6172" s="1">
        <v>944837344</v>
      </c>
      <c r="E6172" s="1">
        <v>2500</v>
      </c>
      <c r="F6172" s="1">
        <v>-779.05</v>
      </c>
      <c r="G6172" s="1">
        <v>20051020</v>
      </c>
      <c r="H6172" s="1">
        <v>0.82</v>
      </c>
      <c r="I6172" s="1">
        <v>4499.99</v>
      </c>
      <c r="J6172" s="1">
        <v>0.76</v>
      </c>
      <c r="K6172" s="1">
        <v>10999.99</v>
      </c>
      <c r="L6172" s="1">
        <v>0.70499999999999996</v>
      </c>
      <c r="M6172" s="1">
        <v>24999.99</v>
      </c>
      <c r="N6172" s="1">
        <v>0.68500000000000005</v>
      </c>
      <c r="O6172" s="1">
        <v>999999999.99000001</v>
      </c>
      <c r="P6172" s="1">
        <v>0</v>
      </c>
      <c r="Q6172" s="1">
        <v>0</v>
      </c>
      <c r="R6172" s="2">
        <v>0</v>
      </c>
      <c r="S6172" s="1">
        <v>0</v>
      </c>
      <c r="T6172">
        <f xml:space="preserve"> IF(R6172 &lt;&gt; 0,R6172,E6172)</f>
        <v>2500</v>
      </c>
      <c r="U6172">
        <f xml:space="preserve"> IF(AND(Q6172&lt;&gt;0,T6172&gt;O6172),P6172,IF(AND(O6172&lt;&gt;0,T6172&gt;M6172),N6172,IF(AND(M6172&lt;&gt;0,T6172&gt;K6172),L6172,IF(AND(K6172&lt;&gt;0,T6172&gt;I6172),J6172,H6172))))</f>
        <v>0.82</v>
      </c>
      <c r="V6172">
        <f xml:space="preserve"> U6172 + S6172</f>
        <v>0.82</v>
      </c>
    </row>
    <row r="6173" spans="1:22">
      <c r="A6173" s="1">
        <v>28</v>
      </c>
      <c r="B6173" s="1">
        <v>597</v>
      </c>
      <c r="C6173" t="s">
        <v>19</v>
      </c>
      <c r="D6173" s="1">
        <v>958199477</v>
      </c>
      <c r="E6173" s="1">
        <v>2500</v>
      </c>
      <c r="F6173" s="1">
        <v>-27.68</v>
      </c>
      <c r="G6173" s="1">
        <v>20051115</v>
      </c>
      <c r="H6173" s="1">
        <v>0.82</v>
      </c>
      <c r="I6173" s="1">
        <v>4499.99</v>
      </c>
      <c r="J6173" s="1">
        <v>0.76</v>
      </c>
      <c r="K6173" s="1">
        <v>10999.99</v>
      </c>
      <c r="L6173" s="1">
        <v>0.70499999999999996</v>
      </c>
      <c r="M6173" s="1">
        <v>24999.99</v>
      </c>
      <c r="N6173" s="1">
        <v>0.68500000000000005</v>
      </c>
      <c r="O6173" s="1">
        <v>999999999.99000001</v>
      </c>
      <c r="P6173" s="1">
        <v>0</v>
      </c>
      <c r="Q6173" s="1">
        <v>0</v>
      </c>
      <c r="R6173" s="2">
        <v>0</v>
      </c>
      <c r="S6173" s="1">
        <v>0</v>
      </c>
      <c r="T6173">
        <f xml:space="preserve"> IF(R6173 &lt;&gt; 0,R6173,E6173)</f>
        <v>2500</v>
      </c>
      <c r="U6173">
        <f xml:space="preserve"> IF(AND(Q6173&lt;&gt;0,T6173&gt;O6173),P6173,IF(AND(O6173&lt;&gt;0,T6173&gt;M6173),N6173,IF(AND(M6173&lt;&gt;0,T6173&gt;K6173),L6173,IF(AND(K6173&lt;&gt;0,T6173&gt;I6173),J6173,H6173))))</f>
        <v>0.82</v>
      </c>
      <c r="V6173">
        <f xml:space="preserve"> U6173 + S6173</f>
        <v>0.82</v>
      </c>
    </row>
    <row r="6174" spans="1:22">
      <c r="A6174" s="1">
        <v>28</v>
      </c>
      <c r="B6174" s="1">
        <v>608</v>
      </c>
      <c r="C6174" t="s">
        <v>19</v>
      </c>
      <c r="D6174" s="1">
        <v>918054141</v>
      </c>
      <c r="E6174" s="1">
        <v>2500</v>
      </c>
      <c r="F6174" s="1">
        <v>-571.57000000000005</v>
      </c>
      <c r="G6174" s="1">
        <v>20060104</v>
      </c>
      <c r="H6174" s="1">
        <v>0.82</v>
      </c>
      <c r="I6174" s="1">
        <v>4499.99</v>
      </c>
      <c r="J6174" s="1">
        <v>0.76</v>
      </c>
      <c r="K6174" s="1">
        <v>10999.99</v>
      </c>
      <c r="L6174" s="1">
        <v>0.70499999999999996</v>
      </c>
      <c r="M6174" s="1">
        <v>24999.99</v>
      </c>
      <c r="N6174" s="1">
        <v>0.68500000000000005</v>
      </c>
      <c r="O6174" s="1">
        <v>999999999.99000001</v>
      </c>
      <c r="P6174" s="1">
        <v>0</v>
      </c>
      <c r="Q6174" s="1">
        <v>0</v>
      </c>
      <c r="R6174" s="2">
        <v>0</v>
      </c>
      <c r="S6174" s="1">
        <v>0</v>
      </c>
      <c r="T6174">
        <f xml:space="preserve"> IF(R6174 &lt;&gt; 0,R6174,E6174)</f>
        <v>2500</v>
      </c>
      <c r="U6174">
        <f xml:space="preserve"> IF(AND(Q6174&lt;&gt;0,T6174&gt;O6174),P6174,IF(AND(O6174&lt;&gt;0,T6174&gt;M6174),N6174,IF(AND(M6174&lt;&gt;0,T6174&gt;K6174),L6174,IF(AND(K6174&lt;&gt;0,T6174&gt;I6174),J6174,H6174))))</f>
        <v>0.82</v>
      </c>
      <c r="V6174">
        <f xml:space="preserve"> U6174 + S6174</f>
        <v>0.82</v>
      </c>
    </row>
    <row r="6175" spans="1:22">
      <c r="A6175" s="1">
        <v>28</v>
      </c>
      <c r="B6175" s="1">
        <v>597</v>
      </c>
      <c r="C6175" t="s">
        <v>19</v>
      </c>
      <c r="D6175" s="1">
        <v>925978523</v>
      </c>
      <c r="E6175" s="1">
        <v>2500</v>
      </c>
      <c r="F6175" s="1">
        <v>-561</v>
      </c>
      <c r="G6175" s="1">
        <v>20060109</v>
      </c>
      <c r="H6175" s="1">
        <v>0.82</v>
      </c>
      <c r="I6175" s="1">
        <v>4499.99</v>
      </c>
      <c r="J6175" s="1">
        <v>0.76</v>
      </c>
      <c r="K6175" s="1">
        <v>10999.99</v>
      </c>
      <c r="L6175" s="1">
        <v>0.70499999999999996</v>
      </c>
      <c r="M6175" s="1">
        <v>24999.99</v>
      </c>
      <c r="N6175" s="1">
        <v>0.68500000000000005</v>
      </c>
      <c r="O6175" s="1">
        <v>999999999.99000001</v>
      </c>
      <c r="P6175" s="1">
        <v>0</v>
      </c>
      <c r="Q6175" s="1">
        <v>0</v>
      </c>
      <c r="R6175" s="2">
        <v>0</v>
      </c>
      <c r="S6175" s="1">
        <v>0</v>
      </c>
      <c r="T6175">
        <f xml:space="preserve"> IF(R6175 &lt;&gt; 0,R6175,E6175)</f>
        <v>2500</v>
      </c>
      <c r="U6175">
        <f xml:space="preserve"> IF(AND(Q6175&lt;&gt;0,T6175&gt;O6175),P6175,IF(AND(O6175&lt;&gt;0,T6175&gt;M6175),N6175,IF(AND(M6175&lt;&gt;0,T6175&gt;K6175),L6175,IF(AND(K6175&lt;&gt;0,T6175&gt;I6175),J6175,H6175))))</f>
        <v>0.82</v>
      </c>
      <c r="V6175">
        <f xml:space="preserve"> U6175 + S6175</f>
        <v>0.82</v>
      </c>
    </row>
    <row r="6176" spans="1:22">
      <c r="A6176" s="1">
        <v>28</v>
      </c>
      <c r="B6176" s="1">
        <v>608</v>
      </c>
      <c r="C6176" t="s">
        <v>19</v>
      </c>
      <c r="D6176" s="1">
        <v>931057205</v>
      </c>
      <c r="E6176" s="1">
        <v>2500</v>
      </c>
      <c r="F6176" s="1">
        <v>-1224.46</v>
      </c>
      <c r="G6176" s="1">
        <v>20060112</v>
      </c>
      <c r="H6176" s="1">
        <v>0.82</v>
      </c>
      <c r="I6176" s="1">
        <v>4499.99</v>
      </c>
      <c r="J6176" s="1">
        <v>0.76</v>
      </c>
      <c r="K6176" s="1">
        <v>10999.99</v>
      </c>
      <c r="L6176" s="1">
        <v>0.70499999999999996</v>
      </c>
      <c r="M6176" s="1">
        <v>24999.99</v>
      </c>
      <c r="N6176" s="1">
        <v>0.68500000000000005</v>
      </c>
      <c r="O6176" s="1">
        <v>999999999.99000001</v>
      </c>
      <c r="P6176" s="1">
        <v>0</v>
      </c>
      <c r="Q6176" s="1">
        <v>0</v>
      </c>
      <c r="R6176" s="2">
        <v>0</v>
      </c>
      <c r="S6176" s="1">
        <v>0</v>
      </c>
      <c r="T6176">
        <f xml:space="preserve"> IF(R6176 &lt;&gt; 0,R6176,E6176)</f>
        <v>2500</v>
      </c>
      <c r="U6176">
        <f xml:space="preserve"> IF(AND(Q6176&lt;&gt;0,T6176&gt;O6176),P6176,IF(AND(O6176&lt;&gt;0,T6176&gt;M6176),N6176,IF(AND(M6176&lt;&gt;0,T6176&gt;K6176),L6176,IF(AND(K6176&lt;&gt;0,T6176&gt;I6176),J6176,H6176))))</f>
        <v>0.82</v>
      </c>
      <c r="V6176">
        <f xml:space="preserve"> U6176 + S6176</f>
        <v>0.82</v>
      </c>
    </row>
    <row r="6177" spans="1:22">
      <c r="A6177" s="1">
        <v>28</v>
      </c>
      <c r="B6177" s="1">
        <v>597</v>
      </c>
      <c r="C6177" t="s">
        <v>19</v>
      </c>
      <c r="D6177" s="1">
        <v>931424577</v>
      </c>
      <c r="E6177" s="1">
        <v>2500</v>
      </c>
      <c r="F6177" s="1">
        <v>-570.96</v>
      </c>
      <c r="G6177" s="1">
        <v>20060113</v>
      </c>
      <c r="H6177" s="1">
        <v>0.82</v>
      </c>
      <c r="I6177" s="1">
        <v>4499.99</v>
      </c>
      <c r="J6177" s="1">
        <v>0.76</v>
      </c>
      <c r="K6177" s="1">
        <v>10999.99</v>
      </c>
      <c r="L6177" s="1">
        <v>0.70499999999999996</v>
      </c>
      <c r="M6177" s="1">
        <v>24999.99</v>
      </c>
      <c r="N6177" s="1">
        <v>0.68500000000000005</v>
      </c>
      <c r="O6177" s="1">
        <v>999999999.99000001</v>
      </c>
      <c r="P6177" s="1">
        <v>0</v>
      </c>
      <c r="Q6177" s="1">
        <v>0</v>
      </c>
      <c r="R6177" s="2">
        <v>0</v>
      </c>
      <c r="S6177" s="1">
        <v>0</v>
      </c>
      <c r="T6177">
        <f xml:space="preserve"> IF(R6177 &lt;&gt; 0,R6177,E6177)</f>
        <v>2500</v>
      </c>
      <c r="U6177">
        <f xml:space="preserve"> IF(AND(Q6177&lt;&gt;0,T6177&gt;O6177),P6177,IF(AND(O6177&lt;&gt;0,T6177&gt;M6177),N6177,IF(AND(M6177&lt;&gt;0,T6177&gt;K6177),L6177,IF(AND(K6177&lt;&gt;0,T6177&gt;I6177),J6177,H6177))))</f>
        <v>0.82</v>
      </c>
      <c r="V6177">
        <f xml:space="preserve"> U6177 + S6177</f>
        <v>0.82</v>
      </c>
    </row>
    <row r="6178" spans="1:22">
      <c r="A6178" s="1">
        <v>28</v>
      </c>
      <c r="B6178" s="1">
        <v>597</v>
      </c>
      <c r="C6178" t="s">
        <v>19</v>
      </c>
      <c r="D6178" s="1">
        <v>931478960</v>
      </c>
      <c r="E6178" s="1">
        <v>2500</v>
      </c>
      <c r="F6178" s="1">
        <v>-1114.06</v>
      </c>
      <c r="G6178" s="1">
        <v>20060116</v>
      </c>
      <c r="H6178" s="1">
        <v>0.82</v>
      </c>
      <c r="I6178" s="1">
        <v>4499.99</v>
      </c>
      <c r="J6178" s="1">
        <v>0.76</v>
      </c>
      <c r="K6178" s="1">
        <v>10999.99</v>
      </c>
      <c r="L6178" s="1">
        <v>0.70499999999999996</v>
      </c>
      <c r="M6178" s="1">
        <v>24999.99</v>
      </c>
      <c r="N6178" s="1">
        <v>0.68500000000000005</v>
      </c>
      <c r="O6178" s="1">
        <v>999999999.99000001</v>
      </c>
      <c r="P6178" s="1">
        <v>0</v>
      </c>
      <c r="Q6178" s="1">
        <v>0</v>
      </c>
      <c r="R6178" s="2">
        <v>0</v>
      </c>
      <c r="S6178" s="1">
        <v>0</v>
      </c>
      <c r="T6178">
        <f xml:space="preserve"> IF(R6178 &lt;&gt; 0,R6178,E6178)</f>
        <v>2500</v>
      </c>
      <c r="U6178">
        <f xml:space="preserve"> IF(AND(Q6178&lt;&gt;0,T6178&gt;O6178),P6178,IF(AND(O6178&lt;&gt;0,T6178&gt;M6178),N6178,IF(AND(M6178&lt;&gt;0,T6178&gt;K6178),L6178,IF(AND(K6178&lt;&gt;0,T6178&gt;I6178),J6178,H6178))))</f>
        <v>0.82</v>
      </c>
      <c r="V6178">
        <f xml:space="preserve"> U6178 + S6178</f>
        <v>0.82</v>
      </c>
    </row>
    <row r="6179" spans="1:22">
      <c r="A6179" s="1">
        <v>28</v>
      </c>
      <c r="B6179" s="1">
        <v>597</v>
      </c>
      <c r="C6179" t="s">
        <v>19</v>
      </c>
      <c r="D6179" s="1">
        <v>943353203</v>
      </c>
      <c r="E6179" s="1">
        <v>2500</v>
      </c>
      <c r="F6179" s="1">
        <v>0</v>
      </c>
      <c r="G6179" s="1">
        <v>20060126</v>
      </c>
      <c r="H6179" s="1">
        <v>0.82</v>
      </c>
      <c r="I6179" s="1">
        <v>4499.99</v>
      </c>
      <c r="J6179" s="1">
        <v>0.76</v>
      </c>
      <c r="K6179" s="1">
        <v>10999.99</v>
      </c>
      <c r="L6179" s="1">
        <v>0.70499999999999996</v>
      </c>
      <c r="M6179" s="1">
        <v>24999.99</v>
      </c>
      <c r="N6179" s="1">
        <v>0.68500000000000005</v>
      </c>
      <c r="O6179" s="1">
        <v>999999999.99000001</v>
      </c>
      <c r="P6179" s="1">
        <v>0</v>
      </c>
      <c r="Q6179" s="1">
        <v>0</v>
      </c>
      <c r="R6179" s="2">
        <v>0</v>
      </c>
      <c r="S6179" s="1">
        <v>0</v>
      </c>
      <c r="T6179">
        <f xml:space="preserve"> IF(R6179 &lt;&gt; 0,R6179,E6179)</f>
        <v>2500</v>
      </c>
      <c r="U6179">
        <f xml:space="preserve"> IF(AND(Q6179&lt;&gt;0,T6179&gt;O6179),P6179,IF(AND(O6179&lt;&gt;0,T6179&gt;M6179),N6179,IF(AND(M6179&lt;&gt;0,T6179&gt;K6179),L6179,IF(AND(K6179&lt;&gt;0,T6179&gt;I6179),J6179,H6179))))</f>
        <v>0.82</v>
      </c>
      <c r="V6179">
        <f xml:space="preserve"> U6179 + S6179</f>
        <v>0.82</v>
      </c>
    </row>
    <row r="6180" spans="1:22">
      <c r="A6180" s="1">
        <v>28</v>
      </c>
      <c r="B6180" s="1">
        <v>615</v>
      </c>
      <c r="C6180" t="s">
        <v>22</v>
      </c>
      <c r="D6180" s="1">
        <v>943133955</v>
      </c>
      <c r="E6180" s="1">
        <v>2500</v>
      </c>
      <c r="F6180" s="1">
        <v>-2326.31</v>
      </c>
      <c r="G6180" s="1">
        <v>20060126</v>
      </c>
      <c r="H6180" s="1">
        <v>0</v>
      </c>
      <c r="I6180" s="1">
        <v>999999999.99000001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2">
        <v>0</v>
      </c>
      <c r="S6180" s="1">
        <v>0</v>
      </c>
      <c r="T6180">
        <f xml:space="preserve"> IF(R6180 &lt;&gt; 0,R6180,E6180)</f>
        <v>2500</v>
      </c>
      <c r="U6180">
        <f xml:space="preserve"> IF(AND(Q6180&lt;&gt;0,T6180&gt;O6180),P6180,IF(AND(O6180&lt;&gt;0,T6180&gt;M6180),N6180,IF(AND(M6180&lt;&gt;0,T6180&gt;K6180),L6180,IF(AND(K6180&lt;&gt;0,T6180&gt;I6180),J6180,H6180))))</f>
        <v>0</v>
      </c>
      <c r="V6180">
        <f xml:space="preserve"> U6180 + S6180</f>
        <v>0</v>
      </c>
    </row>
    <row r="6181" spans="1:22">
      <c r="A6181" s="1">
        <v>230</v>
      </c>
      <c r="B6181" s="1">
        <v>608</v>
      </c>
      <c r="C6181" t="s">
        <v>26</v>
      </c>
      <c r="D6181" s="1">
        <v>982994974</v>
      </c>
      <c r="E6181" s="1">
        <v>2500</v>
      </c>
      <c r="F6181" s="1">
        <v>-1623.35</v>
      </c>
      <c r="G6181" s="1">
        <v>20060130</v>
      </c>
      <c r="H6181" s="1">
        <v>0.83551600000000004</v>
      </c>
      <c r="I6181" s="1">
        <v>4999.99</v>
      </c>
      <c r="J6181" s="1">
        <v>0.75915299999999997</v>
      </c>
      <c r="K6181" s="1">
        <v>9999.99</v>
      </c>
      <c r="L6181" s="1">
        <v>0.70531900000000003</v>
      </c>
      <c r="M6181" s="1">
        <v>19999.990000000002</v>
      </c>
      <c r="N6181" s="1">
        <v>0.68214900000000001</v>
      </c>
      <c r="O6181" s="1">
        <v>29999.99</v>
      </c>
      <c r="P6181" s="1">
        <v>0.67441300000000004</v>
      </c>
      <c r="Q6181" s="1">
        <v>999999999.99000001</v>
      </c>
      <c r="R6181" s="2">
        <v>0</v>
      </c>
      <c r="S6181" s="1">
        <v>0</v>
      </c>
      <c r="T6181">
        <f xml:space="preserve"> IF(R6181 &lt;&gt; 0,R6181,E6181)</f>
        <v>2500</v>
      </c>
      <c r="U6181">
        <f xml:space="preserve"> IF(AND(Q6181&lt;&gt;0,T6181&gt;O6181),P6181,IF(AND(O6181&lt;&gt;0,T6181&gt;M6181),N6181,IF(AND(M6181&lt;&gt;0,T6181&gt;K6181),L6181,IF(AND(K6181&lt;&gt;0,T6181&gt;I6181),J6181,H6181))))</f>
        <v>0.83551600000000004</v>
      </c>
      <c r="V6181">
        <f xml:space="preserve"> U6181 + S6181</f>
        <v>0.83551600000000004</v>
      </c>
    </row>
    <row r="6182" spans="1:22">
      <c r="A6182" s="1">
        <v>28</v>
      </c>
      <c r="B6182" s="1">
        <v>608</v>
      </c>
      <c r="C6182" t="s">
        <v>19</v>
      </c>
      <c r="D6182" s="1">
        <v>945990731</v>
      </c>
      <c r="E6182" s="1">
        <v>2500</v>
      </c>
      <c r="F6182" s="1">
        <v>0</v>
      </c>
      <c r="G6182" s="1">
        <v>20060201</v>
      </c>
      <c r="H6182" s="1">
        <v>0.82</v>
      </c>
      <c r="I6182" s="1">
        <v>4499.99</v>
      </c>
      <c r="J6182" s="1">
        <v>0.76</v>
      </c>
      <c r="K6182" s="1">
        <v>10999.99</v>
      </c>
      <c r="L6182" s="1">
        <v>0.70499999999999996</v>
      </c>
      <c r="M6182" s="1">
        <v>24999.99</v>
      </c>
      <c r="N6182" s="1">
        <v>0.68500000000000005</v>
      </c>
      <c r="O6182" s="1">
        <v>999999999.99000001</v>
      </c>
      <c r="P6182" s="1">
        <v>0</v>
      </c>
      <c r="Q6182" s="1">
        <v>0</v>
      </c>
      <c r="R6182" s="2">
        <v>0</v>
      </c>
      <c r="S6182" s="1">
        <v>0</v>
      </c>
      <c r="T6182">
        <f xml:space="preserve"> IF(R6182 &lt;&gt; 0,R6182,E6182)</f>
        <v>2500</v>
      </c>
      <c r="U6182">
        <f xml:space="preserve"> IF(AND(Q6182&lt;&gt;0,T6182&gt;O6182),P6182,IF(AND(O6182&lt;&gt;0,T6182&gt;M6182),N6182,IF(AND(M6182&lt;&gt;0,T6182&gt;K6182),L6182,IF(AND(K6182&lt;&gt;0,T6182&gt;I6182),J6182,H6182))))</f>
        <v>0.82</v>
      </c>
      <c r="V6182">
        <f xml:space="preserve"> U6182 + S6182</f>
        <v>0.82</v>
      </c>
    </row>
    <row r="6183" spans="1:22">
      <c r="A6183" s="1">
        <v>28</v>
      </c>
      <c r="B6183" s="1">
        <v>597</v>
      </c>
      <c r="C6183" t="s">
        <v>19</v>
      </c>
      <c r="D6183" s="1">
        <v>958452458</v>
      </c>
      <c r="E6183" s="1">
        <v>2500</v>
      </c>
      <c r="F6183" s="1">
        <v>-172.6</v>
      </c>
      <c r="G6183" s="1">
        <v>20060213</v>
      </c>
      <c r="H6183" s="1">
        <v>0.82</v>
      </c>
      <c r="I6183" s="1">
        <v>4499.99</v>
      </c>
      <c r="J6183" s="1">
        <v>0.76</v>
      </c>
      <c r="K6183" s="1">
        <v>10999.99</v>
      </c>
      <c r="L6183" s="1">
        <v>0.70499999999999996</v>
      </c>
      <c r="M6183" s="1">
        <v>24999.99</v>
      </c>
      <c r="N6183" s="1">
        <v>0.68500000000000005</v>
      </c>
      <c r="O6183" s="1">
        <v>999999999.99000001</v>
      </c>
      <c r="P6183" s="1">
        <v>0</v>
      </c>
      <c r="Q6183" s="1">
        <v>0</v>
      </c>
      <c r="R6183" s="2">
        <v>0</v>
      </c>
      <c r="S6183" s="1">
        <v>0</v>
      </c>
      <c r="T6183">
        <f xml:space="preserve"> IF(R6183 &lt;&gt; 0,R6183,E6183)</f>
        <v>2500</v>
      </c>
      <c r="U6183">
        <f xml:space="preserve"> IF(AND(Q6183&lt;&gt;0,T6183&gt;O6183),P6183,IF(AND(O6183&lt;&gt;0,T6183&gt;M6183),N6183,IF(AND(M6183&lt;&gt;0,T6183&gt;K6183),L6183,IF(AND(K6183&lt;&gt;0,T6183&gt;I6183),J6183,H6183))))</f>
        <v>0.82</v>
      </c>
      <c r="V6183">
        <f xml:space="preserve"> U6183 + S6183</f>
        <v>0.82</v>
      </c>
    </row>
    <row r="6184" spans="1:22">
      <c r="A6184" s="1">
        <v>28</v>
      </c>
      <c r="B6184" s="1">
        <v>599</v>
      </c>
      <c r="C6184" t="s">
        <v>19</v>
      </c>
      <c r="D6184" s="1">
        <v>905245105</v>
      </c>
      <c r="E6184" s="1">
        <v>2500</v>
      </c>
      <c r="F6184" s="1">
        <v>-1707.42</v>
      </c>
      <c r="G6184" s="1">
        <v>20060301</v>
      </c>
      <c r="H6184" s="1">
        <v>0.82</v>
      </c>
      <c r="I6184" s="1">
        <v>4499.99</v>
      </c>
      <c r="J6184" s="1">
        <v>0.76</v>
      </c>
      <c r="K6184" s="1">
        <v>10999.99</v>
      </c>
      <c r="L6184" s="1">
        <v>0.70499999999999996</v>
      </c>
      <c r="M6184" s="1">
        <v>24999.99</v>
      </c>
      <c r="N6184" s="1">
        <v>0.68500000000000005</v>
      </c>
      <c r="O6184" s="1">
        <v>999999999.99000001</v>
      </c>
      <c r="P6184" s="1">
        <v>0</v>
      </c>
      <c r="Q6184" s="1">
        <v>0</v>
      </c>
      <c r="R6184" s="2">
        <v>0</v>
      </c>
      <c r="S6184" s="1">
        <v>0</v>
      </c>
      <c r="T6184">
        <f xml:space="preserve"> IF(R6184 &lt;&gt; 0,R6184,E6184)</f>
        <v>2500</v>
      </c>
      <c r="U6184">
        <f xml:space="preserve"> IF(AND(Q6184&lt;&gt;0,T6184&gt;O6184),P6184,IF(AND(O6184&lt;&gt;0,T6184&gt;M6184),N6184,IF(AND(M6184&lt;&gt;0,T6184&gt;K6184),L6184,IF(AND(K6184&lt;&gt;0,T6184&gt;I6184),J6184,H6184))))</f>
        <v>0.82</v>
      </c>
      <c r="V6184">
        <f xml:space="preserve"> U6184 + S6184</f>
        <v>0.82</v>
      </c>
    </row>
    <row r="6185" spans="1:22">
      <c r="A6185" s="1">
        <v>28</v>
      </c>
      <c r="B6185" s="1">
        <v>597</v>
      </c>
      <c r="C6185" t="s">
        <v>19</v>
      </c>
      <c r="D6185" s="1">
        <v>906146232</v>
      </c>
      <c r="E6185" s="1">
        <v>2500</v>
      </c>
      <c r="F6185" s="1">
        <v>-1305.45</v>
      </c>
      <c r="G6185" s="1">
        <v>20060316</v>
      </c>
      <c r="H6185" s="1">
        <v>0.82</v>
      </c>
      <c r="I6185" s="1">
        <v>4499.99</v>
      </c>
      <c r="J6185" s="1">
        <v>0.76</v>
      </c>
      <c r="K6185" s="1">
        <v>10999.99</v>
      </c>
      <c r="L6185" s="1">
        <v>0.70499999999999996</v>
      </c>
      <c r="M6185" s="1">
        <v>24999.99</v>
      </c>
      <c r="N6185" s="1">
        <v>0.68500000000000005</v>
      </c>
      <c r="O6185" s="1">
        <v>999999999.99000001</v>
      </c>
      <c r="P6185" s="1">
        <v>0</v>
      </c>
      <c r="Q6185" s="1">
        <v>0</v>
      </c>
      <c r="R6185" s="2">
        <v>0</v>
      </c>
      <c r="S6185" s="1">
        <v>0</v>
      </c>
      <c r="T6185">
        <f xml:space="preserve"> IF(R6185 &lt;&gt; 0,R6185,E6185)</f>
        <v>2500</v>
      </c>
      <c r="U6185">
        <f xml:space="preserve"> IF(AND(Q6185&lt;&gt;0,T6185&gt;O6185),P6185,IF(AND(O6185&lt;&gt;0,T6185&gt;M6185),N6185,IF(AND(M6185&lt;&gt;0,T6185&gt;K6185),L6185,IF(AND(K6185&lt;&gt;0,T6185&gt;I6185),J6185,H6185))))</f>
        <v>0.82</v>
      </c>
      <c r="V6185">
        <f xml:space="preserve"> U6185 + S6185</f>
        <v>0.82</v>
      </c>
    </row>
    <row r="6186" spans="1:22">
      <c r="A6186" s="1">
        <v>28</v>
      </c>
      <c r="B6186" s="1">
        <v>597</v>
      </c>
      <c r="C6186" t="s">
        <v>19</v>
      </c>
      <c r="D6186" s="1">
        <v>906166039</v>
      </c>
      <c r="E6186" s="1">
        <v>2500</v>
      </c>
      <c r="F6186" s="1">
        <v>-1003.55</v>
      </c>
      <c r="G6186" s="1">
        <v>20060317</v>
      </c>
      <c r="H6186" s="1">
        <v>0.82</v>
      </c>
      <c r="I6186" s="1">
        <v>4499.99</v>
      </c>
      <c r="J6186" s="1">
        <v>0.76</v>
      </c>
      <c r="K6186" s="1">
        <v>10999.99</v>
      </c>
      <c r="L6186" s="1">
        <v>0.70499999999999996</v>
      </c>
      <c r="M6186" s="1">
        <v>24999.99</v>
      </c>
      <c r="N6186" s="1">
        <v>0.68500000000000005</v>
      </c>
      <c r="O6186" s="1">
        <v>999999999.99000001</v>
      </c>
      <c r="P6186" s="1">
        <v>0</v>
      </c>
      <c r="Q6186" s="1">
        <v>0</v>
      </c>
      <c r="R6186" s="2">
        <v>0</v>
      </c>
      <c r="S6186" s="1">
        <v>0</v>
      </c>
      <c r="T6186">
        <f xml:space="preserve"> IF(R6186 &lt;&gt; 0,R6186,E6186)</f>
        <v>2500</v>
      </c>
      <c r="U6186">
        <f xml:space="preserve"> IF(AND(Q6186&lt;&gt;0,T6186&gt;O6186),P6186,IF(AND(O6186&lt;&gt;0,T6186&gt;M6186),N6186,IF(AND(M6186&lt;&gt;0,T6186&gt;K6186),L6186,IF(AND(K6186&lt;&gt;0,T6186&gt;I6186),J6186,H6186))))</f>
        <v>0.82</v>
      </c>
      <c r="V6186">
        <f xml:space="preserve"> U6186 + S6186</f>
        <v>0.82</v>
      </c>
    </row>
    <row r="6187" spans="1:22">
      <c r="A6187" s="1">
        <v>28</v>
      </c>
      <c r="B6187" s="1">
        <v>597</v>
      </c>
      <c r="C6187" t="s">
        <v>19</v>
      </c>
      <c r="D6187" s="1">
        <v>906184819</v>
      </c>
      <c r="E6187" s="1">
        <v>2500</v>
      </c>
      <c r="F6187" s="1">
        <v>-950.39</v>
      </c>
      <c r="G6187" s="1">
        <v>20060321</v>
      </c>
      <c r="H6187" s="1">
        <v>0.82</v>
      </c>
      <c r="I6187" s="1">
        <v>4499.99</v>
      </c>
      <c r="J6187" s="1">
        <v>0.76</v>
      </c>
      <c r="K6187" s="1">
        <v>10999.99</v>
      </c>
      <c r="L6187" s="1">
        <v>0.70499999999999996</v>
      </c>
      <c r="M6187" s="1">
        <v>24999.99</v>
      </c>
      <c r="N6187" s="1">
        <v>0.68500000000000005</v>
      </c>
      <c r="O6187" s="1">
        <v>999999999.99000001</v>
      </c>
      <c r="P6187" s="1">
        <v>0</v>
      </c>
      <c r="Q6187" s="1">
        <v>0</v>
      </c>
      <c r="R6187" s="2">
        <v>0</v>
      </c>
      <c r="S6187" s="1">
        <v>0</v>
      </c>
      <c r="T6187">
        <f xml:space="preserve"> IF(R6187 &lt;&gt; 0,R6187,E6187)</f>
        <v>2500</v>
      </c>
      <c r="U6187">
        <f xml:space="preserve"> IF(AND(Q6187&lt;&gt;0,T6187&gt;O6187),P6187,IF(AND(O6187&lt;&gt;0,T6187&gt;M6187),N6187,IF(AND(M6187&lt;&gt;0,T6187&gt;K6187),L6187,IF(AND(K6187&lt;&gt;0,T6187&gt;I6187),J6187,H6187))))</f>
        <v>0.82</v>
      </c>
      <c r="V6187">
        <f xml:space="preserve"> U6187 + S6187</f>
        <v>0.82</v>
      </c>
    </row>
    <row r="6188" spans="1:22">
      <c r="A6188" s="1">
        <v>28</v>
      </c>
      <c r="B6188" s="1">
        <v>599</v>
      </c>
      <c r="C6188" t="s">
        <v>19</v>
      </c>
      <c r="D6188" s="1">
        <v>906189160</v>
      </c>
      <c r="E6188" s="1">
        <v>2500</v>
      </c>
      <c r="F6188" s="1">
        <v>-2500</v>
      </c>
      <c r="G6188" s="1">
        <v>20060322</v>
      </c>
      <c r="H6188" s="1">
        <v>0.82</v>
      </c>
      <c r="I6188" s="1">
        <v>4499.99</v>
      </c>
      <c r="J6188" s="1">
        <v>0.76</v>
      </c>
      <c r="K6188" s="1">
        <v>10999.99</v>
      </c>
      <c r="L6188" s="1">
        <v>0.70499999999999996</v>
      </c>
      <c r="M6188" s="1">
        <v>24999.99</v>
      </c>
      <c r="N6188" s="1">
        <v>0.68500000000000005</v>
      </c>
      <c r="O6188" s="1">
        <v>999999999.99000001</v>
      </c>
      <c r="P6188" s="1">
        <v>0</v>
      </c>
      <c r="Q6188" s="1">
        <v>0</v>
      </c>
      <c r="R6188" s="2">
        <v>0</v>
      </c>
      <c r="S6188" s="1">
        <v>0</v>
      </c>
      <c r="T6188">
        <f xml:space="preserve"> IF(R6188 &lt;&gt; 0,R6188,E6188)</f>
        <v>2500</v>
      </c>
      <c r="U6188">
        <f xml:space="preserve"> IF(AND(Q6188&lt;&gt;0,T6188&gt;O6188),P6188,IF(AND(O6188&lt;&gt;0,T6188&gt;M6188),N6188,IF(AND(M6188&lt;&gt;0,T6188&gt;K6188),L6188,IF(AND(K6188&lt;&gt;0,T6188&gt;I6188),J6188,H6188))))</f>
        <v>0.82</v>
      </c>
      <c r="V6188">
        <f xml:space="preserve"> U6188 + S6188</f>
        <v>0.82</v>
      </c>
    </row>
    <row r="6189" spans="1:22">
      <c r="A6189" s="1">
        <v>28</v>
      </c>
      <c r="B6189" s="1">
        <v>608</v>
      </c>
      <c r="C6189" t="s">
        <v>19</v>
      </c>
      <c r="D6189" s="1">
        <v>906191432</v>
      </c>
      <c r="E6189" s="1">
        <v>2500</v>
      </c>
      <c r="F6189" s="1">
        <v>-428.17</v>
      </c>
      <c r="G6189" s="1">
        <v>20060322</v>
      </c>
      <c r="H6189" s="1">
        <v>0.82</v>
      </c>
      <c r="I6189" s="1">
        <v>4499.99</v>
      </c>
      <c r="J6189" s="1">
        <v>0.76</v>
      </c>
      <c r="K6189" s="1">
        <v>10999.99</v>
      </c>
      <c r="L6189" s="1">
        <v>0.70499999999999996</v>
      </c>
      <c r="M6189" s="1">
        <v>24999.99</v>
      </c>
      <c r="N6189" s="1">
        <v>0.68500000000000005</v>
      </c>
      <c r="O6189" s="1">
        <v>999999999.99000001</v>
      </c>
      <c r="P6189" s="1">
        <v>0</v>
      </c>
      <c r="Q6189" s="1">
        <v>0</v>
      </c>
      <c r="R6189" s="2">
        <v>0</v>
      </c>
      <c r="S6189" s="1">
        <v>0</v>
      </c>
      <c r="T6189">
        <f xml:space="preserve"> IF(R6189 &lt;&gt; 0,R6189,E6189)</f>
        <v>2500</v>
      </c>
      <c r="U6189">
        <f xml:space="preserve"> IF(AND(Q6189&lt;&gt;0,T6189&gt;O6189),P6189,IF(AND(O6189&lt;&gt;0,T6189&gt;M6189),N6189,IF(AND(M6189&lt;&gt;0,T6189&gt;K6189),L6189,IF(AND(K6189&lt;&gt;0,T6189&gt;I6189),J6189,H6189))))</f>
        <v>0.82</v>
      </c>
      <c r="V6189">
        <f xml:space="preserve"> U6189 + S6189</f>
        <v>0.82</v>
      </c>
    </row>
    <row r="6190" spans="1:22">
      <c r="A6190" s="1">
        <v>28</v>
      </c>
      <c r="B6190" s="1">
        <v>597</v>
      </c>
      <c r="C6190" t="s">
        <v>19</v>
      </c>
      <c r="D6190" s="1">
        <v>906205999</v>
      </c>
      <c r="E6190" s="1">
        <v>2500</v>
      </c>
      <c r="F6190" s="1">
        <v>-2498.4</v>
      </c>
      <c r="G6190" s="1">
        <v>20060323</v>
      </c>
      <c r="H6190" s="1">
        <v>0.82</v>
      </c>
      <c r="I6190" s="1">
        <v>4499.99</v>
      </c>
      <c r="J6190" s="1">
        <v>0.76</v>
      </c>
      <c r="K6190" s="1">
        <v>10999.99</v>
      </c>
      <c r="L6190" s="1">
        <v>0.70499999999999996</v>
      </c>
      <c r="M6190" s="1">
        <v>24999.99</v>
      </c>
      <c r="N6190" s="1">
        <v>0.68500000000000005</v>
      </c>
      <c r="O6190" s="1">
        <v>999999999.99000001</v>
      </c>
      <c r="P6190" s="1">
        <v>0</v>
      </c>
      <c r="Q6190" s="1">
        <v>0</v>
      </c>
      <c r="R6190" s="2">
        <v>0</v>
      </c>
      <c r="S6190" s="1">
        <v>0</v>
      </c>
      <c r="T6190">
        <f xml:space="preserve"> IF(R6190 &lt;&gt; 0,R6190,E6190)</f>
        <v>2500</v>
      </c>
      <c r="U6190">
        <f xml:space="preserve"> IF(AND(Q6190&lt;&gt;0,T6190&gt;O6190),P6190,IF(AND(O6190&lt;&gt;0,T6190&gt;M6190),N6190,IF(AND(M6190&lt;&gt;0,T6190&gt;K6190),L6190,IF(AND(K6190&lt;&gt;0,T6190&gt;I6190),J6190,H6190))))</f>
        <v>0.82</v>
      </c>
      <c r="V6190">
        <f xml:space="preserve"> U6190 + S6190</f>
        <v>0.82</v>
      </c>
    </row>
    <row r="6191" spans="1:22">
      <c r="A6191" s="1">
        <v>28</v>
      </c>
      <c r="B6191" s="1">
        <v>597</v>
      </c>
      <c r="C6191" t="s">
        <v>19</v>
      </c>
      <c r="D6191" s="1">
        <v>906284848</v>
      </c>
      <c r="E6191" s="1">
        <v>2500</v>
      </c>
      <c r="F6191" s="1">
        <v>-1079.28</v>
      </c>
      <c r="G6191" s="1">
        <v>20060331</v>
      </c>
      <c r="H6191" s="1">
        <v>0.82</v>
      </c>
      <c r="I6191" s="1">
        <v>4499.99</v>
      </c>
      <c r="J6191" s="1">
        <v>0.76</v>
      </c>
      <c r="K6191" s="1">
        <v>10999.99</v>
      </c>
      <c r="L6191" s="1">
        <v>0.70499999999999996</v>
      </c>
      <c r="M6191" s="1">
        <v>24999.99</v>
      </c>
      <c r="N6191" s="1">
        <v>0.68500000000000005</v>
      </c>
      <c r="O6191" s="1">
        <v>999999999.99000001</v>
      </c>
      <c r="P6191" s="1">
        <v>0</v>
      </c>
      <c r="Q6191" s="1">
        <v>0</v>
      </c>
      <c r="R6191" s="2">
        <v>0</v>
      </c>
      <c r="S6191" s="1">
        <v>0</v>
      </c>
      <c r="T6191">
        <f xml:space="preserve"> IF(R6191 &lt;&gt; 0,R6191,E6191)</f>
        <v>2500</v>
      </c>
      <c r="U6191">
        <f xml:space="preserve"> IF(AND(Q6191&lt;&gt;0,T6191&gt;O6191),P6191,IF(AND(O6191&lt;&gt;0,T6191&gt;M6191),N6191,IF(AND(M6191&lt;&gt;0,T6191&gt;K6191),L6191,IF(AND(K6191&lt;&gt;0,T6191&gt;I6191),J6191,H6191))))</f>
        <v>0.82</v>
      </c>
      <c r="V6191">
        <f xml:space="preserve"> U6191 + S6191</f>
        <v>0.82</v>
      </c>
    </row>
    <row r="6192" spans="1:22">
      <c r="A6192" s="1">
        <v>28</v>
      </c>
      <c r="B6192" s="1">
        <v>597</v>
      </c>
      <c r="C6192" t="s">
        <v>19</v>
      </c>
      <c r="D6192" s="1">
        <v>906285402</v>
      </c>
      <c r="E6192" s="1">
        <v>2500</v>
      </c>
      <c r="F6192" s="1">
        <v>-2485.7399999999998</v>
      </c>
      <c r="G6192" s="1">
        <v>20060331</v>
      </c>
      <c r="H6192" s="1">
        <v>0.82</v>
      </c>
      <c r="I6192" s="1">
        <v>4499.99</v>
      </c>
      <c r="J6192" s="1">
        <v>0.76</v>
      </c>
      <c r="K6192" s="1">
        <v>10999.99</v>
      </c>
      <c r="L6192" s="1">
        <v>0.70499999999999996</v>
      </c>
      <c r="M6192" s="1">
        <v>24999.99</v>
      </c>
      <c r="N6192" s="1">
        <v>0.68500000000000005</v>
      </c>
      <c r="O6192" s="1">
        <v>999999999.99000001</v>
      </c>
      <c r="P6192" s="1">
        <v>0</v>
      </c>
      <c r="Q6192" s="1">
        <v>0</v>
      </c>
      <c r="R6192" s="2">
        <v>0</v>
      </c>
      <c r="S6192" s="1">
        <v>0</v>
      </c>
      <c r="T6192">
        <f xml:space="preserve"> IF(R6192 &lt;&gt; 0,R6192,E6192)</f>
        <v>2500</v>
      </c>
      <c r="U6192">
        <f xml:space="preserve"> IF(AND(Q6192&lt;&gt;0,T6192&gt;O6192),P6192,IF(AND(O6192&lt;&gt;0,T6192&gt;M6192),N6192,IF(AND(M6192&lt;&gt;0,T6192&gt;K6192),L6192,IF(AND(K6192&lt;&gt;0,T6192&gt;I6192),J6192,H6192))))</f>
        <v>0.82</v>
      </c>
      <c r="V6192">
        <f xml:space="preserve"> U6192 + S6192</f>
        <v>0.82</v>
      </c>
    </row>
    <row r="6193" spans="1:22">
      <c r="A6193" s="1">
        <v>28</v>
      </c>
      <c r="B6193" s="1">
        <v>597</v>
      </c>
      <c r="C6193" t="s">
        <v>19</v>
      </c>
      <c r="D6193" s="1">
        <v>908707320</v>
      </c>
      <c r="E6193" s="1">
        <v>2500</v>
      </c>
      <c r="F6193" s="1">
        <v>-1384.73</v>
      </c>
      <c r="G6193" s="1">
        <v>20060420</v>
      </c>
      <c r="H6193" s="1">
        <v>0.82</v>
      </c>
      <c r="I6193" s="1">
        <v>4499.99</v>
      </c>
      <c r="J6193" s="1">
        <v>0.76</v>
      </c>
      <c r="K6193" s="1">
        <v>10999.99</v>
      </c>
      <c r="L6193" s="1">
        <v>0.70499999999999996</v>
      </c>
      <c r="M6193" s="1">
        <v>24999.99</v>
      </c>
      <c r="N6193" s="1">
        <v>0.68500000000000005</v>
      </c>
      <c r="O6193" s="1">
        <v>999999999.99000001</v>
      </c>
      <c r="P6193" s="1">
        <v>0</v>
      </c>
      <c r="Q6193" s="1">
        <v>0</v>
      </c>
      <c r="R6193" s="2">
        <v>0</v>
      </c>
      <c r="S6193" s="1">
        <v>0</v>
      </c>
      <c r="T6193">
        <f xml:space="preserve"> IF(R6193 &lt;&gt; 0,R6193,E6193)</f>
        <v>2500</v>
      </c>
      <c r="U6193">
        <f xml:space="preserve"> IF(AND(Q6193&lt;&gt;0,T6193&gt;O6193),P6193,IF(AND(O6193&lt;&gt;0,T6193&gt;M6193),N6193,IF(AND(M6193&lt;&gt;0,T6193&gt;K6193),L6193,IF(AND(K6193&lt;&gt;0,T6193&gt;I6193),J6193,H6193))))</f>
        <v>0.82</v>
      </c>
      <c r="V6193">
        <f xml:space="preserve"> U6193 + S6193</f>
        <v>0.82</v>
      </c>
    </row>
    <row r="6194" spans="1:22">
      <c r="A6194" s="1">
        <v>28</v>
      </c>
      <c r="B6194" s="1">
        <v>599</v>
      </c>
      <c r="C6194" t="s">
        <v>19</v>
      </c>
      <c r="D6194" s="1">
        <v>908723164</v>
      </c>
      <c r="E6194" s="1">
        <v>2500</v>
      </c>
      <c r="F6194" s="1">
        <v>-1425.81</v>
      </c>
      <c r="G6194" s="1">
        <v>20060421</v>
      </c>
      <c r="H6194" s="1">
        <v>0.82</v>
      </c>
      <c r="I6194" s="1">
        <v>4499.99</v>
      </c>
      <c r="J6194" s="1">
        <v>0.76</v>
      </c>
      <c r="K6194" s="1">
        <v>10999.99</v>
      </c>
      <c r="L6194" s="1">
        <v>0.70499999999999996</v>
      </c>
      <c r="M6194" s="1">
        <v>24999.99</v>
      </c>
      <c r="N6194" s="1">
        <v>0.68500000000000005</v>
      </c>
      <c r="O6194" s="1">
        <v>999999999.99000001</v>
      </c>
      <c r="P6194" s="1">
        <v>0</v>
      </c>
      <c r="Q6194" s="1">
        <v>0</v>
      </c>
      <c r="R6194" s="2">
        <v>0</v>
      </c>
      <c r="S6194" s="1">
        <v>0</v>
      </c>
      <c r="T6194">
        <f xml:space="preserve"> IF(R6194 &lt;&gt; 0,R6194,E6194)</f>
        <v>2500</v>
      </c>
      <c r="U6194">
        <f xml:space="preserve"> IF(AND(Q6194&lt;&gt;0,T6194&gt;O6194),P6194,IF(AND(O6194&lt;&gt;0,T6194&gt;M6194),N6194,IF(AND(M6194&lt;&gt;0,T6194&gt;K6194),L6194,IF(AND(K6194&lt;&gt;0,T6194&gt;I6194),J6194,H6194))))</f>
        <v>0.82</v>
      </c>
      <c r="V6194">
        <f xml:space="preserve"> U6194 + S6194</f>
        <v>0.82</v>
      </c>
    </row>
    <row r="6195" spans="1:22">
      <c r="A6195" s="1">
        <v>28</v>
      </c>
      <c r="B6195" s="1">
        <v>599</v>
      </c>
      <c r="C6195" t="s">
        <v>19</v>
      </c>
      <c r="D6195" s="1">
        <v>908728581</v>
      </c>
      <c r="E6195" s="1">
        <v>2500</v>
      </c>
      <c r="F6195" s="1">
        <v>0</v>
      </c>
      <c r="G6195" s="1">
        <v>20060421</v>
      </c>
      <c r="H6195" s="1">
        <v>0.82</v>
      </c>
      <c r="I6195" s="1">
        <v>4499.99</v>
      </c>
      <c r="J6195" s="1">
        <v>0.76</v>
      </c>
      <c r="K6195" s="1">
        <v>10999.99</v>
      </c>
      <c r="L6195" s="1">
        <v>0.70499999999999996</v>
      </c>
      <c r="M6195" s="1">
        <v>24999.99</v>
      </c>
      <c r="N6195" s="1">
        <v>0.68500000000000005</v>
      </c>
      <c r="O6195" s="1">
        <v>999999999.99000001</v>
      </c>
      <c r="P6195" s="1">
        <v>0</v>
      </c>
      <c r="Q6195" s="1">
        <v>0</v>
      </c>
      <c r="R6195" s="2">
        <v>0</v>
      </c>
      <c r="S6195" s="1">
        <v>0</v>
      </c>
      <c r="T6195">
        <f xml:space="preserve"> IF(R6195 &lt;&gt; 0,R6195,E6195)</f>
        <v>2500</v>
      </c>
      <c r="U6195">
        <f xml:space="preserve"> IF(AND(Q6195&lt;&gt;0,T6195&gt;O6195),P6195,IF(AND(O6195&lt;&gt;0,T6195&gt;M6195),N6195,IF(AND(M6195&lt;&gt;0,T6195&gt;K6195),L6195,IF(AND(K6195&lt;&gt;0,T6195&gt;I6195),J6195,H6195))))</f>
        <v>0.82</v>
      </c>
      <c r="V6195">
        <f xml:space="preserve"> U6195 + S6195</f>
        <v>0.82</v>
      </c>
    </row>
    <row r="6196" spans="1:22">
      <c r="A6196" s="1">
        <v>28</v>
      </c>
      <c r="B6196" s="1">
        <v>597</v>
      </c>
      <c r="C6196" t="s">
        <v>19</v>
      </c>
      <c r="D6196" s="1">
        <v>908742258</v>
      </c>
      <c r="E6196" s="1">
        <v>2500</v>
      </c>
      <c r="F6196" s="1">
        <v>-1926.83</v>
      </c>
      <c r="G6196" s="1">
        <v>20060424</v>
      </c>
      <c r="H6196" s="1">
        <v>0.82</v>
      </c>
      <c r="I6196" s="1">
        <v>4499.99</v>
      </c>
      <c r="J6196" s="1">
        <v>0.76</v>
      </c>
      <c r="K6196" s="1">
        <v>10999.99</v>
      </c>
      <c r="L6196" s="1">
        <v>0.70499999999999996</v>
      </c>
      <c r="M6196" s="1">
        <v>24999.99</v>
      </c>
      <c r="N6196" s="1">
        <v>0.68500000000000005</v>
      </c>
      <c r="O6196" s="1">
        <v>999999999.99000001</v>
      </c>
      <c r="P6196" s="1">
        <v>0</v>
      </c>
      <c r="Q6196" s="1">
        <v>0</v>
      </c>
      <c r="R6196" s="2">
        <v>0</v>
      </c>
      <c r="S6196" s="1">
        <v>0</v>
      </c>
      <c r="T6196">
        <f xml:space="preserve"> IF(R6196 &lt;&gt; 0,R6196,E6196)</f>
        <v>2500</v>
      </c>
      <c r="U6196">
        <f xml:space="preserve"> IF(AND(Q6196&lt;&gt;0,T6196&gt;O6196),P6196,IF(AND(O6196&lt;&gt;0,T6196&gt;M6196),N6196,IF(AND(M6196&lt;&gt;0,T6196&gt;K6196),L6196,IF(AND(K6196&lt;&gt;0,T6196&gt;I6196),J6196,H6196))))</f>
        <v>0.82</v>
      </c>
      <c r="V6196">
        <f xml:space="preserve"> U6196 + S6196</f>
        <v>0.82</v>
      </c>
    </row>
    <row r="6197" spans="1:22">
      <c r="A6197" s="1">
        <v>28</v>
      </c>
      <c r="B6197" s="1">
        <v>597</v>
      </c>
      <c r="C6197" t="s">
        <v>19</v>
      </c>
      <c r="D6197" s="1">
        <v>908795114</v>
      </c>
      <c r="E6197" s="1">
        <v>2500</v>
      </c>
      <c r="F6197" s="1">
        <v>-609.49</v>
      </c>
      <c r="G6197" s="1">
        <v>20060428</v>
      </c>
      <c r="H6197" s="1">
        <v>0.82</v>
      </c>
      <c r="I6197" s="1">
        <v>4499.99</v>
      </c>
      <c r="J6197" s="1">
        <v>0.76</v>
      </c>
      <c r="K6197" s="1">
        <v>10999.99</v>
      </c>
      <c r="L6197" s="1">
        <v>0.70499999999999996</v>
      </c>
      <c r="M6197" s="1">
        <v>24999.99</v>
      </c>
      <c r="N6197" s="1">
        <v>0.68500000000000005</v>
      </c>
      <c r="O6197" s="1">
        <v>999999999.99000001</v>
      </c>
      <c r="P6197" s="1">
        <v>0</v>
      </c>
      <c r="Q6197" s="1">
        <v>0</v>
      </c>
      <c r="R6197" s="2">
        <v>0</v>
      </c>
      <c r="S6197" s="1">
        <v>0</v>
      </c>
      <c r="T6197">
        <f xml:space="preserve"> IF(R6197 &lt;&gt; 0,R6197,E6197)</f>
        <v>2500</v>
      </c>
      <c r="U6197">
        <f xml:space="preserve"> IF(AND(Q6197&lt;&gt;0,T6197&gt;O6197),P6197,IF(AND(O6197&lt;&gt;0,T6197&gt;M6197),N6197,IF(AND(M6197&lt;&gt;0,T6197&gt;K6197),L6197,IF(AND(K6197&lt;&gt;0,T6197&gt;I6197),J6197,H6197))))</f>
        <v>0.82</v>
      </c>
      <c r="V6197">
        <f xml:space="preserve"> U6197 + S6197</f>
        <v>0.82</v>
      </c>
    </row>
    <row r="6198" spans="1:22">
      <c r="A6198" s="1">
        <v>28</v>
      </c>
      <c r="B6198" s="1">
        <v>599</v>
      </c>
      <c r="C6198" t="s">
        <v>19</v>
      </c>
      <c r="D6198" s="1">
        <v>908841329</v>
      </c>
      <c r="E6198" s="1">
        <v>2500</v>
      </c>
      <c r="F6198" s="1">
        <v>-1578.46</v>
      </c>
      <c r="G6198" s="1">
        <v>20060502</v>
      </c>
      <c r="H6198" s="1">
        <v>0.82</v>
      </c>
      <c r="I6198" s="1">
        <v>4499.99</v>
      </c>
      <c r="J6198" s="1">
        <v>0.76</v>
      </c>
      <c r="K6198" s="1">
        <v>10999.99</v>
      </c>
      <c r="L6198" s="1">
        <v>0.70499999999999996</v>
      </c>
      <c r="M6198" s="1">
        <v>24999.99</v>
      </c>
      <c r="N6198" s="1">
        <v>0.68500000000000005</v>
      </c>
      <c r="O6198" s="1">
        <v>999999999.99000001</v>
      </c>
      <c r="P6198" s="1">
        <v>0</v>
      </c>
      <c r="Q6198" s="1">
        <v>0</v>
      </c>
      <c r="R6198" s="3">
        <v>10000</v>
      </c>
      <c r="S6198" s="1">
        <v>0</v>
      </c>
      <c r="T6198">
        <f xml:space="preserve"> IF(R6198 &lt;&gt; 0,R6198,E6198)</f>
        <v>10000</v>
      </c>
      <c r="U6198">
        <f xml:space="preserve"> IF(AND(Q6198&lt;&gt;0,T6198&gt;O6198),P6198,IF(AND(O6198&lt;&gt;0,T6198&gt;M6198),N6198,IF(AND(M6198&lt;&gt;0,T6198&gt;K6198),L6198,IF(AND(K6198&lt;&gt;0,T6198&gt;I6198),J6198,H6198))))</f>
        <v>0.76</v>
      </c>
      <c r="V6198">
        <f xml:space="preserve"> U6198 + S6198</f>
        <v>0.76</v>
      </c>
    </row>
    <row r="6199" spans="1:22">
      <c r="A6199" s="1">
        <v>28</v>
      </c>
      <c r="B6199" s="1">
        <v>608</v>
      </c>
      <c r="C6199" t="s">
        <v>19</v>
      </c>
      <c r="D6199" s="1">
        <v>908910959</v>
      </c>
      <c r="E6199" s="1">
        <v>2500</v>
      </c>
      <c r="F6199" s="1">
        <v>-1353.65</v>
      </c>
      <c r="G6199" s="1">
        <v>20060505</v>
      </c>
      <c r="H6199" s="1">
        <v>0.82</v>
      </c>
      <c r="I6199" s="1">
        <v>4499.99</v>
      </c>
      <c r="J6199" s="1">
        <v>0.76</v>
      </c>
      <c r="K6199" s="1">
        <v>10999.99</v>
      </c>
      <c r="L6199" s="1">
        <v>0.70499999999999996</v>
      </c>
      <c r="M6199" s="1">
        <v>24999.99</v>
      </c>
      <c r="N6199" s="1">
        <v>0.68500000000000005</v>
      </c>
      <c r="O6199" s="1">
        <v>999999999.99000001</v>
      </c>
      <c r="P6199" s="1">
        <v>0</v>
      </c>
      <c r="Q6199" s="1">
        <v>0</v>
      </c>
      <c r="R6199" s="2">
        <v>0</v>
      </c>
      <c r="S6199" s="1">
        <v>0</v>
      </c>
      <c r="T6199">
        <f xml:space="preserve"> IF(R6199 &lt;&gt; 0,R6199,E6199)</f>
        <v>2500</v>
      </c>
      <c r="U6199">
        <f xml:space="preserve"> IF(AND(Q6199&lt;&gt;0,T6199&gt;O6199),P6199,IF(AND(O6199&lt;&gt;0,T6199&gt;M6199),N6199,IF(AND(M6199&lt;&gt;0,T6199&gt;K6199),L6199,IF(AND(K6199&lt;&gt;0,T6199&gt;I6199),J6199,H6199))))</f>
        <v>0.82</v>
      </c>
      <c r="V6199">
        <f xml:space="preserve"> U6199 + S6199</f>
        <v>0.82</v>
      </c>
    </row>
    <row r="6200" spans="1:22">
      <c r="A6200" s="1">
        <v>28</v>
      </c>
      <c r="B6200" s="1">
        <v>608</v>
      </c>
      <c r="C6200" t="s">
        <v>19</v>
      </c>
      <c r="D6200" s="1">
        <v>909218145</v>
      </c>
      <c r="E6200" s="1">
        <v>2500</v>
      </c>
      <c r="F6200" s="1">
        <v>-1179.5899999999999</v>
      </c>
      <c r="G6200" s="1">
        <v>20060530</v>
      </c>
      <c r="H6200" s="1">
        <v>0.82</v>
      </c>
      <c r="I6200" s="1">
        <v>4499.99</v>
      </c>
      <c r="J6200" s="1">
        <v>0.76</v>
      </c>
      <c r="K6200" s="1">
        <v>10999.99</v>
      </c>
      <c r="L6200" s="1">
        <v>0.70499999999999996</v>
      </c>
      <c r="M6200" s="1">
        <v>24999.99</v>
      </c>
      <c r="N6200" s="1">
        <v>0.68500000000000005</v>
      </c>
      <c r="O6200" s="1">
        <v>999999999.99000001</v>
      </c>
      <c r="P6200" s="1">
        <v>0</v>
      </c>
      <c r="Q6200" s="1">
        <v>0</v>
      </c>
      <c r="R6200" s="2">
        <v>0</v>
      </c>
      <c r="S6200" s="1">
        <v>0</v>
      </c>
      <c r="T6200">
        <f xml:space="preserve"> IF(R6200 &lt;&gt; 0,R6200,E6200)</f>
        <v>2500</v>
      </c>
      <c r="U6200">
        <f xml:space="preserve"> IF(AND(Q6200&lt;&gt;0,T6200&gt;O6200),P6200,IF(AND(O6200&lt;&gt;0,T6200&gt;M6200),N6200,IF(AND(M6200&lt;&gt;0,T6200&gt;K6200),L6200,IF(AND(K6200&lt;&gt;0,T6200&gt;I6200),J6200,H6200))))</f>
        <v>0.82</v>
      </c>
      <c r="V6200">
        <f xml:space="preserve"> U6200 + S6200</f>
        <v>0.82</v>
      </c>
    </row>
    <row r="6201" spans="1:22">
      <c r="A6201" s="1">
        <v>28</v>
      </c>
      <c r="B6201" s="1">
        <v>599</v>
      </c>
      <c r="C6201" t="s">
        <v>19</v>
      </c>
      <c r="D6201" s="1">
        <v>909290083</v>
      </c>
      <c r="E6201" s="1">
        <v>2500</v>
      </c>
      <c r="F6201" s="1">
        <v>-1680.51</v>
      </c>
      <c r="G6201" s="1">
        <v>20060607</v>
      </c>
      <c r="H6201" s="1">
        <v>0.82</v>
      </c>
      <c r="I6201" s="1">
        <v>4499.99</v>
      </c>
      <c r="J6201" s="1">
        <v>0.76</v>
      </c>
      <c r="K6201" s="1">
        <v>10999.99</v>
      </c>
      <c r="L6201" s="1">
        <v>0.70499999999999996</v>
      </c>
      <c r="M6201" s="1">
        <v>24999.99</v>
      </c>
      <c r="N6201" s="1">
        <v>0.68500000000000005</v>
      </c>
      <c r="O6201" s="1">
        <v>999999999.99000001</v>
      </c>
      <c r="P6201" s="1">
        <v>0</v>
      </c>
      <c r="Q6201" s="1">
        <v>0</v>
      </c>
      <c r="R6201" s="2">
        <v>0</v>
      </c>
      <c r="S6201" s="1">
        <v>0</v>
      </c>
      <c r="T6201">
        <f xml:space="preserve"> IF(R6201 &lt;&gt; 0,R6201,E6201)</f>
        <v>2500</v>
      </c>
      <c r="U6201">
        <f xml:space="preserve"> IF(AND(Q6201&lt;&gt;0,T6201&gt;O6201),P6201,IF(AND(O6201&lt;&gt;0,T6201&gt;M6201),N6201,IF(AND(M6201&lt;&gt;0,T6201&gt;K6201),L6201,IF(AND(K6201&lt;&gt;0,T6201&gt;I6201),J6201,H6201))))</f>
        <v>0.82</v>
      </c>
      <c r="V6201">
        <f xml:space="preserve"> U6201 + S6201</f>
        <v>0.82</v>
      </c>
    </row>
    <row r="6202" spans="1:22">
      <c r="A6202" s="1">
        <v>230</v>
      </c>
      <c r="B6202" s="1">
        <v>608</v>
      </c>
      <c r="C6202" t="s">
        <v>26</v>
      </c>
      <c r="D6202" s="1">
        <v>919615864</v>
      </c>
      <c r="E6202" s="1">
        <v>2500</v>
      </c>
      <c r="F6202" s="1">
        <v>0</v>
      </c>
      <c r="G6202" s="1">
        <v>20060612</v>
      </c>
      <c r="H6202" s="1">
        <v>0.83551600000000004</v>
      </c>
      <c r="I6202" s="1">
        <v>4999.99</v>
      </c>
      <c r="J6202" s="1">
        <v>0.75915299999999997</v>
      </c>
      <c r="K6202" s="1">
        <v>9999.99</v>
      </c>
      <c r="L6202" s="1">
        <v>0.70531900000000003</v>
      </c>
      <c r="M6202" s="1">
        <v>19999.990000000002</v>
      </c>
      <c r="N6202" s="1">
        <v>0.68214900000000001</v>
      </c>
      <c r="O6202" s="1">
        <v>29999.99</v>
      </c>
      <c r="P6202" s="1">
        <v>0.67441300000000004</v>
      </c>
      <c r="Q6202" s="1">
        <v>999999999.99000001</v>
      </c>
      <c r="R6202" s="2">
        <v>0</v>
      </c>
      <c r="S6202" s="1">
        <v>0</v>
      </c>
      <c r="T6202">
        <f xml:space="preserve"> IF(R6202 &lt;&gt; 0,R6202,E6202)</f>
        <v>2500</v>
      </c>
      <c r="U6202">
        <f xml:space="preserve"> IF(AND(Q6202&lt;&gt;0,T6202&gt;O6202),P6202,IF(AND(O6202&lt;&gt;0,T6202&gt;M6202),N6202,IF(AND(M6202&lt;&gt;0,T6202&gt;K6202),L6202,IF(AND(K6202&lt;&gt;0,T6202&gt;I6202),J6202,H6202))))</f>
        <v>0.83551600000000004</v>
      </c>
      <c r="V6202">
        <f xml:space="preserve"> U6202 + S6202</f>
        <v>0.83551600000000004</v>
      </c>
    </row>
    <row r="6203" spans="1:22">
      <c r="A6203" s="1">
        <v>28</v>
      </c>
      <c r="B6203" s="1">
        <v>597</v>
      </c>
      <c r="C6203" t="s">
        <v>19</v>
      </c>
      <c r="D6203" s="1">
        <v>909496544</v>
      </c>
      <c r="E6203" s="1">
        <v>2500</v>
      </c>
      <c r="F6203" s="1">
        <v>-1507.47</v>
      </c>
      <c r="G6203" s="1">
        <v>20060616</v>
      </c>
      <c r="H6203" s="1">
        <v>0.82</v>
      </c>
      <c r="I6203" s="1">
        <v>4499.99</v>
      </c>
      <c r="J6203" s="1">
        <v>0.76</v>
      </c>
      <c r="K6203" s="1">
        <v>10999.99</v>
      </c>
      <c r="L6203" s="1">
        <v>0.70499999999999996</v>
      </c>
      <c r="M6203" s="1">
        <v>24999.99</v>
      </c>
      <c r="N6203" s="1">
        <v>0.68500000000000005</v>
      </c>
      <c r="O6203" s="1">
        <v>999999999.99000001</v>
      </c>
      <c r="P6203" s="1">
        <v>0</v>
      </c>
      <c r="Q6203" s="1">
        <v>0</v>
      </c>
      <c r="R6203" s="2">
        <v>0</v>
      </c>
      <c r="S6203" s="1">
        <v>0</v>
      </c>
      <c r="T6203">
        <f xml:space="preserve"> IF(R6203 &lt;&gt; 0,R6203,E6203)</f>
        <v>2500</v>
      </c>
      <c r="U6203">
        <f xml:space="preserve"> IF(AND(Q6203&lt;&gt;0,T6203&gt;O6203),P6203,IF(AND(O6203&lt;&gt;0,T6203&gt;M6203),N6203,IF(AND(M6203&lt;&gt;0,T6203&gt;K6203),L6203,IF(AND(K6203&lt;&gt;0,T6203&gt;I6203),J6203,H6203))))</f>
        <v>0.82</v>
      </c>
      <c r="V6203">
        <f xml:space="preserve"> U6203 + S6203</f>
        <v>0.82</v>
      </c>
    </row>
    <row r="6204" spans="1:22">
      <c r="A6204" s="1">
        <v>28</v>
      </c>
      <c r="B6204" s="1">
        <v>608</v>
      </c>
      <c r="C6204" t="s">
        <v>19</v>
      </c>
      <c r="D6204" s="1">
        <v>909628769</v>
      </c>
      <c r="E6204" s="1">
        <v>2500</v>
      </c>
      <c r="F6204" s="1">
        <v>-1394.79</v>
      </c>
      <c r="G6204" s="1">
        <v>20060630</v>
      </c>
      <c r="H6204" s="1">
        <v>0.82</v>
      </c>
      <c r="I6204" s="1">
        <v>4499.99</v>
      </c>
      <c r="J6204" s="1">
        <v>0.76</v>
      </c>
      <c r="K6204" s="1">
        <v>10999.99</v>
      </c>
      <c r="L6204" s="1">
        <v>0.70499999999999996</v>
      </c>
      <c r="M6204" s="1">
        <v>24999.99</v>
      </c>
      <c r="N6204" s="1">
        <v>0.68500000000000005</v>
      </c>
      <c r="O6204" s="1">
        <v>999999999.99000001</v>
      </c>
      <c r="P6204" s="1">
        <v>0</v>
      </c>
      <c r="Q6204" s="1">
        <v>0</v>
      </c>
      <c r="R6204" s="2">
        <v>0</v>
      </c>
      <c r="S6204" s="1">
        <v>0</v>
      </c>
      <c r="T6204">
        <f xml:space="preserve"> IF(R6204 &lt;&gt; 0,R6204,E6204)</f>
        <v>2500</v>
      </c>
      <c r="U6204">
        <f xml:space="preserve"> IF(AND(Q6204&lt;&gt;0,T6204&gt;O6204),P6204,IF(AND(O6204&lt;&gt;0,T6204&gt;M6204),N6204,IF(AND(M6204&lt;&gt;0,T6204&gt;K6204),L6204,IF(AND(K6204&lt;&gt;0,T6204&gt;I6204),J6204,H6204))))</f>
        <v>0.82</v>
      </c>
      <c r="V6204">
        <f xml:space="preserve"> U6204 + S6204</f>
        <v>0.82</v>
      </c>
    </row>
    <row r="6205" spans="1:22">
      <c r="A6205" s="1">
        <v>230</v>
      </c>
      <c r="B6205" s="1">
        <v>608</v>
      </c>
      <c r="C6205" t="s">
        <v>26</v>
      </c>
      <c r="D6205" s="1">
        <v>919249671</v>
      </c>
      <c r="E6205" s="1">
        <v>2500</v>
      </c>
      <c r="F6205" s="1">
        <v>-81.44</v>
      </c>
      <c r="G6205" s="1">
        <v>20060705</v>
      </c>
      <c r="H6205" s="1">
        <v>0.83551600000000004</v>
      </c>
      <c r="I6205" s="1">
        <v>4999.99</v>
      </c>
      <c r="J6205" s="1">
        <v>0.75915299999999997</v>
      </c>
      <c r="K6205" s="1">
        <v>9999.99</v>
      </c>
      <c r="L6205" s="1">
        <v>0.70531900000000003</v>
      </c>
      <c r="M6205" s="1">
        <v>19999.990000000002</v>
      </c>
      <c r="N6205" s="1">
        <v>0.68214900000000001</v>
      </c>
      <c r="O6205" s="1">
        <v>29999.99</v>
      </c>
      <c r="P6205" s="1">
        <v>0.67441300000000004</v>
      </c>
      <c r="Q6205" s="1">
        <v>999999999.99000001</v>
      </c>
      <c r="R6205" s="2">
        <v>0</v>
      </c>
      <c r="S6205" s="1">
        <v>0</v>
      </c>
      <c r="T6205">
        <f xml:space="preserve"> IF(R6205 &lt;&gt; 0,R6205,E6205)</f>
        <v>2500</v>
      </c>
      <c r="U6205">
        <f xml:space="preserve"> IF(AND(Q6205&lt;&gt;0,T6205&gt;O6205),P6205,IF(AND(O6205&lt;&gt;0,T6205&gt;M6205),N6205,IF(AND(M6205&lt;&gt;0,T6205&gt;K6205),L6205,IF(AND(K6205&lt;&gt;0,T6205&gt;I6205),J6205,H6205))))</f>
        <v>0.83551600000000004</v>
      </c>
      <c r="V6205">
        <f xml:space="preserve"> U6205 + S6205</f>
        <v>0.83551600000000004</v>
      </c>
    </row>
    <row r="6206" spans="1:22">
      <c r="A6206" s="1">
        <v>28</v>
      </c>
      <c r="B6206" s="1">
        <v>597</v>
      </c>
      <c r="C6206" t="s">
        <v>19</v>
      </c>
      <c r="D6206" s="1">
        <v>909675996</v>
      </c>
      <c r="E6206" s="1">
        <v>2500</v>
      </c>
      <c r="F6206" s="1">
        <v>-640.62</v>
      </c>
      <c r="G6206" s="1">
        <v>20060706</v>
      </c>
      <c r="H6206" s="1">
        <v>0.82</v>
      </c>
      <c r="I6206" s="1">
        <v>4499.99</v>
      </c>
      <c r="J6206" s="1">
        <v>0.76</v>
      </c>
      <c r="K6206" s="1">
        <v>10999.99</v>
      </c>
      <c r="L6206" s="1">
        <v>0.70499999999999996</v>
      </c>
      <c r="M6206" s="1">
        <v>24999.99</v>
      </c>
      <c r="N6206" s="1">
        <v>0.68500000000000005</v>
      </c>
      <c r="O6206" s="1">
        <v>999999999.99000001</v>
      </c>
      <c r="P6206" s="1">
        <v>0</v>
      </c>
      <c r="Q6206" s="1">
        <v>0</v>
      </c>
      <c r="R6206" s="2">
        <v>0</v>
      </c>
      <c r="S6206" s="1">
        <v>0</v>
      </c>
      <c r="T6206">
        <f xml:space="preserve"> IF(R6206 &lt;&gt; 0,R6206,E6206)</f>
        <v>2500</v>
      </c>
      <c r="U6206">
        <f xml:space="preserve"> IF(AND(Q6206&lt;&gt;0,T6206&gt;O6206),P6206,IF(AND(O6206&lt;&gt;0,T6206&gt;M6206),N6206,IF(AND(M6206&lt;&gt;0,T6206&gt;K6206),L6206,IF(AND(K6206&lt;&gt;0,T6206&gt;I6206),J6206,H6206))))</f>
        <v>0.82</v>
      </c>
      <c r="V6206">
        <f xml:space="preserve"> U6206 + S6206</f>
        <v>0.82</v>
      </c>
    </row>
    <row r="6207" spans="1:22">
      <c r="A6207" s="1">
        <v>28</v>
      </c>
      <c r="B6207" s="1">
        <v>597</v>
      </c>
      <c r="C6207" t="s">
        <v>19</v>
      </c>
      <c r="D6207" s="1">
        <v>911532927</v>
      </c>
      <c r="E6207" s="1">
        <v>2500</v>
      </c>
      <c r="F6207" s="1">
        <v>-1151.21</v>
      </c>
      <c r="G6207" s="1">
        <v>20060804</v>
      </c>
      <c r="H6207" s="1">
        <v>0.82</v>
      </c>
      <c r="I6207" s="1">
        <v>4499.99</v>
      </c>
      <c r="J6207" s="1">
        <v>0.76</v>
      </c>
      <c r="K6207" s="1">
        <v>10999.99</v>
      </c>
      <c r="L6207" s="1">
        <v>0.70499999999999996</v>
      </c>
      <c r="M6207" s="1">
        <v>24999.99</v>
      </c>
      <c r="N6207" s="1">
        <v>0.68500000000000005</v>
      </c>
      <c r="O6207" s="1">
        <v>999999999.99000001</v>
      </c>
      <c r="P6207" s="1">
        <v>0</v>
      </c>
      <c r="Q6207" s="1">
        <v>0</v>
      </c>
      <c r="R6207" s="2">
        <v>0</v>
      </c>
      <c r="S6207" s="1">
        <v>0</v>
      </c>
      <c r="T6207">
        <f xml:space="preserve"> IF(R6207 &lt;&gt; 0,R6207,E6207)</f>
        <v>2500</v>
      </c>
      <c r="U6207">
        <f xml:space="preserve"> IF(AND(Q6207&lt;&gt;0,T6207&gt;O6207),P6207,IF(AND(O6207&lt;&gt;0,T6207&gt;M6207),N6207,IF(AND(M6207&lt;&gt;0,T6207&gt;K6207),L6207,IF(AND(K6207&lt;&gt;0,T6207&gt;I6207),J6207,H6207))))</f>
        <v>0.82</v>
      </c>
      <c r="V6207">
        <f xml:space="preserve"> U6207 + S6207</f>
        <v>0.82</v>
      </c>
    </row>
    <row r="6208" spans="1:22">
      <c r="A6208" s="1">
        <v>28</v>
      </c>
      <c r="B6208" s="1">
        <v>608</v>
      </c>
      <c r="C6208" t="s">
        <v>19</v>
      </c>
      <c r="D6208" s="1">
        <v>912058064</v>
      </c>
      <c r="E6208" s="1">
        <v>2500</v>
      </c>
      <c r="F6208" s="1">
        <v>-1556.38</v>
      </c>
      <c r="G6208" s="1">
        <v>20060824</v>
      </c>
      <c r="H6208" s="1">
        <v>0.82</v>
      </c>
      <c r="I6208" s="1">
        <v>4499.99</v>
      </c>
      <c r="J6208" s="1">
        <v>0.76</v>
      </c>
      <c r="K6208" s="1">
        <v>10999.99</v>
      </c>
      <c r="L6208" s="1">
        <v>0.70499999999999996</v>
      </c>
      <c r="M6208" s="1">
        <v>24999.99</v>
      </c>
      <c r="N6208" s="1">
        <v>0.68500000000000005</v>
      </c>
      <c r="O6208" s="1">
        <v>999999999.99000001</v>
      </c>
      <c r="P6208" s="1">
        <v>0</v>
      </c>
      <c r="Q6208" s="1">
        <v>0</v>
      </c>
      <c r="R6208" s="2">
        <v>0</v>
      </c>
      <c r="S6208" s="1">
        <v>0</v>
      </c>
      <c r="T6208">
        <f xml:space="preserve"> IF(R6208 &lt;&gt; 0,R6208,E6208)</f>
        <v>2500</v>
      </c>
      <c r="U6208">
        <f xml:space="preserve"> IF(AND(Q6208&lt;&gt;0,T6208&gt;O6208),P6208,IF(AND(O6208&lt;&gt;0,T6208&gt;M6208),N6208,IF(AND(M6208&lt;&gt;0,T6208&gt;K6208),L6208,IF(AND(K6208&lt;&gt;0,T6208&gt;I6208),J6208,H6208))))</f>
        <v>0.82</v>
      </c>
      <c r="V6208">
        <f xml:space="preserve"> U6208 + S6208</f>
        <v>0.82</v>
      </c>
    </row>
    <row r="6209" spans="1:22">
      <c r="A6209" s="1">
        <v>28</v>
      </c>
      <c r="B6209" s="1">
        <v>597</v>
      </c>
      <c r="C6209" t="s">
        <v>19</v>
      </c>
      <c r="D6209" s="1">
        <v>912131047</v>
      </c>
      <c r="E6209" s="1">
        <v>2500</v>
      </c>
      <c r="F6209" s="1">
        <v>-1456.76</v>
      </c>
      <c r="G6209" s="1">
        <v>20060831</v>
      </c>
      <c r="H6209" s="1">
        <v>0.82</v>
      </c>
      <c r="I6209" s="1">
        <v>4499.99</v>
      </c>
      <c r="J6209" s="1">
        <v>0.76</v>
      </c>
      <c r="K6209" s="1">
        <v>10999.99</v>
      </c>
      <c r="L6209" s="1">
        <v>0.70499999999999996</v>
      </c>
      <c r="M6209" s="1">
        <v>24999.99</v>
      </c>
      <c r="N6209" s="1">
        <v>0.68500000000000005</v>
      </c>
      <c r="O6209" s="1">
        <v>999999999.99000001</v>
      </c>
      <c r="P6209" s="1">
        <v>0</v>
      </c>
      <c r="Q6209" s="1">
        <v>0</v>
      </c>
      <c r="R6209" s="3">
        <v>2500</v>
      </c>
      <c r="S6209" s="1">
        <v>0</v>
      </c>
      <c r="T6209">
        <f xml:space="preserve"> IF(R6209 &lt;&gt; 0,R6209,E6209)</f>
        <v>2500</v>
      </c>
      <c r="U6209">
        <f xml:space="preserve"> IF(AND(Q6209&lt;&gt;0,T6209&gt;O6209),P6209,IF(AND(O6209&lt;&gt;0,T6209&gt;M6209),N6209,IF(AND(M6209&lt;&gt;0,T6209&gt;K6209),L6209,IF(AND(K6209&lt;&gt;0,T6209&gt;I6209),J6209,H6209))))</f>
        <v>0.82</v>
      </c>
      <c r="V6209">
        <f xml:space="preserve"> U6209 + S6209</f>
        <v>0.82</v>
      </c>
    </row>
    <row r="6210" spans="1:22">
      <c r="A6210" s="1">
        <v>28</v>
      </c>
      <c r="B6210" s="1">
        <v>615</v>
      </c>
      <c r="C6210" t="s">
        <v>22</v>
      </c>
      <c r="D6210" s="1">
        <v>912169230</v>
      </c>
      <c r="E6210" s="1">
        <v>2500</v>
      </c>
      <c r="F6210" s="1">
        <v>-2778.69</v>
      </c>
      <c r="G6210" s="1">
        <v>20060901</v>
      </c>
      <c r="H6210" s="1">
        <v>0</v>
      </c>
      <c r="I6210" s="1">
        <v>999999999.99000001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2">
        <v>0</v>
      </c>
      <c r="S6210" s="1">
        <v>0</v>
      </c>
      <c r="T6210">
        <f xml:space="preserve"> IF(R6210 &lt;&gt; 0,R6210,E6210)</f>
        <v>2500</v>
      </c>
      <c r="U6210">
        <f xml:space="preserve"> IF(AND(Q6210&lt;&gt;0,T6210&gt;O6210),P6210,IF(AND(O6210&lt;&gt;0,T6210&gt;M6210),N6210,IF(AND(M6210&lt;&gt;0,T6210&gt;K6210),L6210,IF(AND(K6210&lt;&gt;0,T6210&gt;I6210),J6210,H6210))))</f>
        <v>0</v>
      </c>
      <c r="V6210">
        <f xml:space="preserve"> U6210 + S6210</f>
        <v>0</v>
      </c>
    </row>
    <row r="6211" spans="1:22">
      <c r="A6211" s="1">
        <v>28</v>
      </c>
      <c r="B6211" s="1">
        <v>608</v>
      </c>
      <c r="C6211" t="s">
        <v>19</v>
      </c>
      <c r="D6211" s="1">
        <v>913002089</v>
      </c>
      <c r="E6211" s="1">
        <v>2500</v>
      </c>
      <c r="F6211" s="1">
        <v>-718.22</v>
      </c>
      <c r="G6211" s="1">
        <v>20060905</v>
      </c>
      <c r="H6211" s="1">
        <v>0.82</v>
      </c>
      <c r="I6211" s="1">
        <v>4499.99</v>
      </c>
      <c r="J6211" s="1">
        <v>0.76</v>
      </c>
      <c r="K6211" s="1">
        <v>10999.99</v>
      </c>
      <c r="L6211" s="1">
        <v>0.70499999999999996</v>
      </c>
      <c r="M6211" s="1">
        <v>24999.99</v>
      </c>
      <c r="N6211" s="1">
        <v>0.68500000000000005</v>
      </c>
      <c r="O6211" s="1">
        <v>999999999.99000001</v>
      </c>
      <c r="P6211" s="1">
        <v>0</v>
      </c>
      <c r="Q6211" s="1">
        <v>0</v>
      </c>
      <c r="R6211" s="2">
        <v>0</v>
      </c>
      <c r="S6211" s="1">
        <v>0</v>
      </c>
      <c r="T6211">
        <f xml:space="preserve"> IF(R6211 &lt;&gt; 0,R6211,E6211)</f>
        <v>2500</v>
      </c>
      <c r="U6211">
        <f xml:space="preserve"> IF(AND(Q6211&lt;&gt;0,T6211&gt;O6211),P6211,IF(AND(O6211&lt;&gt;0,T6211&gt;M6211),N6211,IF(AND(M6211&lt;&gt;0,T6211&gt;K6211),L6211,IF(AND(K6211&lt;&gt;0,T6211&gt;I6211),J6211,H6211))))</f>
        <v>0.82</v>
      </c>
      <c r="V6211">
        <f xml:space="preserve"> U6211 + S6211</f>
        <v>0.82</v>
      </c>
    </row>
    <row r="6212" spans="1:22">
      <c r="A6212" s="1">
        <v>28</v>
      </c>
      <c r="B6212" s="1">
        <v>599</v>
      </c>
      <c r="C6212" t="s">
        <v>19</v>
      </c>
      <c r="D6212" s="1">
        <v>913188697</v>
      </c>
      <c r="E6212" s="1">
        <v>2500</v>
      </c>
      <c r="F6212" s="1">
        <v>-1621.18</v>
      </c>
      <c r="G6212" s="1">
        <v>20060919</v>
      </c>
      <c r="H6212" s="1">
        <v>0.82</v>
      </c>
      <c r="I6212" s="1">
        <v>4499.99</v>
      </c>
      <c r="J6212" s="1">
        <v>0.76</v>
      </c>
      <c r="K6212" s="1">
        <v>10999.99</v>
      </c>
      <c r="L6212" s="1">
        <v>0.70499999999999996</v>
      </c>
      <c r="M6212" s="1">
        <v>24999.99</v>
      </c>
      <c r="N6212" s="1">
        <v>0.68500000000000005</v>
      </c>
      <c r="O6212" s="1">
        <v>999999999.99000001</v>
      </c>
      <c r="P6212" s="1">
        <v>0</v>
      </c>
      <c r="Q6212" s="1">
        <v>0</v>
      </c>
      <c r="R6212" s="2">
        <v>0</v>
      </c>
      <c r="S6212" s="1">
        <v>0</v>
      </c>
      <c r="T6212">
        <f xml:space="preserve"> IF(R6212 &lt;&gt; 0,R6212,E6212)</f>
        <v>2500</v>
      </c>
      <c r="U6212">
        <f xml:space="preserve"> IF(AND(Q6212&lt;&gt;0,T6212&gt;O6212),P6212,IF(AND(O6212&lt;&gt;0,T6212&gt;M6212),N6212,IF(AND(M6212&lt;&gt;0,T6212&gt;K6212),L6212,IF(AND(K6212&lt;&gt;0,T6212&gt;I6212),J6212,H6212))))</f>
        <v>0.82</v>
      </c>
      <c r="V6212">
        <f xml:space="preserve"> U6212 + S6212</f>
        <v>0.82</v>
      </c>
    </row>
    <row r="6213" spans="1:22">
      <c r="A6213" s="1">
        <v>28</v>
      </c>
      <c r="B6213" s="1">
        <v>608</v>
      </c>
      <c r="C6213" t="s">
        <v>19</v>
      </c>
      <c r="D6213" s="1">
        <v>913674583</v>
      </c>
      <c r="E6213" s="1">
        <v>2500</v>
      </c>
      <c r="F6213" s="1">
        <v>-1108.8900000000001</v>
      </c>
      <c r="G6213" s="1">
        <v>20061013</v>
      </c>
      <c r="H6213" s="1">
        <v>0.82</v>
      </c>
      <c r="I6213" s="1">
        <v>4499.99</v>
      </c>
      <c r="J6213" s="1">
        <v>0.76</v>
      </c>
      <c r="K6213" s="1">
        <v>10999.99</v>
      </c>
      <c r="L6213" s="1">
        <v>0.70499999999999996</v>
      </c>
      <c r="M6213" s="1">
        <v>24999.99</v>
      </c>
      <c r="N6213" s="1">
        <v>0.68500000000000005</v>
      </c>
      <c r="O6213" s="1">
        <v>999999999.99000001</v>
      </c>
      <c r="P6213" s="1">
        <v>0</v>
      </c>
      <c r="Q6213" s="1">
        <v>0</v>
      </c>
      <c r="R6213" s="2">
        <v>0</v>
      </c>
      <c r="S6213" s="1">
        <v>0</v>
      </c>
      <c r="T6213">
        <f xml:space="preserve"> IF(R6213 &lt;&gt; 0,R6213,E6213)</f>
        <v>2500</v>
      </c>
      <c r="U6213">
        <f xml:space="preserve"> IF(AND(Q6213&lt;&gt;0,T6213&gt;O6213),P6213,IF(AND(O6213&lt;&gt;0,T6213&gt;M6213),N6213,IF(AND(M6213&lt;&gt;0,T6213&gt;K6213),L6213,IF(AND(K6213&lt;&gt;0,T6213&gt;I6213),J6213,H6213))))</f>
        <v>0.82</v>
      </c>
      <c r="V6213">
        <f xml:space="preserve"> U6213 + S6213</f>
        <v>0.82</v>
      </c>
    </row>
    <row r="6214" spans="1:22">
      <c r="A6214" s="1">
        <v>28</v>
      </c>
      <c r="B6214" s="1">
        <v>608</v>
      </c>
      <c r="C6214" t="s">
        <v>19</v>
      </c>
      <c r="D6214" s="1">
        <v>913130125</v>
      </c>
      <c r="E6214" s="1">
        <v>2500</v>
      </c>
      <c r="F6214" s="1">
        <v>-461.48</v>
      </c>
      <c r="G6214" s="1">
        <v>20061114</v>
      </c>
      <c r="H6214" s="1">
        <v>0.82</v>
      </c>
      <c r="I6214" s="1">
        <v>4499.99</v>
      </c>
      <c r="J6214" s="1">
        <v>0.76</v>
      </c>
      <c r="K6214" s="1">
        <v>10999.99</v>
      </c>
      <c r="L6214" s="1">
        <v>0.70499999999999996</v>
      </c>
      <c r="M6214" s="1">
        <v>24999.99</v>
      </c>
      <c r="N6214" s="1">
        <v>0.68500000000000005</v>
      </c>
      <c r="O6214" s="1">
        <v>999999999.99000001</v>
      </c>
      <c r="P6214" s="1">
        <v>0</v>
      </c>
      <c r="Q6214" s="1">
        <v>0</v>
      </c>
      <c r="R6214" s="2">
        <v>0</v>
      </c>
      <c r="S6214" s="1">
        <v>0</v>
      </c>
      <c r="T6214">
        <f xml:space="preserve"> IF(R6214 &lt;&gt; 0,R6214,E6214)</f>
        <v>2500</v>
      </c>
      <c r="U6214">
        <f xml:space="preserve"> IF(AND(Q6214&lt;&gt;0,T6214&gt;O6214),P6214,IF(AND(O6214&lt;&gt;0,T6214&gt;M6214),N6214,IF(AND(M6214&lt;&gt;0,T6214&gt;K6214),L6214,IF(AND(K6214&lt;&gt;0,T6214&gt;I6214),J6214,H6214))))</f>
        <v>0.82</v>
      </c>
      <c r="V6214">
        <f xml:space="preserve"> U6214 + S6214</f>
        <v>0.82</v>
      </c>
    </row>
    <row r="6215" spans="1:22">
      <c r="A6215" s="1">
        <v>28</v>
      </c>
      <c r="B6215" s="1">
        <v>608</v>
      </c>
      <c r="C6215" t="s">
        <v>19</v>
      </c>
      <c r="D6215" s="1">
        <v>850901251</v>
      </c>
      <c r="E6215" s="1">
        <v>2500</v>
      </c>
      <c r="F6215" s="1">
        <v>0</v>
      </c>
      <c r="G6215" s="1">
        <v>20061123</v>
      </c>
      <c r="H6215" s="1">
        <v>0.82</v>
      </c>
      <c r="I6215" s="1">
        <v>4499.99</v>
      </c>
      <c r="J6215" s="1">
        <v>0.76</v>
      </c>
      <c r="K6215" s="1">
        <v>10999.99</v>
      </c>
      <c r="L6215" s="1">
        <v>0.70499999999999996</v>
      </c>
      <c r="M6215" s="1">
        <v>24999.99</v>
      </c>
      <c r="N6215" s="1">
        <v>0.68500000000000005</v>
      </c>
      <c r="O6215" s="1">
        <v>999999999.99000001</v>
      </c>
      <c r="P6215" s="1">
        <v>0</v>
      </c>
      <c r="Q6215" s="1">
        <v>0</v>
      </c>
      <c r="R6215" s="2">
        <v>0</v>
      </c>
      <c r="S6215" s="1">
        <v>0</v>
      </c>
      <c r="T6215">
        <f xml:space="preserve"> IF(R6215 &lt;&gt; 0,R6215,E6215)</f>
        <v>2500</v>
      </c>
      <c r="U6215">
        <f xml:space="preserve"> IF(AND(Q6215&lt;&gt;0,T6215&gt;O6215),P6215,IF(AND(O6215&lt;&gt;0,T6215&gt;M6215),N6215,IF(AND(M6215&lt;&gt;0,T6215&gt;K6215),L6215,IF(AND(K6215&lt;&gt;0,T6215&gt;I6215),J6215,H6215))))</f>
        <v>0.82</v>
      </c>
      <c r="V6215">
        <f xml:space="preserve"> U6215 + S6215</f>
        <v>0.82</v>
      </c>
    </row>
    <row r="6216" spans="1:22">
      <c r="A6216" s="1">
        <v>28</v>
      </c>
      <c r="B6216" s="1">
        <v>597</v>
      </c>
      <c r="C6216" t="s">
        <v>19</v>
      </c>
      <c r="D6216" s="1">
        <v>903183153</v>
      </c>
      <c r="E6216" s="1">
        <v>2500</v>
      </c>
      <c r="F6216" s="1">
        <v>-1331.9</v>
      </c>
      <c r="G6216" s="1">
        <v>20061207</v>
      </c>
      <c r="H6216" s="1">
        <v>0.82</v>
      </c>
      <c r="I6216" s="1">
        <v>4499.99</v>
      </c>
      <c r="J6216" s="1">
        <v>0.76</v>
      </c>
      <c r="K6216" s="1">
        <v>10999.99</v>
      </c>
      <c r="L6216" s="1">
        <v>0.70499999999999996</v>
      </c>
      <c r="M6216" s="1">
        <v>24999.99</v>
      </c>
      <c r="N6216" s="1">
        <v>0.68500000000000005</v>
      </c>
      <c r="O6216" s="1">
        <v>999999999.99000001</v>
      </c>
      <c r="P6216" s="1">
        <v>0</v>
      </c>
      <c r="Q6216" s="1">
        <v>0</v>
      </c>
      <c r="R6216" s="2">
        <v>0</v>
      </c>
      <c r="S6216" s="1">
        <v>0</v>
      </c>
      <c r="T6216">
        <f xml:space="preserve"> IF(R6216 &lt;&gt; 0,R6216,E6216)</f>
        <v>2500</v>
      </c>
      <c r="U6216">
        <f xml:space="preserve"> IF(AND(Q6216&lt;&gt;0,T6216&gt;O6216),P6216,IF(AND(O6216&lt;&gt;0,T6216&gt;M6216),N6216,IF(AND(M6216&lt;&gt;0,T6216&gt;K6216),L6216,IF(AND(K6216&lt;&gt;0,T6216&gt;I6216),J6216,H6216))))</f>
        <v>0.82</v>
      </c>
      <c r="V6216">
        <f xml:space="preserve"> U6216 + S6216</f>
        <v>0.82</v>
      </c>
    </row>
    <row r="6217" spans="1:22">
      <c r="A6217" s="1">
        <v>28</v>
      </c>
      <c r="B6217" s="1">
        <v>597</v>
      </c>
      <c r="C6217" t="s">
        <v>19</v>
      </c>
      <c r="D6217" s="1">
        <v>922062757</v>
      </c>
      <c r="E6217" s="1">
        <v>2500</v>
      </c>
      <c r="F6217" s="1">
        <v>-1258.95</v>
      </c>
      <c r="G6217" s="1">
        <v>20070105</v>
      </c>
      <c r="H6217" s="1">
        <v>0.82</v>
      </c>
      <c r="I6217" s="1">
        <v>4499.99</v>
      </c>
      <c r="J6217" s="1">
        <v>0.76</v>
      </c>
      <c r="K6217" s="1">
        <v>10999.99</v>
      </c>
      <c r="L6217" s="1">
        <v>0.70499999999999996</v>
      </c>
      <c r="M6217" s="1">
        <v>24999.99</v>
      </c>
      <c r="N6217" s="1">
        <v>0.68500000000000005</v>
      </c>
      <c r="O6217" s="1">
        <v>999999999.99000001</v>
      </c>
      <c r="P6217" s="1">
        <v>0</v>
      </c>
      <c r="Q6217" s="1">
        <v>0</v>
      </c>
      <c r="R6217" s="2">
        <v>0</v>
      </c>
      <c r="S6217" s="1">
        <v>0</v>
      </c>
      <c r="T6217">
        <f xml:space="preserve"> IF(R6217 &lt;&gt; 0,R6217,E6217)</f>
        <v>2500</v>
      </c>
      <c r="U6217">
        <f xml:space="preserve"> IF(AND(Q6217&lt;&gt;0,T6217&gt;O6217),P6217,IF(AND(O6217&lt;&gt;0,T6217&gt;M6217),N6217,IF(AND(M6217&lt;&gt;0,T6217&gt;K6217),L6217,IF(AND(K6217&lt;&gt;0,T6217&gt;I6217),J6217,H6217))))</f>
        <v>0.82</v>
      </c>
      <c r="V6217">
        <f xml:space="preserve"> U6217 + S6217</f>
        <v>0.82</v>
      </c>
    </row>
    <row r="6218" spans="1:22">
      <c r="A6218" s="1">
        <v>230</v>
      </c>
      <c r="B6218" s="1">
        <v>608</v>
      </c>
      <c r="C6218" t="s">
        <v>26</v>
      </c>
      <c r="D6218" s="1">
        <v>915349051</v>
      </c>
      <c r="E6218" s="1">
        <v>2500</v>
      </c>
      <c r="F6218" s="1">
        <v>-855.4</v>
      </c>
      <c r="G6218" s="1">
        <v>20070115</v>
      </c>
      <c r="H6218" s="1">
        <v>0.83551600000000004</v>
      </c>
      <c r="I6218" s="1">
        <v>4999.99</v>
      </c>
      <c r="J6218" s="1">
        <v>0.75915299999999997</v>
      </c>
      <c r="K6218" s="1">
        <v>9999.99</v>
      </c>
      <c r="L6218" s="1">
        <v>0.70531900000000003</v>
      </c>
      <c r="M6218" s="1">
        <v>19999.990000000002</v>
      </c>
      <c r="N6218" s="1">
        <v>0.68214900000000001</v>
      </c>
      <c r="O6218" s="1">
        <v>29999.99</v>
      </c>
      <c r="P6218" s="1">
        <v>0.67441300000000004</v>
      </c>
      <c r="Q6218" s="1">
        <v>999999999.99000001</v>
      </c>
      <c r="R6218" s="2">
        <v>0</v>
      </c>
      <c r="S6218" s="1">
        <v>0</v>
      </c>
      <c r="T6218">
        <f xml:space="preserve"> IF(R6218 &lt;&gt; 0,R6218,E6218)</f>
        <v>2500</v>
      </c>
      <c r="U6218">
        <f xml:space="preserve"> IF(AND(Q6218&lt;&gt;0,T6218&gt;O6218),P6218,IF(AND(O6218&lt;&gt;0,T6218&gt;M6218),N6218,IF(AND(M6218&lt;&gt;0,T6218&gt;K6218),L6218,IF(AND(K6218&lt;&gt;0,T6218&gt;I6218),J6218,H6218))))</f>
        <v>0.83551600000000004</v>
      </c>
      <c r="V6218">
        <f xml:space="preserve"> U6218 + S6218</f>
        <v>0.83551600000000004</v>
      </c>
    </row>
    <row r="6219" spans="1:22">
      <c r="A6219" s="1">
        <v>28</v>
      </c>
      <c r="B6219" s="1">
        <v>599</v>
      </c>
      <c r="C6219" t="s">
        <v>19</v>
      </c>
      <c r="D6219" s="1">
        <v>933716559</v>
      </c>
      <c r="E6219" s="1">
        <v>2500</v>
      </c>
      <c r="F6219" s="1">
        <v>0</v>
      </c>
      <c r="G6219" s="1">
        <v>20070124</v>
      </c>
      <c r="H6219" s="1">
        <v>0.82</v>
      </c>
      <c r="I6219" s="1">
        <v>4499.99</v>
      </c>
      <c r="J6219" s="1">
        <v>0.76</v>
      </c>
      <c r="K6219" s="1">
        <v>10999.99</v>
      </c>
      <c r="L6219" s="1">
        <v>0.70499999999999996</v>
      </c>
      <c r="M6219" s="1">
        <v>24999.99</v>
      </c>
      <c r="N6219" s="1">
        <v>0.68500000000000005</v>
      </c>
      <c r="O6219" s="1">
        <v>999999999.99000001</v>
      </c>
      <c r="P6219" s="1">
        <v>0</v>
      </c>
      <c r="Q6219" s="1">
        <v>0</v>
      </c>
      <c r="R6219" s="2">
        <v>0</v>
      </c>
      <c r="S6219" s="1">
        <v>0</v>
      </c>
      <c r="T6219">
        <f xml:space="preserve"> IF(R6219 &lt;&gt; 0,R6219,E6219)</f>
        <v>2500</v>
      </c>
      <c r="U6219">
        <f xml:space="preserve"> IF(AND(Q6219&lt;&gt;0,T6219&gt;O6219),P6219,IF(AND(O6219&lt;&gt;0,T6219&gt;M6219),N6219,IF(AND(M6219&lt;&gt;0,T6219&gt;K6219),L6219,IF(AND(K6219&lt;&gt;0,T6219&gt;I6219),J6219,H6219))))</f>
        <v>0.82</v>
      </c>
      <c r="V6219">
        <f xml:space="preserve"> U6219 + S6219</f>
        <v>0.82</v>
      </c>
    </row>
    <row r="6220" spans="1:22">
      <c r="A6220" s="1">
        <v>28</v>
      </c>
      <c r="B6220" s="1">
        <v>608</v>
      </c>
      <c r="C6220" t="s">
        <v>19</v>
      </c>
      <c r="D6220" s="1">
        <v>934593426</v>
      </c>
      <c r="E6220" s="1">
        <v>2500</v>
      </c>
      <c r="F6220" s="1">
        <v>0</v>
      </c>
      <c r="G6220" s="1">
        <v>20070124</v>
      </c>
      <c r="H6220" s="1">
        <v>0.82</v>
      </c>
      <c r="I6220" s="1">
        <v>4499.99</v>
      </c>
      <c r="J6220" s="1">
        <v>0.76</v>
      </c>
      <c r="K6220" s="1">
        <v>10999.99</v>
      </c>
      <c r="L6220" s="1">
        <v>0.70499999999999996</v>
      </c>
      <c r="M6220" s="1">
        <v>24999.99</v>
      </c>
      <c r="N6220" s="1">
        <v>0.68500000000000005</v>
      </c>
      <c r="O6220" s="1">
        <v>999999999.99000001</v>
      </c>
      <c r="P6220" s="1">
        <v>0</v>
      </c>
      <c r="Q6220" s="1">
        <v>0</v>
      </c>
      <c r="R6220" s="2">
        <v>0</v>
      </c>
      <c r="S6220" s="1">
        <v>0</v>
      </c>
      <c r="T6220">
        <f xml:space="preserve"> IF(R6220 &lt;&gt; 0,R6220,E6220)</f>
        <v>2500</v>
      </c>
      <c r="U6220">
        <f xml:space="preserve"> IF(AND(Q6220&lt;&gt;0,T6220&gt;O6220),P6220,IF(AND(O6220&lt;&gt;0,T6220&gt;M6220),N6220,IF(AND(M6220&lt;&gt;0,T6220&gt;K6220),L6220,IF(AND(K6220&lt;&gt;0,T6220&gt;I6220),J6220,H6220))))</f>
        <v>0.82</v>
      </c>
      <c r="V6220">
        <f xml:space="preserve"> U6220 + S6220</f>
        <v>0.82</v>
      </c>
    </row>
    <row r="6221" spans="1:22">
      <c r="A6221" s="1">
        <v>28</v>
      </c>
      <c r="B6221" s="1">
        <v>597</v>
      </c>
      <c r="C6221" t="s">
        <v>19</v>
      </c>
      <c r="D6221" s="1">
        <v>945544766</v>
      </c>
      <c r="E6221" s="1">
        <v>2500</v>
      </c>
      <c r="F6221" s="1">
        <v>0</v>
      </c>
      <c r="G6221" s="1">
        <v>20070206</v>
      </c>
      <c r="H6221" s="1">
        <v>0.82</v>
      </c>
      <c r="I6221" s="1">
        <v>4499.99</v>
      </c>
      <c r="J6221" s="1">
        <v>0.76</v>
      </c>
      <c r="K6221" s="1">
        <v>10999.99</v>
      </c>
      <c r="L6221" s="1">
        <v>0.70499999999999996</v>
      </c>
      <c r="M6221" s="1">
        <v>24999.99</v>
      </c>
      <c r="N6221" s="1">
        <v>0.68500000000000005</v>
      </c>
      <c r="O6221" s="1">
        <v>999999999.99000001</v>
      </c>
      <c r="P6221" s="1">
        <v>0</v>
      </c>
      <c r="Q6221" s="1">
        <v>0</v>
      </c>
      <c r="R6221" s="2">
        <v>0</v>
      </c>
      <c r="S6221" s="1">
        <v>0</v>
      </c>
      <c r="T6221">
        <f xml:space="preserve"> IF(R6221 &lt;&gt; 0,R6221,E6221)</f>
        <v>2500</v>
      </c>
      <c r="U6221">
        <f xml:space="preserve"> IF(AND(Q6221&lt;&gt;0,T6221&gt;O6221),P6221,IF(AND(O6221&lt;&gt;0,T6221&gt;M6221),N6221,IF(AND(M6221&lt;&gt;0,T6221&gt;K6221),L6221,IF(AND(K6221&lt;&gt;0,T6221&gt;I6221),J6221,H6221))))</f>
        <v>0.82</v>
      </c>
      <c r="V6221">
        <f xml:space="preserve"> U6221 + S6221</f>
        <v>0.82</v>
      </c>
    </row>
    <row r="6222" spans="1:22">
      <c r="A6222" s="1">
        <v>230</v>
      </c>
      <c r="B6222" s="1">
        <v>608</v>
      </c>
      <c r="C6222" t="s">
        <v>26</v>
      </c>
      <c r="D6222" s="1">
        <v>915474808</v>
      </c>
      <c r="E6222" s="1">
        <v>2500</v>
      </c>
      <c r="F6222" s="1">
        <v>-577.75</v>
      </c>
      <c r="G6222" s="1">
        <v>20070306</v>
      </c>
      <c r="H6222" s="1">
        <v>0.83551600000000004</v>
      </c>
      <c r="I6222" s="1">
        <v>4999.99</v>
      </c>
      <c r="J6222" s="1">
        <v>0.75915299999999997</v>
      </c>
      <c r="K6222" s="1">
        <v>9999.99</v>
      </c>
      <c r="L6222" s="1">
        <v>0.70531900000000003</v>
      </c>
      <c r="M6222" s="1">
        <v>19999.990000000002</v>
      </c>
      <c r="N6222" s="1">
        <v>0.68214900000000001</v>
      </c>
      <c r="O6222" s="1">
        <v>29999.99</v>
      </c>
      <c r="P6222" s="1">
        <v>0.67441300000000004</v>
      </c>
      <c r="Q6222" s="1">
        <v>999999999.99000001</v>
      </c>
      <c r="R6222" s="2">
        <v>0</v>
      </c>
      <c r="S6222" s="1">
        <v>0</v>
      </c>
      <c r="T6222">
        <f xml:space="preserve"> IF(R6222 &lt;&gt; 0,R6222,E6222)</f>
        <v>2500</v>
      </c>
      <c r="U6222">
        <f xml:space="preserve"> IF(AND(Q6222&lt;&gt;0,T6222&gt;O6222),P6222,IF(AND(O6222&lt;&gt;0,T6222&gt;M6222),N6222,IF(AND(M6222&lt;&gt;0,T6222&gt;K6222),L6222,IF(AND(K6222&lt;&gt;0,T6222&gt;I6222),J6222,H6222))))</f>
        <v>0.83551600000000004</v>
      </c>
      <c r="V6222">
        <f xml:space="preserve"> U6222 + S6222</f>
        <v>0.83551600000000004</v>
      </c>
    </row>
    <row r="6223" spans="1:22">
      <c r="A6223" s="1">
        <v>28</v>
      </c>
      <c r="B6223" s="1">
        <v>598</v>
      </c>
      <c r="C6223" t="s">
        <v>19</v>
      </c>
      <c r="D6223" s="1">
        <v>921278470</v>
      </c>
      <c r="E6223" s="1">
        <v>2500</v>
      </c>
      <c r="F6223" s="1">
        <v>-1272.33</v>
      </c>
      <c r="G6223" s="1">
        <v>20070308</v>
      </c>
      <c r="H6223" s="1">
        <v>0.82</v>
      </c>
      <c r="I6223" s="1">
        <v>4499.99</v>
      </c>
      <c r="J6223" s="1">
        <v>0.76</v>
      </c>
      <c r="K6223" s="1">
        <v>10999.99</v>
      </c>
      <c r="L6223" s="1">
        <v>0.70499999999999996</v>
      </c>
      <c r="M6223" s="1">
        <v>24999.99</v>
      </c>
      <c r="N6223" s="1">
        <v>0.68500000000000005</v>
      </c>
      <c r="O6223" s="1">
        <v>999999999.99000001</v>
      </c>
      <c r="P6223" s="1">
        <v>0</v>
      </c>
      <c r="Q6223" s="1">
        <v>0</v>
      </c>
      <c r="R6223" s="2">
        <v>0</v>
      </c>
      <c r="S6223" s="1">
        <v>0</v>
      </c>
      <c r="T6223">
        <f xml:space="preserve"> IF(R6223 &lt;&gt; 0,R6223,E6223)</f>
        <v>2500</v>
      </c>
      <c r="U6223">
        <f xml:space="preserve"> IF(AND(Q6223&lt;&gt;0,T6223&gt;O6223),P6223,IF(AND(O6223&lt;&gt;0,T6223&gt;M6223),N6223,IF(AND(M6223&lt;&gt;0,T6223&gt;K6223),L6223,IF(AND(K6223&lt;&gt;0,T6223&gt;I6223),J6223,H6223))))</f>
        <v>0.82</v>
      </c>
      <c r="V6223">
        <f xml:space="preserve"> U6223 + S6223</f>
        <v>0.82</v>
      </c>
    </row>
    <row r="6224" spans="1:22">
      <c r="A6224" s="1">
        <v>28</v>
      </c>
      <c r="B6224" s="1">
        <v>597</v>
      </c>
      <c r="C6224" t="s">
        <v>19</v>
      </c>
      <c r="D6224" s="1">
        <v>921426135</v>
      </c>
      <c r="E6224" s="1">
        <v>2500</v>
      </c>
      <c r="F6224" s="1">
        <v>0</v>
      </c>
      <c r="G6224" s="1">
        <v>20070315</v>
      </c>
      <c r="H6224" s="1">
        <v>0.82</v>
      </c>
      <c r="I6224" s="1">
        <v>4499.99</v>
      </c>
      <c r="J6224" s="1">
        <v>0.76</v>
      </c>
      <c r="K6224" s="1">
        <v>10999.99</v>
      </c>
      <c r="L6224" s="1">
        <v>0.70499999999999996</v>
      </c>
      <c r="M6224" s="1">
        <v>24999.99</v>
      </c>
      <c r="N6224" s="1">
        <v>0.68500000000000005</v>
      </c>
      <c r="O6224" s="1">
        <v>999999999.99000001</v>
      </c>
      <c r="P6224" s="1">
        <v>0</v>
      </c>
      <c r="Q6224" s="1">
        <v>0</v>
      </c>
      <c r="R6224" s="2">
        <v>0</v>
      </c>
      <c r="S6224" s="1">
        <v>0</v>
      </c>
      <c r="T6224">
        <f xml:space="preserve"> IF(R6224 &lt;&gt; 0,R6224,E6224)</f>
        <v>2500</v>
      </c>
      <c r="U6224">
        <f xml:space="preserve"> IF(AND(Q6224&lt;&gt;0,T6224&gt;O6224),P6224,IF(AND(O6224&lt;&gt;0,T6224&gt;M6224),N6224,IF(AND(M6224&lt;&gt;0,T6224&gt;K6224),L6224,IF(AND(K6224&lt;&gt;0,T6224&gt;I6224),J6224,H6224))))</f>
        <v>0.82</v>
      </c>
      <c r="V6224">
        <f xml:space="preserve"> U6224 + S6224</f>
        <v>0.82</v>
      </c>
    </row>
    <row r="6225" spans="1:22">
      <c r="A6225" s="1">
        <v>28</v>
      </c>
      <c r="B6225" s="1">
        <v>608</v>
      </c>
      <c r="C6225" t="s">
        <v>19</v>
      </c>
      <c r="D6225" s="1">
        <v>922152381</v>
      </c>
      <c r="E6225" s="1">
        <v>2500</v>
      </c>
      <c r="F6225" s="1">
        <v>0</v>
      </c>
      <c r="G6225" s="1">
        <v>20070402</v>
      </c>
      <c r="H6225" s="1">
        <v>0.82</v>
      </c>
      <c r="I6225" s="1">
        <v>4499.99</v>
      </c>
      <c r="J6225" s="1">
        <v>0.76</v>
      </c>
      <c r="K6225" s="1">
        <v>10999.99</v>
      </c>
      <c r="L6225" s="1">
        <v>0.70499999999999996</v>
      </c>
      <c r="M6225" s="1">
        <v>24999.99</v>
      </c>
      <c r="N6225" s="1">
        <v>0.68500000000000005</v>
      </c>
      <c r="O6225" s="1">
        <v>999999999.99000001</v>
      </c>
      <c r="P6225" s="1">
        <v>0</v>
      </c>
      <c r="Q6225" s="1">
        <v>0</v>
      </c>
      <c r="R6225" s="2">
        <v>0</v>
      </c>
      <c r="S6225" s="1">
        <v>0</v>
      </c>
      <c r="T6225">
        <f xml:space="preserve"> IF(R6225 &lt;&gt; 0,R6225,E6225)</f>
        <v>2500</v>
      </c>
      <c r="U6225">
        <f xml:space="preserve"> IF(AND(Q6225&lt;&gt;0,T6225&gt;O6225),P6225,IF(AND(O6225&lt;&gt;0,T6225&gt;M6225),N6225,IF(AND(M6225&lt;&gt;0,T6225&gt;K6225),L6225,IF(AND(K6225&lt;&gt;0,T6225&gt;I6225),J6225,H6225))))</f>
        <v>0.82</v>
      </c>
      <c r="V6225">
        <f xml:space="preserve"> U6225 + S6225</f>
        <v>0.82</v>
      </c>
    </row>
    <row r="6226" spans="1:22">
      <c r="A6226" s="1">
        <v>28</v>
      </c>
      <c r="B6226" s="1">
        <v>608</v>
      </c>
      <c r="C6226" t="s">
        <v>19</v>
      </c>
      <c r="D6226" s="1">
        <v>922588961</v>
      </c>
      <c r="E6226" s="1">
        <v>2500</v>
      </c>
      <c r="F6226" s="1">
        <v>-901.12</v>
      </c>
      <c r="G6226" s="1">
        <v>20070510</v>
      </c>
      <c r="H6226" s="1">
        <v>0.82</v>
      </c>
      <c r="I6226" s="1">
        <v>4499.99</v>
      </c>
      <c r="J6226" s="1">
        <v>0.76</v>
      </c>
      <c r="K6226" s="1">
        <v>10999.99</v>
      </c>
      <c r="L6226" s="1">
        <v>0.70499999999999996</v>
      </c>
      <c r="M6226" s="1">
        <v>24999.99</v>
      </c>
      <c r="N6226" s="1">
        <v>0.68500000000000005</v>
      </c>
      <c r="O6226" s="1">
        <v>999999999.99000001</v>
      </c>
      <c r="P6226" s="1">
        <v>0</v>
      </c>
      <c r="Q6226" s="1">
        <v>0</v>
      </c>
      <c r="R6226" s="2">
        <v>0</v>
      </c>
      <c r="S6226" s="1">
        <v>0</v>
      </c>
      <c r="T6226">
        <f xml:space="preserve"> IF(R6226 &lt;&gt; 0,R6226,E6226)</f>
        <v>2500</v>
      </c>
      <c r="U6226">
        <f xml:space="preserve"> IF(AND(Q6226&lt;&gt;0,T6226&gt;O6226),P6226,IF(AND(O6226&lt;&gt;0,T6226&gt;M6226),N6226,IF(AND(M6226&lt;&gt;0,T6226&gt;K6226),L6226,IF(AND(K6226&lt;&gt;0,T6226&gt;I6226),J6226,H6226))))</f>
        <v>0.82</v>
      </c>
      <c r="V6226">
        <f xml:space="preserve"> U6226 + S6226</f>
        <v>0.82</v>
      </c>
    </row>
    <row r="6227" spans="1:22">
      <c r="A6227" s="1">
        <v>28</v>
      </c>
      <c r="B6227" s="1">
        <v>597</v>
      </c>
      <c r="C6227" t="s">
        <v>19</v>
      </c>
      <c r="D6227" s="1">
        <v>922753628</v>
      </c>
      <c r="E6227" s="1">
        <v>2500</v>
      </c>
      <c r="F6227" s="1">
        <v>-1449.67</v>
      </c>
      <c r="G6227" s="1">
        <v>20070518</v>
      </c>
      <c r="H6227" s="1">
        <v>0.82</v>
      </c>
      <c r="I6227" s="1">
        <v>4499.99</v>
      </c>
      <c r="J6227" s="1">
        <v>0.76</v>
      </c>
      <c r="K6227" s="1">
        <v>10999.99</v>
      </c>
      <c r="L6227" s="1">
        <v>0.70499999999999996</v>
      </c>
      <c r="M6227" s="1">
        <v>24999.99</v>
      </c>
      <c r="N6227" s="1">
        <v>0.68500000000000005</v>
      </c>
      <c r="O6227" s="1">
        <v>999999999.99000001</v>
      </c>
      <c r="P6227" s="1">
        <v>0</v>
      </c>
      <c r="Q6227" s="1">
        <v>0</v>
      </c>
      <c r="R6227" s="2">
        <v>0</v>
      </c>
      <c r="S6227" s="1">
        <v>0</v>
      </c>
      <c r="T6227">
        <f xml:space="preserve"> IF(R6227 &lt;&gt; 0,R6227,E6227)</f>
        <v>2500</v>
      </c>
      <c r="U6227">
        <f xml:space="preserve"> IF(AND(Q6227&lt;&gt;0,T6227&gt;O6227),P6227,IF(AND(O6227&lt;&gt;0,T6227&gt;M6227),N6227,IF(AND(M6227&lt;&gt;0,T6227&gt;K6227),L6227,IF(AND(K6227&lt;&gt;0,T6227&gt;I6227),J6227,H6227))))</f>
        <v>0.82</v>
      </c>
      <c r="V6227">
        <f xml:space="preserve"> U6227 + S6227</f>
        <v>0.82</v>
      </c>
    </row>
    <row r="6228" spans="1:22">
      <c r="A6228" s="1">
        <v>28</v>
      </c>
      <c r="B6228" s="1">
        <v>608</v>
      </c>
      <c r="C6228" t="s">
        <v>19</v>
      </c>
      <c r="D6228" s="1">
        <v>922838283</v>
      </c>
      <c r="E6228" s="1">
        <v>2500</v>
      </c>
      <c r="F6228" s="1">
        <v>-1357.67</v>
      </c>
      <c r="G6228" s="1">
        <v>20070523</v>
      </c>
      <c r="H6228" s="1">
        <v>0.82</v>
      </c>
      <c r="I6228" s="1">
        <v>4499.99</v>
      </c>
      <c r="J6228" s="1">
        <v>0.76</v>
      </c>
      <c r="K6228" s="1">
        <v>10999.99</v>
      </c>
      <c r="L6228" s="1">
        <v>0.70499999999999996</v>
      </c>
      <c r="M6228" s="1">
        <v>24999.99</v>
      </c>
      <c r="N6228" s="1">
        <v>0.68500000000000005</v>
      </c>
      <c r="O6228" s="1">
        <v>999999999.99000001</v>
      </c>
      <c r="P6228" s="1">
        <v>0</v>
      </c>
      <c r="Q6228" s="1">
        <v>0</v>
      </c>
      <c r="R6228" s="2">
        <v>0</v>
      </c>
      <c r="S6228" s="1">
        <v>0</v>
      </c>
      <c r="T6228">
        <f xml:space="preserve"> IF(R6228 &lt;&gt; 0,R6228,E6228)</f>
        <v>2500</v>
      </c>
      <c r="U6228">
        <f xml:space="preserve"> IF(AND(Q6228&lt;&gt;0,T6228&gt;O6228),P6228,IF(AND(O6228&lt;&gt;0,T6228&gt;M6228),N6228,IF(AND(M6228&lt;&gt;0,T6228&gt;K6228),L6228,IF(AND(K6228&lt;&gt;0,T6228&gt;I6228),J6228,H6228))))</f>
        <v>0.82</v>
      </c>
      <c r="V6228">
        <f xml:space="preserve"> U6228 + S6228</f>
        <v>0.82</v>
      </c>
    </row>
    <row r="6229" spans="1:22">
      <c r="A6229" s="1">
        <v>28</v>
      </c>
      <c r="B6229" s="1">
        <v>608</v>
      </c>
      <c r="C6229" t="s">
        <v>19</v>
      </c>
      <c r="D6229" s="1">
        <v>922883394</v>
      </c>
      <c r="E6229" s="1">
        <v>2500</v>
      </c>
      <c r="F6229" s="1">
        <v>-1615.19</v>
      </c>
      <c r="G6229" s="1">
        <v>20070525</v>
      </c>
      <c r="H6229" s="1">
        <v>0.82</v>
      </c>
      <c r="I6229" s="1">
        <v>4499.99</v>
      </c>
      <c r="J6229" s="1">
        <v>0.76</v>
      </c>
      <c r="K6229" s="1">
        <v>10999.99</v>
      </c>
      <c r="L6229" s="1">
        <v>0.70499999999999996</v>
      </c>
      <c r="M6229" s="1">
        <v>24999.99</v>
      </c>
      <c r="N6229" s="1">
        <v>0.68500000000000005</v>
      </c>
      <c r="O6229" s="1">
        <v>999999999.99000001</v>
      </c>
      <c r="P6229" s="1">
        <v>0</v>
      </c>
      <c r="Q6229" s="1">
        <v>0</v>
      </c>
      <c r="R6229" s="2">
        <v>0</v>
      </c>
      <c r="S6229" s="1">
        <v>0</v>
      </c>
      <c r="T6229">
        <f xml:space="preserve"> IF(R6229 &lt;&gt; 0,R6229,E6229)</f>
        <v>2500</v>
      </c>
      <c r="U6229">
        <f xml:space="preserve"> IF(AND(Q6229&lt;&gt;0,T6229&gt;O6229),P6229,IF(AND(O6229&lt;&gt;0,T6229&gt;M6229),N6229,IF(AND(M6229&lt;&gt;0,T6229&gt;K6229),L6229,IF(AND(K6229&lt;&gt;0,T6229&gt;I6229),J6229,H6229))))</f>
        <v>0.82</v>
      </c>
      <c r="V6229">
        <f xml:space="preserve"> U6229 + S6229</f>
        <v>0.82</v>
      </c>
    </row>
    <row r="6230" spans="1:22">
      <c r="A6230" s="1">
        <v>28</v>
      </c>
      <c r="B6230" s="1">
        <v>608</v>
      </c>
      <c r="C6230" t="s">
        <v>19</v>
      </c>
      <c r="D6230" s="1">
        <v>922976287</v>
      </c>
      <c r="E6230" s="1">
        <v>2500</v>
      </c>
      <c r="F6230" s="1">
        <v>-1283.22</v>
      </c>
      <c r="G6230" s="1">
        <v>20070531</v>
      </c>
      <c r="H6230" s="1">
        <v>0.82</v>
      </c>
      <c r="I6230" s="1">
        <v>4499.99</v>
      </c>
      <c r="J6230" s="1">
        <v>0.76</v>
      </c>
      <c r="K6230" s="1">
        <v>10999.99</v>
      </c>
      <c r="L6230" s="1">
        <v>0.70499999999999996</v>
      </c>
      <c r="M6230" s="1">
        <v>24999.99</v>
      </c>
      <c r="N6230" s="1">
        <v>0.68500000000000005</v>
      </c>
      <c r="O6230" s="1">
        <v>999999999.99000001</v>
      </c>
      <c r="P6230" s="1">
        <v>0</v>
      </c>
      <c r="Q6230" s="1">
        <v>0</v>
      </c>
      <c r="R6230" s="3">
        <v>2500</v>
      </c>
      <c r="S6230" s="1">
        <v>0</v>
      </c>
      <c r="T6230">
        <f xml:space="preserve"> IF(R6230 &lt;&gt; 0,R6230,E6230)</f>
        <v>2500</v>
      </c>
      <c r="U6230">
        <f xml:space="preserve"> IF(AND(Q6230&lt;&gt;0,T6230&gt;O6230),P6230,IF(AND(O6230&lt;&gt;0,T6230&gt;M6230),N6230,IF(AND(M6230&lt;&gt;0,T6230&gt;K6230),L6230,IF(AND(K6230&lt;&gt;0,T6230&gt;I6230),J6230,H6230))))</f>
        <v>0.82</v>
      </c>
      <c r="V6230">
        <f xml:space="preserve"> U6230 + S6230</f>
        <v>0.82</v>
      </c>
    </row>
    <row r="6231" spans="1:22">
      <c r="A6231" s="1">
        <v>28</v>
      </c>
      <c r="B6231" s="1">
        <v>599</v>
      </c>
      <c r="C6231" t="s">
        <v>19</v>
      </c>
      <c r="D6231" s="1">
        <v>923092986</v>
      </c>
      <c r="E6231" s="1">
        <v>2500</v>
      </c>
      <c r="F6231" s="1">
        <v>0</v>
      </c>
      <c r="G6231" s="1">
        <v>20070611</v>
      </c>
      <c r="H6231" s="1">
        <v>0.82</v>
      </c>
      <c r="I6231" s="1">
        <v>4499.99</v>
      </c>
      <c r="J6231" s="1">
        <v>0.76</v>
      </c>
      <c r="K6231" s="1">
        <v>10999.99</v>
      </c>
      <c r="L6231" s="1">
        <v>0.70499999999999996</v>
      </c>
      <c r="M6231" s="1">
        <v>24999.99</v>
      </c>
      <c r="N6231" s="1">
        <v>0.68500000000000005</v>
      </c>
      <c r="O6231" s="1">
        <v>999999999.99000001</v>
      </c>
      <c r="P6231" s="1">
        <v>0</v>
      </c>
      <c r="Q6231" s="1">
        <v>0</v>
      </c>
      <c r="R6231" s="3">
        <v>15000</v>
      </c>
      <c r="S6231" s="1">
        <v>0</v>
      </c>
      <c r="T6231">
        <f xml:space="preserve"> IF(R6231 &lt;&gt; 0,R6231,E6231)</f>
        <v>15000</v>
      </c>
      <c r="U6231">
        <f xml:space="preserve"> IF(AND(Q6231&lt;&gt;0,T6231&gt;O6231),P6231,IF(AND(O6231&lt;&gt;0,T6231&gt;M6231),N6231,IF(AND(M6231&lt;&gt;0,T6231&gt;K6231),L6231,IF(AND(K6231&lt;&gt;0,T6231&gt;I6231),J6231,H6231))))</f>
        <v>0.70499999999999996</v>
      </c>
      <c r="V6231">
        <f xml:space="preserve"> U6231 + S6231</f>
        <v>0.70499999999999996</v>
      </c>
    </row>
    <row r="6232" spans="1:22">
      <c r="A6232" s="1">
        <v>28</v>
      </c>
      <c r="B6232" s="1">
        <v>597</v>
      </c>
      <c r="C6232" t="s">
        <v>19</v>
      </c>
      <c r="D6232" s="1">
        <v>923134735</v>
      </c>
      <c r="E6232" s="1">
        <v>2500</v>
      </c>
      <c r="F6232" s="1">
        <v>-643.97</v>
      </c>
      <c r="G6232" s="1">
        <v>20070613</v>
      </c>
      <c r="H6232" s="1">
        <v>0.82</v>
      </c>
      <c r="I6232" s="1">
        <v>4499.99</v>
      </c>
      <c r="J6232" s="1">
        <v>0.76</v>
      </c>
      <c r="K6232" s="1">
        <v>10999.99</v>
      </c>
      <c r="L6232" s="1">
        <v>0.70499999999999996</v>
      </c>
      <c r="M6232" s="1">
        <v>24999.99</v>
      </c>
      <c r="N6232" s="1">
        <v>0.68500000000000005</v>
      </c>
      <c r="O6232" s="1">
        <v>999999999.99000001</v>
      </c>
      <c r="P6232" s="1">
        <v>0</v>
      </c>
      <c r="Q6232" s="1">
        <v>0</v>
      </c>
      <c r="R6232" s="2">
        <v>0</v>
      </c>
      <c r="S6232" s="1">
        <v>0</v>
      </c>
      <c r="T6232">
        <f xml:space="preserve"> IF(R6232 &lt;&gt; 0,R6232,E6232)</f>
        <v>2500</v>
      </c>
      <c r="U6232">
        <f xml:space="preserve"> IF(AND(Q6232&lt;&gt;0,T6232&gt;O6232),P6232,IF(AND(O6232&lt;&gt;0,T6232&gt;M6232),N6232,IF(AND(M6232&lt;&gt;0,T6232&gt;K6232),L6232,IF(AND(K6232&lt;&gt;0,T6232&gt;I6232),J6232,H6232))))</f>
        <v>0.82</v>
      </c>
      <c r="V6232">
        <f xml:space="preserve"> U6232 + S6232</f>
        <v>0.82</v>
      </c>
    </row>
    <row r="6233" spans="1:22">
      <c r="A6233" s="1">
        <v>28</v>
      </c>
      <c r="B6233" s="1">
        <v>597</v>
      </c>
      <c r="C6233" t="s">
        <v>19</v>
      </c>
      <c r="D6233" s="1">
        <v>926647407</v>
      </c>
      <c r="E6233" s="1">
        <v>2500</v>
      </c>
      <c r="F6233" s="1">
        <v>-1081.19</v>
      </c>
      <c r="G6233" s="1">
        <v>20070615</v>
      </c>
      <c r="H6233" s="1">
        <v>0.82</v>
      </c>
      <c r="I6233" s="1">
        <v>4499.99</v>
      </c>
      <c r="J6233" s="1">
        <v>0.76</v>
      </c>
      <c r="K6233" s="1">
        <v>10999.99</v>
      </c>
      <c r="L6233" s="1">
        <v>0.70499999999999996</v>
      </c>
      <c r="M6233" s="1">
        <v>24999.99</v>
      </c>
      <c r="N6233" s="1">
        <v>0.68500000000000005</v>
      </c>
      <c r="O6233" s="1">
        <v>999999999.99000001</v>
      </c>
      <c r="P6233" s="1">
        <v>0</v>
      </c>
      <c r="Q6233" s="1">
        <v>0</v>
      </c>
      <c r="R6233" s="2">
        <v>0</v>
      </c>
      <c r="S6233" s="1">
        <v>0</v>
      </c>
      <c r="T6233">
        <f xml:space="preserve"> IF(R6233 &lt;&gt; 0,R6233,E6233)</f>
        <v>2500</v>
      </c>
      <c r="U6233">
        <f xml:space="preserve"> IF(AND(Q6233&lt;&gt;0,T6233&gt;O6233),P6233,IF(AND(O6233&lt;&gt;0,T6233&gt;M6233),N6233,IF(AND(M6233&lt;&gt;0,T6233&gt;K6233),L6233,IF(AND(K6233&lt;&gt;0,T6233&gt;I6233),J6233,H6233))))</f>
        <v>0.82</v>
      </c>
      <c r="V6233">
        <f xml:space="preserve"> U6233 + S6233</f>
        <v>0.82</v>
      </c>
    </row>
    <row r="6234" spans="1:22">
      <c r="A6234" s="1">
        <v>28</v>
      </c>
      <c r="B6234" s="1">
        <v>597</v>
      </c>
      <c r="C6234" t="s">
        <v>19</v>
      </c>
      <c r="D6234" s="1">
        <v>928432777</v>
      </c>
      <c r="E6234" s="1">
        <v>2500</v>
      </c>
      <c r="F6234" s="1">
        <v>-564.73</v>
      </c>
      <c r="G6234" s="1">
        <v>20070628</v>
      </c>
      <c r="H6234" s="1">
        <v>0.82</v>
      </c>
      <c r="I6234" s="1">
        <v>4499.99</v>
      </c>
      <c r="J6234" s="1">
        <v>0.76</v>
      </c>
      <c r="K6234" s="1">
        <v>10999.99</v>
      </c>
      <c r="L6234" s="1">
        <v>0.70499999999999996</v>
      </c>
      <c r="M6234" s="1">
        <v>24999.99</v>
      </c>
      <c r="N6234" s="1">
        <v>0.68500000000000005</v>
      </c>
      <c r="O6234" s="1">
        <v>999999999.99000001</v>
      </c>
      <c r="P6234" s="1">
        <v>0</v>
      </c>
      <c r="Q6234" s="1">
        <v>0</v>
      </c>
      <c r="R6234" s="2">
        <v>0</v>
      </c>
      <c r="S6234" s="1">
        <v>0</v>
      </c>
      <c r="T6234">
        <f xml:space="preserve"> IF(R6234 &lt;&gt; 0,R6234,E6234)</f>
        <v>2500</v>
      </c>
      <c r="U6234">
        <f xml:space="preserve"> IF(AND(Q6234&lt;&gt;0,T6234&gt;O6234),P6234,IF(AND(O6234&lt;&gt;0,T6234&gt;M6234),N6234,IF(AND(M6234&lt;&gt;0,T6234&gt;K6234),L6234,IF(AND(K6234&lt;&gt;0,T6234&gt;I6234),J6234,H6234))))</f>
        <v>0.82</v>
      </c>
      <c r="V6234">
        <f xml:space="preserve"> U6234 + S6234</f>
        <v>0.82</v>
      </c>
    </row>
    <row r="6235" spans="1:22">
      <c r="A6235" s="1">
        <v>28</v>
      </c>
      <c r="B6235" s="1">
        <v>608</v>
      </c>
      <c r="C6235" t="s">
        <v>19</v>
      </c>
      <c r="D6235" s="1">
        <v>929677684</v>
      </c>
      <c r="E6235" s="1">
        <v>2500</v>
      </c>
      <c r="F6235" s="1">
        <v>0</v>
      </c>
      <c r="G6235" s="1">
        <v>20070711</v>
      </c>
      <c r="H6235" s="1">
        <v>0.82</v>
      </c>
      <c r="I6235" s="1">
        <v>4499.99</v>
      </c>
      <c r="J6235" s="1">
        <v>0.76</v>
      </c>
      <c r="K6235" s="1">
        <v>10999.99</v>
      </c>
      <c r="L6235" s="1">
        <v>0.70499999999999996</v>
      </c>
      <c r="M6235" s="1">
        <v>24999.99</v>
      </c>
      <c r="N6235" s="1">
        <v>0.68500000000000005</v>
      </c>
      <c r="O6235" s="1">
        <v>999999999.99000001</v>
      </c>
      <c r="P6235" s="1">
        <v>0</v>
      </c>
      <c r="Q6235" s="1">
        <v>0</v>
      </c>
      <c r="R6235" s="2">
        <v>0</v>
      </c>
      <c r="S6235" s="1">
        <v>0</v>
      </c>
      <c r="T6235">
        <f xml:space="preserve"> IF(R6235 &lt;&gt; 0,R6235,E6235)</f>
        <v>2500</v>
      </c>
      <c r="U6235">
        <f xml:space="preserve"> IF(AND(Q6235&lt;&gt;0,T6235&gt;O6235),P6235,IF(AND(O6235&lt;&gt;0,T6235&gt;M6235),N6235,IF(AND(M6235&lt;&gt;0,T6235&gt;K6235),L6235,IF(AND(K6235&lt;&gt;0,T6235&gt;I6235),J6235,H6235))))</f>
        <v>0.82</v>
      </c>
      <c r="V6235">
        <f xml:space="preserve"> U6235 + S6235</f>
        <v>0.82</v>
      </c>
    </row>
    <row r="6236" spans="1:22">
      <c r="A6236" s="1">
        <v>28</v>
      </c>
      <c r="B6236" s="1">
        <v>608</v>
      </c>
      <c r="C6236" t="s">
        <v>19</v>
      </c>
      <c r="D6236" s="1">
        <v>930009436</v>
      </c>
      <c r="E6236" s="1">
        <v>2500</v>
      </c>
      <c r="F6236" s="1">
        <v>-2498.1799999999998</v>
      </c>
      <c r="G6236" s="1">
        <v>20070712</v>
      </c>
      <c r="H6236" s="1">
        <v>0.82</v>
      </c>
      <c r="I6236" s="1">
        <v>4499.99</v>
      </c>
      <c r="J6236" s="1">
        <v>0.76</v>
      </c>
      <c r="K6236" s="1">
        <v>10999.99</v>
      </c>
      <c r="L6236" s="1">
        <v>0.70499999999999996</v>
      </c>
      <c r="M6236" s="1">
        <v>24999.99</v>
      </c>
      <c r="N6236" s="1">
        <v>0.68500000000000005</v>
      </c>
      <c r="O6236" s="1">
        <v>999999999.99000001</v>
      </c>
      <c r="P6236" s="1">
        <v>0</v>
      </c>
      <c r="Q6236" s="1">
        <v>0</v>
      </c>
      <c r="R6236" s="2">
        <v>0</v>
      </c>
      <c r="S6236" s="1">
        <v>0</v>
      </c>
      <c r="T6236">
        <f xml:space="preserve"> IF(R6236 &lt;&gt; 0,R6236,E6236)</f>
        <v>2500</v>
      </c>
      <c r="U6236">
        <f xml:space="preserve"> IF(AND(Q6236&lt;&gt;0,T6236&gt;O6236),P6236,IF(AND(O6236&lt;&gt;0,T6236&gt;M6236),N6236,IF(AND(M6236&lt;&gt;0,T6236&gt;K6236),L6236,IF(AND(K6236&lt;&gt;0,T6236&gt;I6236),J6236,H6236))))</f>
        <v>0.82</v>
      </c>
      <c r="V6236">
        <f xml:space="preserve"> U6236 + S6236</f>
        <v>0.82</v>
      </c>
    </row>
    <row r="6237" spans="1:22">
      <c r="A6237" s="1">
        <v>28</v>
      </c>
      <c r="B6237" s="1">
        <v>597</v>
      </c>
      <c r="C6237" t="s">
        <v>19</v>
      </c>
      <c r="D6237" s="1">
        <v>936954639</v>
      </c>
      <c r="E6237" s="1">
        <v>2500</v>
      </c>
      <c r="F6237" s="1">
        <v>-967.58</v>
      </c>
      <c r="G6237" s="1">
        <v>20070808</v>
      </c>
      <c r="H6237" s="1">
        <v>0.82</v>
      </c>
      <c r="I6237" s="1">
        <v>4499.99</v>
      </c>
      <c r="J6237" s="1">
        <v>0.76</v>
      </c>
      <c r="K6237" s="1">
        <v>10999.99</v>
      </c>
      <c r="L6237" s="1">
        <v>0.70499999999999996</v>
      </c>
      <c r="M6237" s="1">
        <v>24999.99</v>
      </c>
      <c r="N6237" s="1">
        <v>0.68500000000000005</v>
      </c>
      <c r="O6237" s="1">
        <v>999999999.99000001</v>
      </c>
      <c r="P6237" s="1">
        <v>0</v>
      </c>
      <c r="Q6237" s="1">
        <v>0</v>
      </c>
      <c r="R6237" s="2">
        <v>0</v>
      </c>
      <c r="S6237" s="1">
        <v>0</v>
      </c>
      <c r="T6237">
        <f xml:space="preserve"> IF(R6237 &lt;&gt; 0,R6237,E6237)</f>
        <v>2500</v>
      </c>
      <c r="U6237">
        <f xml:space="preserve"> IF(AND(Q6237&lt;&gt;0,T6237&gt;O6237),P6237,IF(AND(O6237&lt;&gt;0,T6237&gt;M6237),N6237,IF(AND(M6237&lt;&gt;0,T6237&gt;K6237),L6237,IF(AND(K6237&lt;&gt;0,T6237&gt;I6237),J6237,H6237))))</f>
        <v>0.82</v>
      </c>
      <c r="V6237">
        <f xml:space="preserve"> U6237 + S6237</f>
        <v>0.82</v>
      </c>
    </row>
    <row r="6238" spans="1:22">
      <c r="A6238" s="1">
        <v>28</v>
      </c>
      <c r="B6238" s="1">
        <v>597</v>
      </c>
      <c r="C6238" t="s">
        <v>19</v>
      </c>
      <c r="D6238" s="1">
        <v>937630349</v>
      </c>
      <c r="E6238" s="1">
        <v>2500</v>
      </c>
      <c r="F6238" s="1">
        <v>-1185.1600000000001</v>
      </c>
      <c r="G6238" s="1">
        <v>20070809</v>
      </c>
      <c r="H6238" s="1">
        <v>0.82</v>
      </c>
      <c r="I6238" s="1">
        <v>4499.99</v>
      </c>
      <c r="J6238" s="1">
        <v>0.76</v>
      </c>
      <c r="K6238" s="1">
        <v>10999.99</v>
      </c>
      <c r="L6238" s="1">
        <v>0.70499999999999996</v>
      </c>
      <c r="M6238" s="1">
        <v>24999.99</v>
      </c>
      <c r="N6238" s="1">
        <v>0.68500000000000005</v>
      </c>
      <c r="O6238" s="1">
        <v>999999999.99000001</v>
      </c>
      <c r="P6238" s="1">
        <v>0</v>
      </c>
      <c r="Q6238" s="1">
        <v>0</v>
      </c>
      <c r="R6238" s="2">
        <v>0</v>
      </c>
      <c r="S6238" s="1">
        <v>0</v>
      </c>
      <c r="T6238">
        <f xml:space="preserve"> IF(R6238 &lt;&gt; 0,R6238,E6238)</f>
        <v>2500</v>
      </c>
      <c r="U6238">
        <f xml:space="preserve"> IF(AND(Q6238&lt;&gt;0,T6238&gt;O6238),P6238,IF(AND(O6238&lt;&gt;0,T6238&gt;M6238),N6238,IF(AND(M6238&lt;&gt;0,T6238&gt;K6238),L6238,IF(AND(K6238&lt;&gt;0,T6238&gt;I6238),J6238,H6238))))</f>
        <v>0.82</v>
      </c>
      <c r="V6238">
        <f xml:space="preserve"> U6238 + S6238</f>
        <v>0.82</v>
      </c>
    </row>
    <row r="6239" spans="1:22">
      <c r="A6239" s="1">
        <v>28</v>
      </c>
      <c r="B6239" s="1">
        <v>597</v>
      </c>
      <c r="C6239" t="s">
        <v>19</v>
      </c>
      <c r="D6239" s="1">
        <v>937770817</v>
      </c>
      <c r="E6239" s="1">
        <v>2500</v>
      </c>
      <c r="F6239" s="1">
        <v>-1116.97</v>
      </c>
      <c r="G6239" s="1">
        <v>20070809</v>
      </c>
      <c r="H6239" s="1">
        <v>0.82</v>
      </c>
      <c r="I6239" s="1">
        <v>4499.99</v>
      </c>
      <c r="J6239" s="1">
        <v>0.76</v>
      </c>
      <c r="K6239" s="1">
        <v>10999.99</v>
      </c>
      <c r="L6239" s="1">
        <v>0.70499999999999996</v>
      </c>
      <c r="M6239" s="1">
        <v>24999.99</v>
      </c>
      <c r="N6239" s="1">
        <v>0.68500000000000005</v>
      </c>
      <c r="O6239" s="1">
        <v>999999999.99000001</v>
      </c>
      <c r="P6239" s="1">
        <v>0</v>
      </c>
      <c r="Q6239" s="1">
        <v>0</v>
      </c>
      <c r="R6239" s="2">
        <v>0</v>
      </c>
      <c r="S6239" s="1">
        <v>0</v>
      </c>
      <c r="T6239">
        <f xml:space="preserve"> IF(R6239 &lt;&gt; 0,R6239,E6239)</f>
        <v>2500</v>
      </c>
      <c r="U6239">
        <f xml:space="preserve"> IF(AND(Q6239&lt;&gt;0,T6239&gt;O6239),P6239,IF(AND(O6239&lt;&gt;0,T6239&gt;M6239),N6239,IF(AND(M6239&lt;&gt;0,T6239&gt;K6239),L6239,IF(AND(K6239&lt;&gt;0,T6239&gt;I6239),J6239,H6239))))</f>
        <v>0.82</v>
      </c>
      <c r="V6239">
        <f xml:space="preserve"> U6239 + S6239</f>
        <v>0.82</v>
      </c>
    </row>
    <row r="6240" spans="1:22">
      <c r="A6240" s="1">
        <v>230</v>
      </c>
      <c r="B6240" s="1">
        <v>608</v>
      </c>
      <c r="C6240" t="s">
        <v>26</v>
      </c>
      <c r="D6240" s="1">
        <v>960073957</v>
      </c>
      <c r="E6240" s="1">
        <v>2500</v>
      </c>
      <c r="F6240" s="1">
        <v>0</v>
      </c>
      <c r="G6240" s="1">
        <v>20070820</v>
      </c>
      <c r="H6240" s="1">
        <v>0.83551600000000004</v>
      </c>
      <c r="I6240" s="1">
        <v>4999.99</v>
      </c>
      <c r="J6240" s="1">
        <v>0.75915299999999997</v>
      </c>
      <c r="K6240" s="1">
        <v>9999.99</v>
      </c>
      <c r="L6240" s="1">
        <v>0.70531900000000003</v>
      </c>
      <c r="M6240" s="1">
        <v>19999.990000000002</v>
      </c>
      <c r="N6240" s="1">
        <v>0.68214900000000001</v>
      </c>
      <c r="O6240" s="1">
        <v>29999.99</v>
      </c>
      <c r="P6240" s="1">
        <v>0.67441300000000004</v>
      </c>
      <c r="Q6240" s="1">
        <v>999999999.99000001</v>
      </c>
      <c r="R6240" s="2">
        <v>0</v>
      </c>
      <c r="S6240" s="1">
        <v>0</v>
      </c>
      <c r="T6240">
        <f xml:space="preserve"> IF(R6240 &lt;&gt; 0,R6240,E6240)</f>
        <v>2500</v>
      </c>
      <c r="U6240">
        <f xml:space="preserve"> IF(AND(Q6240&lt;&gt;0,T6240&gt;O6240),P6240,IF(AND(O6240&lt;&gt;0,T6240&gt;M6240),N6240,IF(AND(M6240&lt;&gt;0,T6240&gt;K6240),L6240,IF(AND(K6240&lt;&gt;0,T6240&gt;I6240),J6240,H6240))))</f>
        <v>0.83551600000000004</v>
      </c>
      <c r="V6240">
        <f xml:space="preserve"> U6240 + S6240</f>
        <v>0.83551600000000004</v>
      </c>
    </row>
    <row r="6241" spans="1:22">
      <c r="A6241" s="1">
        <v>28</v>
      </c>
      <c r="B6241" s="1">
        <v>597</v>
      </c>
      <c r="C6241" t="s">
        <v>19</v>
      </c>
      <c r="D6241" s="1">
        <v>941006271</v>
      </c>
      <c r="E6241" s="1">
        <v>2500</v>
      </c>
      <c r="F6241" s="1">
        <v>-1346.78</v>
      </c>
      <c r="G6241" s="1">
        <v>20070822</v>
      </c>
      <c r="H6241" s="1">
        <v>0.82</v>
      </c>
      <c r="I6241" s="1">
        <v>4499.99</v>
      </c>
      <c r="J6241" s="1">
        <v>0.76</v>
      </c>
      <c r="K6241" s="1">
        <v>10999.99</v>
      </c>
      <c r="L6241" s="1">
        <v>0.70499999999999996</v>
      </c>
      <c r="M6241" s="1">
        <v>24999.99</v>
      </c>
      <c r="N6241" s="1">
        <v>0.68500000000000005</v>
      </c>
      <c r="O6241" s="1">
        <v>999999999.99000001</v>
      </c>
      <c r="P6241" s="1">
        <v>0</v>
      </c>
      <c r="Q6241" s="1">
        <v>0</v>
      </c>
      <c r="R6241" s="2">
        <v>0</v>
      </c>
      <c r="S6241" s="1">
        <v>0</v>
      </c>
      <c r="T6241">
        <f xml:space="preserve"> IF(R6241 &lt;&gt; 0,R6241,E6241)</f>
        <v>2500</v>
      </c>
      <c r="U6241">
        <f xml:space="preserve"> IF(AND(Q6241&lt;&gt;0,T6241&gt;O6241),P6241,IF(AND(O6241&lt;&gt;0,T6241&gt;M6241),N6241,IF(AND(M6241&lt;&gt;0,T6241&gt;K6241),L6241,IF(AND(K6241&lt;&gt;0,T6241&gt;I6241),J6241,H6241))))</f>
        <v>0.82</v>
      </c>
      <c r="V6241">
        <f xml:space="preserve"> U6241 + S6241</f>
        <v>0.82</v>
      </c>
    </row>
    <row r="6242" spans="1:22">
      <c r="A6242" s="1">
        <v>28</v>
      </c>
      <c r="B6242" s="1">
        <v>598</v>
      </c>
      <c r="C6242" t="s">
        <v>19</v>
      </c>
      <c r="D6242" s="1">
        <v>941052915</v>
      </c>
      <c r="E6242" s="1">
        <v>2500</v>
      </c>
      <c r="F6242" s="1">
        <v>-1359.35</v>
      </c>
      <c r="G6242" s="1">
        <v>20070824</v>
      </c>
      <c r="H6242" s="1">
        <v>0.82</v>
      </c>
      <c r="I6242" s="1">
        <v>4499.99</v>
      </c>
      <c r="J6242" s="1">
        <v>0.76</v>
      </c>
      <c r="K6242" s="1">
        <v>10999.99</v>
      </c>
      <c r="L6242" s="1">
        <v>0.70499999999999996</v>
      </c>
      <c r="M6242" s="1">
        <v>24999.99</v>
      </c>
      <c r="N6242" s="1">
        <v>0.68500000000000005</v>
      </c>
      <c r="O6242" s="1">
        <v>999999999.99000001</v>
      </c>
      <c r="P6242" s="1">
        <v>0</v>
      </c>
      <c r="Q6242" s="1">
        <v>0</v>
      </c>
      <c r="R6242" s="2">
        <v>0</v>
      </c>
      <c r="S6242" s="1">
        <v>0</v>
      </c>
      <c r="T6242">
        <f xml:space="preserve"> IF(R6242 &lt;&gt; 0,R6242,E6242)</f>
        <v>2500</v>
      </c>
      <c r="U6242">
        <f xml:space="preserve"> IF(AND(Q6242&lt;&gt;0,T6242&gt;O6242),P6242,IF(AND(O6242&lt;&gt;0,T6242&gt;M6242),N6242,IF(AND(M6242&lt;&gt;0,T6242&gt;K6242),L6242,IF(AND(K6242&lt;&gt;0,T6242&gt;I6242),J6242,H6242))))</f>
        <v>0.82</v>
      </c>
      <c r="V6242">
        <f xml:space="preserve"> U6242 + S6242</f>
        <v>0.82</v>
      </c>
    </row>
    <row r="6243" spans="1:22">
      <c r="A6243" s="1">
        <v>28</v>
      </c>
      <c r="B6243" s="1">
        <v>597</v>
      </c>
      <c r="C6243" t="s">
        <v>19</v>
      </c>
      <c r="D6243" s="1">
        <v>941289397</v>
      </c>
      <c r="E6243" s="1">
        <v>2500</v>
      </c>
      <c r="F6243" s="1">
        <v>-1376.47</v>
      </c>
      <c r="G6243" s="1">
        <v>20070907</v>
      </c>
      <c r="H6243" s="1">
        <v>0.82</v>
      </c>
      <c r="I6243" s="1">
        <v>4499.99</v>
      </c>
      <c r="J6243" s="1">
        <v>0.76</v>
      </c>
      <c r="K6243" s="1">
        <v>10999.99</v>
      </c>
      <c r="L6243" s="1">
        <v>0.70499999999999996</v>
      </c>
      <c r="M6243" s="1">
        <v>24999.99</v>
      </c>
      <c r="N6243" s="1">
        <v>0.68500000000000005</v>
      </c>
      <c r="O6243" s="1">
        <v>999999999.99000001</v>
      </c>
      <c r="P6243" s="1">
        <v>0</v>
      </c>
      <c r="Q6243" s="1">
        <v>0</v>
      </c>
      <c r="R6243" s="2">
        <v>0</v>
      </c>
      <c r="S6243" s="1">
        <v>0</v>
      </c>
      <c r="T6243">
        <f xml:space="preserve"> IF(R6243 &lt;&gt; 0,R6243,E6243)</f>
        <v>2500</v>
      </c>
      <c r="U6243">
        <f xml:space="preserve"> IF(AND(Q6243&lt;&gt;0,T6243&gt;O6243),P6243,IF(AND(O6243&lt;&gt;0,T6243&gt;M6243),N6243,IF(AND(M6243&lt;&gt;0,T6243&gt;K6243),L6243,IF(AND(K6243&lt;&gt;0,T6243&gt;I6243),J6243,H6243))))</f>
        <v>0.82</v>
      </c>
      <c r="V6243">
        <f xml:space="preserve"> U6243 + S6243</f>
        <v>0.82</v>
      </c>
    </row>
    <row r="6244" spans="1:22">
      <c r="A6244" s="1">
        <v>230</v>
      </c>
      <c r="B6244" s="1">
        <v>608</v>
      </c>
      <c r="C6244" t="s">
        <v>26</v>
      </c>
      <c r="D6244" s="1">
        <v>960122087</v>
      </c>
      <c r="E6244" s="1">
        <v>2500</v>
      </c>
      <c r="F6244" s="1">
        <v>348.58</v>
      </c>
      <c r="G6244" s="1">
        <v>20070907</v>
      </c>
      <c r="H6244" s="1">
        <v>0.83551600000000004</v>
      </c>
      <c r="I6244" s="1">
        <v>4999.99</v>
      </c>
      <c r="J6244" s="1">
        <v>0.75915299999999997</v>
      </c>
      <c r="K6244" s="1">
        <v>9999.99</v>
      </c>
      <c r="L6244" s="1">
        <v>0.70531900000000003</v>
      </c>
      <c r="M6244" s="1">
        <v>19999.990000000002</v>
      </c>
      <c r="N6244" s="1">
        <v>0.68214900000000001</v>
      </c>
      <c r="O6244" s="1">
        <v>29999.99</v>
      </c>
      <c r="P6244" s="1">
        <v>0.67441300000000004</v>
      </c>
      <c r="Q6244" s="1">
        <v>999999999.99000001</v>
      </c>
      <c r="R6244" s="2">
        <v>0</v>
      </c>
      <c r="S6244" s="1">
        <v>0</v>
      </c>
      <c r="T6244">
        <f xml:space="preserve"> IF(R6244 &lt;&gt; 0,R6244,E6244)</f>
        <v>2500</v>
      </c>
      <c r="U6244">
        <f xml:space="preserve"> IF(AND(Q6244&lt;&gt;0,T6244&gt;O6244),P6244,IF(AND(O6244&lt;&gt;0,T6244&gt;M6244),N6244,IF(AND(M6244&lt;&gt;0,T6244&gt;K6244),L6244,IF(AND(K6244&lt;&gt;0,T6244&gt;I6244),J6244,H6244))))</f>
        <v>0.83551600000000004</v>
      </c>
      <c r="V6244">
        <f xml:space="preserve"> U6244 + S6244</f>
        <v>0.83551600000000004</v>
      </c>
    </row>
    <row r="6245" spans="1:22">
      <c r="A6245" s="1">
        <v>28</v>
      </c>
      <c r="B6245" s="1">
        <v>597</v>
      </c>
      <c r="C6245" t="s">
        <v>19</v>
      </c>
      <c r="D6245" s="1">
        <v>961363436</v>
      </c>
      <c r="E6245" s="1">
        <v>2500</v>
      </c>
      <c r="F6245" s="1">
        <v>-1346.14</v>
      </c>
      <c r="G6245" s="1">
        <v>20071011</v>
      </c>
      <c r="H6245" s="1">
        <v>0.82</v>
      </c>
      <c r="I6245" s="1">
        <v>4499.99</v>
      </c>
      <c r="J6245" s="1">
        <v>0.76</v>
      </c>
      <c r="K6245" s="1">
        <v>10999.99</v>
      </c>
      <c r="L6245" s="1">
        <v>0.70499999999999996</v>
      </c>
      <c r="M6245" s="1">
        <v>24999.99</v>
      </c>
      <c r="N6245" s="1">
        <v>0.68500000000000005</v>
      </c>
      <c r="O6245" s="1">
        <v>999999999.99000001</v>
      </c>
      <c r="P6245" s="1">
        <v>0</v>
      </c>
      <c r="Q6245" s="1">
        <v>0</v>
      </c>
      <c r="R6245" s="2">
        <v>0</v>
      </c>
      <c r="S6245" s="1">
        <v>0</v>
      </c>
      <c r="T6245">
        <f xml:space="preserve"> IF(R6245 &lt;&gt; 0,R6245,E6245)</f>
        <v>2500</v>
      </c>
      <c r="U6245">
        <f xml:space="preserve"> IF(AND(Q6245&lt;&gt;0,T6245&gt;O6245),P6245,IF(AND(O6245&lt;&gt;0,T6245&gt;M6245),N6245,IF(AND(M6245&lt;&gt;0,T6245&gt;K6245),L6245,IF(AND(K6245&lt;&gt;0,T6245&gt;I6245),J6245,H6245))))</f>
        <v>0.82</v>
      </c>
      <c r="V6245">
        <f xml:space="preserve"> U6245 + S6245</f>
        <v>0.82</v>
      </c>
    </row>
    <row r="6246" spans="1:22">
      <c r="A6246" s="1">
        <v>28</v>
      </c>
      <c r="B6246" s="1">
        <v>597</v>
      </c>
      <c r="C6246" t="s">
        <v>19</v>
      </c>
      <c r="D6246" s="1">
        <v>961377259</v>
      </c>
      <c r="E6246" s="1">
        <v>2500</v>
      </c>
      <c r="F6246" s="1">
        <v>-1320.74</v>
      </c>
      <c r="G6246" s="1">
        <v>20071011</v>
      </c>
      <c r="H6246" s="1">
        <v>0.82</v>
      </c>
      <c r="I6246" s="1">
        <v>4499.99</v>
      </c>
      <c r="J6246" s="1">
        <v>0.76</v>
      </c>
      <c r="K6246" s="1">
        <v>10999.99</v>
      </c>
      <c r="L6246" s="1">
        <v>0.70499999999999996</v>
      </c>
      <c r="M6246" s="1">
        <v>24999.99</v>
      </c>
      <c r="N6246" s="1">
        <v>0.68500000000000005</v>
      </c>
      <c r="O6246" s="1">
        <v>999999999.99000001</v>
      </c>
      <c r="P6246" s="1">
        <v>0</v>
      </c>
      <c r="Q6246" s="1">
        <v>0</v>
      </c>
      <c r="R6246" s="2">
        <v>0</v>
      </c>
      <c r="S6246" s="1">
        <v>0</v>
      </c>
      <c r="T6246">
        <f xml:space="preserve"> IF(R6246 &lt;&gt; 0,R6246,E6246)</f>
        <v>2500</v>
      </c>
      <c r="U6246">
        <f xml:space="preserve"> IF(AND(Q6246&lt;&gt;0,T6246&gt;O6246),P6246,IF(AND(O6246&lt;&gt;0,T6246&gt;M6246),N6246,IF(AND(M6246&lt;&gt;0,T6246&gt;K6246),L6246,IF(AND(K6246&lt;&gt;0,T6246&gt;I6246),J6246,H6246))))</f>
        <v>0.82</v>
      </c>
      <c r="V6246">
        <f xml:space="preserve"> U6246 + S6246</f>
        <v>0.82</v>
      </c>
    </row>
    <row r="6247" spans="1:22">
      <c r="A6247" s="1">
        <v>28</v>
      </c>
      <c r="B6247" s="1">
        <v>597</v>
      </c>
      <c r="C6247" t="s">
        <v>19</v>
      </c>
      <c r="D6247" s="1">
        <v>961438673</v>
      </c>
      <c r="E6247" s="1">
        <v>2500</v>
      </c>
      <c r="F6247" s="1">
        <v>-1480.63</v>
      </c>
      <c r="G6247" s="1">
        <v>20071016</v>
      </c>
      <c r="H6247" s="1">
        <v>0.82</v>
      </c>
      <c r="I6247" s="1">
        <v>4499.99</v>
      </c>
      <c r="J6247" s="1">
        <v>0.76</v>
      </c>
      <c r="K6247" s="1">
        <v>10999.99</v>
      </c>
      <c r="L6247" s="1">
        <v>0.70499999999999996</v>
      </c>
      <c r="M6247" s="1">
        <v>24999.99</v>
      </c>
      <c r="N6247" s="1">
        <v>0.68500000000000005</v>
      </c>
      <c r="O6247" s="1">
        <v>999999999.99000001</v>
      </c>
      <c r="P6247" s="1">
        <v>0</v>
      </c>
      <c r="Q6247" s="1">
        <v>0</v>
      </c>
      <c r="R6247" s="2">
        <v>0</v>
      </c>
      <c r="S6247" s="1">
        <v>0</v>
      </c>
      <c r="T6247">
        <f xml:space="preserve"> IF(R6247 &lt;&gt; 0,R6247,E6247)</f>
        <v>2500</v>
      </c>
      <c r="U6247">
        <f xml:space="preserve"> IF(AND(Q6247&lt;&gt;0,T6247&gt;O6247),P6247,IF(AND(O6247&lt;&gt;0,T6247&gt;M6247),N6247,IF(AND(M6247&lt;&gt;0,T6247&gt;K6247),L6247,IF(AND(K6247&lt;&gt;0,T6247&gt;I6247),J6247,H6247))))</f>
        <v>0.82</v>
      </c>
      <c r="V6247">
        <f xml:space="preserve"> U6247 + S6247</f>
        <v>0.82</v>
      </c>
    </row>
    <row r="6248" spans="1:22">
      <c r="A6248" s="1">
        <v>28</v>
      </c>
      <c r="B6248" s="1">
        <v>608</v>
      </c>
      <c r="C6248" t="s">
        <v>19</v>
      </c>
      <c r="D6248" s="1">
        <v>961460407</v>
      </c>
      <c r="E6248" s="1">
        <v>2500</v>
      </c>
      <c r="F6248" s="1">
        <v>-1087.8</v>
      </c>
      <c r="G6248" s="1">
        <v>20071016</v>
      </c>
      <c r="H6248" s="1">
        <v>0.82</v>
      </c>
      <c r="I6248" s="1">
        <v>4499.99</v>
      </c>
      <c r="J6248" s="1">
        <v>0.76</v>
      </c>
      <c r="K6248" s="1">
        <v>10999.99</v>
      </c>
      <c r="L6248" s="1">
        <v>0.70499999999999996</v>
      </c>
      <c r="M6248" s="1">
        <v>24999.99</v>
      </c>
      <c r="N6248" s="1">
        <v>0.68500000000000005</v>
      </c>
      <c r="O6248" s="1">
        <v>999999999.99000001</v>
      </c>
      <c r="P6248" s="1">
        <v>0</v>
      </c>
      <c r="Q6248" s="1">
        <v>0</v>
      </c>
      <c r="R6248" s="2">
        <v>0</v>
      </c>
      <c r="S6248" s="1">
        <v>0</v>
      </c>
      <c r="T6248">
        <f xml:space="preserve"> IF(R6248 &lt;&gt; 0,R6248,E6248)</f>
        <v>2500</v>
      </c>
      <c r="U6248">
        <f xml:space="preserve"> IF(AND(Q6248&lt;&gt;0,T6248&gt;O6248),P6248,IF(AND(O6248&lt;&gt;0,T6248&gt;M6248),N6248,IF(AND(M6248&lt;&gt;0,T6248&gt;K6248),L6248,IF(AND(K6248&lt;&gt;0,T6248&gt;I6248),J6248,H6248))))</f>
        <v>0.82</v>
      </c>
      <c r="V6248">
        <f xml:space="preserve"> U6248 + S6248</f>
        <v>0.82</v>
      </c>
    </row>
    <row r="6249" spans="1:22">
      <c r="A6249" s="1">
        <v>28</v>
      </c>
      <c r="B6249" s="1">
        <v>608</v>
      </c>
      <c r="C6249" t="s">
        <v>19</v>
      </c>
      <c r="D6249" s="1">
        <v>961489596</v>
      </c>
      <c r="E6249" s="1">
        <v>2500</v>
      </c>
      <c r="F6249" s="1">
        <v>-1155.21</v>
      </c>
      <c r="G6249" s="1">
        <v>20071017</v>
      </c>
      <c r="H6249" s="1">
        <v>0.82</v>
      </c>
      <c r="I6249" s="1">
        <v>4499.99</v>
      </c>
      <c r="J6249" s="1">
        <v>0.76</v>
      </c>
      <c r="K6249" s="1">
        <v>10999.99</v>
      </c>
      <c r="L6249" s="1">
        <v>0.70499999999999996</v>
      </c>
      <c r="M6249" s="1">
        <v>24999.99</v>
      </c>
      <c r="N6249" s="1">
        <v>0.68500000000000005</v>
      </c>
      <c r="O6249" s="1">
        <v>999999999.99000001</v>
      </c>
      <c r="P6249" s="1">
        <v>0</v>
      </c>
      <c r="Q6249" s="1">
        <v>0</v>
      </c>
      <c r="R6249" s="2">
        <v>0</v>
      </c>
      <c r="S6249" s="1">
        <v>0</v>
      </c>
      <c r="T6249">
        <f xml:space="preserve"> IF(R6249 &lt;&gt; 0,R6249,E6249)</f>
        <v>2500</v>
      </c>
      <c r="U6249">
        <f xml:space="preserve"> IF(AND(Q6249&lt;&gt;0,T6249&gt;O6249),P6249,IF(AND(O6249&lt;&gt;0,T6249&gt;M6249),N6249,IF(AND(M6249&lt;&gt;0,T6249&gt;K6249),L6249,IF(AND(K6249&lt;&gt;0,T6249&gt;I6249),J6249,H6249))))</f>
        <v>0.82</v>
      </c>
      <c r="V6249">
        <f xml:space="preserve"> U6249 + S6249</f>
        <v>0.82</v>
      </c>
    </row>
    <row r="6250" spans="1:22">
      <c r="A6250" s="1">
        <v>28</v>
      </c>
      <c r="B6250" s="1">
        <v>597</v>
      </c>
      <c r="C6250" t="s">
        <v>19</v>
      </c>
      <c r="D6250" s="1">
        <v>827374089</v>
      </c>
      <c r="E6250" s="1">
        <v>2500</v>
      </c>
      <c r="F6250" s="1">
        <v>-1465.08</v>
      </c>
      <c r="G6250" s="1">
        <v>20071102</v>
      </c>
      <c r="H6250" s="1">
        <v>0.875</v>
      </c>
      <c r="I6250" s="1">
        <v>4499.99</v>
      </c>
      <c r="J6250" s="1">
        <v>0.8</v>
      </c>
      <c r="K6250" s="1">
        <v>10999.99</v>
      </c>
      <c r="L6250" s="1">
        <v>0.72499999999999998</v>
      </c>
      <c r="M6250" s="1">
        <v>24999.99</v>
      </c>
      <c r="N6250" s="1">
        <v>0.69499999999999995</v>
      </c>
      <c r="O6250" s="1">
        <v>999999999.99000001</v>
      </c>
      <c r="P6250" s="1">
        <v>0</v>
      </c>
      <c r="Q6250" s="1">
        <v>0</v>
      </c>
      <c r="R6250" s="2">
        <v>0</v>
      </c>
      <c r="S6250" s="1">
        <v>0</v>
      </c>
      <c r="T6250">
        <f xml:space="preserve"> IF(R6250 &lt;&gt; 0,R6250,E6250)</f>
        <v>2500</v>
      </c>
      <c r="U6250">
        <f xml:space="preserve"> IF(AND(Q6250&lt;&gt;0,T6250&gt;O6250),P6250,IF(AND(O6250&lt;&gt;0,T6250&gt;M6250),N6250,IF(AND(M6250&lt;&gt;0,T6250&gt;K6250),L6250,IF(AND(K6250&lt;&gt;0,T6250&gt;I6250),J6250,H6250))))</f>
        <v>0.875</v>
      </c>
      <c r="V6250">
        <f xml:space="preserve"> U6250 + S6250</f>
        <v>0.875</v>
      </c>
    </row>
    <row r="6251" spans="1:22">
      <c r="A6251" s="1">
        <v>28</v>
      </c>
      <c r="B6251" s="1">
        <v>597</v>
      </c>
      <c r="C6251" t="s">
        <v>19</v>
      </c>
      <c r="D6251" s="1">
        <v>878250654</v>
      </c>
      <c r="E6251" s="1">
        <v>2500</v>
      </c>
      <c r="F6251" s="1">
        <v>-1959</v>
      </c>
      <c r="G6251" s="1">
        <v>20071109</v>
      </c>
      <c r="H6251" s="1">
        <v>0.875</v>
      </c>
      <c r="I6251" s="1">
        <v>4499.99</v>
      </c>
      <c r="J6251" s="1">
        <v>0.8</v>
      </c>
      <c r="K6251" s="1">
        <v>10999.99</v>
      </c>
      <c r="L6251" s="1">
        <v>0.72499999999999998</v>
      </c>
      <c r="M6251" s="1">
        <v>24999.99</v>
      </c>
      <c r="N6251" s="1">
        <v>0.69499999999999995</v>
      </c>
      <c r="O6251" s="1">
        <v>999999999.99000001</v>
      </c>
      <c r="P6251" s="1">
        <v>0</v>
      </c>
      <c r="Q6251" s="1">
        <v>0</v>
      </c>
      <c r="R6251" s="2">
        <v>0</v>
      </c>
      <c r="S6251" s="1">
        <v>0</v>
      </c>
      <c r="T6251">
        <f xml:space="preserve"> IF(R6251 &lt;&gt; 0,R6251,E6251)</f>
        <v>2500</v>
      </c>
      <c r="U6251">
        <f xml:space="preserve"> IF(AND(Q6251&lt;&gt;0,T6251&gt;O6251),P6251,IF(AND(O6251&lt;&gt;0,T6251&gt;M6251),N6251,IF(AND(M6251&lt;&gt;0,T6251&gt;K6251),L6251,IF(AND(K6251&lt;&gt;0,T6251&gt;I6251),J6251,H6251))))</f>
        <v>0.875</v>
      </c>
      <c r="V6251">
        <f xml:space="preserve"> U6251 + S6251</f>
        <v>0.875</v>
      </c>
    </row>
    <row r="6252" spans="1:22">
      <c r="A6252" s="1">
        <v>230</v>
      </c>
      <c r="B6252" s="1">
        <v>608</v>
      </c>
      <c r="C6252" t="s">
        <v>26</v>
      </c>
      <c r="D6252" s="1">
        <v>978072820</v>
      </c>
      <c r="E6252" s="1">
        <v>2500</v>
      </c>
      <c r="F6252" s="1">
        <v>-1116.21</v>
      </c>
      <c r="G6252" s="1">
        <v>20071113</v>
      </c>
      <c r="H6252" s="1">
        <v>0.83551600000000004</v>
      </c>
      <c r="I6252" s="1">
        <v>4999.99</v>
      </c>
      <c r="J6252" s="1">
        <v>0.75915299999999997</v>
      </c>
      <c r="K6252" s="1">
        <v>9999.99</v>
      </c>
      <c r="L6252" s="1">
        <v>0.70531900000000003</v>
      </c>
      <c r="M6252" s="1">
        <v>19999.990000000002</v>
      </c>
      <c r="N6252" s="1">
        <v>0.68214900000000001</v>
      </c>
      <c r="O6252" s="1">
        <v>29999.99</v>
      </c>
      <c r="P6252" s="1">
        <v>0.67441300000000004</v>
      </c>
      <c r="Q6252" s="1">
        <v>999999999.99000001</v>
      </c>
      <c r="R6252" s="2">
        <v>0</v>
      </c>
      <c r="S6252" s="1">
        <v>0</v>
      </c>
      <c r="T6252">
        <f xml:space="preserve"> IF(R6252 &lt;&gt; 0,R6252,E6252)</f>
        <v>2500</v>
      </c>
      <c r="U6252">
        <f xml:space="preserve"> IF(AND(Q6252&lt;&gt;0,T6252&gt;O6252),P6252,IF(AND(O6252&lt;&gt;0,T6252&gt;M6252),N6252,IF(AND(M6252&lt;&gt;0,T6252&gt;K6252),L6252,IF(AND(K6252&lt;&gt;0,T6252&gt;I6252),J6252,H6252))))</f>
        <v>0.83551600000000004</v>
      </c>
      <c r="V6252">
        <f xml:space="preserve"> U6252 + S6252</f>
        <v>0.83551600000000004</v>
      </c>
    </row>
    <row r="6253" spans="1:22">
      <c r="A6253" s="1">
        <v>28</v>
      </c>
      <c r="B6253" s="1">
        <v>608</v>
      </c>
      <c r="C6253" t="s">
        <v>19</v>
      </c>
      <c r="D6253" s="1">
        <v>906201918</v>
      </c>
      <c r="E6253" s="1">
        <v>2500</v>
      </c>
      <c r="F6253" s="1">
        <v>-743.19</v>
      </c>
      <c r="G6253" s="1">
        <v>20071116</v>
      </c>
      <c r="H6253" s="1">
        <v>0.875</v>
      </c>
      <c r="I6253" s="1">
        <v>4499.99</v>
      </c>
      <c r="J6253" s="1">
        <v>0.8</v>
      </c>
      <c r="K6253" s="1">
        <v>10999.99</v>
      </c>
      <c r="L6253" s="1">
        <v>0.72499999999999998</v>
      </c>
      <c r="M6253" s="1">
        <v>24999.99</v>
      </c>
      <c r="N6253" s="1">
        <v>0.69499999999999995</v>
      </c>
      <c r="O6253" s="1">
        <v>999999999.99000001</v>
      </c>
      <c r="P6253" s="1">
        <v>0</v>
      </c>
      <c r="Q6253" s="1">
        <v>0</v>
      </c>
      <c r="R6253" s="3">
        <v>3500</v>
      </c>
      <c r="S6253" s="1">
        <v>0</v>
      </c>
      <c r="T6253">
        <f xml:space="preserve"> IF(R6253 &lt;&gt; 0,R6253,E6253)</f>
        <v>3500</v>
      </c>
      <c r="U6253">
        <f xml:space="preserve"> IF(AND(Q6253&lt;&gt;0,T6253&gt;O6253),P6253,IF(AND(O6253&lt;&gt;0,T6253&gt;M6253),N6253,IF(AND(M6253&lt;&gt;0,T6253&gt;K6253),L6253,IF(AND(K6253&lt;&gt;0,T6253&gt;I6253),J6253,H6253))))</f>
        <v>0.875</v>
      </c>
      <c r="V6253">
        <f xml:space="preserve"> U6253 + S6253</f>
        <v>0.875</v>
      </c>
    </row>
    <row r="6254" spans="1:22">
      <c r="A6254" s="1">
        <v>28</v>
      </c>
      <c r="B6254" s="1">
        <v>615</v>
      </c>
      <c r="C6254" t="s">
        <v>22</v>
      </c>
      <c r="D6254" s="1">
        <v>917210891</v>
      </c>
      <c r="E6254" s="1">
        <v>2500</v>
      </c>
      <c r="F6254" s="1">
        <v>-2009.63</v>
      </c>
      <c r="G6254" s="1">
        <v>20071129</v>
      </c>
      <c r="H6254" s="1">
        <v>0</v>
      </c>
      <c r="I6254" s="1">
        <v>999999999.99000001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2">
        <v>0</v>
      </c>
      <c r="S6254" s="1">
        <v>0</v>
      </c>
      <c r="T6254">
        <f xml:space="preserve"> IF(R6254 &lt;&gt; 0,R6254,E6254)</f>
        <v>2500</v>
      </c>
      <c r="U6254">
        <f xml:space="preserve"> IF(AND(Q6254&lt;&gt;0,T6254&gt;O6254),P6254,IF(AND(O6254&lt;&gt;0,T6254&gt;M6254),N6254,IF(AND(M6254&lt;&gt;0,T6254&gt;K6254),L6254,IF(AND(K6254&lt;&gt;0,T6254&gt;I6254),J6254,H6254))))</f>
        <v>0</v>
      </c>
      <c r="V6254">
        <f xml:space="preserve"> U6254 + S6254</f>
        <v>0</v>
      </c>
    </row>
    <row r="6255" spans="1:22">
      <c r="A6255" s="1">
        <v>28</v>
      </c>
      <c r="B6255" s="1">
        <v>597</v>
      </c>
      <c r="C6255" t="s">
        <v>19</v>
      </c>
      <c r="D6255" s="1">
        <v>919531644</v>
      </c>
      <c r="E6255" s="1">
        <v>2500</v>
      </c>
      <c r="F6255" s="1">
        <v>0</v>
      </c>
      <c r="G6255" s="1">
        <v>20071204</v>
      </c>
      <c r="H6255" s="1">
        <v>0.875</v>
      </c>
      <c r="I6255" s="1">
        <v>4499.99</v>
      </c>
      <c r="J6255" s="1">
        <v>0.8</v>
      </c>
      <c r="K6255" s="1">
        <v>10999.99</v>
      </c>
      <c r="L6255" s="1">
        <v>0.72499999999999998</v>
      </c>
      <c r="M6255" s="1">
        <v>24999.99</v>
      </c>
      <c r="N6255" s="1">
        <v>0.69499999999999995</v>
      </c>
      <c r="O6255" s="1">
        <v>999999999.99000001</v>
      </c>
      <c r="P6255" s="1">
        <v>0</v>
      </c>
      <c r="Q6255" s="1">
        <v>0</v>
      </c>
      <c r="R6255" s="2">
        <v>0</v>
      </c>
      <c r="S6255" s="1">
        <v>0</v>
      </c>
      <c r="T6255">
        <f xml:space="preserve"> IF(R6255 &lt;&gt; 0,R6255,E6255)</f>
        <v>2500</v>
      </c>
      <c r="U6255">
        <f xml:space="preserve"> IF(AND(Q6255&lt;&gt;0,T6255&gt;O6255),P6255,IF(AND(O6255&lt;&gt;0,T6255&gt;M6255),N6255,IF(AND(M6255&lt;&gt;0,T6255&gt;K6255),L6255,IF(AND(K6255&lt;&gt;0,T6255&gt;I6255),J6255,H6255))))</f>
        <v>0.875</v>
      </c>
      <c r="V6255">
        <f xml:space="preserve"> U6255 + S6255</f>
        <v>0.875</v>
      </c>
    </row>
    <row r="6256" spans="1:22">
      <c r="A6256" s="1">
        <v>28</v>
      </c>
      <c r="B6256" s="1">
        <v>615</v>
      </c>
      <c r="C6256" t="s">
        <v>22</v>
      </c>
      <c r="D6256" s="1">
        <v>922742677</v>
      </c>
      <c r="E6256" s="1">
        <v>2500</v>
      </c>
      <c r="F6256" s="1">
        <v>-1775.95</v>
      </c>
      <c r="G6256" s="1">
        <v>20071206</v>
      </c>
      <c r="H6256" s="1">
        <v>0</v>
      </c>
      <c r="I6256" s="1">
        <v>999999999.99000001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2">
        <v>0</v>
      </c>
      <c r="S6256" s="1">
        <v>0</v>
      </c>
      <c r="T6256">
        <f xml:space="preserve"> IF(R6256 &lt;&gt; 0,R6256,E6256)</f>
        <v>2500</v>
      </c>
      <c r="U6256">
        <f xml:space="preserve"> IF(AND(Q6256&lt;&gt;0,T6256&gt;O6256),P6256,IF(AND(O6256&lt;&gt;0,T6256&gt;M6256),N6256,IF(AND(M6256&lt;&gt;0,T6256&gt;K6256),L6256,IF(AND(K6256&lt;&gt;0,T6256&gt;I6256),J6256,H6256))))</f>
        <v>0</v>
      </c>
      <c r="V6256">
        <f xml:space="preserve"> U6256 + S6256</f>
        <v>0</v>
      </c>
    </row>
    <row r="6257" spans="1:22">
      <c r="A6257" s="1">
        <v>28</v>
      </c>
      <c r="B6257" s="1">
        <v>608</v>
      </c>
      <c r="C6257" t="s">
        <v>19</v>
      </c>
      <c r="D6257" s="1">
        <v>929131428</v>
      </c>
      <c r="E6257" s="1">
        <v>2500</v>
      </c>
      <c r="F6257" s="1">
        <v>0</v>
      </c>
      <c r="G6257" s="1">
        <v>20071219</v>
      </c>
      <c r="H6257" s="1">
        <v>0.875</v>
      </c>
      <c r="I6257" s="1">
        <v>4499.99</v>
      </c>
      <c r="J6257" s="1">
        <v>0.8</v>
      </c>
      <c r="K6257" s="1">
        <v>10999.99</v>
      </c>
      <c r="L6257" s="1">
        <v>0.72499999999999998</v>
      </c>
      <c r="M6257" s="1">
        <v>24999.99</v>
      </c>
      <c r="N6257" s="1">
        <v>0.69499999999999995</v>
      </c>
      <c r="O6257" s="1">
        <v>999999999.99000001</v>
      </c>
      <c r="P6257" s="1">
        <v>0</v>
      </c>
      <c r="Q6257" s="1">
        <v>0</v>
      </c>
      <c r="R6257" s="2">
        <v>0</v>
      </c>
      <c r="S6257" s="1">
        <v>0</v>
      </c>
      <c r="T6257">
        <f xml:space="preserve"> IF(R6257 &lt;&gt; 0,R6257,E6257)</f>
        <v>2500</v>
      </c>
      <c r="U6257">
        <f xml:space="preserve"> IF(AND(Q6257&lt;&gt;0,T6257&gt;O6257),P6257,IF(AND(O6257&lt;&gt;0,T6257&gt;M6257),N6257,IF(AND(M6257&lt;&gt;0,T6257&gt;K6257),L6257,IF(AND(K6257&lt;&gt;0,T6257&gt;I6257),J6257,H6257))))</f>
        <v>0.875</v>
      </c>
      <c r="V6257">
        <f xml:space="preserve"> U6257 + S6257</f>
        <v>0.875</v>
      </c>
    </row>
    <row r="6258" spans="1:22">
      <c r="A6258" s="1">
        <v>28</v>
      </c>
      <c r="B6258" s="1">
        <v>598</v>
      </c>
      <c r="C6258" t="s">
        <v>19</v>
      </c>
      <c r="D6258" s="1">
        <v>929856147</v>
      </c>
      <c r="E6258" s="1">
        <v>2500</v>
      </c>
      <c r="F6258" s="1">
        <v>-1463.6</v>
      </c>
      <c r="G6258" s="1">
        <v>20071221</v>
      </c>
      <c r="H6258" s="1">
        <v>0.875</v>
      </c>
      <c r="I6258" s="1">
        <v>4499.99</v>
      </c>
      <c r="J6258" s="1">
        <v>0.8</v>
      </c>
      <c r="K6258" s="1">
        <v>10999.99</v>
      </c>
      <c r="L6258" s="1">
        <v>0.72499999999999998</v>
      </c>
      <c r="M6258" s="1">
        <v>24999.99</v>
      </c>
      <c r="N6258" s="1">
        <v>0.69499999999999995</v>
      </c>
      <c r="O6258" s="1">
        <v>999999999.99000001</v>
      </c>
      <c r="P6258" s="1">
        <v>0</v>
      </c>
      <c r="Q6258" s="1">
        <v>0</v>
      </c>
      <c r="R6258" s="2">
        <v>0</v>
      </c>
      <c r="S6258" s="1">
        <v>0</v>
      </c>
      <c r="T6258">
        <f xml:space="preserve"> IF(R6258 &lt;&gt; 0,R6258,E6258)</f>
        <v>2500</v>
      </c>
      <c r="U6258">
        <f xml:space="preserve"> IF(AND(Q6258&lt;&gt;0,T6258&gt;O6258),P6258,IF(AND(O6258&lt;&gt;0,T6258&gt;M6258),N6258,IF(AND(M6258&lt;&gt;0,T6258&gt;K6258),L6258,IF(AND(K6258&lt;&gt;0,T6258&gt;I6258),J6258,H6258))))</f>
        <v>0.875</v>
      </c>
      <c r="V6258">
        <f xml:space="preserve"> U6258 + S6258</f>
        <v>0.875</v>
      </c>
    </row>
    <row r="6259" spans="1:22">
      <c r="A6259" s="1">
        <v>28</v>
      </c>
      <c r="B6259" s="1">
        <v>608</v>
      </c>
      <c r="C6259" t="s">
        <v>19</v>
      </c>
      <c r="D6259" s="1">
        <v>934535213</v>
      </c>
      <c r="E6259" s="1">
        <v>2500</v>
      </c>
      <c r="F6259" s="1">
        <v>-2079.58</v>
      </c>
      <c r="G6259" s="1">
        <v>20080104</v>
      </c>
      <c r="H6259" s="1">
        <v>0.875</v>
      </c>
      <c r="I6259" s="1">
        <v>4499.99</v>
      </c>
      <c r="J6259" s="1">
        <v>0.8</v>
      </c>
      <c r="K6259" s="1">
        <v>10999.99</v>
      </c>
      <c r="L6259" s="1">
        <v>0.72499999999999998</v>
      </c>
      <c r="M6259" s="1">
        <v>24999.99</v>
      </c>
      <c r="N6259" s="1">
        <v>0.69499999999999995</v>
      </c>
      <c r="O6259" s="1">
        <v>999999999.99000001</v>
      </c>
      <c r="P6259" s="1">
        <v>0</v>
      </c>
      <c r="Q6259" s="1">
        <v>0</v>
      </c>
      <c r="R6259" s="2">
        <v>0</v>
      </c>
      <c r="S6259" s="1">
        <v>0</v>
      </c>
      <c r="T6259">
        <f xml:space="preserve"> IF(R6259 &lt;&gt; 0,R6259,E6259)</f>
        <v>2500</v>
      </c>
      <c r="U6259">
        <f xml:space="preserve"> IF(AND(Q6259&lt;&gt;0,T6259&gt;O6259),P6259,IF(AND(O6259&lt;&gt;0,T6259&gt;M6259),N6259,IF(AND(M6259&lt;&gt;0,T6259&gt;K6259),L6259,IF(AND(K6259&lt;&gt;0,T6259&gt;I6259),J6259,H6259))))</f>
        <v>0.875</v>
      </c>
      <c r="V6259">
        <f xml:space="preserve"> U6259 + S6259</f>
        <v>0.875</v>
      </c>
    </row>
    <row r="6260" spans="1:22">
      <c r="A6260" s="1">
        <v>28</v>
      </c>
      <c r="B6260" s="1">
        <v>608</v>
      </c>
      <c r="C6260" t="s">
        <v>19</v>
      </c>
      <c r="D6260" s="1">
        <v>943472431</v>
      </c>
      <c r="E6260" s="1">
        <v>2500</v>
      </c>
      <c r="F6260" s="1">
        <v>-1428.22</v>
      </c>
      <c r="G6260" s="1">
        <v>20080115</v>
      </c>
      <c r="H6260" s="1">
        <v>0.875</v>
      </c>
      <c r="I6260" s="1">
        <v>4499.99</v>
      </c>
      <c r="J6260" s="1">
        <v>0.8</v>
      </c>
      <c r="K6260" s="1">
        <v>10999.99</v>
      </c>
      <c r="L6260" s="1">
        <v>0.72499999999999998</v>
      </c>
      <c r="M6260" s="1">
        <v>24999.99</v>
      </c>
      <c r="N6260" s="1">
        <v>0.69499999999999995</v>
      </c>
      <c r="O6260" s="1">
        <v>999999999.99000001</v>
      </c>
      <c r="P6260" s="1">
        <v>0</v>
      </c>
      <c r="Q6260" s="1">
        <v>0</v>
      </c>
      <c r="R6260" s="2">
        <v>0</v>
      </c>
      <c r="S6260" s="1">
        <v>0</v>
      </c>
      <c r="T6260">
        <f xml:space="preserve"> IF(R6260 &lt;&gt; 0,R6260,E6260)</f>
        <v>2500</v>
      </c>
      <c r="U6260">
        <f xml:space="preserve"> IF(AND(Q6260&lt;&gt;0,T6260&gt;O6260),P6260,IF(AND(O6260&lt;&gt;0,T6260&gt;M6260),N6260,IF(AND(M6260&lt;&gt;0,T6260&gt;K6260),L6260,IF(AND(K6260&lt;&gt;0,T6260&gt;I6260),J6260,H6260))))</f>
        <v>0.875</v>
      </c>
      <c r="V6260">
        <f xml:space="preserve"> U6260 + S6260</f>
        <v>0.875</v>
      </c>
    </row>
    <row r="6261" spans="1:22">
      <c r="A6261" s="1">
        <v>230</v>
      </c>
      <c r="B6261" s="1">
        <v>608</v>
      </c>
      <c r="C6261" t="s">
        <v>26</v>
      </c>
      <c r="D6261" s="1">
        <v>959423931</v>
      </c>
      <c r="E6261" s="1">
        <v>2500</v>
      </c>
      <c r="F6261" s="1">
        <v>-1181.26</v>
      </c>
      <c r="G6261" s="1">
        <v>20080121</v>
      </c>
      <c r="H6261" s="1">
        <v>0.83551600000000004</v>
      </c>
      <c r="I6261" s="1">
        <v>4999.99</v>
      </c>
      <c r="J6261" s="1">
        <v>0.75915299999999997</v>
      </c>
      <c r="K6261" s="1">
        <v>9999.99</v>
      </c>
      <c r="L6261" s="1">
        <v>0.70531900000000003</v>
      </c>
      <c r="M6261" s="1">
        <v>19999.990000000002</v>
      </c>
      <c r="N6261" s="1">
        <v>0.68214900000000001</v>
      </c>
      <c r="O6261" s="1">
        <v>29999.99</v>
      </c>
      <c r="P6261" s="1">
        <v>0.67441300000000004</v>
      </c>
      <c r="Q6261" s="1">
        <v>999999999.99000001</v>
      </c>
      <c r="R6261" s="2">
        <v>0</v>
      </c>
      <c r="S6261" s="1">
        <v>0</v>
      </c>
      <c r="T6261">
        <f xml:space="preserve"> IF(R6261 &lt;&gt; 0,R6261,E6261)</f>
        <v>2500</v>
      </c>
      <c r="U6261">
        <f xml:space="preserve"> IF(AND(Q6261&lt;&gt;0,T6261&gt;O6261),P6261,IF(AND(O6261&lt;&gt;0,T6261&gt;M6261),N6261,IF(AND(M6261&lt;&gt;0,T6261&gt;K6261),L6261,IF(AND(K6261&lt;&gt;0,T6261&gt;I6261),J6261,H6261))))</f>
        <v>0.83551600000000004</v>
      </c>
      <c r="V6261">
        <f xml:space="preserve"> U6261 + S6261</f>
        <v>0.83551600000000004</v>
      </c>
    </row>
    <row r="6262" spans="1:22">
      <c r="A6262" s="1">
        <v>28</v>
      </c>
      <c r="B6262" s="1">
        <v>597</v>
      </c>
      <c r="C6262" t="s">
        <v>19</v>
      </c>
      <c r="D6262" s="1">
        <v>958900973</v>
      </c>
      <c r="E6262" s="1">
        <v>2500</v>
      </c>
      <c r="F6262" s="1">
        <v>-1501.69</v>
      </c>
      <c r="G6262" s="1">
        <v>20080129</v>
      </c>
      <c r="H6262" s="1">
        <v>0.875</v>
      </c>
      <c r="I6262" s="1">
        <v>4499.99</v>
      </c>
      <c r="J6262" s="1">
        <v>0.8</v>
      </c>
      <c r="K6262" s="1">
        <v>10999.99</v>
      </c>
      <c r="L6262" s="1">
        <v>0.72499999999999998</v>
      </c>
      <c r="M6262" s="1">
        <v>24999.99</v>
      </c>
      <c r="N6262" s="1">
        <v>0.69499999999999995</v>
      </c>
      <c r="O6262" s="1">
        <v>999999999.99000001</v>
      </c>
      <c r="P6262" s="1">
        <v>0</v>
      </c>
      <c r="Q6262" s="1">
        <v>0</v>
      </c>
      <c r="R6262" s="2">
        <v>0</v>
      </c>
      <c r="S6262" s="1">
        <v>0</v>
      </c>
      <c r="T6262">
        <f xml:space="preserve"> IF(R6262 &lt;&gt; 0,R6262,E6262)</f>
        <v>2500</v>
      </c>
      <c r="U6262">
        <f xml:space="preserve"> IF(AND(Q6262&lt;&gt;0,T6262&gt;O6262),P6262,IF(AND(O6262&lt;&gt;0,T6262&gt;M6262),N6262,IF(AND(M6262&lt;&gt;0,T6262&gt;K6262),L6262,IF(AND(K6262&lt;&gt;0,T6262&gt;I6262),J6262,H6262))))</f>
        <v>0.875</v>
      </c>
      <c r="V6262">
        <f xml:space="preserve"> U6262 + S6262</f>
        <v>0.875</v>
      </c>
    </row>
    <row r="6263" spans="1:22">
      <c r="A6263" s="1">
        <v>28</v>
      </c>
      <c r="B6263" s="1">
        <v>608</v>
      </c>
      <c r="C6263" t="s">
        <v>19</v>
      </c>
      <c r="D6263" s="1">
        <v>820906808</v>
      </c>
      <c r="E6263" s="1">
        <v>2500</v>
      </c>
      <c r="F6263" s="1">
        <v>0</v>
      </c>
      <c r="G6263" s="1">
        <v>20080207</v>
      </c>
      <c r="H6263" s="1">
        <v>0.875</v>
      </c>
      <c r="I6263" s="1">
        <v>4499.99</v>
      </c>
      <c r="J6263" s="1">
        <v>0.8</v>
      </c>
      <c r="K6263" s="1">
        <v>10999.99</v>
      </c>
      <c r="L6263" s="1">
        <v>0.72499999999999998</v>
      </c>
      <c r="M6263" s="1">
        <v>24999.99</v>
      </c>
      <c r="N6263" s="1">
        <v>0.69499999999999995</v>
      </c>
      <c r="O6263" s="1">
        <v>999999999.99000001</v>
      </c>
      <c r="P6263" s="1">
        <v>0</v>
      </c>
      <c r="Q6263" s="1">
        <v>0</v>
      </c>
      <c r="R6263" s="3">
        <v>2500</v>
      </c>
      <c r="S6263" s="1">
        <v>0</v>
      </c>
      <c r="T6263">
        <f xml:space="preserve"> IF(R6263 &lt;&gt; 0,R6263,E6263)</f>
        <v>2500</v>
      </c>
      <c r="U6263">
        <f xml:space="preserve"> IF(AND(Q6263&lt;&gt;0,T6263&gt;O6263),P6263,IF(AND(O6263&lt;&gt;0,T6263&gt;M6263),N6263,IF(AND(M6263&lt;&gt;0,T6263&gt;K6263),L6263,IF(AND(K6263&lt;&gt;0,T6263&gt;I6263),J6263,H6263))))</f>
        <v>0.875</v>
      </c>
      <c r="V6263">
        <f xml:space="preserve"> U6263 + S6263</f>
        <v>0.875</v>
      </c>
    </row>
    <row r="6264" spans="1:22">
      <c r="A6264" s="1">
        <v>28</v>
      </c>
      <c r="B6264" s="1">
        <v>608</v>
      </c>
      <c r="C6264" t="s">
        <v>19</v>
      </c>
      <c r="D6264" s="1">
        <v>861254732</v>
      </c>
      <c r="E6264" s="1">
        <v>2500</v>
      </c>
      <c r="F6264" s="1">
        <v>-2026.83</v>
      </c>
      <c r="G6264" s="1">
        <v>20080213</v>
      </c>
      <c r="H6264" s="1">
        <v>0.875</v>
      </c>
      <c r="I6264" s="1">
        <v>4499.99</v>
      </c>
      <c r="J6264" s="1">
        <v>0.8</v>
      </c>
      <c r="K6264" s="1">
        <v>10999.99</v>
      </c>
      <c r="L6264" s="1">
        <v>0.72499999999999998</v>
      </c>
      <c r="M6264" s="1">
        <v>24999.99</v>
      </c>
      <c r="N6264" s="1">
        <v>0.69499999999999995</v>
      </c>
      <c r="O6264" s="1">
        <v>999999999.99000001</v>
      </c>
      <c r="P6264" s="1">
        <v>0</v>
      </c>
      <c r="Q6264" s="1">
        <v>0</v>
      </c>
      <c r="R6264" s="3">
        <v>4000</v>
      </c>
      <c r="S6264" s="1">
        <v>0</v>
      </c>
      <c r="T6264">
        <f xml:space="preserve"> IF(R6264 &lt;&gt; 0,R6264,E6264)</f>
        <v>4000</v>
      </c>
      <c r="U6264">
        <f xml:space="preserve"> IF(AND(Q6264&lt;&gt;0,T6264&gt;O6264),P6264,IF(AND(O6264&lt;&gt;0,T6264&gt;M6264),N6264,IF(AND(M6264&lt;&gt;0,T6264&gt;K6264),L6264,IF(AND(K6264&lt;&gt;0,T6264&gt;I6264),J6264,H6264))))</f>
        <v>0.875</v>
      </c>
      <c r="V6264">
        <f xml:space="preserve"> U6264 + S6264</f>
        <v>0.875</v>
      </c>
    </row>
    <row r="6265" spans="1:22">
      <c r="A6265" s="1">
        <v>28</v>
      </c>
      <c r="B6265" s="1">
        <v>597</v>
      </c>
      <c r="C6265" t="s">
        <v>19</v>
      </c>
      <c r="D6265" s="1">
        <v>907800807</v>
      </c>
      <c r="E6265" s="1">
        <v>2500</v>
      </c>
      <c r="F6265" s="1">
        <v>-1368.53</v>
      </c>
      <c r="G6265" s="1">
        <v>20080221</v>
      </c>
      <c r="H6265" s="1">
        <v>0.875</v>
      </c>
      <c r="I6265" s="1">
        <v>4499.99</v>
      </c>
      <c r="J6265" s="1">
        <v>0.8</v>
      </c>
      <c r="K6265" s="1">
        <v>10999.99</v>
      </c>
      <c r="L6265" s="1">
        <v>0.72499999999999998</v>
      </c>
      <c r="M6265" s="1">
        <v>24999.99</v>
      </c>
      <c r="N6265" s="1">
        <v>0.69499999999999995</v>
      </c>
      <c r="O6265" s="1">
        <v>999999999.99000001</v>
      </c>
      <c r="P6265" s="1">
        <v>0</v>
      </c>
      <c r="Q6265" s="1">
        <v>0</v>
      </c>
      <c r="R6265" s="2">
        <v>0</v>
      </c>
      <c r="S6265" s="1">
        <v>0</v>
      </c>
      <c r="T6265">
        <f xml:space="preserve"> IF(R6265 &lt;&gt; 0,R6265,E6265)</f>
        <v>2500</v>
      </c>
      <c r="U6265">
        <f xml:space="preserve"> IF(AND(Q6265&lt;&gt;0,T6265&gt;O6265),P6265,IF(AND(O6265&lt;&gt;0,T6265&gt;M6265),N6265,IF(AND(M6265&lt;&gt;0,T6265&gt;K6265),L6265,IF(AND(K6265&lt;&gt;0,T6265&gt;I6265),J6265,H6265))))</f>
        <v>0.875</v>
      </c>
      <c r="V6265">
        <f xml:space="preserve"> U6265 + S6265</f>
        <v>0.875</v>
      </c>
    </row>
    <row r="6266" spans="1:22">
      <c r="A6266" s="1">
        <v>28</v>
      </c>
      <c r="B6266" s="1">
        <v>598</v>
      </c>
      <c r="C6266" t="s">
        <v>19</v>
      </c>
      <c r="D6266" s="1">
        <v>927177366</v>
      </c>
      <c r="E6266" s="1">
        <v>2500</v>
      </c>
      <c r="F6266" s="1">
        <v>0</v>
      </c>
      <c r="G6266" s="1">
        <v>20080305</v>
      </c>
      <c r="H6266" s="1">
        <v>0.875</v>
      </c>
      <c r="I6266" s="1">
        <v>4499.99</v>
      </c>
      <c r="J6266" s="1">
        <v>0.8</v>
      </c>
      <c r="K6266" s="1">
        <v>10999.99</v>
      </c>
      <c r="L6266" s="1">
        <v>0.72499999999999998</v>
      </c>
      <c r="M6266" s="1">
        <v>24999.99</v>
      </c>
      <c r="N6266" s="1">
        <v>0.69499999999999995</v>
      </c>
      <c r="O6266" s="1">
        <v>999999999.99000001</v>
      </c>
      <c r="P6266" s="1">
        <v>0</v>
      </c>
      <c r="Q6266" s="1">
        <v>0</v>
      </c>
      <c r="R6266" s="2">
        <v>0</v>
      </c>
      <c r="S6266" s="1">
        <v>0</v>
      </c>
      <c r="T6266">
        <f xml:space="preserve"> IF(R6266 &lt;&gt; 0,R6266,E6266)</f>
        <v>2500</v>
      </c>
      <c r="U6266">
        <f xml:space="preserve"> IF(AND(Q6266&lt;&gt;0,T6266&gt;O6266),P6266,IF(AND(O6266&lt;&gt;0,T6266&gt;M6266),N6266,IF(AND(M6266&lt;&gt;0,T6266&gt;K6266),L6266,IF(AND(K6266&lt;&gt;0,T6266&gt;I6266),J6266,H6266))))</f>
        <v>0.875</v>
      </c>
      <c r="V6266">
        <f xml:space="preserve"> U6266 + S6266</f>
        <v>0.875</v>
      </c>
    </row>
    <row r="6267" spans="1:22">
      <c r="A6267" s="1">
        <v>28</v>
      </c>
      <c r="B6267" s="1">
        <v>608</v>
      </c>
      <c r="C6267" t="s">
        <v>19</v>
      </c>
      <c r="D6267" s="1">
        <v>926493957</v>
      </c>
      <c r="E6267" s="1">
        <v>2500</v>
      </c>
      <c r="F6267" s="1">
        <v>-1348.2</v>
      </c>
      <c r="G6267" s="1">
        <v>20080305</v>
      </c>
      <c r="H6267" s="1">
        <v>0.875</v>
      </c>
      <c r="I6267" s="1">
        <v>4499.99</v>
      </c>
      <c r="J6267" s="1">
        <v>0.8</v>
      </c>
      <c r="K6267" s="1">
        <v>10999.99</v>
      </c>
      <c r="L6267" s="1">
        <v>0.72499999999999998</v>
      </c>
      <c r="M6267" s="1">
        <v>24999.99</v>
      </c>
      <c r="N6267" s="1">
        <v>0.69499999999999995</v>
      </c>
      <c r="O6267" s="1">
        <v>999999999.99000001</v>
      </c>
      <c r="P6267" s="1">
        <v>0</v>
      </c>
      <c r="Q6267" s="1">
        <v>0</v>
      </c>
      <c r="R6267" s="2">
        <v>0</v>
      </c>
      <c r="S6267" s="1">
        <v>0</v>
      </c>
      <c r="T6267">
        <f xml:space="preserve"> IF(R6267 &lt;&gt; 0,R6267,E6267)</f>
        <v>2500</v>
      </c>
      <c r="U6267">
        <f xml:space="preserve"> IF(AND(Q6267&lt;&gt;0,T6267&gt;O6267),P6267,IF(AND(O6267&lt;&gt;0,T6267&gt;M6267),N6267,IF(AND(M6267&lt;&gt;0,T6267&gt;K6267),L6267,IF(AND(K6267&lt;&gt;0,T6267&gt;I6267),J6267,H6267))))</f>
        <v>0.875</v>
      </c>
      <c r="V6267">
        <f xml:space="preserve"> U6267 + S6267</f>
        <v>0.875</v>
      </c>
    </row>
    <row r="6268" spans="1:22">
      <c r="A6268" s="1">
        <v>28</v>
      </c>
      <c r="B6268" s="1">
        <v>597</v>
      </c>
      <c r="C6268" t="s">
        <v>19</v>
      </c>
      <c r="D6268" s="1">
        <v>929134648</v>
      </c>
      <c r="E6268" s="1">
        <v>2500</v>
      </c>
      <c r="F6268" s="1">
        <v>-1455.5</v>
      </c>
      <c r="G6268" s="1">
        <v>20080307</v>
      </c>
      <c r="H6268" s="1">
        <v>0.875</v>
      </c>
      <c r="I6268" s="1">
        <v>4499.99</v>
      </c>
      <c r="J6268" s="1">
        <v>0.8</v>
      </c>
      <c r="K6268" s="1">
        <v>10999.99</v>
      </c>
      <c r="L6268" s="1">
        <v>0.72499999999999998</v>
      </c>
      <c r="M6268" s="1">
        <v>24999.99</v>
      </c>
      <c r="N6268" s="1">
        <v>0.69499999999999995</v>
      </c>
      <c r="O6268" s="1">
        <v>999999999.99000001</v>
      </c>
      <c r="P6268" s="1">
        <v>0</v>
      </c>
      <c r="Q6268" s="1">
        <v>0</v>
      </c>
      <c r="R6268" s="2">
        <v>0</v>
      </c>
      <c r="S6268" s="1">
        <v>0</v>
      </c>
      <c r="T6268">
        <f xml:space="preserve"> IF(R6268 &lt;&gt; 0,R6268,E6268)</f>
        <v>2500</v>
      </c>
      <c r="U6268">
        <f xml:space="preserve"> IF(AND(Q6268&lt;&gt;0,T6268&gt;O6268),P6268,IF(AND(O6268&lt;&gt;0,T6268&gt;M6268),N6268,IF(AND(M6268&lt;&gt;0,T6268&gt;K6268),L6268,IF(AND(K6268&lt;&gt;0,T6268&gt;I6268),J6268,H6268))))</f>
        <v>0.875</v>
      </c>
      <c r="V6268">
        <f xml:space="preserve"> U6268 + S6268</f>
        <v>0.875</v>
      </c>
    </row>
    <row r="6269" spans="1:22">
      <c r="A6269" s="1">
        <v>28</v>
      </c>
      <c r="B6269" s="1">
        <v>608</v>
      </c>
      <c r="C6269" t="s">
        <v>19</v>
      </c>
      <c r="D6269" s="1">
        <v>938130633</v>
      </c>
      <c r="E6269" s="1">
        <v>2500</v>
      </c>
      <c r="F6269" s="1">
        <v>-841.26</v>
      </c>
      <c r="G6269" s="1">
        <v>20080317</v>
      </c>
      <c r="H6269" s="1">
        <v>0.875</v>
      </c>
      <c r="I6269" s="1">
        <v>4499.99</v>
      </c>
      <c r="J6269" s="1">
        <v>0.8</v>
      </c>
      <c r="K6269" s="1">
        <v>10999.99</v>
      </c>
      <c r="L6269" s="1">
        <v>0.72499999999999998</v>
      </c>
      <c r="M6269" s="1">
        <v>24999.99</v>
      </c>
      <c r="N6269" s="1">
        <v>0.69499999999999995</v>
      </c>
      <c r="O6269" s="1">
        <v>999999999.99000001</v>
      </c>
      <c r="P6269" s="1">
        <v>0</v>
      </c>
      <c r="Q6269" s="1">
        <v>0</v>
      </c>
      <c r="R6269" s="2">
        <v>0</v>
      </c>
      <c r="S6269" s="1">
        <v>0</v>
      </c>
      <c r="T6269">
        <f xml:space="preserve"> IF(R6269 &lt;&gt; 0,R6269,E6269)</f>
        <v>2500</v>
      </c>
      <c r="U6269">
        <f xml:space="preserve"> IF(AND(Q6269&lt;&gt;0,T6269&gt;O6269),P6269,IF(AND(O6269&lt;&gt;0,T6269&gt;M6269),N6269,IF(AND(M6269&lt;&gt;0,T6269&gt;K6269),L6269,IF(AND(K6269&lt;&gt;0,T6269&gt;I6269),J6269,H6269))))</f>
        <v>0.875</v>
      </c>
      <c r="V6269">
        <f xml:space="preserve"> U6269 + S6269</f>
        <v>0.875</v>
      </c>
    </row>
    <row r="6270" spans="1:22">
      <c r="A6270" s="1">
        <v>28</v>
      </c>
      <c r="B6270" s="1">
        <v>597</v>
      </c>
      <c r="C6270" t="s">
        <v>19</v>
      </c>
      <c r="D6270" s="1">
        <v>947205594</v>
      </c>
      <c r="E6270" s="1">
        <v>2500</v>
      </c>
      <c r="F6270" s="1">
        <v>-1466.37</v>
      </c>
      <c r="G6270" s="1">
        <v>20080326</v>
      </c>
      <c r="H6270" s="1">
        <v>0.875</v>
      </c>
      <c r="I6270" s="1">
        <v>4499.99</v>
      </c>
      <c r="J6270" s="1">
        <v>0.8</v>
      </c>
      <c r="K6270" s="1">
        <v>10999.99</v>
      </c>
      <c r="L6270" s="1">
        <v>0.72499999999999998</v>
      </c>
      <c r="M6270" s="1">
        <v>24999.99</v>
      </c>
      <c r="N6270" s="1">
        <v>0.69499999999999995</v>
      </c>
      <c r="O6270" s="1">
        <v>999999999.99000001</v>
      </c>
      <c r="P6270" s="1">
        <v>0</v>
      </c>
      <c r="Q6270" s="1">
        <v>0</v>
      </c>
      <c r="R6270" s="2">
        <v>0</v>
      </c>
      <c r="S6270" s="1">
        <v>0</v>
      </c>
      <c r="T6270">
        <f xml:space="preserve"> IF(R6270 &lt;&gt; 0,R6270,E6270)</f>
        <v>2500</v>
      </c>
      <c r="U6270">
        <f xml:space="preserve"> IF(AND(Q6270&lt;&gt;0,T6270&gt;O6270),P6270,IF(AND(O6270&lt;&gt;0,T6270&gt;M6270),N6270,IF(AND(M6270&lt;&gt;0,T6270&gt;K6270),L6270,IF(AND(K6270&lt;&gt;0,T6270&gt;I6270),J6270,H6270))))</f>
        <v>0.875</v>
      </c>
      <c r="V6270">
        <f xml:space="preserve"> U6270 + S6270</f>
        <v>0.875</v>
      </c>
    </row>
    <row r="6271" spans="1:22">
      <c r="A6271" s="1">
        <v>230</v>
      </c>
      <c r="B6271" s="1">
        <v>608</v>
      </c>
      <c r="C6271" t="s">
        <v>26</v>
      </c>
      <c r="D6271" s="1">
        <v>989991539</v>
      </c>
      <c r="E6271" s="1">
        <v>2500</v>
      </c>
      <c r="F6271" s="1">
        <v>-2217.3200000000002</v>
      </c>
      <c r="G6271" s="1">
        <v>20080327</v>
      </c>
      <c r="H6271" s="1">
        <v>0.83551600000000004</v>
      </c>
      <c r="I6271" s="1">
        <v>4999.99</v>
      </c>
      <c r="J6271" s="1">
        <v>0.75915299999999997</v>
      </c>
      <c r="K6271" s="1">
        <v>9999.99</v>
      </c>
      <c r="L6271" s="1">
        <v>0.70531900000000003</v>
      </c>
      <c r="M6271" s="1">
        <v>19999.990000000002</v>
      </c>
      <c r="N6271" s="1">
        <v>0.68214900000000001</v>
      </c>
      <c r="O6271" s="1">
        <v>29999.99</v>
      </c>
      <c r="P6271" s="1">
        <v>0.67441300000000004</v>
      </c>
      <c r="Q6271" s="1">
        <v>999999999.99000001</v>
      </c>
      <c r="R6271" s="2">
        <v>0</v>
      </c>
      <c r="S6271" s="1">
        <v>0</v>
      </c>
      <c r="T6271">
        <f xml:space="preserve"> IF(R6271 &lt;&gt; 0,R6271,E6271)</f>
        <v>2500</v>
      </c>
      <c r="U6271">
        <f xml:space="preserve"> IF(AND(Q6271&lt;&gt;0,T6271&gt;O6271),P6271,IF(AND(O6271&lt;&gt;0,T6271&gt;M6271),N6271,IF(AND(M6271&lt;&gt;0,T6271&gt;K6271),L6271,IF(AND(K6271&lt;&gt;0,T6271&gt;I6271),J6271,H6271))))</f>
        <v>0.83551600000000004</v>
      </c>
      <c r="V6271">
        <f xml:space="preserve"> U6271 + S6271</f>
        <v>0.83551600000000004</v>
      </c>
    </row>
    <row r="6272" spans="1:22">
      <c r="A6272" s="1">
        <v>28</v>
      </c>
      <c r="B6272" s="1">
        <v>972</v>
      </c>
      <c r="C6272" t="s">
        <v>25</v>
      </c>
      <c r="D6272" s="1">
        <v>945942540</v>
      </c>
      <c r="E6272" s="1">
        <v>2500</v>
      </c>
      <c r="F6272" s="1">
        <v>-1631.71</v>
      </c>
      <c r="G6272" s="1">
        <v>20080702</v>
      </c>
      <c r="H6272" s="1">
        <v>0.78300000000000003</v>
      </c>
      <c r="I6272" s="1">
        <v>4499.99</v>
      </c>
      <c r="J6272" s="1">
        <v>0.70799999999999996</v>
      </c>
      <c r="K6272" s="1">
        <v>10999.99</v>
      </c>
      <c r="L6272" s="1">
        <v>0.63300000000000001</v>
      </c>
      <c r="M6272" s="1">
        <v>24999.99</v>
      </c>
      <c r="N6272" s="1">
        <v>0.60299999999999998</v>
      </c>
      <c r="O6272" s="1">
        <v>999999999.99000001</v>
      </c>
      <c r="P6272" s="1">
        <v>0</v>
      </c>
      <c r="Q6272" s="1">
        <v>0</v>
      </c>
      <c r="R6272" s="2">
        <v>0</v>
      </c>
      <c r="S6272" s="1">
        <v>-8.3330000000000001E-3</v>
      </c>
      <c r="T6272">
        <f xml:space="preserve"> IF(R6272 &lt;&gt; 0,R6272,E6272)</f>
        <v>2500</v>
      </c>
      <c r="U6272">
        <f xml:space="preserve"> IF(AND(Q6272&lt;&gt;0,T6272&gt;O6272),P6272,IF(AND(O6272&lt;&gt;0,T6272&gt;M6272),N6272,IF(AND(M6272&lt;&gt;0,T6272&gt;K6272),L6272,IF(AND(K6272&lt;&gt;0,T6272&gt;I6272),J6272,H6272))))</f>
        <v>0.78300000000000003</v>
      </c>
      <c r="V6272">
        <f xml:space="preserve"> U6272 + S6272</f>
        <v>0.77466699999999999</v>
      </c>
    </row>
    <row r="6273" spans="1:22">
      <c r="A6273" s="1">
        <v>28</v>
      </c>
      <c r="B6273" s="1">
        <v>597</v>
      </c>
      <c r="C6273" t="s">
        <v>19</v>
      </c>
      <c r="D6273" s="1">
        <v>958019053</v>
      </c>
      <c r="E6273" s="1">
        <v>2500</v>
      </c>
      <c r="F6273" s="1">
        <v>-1285.3399999999999</v>
      </c>
      <c r="G6273" s="1">
        <v>20080704</v>
      </c>
      <c r="H6273" s="1">
        <v>0.875</v>
      </c>
      <c r="I6273" s="1">
        <v>4499.99</v>
      </c>
      <c r="J6273" s="1">
        <v>0.8</v>
      </c>
      <c r="K6273" s="1">
        <v>10999.99</v>
      </c>
      <c r="L6273" s="1">
        <v>0.72499999999999998</v>
      </c>
      <c r="M6273" s="1">
        <v>24999.99</v>
      </c>
      <c r="N6273" s="1">
        <v>0.69499999999999995</v>
      </c>
      <c r="O6273" s="1">
        <v>999999999.99000001</v>
      </c>
      <c r="P6273" s="1">
        <v>0</v>
      </c>
      <c r="Q6273" s="1">
        <v>0</v>
      </c>
      <c r="R6273" s="2">
        <v>0</v>
      </c>
      <c r="S6273" s="1">
        <v>0</v>
      </c>
      <c r="T6273">
        <f xml:space="preserve"> IF(R6273 &lt;&gt; 0,R6273,E6273)</f>
        <v>2500</v>
      </c>
      <c r="U6273">
        <f xml:space="preserve"> IF(AND(Q6273&lt;&gt;0,T6273&gt;O6273),P6273,IF(AND(O6273&lt;&gt;0,T6273&gt;M6273),N6273,IF(AND(M6273&lt;&gt;0,T6273&gt;K6273),L6273,IF(AND(K6273&lt;&gt;0,T6273&gt;I6273),J6273,H6273))))</f>
        <v>0.875</v>
      </c>
      <c r="V6273">
        <f xml:space="preserve"> U6273 + S6273</f>
        <v>0.875</v>
      </c>
    </row>
    <row r="6274" spans="1:22">
      <c r="A6274" s="1">
        <v>28</v>
      </c>
      <c r="B6274" s="1">
        <v>608</v>
      </c>
      <c r="C6274" t="s">
        <v>19</v>
      </c>
      <c r="D6274" s="1">
        <v>962979317</v>
      </c>
      <c r="E6274" s="1">
        <v>2500</v>
      </c>
      <c r="F6274" s="1">
        <v>-1524.82</v>
      </c>
      <c r="G6274" s="1">
        <v>20080709</v>
      </c>
      <c r="H6274" s="1">
        <v>0.875</v>
      </c>
      <c r="I6274" s="1">
        <v>4499.99</v>
      </c>
      <c r="J6274" s="1">
        <v>0.8</v>
      </c>
      <c r="K6274" s="1">
        <v>10999.99</v>
      </c>
      <c r="L6274" s="1">
        <v>0.72499999999999998</v>
      </c>
      <c r="M6274" s="1">
        <v>24999.99</v>
      </c>
      <c r="N6274" s="1">
        <v>0.69499999999999995</v>
      </c>
      <c r="O6274" s="1">
        <v>999999999.99000001</v>
      </c>
      <c r="P6274" s="1">
        <v>0</v>
      </c>
      <c r="Q6274" s="1">
        <v>0</v>
      </c>
      <c r="R6274" s="2">
        <v>0</v>
      </c>
      <c r="S6274" s="1">
        <v>0</v>
      </c>
      <c r="T6274">
        <f xml:space="preserve"> IF(R6274 &lt;&gt; 0,R6274,E6274)</f>
        <v>2500</v>
      </c>
      <c r="U6274">
        <f xml:space="preserve"> IF(AND(Q6274&lt;&gt;0,T6274&gt;O6274),P6274,IF(AND(O6274&lt;&gt;0,T6274&gt;M6274),N6274,IF(AND(M6274&lt;&gt;0,T6274&gt;K6274),L6274,IF(AND(K6274&lt;&gt;0,T6274&gt;I6274),J6274,H6274))))</f>
        <v>0.875</v>
      </c>
      <c r="V6274">
        <f xml:space="preserve"> U6274 + S6274</f>
        <v>0.875</v>
      </c>
    </row>
    <row r="6275" spans="1:22">
      <c r="A6275" s="1">
        <v>28</v>
      </c>
      <c r="B6275" s="1">
        <v>597</v>
      </c>
      <c r="C6275" t="s">
        <v>19</v>
      </c>
      <c r="D6275" s="1">
        <v>979070759</v>
      </c>
      <c r="E6275" s="1">
        <v>2500</v>
      </c>
      <c r="F6275" s="1">
        <v>-1334.33</v>
      </c>
      <c r="G6275" s="1">
        <v>20080718</v>
      </c>
      <c r="H6275" s="1">
        <v>0.875</v>
      </c>
      <c r="I6275" s="1">
        <v>4499.99</v>
      </c>
      <c r="J6275" s="1">
        <v>0.8</v>
      </c>
      <c r="K6275" s="1">
        <v>10999.99</v>
      </c>
      <c r="L6275" s="1">
        <v>0.72499999999999998</v>
      </c>
      <c r="M6275" s="1">
        <v>24999.99</v>
      </c>
      <c r="N6275" s="1">
        <v>0.69499999999999995</v>
      </c>
      <c r="O6275" s="1">
        <v>999999999.99000001</v>
      </c>
      <c r="P6275" s="1">
        <v>0</v>
      </c>
      <c r="Q6275" s="1">
        <v>0</v>
      </c>
      <c r="R6275" s="2">
        <v>0</v>
      </c>
      <c r="S6275" s="1">
        <v>0</v>
      </c>
      <c r="T6275">
        <f xml:space="preserve"> IF(R6275 &lt;&gt; 0,R6275,E6275)</f>
        <v>2500</v>
      </c>
      <c r="U6275">
        <f xml:space="preserve"> IF(AND(Q6275&lt;&gt;0,T6275&gt;O6275),P6275,IF(AND(O6275&lt;&gt;0,T6275&gt;M6275),N6275,IF(AND(M6275&lt;&gt;0,T6275&gt;K6275),L6275,IF(AND(K6275&lt;&gt;0,T6275&gt;I6275),J6275,H6275))))</f>
        <v>0.875</v>
      </c>
      <c r="V6275">
        <f xml:space="preserve"> U6275 + S6275</f>
        <v>0.875</v>
      </c>
    </row>
    <row r="6276" spans="1:22">
      <c r="A6276" s="1">
        <v>28</v>
      </c>
      <c r="B6276" s="1">
        <v>972</v>
      </c>
      <c r="C6276" t="s">
        <v>25</v>
      </c>
      <c r="D6276" s="1">
        <v>979198143</v>
      </c>
      <c r="E6276" s="1">
        <v>2500</v>
      </c>
      <c r="F6276" s="1">
        <v>-1563.02</v>
      </c>
      <c r="G6276" s="1">
        <v>20080721</v>
      </c>
      <c r="H6276" s="1">
        <v>0.78300000000000003</v>
      </c>
      <c r="I6276" s="1">
        <v>4499.99</v>
      </c>
      <c r="J6276" s="1">
        <v>0.70799999999999996</v>
      </c>
      <c r="K6276" s="1">
        <v>10999.99</v>
      </c>
      <c r="L6276" s="1">
        <v>0.63300000000000001</v>
      </c>
      <c r="M6276" s="1">
        <v>24999.99</v>
      </c>
      <c r="N6276" s="1">
        <v>0.60299999999999998</v>
      </c>
      <c r="O6276" s="1">
        <v>999999999.99000001</v>
      </c>
      <c r="P6276" s="1">
        <v>0</v>
      </c>
      <c r="Q6276" s="1">
        <v>0</v>
      </c>
      <c r="R6276" s="2">
        <v>0</v>
      </c>
      <c r="S6276" s="1">
        <v>-2.5000000000000001E-2</v>
      </c>
      <c r="T6276">
        <f xml:space="preserve"> IF(R6276 &lt;&gt; 0,R6276,E6276)</f>
        <v>2500</v>
      </c>
      <c r="U6276">
        <f xml:space="preserve"> IF(AND(Q6276&lt;&gt;0,T6276&gt;O6276),P6276,IF(AND(O6276&lt;&gt;0,T6276&gt;M6276),N6276,IF(AND(M6276&lt;&gt;0,T6276&gt;K6276),L6276,IF(AND(K6276&lt;&gt;0,T6276&gt;I6276),J6276,H6276))))</f>
        <v>0.78300000000000003</v>
      </c>
      <c r="V6276">
        <f xml:space="preserve"> U6276 + S6276</f>
        <v>0.75800000000000001</v>
      </c>
    </row>
    <row r="6277" spans="1:22">
      <c r="A6277" s="1">
        <v>28</v>
      </c>
      <c r="B6277" s="1">
        <v>598</v>
      </c>
      <c r="C6277" t="s">
        <v>19</v>
      </c>
      <c r="D6277" s="1">
        <v>826956483</v>
      </c>
      <c r="E6277" s="1">
        <v>2500</v>
      </c>
      <c r="F6277" s="1">
        <v>-1505.97</v>
      </c>
      <c r="G6277" s="1">
        <v>20080815</v>
      </c>
      <c r="H6277" s="1">
        <v>0.875</v>
      </c>
      <c r="I6277" s="1">
        <v>4499.99</v>
      </c>
      <c r="J6277" s="1">
        <v>0.8</v>
      </c>
      <c r="K6277" s="1">
        <v>10999.99</v>
      </c>
      <c r="L6277" s="1">
        <v>0.72499999999999998</v>
      </c>
      <c r="M6277" s="1">
        <v>24999.99</v>
      </c>
      <c r="N6277" s="1">
        <v>0.69499999999999995</v>
      </c>
      <c r="O6277" s="1">
        <v>999999999.99000001</v>
      </c>
      <c r="P6277" s="1">
        <v>0</v>
      </c>
      <c r="Q6277" s="1">
        <v>0</v>
      </c>
      <c r="R6277" s="2">
        <v>0</v>
      </c>
      <c r="S6277" s="1">
        <v>0</v>
      </c>
      <c r="T6277">
        <f xml:space="preserve"> IF(R6277 &lt;&gt; 0,R6277,E6277)</f>
        <v>2500</v>
      </c>
      <c r="U6277">
        <f xml:space="preserve"> IF(AND(Q6277&lt;&gt;0,T6277&gt;O6277),P6277,IF(AND(O6277&lt;&gt;0,T6277&gt;M6277),N6277,IF(AND(M6277&lt;&gt;0,T6277&gt;K6277),L6277,IF(AND(K6277&lt;&gt;0,T6277&gt;I6277),J6277,H6277))))</f>
        <v>0.875</v>
      </c>
      <c r="V6277">
        <f xml:space="preserve"> U6277 + S6277</f>
        <v>0.875</v>
      </c>
    </row>
    <row r="6278" spans="1:22">
      <c r="A6278" s="1">
        <v>28</v>
      </c>
      <c r="B6278" s="1">
        <v>608</v>
      </c>
      <c r="C6278" t="s">
        <v>19</v>
      </c>
      <c r="D6278" s="1">
        <v>857880160</v>
      </c>
      <c r="E6278" s="1">
        <v>2500</v>
      </c>
      <c r="F6278" s="1">
        <v>-2343.6999999999998</v>
      </c>
      <c r="G6278" s="1">
        <v>20080901</v>
      </c>
      <c r="H6278" s="1">
        <v>0.875</v>
      </c>
      <c r="I6278" s="1">
        <v>4499.99</v>
      </c>
      <c r="J6278" s="1">
        <v>0.8</v>
      </c>
      <c r="K6278" s="1">
        <v>10999.99</v>
      </c>
      <c r="L6278" s="1">
        <v>0.72499999999999998</v>
      </c>
      <c r="M6278" s="1">
        <v>24999.99</v>
      </c>
      <c r="N6278" s="1">
        <v>0.69499999999999995</v>
      </c>
      <c r="O6278" s="1">
        <v>999999999.99000001</v>
      </c>
      <c r="P6278" s="1">
        <v>0</v>
      </c>
      <c r="Q6278" s="1">
        <v>0</v>
      </c>
      <c r="R6278" s="2">
        <v>0</v>
      </c>
      <c r="S6278" s="1">
        <v>0</v>
      </c>
      <c r="T6278">
        <f xml:space="preserve"> IF(R6278 &lt;&gt; 0,R6278,E6278)</f>
        <v>2500</v>
      </c>
      <c r="U6278">
        <f xml:space="preserve"> IF(AND(Q6278&lt;&gt;0,T6278&gt;O6278),P6278,IF(AND(O6278&lt;&gt;0,T6278&gt;M6278),N6278,IF(AND(M6278&lt;&gt;0,T6278&gt;K6278),L6278,IF(AND(K6278&lt;&gt;0,T6278&gt;I6278),J6278,H6278))))</f>
        <v>0.875</v>
      </c>
      <c r="V6278">
        <f xml:space="preserve"> U6278 + S6278</f>
        <v>0.875</v>
      </c>
    </row>
    <row r="6279" spans="1:22">
      <c r="A6279" s="1">
        <v>28</v>
      </c>
      <c r="B6279" s="1">
        <v>972</v>
      </c>
      <c r="C6279" t="s">
        <v>25</v>
      </c>
      <c r="D6279" s="1">
        <v>857993658</v>
      </c>
      <c r="E6279" s="1">
        <v>2500</v>
      </c>
      <c r="F6279" s="1">
        <v>-1701.31</v>
      </c>
      <c r="G6279" s="1">
        <v>20080904</v>
      </c>
      <c r="H6279" s="1">
        <v>0.78300000000000003</v>
      </c>
      <c r="I6279" s="1">
        <v>4499.99</v>
      </c>
      <c r="J6279" s="1">
        <v>0.70799999999999996</v>
      </c>
      <c r="K6279" s="1">
        <v>10999.99</v>
      </c>
      <c r="L6279" s="1">
        <v>0.63300000000000001</v>
      </c>
      <c r="M6279" s="1">
        <v>24999.99</v>
      </c>
      <c r="N6279" s="1">
        <v>0.60299999999999998</v>
      </c>
      <c r="O6279" s="1">
        <v>999999999.99000001</v>
      </c>
      <c r="P6279" s="1">
        <v>0</v>
      </c>
      <c r="Q6279" s="1">
        <v>0</v>
      </c>
      <c r="R6279" s="2">
        <v>0</v>
      </c>
      <c r="S6279" s="1">
        <v>-8.3330000000000001E-3</v>
      </c>
      <c r="T6279">
        <f xml:space="preserve"> IF(R6279 &lt;&gt; 0,R6279,E6279)</f>
        <v>2500</v>
      </c>
      <c r="U6279">
        <f xml:space="preserve"> IF(AND(Q6279&lt;&gt;0,T6279&gt;O6279),P6279,IF(AND(O6279&lt;&gt;0,T6279&gt;M6279),N6279,IF(AND(M6279&lt;&gt;0,T6279&gt;K6279),L6279,IF(AND(K6279&lt;&gt;0,T6279&gt;I6279),J6279,H6279))))</f>
        <v>0.78300000000000003</v>
      </c>
      <c r="V6279">
        <f xml:space="preserve"> U6279 + S6279</f>
        <v>0.77466699999999999</v>
      </c>
    </row>
    <row r="6280" spans="1:22">
      <c r="A6280" s="1">
        <v>28</v>
      </c>
      <c r="B6280" s="1">
        <v>597</v>
      </c>
      <c r="C6280" t="s">
        <v>19</v>
      </c>
      <c r="D6280" s="1">
        <v>902101862</v>
      </c>
      <c r="E6280" s="1">
        <v>2500</v>
      </c>
      <c r="F6280" s="1">
        <v>-1384.96</v>
      </c>
      <c r="G6280" s="1">
        <v>20080930</v>
      </c>
      <c r="H6280" s="1">
        <v>0.875</v>
      </c>
      <c r="I6280" s="1">
        <v>4499.99</v>
      </c>
      <c r="J6280" s="1">
        <v>0.8</v>
      </c>
      <c r="K6280" s="1">
        <v>10999.99</v>
      </c>
      <c r="L6280" s="1">
        <v>0.72499999999999998</v>
      </c>
      <c r="M6280" s="1">
        <v>24999.99</v>
      </c>
      <c r="N6280" s="1">
        <v>0.69499999999999995</v>
      </c>
      <c r="O6280" s="1">
        <v>999999999.99000001</v>
      </c>
      <c r="P6280" s="1">
        <v>0</v>
      </c>
      <c r="Q6280" s="1">
        <v>0</v>
      </c>
      <c r="R6280" s="2">
        <v>0</v>
      </c>
      <c r="S6280" s="1">
        <v>0</v>
      </c>
      <c r="T6280">
        <f xml:space="preserve"> IF(R6280 &lt;&gt; 0,R6280,E6280)</f>
        <v>2500</v>
      </c>
      <c r="U6280">
        <f xml:space="preserve"> IF(AND(Q6280&lt;&gt;0,T6280&gt;O6280),P6280,IF(AND(O6280&lt;&gt;0,T6280&gt;M6280),N6280,IF(AND(M6280&lt;&gt;0,T6280&gt;K6280),L6280,IF(AND(K6280&lt;&gt;0,T6280&gt;I6280),J6280,H6280))))</f>
        <v>0.875</v>
      </c>
      <c r="V6280">
        <f xml:space="preserve"> U6280 + S6280</f>
        <v>0.875</v>
      </c>
    </row>
    <row r="6281" spans="1:22">
      <c r="A6281" s="1">
        <v>230</v>
      </c>
      <c r="B6281" s="1">
        <v>608</v>
      </c>
      <c r="C6281" t="s">
        <v>26</v>
      </c>
      <c r="D6281" s="1">
        <v>962564737</v>
      </c>
      <c r="E6281" s="1">
        <v>2500</v>
      </c>
      <c r="F6281" s="1">
        <v>0</v>
      </c>
      <c r="G6281" s="1">
        <v>20081003</v>
      </c>
      <c r="H6281" s="1">
        <v>0.83551600000000004</v>
      </c>
      <c r="I6281" s="1">
        <v>4999.99</v>
      </c>
      <c r="J6281" s="1">
        <v>0.75915299999999997</v>
      </c>
      <c r="K6281" s="1">
        <v>9999.99</v>
      </c>
      <c r="L6281" s="1">
        <v>0.70531900000000003</v>
      </c>
      <c r="M6281" s="1">
        <v>19999.990000000002</v>
      </c>
      <c r="N6281" s="1">
        <v>0.68214900000000001</v>
      </c>
      <c r="O6281" s="1">
        <v>29999.99</v>
      </c>
      <c r="P6281" s="1">
        <v>0.67441300000000004</v>
      </c>
      <c r="Q6281" s="1">
        <v>999999999.99000001</v>
      </c>
      <c r="R6281" s="2">
        <v>0</v>
      </c>
      <c r="S6281" s="1">
        <v>0</v>
      </c>
      <c r="T6281">
        <f xml:space="preserve"> IF(R6281 &lt;&gt; 0,R6281,E6281)</f>
        <v>2500</v>
      </c>
      <c r="U6281">
        <f xml:space="preserve"> IF(AND(Q6281&lt;&gt;0,T6281&gt;O6281),P6281,IF(AND(O6281&lt;&gt;0,T6281&gt;M6281),N6281,IF(AND(M6281&lt;&gt;0,T6281&gt;K6281),L6281,IF(AND(K6281&lt;&gt;0,T6281&gt;I6281),J6281,H6281))))</f>
        <v>0.83551600000000004</v>
      </c>
      <c r="V6281">
        <f xml:space="preserve"> U6281 + S6281</f>
        <v>0.83551600000000004</v>
      </c>
    </row>
    <row r="6282" spans="1:22">
      <c r="A6282" s="1">
        <v>28</v>
      </c>
      <c r="B6282" s="1">
        <v>608</v>
      </c>
      <c r="C6282" t="s">
        <v>19</v>
      </c>
      <c r="D6282" s="1">
        <v>939996219</v>
      </c>
      <c r="E6282" s="1">
        <v>2500</v>
      </c>
      <c r="F6282" s="1">
        <v>-1428.84</v>
      </c>
      <c r="G6282" s="1">
        <v>20081021</v>
      </c>
      <c r="H6282" s="1">
        <v>0.875</v>
      </c>
      <c r="I6282" s="1">
        <v>4499.99</v>
      </c>
      <c r="J6282" s="1">
        <v>0.8</v>
      </c>
      <c r="K6282" s="1">
        <v>10999.99</v>
      </c>
      <c r="L6282" s="1">
        <v>0.72499999999999998</v>
      </c>
      <c r="M6282" s="1">
        <v>24999.99</v>
      </c>
      <c r="N6282" s="1">
        <v>0.69499999999999995</v>
      </c>
      <c r="O6282" s="1">
        <v>999999999.99000001</v>
      </c>
      <c r="P6282" s="1">
        <v>0</v>
      </c>
      <c r="Q6282" s="1">
        <v>0</v>
      </c>
      <c r="R6282" s="2">
        <v>0</v>
      </c>
      <c r="S6282" s="1">
        <v>0</v>
      </c>
      <c r="T6282">
        <f xml:space="preserve"> IF(R6282 &lt;&gt; 0,R6282,E6282)</f>
        <v>2500</v>
      </c>
      <c r="U6282">
        <f xml:space="preserve"> IF(AND(Q6282&lt;&gt;0,T6282&gt;O6282),P6282,IF(AND(O6282&lt;&gt;0,T6282&gt;M6282),N6282,IF(AND(M6282&lt;&gt;0,T6282&gt;K6282),L6282,IF(AND(K6282&lt;&gt;0,T6282&gt;I6282),J6282,H6282))))</f>
        <v>0.875</v>
      </c>
      <c r="V6282">
        <f xml:space="preserve"> U6282 + S6282</f>
        <v>0.875</v>
      </c>
    </row>
    <row r="6283" spans="1:22">
      <c r="A6283" s="1">
        <v>28</v>
      </c>
      <c r="B6283" s="1">
        <v>972</v>
      </c>
      <c r="C6283" t="s">
        <v>25</v>
      </c>
      <c r="D6283" s="1">
        <v>821761447</v>
      </c>
      <c r="E6283" s="1">
        <v>2500</v>
      </c>
      <c r="F6283" s="1">
        <v>-497.01</v>
      </c>
      <c r="G6283" s="1">
        <v>20081121</v>
      </c>
      <c r="H6283" s="1">
        <v>0.78300000000000003</v>
      </c>
      <c r="I6283" s="1">
        <v>4499.99</v>
      </c>
      <c r="J6283" s="1">
        <v>0.70799999999999996</v>
      </c>
      <c r="K6283" s="1">
        <v>10999.99</v>
      </c>
      <c r="L6283" s="1">
        <v>0.63300000000000001</v>
      </c>
      <c r="M6283" s="1">
        <v>24999.99</v>
      </c>
      <c r="N6283" s="1">
        <v>0.60299999999999998</v>
      </c>
      <c r="O6283" s="1">
        <v>999999999.99000001</v>
      </c>
      <c r="P6283" s="1">
        <v>0</v>
      </c>
      <c r="Q6283" s="1">
        <v>0</v>
      </c>
      <c r="R6283" s="2">
        <v>0</v>
      </c>
      <c r="S6283" s="1">
        <v>-1.6667000000000001E-2</v>
      </c>
      <c r="T6283">
        <f xml:space="preserve"> IF(R6283 &lt;&gt; 0,R6283,E6283)</f>
        <v>2500</v>
      </c>
      <c r="U6283">
        <f xml:space="preserve"> IF(AND(Q6283&lt;&gt;0,T6283&gt;O6283),P6283,IF(AND(O6283&lt;&gt;0,T6283&gt;M6283),N6283,IF(AND(M6283&lt;&gt;0,T6283&gt;K6283),L6283,IF(AND(K6283&lt;&gt;0,T6283&gt;I6283),J6283,H6283))))</f>
        <v>0.78300000000000003</v>
      </c>
      <c r="V6283">
        <f xml:space="preserve"> U6283 + S6283</f>
        <v>0.76633300000000004</v>
      </c>
    </row>
    <row r="6284" spans="1:22">
      <c r="A6284" s="1">
        <v>28</v>
      </c>
      <c r="B6284" s="1">
        <v>972</v>
      </c>
      <c r="C6284" t="s">
        <v>25</v>
      </c>
      <c r="D6284" s="1">
        <v>939798484</v>
      </c>
      <c r="E6284" s="1">
        <v>2500</v>
      </c>
      <c r="F6284" s="1">
        <v>-1478.97</v>
      </c>
      <c r="G6284" s="1">
        <v>20090130</v>
      </c>
      <c r="H6284" s="1">
        <v>0.78300000000000003</v>
      </c>
      <c r="I6284" s="1">
        <v>4499.99</v>
      </c>
      <c r="J6284" s="1">
        <v>0.70799999999999996</v>
      </c>
      <c r="K6284" s="1">
        <v>10999.99</v>
      </c>
      <c r="L6284" s="1">
        <v>0.63300000000000001</v>
      </c>
      <c r="M6284" s="1">
        <v>24999.99</v>
      </c>
      <c r="N6284" s="1">
        <v>0.60299999999999998</v>
      </c>
      <c r="O6284" s="1">
        <v>999999999.99000001</v>
      </c>
      <c r="P6284" s="1">
        <v>0</v>
      </c>
      <c r="Q6284" s="1">
        <v>0</v>
      </c>
      <c r="R6284" s="2">
        <v>0</v>
      </c>
      <c r="S6284" s="1">
        <v>-1.6667000000000001E-2</v>
      </c>
      <c r="T6284">
        <f xml:space="preserve"> IF(R6284 &lt;&gt; 0,R6284,E6284)</f>
        <v>2500</v>
      </c>
      <c r="U6284">
        <f xml:space="preserve"> IF(AND(Q6284&lt;&gt;0,T6284&gt;O6284),P6284,IF(AND(O6284&lt;&gt;0,T6284&gt;M6284),N6284,IF(AND(M6284&lt;&gt;0,T6284&gt;K6284),L6284,IF(AND(K6284&lt;&gt;0,T6284&gt;I6284),J6284,H6284))))</f>
        <v>0.78300000000000003</v>
      </c>
      <c r="V6284">
        <f xml:space="preserve"> U6284 + S6284</f>
        <v>0.76633300000000004</v>
      </c>
    </row>
    <row r="6285" spans="1:22">
      <c r="A6285" s="1">
        <v>28</v>
      </c>
      <c r="B6285" s="1">
        <v>972</v>
      </c>
      <c r="C6285" t="s">
        <v>25</v>
      </c>
      <c r="D6285" s="1">
        <v>940698498</v>
      </c>
      <c r="E6285" s="1">
        <v>2500</v>
      </c>
      <c r="F6285" s="1">
        <v>-579.78</v>
      </c>
      <c r="G6285" s="1">
        <v>20090202</v>
      </c>
      <c r="H6285" s="1">
        <v>0.78300000000000003</v>
      </c>
      <c r="I6285" s="1">
        <v>4499.99</v>
      </c>
      <c r="J6285" s="1">
        <v>0.70799999999999996</v>
      </c>
      <c r="K6285" s="1">
        <v>10999.99</v>
      </c>
      <c r="L6285" s="1">
        <v>0.63300000000000001</v>
      </c>
      <c r="M6285" s="1">
        <v>24999.99</v>
      </c>
      <c r="N6285" s="1">
        <v>0.60299999999999998</v>
      </c>
      <c r="O6285" s="1">
        <v>999999999.99000001</v>
      </c>
      <c r="P6285" s="1">
        <v>0</v>
      </c>
      <c r="Q6285" s="1">
        <v>0</v>
      </c>
      <c r="R6285" s="2">
        <v>0</v>
      </c>
      <c r="S6285" s="1">
        <v>-1.6667000000000001E-2</v>
      </c>
      <c r="T6285">
        <f xml:space="preserve"> IF(R6285 &lt;&gt; 0,R6285,E6285)</f>
        <v>2500</v>
      </c>
      <c r="U6285">
        <f xml:space="preserve"> IF(AND(Q6285&lt;&gt;0,T6285&gt;O6285),P6285,IF(AND(O6285&lt;&gt;0,T6285&gt;M6285),N6285,IF(AND(M6285&lt;&gt;0,T6285&gt;K6285),L6285,IF(AND(K6285&lt;&gt;0,T6285&gt;I6285),J6285,H6285))))</f>
        <v>0.78300000000000003</v>
      </c>
      <c r="V6285">
        <f xml:space="preserve"> U6285 + S6285</f>
        <v>0.76633300000000004</v>
      </c>
    </row>
    <row r="6286" spans="1:22">
      <c r="A6286" s="1">
        <v>28</v>
      </c>
      <c r="B6286" s="1">
        <v>972</v>
      </c>
      <c r="C6286" t="s">
        <v>25</v>
      </c>
      <c r="D6286" s="1">
        <v>979149983</v>
      </c>
      <c r="E6286" s="1">
        <v>2500</v>
      </c>
      <c r="F6286" s="1">
        <v>-1320.69</v>
      </c>
      <c r="G6286" s="1">
        <v>20090320</v>
      </c>
      <c r="H6286" s="1">
        <v>0.78300000000000003</v>
      </c>
      <c r="I6286" s="1">
        <v>4499.99</v>
      </c>
      <c r="J6286" s="1">
        <v>0.70799999999999996</v>
      </c>
      <c r="K6286" s="1">
        <v>10999.99</v>
      </c>
      <c r="L6286" s="1">
        <v>0.63300000000000001</v>
      </c>
      <c r="M6286" s="1">
        <v>24999.99</v>
      </c>
      <c r="N6286" s="1">
        <v>0.60299999999999998</v>
      </c>
      <c r="O6286" s="1">
        <v>999999999.99000001</v>
      </c>
      <c r="P6286" s="1">
        <v>0</v>
      </c>
      <c r="Q6286" s="1">
        <v>0</v>
      </c>
      <c r="R6286" s="2">
        <v>0</v>
      </c>
      <c r="S6286" s="1">
        <v>-8.3330000000000001E-3</v>
      </c>
      <c r="T6286">
        <f xml:space="preserve"> IF(R6286 &lt;&gt; 0,R6286,E6286)</f>
        <v>2500</v>
      </c>
      <c r="U6286">
        <f xml:space="preserve"> IF(AND(Q6286&lt;&gt;0,T6286&gt;O6286),P6286,IF(AND(O6286&lt;&gt;0,T6286&gt;M6286),N6286,IF(AND(M6286&lt;&gt;0,T6286&gt;K6286),L6286,IF(AND(K6286&lt;&gt;0,T6286&gt;I6286),J6286,H6286))))</f>
        <v>0.78300000000000003</v>
      </c>
      <c r="V6286">
        <f xml:space="preserve"> U6286 + S6286</f>
        <v>0.77466699999999999</v>
      </c>
    </row>
    <row r="6287" spans="1:22">
      <c r="A6287" s="1">
        <v>28</v>
      </c>
      <c r="B6287" s="1">
        <v>972</v>
      </c>
      <c r="C6287" t="s">
        <v>25</v>
      </c>
      <c r="D6287" s="1">
        <v>910226016</v>
      </c>
      <c r="E6287" s="1">
        <v>2500</v>
      </c>
      <c r="F6287" s="1">
        <v>-300</v>
      </c>
      <c r="G6287" s="1">
        <v>20090624</v>
      </c>
      <c r="H6287" s="1">
        <v>0.78300000000000003</v>
      </c>
      <c r="I6287" s="1">
        <v>4499.99</v>
      </c>
      <c r="J6287" s="1">
        <v>0.70799999999999996</v>
      </c>
      <c r="K6287" s="1">
        <v>10999.99</v>
      </c>
      <c r="L6287" s="1">
        <v>0.63300000000000001</v>
      </c>
      <c r="M6287" s="1">
        <v>24999.99</v>
      </c>
      <c r="N6287" s="1">
        <v>0.60299999999999998</v>
      </c>
      <c r="O6287" s="1">
        <v>999999999.99000001</v>
      </c>
      <c r="P6287" s="1">
        <v>0</v>
      </c>
      <c r="Q6287" s="1">
        <v>0</v>
      </c>
      <c r="R6287" s="3">
        <v>5000</v>
      </c>
      <c r="S6287" s="1">
        <v>-1.6667000000000001E-2</v>
      </c>
      <c r="T6287">
        <f xml:space="preserve"> IF(R6287 &lt;&gt; 0,R6287,E6287)</f>
        <v>5000</v>
      </c>
      <c r="U6287">
        <f xml:space="preserve"> IF(AND(Q6287&lt;&gt;0,T6287&gt;O6287),P6287,IF(AND(O6287&lt;&gt;0,T6287&gt;M6287),N6287,IF(AND(M6287&lt;&gt;0,T6287&gt;K6287),L6287,IF(AND(K6287&lt;&gt;0,T6287&gt;I6287),J6287,H6287))))</f>
        <v>0.70799999999999996</v>
      </c>
      <c r="V6287">
        <f xml:space="preserve"> U6287 + S6287</f>
        <v>0.69133299999999998</v>
      </c>
    </row>
    <row r="6288" spans="1:22">
      <c r="A6288" s="1">
        <v>28</v>
      </c>
      <c r="B6288" s="1">
        <v>972</v>
      </c>
      <c r="C6288" t="s">
        <v>25</v>
      </c>
      <c r="D6288" s="1">
        <v>923242155</v>
      </c>
      <c r="E6288" s="1">
        <v>2500</v>
      </c>
      <c r="F6288" s="1">
        <v>-188</v>
      </c>
      <c r="G6288" s="1">
        <v>20090708</v>
      </c>
      <c r="H6288" s="1">
        <v>0.78300000000000003</v>
      </c>
      <c r="I6288" s="1">
        <v>4499.99</v>
      </c>
      <c r="J6288" s="1">
        <v>0.70799999999999996</v>
      </c>
      <c r="K6288" s="1">
        <v>10999.99</v>
      </c>
      <c r="L6288" s="1">
        <v>0.63300000000000001</v>
      </c>
      <c r="M6288" s="1">
        <v>24999.99</v>
      </c>
      <c r="N6288" s="1">
        <v>0.60299999999999998</v>
      </c>
      <c r="O6288" s="1">
        <v>999999999.99000001</v>
      </c>
      <c r="P6288" s="1">
        <v>0</v>
      </c>
      <c r="Q6288" s="1">
        <v>0</v>
      </c>
      <c r="R6288" s="2">
        <v>0</v>
      </c>
      <c r="S6288" s="1">
        <v>-1.6667000000000001E-2</v>
      </c>
      <c r="T6288">
        <f xml:space="preserve"> IF(R6288 &lt;&gt; 0,R6288,E6288)</f>
        <v>2500</v>
      </c>
      <c r="U6288">
        <f xml:space="preserve"> IF(AND(Q6288&lt;&gt;0,T6288&gt;O6288),P6288,IF(AND(O6288&lt;&gt;0,T6288&gt;M6288),N6288,IF(AND(M6288&lt;&gt;0,T6288&gt;K6288),L6288,IF(AND(K6288&lt;&gt;0,T6288&gt;I6288),J6288,H6288))))</f>
        <v>0.78300000000000003</v>
      </c>
      <c r="V6288">
        <f xml:space="preserve"> U6288 + S6288</f>
        <v>0.76633300000000004</v>
      </c>
    </row>
    <row r="6289" spans="1:22">
      <c r="A6289" s="1">
        <v>230</v>
      </c>
      <c r="B6289" s="1">
        <v>608</v>
      </c>
      <c r="C6289" t="s">
        <v>26</v>
      </c>
      <c r="D6289" s="1">
        <v>925628085</v>
      </c>
      <c r="E6289" s="1">
        <v>2500</v>
      </c>
      <c r="F6289" s="1">
        <v>-1601.32</v>
      </c>
      <c r="G6289" s="1">
        <v>20090916</v>
      </c>
      <c r="H6289" s="1">
        <v>0.83551600000000004</v>
      </c>
      <c r="I6289" s="1">
        <v>4999.99</v>
      </c>
      <c r="J6289" s="1">
        <v>0.75915299999999997</v>
      </c>
      <c r="K6289" s="1">
        <v>9999.99</v>
      </c>
      <c r="L6289" s="1">
        <v>0.70531900000000003</v>
      </c>
      <c r="M6289" s="1">
        <v>19999.990000000002</v>
      </c>
      <c r="N6289" s="1">
        <v>0.68214900000000001</v>
      </c>
      <c r="O6289" s="1">
        <v>29999.99</v>
      </c>
      <c r="P6289" s="1">
        <v>0.67441300000000004</v>
      </c>
      <c r="Q6289" s="1">
        <v>999999999.99000001</v>
      </c>
      <c r="R6289" s="2">
        <v>0</v>
      </c>
      <c r="S6289" s="1">
        <v>0</v>
      </c>
      <c r="T6289">
        <f xml:space="preserve"> IF(R6289 &lt;&gt; 0,R6289,E6289)</f>
        <v>2500</v>
      </c>
      <c r="U6289">
        <f xml:space="preserve"> IF(AND(Q6289&lt;&gt;0,T6289&gt;O6289),P6289,IF(AND(O6289&lt;&gt;0,T6289&gt;M6289),N6289,IF(AND(M6289&lt;&gt;0,T6289&gt;K6289),L6289,IF(AND(K6289&lt;&gt;0,T6289&gt;I6289),J6289,H6289))))</f>
        <v>0.83551600000000004</v>
      </c>
      <c r="V6289">
        <f xml:space="preserve"> U6289 + S6289</f>
        <v>0.83551600000000004</v>
      </c>
    </row>
    <row r="6290" spans="1:22">
      <c r="A6290" s="1">
        <v>28</v>
      </c>
      <c r="B6290" s="1">
        <v>972</v>
      </c>
      <c r="C6290" t="s">
        <v>25</v>
      </c>
      <c r="D6290" s="1">
        <v>943082773</v>
      </c>
      <c r="E6290" s="1">
        <v>2500</v>
      </c>
      <c r="F6290" s="1">
        <v>-1634.8</v>
      </c>
      <c r="G6290" s="1">
        <v>20090930</v>
      </c>
      <c r="H6290" s="1">
        <v>0.78300000000000003</v>
      </c>
      <c r="I6290" s="1">
        <v>4499.99</v>
      </c>
      <c r="J6290" s="1">
        <v>0.70799999999999996</v>
      </c>
      <c r="K6290" s="1">
        <v>10999.99</v>
      </c>
      <c r="L6290" s="1">
        <v>0.63300000000000001</v>
      </c>
      <c r="M6290" s="1">
        <v>24999.99</v>
      </c>
      <c r="N6290" s="1">
        <v>0.60299999999999998</v>
      </c>
      <c r="O6290" s="1">
        <v>999999999.99000001</v>
      </c>
      <c r="P6290" s="1">
        <v>0</v>
      </c>
      <c r="Q6290" s="1">
        <v>0</v>
      </c>
      <c r="R6290" s="2">
        <v>0</v>
      </c>
      <c r="S6290" s="1">
        <v>-2.5000000000000001E-2</v>
      </c>
      <c r="T6290">
        <f xml:space="preserve"> IF(R6290 &lt;&gt; 0,R6290,E6290)</f>
        <v>2500</v>
      </c>
      <c r="U6290">
        <f xml:space="preserve"> IF(AND(Q6290&lt;&gt;0,T6290&gt;O6290),P6290,IF(AND(O6290&lt;&gt;0,T6290&gt;M6290),N6290,IF(AND(M6290&lt;&gt;0,T6290&gt;K6290),L6290,IF(AND(K6290&lt;&gt;0,T6290&gt;I6290),J6290,H6290))))</f>
        <v>0.78300000000000003</v>
      </c>
      <c r="V6290">
        <f xml:space="preserve"> U6290 + S6290</f>
        <v>0.75800000000000001</v>
      </c>
    </row>
    <row r="6291" spans="1:22">
      <c r="A6291" s="1">
        <v>28</v>
      </c>
      <c r="B6291" s="1">
        <v>972</v>
      </c>
      <c r="C6291" t="s">
        <v>25</v>
      </c>
      <c r="D6291" s="1">
        <v>944311423</v>
      </c>
      <c r="E6291" s="1">
        <v>2500</v>
      </c>
      <c r="F6291" s="1">
        <v>0</v>
      </c>
      <c r="G6291" s="1">
        <v>20091008</v>
      </c>
      <c r="H6291" s="1">
        <v>0.78300000000000003</v>
      </c>
      <c r="I6291" s="1">
        <v>4499.99</v>
      </c>
      <c r="J6291" s="1">
        <v>0.70799999999999996</v>
      </c>
      <c r="K6291" s="1">
        <v>10999.99</v>
      </c>
      <c r="L6291" s="1">
        <v>0.63300000000000001</v>
      </c>
      <c r="M6291" s="1">
        <v>24999.99</v>
      </c>
      <c r="N6291" s="1">
        <v>0.60299999999999998</v>
      </c>
      <c r="O6291" s="1">
        <v>999999999.99000001</v>
      </c>
      <c r="P6291" s="1">
        <v>0</v>
      </c>
      <c r="Q6291" s="1">
        <v>0</v>
      </c>
      <c r="R6291" s="2">
        <v>0</v>
      </c>
      <c r="S6291" s="1">
        <v>-2.5000000000000001E-2</v>
      </c>
      <c r="T6291">
        <f xml:space="preserve"> IF(R6291 &lt;&gt; 0,R6291,E6291)</f>
        <v>2500</v>
      </c>
      <c r="U6291">
        <f xml:space="preserve"> IF(AND(Q6291&lt;&gt;0,T6291&gt;O6291),P6291,IF(AND(O6291&lt;&gt;0,T6291&gt;M6291),N6291,IF(AND(M6291&lt;&gt;0,T6291&gt;K6291),L6291,IF(AND(K6291&lt;&gt;0,T6291&gt;I6291),J6291,H6291))))</f>
        <v>0.78300000000000003</v>
      </c>
      <c r="V6291">
        <f xml:space="preserve"> U6291 + S6291</f>
        <v>0.75800000000000001</v>
      </c>
    </row>
    <row r="6292" spans="1:22">
      <c r="A6292" s="1">
        <v>28</v>
      </c>
      <c r="B6292" s="1">
        <v>972</v>
      </c>
      <c r="C6292" t="s">
        <v>25</v>
      </c>
      <c r="D6292" s="1">
        <v>954753682</v>
      </c>
      <c r="E6292" s="1">
        <v>2500</v>
      </c>
      <c r="F6292" s="1">
        <v>-1481.56</v>
      </c>
      <c r="G6292" s="1">
        <v>20091116</v>
      </c>
      <c r="H6292" s="1">
        <v>0.78300000000000003</v>
      </c>
      <c r="I6292" s="1">
        <v>4499.99</v>
      </c>
      <c r="J6292" s="1">
        <v>0.70799999999999996</v>
      </c>
      <c r="K6292" s="1">
        <v>10999.99</v>
      </c>
      <c r="L6292" s="1">
        <v>0.63300000000000001</v>
      </c>
      <c r="M6292" s="1">
        <v>24999.99</v>
      </c>
      <c r="N6292" s="1">
        <v>0.60299999999999998</v>
      </c>
      <c r="O6292" s="1">
        <v>999999999.99000001</v>
      </c>
      <c r="P6292" s="1">
        <v>0</v>
      </c>
      <c r="Q6292" s="1">
        <v>0</v>
      </c>
      <c r="R6292" s="2">
        <v>0</v>
      </c>
      <c r="S6292" s="1">
        <v>2.5000000000000001E-2</v>
      </c>
      <c r="T6292">
        <f xml:space="preserve"> IF(R6292 &lt;&gt; 0,R6292,E6292)</f>
        <v>2500</v>
      </c>
      <c r="U6292">
        <f xml:space="preserve"> IF(AND(Q6292&lt;&gt;0,T6292&gt;O6292),P6292,IF(AND(O6292&lt;&gt;0,T6292&gt;M6292),N6292,IF(AND(M6292&lt;&gt;0,T6292&gt;K6292),L6292,IF(AND(K6292&lt;&gt;0,T6292&gt;I6292),J6292,H6292))))</f>
        <v>0.78300000000000003</v>
      </c>
      <c r="V6292">
        <f xml:space="preserve"> U6292 + S6292</f>
        <v>0.80800000000000005</v>
      </c>
    </row>
    <row r="6293" spans="1:22">
      <c r="A6293" s="1">
        <v>28</v>
      </c>
      <c r="B6293" s="1">
        <v>972</v>
      </c>
      <c r="C6293" t="s">
        <v>25</v>
      </c>
      <c r="D6293" s="1">
        <v>955835836</v>
      </c>
      <c r="E6293" s="1">
        <v>2500</v>
      </c>
      <c r="F6293" s="1">
        <v>-1521.13</v>
      </c>
      <c r="G6293" s="1">
        <v>20091120</v>
      </c>
      <c r="H6293" s="1">
        <v>0.78300000000000003</v>
      </c>
      <c r="I6293" s="1">
        <v>4499.99</v>
      </c>
      <c r="J6293" s="1">
        <v>0.70799999999999996</v>
      </c>
      <c r="K6293" s="1">
        <v>10999.99</v>
      </c>
      <c r="L6293" s="1">
        <v>0.63300000000000001</v>
      </c>
      <c r="M6293" s="1">
        <v>24999.99</v>
      </c>
      <c r="N6293" s="1">
        <v>0.60299999999999998</v>
      </c>
      <c r="O6293" s="1">
        <v>999999999.99000001</v>
      </c>
      <c r="P6293" s="1">
        <v>0</v>
      </c>
      <c r="Q6293" s="1">
        <v>0</v>
      </c>
      <c r="R6293" s="2">
        <v>0</v>
      </c>
      <c r="S6293" s="1">
        <v>-1.6667000000000001E-2</v>
      </c>
      <c r="T6293">
        <f xml:space="preserve"> IF(R6293 &lt;&gt; 0,R6293,E6293)</f>
        <v>2500</v>
      </c>
      <c r="U6293">
        <f xml:space="preserve"> IF(AND(Q6293&lt;&gt;0,T6293&gt;O6293),P6293,IF(AND(O6293&lt;&gt;0,T6293&gt;M6293),N6293,IF(AND(M6293&lt;&gt;0,T6293&gt;K6293),L6293,IF(AND(K6293&lt;&gt;0,T6293&gt;I6293),J6293,H6293))))</f>
        <v>0.78300000000000003</v>
      </c>
      <c r="V6293">
        <f xml:space="preserve"> U6293 + S6293</f>
        <v>0.76633300000000004</v>
      </c>
    </row>
    <row r="6294" spans="1:22">
      <c r="A6294" s="1">
        <v>28</v>
      </c>
      <c r="B6294" s="1">
        <v>972</v>
      </c>
      <c r="C6294" t="s">
        <v>25</v>
      </c>
      <c r="D6294" s="1">
        <v>962393525</v>
      </c>
      <c r="E6294" s="1">
        <v>2500</v>
      </c>
      <c r="F6294" s="1">
        <v>-1161.18</v>
      </c>
      <c r="G6294" s="1">
        <v>20091203</v>
      </c>
      <c r="H6294" s="1">
        <v>0.78300000000000003</v>
      </c>
      <c r="I6294" s="1">
        <v>4499.99</v>
      </c>
      <c r="J6294" s="1">
        <v>0.70799999999999996</v>
      </c>
      <c r="K6294" s="1">
        <v>10999.99</v>
      </c>
      <c r="L6294" s="1">
        <v>0.63300000000000001</v>
      </c>
      <c r="M6294" s="1">
        <v>24999.99</v>
      </c>
      <c r="N6294" s="1">
        <v>0.60299999999999998</v>
      </c>
      <c r="O6294" s="1">
        <v>999999999.99000001</v>
      </c>
      <c r="P6294" s="1">
        <v>0</v>
      </c>
      <c r="Q6294" s="1">
        <v>0</v>
      </c>
      <c r="R6294" s="2">
        <v>0</v>
      </c>
      <c r="S6294" s="1">
        <v>-8.3330000000000001E-3</v>
      </c>
      <c r="T6294">
        <f xml:space="preserve"> IF(R6294 &lt;&gt; 0,R6294,E6294)</f>
        <v>2500</v>
      </c>
      <c r="U6294">
        <f xml:space="preserve"> IF(AND(Q6294&lt;&gt;0,T6294&gt;O6294),P6294,IF(AND(O6294&lt;&gt;0,T6294&gt;M6294),N6294,IF(AND(M6294&lt;&gt;0,T6294&gt;K6294),L6294,IF(AND(K6294&lt;&gt;0,T6294&gt;I6294),J6294,H6294))))</f>
        <v>0.78300000000000003</v>
      </c>
      <c r="V6294">
        <f xml:space="preserve"> U6294 + S6294</f>
        <v>0.77466699999999999</v>
      </c>
    </row>
    <row r="6295" spans="1:22">
      <c r="A6295" s="1">
        <v>230</v>
      </c>
      <c r="B6295" s="1">
        <v>608</v>
      </c>
      <c r="C6295" t="s">
        <v>26</v>
      </c>
      <c r="D6295" s="1">
        <v>937163104</v>
      </c>
      <c r="E6295" s="1">
        <v>2500</v>
      </c>
      <c r="F6295" s="1">
        <v>-1499.68</v>
      </c>
      <c r="G6295" s="1">
        <v>20091209</v>
      </c>
      <c r="H6295" s="1">
        <v>0.83551600000000004</v>
      </c>
      <c r="I6295" s="1">
        <v>4999.99</v>
      </c>
      <c r="J6295" s="1">
        <v>0.75915299999999997</v>
      </c>
      <c r="K6295" s="1">
        <v>9999.99</v>
      </c>
      <c r="L6295" s="1">
        <v>0.70531900000000003</v>
      </c>
      <c r="M6295" s="1">
        <v>19999.990000000002</v>
      </c>
      <c r="N6295" s="1">
        <v>0.68214900000000001</v>
      </c>
      <c r="O6295" s="1">
        <v>29999.99</v>
      </c>
      <c r="P6295" s="1">
        <v>0.67441300000000004</v>
      </c>
      <c r="Q6295" s="1">
        <v>999999999.99000001</v>
      </c>
      <c r="R6295" s="2">
        <v>0</v>
      </c>
      <c r="S6295" s="1">
        <v>0</v>
      </c>
      <c r="T6295">
        <f xml:space="preserve"> IF(R6295 &lt;&gt; 0,R6295,E6295)</f>
        <v>2500</v>
      </c>
      <c r="U6295">
        <f xml:space="preserve"> IF(AND(Q6295&lt;&gt;0,T6295&gt;O6295),P6295,IF(AND(O6295&lt;&gt;0,T6295&gt;M6295),N6295,IF(AND(M6295&lt;&gt;0,T6295&gt;K6295),L6295,IF(AND(K6295&lt;&gt;0,T6295&gt;I6295),J6295,H6295))))</f>
        <v>0.83551600000000004</v>
      </c>
      <c r="V6295">
        <f xml:space="preserve"> U6295 + S6295</f>
        <v>0.83551600000000004</v>
      </c>
    </row>
    <row r="6296" spans="1:22">
      <c r="A6296" s="1">
        <v>28</v>
      </c>
      <c r="B6296" s="1">
        <v>972</v>
      </c>
      <c r="C6296" t="s">
        <v>25</v>
      </c>
      <c r="D6296" s="1">
        <v>982238193</v>
      </c>
      <c r="E6296" s="1">
        <v>2500</v>
      </c>
      <c r="F6296" s="1">
        <v>-1625.58</v>
      </c>
      <c r="G6296" s="1">
        <v>20100108</v>
      </c>
      <c r="H6296" s="1">
        <v>0.78300000000000003</v>
      </c>
      <c r="I6296" s="1">
        <v>4499.99</v>
      </c>
      <c r="J6296" s="1">
        <v>0.70799999999999996</v>
      </c>
      <c r="K6296" s="1">
        <v>10999.99</v>
      </c>
      <c r="L6296" s="1">
        <v>0.63300000000000001</v>
      </c>
      <c r="M6296" s="1">
        <v>24999.99</v>
      </c>
      <c r="N6296" s="1">
        <v>0.60299999999999998</v>
      </c>
      <c r="O6296" s="1">
        <v>999999999.99000001</v>
      </c>
      <c r="P6296" s="1">
        <v>0</v>
      </c>
      <c r="Q6296" s="1">
        <v>0</v>
      </c>
      <c r="R6296" s="2">
        <v>0</v>
      </c>
      <c r="S6296" s="1">
        <v>-1.6667000000000001E-2</v>
      </c>
      <c r="T6296">
        <f xml:space="preserve"> IF(R6296 &lt;&gt; 0,R6296,E6296)</f>
        <v>2500</v>
      </c>
      <c r="U6296">
        <f xml:space="preserve"> IF(AND(Q6296&lt;&gt;0,T6296&gt;O6296),P6296,IF(AND(O6296&lt;&gt;0,T6296&gt;M6296),N6296,IF(AND(M6296&lt;&gt;0,T6296&gt;K6296),L6296,IF(AND(K6296&lt;&gt;0,T6296&gt;I6296),J6296,H6296))))</f>
        <v>0.78300000000000003</v>
      </c>
      <c r="V6296">
        <f xml:space="preserve"> U6296 + S6296</f>
        <v>0.76633300000000004</v>
      </c>
    </row>
    <row r="6297" spans="1:22">
      <c r="A6297" s="1">
        <v>28</v>
      </c>
      <c r="B6297" s="1">
        <v>972</v>
      </c>
      <c r="C6297" t="s">
        <v>25</v>
      </c>
      <c r="D6297" s="1">
        <v>862545056</v>
      </c>
      <c r="E6297" s="1">
        <v>2500</v>
      </c>
      <c r="F6297" s="1">
        <v>0</v>
      </c>
      <c r="G6297" s="1">
        <v>20100216</v>
      </c>
      <c r="H6297" s="1">
        <v>0.78300000000000003</v>
      </c>
      <c r="I6297" s="1">
        <v>4499.99</v>
      </c>
      <c r="J6297" s="1">
        <v>0.70799999999999996</v>
      </c>
      <c r="K6297" s="1">
        <v>10999.99</v>
      </c>
      <c r="L6297" s="1">
        <v>0.63300000000000001</v>
      </c>
      <c r="M6297" s="1">
        <v>24999.99</v>
      </c>
      <c r="N6297" s="1">
        <v>0.60299999999999998</v>
      </c>
      <c r="O6297" s="1">
        <v>999999999.99000001</v>
      </c>
      <c r="P6297" s="1">
        <v>0</v>
      </c>
      <c r="Q6297" s="1">
        <v>0</v>
      </c>
      <c r="R6297" s="2">
        <v>0</v>
      </c>
      <c r="S6297" s="1">
        <v>-3.3333000000000002E-2</v>
      </c>
      <c r="T6297">
        <f xml:space="preserve"> IF(R6297 &lt;&gt; 0,R6297,E6297)</f>
        <v>2500</v>
      </c>
      <c r="U6297">
        <f xml:space="preserve"> IF(AND(Q6297&lt;&gt;0,T6297&gt;O6297),P6297,IF(AND(O6297&lt;&gt;0,T6297&gt;M6297),N6297,IF(AND(M6297&lt;&gt;0,T6297&gt;K6297),L6297,IF(AND(K6297&lt;&gt;0,T6297&gt;I6297),J6297,H6297))))</f>
        <v>0.78300000000000003</v>
      </c>
      <c r="V6297">
        <f xml:space="preserve"> U6297 + S6297</f>
        <v>0.74966700000000008</v>
      </c>
    </row>
    <row r="6298" spans="1:22">
      <c r="A6298" s="1">
        <v>28</v>
      </c>
      <c r="B6298" s="1">
        <v>972</v>
      </c>
      <c r="C6298" t="s">
        <v>25</v>
      </c>
      <c r="D6298" s="1">
        <v>878255664</v>
      </c>
      <c r="E6298" s="1">
        <v>2500</v>
      </c>
      <c r="F6298" s="1">
        <v>-243.41</v>
      </c>
      <c r="G6298" s="1">
        <v>20100310</v>
      </c>
      <c r="H6298" s="1">
        <v>0.78300000000000003</v>
      </c>
      <c r="I6298" s="1">
        <v>4499.99</v>
      </c>
      <c r="J6298" s="1">
        <v>0.70799999999999996</v>
      </c>
      <c r="K6298" s="1">
        <v>10999.99</v>
      </c>
      <c r="L6298" s="1">
        <v>0.63300000000000001</v>
      </c>
      <c r="M6298" s="1">
        <v>24999.99</v>
      </c>
      <c r="N6298" s="1">
        <v>0.60299999999999998</v>
      </c>
      <c r="O6298" s="1">
        <v>999999999.99000001</v>
      </c>
      <c r="P6298" s="1">
        <v>0</v>
      </c>
      <c r="Q6298" s="1">
        <v>0</v>
      </c>
      <c r="R6298" s="2">
        <v>0</v>
      </c>
      <c r="S6298" s="1">
        <v>-8.3330000000000001E-3</v>
      </c>
      <c r="T6298">
        <f xml:space="preserve"> IF(R6298 &lt;&gt; 0,R6298,E6298)</f>
        <v>2500</v>
      </c>
      <c r="U6298">
        <f xml:space="preserve"> IF(AND(Q6298&lt;&gt;0,T6298&gt;O6298),P6298,IF(AND(O6298&lt;&gt;0,T6298&gt;M6298),N6298,IF(AND(M6298&lt;&gt;0,T6298&gt;K6298),L6298,IF(AND(K6298&lt;&gt;0,T6298&gt;I6298),J6298,H6298))))</f>
        <v>0.78300000000000003</v>
      </c>
      <c r="V6298">
        <f xml:space="preserve"> U6298 + S6298</f>
        <v>0.77466699999999999</v>
      </c>
    </row>
    <row r="6299" spans="1:22">
      <c r="A6299" s="1">
        <v>28</v>
      </c>
      <c r="B6299" s="1">
        <v>972</v>
      </c>
      <c r="C6299" t="s">
        <v>25</v>
      </c>
      <c r="D6299" s="1">
        <v>878785701</v>
      </c>
      <c r="E6299" s="1">
        <v>2500</v>
      </c>
      <c r="F6299" s="1">
        <v>-1576.88</v>
      </c>
      <c r="G6299" s="1">
        <v>20100311</v>
      </c>
      <c r="H6299" s="1">
        <v>0.78300000000000003</v>
      </c>
      <c r="I6299" s="1">
        <v>4499.99</v>
      </c>
      <c r="J6299" s="1">
        <v>0.70799999999999996</v>
      </c>
      <c r="K6299" s="1">
        <v>10999.99</v>
      </c>
      <c r="L6299" s="1">
        <v>0.63300000000000001</v>
      </c>
      <c r="M6299" s="1">
        <v>24999.99</v>
      </c>
      <c r="N6299" s="1">
        <v>0.60299999999999998</v>
      </c>
      <c r="O6299" s="1">
        <v>999999999.99000001</v>
      </c>
      <c r="P6299" s="1">
        <v>0</v>
      </c>
      <c r="Q6299" s="1">
        <v>0</v>
      </c>
      <c r="R6299" s="2">
        <v>0</v>
      </c>
      <c r="S6299" s="1">
        <v>0</v>
      </c>
      <c r="T6299">
        <f xml:space="preserve"> IF(R6299 &lt;&gt; 0,R6299,E6299)</f>
        <v>2500</v>
      </c>
      <c r="U6299">
        <f xml:space="preserve"> IF(AND(Q6299&lt;&gt;0,T6299&gt;O6299),P6299,IF(AND(O6299&lt;&gt;0,T6299&gt;M6299),N6299,IF(AND(M6299&lt;&gt;0,T6299&gt;K6299),L6299,IF(AND(K6299&lt;&gt;0,T6299&gt;I6299),J6299,H6299))))</f>
        <v>0.78300000000000003</v>
      </c>
      <c r="V6299">
        <f xml:space="preserve"> U6299 + S6299</f>
        <v>0.78300000000000003</v>
      </c>
    </row>
    <row r="6300" spans="1:22">
      <c r="A6300" s="1">
        <v>28</v>
      </c>
      <c r="B6300" s="1">
        <v>972</v>
      </c>
      <c r="C6300" t="s">
        <v>25</v>
      </c>
      <c r="D6300" s="1">
        <v>901730874</v>
      </c>
      <c r="E6300" s="1">
        <v>2500</v>
      </c>
      <c r="F6300" s="1">
        <v>0</v>
      </c>
      <c r="G6300" s="1">
        <v>20100325</v>
      </c>
      <c r="H6300" s="1">
        <v>0.78300000000000003</v>
      </c>
      <c r="I6300" s="1">
        <v>4499.99</v>
      </c>
      <c r="J6300" s="1">
        <v>0.70799999999999996</v>
      </c>
      <c r="K6300" s="1">
        <v>10999.99</v>
      </c>
      <c r="L6300" s="1">
        <v>0.63300000000000001</v>
      </c>
      <c r="M6300" s="1">
        <v>24999.99</v>
      </c>
      <c r="N6300" s="1">
        <v>0.60299999999999998</v>
      </c>
      <c r="O6300" s="1">
        <v>999999999.99000001</v>
      </c>
      <c r="P6300" s="1">
        <v>0</v>
      </c>
      <c r="Q6300" s="1">
        <v>0</v>
      </c>
      <c r="R6300" s="2">
        <v>0</v>
      </c>
      <c r="S6300" s="1">
        <v>0</v>
      </c>
      <c r="T6300">
        <f xml:space="preserve"> IF(R6300 &lt;&gt; 0,R6300,E6300)</f>
        <v>2500</v>
      </c>
      <c r="U6300">
        <f xml:space="preserve"> IF(AND(Q6300&lt;&gt;0,T6300&gt;O6300),P6300,IF(AND(O6300&lt;&gt;0,T6300&gt;M6300),N6300,IF(AND(M6300&lt;&gt;0,T6300&gt;K6300),L6300,IF(AND(K6300&lt;&gt;0,T6300&gt;I6300),J6300,H6300))))</f>
        <v>0.78300000000000003</v>
      </c>
      <c r="V6300">
        <f xml:space="preserve"> U6300 + S6300</f>
        <v>0.78300000000000003</v>
      </c>
    </row>
    <row r="6301" spans="1:22">
      <c r="A6301" s="1">
        <v>28</v>
      </c>
      <c r="B6301" s="1">
        <v>972</v>
      </c>
      <c r="C6301" t="s">
        <v>25</v>
      </c>
      <c r="D6301" s="1">
        <v>903010429</v>
      </c>
      <c r="E6301" s="1">
        <v>2500</v>
      </c>
      <c r="F6301" s="1">
        <v>-1242.52</v>
      </c>
      <c r="G6301" s="1">
        <v>20100330</v>
      </c>
      <c r="H6301" s="1">
        <v>0.78300000000000003</v>
      </c>
      <c r="I6301" s="1">
        <v>4499.99</v>
      </c>
      <c r="J6301" s="1">
        <v>0.70799999999999996</v>
      </c>
      <c r="K6301" s="1">
        <v>10999.99</v>
      </c>
      <c r="L6301" s="1">
        <v>0.63300000000000001</v>
      </c>
      <c r="M6301" s="1">
        <v>24999.99</v>
      </c>
      <c r="N6301" s="1">
        <v>0.60299999999999998</v>
      </c>
      <c r="O6301" s="1">
        <v>999999999.99000001</v>
      </c>
      <c r="P6301" s="1">
        <v>0</v>
      </c>
      <c r="Q6301" s="1">
        <v>0</v>
      </c>
      <c r="R6301" s="2">
        <v>0</v>
      </c>
      <c r="S6301" s="1">
        <v>-1.6667000000000001E-2</v>
      </c>
      <c r="T6301">
        <f xml:space="preserve"> IF(R6301 &lt;&gt; 0,R6301,E6301)</f>
        <v>2500</v>
      </c>
      <c r="U6301">
        <f xml:space="preserve"> IF(AND(Q6301&lt;&gt;0,T6301&gt;O6301),P6301,IF(AND(O6301&lt;&gt;0,T6301&gt;M6301),N6301,IF(AND(M6301&lt;&gt;0,T6301&gt;K6301),L6301,IF(AND(K6301&lt;&gt;0,T6301&gt;I6301),J6301,H6301))))</f>
        <v>0.78300000000000003</v>
      </c>
      <c r="V6301">
        <f xml:space="preserve"> U6301 + S6301</f>
        <v>0.76633300000000004</v>
      </c>
    </row>
    <row r="6302" spans="1:22">
      <c r="A6302" s="1">
        <v>28</v>
      </c>
      <c r="B6302" s="1">
        <v>972</v>
      </c>
      <c r="C6302" t="s">
        <v>25</v>
      </c>
      <c r="D6302" s="1">
        <v>907007503</v>
      </c>
      <c r="E6302" s="1">
        <v>2500</v>
      </c>
      <c r="F6302" s="1">
        <v>-436.3</v>
      </c>
      <c r="G6302" s="1">
        <v>20100416</v>
      </c>
      <c r="H6302" s="1">
        <v>0.78300000000000003</v>
      </c>
      <c r="I6302" s="1">
        <v>4499.99</v>
      </c>
      <c r="J6302" s="1">
        <v>0.70799999999999996</v>
      </c>
      <c r="K6302" s="1">
        <v>10999.99</v>
      </c>
      <c r="L6302" s="1">
        <v>0.63300000000000001</v>
      </c>
      <c r="M6302" s="1">
        <v>24999.99</v>
      </c>
      <c r="N6302" s="1">
        <v>0.60299999999999998</v>
      </c>
      <c r="O6302" s="1">
        <v>999999999.99000001</v>
      </c>
      <c r="P6302" s="1">
        <v>0</v>
      </c>
      <c r="Q6302" s="1">
        <v>0</v>
      </c>
      <c r="R6302" s="2">
        <v>0</v>
      </c>
      <c r="S6302" s="1">
        <v>-3.3333000000000002E-2</v>
      </c>
      <c r="T6302">
        <f xml:space="preserve"> IF(R6302 &lt;&gt; 0,R6302,E6302)</f>
        <v>2500</v>
      </c>
      <c r="U6302">
        <f xml:space="preserve"> IF(AND(Q6302&lt;&gt;0,T6302&gt;O6302),P6302,IF(AND(O6302&lt;&gt;0,T6302&gt;M6302),N6302,IF(AND(M6302&lt;&gt;0,T6302&gt;K6302),L6302,IF(AND(K6302&lt;&gt;0,T6302&gt;I6302),J6302,H6302))))</f>
        <v>0.78300000000000003</v>
      </c>
      <c r="V6302">
        <f xml:space="preserve"> U6302 + S6302</f>
        <v>0.74966700000000008</v>
      </c>
    </row>
    <row r="6303" spans="1:22">
      <c r="A6303" s="1">
        <v>28</v>
      </c>
      <c r="B6303" s="1">
        <v>972</v>
      </c>
      <c r="C6303" t="s">
        <v>25</v>
      </c>
      <c r="D6303" s="1">
        <v>907262244</v>
      </c>
      <c r="E6303" s="1">
        <v>2500</v>
      </c>
      <c r="F6303" s="1">
        <v>-2500</v>
      </c>
      <c r="G6303" s="1">
        <v>20100419</v>
      </c>
      <c r="H6303" s="1">
        <v>0.78300000000000003</v>
      </c>
      <c r="I6303" s="1">
        <v>4499.99</v>
      </c>
      <c r="J6303" s="1">
        <v>0.70799999999999996</v>
      </c>
      <c r="K6303" s="1">
        <v>10999.99</v>
      </c>
      <c r="L6303" s="1">
        <v>0.63300000000000001</v>
      </c>
      <c r="M6303" s="1">
        <v>24999.99</v>
      </c>
      <c r="N6303" s="1">
        <v>0.60299999999999998</v>
      </c>
      <c r="O6303" s="1">
        <v>999999999.99000001</v>
      </c>
      <c r="P6303" s="1">
        <v>0</v>
      </c>
      <c r="Q6303" s="1">
        <v>0</v>
      </c>
      <c r="R6303" s="2">
        <v>0</v>
      </c>
      <c r="S6303" s="1">
        <v>-1.6667000000000001E-2</v>
      </c>
      <c r="T6303">
        <f xml:space="preserve"> IF(R6303 &lt;&gt; 0,R6303,E6303)</f>
        <v>2500</v>
      </c>
      <c r="U6303">
        <f xml:space="preserve"> IF(AND(Q6303&lt;&gt;0,T6303&gt;O6303),P6303,IF(AND(O6303&lt;&gt;0,T6303&gt;M6303),N6303,IF(AND(M6303&lt;&gt;0,T6303&gt;K6303),L6303,IF(AND(K6303&lt;&gt;0,T6303&gt;I6303),J6303,H6303))))</f>
        <v>0.78300000000000003</v>
      </c>
      <c r="V6303">
        <f xml:space="preserve"> U6303 + S6303</f>
        <v>0.76633300000000004</v>
      </c>
    </row>
    <row r="6304" spans="1:22">
      <c r="A6304" s="1">
        <v>28</v>
      </c>
      <c r="B6304" s="1">
        <v>972</v>
      </c>
      <c r="C6304" t="s">
        <v>25</v>
      </c>
      <c r="D6304" s="1">
        <v>918272289</v>
      </c>
      <c r="E6304" s="1">
        <v>2500</v>
      </c>
      <c r="F6304" s="1">
        <v>-878.57</v>
      </c>
      <c r="G6304" s="1">
        <v>20100511</v>
      </c>
      <c r="H6304" s="1">
        <v>0.78300000000000003</v>
      </c>
      <c r="I6304" s="1">
        <v>4499.99</v>
      </c>
      <c r="J6304" s="1">
        <v>0.70799999999999996</v>
      </c>
      <c r="K6304" s="1">
        <v>10999.99</v>
      </c>
      <c r="L6304" s="1">
        <v>0.63300000000000001</v>
      </c>
      <c r="M6304" s="1">
        <v>24999.99</v>
      </c>
      <c r="N6304" s="1">
        <v>0.60299999999999998</v>
      </c>
      <c r="O6304" s="1">
        <v>999999999.99000001</v>
      </c>
      <c r="P6304" s="1">
        <v>0</v>
      </c>
      <c r="Q6304" s="1">
        <v>0</v>
      </c>
      <c r="R6304" s="2">
        <v>0</v>
      </c>
      <c r="S6304" s="1">
        <v>-8.3330000000000001E-3</v>
      </c>
      <c r="T6304">
        <f xml:space="preserve"> IF(R6304 &lt;&gt; 0,R6304,E6304)</f>
        <v>2500</v>
      </c>
      <c r="U6304">
        <f xml:space="preserve"> IF(AND(Q6304&lt;&gt;0,T6304&gt;O6304),P6304,IF(AND(O6304&lt;&gt;0,T6304&gt;M6304),N6304,IF(AND(M6304&lt;&gt;0,T6304&gt;K6304),L6304,IF(AND(K6304&lt;&gt;0,T6304&gt;I6304),J6304,H6304))))</f>
        <v>0.78300000000000003</v>
      </c>
      <c r="V6304">
        <f xml:space="preserve"> U6304 + S6304</f>
        <v>0.77466699999999999</v>
      </c>
    </row>
    <row r="6305" spans="1:22">
      <c r="A6305" s="1">
        <v>28</v>
      </c>
      <c r="B6305" s="1">
        <v>972</v>
      </c>
      <c r="C6305" t="s">
        <v>25</v>
      </c>
      <c r="D6305" s="1">
        <v>926275011</v>
      </c>
      <c r="E6305" s="1">
        <v>2500</v>
      </c>
      <c r="F6305" s="1">
        <v>0</v>
      </c>
      <c r="G6305" s="1">
        <v>20100614</v>
      </c>
      <c r="H6305" s="1">
        <v>0.78300000000000003</v>
      </c>
      <c r="I6305" s="1">
        <v>4499.99</v>
      </c>
      <c r="J6305" s="1">
        <v>0.70799999999999996</v>
      </c>
      <c r="K6305" s="1">
        <v>10999.99</v>
      </c>
      <c r="L6305" s="1">
        <v>0.63300000000000001</v>
      </c>
      <c r="M6305" s="1">
        <v>24999.99</v>
      </c>
      <c r="N6305" s="1">
        <v>0.60299999999999998</v>
      </c>
      <c r="O6305" s="1">
        <v>999999999.99000001</v>
      </c>
      <c r="P6305" s="1">
        <v>0</v>
      </c>
      <c r="Q6305" s="1">
        <v>0</v>
      </c>
      <c r="R6305" s="2">
        <v>0</v>
      </c>
      <c r="S6305" s="1">
        <v>-8.3330000000000001E-3</v>
      </c>
      <c r="T6305">
        <f xml:space="preserve"> IF(R6305 &lt;&gt; 0,R6305,E6305)</f>
        <v>2500</v>
      </c>
      <c r="U6305">
        <f xml:space="preserve"> IF(AND(Q6305&lt;&gt;0,T6305&gt;O6305),P6305,IF(AND(O6305&lt;&gt;0,T6305&gt;M6305),N6305,IF(AND(M6305&lt;&gt;0,T6305&gt;K6305),L6305,IF(AND(K6305&lt;&gt;0,T6305&gt;I6305),J6305,H6305))))</f>
        <v>0.78300000000000003</v>
      </c>
      <c r="V6305">
        <f xml:space="preserve"> U6305 + S6305</f>
        <v>0.77466699999999999</v>
      </c>
    </row>
    <row r="6306" spans="1:22">
      <c r="A6306" s="1">
        <v>28</v>
      </c>
      <c r="B6306" s="1">
        <v>972</v>
      </c>
      <c r="C6306" t="s">
        <v>25</v>
      </c>
      <c r="D6306" s="1">
        <v>926880705</v>
      </c>
      <c r="E6306" s="1">
        <v>2500</v>
      </c>
      <c r="F6306" s="1">
        <v>0</v>
      </c>
      <c r="G6306" s="1">
        <v>20100615</v>
      </c>
      <c r="H6306" s="1">
        <v>0.78300000000000003</v>
      </c>
      <c r="I6306" s="1">
        <v>4499.99</v>
      </c>
      <c r="J6306" s="1">
        <v>0.70799999999999996</v>
      </c>
      <c r="K6306" s="1">
        <v>10999.99</v>
      </c>
      <c r="L6306" s="1">
        <v>0.63300000000000001</v>
      </c>
      <c r="M6306" s="1">
        <v>24999.99</v>
      </c>
      <c r="N6306" s="1">
        <v>0.60299999999999998</v>
      </c>
      <c r="O6306" s="1">
        <v>999999999.99000001</v>
      </c>
      <c r="P6306" s="1">
        <v>0</v>
      </c>
      <c r="Q6306" s="1">
        <v>0</v>
      </c>
      <c r="R6306" s="2">
        <v>0</v>
      </c>
      <c r="S6306" s="1">
        <v>-2.5000000000000001E-2</v>
      </c>
      <c r="T6306">
        <f xml:space="preserve"> IF(R6306 &lt;&gt; 0,R6306,E6306)</f>
        <v>2500</v>
      </c>
      <c r="U6306">
        <f xml:space="preserve"> IF(AND(Q6306&lt;&gt;0,T6306&gt;O6306),P6306,IF(AND(O6306&lt;&gt;0,T6306&gt;M6306),N6306,IF(AND(M6306&lt;&gt;0,T6306&gt;K6306),L6306,IF(AND(K6306&lt;&gt;0,T6306&gt;I6306),J6306,H6306))))</f>
        <v>0.78300000000000003</v>
      </c>
      <c r="V6306">
        <f xml:space="preserve"> U6306 + S6306</f>
        <v>0.75800000000000001</v>
      </c>
    </row>
    <row r="6307" spans="1:22">
      <c r="A6307" s="1">
        <v>28</v>
      </c>
      <c r="B6307" s="1">
        <v>972</v>
      </c>
      <c r="C6307" t="s">
        <v>25</v>
      </c>
      <c r="D6307" s="1">
        <v>927719991</v>
      </c>
      <c r="E6307" s="1">
        <v>2500</v>
      </c>
      <c r="F6307" s="1">
        <v>-1605.26</v>
      </c>
      <c r="G6307" s="1">
        <v>20100622</v>
      </c>
      <c r="H6307" s="1">
        <v>0.78300000000000003</v>
      </c>
      <c r="I6307" s="1">
        <v>4499.99</v>
      </c>
      <c r="J6307" s="1">
        <v>0.70799999999999996</v>
      </c>
      <c r="K6307" s="1">
        <v>10999.99</v>
      </c>
      <c r="L6307" s="1">
        <v>0.63300000000000001</v>
      </c>
      <c r="M6307" s="1">
        <v>24999.99</v>
      </c>
      <c r="N6307" s="1">
        <v>0.60299999999999998</v>
      </c>
      <c r="O6307" s="1">
        <v>999999999.99000001</v>
      </c>
      <c r="P6307" s="1">
        <v>0</v>
      </c>
      <c r="Q6307" s="1">
        <v>0</v>
      </c>
      <c r="R6307" s="2">
        <v>0</v>
      </c>
      <c r="S6307" s="1">
        <v>-1.6667000000000001E-2</v>
      </c>
      <c r="T6307">
        <f xml:space="preserve"> IF(R6307 &lt;&gt; 0,R6307,E6307)</f>
        <v>2500</v>
      </c>
      <c r="U6307">
        <f xml:space="preserve"> IF(AND(Q6307&lt;&gt;0,T6307&gt;O6307),P6307,IF(AND(O6307&lt;&gt;0,T6307&gt;M6307),N6307,IF(AND(M6307&lt;&gt;0,T6307&gt;K6307),L6307,IF(AND(K6307&lt;&gt;0,T6307&gt;I6307),J6307,H6307))))</f>
        <v>0.78300000000000003</v>
      </c>
      <c r="V6307">
        <f xml:space="preserve"> U6307 + S6307</f>
        <v>0.76633300000000004</v>
      </c>
    </row>
    <row r="6308" spans="1:22">
      <c r="A6308" s="1">
        <v>28</v>
      </c>
      <c r="B6308" s="1">
        <v>972</v>
      </c>
      <c r="C6308" t="s">
        <v>25</v>
      </c>
      <c r="D6308" s="1">
        <v>929366409</v>
      </c>
      <c r="E6308" s="1">
        <v>2500</v>
      </c>
      <c r="F6308" s="1">
        <v>0</v>
      </c>
      <c r="G6308" s="1">
        <v>20100701</v>
      </c>
      <c r="H6308" s="1">
        <v>0.78300000000000003</v>
      </c>
      <c r="I6308" s="1">
        <v>4499.99</v>
      </c>
      <c r="J6308" s="1">
        <v>0.70799999999999996</v>
      </c>
      <c r="K6308" s="1">
        <v>10999.99</v>
      </c>
      <c r="L6308" s="1">
        <v>0.63300000000000001</v>
      </c>
      <c r="M6308" s="1">
        <v>24999.99</v>
      </c>
      <c r="N6308" s="1">
        <v>0.60299999999999998</v>
      </c>
      <c r="O6308" s="1">
        <v>999999999.99000001</v>
      </c>
      <c r="P6308" s="1">
        <v>0</v>
      </c>
      <c r="Q6308" s="1">
        <v>0</v>
      </c>
      <c r="R6308" s="2">
        <v>0</v>
      </c>
      <c r="S6308" s="1">
        <v>-3.3333000000000002E-2</v>
      </c>
      <c r="T6308">
        <f xml:space="preserve"> IF(R6308 &lt;&gt; 0,R6308,E6308)</f>
        <v>2500</v>
      </c>
      <c r="U6308">
        <f xml:space="preserve"> IF(AND(Q6308&lt;&gt;0,T6308&gt;O6308),P6308,IF(AND(O6308&lt;&gt;0,T6308&gt;M6308),N6308,IF(AND(M6308&lt;&gt;0,T6308&gt;K6308),L6308,IF(AND(K6308&lt;&gt;0,T6308&gt;I6308),J6308,H6308))))</f>
        <v>0.78300000000000003</v>
      </c>
      <c r="V6308">
        <f xml:space="preserve"> U6308 + S6308</f>
        <v>0.74966700000000008</v>
      </c>
    </row>
    <row r="6309" spans="1:22">
      <c r="A6309" s="1">
        <v>28</v>
      </c>
      <c r="B6309" s="1">
        <v>972</v>
      </c>
      <c r="C6309" t="s">
        <v>25</v>
      </c>
      <c r="D6309" s="1">
        <v>938916335</v>
      </c>
      <c r="E6309" s="1">
        <v>2500</v>
      </c>
      <c r="F6309" s="1">
        <v>0</v>
      </c>
      <c r="G6309" s="1">
        <v>20100824</v>
      </c>
      <c r="H6309" s="1">
        <v>0.78300000000000003</v>
      </c>
      <c r="I6309" s="1">
        <v>4499.99</v>
      </c>
      <c r="J6309" s="1">
        <v>0.70799999999999996</v>
      </c>
      <c r="K6309" s="1">
        <v>10999.99</v>
      </c>
      <c r="L6309" s="1">
        <v>0.63300000000000001</v>
      </c>
      <c r="M6309" s="1">
        <v>24999.99</v>
      </c>
      <c r="N6309" s="1">
        <v>0.60299999999999998</v>
      </c>
      <c r="O6309" s="1">
        <v>999999999.99000001</v>
      </c>
      <c r="P6309" s="1">
        <v>0</v>
      </c>
      <c r="Q6309" s="1">
        <v>0</v>
      </c>
      <c r="R6309" s="2">
        <v>0</v>
      </c>
      <c r="S6309" s="1">
        <v>-8.3330000000000001E-3</v>
      </c>
      <c r="T6309">
        <f xml:space="preserve"> IF(R6309 &lt;&gt; 0,R6309,E6309)</f>
        <v>2500</v>
      </c>
      <c r="U6309">
        <f xml:space="preserve"> IF(AND(Q6309&lt;&gt;0,T6309&gt;O6309),P6309,IF(AND(O6309&lt;&gt;0,T6309&gt;M6309),N6309,IF(AND(M6309&lt;&gt;0,T6309&gt;K6309),L6309,IF(AND(K6309&lt;&gt;0,T6309&gt;I6309),J6309,H6309))))</f>
        <v>0.78300000000000003</v>
      </c>
      <c r="V6309">
        <f xml:space="preserve"> U6309 + S6309</f>
        <v>0.77466699999999999</v>
      </c>
    </row>
    <row r="6310" spans="1:22">
      <c r="A6310" s="1">
        <v>28</v>
      </c>
      <c r="B6310" s="1">
        <v>972</v>
      </c>
      <c r="C6310" t="s">
        <v>25</v>
      </c>
      <c r="D6310" s="1">
        <v>939206919</v>
      </c>
      <c r="E6310" s="1">
        <v>2500</v>
      </c>
      <c r="F6310" s="1">
        <v>0</v>
      </c>
      <c r="G6310" s="1">
        <v>20100826</v>
      </c>
      <c r="H6310" s="1">
        <v>0.78300000000000003</v>
      </c>
      <c r="I6310" s="1">
        <v>4499.99</v>
      </c>
      <c r="J6310" s="1">
        <v>0.70799999999999996</v>
      </c>
      <c r="K6310" s="1">
        <v>10999.99</v>
      </c>
      <c r="L6310" s="1">
        <v>0.63300000000000001</v>
      </c>
      <c r="M6310" s="1">
        <v>24999.99</v>
      </c>
      <c r="N6310" s="1">
        <v>0.60299999999999998</v>
      </c>
      <c r="O6310" s="1">
        <v>999999999.99000001</v>
      </c>
      <c r="P6310" s="1">
        <v>0</v>
      </c>
      <c r="Q6310" s="1">
        <v>0</v>
      </c>
      <c r="R6310" s="2">
        <v>0</v>
      </c>
      <c r="S6310" s="1">
        <v>-1.6667000000000001E-2</v>
      </c>
      <c r="T6310">
        <f xml:space="preserve"> IF(R6310 &lt;&gt; 0,R6310,E6310)</f>
        <v>2500</v>
      </c>
      <c r="U6310">
        <f xml:space="preserve"> IF(AND(Q6310&lt;&gt;0,T6310&gt;O6310),P6310,IF(AND(O6310&lt;&gt;0,T6310&gt;M6310),N6310,IF(AND(M6310&lt;&gt;0,T6310&gt;K6310),L6310,IF(AND(K6310&lt;&gt;0,T6310&gt;I6310),J6310,H6310))))</f>
        <v>0.78300000000000003</v>
      </c>
      <c r="V6310">
        <f xml:space="preserve"> U6310 + S6310</f>
        <v>0.76633300000000004</v>
      </c>
    </row>
    <row r="6311" spans="1:22">
      <c r="A6311" s="1">
        <v>28</v>
      </c>
      <c r="B6311" s="1">
        <v>972</v>
      </c>
      <c r="C6311" t="s">
        <v>25</v>
      </c>
      <c r="D6311" s="1">
        <v>942155491</v>
      </c>
      <c r="E6311" s="1">
        <v>2500</v>
      </c>
      <c r="F6311" s="1">
        <v>-1183.6500000000001</v>
      </c>
      <c r="G6311" s="1">
        <v>20100913</v>
      </c>
      <c r="H6311" s="1">
        <v>0.78300000000000003</v>
      </c>
      <c r="I6311" s="1">
        <v>4499.99</v>
      </c>
      <c r="J6311" s="1">
        <v>0.70799999999999996</v>
      </c>
      <c r="K6311" s="1">
        <v>10999.99</v>
      </c>
      <c r="L6311" s="1">
        <v>0.63300000000000001</v>
      </c>
      <c r="M6311" s="1">
        <v>24999.99</v>
      </c>
      <c r="N6311" s="1">
        <v>0.60299999999999998</v>
      </c>
      <c r="O6311" s="1">
        <v>999999999.99000001</v>
      </c>
      <c r="P6311" s="1">
        <v>0</v>
      </c>
      <c r="Q6311" s="1">
        <v>0</v>
      </c>
      <c r="R6311" s="2">
        <v>0</v>
      </c>
      <c r="S6311" s="1">
        <v>-2.5000000000000001E-2</v>
      </c>
      <c r="T6311">
        <f xml:space="preserve"> IF(R6311 &lt;&gt; 0,R6311,E6311)</f>
        <v>2500</v>
      </c>
      <c r="U6311">
        <f xml:space="preserve"> IF(AND(Q6311&lt;&gt;0,T6311&gt;O6311),P6311,IF(AND(O6311&lt;&gt;0,T6311&gt;M6311),N6311,IF(AND(M6311&lt;&gt;0,T6311&gt;K6311),L6311,IF(AND(K6311&lt;&gt;0,T6311&gt;I6311),J6311,H6311))))</f>
        <v>0.78300000000000003</v>
      </c>
      <c r="V6311">
        <f xml:space="preserve"> U6311 + S6311</f>
        <v>0.75800000000000001</v>
      </c>
    </row>
    <row r="6312" spans="1:22">
      <c r="A6312" s="1">
        <v>28</v>
      </c>
      <c r="B6312" s="1">
        <v>972</v>
      </c>
      <c r="C6312" t="s">
        <v>25</v>
      </c>
      <c r="D6312" s="1">
        <v>945701926</v>
      </c>
      <c r="E6312" s="1">
        <v>2500</v>
      </c>
      <c r="F6312" s="1">
        <v>-1753.09</v>
      </c>
      <c r="G6312" s="1">
        <v>20101007</v>
      </c>
      <c r="H6312" s="1">
        <v>0.78300000000000003</v>
      </c>
      <c r="I6312" s="1">
        <v>4499.99</v>
      </c>
      <c r="J6312" s="1">
        <v>0.70799999999999996</v>
      </c>
      <c r="K6312" s="1">
        <v>10999.99</v>
      </c>
      <c r="L6312" s="1">
        <v>0.63300000000000001</v>
      </c>
      <c r="M6312" s="1">
        <v>24999.99</v>
      </c>
      <c r="N6312" s="1">
        <v>0.60299999999999998</v>
      </c>
      <c r="O6312" s="1">
        <v>999999999.99000001</v>
      </c>
      <c r="P6312" s="1">
        <v>0</v>
      </c>
      <c r="Q6312" s="1">
        <v>0</v>
      </c>
      <c r="R6312" s="2">
        <v>0</v>
      </c>
      <c r="S6312" s="1">
        <v>-3.3333000000000002E-2</v>
      </c>
      <c r="T6312">
        <f xml:space="preserve"> IF(R6312 &lt;&gt; 0,R6312,E6312)</f>
        <v>2500</v>
      </c>
      <c r="U6312">
        <f xml:space="preserve"> IF(AND(Q6312&lt;&gt;0,T6312&gt;O6312),P6312,IF(AND(O6312&lt;&gt;0,T6312&gt;M6312),N6312,IF(AND(M6312&lt;&gt;0,T6312&gt;K6312),L6312,IF(AND(K6312&lt;&gt;0,T6312&gt;I6312),J6312,H6312))))</f>
        <v>0.78300000000000003</v>
      </c>
      <c r="V6312">
        <f xml:space="preserve"> U6312 + S6312</f>
        <v>0.74966700000000008</v>
      </c>
    </row>
    <row r="6313" spans="1:22">
      <c r="A6313" s="1">
        <v>28</v>
      </c>
      <c r="B6313" s="1">
        <v>972</v>
      </c>
      <c r="C6313" t="s">
        <v>25</v>
      </c>
      <c r="D6313" s="1">
        <v>946259305</v>
      </c>
      <c r="E6313" s="1">
        <v>2500</v>
      </c>
      <c r="F6313" s="1">
        <v>-582.49</v>
      </c>
      <c r="G6313" s="1">
        <v>20101013</v>
      </c>
      <c r="H6313" s="1">
        <v>0.78300000000000003</v>
      </c>
      <c r="I6313" s="1">
        <v>4499.99</v>
      </c>
      <c r="J6313" s="1">
        <v>0.70799999999999996</v>
      </c>
      <c r="K6313" s="1">
        <v>10999.99</v>
      </c>
      <c r="L6313" s="1">
        <v>0.63300000000000001</v>
      </c>
      <c r="M6313" s="1">
        <v>24999.99</v>
      </c>
      <c r="N6313" s="1">
        <v>0.60299999999999998</v>
      </c>
      <c r="O6313" s="1">
        <v>999999999.99000001</v>
      </c>
      <c r="P6313" s="1">
        <v>0</v>
      </c>
      <c r="Q6313" s="1">
        <v>0</v>
      </c>
      <c r="R6313" s="2">
        <v>0</v>
      </c>
      <c r="S6313" s="1">
        <v>-1.6667000000000001E-2</v>
      </c>
      <c r="T6313">
        <f xml:space="preserve"> IF(R6313 &lt;&gt; 0,R6313,E6313)</f>
        <v>2500</v>
      </c>
      <c r="U6313">
        <f xml:space="preserve"> IF(AND(Q6313&lt;&gt;0,T6313&gt;O6313),P6313,IF(AND(O6313&lt;&gt;0,T6313&gt;M6313),N6313,IF(AND(M6313&lt;&gt;0,T6313&gt;K6313),L6313,IF(AND(K6313&lt;&gt;0,T6313&gt;I6313),J6313,H6313))))</f>
        <v>0.78300000000000003</v>
      </c>
      <c r="V6313">
        <f xml:space="preserve"> U6313 + S6313</f>
        <v>0.76633300000000004</v>
      </c>
    </row>
    <row r="6314" spans="1:22">
      <c r="A6314" s="1">
        <v>28</v>
      </c>
      <c r="B6314" s="1">
        <v>972</v>
      </c>
      <c r="C6314" t="s">
        <v>25</v>
      </c>
      <c r="D6314" s="1">
        <v>950269050</v>
      </c>
      <c r="E6314" s="1">
        <v>2500</v>
      </c>
      <c r="F6314" s="1">
        <v>-1460.43</v>
      </c>
      <c r="G6314" s="1">
        <v>20101026</v>
      </c>
      <c r="H6314" s="1">
        <v>0.78300000000000003</v>
      </c>
      <c r="I6314" s="1">
        <v>4499.99</v>
      </c>
      <c r="J6314" s="1">
        <v>0.70799999999999996</v>
      </c>
      <c r="K6314" s="1">
        <v>10999.99</v>
      </c>
      <c r="L6314" s="1">
        <v>0.63300000000000001</v>
      </c>
      <c r="M6314" s="1">
        <v>24999.99</v>
      </c>
      <c r="N6314" s="1">
        <v>0.60299999999999998</v>
      </c>
      <c r="O6314" s="1">
        <v>999999999.99000001</v>
      </c>
      <c r="P6314" s="1">
        <v>0</v>
      </c>
      <c r="Q6314" s="1">
        <v>0</v>
      </c>
      <c r="R6314" s="2">
        <v>0</v>
      </c>
      <c r="S6314" s="1">
        <v>-1.6667000000000001E-2</v>
      </c>
      <c r="T6314">
        <f xml:space="preserve"> IF(R6314 &lt;&gt; 0,R6314,E6314)</f>
        <v>2500</v>
      </c>
      <c r="U6314">
        <f xml:space="preserve"> IF(AND(Q6314&lt;&gt;0,T6314&gt;O6314),P6314,IF(AND(O6314&lt;&gt;0,T6314&gt;M6314),N6314,IF(AND(M6314&lt;&gt;0,T6314&gt;K6314),L6314,IF(AND(K6314&lt;&gt;0,T6314&gt;I6314),J6314,H6314))))</f>
        <v>0.78300000000000003</v>
      </c>
      <c r="V6314">
        <f xml:space="preserve"> U6314 + S6314</f>
        <v>0.76633300000000004</v>
      </c>
    </row>
    <row r="6315" spans="1:22">
      <c r="A6315" s="1">
        <v>28</v>
      </c>
      <c r="B6315" s="1">
        <v>972</v>
      </c>
      <c r="C6315" t="s">
        <v>25</v>
      </c>
      <c r="D6315" s="1">
        <v>954008472</v>
      </c>
      <c r="E6315" s="1">
        <v>2500</v>
      </c>
      <c r="F6315" s="1">
        <v>-1584.67</v>
      </c>
      <c r="G6315" s="1">
        <v>20101111</v>
      </c>
      <c r="H6315" s="1">
        <v>0.78300000000000003</v>
      </c>
      <c r="I6315" s="1">
        <v>4499.99</v>
      </c>
      <c r="J6315" s="1">
        <v>0.70799999999999996</v>
      </c>
      <c r="K6315" s="1">
        <v>10999.99</v>
      </c>
      <c r="L6315" s="1">
        <v>0.63300000000000001</v>
      </c>
      <c r="M6315" s="1">
        <v>24999.99</v>
      </c>
      <c r="N6315" s="1">
        <v>0.60299999999999998</v>
      </c>
      <c r="O6315" s="1">
        <v>999999999.99000001</v>
      </c>
      <c r="P6315" s="1">
        <v>0</v>
      </c>
      <c r="Q6315" s="1">
        <v>0</v>
      </c>
      <c r="R6315" s="2">
        <v>0</v>
      </c>
      <c r="S6315" s="1">
        <v>-2.5000000000000001E-2</v>
      </c>
      <c r="T6315">
        <f xml:space="preserve"> IF(R6315 &lt;&gt; 0,R6315,E6315)</f>
        <v>2500</v>
      </c>
      <c r="U6315">
        <f xml:space="preserve"> IF(AND(Q6315&lt;&gt;0,T6315&gt;O6315),P6315,IF(AND(O6315&lt;&gt;0,T6315&gt;M6315),N6315,IF(AND(M6315&lt;&gt;0,T6315&gt;K6315),L6315,IF(AND(K6315&lt;&gt;0,T6315&gt;I6315),J6315,H6315))))</f>
        <v>0.78300000000000003</v>
      </c>
      <c r="V6315">
        <f xml:space="preserve"> U6315 + S6315</f>
        <v>0.75800000000000001</v>
      </c>
    </row>
    <row r="6316" spans="1:22">
      <c r="A6316" s="1">
        <v>28</v>
      </c>
      <c r="B6316" s="1">
        <v>972</v>
      </c>
      <c r="C6316" t="s">
        <v>25</v>
      </c>
      <c r="D6316" s="1">
        <v>957159064</v>
      </c>
      <c r="E6316" s="1">
        <v>2500</v>
      </c>
      <c r="F6316" s="1">
        <v>-1586.13</v>
      </c>
      <c r="G6316" s="1">
        <v>20101129</v>
      </c>
      <c r="H6316" s="1">
        <v>0.78300000000000003</v>
      </c>
      <c r="I6316" s="1">
        <v>4499.99</v>
      </c>
      <c r="J6316" s="1">
        <v>0.70799999999999996</v>
      </c>
      <c r="K6316" s="1">
        <v>10999.99</v>
      </c>
      <c r="L6316" s="1">
        <v>0.63300000000000001</v>
      </c>
      <c r="M6316" s="1">
        <v>24999.99</v>
      </c>
      <c r="N6316" s="1">
        <v>0.60299999999999998</v>
      </c>
      <c r="O6316" s="1">
        <v>999999999.99000001</v>
      </c>
      <c r="P6316" s="1">
        <v>0</v>
      </c>
      <c r="Q6316" s="1">
        <v>0</v>
      </c>
      <c r="R6316" s="2">
        <v>0</v>
      </c>
      <c r="S6316" s="1">
        <v>-1.6667000000000001E-2</v>
      </c>
      <c r="T6316">
        <f xml:space="preserve"> IF(R6316 &lt;&gt; 0,R6316,E6316)</f>
        <v>2500</v>
      </c>
      <c r="U6316">
        <f xml:space="preserve"> IF(AND(Q6316&lt;&gt;0,T6316&gt;O6316),P6316,IF(AND(O6316&lt;&gt;0,T6316&gt;M6316),N6316,IF(AND(M6316&lt;&gt;0,T6316&gt;K6316),L6316,IF(AND(K6316&lt;&gt;0,T6316&gt;I6316),J6316,H6316))))</f>
        <v>0.78300000000000003</v>
      </c>
      <c r="V6316">
        <f xml:space="preserve"> U6316 + S6316</f>
        <v>0.76633300000000004</v>
      </c>
    </row>
    <row r="6317" spans="1:22">
      <c r="A6317" s="1">
        <v>28</v>
      </c>
      <c r="B6317" s="1">
        <v>972</v>
      </c>
      <c r="C6317" t="s">
        <v>25</v>
      </c>
      <c r="D6317" s="1">
        <v>957737378</v>
      </c>
      <c r="E6317" s="1">
        <v>2500</v>
      </c>
      <c r="F6317" s="1">
        <v>0</v>
      </c>
      <c r="G6317" s="1">
        <v>20101201</v>
      </c>
      <c r="H6317" s="1">
        <v>0.78300000000000003</v>
      </c>
      <c r="I6317" s="1">
        <v>4499.99</v>
      </c>
      <c r="J6317" s="1">
        <v>0.70799999999999996</v>
      </c>
      <c r="K6317" s="1">
        <v>10999.99</v>
      </c>
      <c r="L6317" s="1">
        <v>0.63300000000000001</v>
      </c>
      <c r="M6317" s="1">
        <v>24999.99</v>
      </c>
      <c r="N6317" s="1">
        <v>0.60299999999999998</v>
      </c>
      <c r="O6317" s="1">
        <v>999999999.99000001</v>
      </c>
      <c r="P6317" s="1">
        <v>0</v>
      </c>
      <c r="Q6317" s="1">
        <v>0</v>
      </c>
      <c r="R6317" s="3">
        <v>5000</v>
      </c>
      <c r="S6317" s="1">
        <v>-1.6667000000000001E-2</v>
      </c>
      <c r="T6317">
        <f xml:space="preserve"> IF(R6317 &lt;&gt; 0,R6317,E6317)</f>
        <v>5000</v>
      </c>
      <c r="U6317">
        <f xml:space="preserve"> IF(AND(Q6317&lt;&gt;0,T6317&gt;O6317),P6317,IF(AND(O6317&lt;&gt;0,T6317&gt;M6317),N6317,IF(AND(M6317&lt;&gt;0,T6317&gt;K6317),L6317,IF(AND(K6317&lt;&gt;0,T6317&gt;I6317),J6317,H6317))))</f>
        <v>0.70799999999999996</v>
      </c>
      <c r="V6317">
        <f xml:space="preserve"> U6317 + S6317</f>
        <v>0.69133299999999998</v>
      </c>
    </row>
    <row r="6318" spans="1:22">
      <c r="A6318" s="1">
        <v>28</v>
      </c>
      <c r="B6318" s="1">
        <v>972</v>
      </c>
      <c r="C6318" t="s">
        <v>25</v>
      </c>
      <c r="D6318" s="1">
        <v>962347302</v>
      </c>
      <c r="E6318" s="1">
        <v>2500</v>
      </c>
      <c r="F6318" s="1">
        <v>-1662.98</v>
      </c>
      <c r="G6318" s="1">
        <v>20101220</v>
      </c>
      <c r="H6318" s="1">
        <v>0.78300000000000003</v>
      </c>
      <c r="I6318" s="1">
        <v>4499.99</v>
      </c>
      <c r="J6318" s="1">
        <v>0.70799999999999996</v>
      </c>
      <c r="K6318" s="1">
        <v>10999.99</v>
      </c>
      <c r="L6318" s="1">
        <v>0.63300000000000001</v>
      </c>
      <c r="M6318" s="1">
        <v>24999.99</v>
      </c>
      <c r="N6318" s="1">
        <v>0.60299999999999998</v>
      </c>
      <c r="O6318" s="1">
        <v>999999999.99000001</v>
      </c>
      <c r="P6318" s="1">
        <v>0</v>
      </c>
      <c r="Q6318" s="1">
        <v>0</v>
      </c>
      <c r="R6318" s="2">
        <v>0</v>
      </c>
      <c r="S6318" s="1">
        <v>-8.3330000000000001E-3</v>
      </c>
      <c r="T6318">
        <f xml:space="preserve"> IF(R6318 &lt;&gt; 0,R6318,E6318)</f>
        <v>2500</v>
      </c>
      <c r="U6318">
        <f xml:space="preserve"> IF(AND(Q6318&lt;&gt;0,T6318&gt;O6318),P6318,IF(AND(O6318&lt;&gt;0,T6318&gt;M6318),N6318,IF(AND(M6318&lt;&gt;0,T6318&gt;K6318),L6318,IF(AND(K6318&lt;&gt;0,T6318&gt;I6318),J6318,H6318))))</f>
        <v>0.78300000000000003</v>
      </c>
      <c r="V6318">
        <f xml:space="preserve"> U6318 + S6318</f>
        <v>0.77466699999999999</v>
      </c>
    </row>
    <row r="6319" spans="1:22">
      <c r="A6319" s="1">
        <v>28</v>
      </c>
      <c r="B6319" s="1">
        <v>972</v>
      </c>
      <c r="C6319" t="s">
        <v>25</v>
      </c>
      <c r="D6319" s="1">
        <v>962430528</v>
      </c>
      <c r="E6319" s="1">
        <v>2500</v>
      </c>
      <c r="F6319" s="1">
        <v>-1083.28</v>
      </c>
      <c r="G6319" s="1">
        <v>20101221</v>
      </c>
      <c r="H6319" s="1">
        <v>0.78300000000000003</v>
      </c>
      <c r="I6319" s="1">
        <v>4499.99</v>
      </c>
      <c r="J6319" s="1">
        <v>0.70799999999999996</v>
      </c>
      <c r="K6319" s="1">
        <v>10999.99</v>
      </c>
      <c r="L6319" s="1">
        <v>0.63300000000000001</v>
      </c>
      <c r="M6319" s="1">
        <v>24999.99</v>
      </c>
      <c r="N6319" s="1">
        <v>0.60299999999999998</v>
      </c>
      <c r="O6319" s="1">
        <v>999999999.99000001</v>
      </c>
      <c r="P6319" s="1">
        <v>0</v>
      </c>
      <c r="Q6319" s="1">
        <v>0</v>
      </c>
      <c r="R6319" s="3">
        <v>2500</v>
      </c>
      <c r="S6319" s="1">
        <v>-3.3333000000000002E-2</v>
      </c>
      <c r="T6319">
        <f xml:space="preserve"> IF(R6319 &lt;&gt; 0,R6319,E6319)</f>
        <v>2500</v>
      </c>
      <c r="U6319">
        <f xml:space="preserve"> IF(AND(Q6319&lt;&gt;0,T6319&gt;O6319),P6319,IF(AND(O6319&lt;&gt;0,T6319&gt;M6319),N6319,IF(AND(M6319&lt;&gt;0,T6319&gt;K6319),L6319,IF(AND(K6319&lt;&gt;0,T6319&gt;I6319),J6319,H6319))))</f>
        <v>0.78300000000000003</v>
      </c>
      <c r="V6319">
        <f xml:space="preserve"> U6319 + S6319</f>
        <v>0.74966700000000008</v>
      </c>
    </row>
    <row r="6320" spans="1:22">
      <c r="A6320" s="1">
        <v>28</v>
      </c>
      <c r="B6320" s="1">
        <v>972</v>
      </c>
      <c r="C6320" t="s">
        <v>25</v>
      </c>
      <c r="D6320" s="1">
        <v>962600288</v>
      </c>
      <c r="E6320" s="1">
        <v>2500</v>
      </c>
      <c r="F6320" s="1">
        <v>-1517.12</v>
      </c>
      <c r="G6320" s="1">
        <v>20101222</v>
      </c>
      <c r="H6320" s="1">
        <v>0.78300000000000003</v>
      </c>
      <c r="I6320" s="1">
        <v>4499.99</v>
      </c>
      <c r="J6320" s="1">
        <v>0.70799999999999996</v>
      </c>
      <c r="K6320" s="1">
        <v>10999.99</v>
      </c>
      <c r="L6320" s="1">
        <v>0.63300000000000001</v>
      </c>
      <c r="M6320" s="1">
        <v>24999.99</v>
      </c>
      <c r="N6320" s="1">
        <v>0.60299999999999998</v>
      </c>
      <c r="O6320" s="1">
        <v>999999999.99000001</v>
      </c>
      <c r="P6320" s="1">
        <v>0</v>
      </c>
      <c r="Q6320" s="1">
        <v>0</v>
      </c>
      <c r="R6320" s="2">
        <v>0</v>
      </c>
      <c r="S6320" s="1">
        <v>-2.5000000000000001E-2</v>
      </c>
      <c r="T6320">
        <f xml:space="preserve"> IF(R6320 &lt;&gt; 0,R6320,E6320)</f>
        <v>2500</v>
      </c>
      <c r="U6320">
        <f xml:space="preserve"> IF(AND(Q6320&lt;&gt;0,T6320&gt;O6320),P6320,IF(AND(O6320&lt;&gt;0,T6320&gt;M6320),N6320,IF(AND(M6320&lt;&gt;0,T6320&gt;K6320),L6320,IF(AND(K6320&lt;&gt;0,T6320&gt;I6320),J6320,H6320))))</f>
        <v>0.78300000000000003</v>
      </c>
      <c r="V6320">
        <f xml:space="preserve"> U6320 + S6320</f>
        <v>0.75800000000000001</v>
      </c>
    </row>
    <row r="6321" spans="1:22">
      <c r="A6321" s="1">
        <v>28</v>
      </c>
      <c r="B6321" s="1">
        <v>972</v>
      </c>
      <c r="C6321" t="s">
        <v>25</v>
      </c>
      <c r="D6321" s="1">
        <v>962662801</v>
      </c>
      <c r="E6321" s="1">
        <v>2500</v>
      </c>
      <c r="F6321" s="1">
        <v>-1600.65</v>
      </c>
      <c r="G6321" s="1">
        <v>20101223</v>
      </c>
      <c r="H6321" s="1">
        <v>0.78300000000000003</v>
      </c>
      <c r="I6321" s="1">
        <v>4499.99</v>
      </c>
      <c r="J6321" s="1">
        <v>0.70799999999999996</v>
      </c>
      <c r="K6321" s="1">
        <v>10999.99</v>
      </c>
      <c r="L6321" s="1">
        <v>0.63300000000000001</v>
      </c>
      <c r="M6321" s="1">
        <v>24999.99</v>
      </c>
      <c r="N6321" s="1">
        <v>0.60299999999999998</v>
      </c>
      <c r="O6321" s="1">
        <v>999999999.99000001</v>
      </c>
      <c r="P6321" s="1">
        <v>0</v>
      </c>
      <c r="Q6321" s="1">
        <v>0</v>
      </c>
      <c r="R6321" s="2">
        <v>0</v>
      </c>
      <c r="S6321" s="1">
        <v>-3.3333000000000002E-2</v>
      </c>
      <c r="T6321">
        <f xml:space="preserve"> IF(R6321 &lt;&gt; 0,R6321,E6321)</f>
        <v>2500</v>
      </c>
      <c r="U6321">
        <f xml:space="preserve"> IF(AND(Q6321&lt;&gt;0,T6321&gt;O6321),P6321,IF(AND(O6321&lt;&gt;0,T6321&gt;M6321),N6321,IF(AND(M6321&lt;&gt;0,T6321&gt;K6321),L6321,IF(AND(K6321&lt;&gt;0,T6321&gt;I6321),J6321,H6321))))</f>
        <v>0.78300000000000003</v>
      </c>
      <c r="V6321">
        <f xml:space="preserve"> U6321 + S6321</f>
        <v>0.74966700000000008</v>
      </c>
    </row>
    <row r="6322" spans="1:22">
      <c r="A6322" s="1">
        <v>28</v>
      </c>
      <c r="B6322" s="1">
        <v>972</v>
      </c>
      <c r="C6322" t="s">
        <v>25</v>
      </c>
      <c r="D6322" s="1">
        <v>963406132</v>
      </c>
      <c r="E6322" s="1">
        <v>2500</v>
      </c>
      <c r="F6322" s="1">
        <v>-1559.94</v>
      </c>
      <c r="G6322" s="1">
        <v>20101230</v>
      </c>
      <c r="H6322" s="1">
        <v>0.78300000000000003</v>
      </c>
      <c r="I6322" s="1">
        <v>4499.99</v>
      </c>
      <c r="J6322" s="1">
        <v>0.70799999999999996</v>
      </c>
      <c r="K6322" s="1">
        <v>10999.99</v>
      </c>
      <c r="L6322" s="1">
        <v>0.63300000000000001</v>
      </c>
      <c r="M6322" s="1">
        <v>24999.99</v>
      </c>
      <c r="N6322" s="1">
        <v>0.60299999999999998</v>
      </c>
      <c r="O6322" s="1">
        <v>999999999.99000001</v>
      </c>
      <c r="P6322" s="1">
        <v>0</v>
      </c>
      <c r="Q6322" s="1">
        <v>0</v>
      </c>
      <c r="R6322" s="2">
        <v>0</v>
      </c>
      <c r="S6322" s="1">
        <v>-1.6667000000000001E-2</v>
      </c>
      <c r="T6322">
        <f xml:space="preserve"> IF(R6322 &lt;&gt; 0,R6322,E6322)</f>
        <v>2500</v>
      </c>
      <c r="U6322">
        <f xml:space="preserve"> IF(AND(Q6322&lt;&gt;0,T6322&gt;O6322),P6322,IF(AND(O6322&lt;&gt;0,T6322&gt;M6322),N6322,IF(AND(M6322&lt;&gt;0,T6322&gt;K6322),L6322,IF(AND(K6322&lt;&gt;0,T6322&gt;I6322),J6322,H6322))))</f>
        <v>0.78300000000000003</v>
      </c>
      <c r="V6322">
        <f xml:space="preserve"> U6322 + S6322</f>
        <v>0.76633300000000004</v>
      </c>
    </row>
    <row r="6323" spans="1:22">
      <c r="A6323" s="1">
        <v>28</v>
      </c>
      <c r="B6323" s="1">
        <v>972</v>
      </c>
      <c r="C6323" t="s">
        <v>25</v>
      </c>
      <c r="D6323" s="1">
        <v>635103605</v>
      </c>
      <c r="E6323" s="1">
        <v>2500</v>
      </c>
      <c r="F6323" s="1">
        <v>-1636.08</v>
      </c>
      <c r="G6323" s="1">
        <v>20110314</v>
      </c>
      <c r="H6323" s="1">
        <v>0.78300000000000003</v>
      </c>
      <c r="I6323" s="1">
        <v>4499.99</v>
      </c>
      <c r="J6323" s="1">
        <v>0.70799999999999996</v>
      </c>
      <c r="K6323" s="1">
        <v>10999.99</v>
      </c>
      <c r="L6323" s="1">
        <v>0.63300000000000001</v>
      </c>
      <c r="M6323" s="1">
        <v>24999.99</v>
      </c>
      <c r="N6323" s="1">
        <v>0.60299999999999998</v>
      </c>
      <c r="O6323" s="1">
        <v>999999999.99000001</v>
      </c>
      <c r="P6323" s="1">
        <v>0</v>
      </c>
      <c r="Q6323" s="1">
        <v>0</v>
      </c>
      <c r="R6323" s="2">
        <v>0</v>
      </c>
      <c r="S6323" s="1">
        <v>-1.6667000000000001E-2</v>
      </c>
      <c r="T6323">
        <f xml:space="preserve"> IF(R6323 &lt;&gt; 0,R6323,E6323)</f>
        <v>2500</v>
      </c>
      <c r="U6323">
        <f xml:space="preserve"> IF(AND(Q6323&lt;&gt;0,T6323&gt;O6323),P6323,IF(AND(O6323&lt;&gt;0,T6323&gt;M6323),N6323,IF(AND(M6323&lt;&gt;0,T6323&gt;K6323),L6323,IF(AND(K6323&lt;&gt;0,T6323&gt;I6323),J6323,H6323))))</f>
        <v>0.78300000000000003</v>
      </c>
      <c r="V6323">
        <f xml:space="preserve"> U6323 + S6323</f>
        <v>0.76633300000000004</v>
      </c>
    </row>
    <row r="6324" spans="1:22">
      <c r="A6324" s="1">
        <v>28</v>
      </c>
      <c r="B6324" s="1">
        <v>972</v>
      </c>
      <c r="C6324" t="s">
        <v>25</v>
      </c>
      <c r="D6324" s="1">
        <v>635111373</v>
      </c>
      <c r="E6324" s="1">
        <v>2500</v>
      </c>
      <c r="F6324" s="1">
        <v>-778.48</v>
      </c>
      <c r="G6324" s="1">
        <v>20110316</v>
      </c>
      <c r="H6324" s="1">
        <v>0.78300000000000003</v>
      </c>
      <c r="I6324" s="1">
        <v>4499.99</v>
      </c>
      <c r="J6324" s="1">
        <v>0.70799999999999996</v>
      </c>
      <c r="K6324" s="1">
        <v>10999.99</v>
      </c>
      <c r="L6324" s="1">
        <v>0.63300000000000001</v>
      </c>
      <c r="M6324" s="1">
        <v>24999.99</v>
      </c>
      <c r="N6324" s="1">
        <v>0.60299999999999998</v>
      </c>
      <c r="O6324" s="1">
        <v>999999999.99000001</v>
      </c>
      <c r="P6324" s="1">
        <v>0</v>
      </c>
      <c r="Q6324" s="1">
        <v>0</v>
      </c>
      <c r="R6324" s="2">
        <v>0</v>
      </c>
      <c r="S6324" s="1">
        <v>-3.3333000000000002E-2</v>
      </c>
      <c r="T6324">
        <f xml:space="preserve"> IF(R6324 &lt;&gt; 0,R6324,E6324)</f>
        <v>2500</v>
      </c>
      <c r="U6324">
        <f xml:space="preserve"> IF(AND(Q6324&lt;&gt;0,T6324&gt;O6324),P6324,IF(AND(O6324&lt;&gt;0,T6324&gt;M6324),N6324,IF(AND(M6324&lt;&gt;0,T6324&gt;K6324),L6324,IF(AND(K6324&lt;&gt;0,T6324&gt;I6324),J6324,H6324))))</f>
        <v>0.78300000000000003</v>
      </c>
      <c r="V6324">
        <f xml:space="preserve"> U6324 + S6324</f>
        <v>0.74966700000000008</v>
      </c>
    </row>
    <row r="6325" spans="1:22">
      <c r="A6325" s="1">
        <v>28</v>
      </c>
      <c r="B6325" s="1">
        <v>972</v>
      </c>
      <c r="C6325" t="s">
        <v>25</v>
      </c>
      <c r="D6325" s="1">
        <v>851127606</v>
      </c>
      <c r="E6325" s="1">
        <v>2500</v>
      </c>
      <c r="F6325" s="1">
        <v>-1697.51</v>
      </c>
      <c r="G6325" s="1">
        <v>20110328</v>
      </c>
      <c r="H6325" s="1">
        <v>0.78300000000000003</v>
      </c>
      <c r="I6325" s="1">
        <v>4499.99</v>
      </c>
      <c r="J6325" s="1">
        <v>0.70799999999999996</v>
      </c>
      <c r="K6325" s="1">
        <v>10999.99</v>
      </c>
      <c r="L6325" s="1">
        <v>0.63300000000000001</v>
      </c>
      <c r="M6325" s="1">
        <v>24999.99</v>
      </c>
      <c r="N6325" s="1">
        <v>0.60299999999999998</v>
      </c>
      <c r="O6325" s="1">
        <v>999999999.99000001</v>
      </c>
      <c r="P6325" s="1">
        <v>0</v>
      </c>
      <c r="Q6325" s="1">
        <v>0</v>
      </c>
      <c r="R6325" s="2">
        <v>0</v>
      </c>
      <c r="S6325" s="1">
        <v>-1.6667000000000001E-2</v>
      </c>
      <c r="T6325">
        <f xml:space="preserve"> IF(R6325 &lt;&gt; 0,R6325,E6325)</f>
        <v>2500</v>
      </c>
      <c r="U6325">
        <f xml:space="preserve"> IF(AND(Q6325&lt;&gt;0,T6325&gt;O6325),P6325,IF(AND(O6325&lt;&gt;0,T6325&gt;M6325),N6325,IF(AND(M6325&lt;&gt;0,T6325&gt;K6325),L6325,IF(AND(K6325&lt;&gt;0,T6325&gt;I6325),J6325,H6325))))</f>
        <v>0.78300000000000003</v>
      </c>
      <c r="V6325">
        <f xml:space="preserve"> U6325 + S6325</f>
        <v>0.76633300000000004</v>
      </c>
    </row>
    <row r="6326" spans="1:22">
      <c r="A6326" s="1">
        <v>230</v>
      </c>
      <c r="B6326" s="1">
        <v>608</v>
      </c>
      <c r="C6326" t="s">
        <v>26</v>
      </c>
      <c r="D6326" s="1">
        <v>827734158</v>
      </c>
      <c r="E6326" s="1">
        <v>2500</v>
      </c>
      <c r="F6326" s="1">
        <v>0</v>
      </c>
      <c r="G6326" s="1">
        <v>20110413</v>
      </c>
      <c r="H6326" s="1">
        <v>0.83551600000000004</v>
      </c>
      <c r="I6326" s="1">
        <v>4999.99</v>
      </c>
      <c r="J6326" s="1">
        <v>0.75915299999999997</v>
      </c>
      <c r="K6326" s="1">
        <v>9999.99</v>
      </c>
      <c r="L6326" s="1">
        <v>0.70531900000000003</v>
      </c>
      <c r="M6326" s="1">
        <v>19999.990000000002</v>
      </c>
      <c r="N6326" s="1">
        <v>0.68214900000000001</v>
      </c>
      <c r="O6326" s="1">
        <v>29999.99</v>
      </c>
      <c r="P6326" s="1">
        <v>0.67441300000000004</v>
      </c>
      <c r="Q6326" s="1">
        <v>999999999.99000001</v>
      </c>
      <c r="R6326" s="2">
        <v>0</v>
      </c>
      <c r="S6326" s="1">
        <v>0</v>
      </c>
      <c r="T6326">
        <f xml:space="preserve"> IF(R6326 &lt;&gt; 0,R6326,E6326)</f>
        <v>2500</v>
      </c>
      <c r="U6326">
        <f xml:space="preserve"> IF(AND(Q6326&lt;&gt;0,T6326&gt;O6326),P6326,IF(AND(O6326&lt;&gt;0,T6326&gt;M6326),N6326,IF(AND(M6326&lt;&gt;0,T6326&gt;K6326),L6326,IF(AND(K6326&lt;&gt;0,T6326&gt;I6326),J6326,H6326))))</f>
        <v>0.83551600000000004</v>
      </c>
      <c r="V6326">
        <f xml:space="preserve"> U6326 + S6326</f>
        <v>0.83551600000000004</v>
      </c>
    </row>
    <row r="6327" spans="1:22">
      <c r="A6327" s="1">
        <v>28</v>
      </c>
      <c r="B6327" s="1">
        <v>972</v>
      </c>
      <c r="C6327" t="s">
        <v>25</v>
      </c>
      <c r="D6327" s="1">
        <v>851181007</v>
      </c>
      <c r="E6327" s="1">
        <v>2500</v>
      </c>
      <c r="F6327" s="1">
        <v>-1480.73</v>
      </c>
      <c r="G6327" s="1">
        <v>20110419</v>
      </c>
      <c r="H6327" s="1">
        <v>0.78300000000000003</v>
      </c>
      <c r="I6327" s="1">
        <v>4499.99</v>
      </c>
      <c r="J6327" s="1">
        <v>0.70799999999999996</v>
      </c>
      <c r="K6327" s="1">
        <v>10999.99</v>
      </c>
      <c r="L6327" s="1">
        <v>0.63300000000000001</v>
      </c>
      <c r="M6327" s="1">
        <v>24999.99</v>
      </c>
      <c r="N6327" s="1">
        <v>0.60299999999999998</v>
      </c>
      <c r="O6327" s="1">
        <v>999999999.99000001</v>
      </c>
      <c r="P6327" s="1">
        <v>0</v>
      </c>
      <c r="Q6327" s="1">
        <v>0</v>
      </c>
      <c r="R6327" s="2">
        <v>0</v>
      </c>
      <c r="S6327" s="1">
        <v>-3.3333000000000002E-2</v>
      </c>
      <c r="T6327">
        <f xml:space="preserve"> IF(R6327 &lt;&gt; 0,R6327,E6327)</f>
        <v>2500</v>
      </c>
      <c r="U6327">
        <f xml:space="preserve"> IF(AND(Q6327&lt;&gt;0,T6327&gt;O6327),P6327,IF(AND(O6327&lt;&gt;0,T6327&gt;M6327),N6327,IF(AND(M6327&lt;&gt;0,T6327&gt;K6327),L6327,IF(AND(K6327&lt;&gt;0,T6327&gt;I6327),J6327,H6327))))</f>
        <v>0.78300000000000003</v>
      </c>
      <c r="V6327">
        <f xml:space="preserve"> U6327 + S6327</f>
        <v>0.74966700000000008</v>
      </c>
    </row>
    <row r="6328" spans="1:22">
      <c r="A6328" s="1">
        <v>28</v>
      </c>
      <c r="B6328" s="1">
        <v>972</v>
      </c>
      <c r="C6328" t="s">
        <v>25</v>
      </c>
      <c r="D6328" s="1">
        <v>851198945</v>
      </c>
      <c r="E6328" s="1">
        <v>2500</v>
      </c>
      <c r="F6328" s="1">
        <v>-1470.79</v>
      </c>
      <c r="G6328" s="1">
        <v>20110427</v>
      </c>
      <c r="H6328" s="1">
        <v>0.78300000000000003</v>
      </c>
      <c r="I6328" s="1">
        <v>4499.99</v>
      </c>
      <c r="J6328" s="1">
        <v>0.70799999999999996</v>
      </c>
      <c r="K6328" s="1">
        <v>10999.99</v>
      </c>
      <c r="L6328" s="1">
        <v>0.63300000000000001</v>
      </c>
      <c r="M6328" s="1">
        <v>24999.99</v>
      </c>
      <c r="N6328" s="1">
        <v>0.60299999999999998</v>
      </c>
      <c r="O6328" s="1">
        <v>999999999.99000001</v>
      </c>
      <c r="P6328" s="1">
        <v>0</v>
      </c>
      <c r="Q6328" s="1">
        <v>0</v>
      </c>
      <c r="R6328" s="2">
        <v>0</v>
      </c>
      <c r="S6328" s="1">
        <v>-8.3330000000000001E-3</v>
      </c>
      <c r="T6328">
        <f xml:space="preserve"> IF(R6328 &lt;&gt; 0,R6328,E6328)</f>
        <v>2500</v>
      </c>
      <c r="U6328">
        <f xml:space="preserve"> IF(AND(Q6328&lt;&gt;0,T6328&gt;O6328),P6328,IF(AND(O6328&lt;&gt;0,T6328&gt;M6328),N6328,IF(AND(M6328&lt;&gt;0,T6328&gt;K6328),L6328,IF(AND(K6328&lt;&gt;0,T6328&gt;I6328),J6328,H6328))))</f>
        <v>0.78300000000000003</v>
      </c>
      <c r="V6328">
        <f xml:space="preserve"> U6328 + S6328</f>
        <v>0.77466699999999999</v>
      </c>
    </row>
    <row r="6329" spans="1:22">
      <c r="A6329" s="1">
        <v>28</v>
      </c>
      <c r="B6329" s="1">
        <v>972</v>
      </c>
      <c r="C6329" t="s">
        <v>25</v>
      </c>
      <c r="D6329" s="1">
        <v>851776175</v>
      </c>
      <c r="E6329" s="1">
        <v>2500</v>
      </c>
      <c r="F6329" s="1">
        <v>-1263.07</v>
      </c>
      <c r="G6329" s="1">
        <v>20110525</v>
      </c>
      <c r="H6329" s="1">
        <v>0.78300000000000003</v>
      </c>
      <c r="I6329" s="1">
        <v>4499.99</v>
      </c>
      <c r="J6329" s="1">
        <v>0.70799999999999996</v>
      </c>
      <c r="K6329" s="1">
        <v>10999.99</v>
      </c>
      <c r="L6329" s="1">
        <v>0.63300000000000001</v>
      </c>
      <c r="M6329" s="1">
        <v>24999.99</v>
      </c>
      <c r="N6329" s="1">
        <v>0.60299999999999998</v>
      </c>
      <c r="O6329" s="1">
        <v>999999999.99000001</v>
      </c>
      <c r="P6329" s="1">
        <v>0</v>
      </c>
      <c r="Q6329" s="1">
        <v>0</v>
      </c>
      <c r="R6329" s="2">
        <v>0</v>
      </c>
      <c r="S6329" s="1">
        <v>-2.5000000000000001E-2</v>
      </c>
      <c r="T6329">
        <f xml:space="preserve"> IF(R6329 &lt;&gt; 0,R6329,E6329)</f>
        <v>2500</v>
      </c>
      <c r="U6329">
        <f xml:space="preserve"> IF(AND(Q6329&lt;&gt;0,T6329&gt;O6329),P6329,IF(AND(O6329&lt;&gt;0,T6329&gt;M6329),N6329,IF(AND(M6329&lt;&gt;0,T6329&gt;K6329),L6329,IF(AND(K6329&lt;&gt;0,T6329&gt;I6329),J6329,H6329))))</f>
        <v>0.78300000000000003</v>
      </c>
      <c r="V6329">
        <f xml:space="preserve"> U6329 + S6329</f>
        <v>0.75800000000000001</v>
      </c>
    </row>
    <row r="6330" spans="1:22">
      <c r="A6330" s="1">
        <v>28</v>
      </c>
      <c r="B6330" s="1">
        <v>972</v>
      </c>
      <c r="C6330" t="s">
        <v>25</v>
      </c>
      <c r="D6330" s="1">
        <v>851784127</v>
      </c>
      <c r="E6330" s="1">
        <v>2500</v>
      </c>
      <c r="F6330" s="1">
        <v>-1461.53</v>
      </c>
      <c r="G6330" s="1">
        <v>20110530</v>
      </c>
      <c r="H6330" s="1">
        <v>0.78300000000000003</v>
      </c>
      <c r="I6330" s="1">
        <v>4499.99</v>
      </c>
      <c r="J6330" s="1">
        <v>0.70799999999999996</v>
      </c>
      <c r="K6330" s="1">
        <v>10999.99</v>
      </c>
      <c r="L6330" s="1">
        <v>0.63300000000000001</v>
      </c>
      <c r="M6330" s="1">
        <v>24999.99</v>
      </c>
      <c r="N6330" s="1">
        <v>0.60299999999999998</v>
      </c>
      <c r="O6330" s="1">
        <v>999999999.99000001</v>
      </c>
      <c r="P6330" s="1">
        <v>0</v>
      </c>
      <c r="Q6330" s="1">
        <v>0</v>
      </c>
      <c r="R6330" s="2">
        <v>0</v>
      </c>
      <c r="S6330" s="1">
        <v>-3.3333000000000002E-2</v>
      </c>
      <c r="T6330">
        <f xml:space="preserve"> IF(R6330 &lt;&gt; 0,R6330,E6330)</f>
        <v>2500</v>
      </c>
      <c r="U6330">
        <f xml:space="preserve"> IF(AND(Q6330&lt;&gt;0,T6330&gt;O6330),P6330,IF(AND(O6330&lt;&gt;0,T6330&gt;M6330),N6330,IF(AND(M6330&lt;&gt;0,T6330&gt;K6330),L6330,IF(AND(K6330&lt;&gt;0,T6330&gt;I6330),J6330,H6330))))</f>
        <v>0.78300000000000003</v>
      </c>
      <c r="V6330">
        <f xml:space="preserve"> U6330 + S6330</f>
        <v>0.74966700000000008</v>
      </c>
    </row>
    <row r="6331" spans="1:22">
      <c r="A6331" s="1">
        <v>28</v>
      </c>
      <c r="B6331" s="1">
        <v>972</v>
      </c>
      <c r="C6331" t="s">
        <v>25</v>
      </c>
      <c r="D6331" s="1">
        <v>852342799</v>
      </c>
      <c r="E6331" s="1">
        <v>2500</v>
      </c>
      <c r="F6331" s="1">
        <v>-639.74</v>
      </c>
      <c r="G6331" s="1">
        <v>20110725</v>
      </c>
      <c r="H6331" s="1">
        <v>0.78300000000000003</v>
      </c>
      <c r="I6331" s="1">
        <v>4499.99</v>
      </c>
      <c r="J6331" s="1">
        <v>0.70799999999999996</v>
      </c>
      <c r="K6331" s="1">
        <v>10999.99</v>
      </c>
      <c r="L6331" s="1">
        <v>0.63300000000000001</v>
      </c>
      <c r="M6331" s="1">
        <v>24999.99</v>
      </c>
      <c r="N6331" s="1">
        <v>0.60299999999999998</v>
      </c>
      <c r="O6331" s="1">
        <v>999999999.99000001</v>
      </c>
      <c r="P6331" s="1">
        <v>0</v>
      </c>
      <c r="Q6331" s="1">
        <v>0</v>
      </c>
      <c r="R6331" s="2">
        <v>0</v>
      </c>
      <c r="S6331" s="1">
        <v>-3.3333000000000002E-2</v>
      </c>
      <c r="T6331">
        <f xml:space="preserve"> IF(R6331 &lt;&gt; 0,R6331,E6331)</f>
        <v>2500</v>
      </c>
      <c r="U6331">
        <f xml:space="preserve"> IF(AND(Q6331&lt;&gt;0,T6331&gt;O6331),P6331,IF(AND(O6331&lt;&gt;0,T6331&gt;M6331),N6331,IF(AND(M6331&lt;&gt;0,T6331&gt;K6331),L6331,IF(AND(K6331&lt;&gt;0,T6331&gt;I6331),J6331,H6331))))</f>
        <v>0.78300000000000003</v>
      </c>
      <c r="V6331">
        <f xml:space="preserve"> U6331 + S6331</f>
        <v>0.74966700000000008</v>
      </c>
    </row>
    <row r="6332" spans="1:22">
      <c r="A6332" s="1">
        <v>28</v>
      </c>
      <c r="B6332" s="1">
        <v>972</v>
      </c>
      <c r="C6332" t="s">
        <v>25</v>
      </c>
      <c r="D6332" s="1">
        <v>852371632</v>
      </c>
      <c r="E6332" s="1">
        <v>2500</v>
      </c>
      <c r="F6332" s="1">
        <v>-1465.92</v>
      </c>
      <c r="G6332" s="1">
        <v>20110804</v>
      </c>
      <c r="H6332" s="1">
        <v>0.78300000000000003</v>
      </c>
      <c r="I6332" s="1">
        <v>4499.99</v>
      </c>
      <c r="J6332" s="1">
        <v>0.70799999999999996</v>
      </c>
      <c r="K6332" s="1">
        <v>10999.99</v>
      </c>
      <c r="L6332" s="1">
        <v>0.63300000000000001</v>
      </c>
      <c r="M6332" s="1">
        <v>24999.99</v>
      </c>
      <c r="N6332" s="1">
        <v>0.60299999999999998</v>
      </c>
      <c r="O6332" s="1">
        <v>999999999.99000001</v>
      </c>
      <c r="P6332" s="1">
        <v>0</v>
      </c>
      <c r="Q6332" s="1">
        <v>0</v>
      </c>
      <c r="R6332" s="2">
        <v>0</v>
      </c>
      <c r="S6332" s="1">
        <v>-8.3330000000000001E-3</v>
      </c>
      <c r="T6332">
        <f xml:space="preserve"> IF(R6332 &lt;&gt; 0,R6332,E6332)</f>
        <v>2500</v>
      </c>
      <c r="U6332">
        <f xml:space="preserve"> IF(AND(Q6332&lt;&gt;0,T6332&gt;O6332),P6332,IF(AND(O6332&lt;&gt;0,T6332&gt;M6332),N6332,IF(AND(M6332&lt;&gt;0,T6332&gt;K6332),L6332,IF(AND(K6332&lt;&gt;0,T6332&gt;I6332),J6332,H6332))))</f>
        <v>0.78300000000000003</v>
      </c>
      <c r="V6332">
        <f xml:space="preserve"> U6332 + S6332</f>
        <v>0.77466699999999999</v>
      </c>
    </row>
    <row r="6333" spans="1:22">
      <c r="A6333" s="1">
        <v>28</v>
      </c>
      <c r="B6333" s="1">
        <v>972</v>
      </c>
      <c r="C6333" t="s">
        <v>25</v>
      </c>
      <c r="D6333" s="1">
        <v>852511523</v>
      </c>
      <c r="E6333" s="1">
        <v>2500</v>
      </c>
      <c r="F6333" s="1">
        <v>-904.28</v>
      </c>
      <c r="G6333" s="1">
        <v>20110817</v>
      </c>
      <c r="H6333" s="1">
        <v>0.78300000000000003</v>
      </c>
      <c r="I6333" s="1">
        <v>4499.99</v>
      </c>
      <c r="J6333" s="1">
        <v>0.70799999999999996</v>
      </c>
      <c r="K6333" s="1">
        <v>10999.99</v>
      </c>
      <c r="L6333" s="1">
        <v>0.63300000000000001</v>
      </c>
      <c r="M6333" s="1">
        <v>24999.99</v>
      </c>
      <c r="N6333" s="1">
        <v>0.60299999999999998</v>
      </c>
      <c r="O6333" s="1">
        <v>999999999.99000001</v>
      </c>
      <c r="P6333" s="1">
        <v>0</v>
      </c>
      <c r="Q6333" s="1">
        <v>0</v>
      </c>
      <c r="R6333" s="2">
        <v>0</v>
      </c>
      <c r="S6333" s="1">
        <v>-1.6667000000000001E-2</v>
      </c>
      <c r="T6333">
        <f xml:space="preserve"> IF(R6333 &lt;&gt; 0,R6333,E6333)</f>
        <v>2500</v>
      </c>
      <c r="U6333">
        <f xml:space="preserve"> IF(AND(Q6333&lt;&gt;0,T6333&gt;O6333),P6333,IF(AND(O6333&lt;&gt;0,T6333&gt;M6333),N6333,IF(AND(M6333&lt;&gt;0,T6333&gt;K6333),L6333,IF(AND(K6333&lt;&gt;0,T6333&gt;I6333),J6333,H6333))))</f>
        <v>0.78300000000000003</v>
      </c>
      <c r="V6333">
        <f xml:space="preserve"> U6333 + S6333</f>
        <v>0.76633300000000004</v>
      </c>
    </row>
    <row r="6334" spans="1:22">
      <c r="A6334" s="1">
        <v>230</v>
      </c>
      <c r="B6334" s="1">
        <v>608</v>
      </c>
      <c r="C6334" t="s">
        <v>26</v>
      </c>
      <c r="D6334" s="1">
        <v>827855257</v>
      </c>
      <c r="E6334" s="1">
        <v>2500</v>
      </c>
      <c r="F6334" s="1">
        <v>-1444.23</v>
      </c>
      <c r="G6334" s="1">
        <v>20110826</v>
      </c>
      <c r="H6334" s="1">
        <v>0.83551600000000004</v>
      </c>
      <c r="I6334" s="1">
        <v>4999.99</v>
      </c>
      <c r="J6334" s="1">
        <v>0.75915299999999997</v>
      </c>
      <c r="K6334" s="1">
        <v>9999.99</v>
      </c>
      <c r="L6334" s="1">
        <v>0.70531900000000003</v>
      </c>
      <c r="M6334" s="1">
        <v>19999.990000000002</v>
      </c>
      <c r="N6334" s="1">
        <v>0.68214900000000001</v>
      </c>
      <c r="O6334" s="1">
        <v>29999.99</v>
      </c>
      <c r="P6334" s="1">
        <v>0.67441300000000004</v>
      </c>
      <c r="Q6334" s="1">
        <v>999999999.99000001</v>
      </c>
      <c r="R6334" s="2">
        <v>0</v>
      </c>
      <c r="S6334" s="1">
        <v>0</v>
      </c>
      <c r="T6334">
        <f xml:space="preserve"> IF(R6334 &lt;&gt; 0,R6334,E6334)</f>
        <v>2500</v>
      </c>
      <c r="U6334">
        <f xml:space="preserve"> IF(AND(Q6334&lt;&gt;0,T6334&gt;O6334),P6334,IF(AND(O6334&lt;&gt;0,T6334&gt;M6334),N6334,IF(AND(M6334&lt;&gt;0,T6334&gt;K6334),L6334,IF(AND(K6334&lt;&gt;0,T6334&gt;I6334),J6334,H6334))))</f>
        <v>0.83551600000000004</v>
      </c>
      <c r="V6334">
        <f xml:space="preserve"> U6334 + S6334</f>
        <v>0.83551600000000004</v>
      </c>
    </row>
    <row r="6335" spans="1:22">
      <c r="A6335" s="1">
        <v>28</v>
      </c>
      <c r="B6335" s="1">
        <v>972</v>
      </c>
      <c r="C6335" t="s">
        <v>25</v>
      </c>
      <c r="D6335" s="1">
        <v>852925042</v>
      </c>
      <c r="E6335" s="1">
        <v>2500</v>
      </c>
      <c r="F6335" s="1">
        <v>-1498.65</v>
      </c>
      <c r="G6335" s="1">
        <v>20110922</v>
      </c>
      <c r="H6335" s="1">
        <v>0.78300000000000003</v>
      </c>
      <c r="I6335" s="1">
        <v>4499.99</v>
      </c>
      <c r="J6335" s="1">
        <v>0.70799999999999996</v>
      </c>
      <c r="K6335" s="1">
        <v>10999.99</v>
      </c>
      <c r="L6335" s="1">
        <v>0.63300000000000001</v>
      </c>
      <c r="M6335" s="1">
        <v>24999.99</v>
      </c>
      <c r="N6335" s="1">
        <v>0.60299999999999998</v>
      </c>
      <c r="O6335" s="1">
        <v>999999999.99000001</v>
      </c>
      <c r="P6335" s="1">
        <v>0</v>
      </c>
      <c r="Q6335" s="1">
        <v>0</v>
      </c>
      <c r="R6335" s="2">
        <v>0</v>
      </c>
      <c r="S6335" s="1">
        <v>-2.5000000000000001E-2</v>
      </c>
      <c r="T6335">
        <f xml:space="preserve"> IF(R6335 &lt;&gt; 0,R6335,E6335)</f>
        <v>2500</v>
      </c>
      <c r="U6335">
        <f xml:space="preserve"> IF(AND(Q6335&lt;&gt;0,T6335&gt;O6335),P6335,IF(AND(O6335&lt;&gt;0,T6335&gt;M6335),N6335,IF(AND(M6335&lt;&gt;0,T6335&gt;K6335),L6335,IF(AND(K6335&lt;&gt;0,T6335&gt;I6335),J6335,H6335))))</f>
        <v>0.78300000000000003</v>
      </c>
      <c r="V6335">
        <f xml:space="preserve"> U6335 + S6335</f>
        <v>0.75800000000000001</v>
      </c>
    </row>
    <row r="6336" spans="1:22">
      <c r="A6336" s="1">
        <v>230</v>
      </c>
      <c r="B6336" s="1">
        <v>608</v>
      </c>
      <c r="C6336" t="s">
        <v>26</v>
      </c>
      <c r="D6336" s="1">
        <v>827896840</v>
      </c>
      <c r="E6336" s="1">
        <v>2500</v>
      </c>
      <c r="F6336" s="1">
        <v>-1284.06</v>
      </c>
      <c r="G6336" s="1">
        <v>20111007</v>
      </c>
      <c r="H6336" s="1">
        <v>0.83551600000000004</v>
      </c>
      <c r="I6336" s="1">
        <v>4999.99</v>
      </c>
      <c r="J6336" s="1">
        <v>0.75915299999999997</v>
      </c>
      <c r="K6336" s="1">
        <v>9999.99</v>
      </c>
      <c r="L6336" s="1">
        <v>0.70531900000000003</v>
      </c>
      <c r="M6336" s="1">
        <v>19999.990000000002</v>
      </c>
      <c r="N6336" s="1">
        <v>0.68214900000000001</v>
      </c>
      <c r="O6336" s="1">
        <v>29999.99</v>
      </c>
      <c r="P6336" s="1">
        <v>0.67441300000000004</v>
      </c>
      <c r="Q6336" s="1">
        <v>999999999.99000001</v>
      </c>
      <c r="R6336" s="2">
        <v>0</v>
      </c>
      <c r="S6336" s="1">
        <v>0</v>
      </c>
      <c r="T6336">
        <f xml:space="preserve"> IF(R6336 &lt;&gt; 0,R6336,E6336)</f>
        <v>2500</v>
      </c>
      <c r="U6336">
        <f xml:space="preserve"> IF(AND(Q6336&lt;&gt;0,T6336&gt;O6336),P6336,IF(AND(O6336&lt;&gt;0,T6336&gt;M6336),N6336,IF(AND(M6336&lt;&gt;0,T6336&gt;K6336),L6336,IF(AND(K6336&lt;&gt;0,T6336&gt;I6336),J6336,H6336))))</f>
        <v>0.83551600000000004</v>
      </c>
      <c r="V6336">
        <f xml:space="preserve"> U6336 + S6336</f>
        <v>0.83551600000000004</v>
      </c>
    </row>
    <row r="6337" spans="1:22">
      <c r="A6337" s="1">
        <v>230</v>
      </c>
      <c r="B6337" s="1">
        <v>608</v>
      </c>
      <c r="C6337" t="s">
        <v>26</v>
      </c>
      <c r="D6337" s="1">
        <v>827899750</v>
      </c>
      <c r="E6337" s="1">
        <v>2500</v>
      </c>
      <c r="F6337" s="1">
        <v>0</v>
      </c>
      <c r="G6337" s="1">
        <v>20111012</v>
      </c>
      <c r="H6337" s="1">
        <v>0.83551600000000004</v>
      </c>
      <c r="I6337" s="1">
        <v>4999.99</v>
      </c>
      <c r="J6337" s="1">
        <v>0.75915299999999997</v>
      </c>
      <c r="K6337" s="1">
        <v>9999.99</v>
      </c>
      <c r="L6337" s="1">
        <v>0.70531900000000003</v>
      </c>
      <c r="M6337" s="1">
        <v>19999.990000000002</v>
      </c>
      <c r="N6337" s="1">
        <v>0.68214900000000001</v>
      </c>
      <c r="O6337" s="1">
        <v>29999.99</v>
      </c>
      <c r="P6337" s="1">
        <v>0.67441300000000004</v>
      </c>
      <c r="Q6337" s="1">
        <v>999999999.99000001</v>
      </c>
      <c r="R6337" s="2">
        <v>0</v>
      </c>
      <c r="S6337" s="1">
        <v>0</v>
      </c>
      <c r="T6337">
        <f xml:space="preserve"> IF(R6337 &lt;&gt; 0,R6337,E6337)</f>
        <v>2500</v>
      </c>
      <c r="U6337">
        <f xml:space="preserve"> IF(AND(Q6337&lt;&gt;0,T6337&gt;O6337),P6337,IF(AND(O6337&lt;&gt;0,T6337&gt;M6337),N6337,IF(AND(M6337&lt;&gt;0,T6337&gt;K6337),L6337,IF(AND(K6337&lt;&gt;0,T6337&gt;I6337),J6337,H6337))))</f>
        <v>0.83551600000000004</v>
      </c>
      <c r="V6337">
        <f xml:space="preserve"> U6337 + S6337</f>
        <v>0.83551600000000004</v>
      </c>
    </row>
    <row r="6338" spans="1:22">
      <c r="A6338" s="1">
        <v>28</v>
      </c>
      <c r="B6338" s="1">
        <v>610</v>
      </c>
      <c r="C6338" t="s">
        <v>21</v>
      </c>
      <c r="D6338" s="1">
        <v>958047375</v>
      </c>
      <c r="E6338" s="1">
        <v>2500</v>
      </c>
      <c r="F6338" s="1">
        <v>-32.22</v>
      </c>
      <c r="G6338" s="1">
        <v>20181005</v>
      </c>
      <c r="H6338" s="1">
        <v>0</v>
      </c>
      <c r="I6338" s="1">
        <v>999999999.99000001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2">
        <v>0</v>
      </c>
      <c r="S6338" s="1">
        <v>0</v>
      </c>
      <c r="T6338">
        <f xml:space="preserve"> IF(R6338 &lt;&gt; 0,R6338,E6338)</f>
        <v>2500</v>
      </c>
      <c r="U6338">
        <f xml:space="preserve"> IF(AND(Q6338&lt;&gt;0,T6338&gt;O6338),P6338,IF(AND(O6338&lt;&gt;0,T6338&gt;M6338),N6338,IF(AND(M6338&lt;&gt;0,T6338&gt;K6338),L6338,IF(AND(K6338&lt;&gt;0,T6338&gt;I6338),J6338,H6338))))</f>
        <v>0</v>
      </c>
      <c r="V6338">
        <f xml:space="preserve"> U6338 + S6338</f>
        <v>0</v>
      </c>
    </row>
    <row r="6339" spans="1:22">
      <c r="A6339" s="1">
        <v>28</v>
      </c>
      <c r="B6339" s="1">
        <v>610</v>
      </c>
      <c r="C6339" t="s">
        <v>21</v>
      </c>
      <c r="D6339" s="1">
        <v>958047510</v>
      </c>
      <c r="E6339" s="1">
        <v>2500</v>
      </c>
      <c r="F6339" s="1">
        <v>0</v>
      </c>
      <c r="G6339" s="1">
        <v>20181005</v>
      </c>
      <c r="H6339" s="1">
        <v>0</v>
      </c>
      <c r="I6339" s="1">
        <v>999999999.99000001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2">
        <v>0</v>
      </c>
      <c r="S6339" s="1">
        <v>0</v>
      </c>
      <c r="T6339">
        <f xml:space="preserve"> IF(R6339 &lt;&gt; 0,R6339,E6339)</f>
        <v>2500</v>
      </c>
      <c r="U6339">
        <f xml:space="preserve"> IF(AND(Q6339&lt;&gt;0,T6339&gt;O6339),P6339,IF(AND(O6339&lt;&gt;0,T6339&gt;M6339),N6339,IF(AND(M6339&lt;&gt;0,T6339&gt;K6339),L6339,IF(AND(K6339&lt;&gt;0,T6339&gt;I6339),J6339,H6339))))</f>
        <v>0</v>
      </c>
      <c r="V6339">
        <f xml:space="preserve"> U6339 + S6339</f>
        <v>0</v>
      </c>
    </row>
    <row r="6340" spans="1:22">
      <c r="A6340" s="1">
        <v>28</v>
      </c>
      <c r="B6340" s="1">
        <v>610</v>
      </c>
      <c r="C6340" t="s">
        <v>21</v>
      </c>
      <c r="D6340" s="1">
        <v>958048010</v>
      </c>
      <c r="E6340" s="1">
        <v>2500</v>
      </c>
      <c r="F6340" s="1">
        <v>-167.19</v>
      </c>
      <c r="G6340" s="1">
        <v>20181005</v>
      </c>
      <c r="H6340" s="1">
        <v>0</v>
      </c>
      <c r="I6340" s="1">
        <v>999999999.99000001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2">
        <v>0</v>
      </c>
      <c r="S6340" s="1">
        <v>0</v>
      </c>
      <c r="T6340">
        <f xml:space="preserve"> IF(R6340 &lt;&gt; 0,R6340,E6340)</f>
        <v>2500</v>
      </c>
      <c r="U6340">
        <f xml:space="preserve"> IF(AND(Q6340&lt;&gt;0,T6340&gt;O6340),P6340,IF(AND(O6340&lt;&gt;0,T6340&gt;M6340),N6340,IF(AND(M6340&lt;&gt;0,T6340&gt;K6340),L6340,IF(AND(K6340&lt;&gt;0,T6340&gt;I6340),J6340,H6340))))</f>
        <v>0</v>
      </c>
      <c r="V6340">
        <f xml:space="preserve"> U6340 + S6340</f>
        <v>0</v>
      </c>
    </row>
    <row r="6341" spans="1:22">
      <c r="A6341" s="1">
        <v>28</v>
      </c>
      <c r="B6341" s="1">
        <v>610</v>
      </c>
      <c r="C6341" t="s">
        <v>21</v>
      </c>
      <c r="D6341" s="1">
        <v>958055505</v>
      </c>
      <c r="E6341" s="1">
        <v>2500</v>
      </c>
      <c r="F6341" s="1">
        <v>-136.35</v>
      </c>
      <c r="G6341" s="1">
        <v>20181008</v>
      </c>
      <c r="H6341" s="1">
        <v>0</v>
      </c>
      <c r="I6341" s="1">
        <v>999999999.99000001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2">
        <v>0</v>
      </c>
      <c r="S6341" s="1">
        <v>0</v>
      </c>
      <c r="T6341">
        <f xml:space="preserve"> IF(R6341 &lt;&gt; 0,R6341,E6341)</f>
        <v>2500</v>
      </c>
      <c r="U6341">
        <f xml:space="preserve"> IF(AND(Q6341&lt;&gt;0,T6341&gt;O6341),P6341,IF(AND(O6341&lt;&gt;0,T6341&gt;M6341),N6341,IF(AND(M6341&lt;&gt;0,T6341&gt;K6341),L6341,IF(AND(K6341&lt;&gt;0,T6341&gt;I6341),J6341,H6341))))</f>
        <v>0</v>
      </c>
      <c r="V6341">
        <f xml:space="preserve"> U6341 + S6341</f>
        <v>0</v>
      </c>
    </row>
    <row r="6342" spans="1:22">
      <c r="A6342" s="1">
        <v>28</v>
      </c>
      <c r="B6342" s="1">
        <v>610</v>
      </c>
      <c r="C6342" t="s">
        <v>21</v>
      </c>
      <c r="D6342" s="1">
        <v>958063060</v>
      </c>
      <c r="E6342" s="1">
        <v>2500</v>
      </c>
      <c r="F6342" s="1">
        <v>-1452.81</v>
      </c>
      <c r="G6342" s="1">
        <v>20181009</v>
      </c>
      <c r="H6342" s="1">
        <v>0</v>
      </c>
      <c r="I6342" s="1">
        <v>999999999.99000001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2">
        <v>0</v>
      </c>
      <c r="S6342" s="1">
        <v>0</v>
      </c>
      <c r="T6342">
        <f xml:space="preserve"> IF(R6342 &lt;&gt; 0,R6342,E6342)</f>
        <v>2500</v>
      </c>
      <c r="U6342">
        <f xml:space="preserve"> IF(AND(Q6342&lt;&gt;0,T6342&gt;O6342),P6342,IF(AND(O6342&lt;&gt;0,T6342&gt;M6342),N6342,IF(AND(M6342&lt;&gt;0,T6342&gt;K6342),L6342,IF(AND(K6342&lt;&gt;0,T6342&gt;I6342),J6342,H6342))))</f>
        <v>0</v>
      </c>
      <c r="V6342">
        <f xml:space="preserve"> U6342 + S6342</f>
        <v>0</v>
      </c>
    </row>
    <row r="6343" spans="1:22">
      <c r="A6343" s="1">
        <v>28</v>
      </c>
      <c r="B6343" s="1">
        <v>610</v>
      </c>
      <c r="C6343" t="s">
        <v>21</v>
      </c>
      <c r="D6343" s="1">
        <v>958063141</v>
      </c>
      <c r="E6343" s="1">
        <v>2500</v>
      </c>
      <c r="F6343" s="1">
        <v>-140.51</v>
      </c>
      <c r="G6343" s="1">
        <v>20181009</v>
      </c>
      <c r="H6343" s="1">
        <v>0</v>
      </c>
      <c r="I6343" s="1">
        <v>999999999.99000001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2">
        <v>0</v>
      </c>
      <c r="S6343" s="1">
        <v>0</v>
      </c>
      <c r="T6343">
        <f xml:space="preserve"> IF(R6343 &lt;&gt; 0,R6343,E6343)</f>
        <v>2500</v>
      </c>
      <c r="U6343">
        <f xml:space="preserve"> IF(AND(Q6343&lt;&gt;0,T6343&gt;O6343),P6343,IF(AND(O6343&lt;&gt;0,T6343&gt;M6343),N6343,IF(AND(M6343&lt;&gt;0,T6343&gt;K6343),L6343,IF(AND(K6343&lt;&gt;0,T6343&gt;I6343),J6343,H6343))))</f>
        <v>0</v>
      </c>
      <c r="V6343">
        <f xml:space="preserve"> U6343 + S6343</f>
        <v>0</v>
      </c>
    </row>
    <row r="6344" spans="1:22">
      <c r="A6344" s="1">
        <v>28</v>
      </c>
      <c r="B6344" s="1">
        <v>610</v>
      </c>
      <c r="C6344" t="s">
        <v>21</v>
      </c>
      <c r="D6344" s="1">
        <v>958063184</v>
      </c>
      <c r="E6344" s="1">
        <v>2500</v>
      </c>
      <c r="F6344" s="1">
        <v>-1227.45</v>
      </c>
      <c r="G6344" s="1">
        <v>20181009</v>
      </c>
      <c r="H6344" s="1">
        <v>0</v>
      </c>
      <c r="I6344" s="1">
        <v>999999999.99000001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2">
        <v>0</v>
      </c>
      <c r="S6344" s="1">
        <v>0</v>
      </c>
      <c r="T6344">
        <f xml:space="preserve"> IF(R6344 &lt;&gt; 0,R6344,E6344)</f>
        <v>2500</v>
      </c>
      <c r="U6344">
        <f xml:space="preserve"> IF(AND(Q6344&lt;&gt;0,T6344&gt;O6344),P6344,IF(AND(O6344&lt;&gt;0,T6344&gt;M6344),N6344,IF(AND(M6344&lt;&gt;0,T6344&gt;K6344),L6344,IF(AND(K6344&lt;&gt;0,T6344&gt;I6344),J6344,H6344))))</f>
        <v>0</v>
      </c>
      <c r="V6344">
        <f xml:space="preserve"> U6344 + S6344</f>
        <v>0</v>
      </c>
    </row>
    <row r="6345" spans="1:22">
      <c r="A6345" s="1">
        <v>28</v>
      </c>
      <c r="B6345" s="1">
        <v>610</v>
      </c>
      <c r="C6345" t="s">
        <v>21</v>
      </c>
      <c r="D6345" s="1">
        <v>958063257</v>
      </c>
      <c r="E6345" s="1">
        <v>2500</v>
      </c>
      <c r="F6345" s="1">
        <v>-99.41</v>
      </c>
      <c r="G6345" s="1">
        <v>20181009</v>
      </c>
      <c r="H6345" s="1">
        <v>0</v>
      </c>
      <c r="I6345" s="1">
        <v>999999999.99000001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2">
        <v>0</v>
      </c>
      <c r="S6345" s="1">
        <v>0</v>
      </c>
      <c r="T6345">
        <f xml:space="preserve"> IF(R6345 &lt;&gt; 0,R6345,E6345)</f>
        <v>2500</v>
      </c>
      <c r="U6345">
        <f xml:space="preserve"> IF(AND(Q6345&lt;&gt;0,T6345&gt;O6345),P6345,IF(AND(O6345&lt;&gt;0,T6345&gt;M6345),N6345,IF(AND(M6345&lt;&gt;0,T6345&gt;K6345),L6345,IF(AND(K6345&lt;&gt;0,T6345&gt;I6345),J6345,H6345))))</f>
        <v>0</v>
      </c>
      <c r="V6345">
        <f xml:space="preserve"> U6345 + S6345</f>
        <v>0</v>
      </c>
    </row>
    <row r="6346" spans="1:22">
      <c r="A6346" s="1">
        <v>28</v>
      </c>
      <c r="B6346" s="1">
        <v>610</v>
      </c>
      <c r="C6346" t="s">
        <v>21</v>
      </c>
      <c r="D6346" s="1">
        <v>958063370</v>
      </c>
      <c r="E6346" s="1">
        <v>2500</v>
      </c>
      <c r="F6346" s="1">
        <v>-136.07</v>
      </c>
      <c r="G6346" s="1">
        <v>20181009</v>
      </c>
      <c r="H6346" s="1">
        <v>0</v>
      </c>
      <c r="I6346" s="1">
        <v>999999999.99000001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2">
        <v>0</v>
      </c>
      <c r="S6346" s="1">
        <v>0</v>
      </c>
      <c r="T6346">
        <f xml:space="preserve"> IF(R6346 &lt;&gt; 0,R6346,E6346)</f>
        <v>2500</v>
      </c>
      <c r="U6346">
        <f xml:space="preserve"> IF(AND(Q6346&lt;&gt;0,T6346&gt;O6346),P6346,IF(AND(O6346&lt;&gt;0,T6346&gt;M6346),N6346,IF(AND(M6346&lt;&gt;0,T6346&gt;K6346),L6346,IF(AND(K6346&lt;&gt;0,T6346&gt;I6346),J6346,H6346))))</f>
        <v>0</v>
      </c>
      <c r="V6346">
        <f xml:space="preserve"> U6346 + S6346</f>
        <v>0</v>
      </c>
    </row>
    <row r="6347" spans="1:22">
      <c r="A6347" s="1">
        <v>28</v>
      </c>
      <c r="B6347" s="1">
        <v>610</v>
      </c>
      <c r="C6347" t="s">
        <v>21</v>
      </c>
      <c r="D6347" s="1">
        <v>958063451</v>
      </c>
      <c r="E6347" s="1">
        <v>2500</v>
      </c>
      <c r="F6347" s="1">
        <v>-103.02</v>
      </c>
      <c r="G6347" s="1">
        <v>20181009</v>
      </c>
      <c r="H6347" s="1">
        <v>0</v>
      </c>
      <c r="I6347" s="1">
        <v>999999999.99000001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2">
        <v>0</v>
      </c>
      <c r="S6347" s="1">
        <v>0</v>
      </c>
      <c r="T6347">
        <f xml:space="preserve"> IF(R6347 &lt;&gt; 0,R6347,E6347)</f>
        <v>2500</v>
      </c>
      <c r="U6347">
        <f xml:space="preserve"> IF(AND(Q6347&lt;&gt;0,T6347&gt;O6347),P6347,IF(AND(O6347&lt;&gt;0,T6347&gt;M6347),N6347,IF(AND(M6347&lt;&gt;0,T6347&gt;K6347),L6347,IF(AND(K6347&lt;&gt;0,T6347&gt;I6347),J6347,H6347))))</f>
        <v>0</v>
      </c>
      <c r="V6347">
        <f xml:space="preserve"> U6347 + S6347</f>
        <v>0</v>
      </c>
    </row>
    <row r="6348" spans="1:22">
      <c r="A6348" s="1">
        <v>28</v>
      </c>
      <c r="B6348" s="1">
        <v>610</v>
      </c>
      <c r="C6348" t="s">
        <v>21</v>
      </c>
      <c r="D6348" s="1">
        <v>958063524</v>
      </c>
      <c r="E6348" s="1">
        <v>2500</v>
      </c>
      <c r="F6348" s="1">
        <v>-67.91</v>
      </c>
      <c r="G6348" s="1">
        <v>20181009</v>
      </c>
      <c r="H6348" s="1">
        <v>0</v>
      </c>
      <c r="I6348" s="1">
        <v>999999999.99000001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2">
        <v>0</v>
      </c>
      <c r="S6348" s="1">
        <v>0</v>
      </c>
      <c r="T6348">
        <f xml:space="preserve"> IF(R6348 &lt;&gt; 0,R6348,E6348)</f>
        <v>2500</v>
      </c>
      <c r="U6348">
        <f xml:space="preserve"> IF(AND(Q6348&lt;&gt;0,T6348&gt;O6348),P6348,IF(AND(O6348&lt;&gt;0,T6348&gt;M6348),N6348,IF(AND(M6348&lt;&gt;0,T6348&gt;K6348),L6348,IF(AND(K6348&lt;&gt;0,T6348&gt;I6348),J6348,H6348))))</f>
        <v>0</v>
      </c>
      <c r="V6348">
        <f xml:space="preserve"> U6348 + S6348</f>
        <v>0</v>
      </c>
    </row>
    <row r="6349" spans="1:22">
      <c r="A6349" s="1">
        <v>28</v>
      </c>
      <c r="B6349" s="1">
        <v>610</v>
      </c>
      <c r="C6349" t="s">
        <v>21</v>
      </c>
      <c r="D6349" s="1">
        <v>958063613</v>
      </c>
      <c r="E6349" s="1">
        <v>2500</v>
      </c>
      <c r="F6349" s="1">
        <v>-44.65</v>
      </c>
      <c r="G6349" s="1">
        <v>20181009</v>
      </c>
      <c r="H6349" s="1">
        <v>0</v>
      </c>
      <c r="I6349" s="1">
        <v>999999999.99000001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2">
        <v>0</v>
      </c>
      <c r="S6349" s="1">
        <v>0</v>
      </c>
      <c r="T6349">
        <f xml:space="preserve"> IF(R6349 &lt;&gt; 0,R6349,E6349)</f>
        <v>2500</v>
      </c>
      <c r="U6349">
        <f xml:space="preserve"> IF(AND(Q6349&lt;&gt;0,T6349&gt;O6349),P6349,IF(AND(O6349&lt;&gt;0,T6349&gt;M6349),N6349,IF(AND(M6349&lt;&gt;0,T6349&gt;K6349),L6349,IF(AND(K6349&lt;&gt;0,T6349&gt;I6349),J6349,H6349))))</f>
        <v>0</v>
      </c>
      <c r="V6349">
        <f xml:space="preserve"> U6349 + S6349</f>
        <v>0</v>
      </c>
    </row>
    <row r="6350" spans="1:22">
      <c r="A6350" s="1">
        <v>28</v>
      </c>
      <c r="B6350" s="1">
        <v>610</v>
      </c>
      <c r="C6350" t="s">
        <v>21</v>
      </c>
      <c r="D6350" s="1">
        <v>958063761</v>
      </c>
      <c r="E6350" s="1">
        <v>2500</v>
      </c>
      <c r="F6350" s="1">
        <v>-32.69</v>
      </c>
      <c r="G6350" s="1">
        <v>20181009</v>
      </c>
      <c r="H6350" s="1">
        <v>0</v>
      </c>
      <c r="I6350" s="1">
        <v>999999999.99000001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2">
        <v>0</v>
      </c>
      <c r="S6350" s="1">
        <v>0</v>
      </c>
      <c r="T6350">
        <f xml:space="preserve"> IF(R6350 &lt;&gt; 0,R6350,E6350)</f>
        <v>2500</v>
      </c>
      <c r="U6350">
        <f xml:space="preserve"> IF(AND(Q6350&lt;&gt;0,T6350&gt;O6350),P6350,IF(AND(O6350&lt;&gt;0,T6350&gt;M6350),N6350,IF(AND(M6350&lt;&gt;0,T6350&gt;K6350),L6350,IF(AND(K6350&lt;&gt;0,T6350&gt;I6350),J6350,H6350))))</f>
        <v>0</v>
      </c>
      <c r="V6350">
        <f xml:space="preserve"> U6350 + S6350</f>
        <v>0</v>
      </c>
    </row>
    <row r="6351" spans="1:22">
      <c r="A6351" s="1">
        <v>28</v>
      </c>
      <c r="B6351" s="1">
        <v>610</v>
      </c>
      <c r="C6351" t="s">
        <v>21</v>
      </c>
      <c r="D6351" s="1">
        <v>958063796</v>
      </c>
      <c r="E6351" s="1">
        <v>2500</v>
      </c>
      <c r="F6351" s="1">
        <v>-32.6</v>
      </c>
      <c r="G6351" s="1">
        <v>20181009</v>
      </c>
      <c r="H6351" s="1">
        <v>0</v>
      </c>
      <c r="I6351" s="1">
        <v>999999999.99000001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2">
        <v>0</v>
      </c>
      <c r="S6351" s="1">
        <v>0</v>
      </c>
      <c r="T6351">
        <f xml:space="preserve"> IF(R6351 &lt;&gt; 0,R6351,E6351)</f>
        <v>2500</v>
      </c>
      <c r="U6351">
        <f xml:space="preserve"> IF(AND(Q6351&lt;&gt;0,T6351&gt;O6351),P6351,IF(AND(O6351&lt;&gt;0,T6351&gt;M6351),N6351,IF(AND(M6351&lt;&gt;0,T6351&gt;K6351),L6351,IF(AND(K6351&lt;&gt;0,T6351&gt;I6351),J6351,H6351))))</f>
        <v>0</v>
      </c>
      <c r="V6351">
        <f xml:space="preserve"> U6351 + S6351</f>
        <v>0</v>
      </c>
    </row>
    <row r="6352" spans="1:22">
      <c r="A6352" s="1">
        <v>28</v>
      </c>
      <c r="B6352" s="1">
        <v>610</v>
      </c>
      <c r="C6352" t="s">
        <v>21</v>
      </c>
      <c r="D6352" s="1">
        <v>958063982</v>
      </c>
      <c r="E6352" s="1">
        <v>2500</v>
      </c>
      <c r="F6352" s="1">
        <v>-172.42</v>
      </c>
      <c r="G6352" s="1">
        <v>20181009</v>
      </c>
      <c r="H6352" s="1">
        <v>0</v>
      </c>
      <c r="I6352" s="1">
        <v>999999999.99000001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2">
        <v>0</v>
      </c>
      <c r="S6352" s="1">
        <v>0</v>
      </c>
      <c r="T6352">
        <f xml:space="preserve"> IF(R6352 &lt;&gt; 0,R6352,E6352)</f>
        <v>2500</v>
      </c>
      <c r="U6352">
        <f xml:space="preserve"> IF(AND(Q6352&lt;&gt;0,T6352&gt;O6352),P6352,IF(AND(O6352&lt;&gt;0,T6352&gt;M6352),N6352,IF(AND(M6352&lt;&gt;0,T6352&gt;K6352),L6352,IF(AND(K6352&lt;&gt;0,T6352&gt;I6352),J6352,H6352))))</f>
        <v>0</v>
      </c>
      <c r="V6352">
        <f xml:space="preserve"> U6352 + S6352</f>
        <v>0</v>
      </c>
    </row>
    <row r="6353" spans="1:22">
      <c r="A6353" s="1">
        <v>28</v>
      </c>
      <c r="B6353" s="1">
        <v>610</v>
      </c>
      <c r="C6353" t="s">
        <v>21</v>
      </c>
      <c r="D6353" s="1">
        <v>958065195</v>
      </c>
      <c r="E6353" s="1">
        <v>2500</v>
      </c>
      <c r="F6353" s="1">
        <v>-1375.31</v>
      </c>
      <c r="G6353" s="1">
        <v>20181009</v>
      </c>
      <c r="H6353" s="1">
        <v>0</v>
      </c>
      <c r="I6353" s="1">
        <v>999999999.99000001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2">
        <v>0</v>
      </c>
      <c r="S6353" s="1">
        <v>0</v>
      </c>
      <c r="T6353">
        <f xml:space="preserve"> IF(R6353 &lt;&gt; 0,R6353,E6353)</f>
        <v>2500</v>
      </c>
      <c r="U6353">
        <f xml:space="preserve"> IF(AND(Q6353&lt;&gt;0,T6353&gt;O6353),P6353,IF(AND(O6353&lt;&gt;0,T6353&gt;M6353),N6353,IF(AND(M6353&lt;&gt;0,T6353&gt;K6353),L6353,IF(AND(K6353&lt;&gt;0,T6353&gt;I6353),J6353,H6353))))</f>
        <v>0</v>
      </c>
      <c r="V6353">
        <f xml:space="preserve"> U6353 + S6353</f>
        <v>0</v>
      </c>
    </row>
    <row r="6354" spans="1:22">
      <c r="A6354" s="1">
        <v>28</v>
      </c>
      <c r="B6354" s="1">
        <v>610</v>
      </c>
      <c r="C6354" t="s">
        <v>21</v>
      </c>
      <c r="D6354" s="1">
        <v>958066264</v>
      </c>
      <c r="E6354" s="1">
        <v>2500</v>
      </c>
      <c r="F6354" s="1">
        <v>-15.57</v>
      </c>
      <c r="G6354" s="1">
        <v>20181009</v>
      </c>
      <c r="H6354" s="1">
        <v>0</v>
      </c>
      <c r="I6354" s="1">
        <v>999999999.99000001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2">
        <v>0</v>
      </c>
      <c r="S6354" s="1">
        <v>0</v>
      </c>
      <c r="T6354">
        <f xml:space="preserve"> IF(R6354 &lt;&gt; 0,R6354,E6354)</f>
        <v>2500</v>
      </c>
      <c r="U6354">
        <f xml:space="preserve"> IF(AND(Q6354&lt;&gt;0,T6354&gt;O6354),P6354,IF(AND(O6354&lt;&gt;0,T6354&gt;M6354),N6354,IF(AND(M6354&lt;&gt;0,T6354&gt;K6354),L6354,IF(AND(K6354&lt;&gt;0,T6354&gt;I6354),J6354,H6354))))</f>
        <v>0</v>
      </c>
      <c r="V6354">
        <f xml:space="preserve"> U6354 + S6354</f>
        <v>0</v>
      </c>
    </row>
    <row r="6355" spans="1:22">
      <c r="A6355" s="1">
        <v>28</v>
      </c>
      <c r="B6355" s="1">
        <v>610</v>
      </c>
      <c r="C6355" t="s">
        <v>21</v>
      </c>
      <c r="D6355" s="1">
        <v>958071608</v>
      </c>
      <c r="E6355" s="1">
        <v>2500</v>
      </c>
      <c r="F6355" s="1">
        <v>-176.27</v>
      </c>
      <c r="G6355" s="1">
        <v>20181011</v>
      </c>
      <c r="H6355" s="1">
        <v>0</v>
      </c>
      <c r="I6355" s="1">
        <v>999999999.99000001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2">
        <v>0</v>
      </c>
      <c r="S6355" s="1">
        <v>0</v>
      </c>
      <c r="T6355">
        <f xml:space="preserve"> IF(R6355 &lt;&gt; 0,R6355,E6355)</f>
        <v>2500</v>
      </c>
      <c r="U6355">
        <f xml:space="preserve"> IF(AND(Q6355&lt;&gt;0,T6355&gt;O6355),P6355,IF(AND(O6355&lt;&gt;0,T6355&gt;M6355),N6355,IF(AND(M6355&lt;&gt;0,T6355&gt;K6355),L6355,IF(AND(K6355&lt;&gt;0,T6355&gt;I6355),J6355,H6355))))</f>
        <v>0</v>
      </c>
      <c r="V6355">
        <f xml:space="preserve"> U6355 + S6355</f>
        <v>0</v>
      </c>
    </row>
    <row r="6356" spans="1:22">
      <c r="A6356" s="1">
        <v>28</v>
      </c>
      <c r="B6356" s="1">
        <v>610</v>
      </c>
      <c r="C6356" t="s">
        <v>21</v>
      </c>
      <c r="D6356" s="1">
        <v>958071691</v>
      </c>
      <c r="E6356" s="1">
        <v>2500</v>
      </c>
      <c r="F6356" s="1">
        <v>-185.35</v>
      </c>
      <c r="G6356" s="1">
        <v>20181011</v>
      </c>
      <c r="H6356" s="1">
        <v>0</v>
      </c>
      <c r="I6356" s="1">
        <v>999999999.99000001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2">
        <v>0</v>
      </c>
      <c r="S6356" s="1">
        <v>0</v>
      </c>
      <c r="T6356">
        <f xml:space="preserve"> IF(R6356 &lt;&gt; 0,R6356,E6356)</f>
        <v>2500</v>
      </c>
      <c r="U6356">
        <f xml:space="preserve"> IF(AND(Q6356&lt;&gt;0,T6356&gt;O6356),P6356,IF(AND(O6356&lt;&gt;0,T6356&gt;M6356),N6356,IF(AND(M6356&lt;&gt;0,T6356&gt;K6356),L6356,IF(AND(K6356&lt;&gt;0,T6356&gt;I6356),J6356,H6356))))</f>
        <v>0</v>
      </c>
      <c r="V6356">
        <f xml:space="preserve"> U6356 + S6356</f>
        <v>0</v>
      </c>
    </row>
    <row r="6357" spans="1:22">
      <c r="A6357" s="1">
        <v>28</v>
      </c>
      <c r="B6357" s="1">
        <v>610</v>
      </c>
      <c r="C6357" t="s">
        <v>21</v>
      </c>
      <c r="D6357" s="1">
        <v>958089116</v>
      </c>
      <c r="E6357" s="1">
        <v>2500</v>
      </c>
      <c r="F6357" s="1">
        <v>0</v>
      </c>
      <c r="G6357" s="1">
        <v>20181018</v>
      </c>
      <c r="H6357" s="1">
        <v>0</v>
      </c>
      <c r="I6357" s="1">
        <v>999999999.99000001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2">
        <v>0</v>
      </c>
      <c r="S6357" s="1">
        <v>0</v>
      </c>
      <c r="T6357">
        <f xml:space="preserve"> IF(R6357 &lt;&gt; 0,R6357,E6357)</f>
        <v>2500</v>
      </c>
      <c r="U6357">
        <f xml:space="preserve"> IF(AND(Q6357&lt;&gt;0,T6357&gt;O6357),P6357,IF(AND(O6357&lt;&gt;0,T6357&gt;M6357),N6357,IF(AND(M6357&lt;&gt;0,T6357&gt;K6357),L6357,IF(AND(K6357&lt;&gt;0,T6357&gt;I6357),J6357,H6357))))</f>
        <v>0</v>
      </c>
      <c r="V6357">
        <f xml:space="preserve"> U6357 + S6357</f>
        <v>0</v>
      </c>
    </row>
    <row r="6358" spans="1:22">
      <c r="A6358" s="1">
        <v>28</v>
      </c>
      <c r="B6358" s="1">
        <v>610</v>
      </c>
      <c r="C6358" t="s">
        <v>21</v>
      </c>
      <c r="D6358" s="1">
        <v>958089124</v>
      </c>
      <c r="E6358" s="1">
        <v>2500</v>
      </c>
      <c r="F6358" s="1">
        <v>-76.45</v>
      </c>
      <c r="G6358" s="1">
        <v>20181018</v>
      </c>
      <c r="H6358" s="1">
        <v>0</v>
      </c>
      <c r="I6358" s="1">
        <v>999999999.99000001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2">
        <v>0</v>
      </c>
      <c r="S6358" s="1">
        <v>0</v>
      </c>
      <c r="T6358">
        <f xml:space="preserve"> IF(R6358 &lt;&gt; 0,R6358,E6358)</f>
        <v>2500</v>
      </c>
      <c r="U6358">
        <f xml:space="preserve"> IF(AND(Q6358&lt;&gt;0,T6358&gt;O6358),P6358,IF(AND(O6358&lt;&gt;0,T6358&gt;M6358),N6358,IF(AND(M6358&lt;&gt;0,T6358&gt;K6358),L6358,IF(AND(K6358&lt;&gt;0,T6358&gt;I6358),J6358,H6358))))</f>
        <v>0</v>
      </c>
      <c r="V6358">
        <f xml:space="preserve"> U6358 + S6358</f>
        <v>0</v>
      </c>
    </row>
    <row r="6359" spans="1:22">
      <c r="A6359" s="1">
        <v>28</v>
      </c>
      <c r="B6359" s="1">
        <v>610</v>
      </c>
      <c r="C6359" t="s">
        <v>21</v>
      </c>
      <c r="D6359" s="1">
        <v>958089248</v>
      </c>
      <c r="E6359" s="1">
        <v>2500</v>
      </c>
      <c r="F6359" s="1">
        <v>-69.88</v>
      </c>
      <c r="G6359" s="1">
        <v>20181018</v>
      </c>
      <c r="H6359" s="1">
        <v>0</v>
      </c>
      <c r="I6359" s="1">
        <v>999999999.99000001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2">
        <v>0</v>
      </c>
      <c r="S6359" s="1">
        <v>0</v>
      </c>
      <c r="T6359">
        <f xml:space="preserve"> IF(R6359 &lt;&gt; 0,R6359,E6359)</f>
        <v>2500</v>
      </c>
      <c r="U6359">
        <f xml:space="preserve"> IF(AND(Q6359&lt;&gt;0,T6359&gt;O6359),P6359,IF(AND(O6359&lt;&gt;0,T6359&gt;M6359),N6359,IF(AND(M6359&lt;&gt;0,T6359&gt;K6359),L6359,IF(AND(K6359&lt;&gt;0,T6359&gt;I6359),J6359,H6359))))</f>
        <v>0</v>
      </c>
      <c r="V6359">
        <f xml:space="preserve"> U6359 + S6359</f>
        <v>0</v>
      </c>
    </row>
    <row r="6360" spans="1:22">
      <c r="A6360" s="1">
        <v>28</v>
      </c>
      <c r="B6360" s="1">
        <v>610</v>
      </c>
      <c r="C6360" t="s">
        <v>21</v>
      </c>
      <c r="D6360" s="1">
        <v>958089256</v>
      </c>
      <c r="E6360" s="1">
        <v>2500</v>
      </c>
      <c r="F6360" s="1">
        <v>-97.79</v>
      </c>
      <c r="G6360" s="1">
        <v>20181018</v>
      </c>
      <c r="H6360" s="1">
        <v>0</v>
      </c>
      <c r="I6360" s="1">
        <v>999999999.99000001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2">
        <v>0</v>
      </c>
      <c r="S6360" s="1">
        <v>0</v>
      </c>
      <c r="T6360">
        <f xml:space="preserve"> IF(R6360 &lt;&gt; 0,R6360,E6360)</f>
        <v>2500</v>
      </c>
      <c r="U6360">
        <f xml:space="preserve"> IF(AND(Q6360&lt;&gt;0,T6360&gt;O6360),P6360,IF(AND(O6360&lt;&gt;0,T6360&gt;M6360),N6360,IF(AND(M6360&lt;&gt;0,T6360&gt;K6360),L6360,IF(AND(K6360&lt;&gt;0,T6360&gt;I6360),J6360,H6360))))</f>
        <v>0</v>
      </c>
      <c r="V6360">
        <f xml:space="preserve"> U6360 + S6360</f>
        <v>0</v>
      </c>
    </row>
    <row r="6361" spans="1:22">
      <c r="A6361" s="1">
        <v>28</v>
      </c>
      <c r="B6361" s="1">
        <v>610</v>
      </c>
      <c r="C6361" t="s">
        <v>21</v>
      </c>
      <c r="D6361" s="1">
        <v>958089353</v>
      </c>
      <c r="E6361" s="1">
        <v>2500</v>
      </c>
      <c r="F6361" s="1">
        <v>-141.26</v>
      </c>
      <c r="G6361" s="1">
        <v>20181018</v>
      </c>
      <c r="H6361" s="1">
        <v>0</v>
      </c>
      <c r="I6361" s="1">
        <v>999999999.99000001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2">
        <v>0</v>
      </c>
      <c r="S6361" s="1">
        <v>0</v>
      </c>
      <c r="T6361">
        <f xml:space="preserve"> IF(R6361 &lt;&gt; 0,R6361,E6361)</f>
        <v>2500</v>
      </c>
      <c r="U6361">
        <f xml:space="preserve"> IF(AND(Q6361&lt;&gt;0,T6361&gt;O6361),P6361,IF(AND(O6361&lt;&gt;0,T6361&gt;M6361),N6361,IF(AND(M6361&lt;&gt;0,T6361&gt;K6361),L6361,IF(AND(K6361&lt;&gt;0,T6361&gt;I6361),J6361,H6361))))</f>
        <v>0</v>
      </c>
      <c r="V6361">
        <f xml:space="preserve"> U6361 + S6361</f>
        <v>0</v>
      </c>
    </row>
    <row r="6362" spans="1:22">
      <c r="A6362" s="1">
        <v>28</v>
      </c>
      <c r="B6362" s="1">
        <v>610</v>
      </c>
      <c r="C6362" t="s">
        <v>21</v>
      </c>
      <c r="D6362" s="1">
        <v>958166374</v>
      </c>
      <c r="E6362" s="1">
        <v>2500</v>
      </c>
      <c r="F6362" s="1">
        <v>-1875.89</v>
      </c>
      <c r="G6362" s="1">
        <v>20181217</v>
      </c>
      <c r="H6362" s="1">
        <v>0</v>
      </c>
      <c r="I6362" s="1">
        <v>999999999.99000001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2">
        <v>0</v>
      </c>
      <c r="S6362" s="1">
        <v>0</v>
      </c>
      <c r="T6362">
        <f xml:space="preserve"> IF(R6362 &lt;&gt; 0,R6362,E6362)</f>
        <v>2500</v>
      </c>
      <c r="U6362">
        <f xml:space="preserve"> IF(AND(Q6362&lt;&gt;0,T6362&gt;O6362),P6362,IF(AND(O6362&lt;&gt;0,T6362&gt;M6362),N6362,IF(AND(M6362&lt;&gt;0,T6362&gt;K6362),L6362,IF(AND(K6362&lt;&gt;0,T6362&gt;I6362),J6362,H6362))))</f>
        <v>0</v>
      </c>
      <c r="V6362">
        <f xml:space="preserve"> U6362 + S6362</f>
        <v>0</v>
      </c>
    </row>
    <row r="6363" spans="1:22">
      <c r="A6363" s="1">
        <v>28</v>
      </c>
      <c r="B6363" s="1">
        <v>610</v>
      </c>
      <c r="C6363" t="s">
        <v>21</v>
      </c>
      <c r="D6363" s="1">
        <v>958181934</v>
      </c>
      <c r="E6363" s="1">
        <v>2500</v>
      </c>
      <c r="F6363" s="1">
        <v>-2133.62</v>
      </c>
      <c r="G6363" s="1">
        <v>20181227</v>
      </c>
      <c r="H6363" s="1">
        <v>0</v>
      </c>
      <c r="I6363" s="1">
        <v>999999999.99000001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2">
        <v>0</v>
      </c>
      <c r="S6363" s="1">
        <v>0</v>
      </c>
      <c r="T6363">
        <f xml:space="preserve"> IF(R6363 &lt;&gt; 0,R6363,E6363)</f>
        <v>2500</v>
      </c>
      <c r="U6363">
        <f xml:space="preserve"> IF(AND(Q6363&lt;&gt;0,T6363&gt;O6363),P6363,IF(AND(O6363&lt;&gt;0,T6363&gt;M6363),N6363,IF(AND(M6363&lt;&gt;0,T6363&gt;K6363),L6363,IF(AND(K6363&lt;&gt;0,T6363&gt;I6363),J6363,H6363))))</f>
        <v>0</v>
      </c>
      <c r="V6363">
        <f xml:space="preserve"> U6363 + S6363</f>
        <v>0</v>
      </c>
    </row>
    <row r="6364" spans="1:22">
      <c r="A6364" s="1">
        <v>28</v>
      </c>
      <c r="B6364" s="1">
        <v>610</v>
      </c>
      <c r="C6364" t="s">
        <v>21</v>
      </c>
      <c r="D6364" s="1">
        <v>958222754</v>
      </c>
      <c r="E6364" s="1">
        <v>2500</v>
      </c>
      <c r="F6364" s="1">
        <v>-331.7</v>
      </c>
      <c r="G6364" s="1">
        <v>20190124</v>
      </c>
      <c r="H6364" s="1">
        <v>0</v>
      </c>
      <c r="I6364" s="1">
        <v>999999999.99000001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2">
        <v>0</v>
      </c>
      <c r="S6364" s="1">
        <v>0</v>
      </c>
      <c r="T6364">
        <f xml:space="preserve"> IF(R6364 &lt;&gt; 0,R6364,E6364)</f>
        <v>2500</v>
      </c>
      <c r="U6364">
        <f xml:space="preserve"> IF(AND(Q6364&lt;&gt;0,T6364&gt;O6364),P6364,IF(AND(O6364&lt;&gt;0,T6364&gt;M6364),N6364,IF(AND(M6364&lt;&gt;0,T6364&gt;K6364),L6364,IF(AND(K6364&lt;&gt;0,T6364&gt;I6364),J6364,H6364))))</f>
        <v>0</v>
      </c>
      <c r="V6364">
        <f xml:space="preserve"> U6364 + S6364</f>
        <v>0</v>
      </c>
    </row>
    <row r="6365" spans="1:22">
      <c r="A6365" s="1">
        <v>28</v>
      </c>
      <c r="B6365" s="1">
        <v>610</v>
      </c>
      <c r="C6365" t="s">
        <v>21</v>
      </c>
      <c r="D6365" s="1">
        <v>958226261</v>
      </c>
      <c r="E6365" s="1">
        <v>2500</v>
      </c>
      <c r="F6365" s="1">
        <v>-328.9</v>
      </c>
      <c r="G6365" s="1">
        <v>20190124</v>
      </c>
      <c r="H6365" s="1">
        <v>0</v>
      </c>
      <c r="I6365" s="1">
        <v>999999999.99000001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2">
        <v>0</v>
      </c>
      <c r="S6365" s="1">
        <v>0</v>
      </c>
      <c r="T6365">
        <f xml:space="preserve"> IF(R6365 &lt;&gt; 0,R6365,E6365)</f>
        <v>2500</v>
      </c>
      <c r="U6365">
        <f xml:space="preserve"> IF(AND(Q6365&lt;&gt;0,T6365&gt;O6365),P6365,IF(AND(O6365&lt;&gt;0,T6365&gt;M6365),N6365,IF(AND(M6365&lt;&gt;0,T6365&gt;K6365),L6365,IF(AND(K6365&lt;&gt;0,T6365&gt;I6365),J6365,H6365))))</f>
        <v>0</v>
      </c>
      <c r="V6365">
        <f xml:space="preserve"> U6365 + S6365</f>
        <v>0</v>
      </c>
    </row>
    <row r="6366" spans="1:22">
      <c r="A6366" s="1">
        <v>28</v>
      </c>
      <c r="B6366" s="1">
        <v>610</v>
      </c>
      <c r="C6366" t="s">
        <v>21</v>
      </c>
      <c r="D6366" s="1">
        <v>958241643</v>
      </c>
      <c r="E6366" s="1">
        <v>2500</v>
      </c>
      <c r="F6366" s="1">
        <v>-372.38</v>
      </c>
      <c r="G6366" s="1">
        <v>20190207</v>
      </c>
      <c r="H6366" s="1">
        <v>0</v>
      </c>
      <c r="I6366" s="1">
        <v>999999999.99000001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2">
        <v>0</v>
      </c>
      <c r="S6366" s="1">
        <v>0</v>
      </c>
      <c r="T6366">
        <f xml:space="preserve"> IF(R6366 &lt;&gt; 0,R6366,E6366)</f>
        <v>2500</v>
      </c>
      <c r="U6366">
        <f xml:space="preserve"> IF(AND(Q6366&lt;&gt;0,T6366&gt;O6366),P6366,IF(AND(O6366&lt;&gt;0,T6366&gt;M6366),N6366,IF(AND(M6366&lt;&gt;0,T6366&gt;K6366),L6366,IF(AND(K6366&lt;&gt;0,T6366&gt;I6366),J6366,H6366))))</f>
        <v>0</v>
      </c>
      <c r="V6366">
        <f xml:space="preserve"> U6366 + S6366</f>
        <v>0</v>
      </c>
    </row>
    <row r="6367" spans="1:22">
      <c r="A6367" s="1">
        <v>28</v>
      </c>
      <c r="B6367" s="1">
        <v>599</v>
      </c>
      <c r="C6367" t="s">
        <v>19</v>
      </c>
      <c r="D6367" s="1">
        <v>901291641</v>
      </c>
      <c r="E6367" s="1">
        <v>2495.79</v>
      </c>
      <c r="F6367" s="1">
        <v>-33.51</v>
      </c>
      <c r="G6367" s="1">
        <v>19960419</v>
      </c>
      <c r="H6367" s="1">
        <v>0.82</v>
      </c>
      <c r="I6367" s="1">
        <v>4499.99</v>
      </c>
      <c r="J6367" s="1">
        <v>0.77500000000000002</v>
      </c>
      <c r="K6367" s="1">
        <v>10999.99</v>
      </c>
      <c r="L6367" s="1">
        <v>0.70499999999999996</v>
      </c>
      <c r="M6367" s="1">
        <v>999999999.99000001</v>
      </c>
      <c r="N6367" s="1">
        <v>0</v>
      </c>
      <c r="O6367" s="1">
        <v>0</v>
      </c>
      <c r="P6367" s="1">
        <v>0</v>
      </c>
      <c r="Q6367" s="1">
        <v>0</v>
      </c>
      <c r="R6367" s="2">
        <v>0</v>
      </c>
      <c r="S6367" s="1">
        <v>0</v>
      </c>
      <c r="T6367">
        <f xml:space="preserve"> IF(R6367 &lt;&gt; 0,R6367,E6367)</f>
        <v>2495.79</v>
      </c>
      <c r="U6367">
        <f xml:space="preserve"> IF(AND(Q6367&lt;&gt;0,T6367&gt;O6367),P6367,IF(AND(O6367&lt;&gt;0,T6367&gt;M6367),N6367,IF(AND(M6367&lt;&gt;0,T6367&gt;K6367),L6367,IF(AND(K6367&lt;&gt;0,T6367&gt;I6367),J6367,H6367))))</f>
        <v>0.82</v>
      </c>
      <c r="V6367">
        <f xml:space="preserve"> U6367 + S6367</f>
        <v>0.82</v>
      </c>
    </row>
    <row r="6368" spans="1:22">
      <c r="A6368" s="1">
        <v>28</v>
      </c>
      <c r="B6368" s="1">
        <v>608</v>
      </c>
      <c r="C6368" t="s">
        <v>19</v>
      </c>
      <c r="D6368" s="1">
        <v>923454993</v>
      </c>
      <c r="E6368" s="1">
        <v>2495.79</v>
      </c>
      <c r="F6368" s="1">
        <v>-907.33</v>
      </c>
      <c r="G6368" s="1">
        <v>19970527</v>
      </c>
      <c r="H6368" s="1">
        <v>0.82</v>
      </c>
      <c r="I6368" s="1">
        <v>4499.99</v>
      </c>
      <c r="J6368" s="1">
        <v>0.77500000000000002</v>
      </c>
      <c r="K6368" s="1">
        <v>10999.99</v>
      </c>
      <c r="L6368" s="1">
        <v>0.70499999999999996</v>
      </c>
      <c r="M6368" s="1">
        <v>999999999.99000001</v>
      </c>
      <c r="N6368" s="1">
        <v>0</v>
      </c>
      <c r="O6368" s="1">
        <v>0</v>
      </c>
      <c r="P6368" s="1">
        <v>0</v>
      </c>
      <c r="Q6368" s="1">
        <v>0</v>
      </c>
      <c r="R6368" s="2">
        <v>0</v>
      </c>
      <c r="S6368" s="1">
        <v>0</v>
      </c>
      <c r="T6368">
        <f xml:space="preserve"> IF(R6368 &lt;&gt; 0,R6368,E6368)</f>
        <v>2495.79</v>
      </c>
      <c r="U6368">
        <f xml:space="preserve"> IF(AND(Q6368&lt;&gt;0,T6368&gt;O6368),P6368,IF(AND(O6368&lt;&gt;0,T6368&gt;M6368),N6368,IF(AND(M6368&lt;&gt;0,T6368&gt;K6368),L6368,IF(AND(K6368&lt;&gt;0,T6368&gt;I6368),J6368,H6368))))</f>
        <v>0.82</v>
      </c>
      <c r="V6368">
        <f xml:space="preserve"> U6368 + S6368</f>
        <v>0.82</v>
      </c>
    </row>
    <row r="6369" spans="1:22">
      <c r="A6369" s="1">
        <v>28</v>
      </c>
      <c r="B6369" s="1">
        <v>608</v>
      </c>
      <c r="C6369" t="s">
        <v>19</v>
      </c>
      <c r="D6369" s="1">
        <v>933741847</v>
      </c>
      <c r="E6369" s="1">
        <v>2495.79</v>
      </c>
      <c r="F6369" s="1">
        <v>-1130.4100000000001</v>
      </c>
      <c r="G6369" s="1">
        <v>19970704</v>
      </c>
      <c r="H6369" s="1">
        <v>0.82</v>
      </c>
      <c r="I6369" s="1">
        <v>4499.99</v>
      </c>
      <c r="J6369" s="1">
        <v>0.77500000000000002</v>
      </c>
      <c r="K6369" s="1">
        <v>10999.99</v>
      </c>
      <c r="L6369" s="1">
        <v>0.70499999999999996</v>
      </c>
      <c r="M6369" s="1">
        <v>999999999.99000001</v>
      </c>
      <c r="N6369" s="1">
        <v>0</v>
      </c>
      <c r="O6369" s="1">
        <v>0</v>
      </c>
      <c r="P6369" s="1">
        <v>0</v>
      </c>
      <c r="Q6369" s="1">
        <v>0</v>
      </c>
      <c r="R6369" s="2">
        <v>0</v>
      </c>
      <c r="S6369" s="1">
        <v>0</v>
      </c>
      <c r="T6369">
        <f xml:space="preserve"> IF(R6369 &lt;&gt; 0,R6369,E6369)</f>
        <v>2495.79</v>
      </c>
      <c r="U6369">
        <f xml:space="preserve"> IF(AND(Q6369&lt;&gt;0,T6369&gt;O6369),P6369,IF(AND(O6369&lt;&gt;0,T6369&gt;M6369),N6369,IF(AND(M6369&lt;&gt;0,T6369&gt;K6369),L6369,IF(AND(K6369&lt;&gt;0,T6369&gt;I6369),J6369,H6369))))</f>
        <v>0.82</v>
      </c>
      <c r="V6369">
        <f xml:space="preserve"> U6369 + S6369</f>
        <v>0.82</v>
      </c>
    </row>
    <row r="6370" spans="1:22">
      <c r="A6370" s="1">
        <v>28</v>
      </c>
      <c r="B6370" s="1">
        <v>597</v>
      </c>
      <c r="C6370" t="s">
        <v>19</v>
      </c>
      <c r="D6370" s="1">
        <v>928352951</v>
      </c>
      <c r="E6370" s="1">
        <v>2495.79</v>
      </c>
      <c r="F6370" s="1">
        <v>-1096.81</v>
      </c>
      <c r="G6370" s="1">
        <v>19971017</v>
      </c>
      <c r="H6370" s="1">
        <v>0.82</v>
      </c>
      <c r="I6370" s="1">
        <v>4499.99</v>
      </c>
      <c r="J6370" s="1">
        <v>0.77500000000000002</v>
      </c>
      <c r="K6370" s="1">
        <v>10999.99</v>
      </c>
      <c r="L6370" s="1">
        <v>0.70499999999999996</v>
      </c>
      <c r="M6370" s="1">
        <v>999999999.99000001</v>
      </c>
      <c r="N6370" s="1">
        <v>0</v>
      </c>
      <c r="O6370" s="1">
        <v>0</v>
      </c>
      <c r="P6370" s="1">
        <v>0</v>
      </c>
      <c r="Q6370" s="1">
        <v>0</v>
      </c>
      <c r="R6370" s="2">
        <v>0</v>
      </c>
      <c r="S6370" s="1">
        <v>0</v>
      </c>
      <c r="T6370">
        <f xml:space="preserve"> IF(R6370 &lt;&gt; 0,R6370,E6370)</f>
        <v>2495.79</v>
      </c>
      <c r="U6370">
        <f xml:space="preserve"> IF(AND(Q6370&lt;&gt;0,T6370&gt;O6370),P6370,IF(AND(O6370&lt;&gt;0,T6370&gt;M6370),N6370,IF(AND(M6370&lt;&gt;0,T6370&gt;K6370),L6370,IF(AND(K6370&lt;&gt;0,T6370&gt;I6370),J6370,H6370))))</f>
        <v>0.82</v>
      </c>
      <c r="V6370">
        <f xml:space="preserve"> U6370 + S6370</f>
        <v>0.82</v>
      </c>
    </row>
    <row r="6371" spans="1:22">
      <c r="A6371" s="1">
        <v>28</v>
      </c>
      <c r="B6371" s="1">
        <v>608</v>
      </c>
      <c r="C6371" t="s">
        <v>19</v>
      </c>
      <c r="D6371" s="1">
        <v>989073602</v>
      </c>
      <c r="E6371" s="1">
        <v>2495.79</v>
      </c>
      <c r="F6371" s="1">
        <v>0</v>
      </c>
      <c r="G6371" s="1">
        <v>19980227</v>
      </c>
      <c r="H6371" s="1">
        <v>0.82</v>
      </c>
      <c r="I6371" s="1">
        <v>4499.99</v>
      </c>
      <c r="J6371" s="1">
        <v>0.77500000000000002</v>
      </c>
      <c r="K6371" s="1">
        <v>10999.99</v>
      </c>
      <c r="L6371" s="1">
        <v>0.70499999999999996</v>
      </c>
      <c r="M6371" s="1">
        <v>999999999.99000001</v>
      </c>
      <c r="N6371" s="1">
        <v>0</v>
      </c>
      <c r="O6371" s="1">
        <v>0</v>
      </c>
      <c r="P6371" s="1">
        <v>0</v>
      </c>
      <c r="Q6371" s="1">
        <v>0</v>
      </c>
      <c r="R6371" s="2">
        <v>0</v>
      </c>
      <c r="S6371" s="1">
        <v>0</v>
      </c>
      <c r="T6371">
        <f xml:space="preserve"> IF(R6371 &lt;&gt; 0,R6371,E6371)</f>
        <v>2495.79</v>
      </c>
      <c r="U6371">
        <f xml:space="preserve"> IF(AND(Q6371&lt;&gt;0,T6371&gt;O6371),P6371,IF(AND(O6371&lt;&gt;0,T6371&gt;M6371),N6371,IF(AND(M6371&lt;&gt;0,T6371&gt;K6371),L6371,IF(AND(K6371&lt;&gt;0,T6371&gt;I6371),J6371,H6371))))</f>
        <v>0.82</v>
      </c>
      <c r="V6371">
        <f xml:space="preserve"> U6371 + S6371</f>
        <v>0.82</v>
      </c>
    </row>
    <row r="6372" spans="1:22">
      <c r="A6372" s="1">
        <v>28</v>
      </c>
      <c r="B6372" s="1">
        <v>599</v>
      </c>
      <c r="C6372" t="s">
        <v>19</v>
      </c>
      <c r="D6372" s="1">
        <v>858994259</v>
      </c>
      <c r="E6372" s="1">
        <v>2420.16</v>
      </c>
      <c r="F6372" s="1">
        <v>-2170.54</v>
      </c>
      <c r="G6372" s="1">
        <v>20000929</v>
      </c>
      <c r="H6372" s="1">
        <v>0.85</v>
      </c>
      <c r="I6372" s="1">
        <v>4499.99</v>
      </c>
      <c r="J6372" s="1">
        <v>0.79</v>
      </c>
      <c r="K6372" s="1">
        <v>10999.99</v>
      </c>
      <c r="L6372" s="1">
        <v>0.73499999999999999</v>
      </c>
      <c r="M6372" s="1">
        <v>24999.99</v>
      </c>
      <c r="N6372" s="1">
        <v>0.72</v>
      </c>
      <c r="O6372" s="1">
        <v>999999999.99000001</v>
      </c>
      <c r="P6372" s="1">
        <v>0</v>
      </c>
      <c r="Q6372" s="1">
        <v>0</v>
      </c>
      <c r="R6372" s="3">
        <v>9075.6</v>
      </c>
      <c r="S6372" s="1">
        <v>0</v>
      </c>
      <c r="T6372">
        <f xml:space="preserve"> IF(R6372 &lt;&gt; 0,R6372,E6372)</f>
        <v>9075.6</v>
      </c>
      <c r="U6372">
        <f xml:space="preserve"> IF(AND(Q6372&lt;&gt;0,T6372&gt;O6372),P6372,IF(AND(O6372&lt;&gt;0,T6372&gt;M6372),N6372,IF(AND(M6372&lt;&gt;0,T6372&gt;K6372),L6372,IF(AND(K6372&lt;&gt;0,T6372&gt;I6372),J6372,H6372))))</f>
        <v>0.79</v>
      </c>
      <c r="V6372">
        <f xml:space="preserve"> U6372 + S6372</f>
        <v>0.79</v>
      </c>
    </row>
    <row r="6373" spans="1:22">
      <c r="A6373" s="1">
        <v>28</v>
      </c>
      <c r="B6373" s="1">
        <v>599</v>
      </c>
      <c r="C6373" t="s">
        <v>19</v>
      </c>
      <c r="D6373" s="1">
        <v>858942852</v>
      </c>
      <c r="E6373" s="1">
        <v>2400.16</v>
      </c>
      <c r="F6373" s="1">
        <v>-2395.1</v>
      </c>
      <c r="G6373" s="1">
        <v>20000828</v>
      </c>
      <c r="H6373" s="1">
        <v>0.85</v>
      </c>
      <c r="I6373" s="1">
        <v>4499.99</v>
      </c>
      <c r="J6373" s="1">
        <v>0.79</v>
      </c>
      <c r="K6373" s="1">
        <v>10999.99</v>
      </c>
      <c r="L6373" s="1">
        <v>0.73499999999999999</v>
      </c>
      <c r="M6373" s="1">
        <v>24999.99</v>
      </c>
      <c r="N6373" s="1">
        <v>0.72</v>
      </c>
      <c r="O6373" s="1">
        <v>999999999.99000001</v>
      </c>
      <c r="P6373" s="1">
        <v>0</v>
      </c>
      <c r="Q6373" s="1">
        <v>0</v>
      </c>
      <c r="R6373" s="2">
        <v>0</v>
      </c>
      <c r="S6373" s="1">
        <v>0</v>
      </c>
      <c r="T6373">
        <f xml:space="preserve"> IF(R6373 &lt;&gt; 0,R6373,E6373)</f>
        <v>2400.16</v>
      </c>
      <c r="U6373">
        <f xml:space="preserve"> IF(AND(Q6373&lt;&gt;0,T6373&gt;O6373),P6373,IF(AND(O6373&lt;&gt;0,T6373&gt;M6373),N6373,IF(AND(M6373&lt;&gt;0,T6373&gt;K6373),L6373,IF(AND(K6373&lt;&gt;0,T6373&gt;I6373),J6373,H6373))))</f>
        <v>0.85</v>
      </c>
      <c r="V6373">
        <f xml:space="preserve"> U6373 + S6373</f>
        <v>0.85</v>
      </c>
    </row>
    <row r="6374" spans="1:22">
      <c r="A6374" s="1">
        <v>28</v>
      </c>
      <c r="B6374" s="1">
        <v>608</v>
      </c>
      <c r="C6374" t="s">
        <v>19</v>
      </c>
      <c r="D6374" s="1">
        <v>857539531</v>
      </c>
      <c r="E6374" s="1">
        <v>2400</v>
      </c>
      <c r="F6374" s="1">
        <v>0</v>
      </c>
      <c r="G6374" s="1">
        <v>19990702</v>
      </c>
      <c r="H6374" s="1">
        <v>0.82</v>
      </c>
      <c r="I6374" s="1">
        <v>4499.99</v>
      </c>
      <c r="J6374" s="1">
        <v>0.77500000000000002</v>
      </c>
      <c r="K6374" s="1">
        <v>10999.99</v>
      </c>
      <c r="L6374" s="1">
        <v>0.70499999999999996</v>
      </c>
      <c r="M6374" s="1">
        <v>999999999.99000001</v>
      </c>
      <c r="N6374" s="1">
        <v>0</v>
      </c>
      <c r="O6374" s="1">
        <v>0</v>
      </c>
      <c r="P6374" s="1">
        <v>0</v>
      </c>
      <c r="Q6374" s="1">
        <v>0</v>
      </c>
      <c r="R6374" s="2">
        <v>0</v>
      </c>
      <c r="S6374" s="1">
        <v>0</v>
      </c>
      <c r="T6374">
        <f xml:space="preserve"> IF(R6374 &lt;&gt; 0,R6374,E6374)</f>
        <v>2400</v>
      </c>
      <c r="U6374">
        <f xml:space="preserve"> IF(AND(Q6374&lt;&gt;0,T6374&gt;O6374),P6374,IF(AND(O6374&lt;&gt;0,T6374&gt;M6374),N6374,IF(AND(M6374&lt;&gt;0,T6374&gt;K6374),L6374,IF(AND(K6374&lt;&gt;0,T6374&gt;I6374),J6374,H6374))))</f>
        <v>0.82</v>
      </c>
      <c r="V6374">
        <f xml:space="preserve"> U6374 + S6374</f>
        <v>0.82</v>
      </c>
    </row>
    <row r="6375" spans="1:22">
      <c r="A6375" s="1">
        <v>28</v>
      </c>
      <c r="B6375" s="1">
        <v>608</v>
      </c>
      <c r="C6375" t="s">
        <v>19</v>
      </c>
      <c r="D6375" s="1">
        <v>858920794</v>
      </c>
      <c r="E6375" s="1">
        <v>2400</v>
      </c>
      <c r="F6375" s="1">
        <v>-724.16</v>
      </c>
      <c r="G6375" s="1">
        <v>20000814</v>
      </c>
      <c r="H6375" s="1">
        <v>0.85</v>
      </c>
      <c r="I6375" s="1">
        <v>4499.99</v>
      </c>
      <c r="J6375" s="1">
        <v>0.79</v>
      </c>
      <c r="K6375" s="1">
        <v>10999.99</v>
      </c>
      <c r="L6375" s="1">
        <v>0.73499999999999999</v>
      </c>
      <c r="M6375" s="1">
        <v>24999.99</v>
      </c>
      <c r="N6375" s="1">
        <v>0.72</v>
      </c>
      <c r="O6375" s="1">
        <v>999999999.99000001</v>
      </c>
      <c r="P6375" s="1">
        <v>0</v>
      </c>
      <c r="Q6375" s="1">
        <v>0</v>
      </c>
      <c r="R6375" s="2">
        <v>0</v>
      </c>
      <c r="S6375" s="1">
        <v>0</v>
      </c>
      <c r="T6375">
        <f xml:space="preserve"> IF(R6375 &lt;&gt; 0,R6375,E6375)</f>
        <v>2400</v>
      </c>
      <c r="U6375">
        <f xml:space="preserve"> IF(AND(Q6375&lt;&gt;0,T6375&gt;O6375),P6375,IF(AND(O6375&lt;&gt;0,T6375&gt;M6375),N6375,IF(AND(M6375&lt;&gt;0,T6375&gt;K6375),L6375,IF(AND(K6375&lt;&gt;0,T6375&gt;I6375),J6375,H6375))))</f>
        <v>0.85</v>
      </c>
      <c r="V6375">
        <f xml:space="preserve"> U6375 + S6375</f>
        <v>0.85</v>
      </c>
    </row>
    <row r="6376" spans="1:22">
      <c r="A6376" s="1">
        <v>28</v>
      </c>
      <c r="B6376" s="1">
        <v>597</v>
      </c>
      <c r="C6376" t="s">
        <v>19</v>
      </c>
      <c r="D6376" s="1">
        <v>937457248</v>
      </c>
      <c r="E6376" s="1">
        <v>2400</v>
      </c>
      <c r="F6376" s="1">
        <v>-1368.8</v>
      </c>
      <c r="G6376" s="1">
        <v>20050602</v>
      </c>
      <c r="H6376" s="1">
        <v>0.82</v>
      </c>
      <c r="I6376" s="1">
        <v>4499.99</v>
      </c>
      <c r="J6376" s="1">
        <v>0.76</v>
      </c>
      <c r="K6376" s="1">
        <v>10999.99</v>
      </c>
      <c r="L6376" s="1">
        <v>0.70499999999999996</v>
      </c>
      <c r="M6376" s="1">
        <v>24999.99</v>
      </c>
      <c r="N6376" s="1">
        <v>0.68500000000000005</v>
      </c>
      <c r="O6376" s="1">
        <v>999999999.99000001</v>
      </c>
      <c r="P6376" s="1">
        <v>0</v>
      </c>
      <c r="Q6376" s="1">
        <v>0</v>
      </c>
      <c r="R6376" s="2">
        <v>0</v>
      </c>
      <c r="S6376" s="1">
        <v>0</v>
      </c>
      <c r="T6376">
        <f xml:space="preserve"> IF(R6376 &lt;&gt; 0,R6376,E6376)</f>
        <v>2400</v>
      </c>
      <c r="U6376">
        <f xml:space="preserve"> IF(AND(Q6376&lt;&gt;0,T6376&gt;O6376),P6376,IF(AND(O6376&lt;&gt;0,T6376&gt;M6376),N6376,IF(AND(M6376&lt;&gt;0,T6376&gt;K6376),L6376,IF(AND(K6376&lt;&gt;0,T6376&gt;I6376),J6376,H6376))))</f>
        <v>0.82</v>
      </c>
      <c r="V6376">
        <f xml:space="preserve"> U6376 + S6376</f>
        <v>0.82</v>
      </c>
    </row>
    <row r="6377" spans="1:22">
      <c r="A6377" s="1">
        <v>28</v>
      </c>
      <c r="B6377" s="1">
        <v>610</v>
      </c>
      <c r="C6377" t="s">
        <v>21</v>
      </c>
      <c r="D6377" s="1">
        <v>958207402</v>
      </c>
      <c r="E6377" s="1">
        <v>2400</v>
      </c>
      <c r="F6377" s="1">
        <v>-237.65</v>
      </c>
      <c r="G6377" s="1">
        <v>20190115</v>
      </c>
      <c r="H6377" s="1">
        <v>0</v>
      </c>
      <c r="I6377" s="1">
        <v>999999999.99000001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2">
        <v>0</v>
      </c>
      <c r="S6377" s="1">
        <v>0</v>
      </c>
      <c r="T6377">
        <f xml:space="preserve"> IF(R6377 &lt;&gt; 0,R6377,E6377)</f>
        <v>2400</v>
      </c>
      <c r="U6377">
        <f xml:space="preserve"> IF(AND(Q6377&lt;&gt;0,T6377&gt;O6377),P6377,IF(AND(O6377&lt;&gt;0,T6377&gt;M6377),N6377,IF(AND(M6377&lt;&gt;0,T6377&gt;K6377),L6377,IF(AND(K6377&lt;&gt;0,T6377&gt;I6377),J6377,H6377))))</f>
        <v>0</v>
      </c>
      <c r="V6377">
        <f xml:space="preserve"> U6377 + S6377</f>
        <v>0</v>
      </c>
    </row>
    <row r="6378" spans="1:22">
      <c r="A6378" s="1">
        <v>28</v>
      </c>
      <c r="B6378" s="1">
        <v>610</v>
      </c>
      <c r="C6378" t="s">
        <v>21</v>
      </c>
      <c r="D6378" s="1">
        <v>958208662</v>
      </c>
      <c r="E6378" s="1">
        <v>2400</v>
      </c>
      <c r="F6378" s="1">
        <v>-284.66000000000003</v>
      </c>
      <c r="G6378" s="1">
        <v>20190115</v>
      </c>
      <c r="H6378" s="1">
        <v>0</v>
      </c>
      <c r="I6378" s="1">
        <v>999999999.99000001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2">
        <v>0</v>
      </c>
      <c r="S6378" s="1">
        <v>0</v>
      </c>
      <c r="T6378">
        <f xml:space="preserve"> IF(R6378 &lt;&gt; 0,R6378,E6378)</f>
        <v>2400</v>
      </c>
      <c r="U6378">
        <f xml:space="preserve"> IF(AND(Q6378&lt;&gt;0,T6378&gt;O6378),P6378,IF(AND(O6378&lt;&gt;0,T6378&gt;M6378),N6378,IF(AND(M6378&lt;&gt;0,T6378&gt;K6378),L6378,IF(AND(K6378&lt;&gt;0,T6378&gt;I6378),J6378,H6378))))</f>
        <v>0</v>
      </c>
      <c r="V6378">
        <f xml:space="preserve"> U6378 + S6378</f>
        <v>0</v>
      </c>
    </row>
    <row r="6379" spans="1:22">
      <c r="A6379" s="1">
        <v>28</v>
      </c>
      <c r="B6379" s="1">
        <v>610</v>
      </c>
      <c r="C6379" t="s">
        <v>21</v>
      </c>
      <c r="D6379" s="1">
        <v>958220638</v>
      </c>
      <c r="E6379" s="1">
        <v>2400</v>
      </c>
      <c r="F6379" s="1">
        <v>-285.07</v>
      </c>
      <c r="G6379" s="1">
        <v>20190124</v>
      </c>
      <c r="H6379" s="1">
        <v>0</v>
      </c>
      <c r="I6379" s="1">
        <v>999999999.99000001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2">
        <v>0</v>
      </c>
      <c r="S6379" s="1">
        <v>0</v>
      </c>
      <c r="T6379">
        <f xml:space="preserve"> IF(R6379 &lt;&gt; 0,R6379,E6379)</f>
        <v>2400</v>
      </c>
      <c r="U6379">
        <f xml:space="preserve"> IF(AND(Q6379&lt;&gt;0,T6379&gt;O6379),P6379,IF(AND(O6379&lt;&gt;0,T6379&gt;M6379),N6379,IF(AND(M6379&lt;&gt;0,T6379&gt;K6379),L6379,IF(AND(K6379&lt;&gt;0,T6379&gt;I6379),J6379,H6379))))</f>
        <v>0</v>
      </c>
      <c r="V6379">
        <f xml:space="preserve"> U6379 + S6379</f>
        <v>0</v>
      </c>
    </row>
    <row r="6380" spans="1:22">
      <c r="A6380" s="1">
        <v>28</v>
      </c>
      <c r="B6380" s="1">
        <v>610</v>
      </c>
      <c r="C6380" t="s">
        <v>21</v>
      </c>
      <c r="D6380" s="1">
        <v>958225001</v>
      </c>
      <c r="E6380" s="1">
        <v>2400</v>
      </c>
      <c r="F6380" s="1">
        <v>-296.05</v>
      </c>
      <c r="G6380" s="1">
        <v>20190124</v>
      </c>
      <c r="H6380" s="1">
        <v>0</v>
      </c>
      <c r="I6380" s="1">
        <v>999999999.99000001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2">
        <v>0</v>
      </c>
      <c r="S6380" s="1">
        <v>0</v>
      </c>
      <c r="T6380">
        <f xml:space="preserve"> IF(R6380 &lt;&gt; 0,R6380,E6380)</f>
        <v>2400</v>
      </c>
      <c r="U6380">
        <f xml:space="preserve"> IF(AND(Q6380&lt;&gt;0,T6380&gt;O6380),P6380,IF(AND(O6380&lt;&gt;0,T6380&gt;M6380),N6380,IF(AND(M6380&lt;&gt;0,T6380&gt;K6380),L6380,IF(AND(K6380&lt;&gt;0,T6380&gt;I6380),J6380,H6380))))</f>
        <v>0</v>
      </c>
      <c r="V6380">
        <f xml:space="preserve"> U6380 + S6380</f>
        <v>0</v>
      </c>
    </row>
    <row r="6381" spans="1:22">
      <c r="A6381" s="1">
        <v>28</v>
      </c>
      <c r="B6381" s="1">
        <v>610</v>
      </c>
      <c r="C6381" t="s">
        <v>21</v>
      </c>
      <c r="D6381" s="1">
        <v>958225214</v>
      </c>
      <c r="E6381" s="1">
        <v>2400</v>
      </c>
      <c r="F6381" s="1">
        <v>-285.06</v>
      </c>
      <c r="G6381" s="1">
        <v>20190124</v>
      </c>
      <c r="H6381" s="1">
        <v>0</v>
      </c>
      <c r="I6381" s="1">
        <v>999999999.99000001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2">
        <v>0</v>
      </c>
      <c r="S6381" s="1">
        <v>0</v>
      </c>
      <c r="T6381">
        <f xml:space="preserve"> IF(R6381 &lt;&gt; 0,R6381,E6381)</f>
        <v>2400</v>
      </c>
      <c r="U6381">
        <f xml:space="preserve"> IF(AND(Q6381&lt;&gt;0,T6381&gt;O6381),P6381,IF(AND(O6381&lt;&gt;0,T6381&gt;M6381),N6381,IF(AND(M6381&lt;&gt;0,T6381&gt;K6381),L6381,IF(AND(K6381&lt;&gt;0,T6381&gt;I6381),J6381,H6381))))</f>
        <v>0</v>
      </c>
      <c r="V6381">
        <f xml:space="preserve"> U6381 + S6381</f>
        <v>0</v>
      </c>
    </row>
    <row r="6382" spans="1:22">
      <c r="A6382" s="1">
        <v>28</v>
      </c>
      <c r="B6382" s="1">
        <v>610</v>
      </c>
      <c r="C6382" t="s">
        <v>21</v>
      </c>
      <c r="D6382" s="1">
        <v>958227063</v>
      </c>
      <c r="E6382" s="1">
        <v>2400</v>
      </c>
      <c r="F6382" s="1">
        <v>-313.87</v>
      </c>
      <c r="G6382" s="1">
        <v>20190124</v>
      </c>
      <c r="H6382" s="1">
        <v>0</v>
      </c>
      <c r="I6382" s="1">
        <v>999999999.99000001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2">
        <v>0</v>
      </c>
      <c r="S6382" s="1">
        <v>0</v>
      </c>
      <c r="T6382">
        <f xml:space="preserve"> IF(R6382 &lt;&gt; 0,R6382,E6382)</f>
        <v>2400</v>
      </c>
      <c r="U6382">
        <f xml:space="preserve"> IF(AND(Q6382&lt;&gt;0,T6382&gt;O6382),P6382,IF(AND(O6382&lt;&gt;0,T6382&gt;M6382),N6382,IF(AND(M6382&lt;&gt;0,T6382&gt;K6382),L6382,IF(AND(K6382&lt;&gt;0,T6382&gt;I6382),J6382,H6382))))</f>
        <v>0</v>
      </c>
      <c r="V6382">
        <f xml:space="preserve"> U6382 + S6382</f>
        <v>0</v>
      </c>
    </row>
    <row r="6383" spans="1:22">
      <c r="A6383" s="1">
        <v>28</v>
      </c>
      <c r="B6383" s="1">
        <v>610</v>
      </c>
      <c r="C6383" t="s">
        <v>21</v>
      </c>
      <c r="D6383" s="1">
        <v>958230080</v>
      </c>
      <c r="E6383" s="1">
        <v>2400</v>
      </c>
      <c r="F6383" s="1">
        <v>-288.16000000000003</v>
      </c>
      <c r="G6383" s="1">
        <v>20190124</v>
      </c>
      <c r="H6383" s="1">
        <v>0</v>
      </c>
      <c r="I6383" s="1">
        <v>999999999.99000001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2">
        <v>0</v>
      </c>
      <c r="S6383" s="1">
        <v>0</v>
      </c>
      <c r="T6383">
        <f xml:space="preserve"> IF(R6383 &lt;&gt; 0,R6383,E6383)</f>
        <v>2400</v>
      </c>
      <c r="U6383">
        <f xml:space="preserve"> IF(AND(Q6383&lt;&gt;0,T6383&gt;O6383),P6383,IF(AND(O6383&lt;&gt;0,T6383&gt;M6383),N6383,IF(AND(M6383&lt;&gt;0,T6383&gt;K6383),L6383,IF(AND(K6383&lt;&gt;0,T6383&gt;I6383),J6383,H6383))))</f>
        <v>0</v>
      </c>
      <c r="V6383">
        <f xml:space="preserve"> U6383 + S6383</f>
        <v>0</v>
      </c>
    </row>
    <row r="6384" spans="1:22">
      <c r="A6384" s="1">
        <v>28</v>
      </c>
      <c r="B6384" s="1">
        <v>599</v>
      </c>
      <c r="C6384" t="s">
        <v>19</v>
      </c>
      <c r="D6384" s="1">
        <v>858268787</v>
      </c>
      <c r="E6384" s="1">
        <v>2382.54</v>
      </c>
      <c r="F6384" s="1">
        <v>0</v>
      </c>
      <c r="G6384" s="1">
        <v>20000105</v>
      </c>
      <c r="H6384" s="1">
        <v>0.82</v>
      </c>
      <c r="I6384" s="1">
        <v>4499.99</v>
      </c>
      <c r="J6384" s="1">
        <v>0.77500000000000002</v>
      </c>
      <c r="K6384" s="1">
        <v>10999.99</v>
      </c>
      <c r="L6384" s="1">
        <v>0.70499999999999996</v>
      </c>
      <c r="M6384" s="1">
        <v>999999999.99000001</v>
      </c>
      <c r="N6384" s="1">
        <v>0</v>
      </c>
      <c r="O6384" s="1">
        <v>0</v>
      </c>
      <c r="P6384" s="1">
        <v>0</v>
      </c>
      <c r="Q6384" s="1">
        <v>0</v>
      </c>
      <c r="R6384" s="3">
        <v>6806.7</v>
      </c>
      <c r="S6384" s="1">
        <v>0</v>
      </c>
      <c r="T6384">
        <f xml:space="preserve"> IF(R6384 &lt;&gt; 0,R6384,E6384)</f>
        <v>6806.7</v>
      </c>
      <c r="U6384">
        <f xml:space="preserve"> IF(AND(Q6384&lt;&gt;0,T6384&gt;O6384),P6384,IF(AND(O6384&lt;&gt;0,T6384&gt;M6384),N6384,IF(AND(M6384&lt;&gt;0,T6384&gt;K6384),L6384,IF(AND(K6384&lt;&gt;0,T6384&gt;I6384),J6384,H6384))))</f>
        <v>0.77500000000000002</v>
      </c>
      <c r="V6384">
        <f xml:space="preserve"> U6384 + S6384</f>
        <v>0.77500000000000002</v>
      </c>
    </row>
    <row r="6385" spans="1:22">
      <c r="A6385" s="1">
        <v>28</v>
      </c>
      <c r="B6385" s="1">
        <v>608</v>
      </c>
      <c r="C6385" t="s">
        <v>19</v>
      </c>
      <c r="D6385" s="1">
        <v>923237135</v>
      </c>
      <c r="E6385" s="1">
        <v>2360.0500000000002</v>
      </c>
      <c r="F6385" s="1">
        <v>-836.83</v>
      </c>
      <c r="G6385" s="1">
        <v>19950929</v>
      </c>
      <c r="H6385" s="1">
        <v>0.82</v>
      </c>
      <c r="I6385" s="1">
        <v>999999999.99000001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2">
        <v>0</v>
      </c>
      <c r="S6385" s="1">
        <v>0</v>
      </c>
      <c r="T6385">
        <f xml:space="preserve"> IF(R6385 &lt;&gt; 0,R6385,E6385)</f>
        <v>2360.0500000000002</v>
      </c>
      <c r="U6385">
        <f xml:space="preserve"> IF(AND(Q6385&lt;&gt;0,T6385&gt;O6385),P6385,IF(AND(O6385&lt;&gt;0,T6385&gt;M6385),N6385,IF(AND(M6385&lt;&gt;0,T6385&gt;K6385),L6385,IF(AND(K6385&lt;&gt;0,T6385&gt;I6385),J6385,H6385))))</f>
        <v>0.82</v>
      </c>
      <c r="V6385">
        <f xml:space="preserve"> U6385 + S6385</f>
        <v>0.82</v>
      </c>
    </row>
    <row r="6386" spans="1:22">
      <c r="A6386" s="1">
        <v>230</v>
      </c>
      <c r="B6386" s="1">
        <v>608</v>
      </c>
      <c r="C6386" t="s">
        <v>26</v>
      </c>
      <c r="D6386" s="1">
        <v>919238297</v>
      </c>
      <c r="E6386" s="1">
        <v>2333.64</v>
      </c>
      <c r="F6386" s="1">
        <v>-1459.5</v>
      </c>
      <c r="G6386" s="1">
        <v>20060411</v>
      </c>
      <c r="H6386" s="1">
        <v>0.83551600000000004</v>
      </c>
      <c r="I6386" s="1">
        <v>4999.99</v>
      </c>
      <c r="J6386" s="1">
        <v>0.75915299999999997</v>
      </c>
      <c r="K6386" s="1">
        <v>9999.99</v>
      </c>
      <c r="L6386" s="1">
        <v>0.70531900000000003</v>
      </c>
      <c r="M6386" s="1">
        <v>19999.990000000002</v>
      </c>
      <c r="N6386" s="1">
        <v>0.68214900000000001</v>
      </c>
      <c r="O6386" s="1">
        <v>29999.99</v>
      </c>
      <c r="P6386" s="1">
        <v>0.67441300000000004</v>
      </c>
      <c r="Q6386" s="1">
        <v>999999999.99000001</v>
      </c>
      <c r="R6386" s="3">
        <v>10000</v>
      </c>
      <c r="S6386" s="1">
        <v>0</v>
      </c>
      <c r="T6386">
        <f xml:space="preserve"> IF(R6386 &lt;&gt; 0,R6386,E6386)</f>
        <v>10000</v>
      </c>
      <c r="U6386">
        <f xml:space="preserve"> IF(AND(Q6386&lt;&gt;0,T6386&gt;O6386),P6386,IF(AND(O6386&lt;&gt;0,T6386&gt;M6386),N6386,IF(AND(M6386&lt;&gt;0,T6386&gt;K6386),L6386,IF(AND(K6386&lt;&gt;0,T6386&gt;I6386),J6386,H6386))))</f>
        <v>0.70531900000000003</v>
      </c>
      <c r="V6386">
        <f xml:space="preserve"> U6386 + S6386</f>
        <v>0.70531900000000003</v>
      </c>
    </row>
    <row r="6387" spans="1:22">
      <c r="A6387" s="1">
        <v>28</v>
      </c>
      <c r="B6387" s="1">
        <v>597</v>
      </c>
      <c r="C6387" t="s">
        <v>19</v>
      </c>
      <c r="D6387" s="1">
        <v>922250715</v>
      </c>
      <c r="E6387" s="1">
        <v>2333.44</v>
      </c>
      <c r="F6387" s="1">
        <v>-2194.1799999999998</v>
      </c>
      <c r="G6387" s="1">
        <v>20070410</v>
      </c>
      <c r="H6387" s="1">
        <v>0.82</v>
      </c>
      <c r="I6387" s="1">
        <v>4499.99</v>
      </c>
      <c r="J6387" s="1">
        <v>0.76</v>
      </c>
      <c r="K6387" s="1">
        <v>10999.99</v>
      </c>
      <c r="L6387" s="1">
        <v>0.70499999999999996</v>
      </c>
      <c r="M6387" s="1">
        <v>24999.99</v>
      </c>
      <c r="N6387" s="1">
        <v>0.68500000000000005</v>
      </c>
      <c r="O6387" s="1">
        <v>999999999.99000001</v>
      </c>
      <c r="P6387" s="1">
        <v>0</v>
      </c>
      <c r="Q6387" s="1">
        <v>0</v>
      </c>
      <c r="R6387" s="3">
        <v>4200</v>
      </c>
      <c r="S6387" s="1">
        <v>0</v>
      </c>
      <c r="T6387">
        <f xml:space="preserve"> IF(R6387 &lt;&gt; 0,R6387,E6387)</f>
        <v>4200</v>
      </c>
      <c r="U6387">
        <f xml:space="preserve"> IF(AND(Q6387&lt;&gt;0,T6387&gt;O6387),P6387,IF(AND(O6387&lt;&gt;0,T6387&gt;M6387),N6387,IF(AND(M6387&lt;&gt;0,T6387&gt;K6387),L6387,IF(AND(K6387&lt;&gt;0,T6387&gt;I6387),J6387,H6387))))</f>
        <v>0.82</v>
      </c>
      <c r="V6387">
        <f xml:space="preserve"> U6387 + S6387</f>
        <v>0.82</v>
      </c>
    </row>
    <row r="6388" spans="1:22">
      <c r="A6388" s="1">
        <v>28</v>
      </c>
      <c r="B6388" s="1">
        <v>608</v>
      </c>
      <c r="C6388" t="s">
        <v>19</v>
      </c>
      <c r="D6388" s="1">
        <v>940605406</v>
      </c>
      <c r="E6388" s="1">
        <v>2329.5</v>
      </c>
      <c r="F6388" s="1">
        <v>-1728.84</v>
      </c>
      <c r="G6388" s="1">
        <v>19980515</v>
      </c>
      <c r="H6388" s="1">
        <v>0.82</v>
      </c>
      <c r="I6388" s="1">
        <v>4499.99</v>
      </c>
      <c r="J6388" s="1">
        <v>0.77500000000000002</v>
      </c>
      <c r="K6388" s="1">
        <v>10999.99</v>
      </c>
      <c r="L6388" s="1">
        <v>0.70499999999999996</v>
      </c>
      <c r="M6388" s="1">
        <v>999999999.99000001</v>
      </c>
      <c r="N6388" s="1">
        <v>0</v>
      </c>
      <c r="O6388" s="1">
        <v>0</v>
      </c>
      <c r="P6388" s="1">
        <v>0</v>
      </c>
      <c r="Q6388" s="1">
        <v>0</v>
      </c>
      <c r="R6388" s="3">
        <v>4991.58</v>
      </c>
      <c r="S6388" s="1">
        <v>0</v>
      </c>
      <c r="T6388">
        <f xml:space="preserve"> IF(R6388 &lt;&gt; 0,R6388,E6388)</f>
        <v>4991.58</v>
      </c>
      <c r="U6388">
        <f xml:space="preserve"> IF(AND(Q6388&lt;&gt;0,T6388&gt;O6388),P6388,IF(AND(O6388&lt;&gt;0,T6388&gt;M6388),N6388,IF(AND(M6388&lt;&gt;0,T6388&gt;K6388),L6388,IF(AND(K6388&lt;&gt;0,T6388&gt;I6388),J6388,H6388))))</f>
        <v>0.77500000000000002</v>
      </c>
      <c r="V6388">
        <f xml:space="preserve"> U6388 + S6388</f>
        <v>0.77500000000000002</v>
      </c>
    </row>
    <row r="6389" spans="1:22">
      <c r="A6389" s="1">
        <v>28</v>
      </c>
      <c r="B6389" s="1">
        <v>610</v>
      </c>
      <c r="C6389" t="s">
        <v>21</v>
      </c>
      <c r="D6389" s="1">
        <v>958231397</v>
      </c>
      <c r="E6389" s="1">
        <v>2314</v>
      </c>
      <c r="F6389" s="1">
        <v>-442.36</v>
      </c>
      <c r="G6389" s="1">
        <v>20190125</v>
      </c>
      <c r="H6389" s="1">
        <v>0</v>
      </c>
      <c r="I6389" s="1">
        <v>999999999.99000001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2">
        <v>0</v>
      </c>
      <c r="S6389" s="1">
        <v>0</v>
      </c>
      <c r="T6389">
        <f xml:space="preserve"> IF(R6389 &lt;&gt; 0,R6389,E6389)</f>
        <v>2314</v>
      </c>
      <c r="U6389">
        <f xml:space="preserve"> IF(AND(Q6389&lt;&gt;0,T6389&gt;O6389),P6389,IF(AND(O6389&lt;&gt;0,T6389&gt;M6389),N6389,IF(AND(M6389&lt;&gt;0,T6389&gt;K6389),L6389,IF(AND(K6389&lt;&gt;0,T6389&gt;I6389),J6389,H6389))))</f>
        <v>0</v>
      </c>
      <c r="V6389">
        <f xml:space="preserve"> U6389 + S6389</f>
        <v>0</v>
      </c>
    </row>
    <row r="6390" spans="1:22">
      <c r="A6390" s="1">
        <v>28</v>
      </c>
      <c r="B6390" s="1">
        <v>610</v>
      </c>
      <c r="C6390" t="s">
        <v>21</v>
      </c>
      <c r="D6390" s="1">
        <v>958131589</v>
      </c>
      <c r="E6390" s="1">
        <v>2310</v>
      </c>
      <c r="F6390" s="1">
        <v>-240.06</v>
      </c>
      <c r="G6390" s="1">
        <v>20181123</v>
      </c>
      <c r="H6390" s="1">
        <v>0</v>
      </c>
      <c r="I6390" s="1">
        <v>999999999.99000001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3">
        <v>2300</v>
      </c>
      <c r="S6390" s="1">
        <v>0</v>
      </c>
      <c r="T6390">
        <f xml:space="preserve"> IF(R6390 &lt;&gt; 0,R6390,E6390)</f>
        <v>2300</v>
      </c>
      <c r="U6390">
        <f xml:space="preserve"> IF(AND(Q6390&lt;&gt;0,T6390&gt;O6390),P6390,IF(AND(O6390&lt;&gt;0,T6390&gt;M6390),N6390,IF(AND(M6390&lt;&gt;0,T6390&gt;K6390),L6390,IF(AND(K6390&lt;&gt;0,T6390&gt;I6390),J6390,H6390))))</f>
        <v>0</v>
      </c>
      <c r="V6390">
        <f xml:space="preserve"> U6390 + S6390</f>
        <v>0</v>
      </c>
    </row>
    <row r="6391" spans="1:22">
      <c r="A6391" s="1">
        <v>28</v>
      </c>
      <c r="B6391" s="1">
        <v>608</v>
      </c>
      <c r="C6391" t="s">
        <v>19</v>
      </c>
      <c r="D6391" s="1">
        <v>855795050</v>
      </c>
      <c r="E6391" s="1">
        <v>2300</v>
      </c>
      <c r="F6391" s="1">
        <v>-1587.61</v>
      </c>
      <c r="G6391" s="1">
        <v>19990201</v>
      </c>
      <c r="H6391" s="1">
        <v>0.82</v>
      </c>
      <c r="I6391" s="1">
        <v>4499.99</v>
      </c>
      <c r="J6391" s="1">
        <v>0.77500000000000002</v>
      </c>
      <c r="K6391" s="1">
        <v>10999.99</v>
      </c>
      <c r="L6391" s="1">
        <v>0.70499999999999996</v>
      </c>
      <c r="M6391" s="1">
        <v>999999999.99000001</v>
      </c>
      <c r="N6391" s="1">
        <v>0</v>
      </c>
      <c r="O6391" s="1">
        <v>0</v>
      </c>
      <c r="P6391" s="1">
        <v>0</v>
      </c>
      <c r="Q6391" s="1">
        <v>0</v>
      </c>
      <c r="R6391" s="2">
        <v>0</v>
      </c>
      <c r="S6391" s="1">
        <v>0</v>
      </c>
      <c r="T6391">
        <f xml:space="preserve"> IF(R6391 &lt;&gt; 0,R6391,E6391)</f>
        <v>2300</v>
      </c>
      <c r="U6391">
        <f xml:space="preserve"> IF(AND(Q6391&lt;&gt;0,T6391&gt;O6391),P6391,IF(AND(O6391&lt;&gt;0,T6391&gt;M6391),N6391,IF(AND(M6391&lt;&gt;0,T6391&gt;K6391),L6391,IF(AND(K6391&lt;&gt;0,T6391&gt;I6391),J6391,H6391))))</f>
        <v>0.82</v>
      </c>
      <c r="V6391">
        <f xml:space="preserve"> U6391 + S6391</f>
        <v>0.82</v>
      </c>
    </row>
    <row r="6392" spans="1:22">
      <c r="A6392" s="1">
        <v>28</v>
      </c>
      <c r="B6392" s="1">
        <v>599</v>
      </c>
      <c r="C6392" t="s">
        <v>19</v>
      </c>
      <c r="D6392" s="1">
        <v>859804666</v>
      </c>
      <c r="E6392" s="1">
        <v>2300</v>
      </c>
      <c r="F6392" s="1">
        <v>-1513.49</v>
      </c>
      <c r="G6392" s="1">
        <v>20011206</v>
      </c>
      <c r="H6392" s="1">
        <v>0.89500000000000002</v>
      </c>
      <c r="I6392" s="1">
        <v>4499.99</v>
      </c>
      <c r="J6392" s="1">
        <v>0.83499999999999996</v>
      </c>
      <c r="K6392" s="1">
        <v>10999.99</v>
      </c>
      <c r="L6392" s="1">
        <v>0.78</v>
      </c>
      <c r="M6392" s="1">
        <v>24999.99</v>
      </c>
      <c r="N6392" s="1">
        <v>0.76</v>
      </c>
      <c r="O6392" s="1">
        <v>999999999.99000001</v>
      </c>
      <c r="P6392" s="1">
        <v>0</v>
      </c>
      <c r="Q6392" s="1">
        <v>0</v>
      </c>
      <c r="R6392" s="2">
        <v>0</v>
      </c>
      <c r="S6392" s="1">
        <v>0</v>
      </c>
      <c r="T6392">
        <f xml:space="preserve"> IF(R6392 &lt;&gt; 0,R6392,E6392)</f>
        <v>2300</v>
      </c>
      <c r="U6392">
        <f xml:space="preserve"> IF(AND(Q6392&lt;&gt;0,T6392&gt;O6392),P6392,IF(AND(O6392&lt;&gt;0,T6392&gt;M6392),N6392,IF(AND(M6392&lt;&gt;0,T6392&gt;K6392),L6392,IF(AND(K6392&lt;&gt;0,T6392&gt;I6392),J6392,H6392))))</f>
        <v>0.89500000000000002</v>
      </c>
      <c r="V6392">
        <f xml:space="preserve"> U6392 + S6392</f>
        <v>0.89500000000000002</v>
      </c>
    </row>
    <row r="6393" spans="1:22">
      <c r="A6393" s="1">
        <v>28</v>
      </c>
      <c r="B6393" s="1">
        <v>597</v>
      </c>
      <c r="C6393" t="s">
        <v>19</v>
      </c>
      <c r="D6393" s="1">
        <v>859839109</v>
      </c>
      <c r="E6393" s="1">
        <v>2300</v>
      </c>
      <c r="F6393" s="1">
        <v>0</v>
      </c>
      <c r="G6393" s="1">
        <v>20011217</v>
      </c>
      <c r="H6393" s="1">
        <v>0.89500000000000002</v>
      </c>
      <c r="I6393" s="1">
        <v>4499.99</v>
      </c>
      <c r="J6393" s="1">
        <v>0.83499999999999996</v>
      </c>
      <c r="K6393" s="1">
        <v>10999.99</v>
      </c>
      <c r="L6393" s="1">
        <v>0.78</v>
      </c>
      <c r="M6393" s="1">
        <v>24999.99</v>
      </c>
      <c r="N6393" s="1">
        <v>0.76</v>
      </c>
      <c r="O6393" s="1">
        <v>999999999.99000001</v>
      </c>
      <c r="P6393" s="1">
        <v>0</v>
      </c>
      <c r="Q6393" s="1">
        <v>0</v>
      </c>
      <c r="R6393" s="2">
        <v>0</v>
      </c>
      <c r="S6393" s="1">
        <v>0</v>
      </c>
      <c r="T6393">
        <f xml:space="preserve"> IF(R6393 &lt;&gt; 0,R6393,E6393)</f>
        <v>2300</v>
      </c>
      <c r="U6393">
        <f xml:space="preserve"> IF(AND(Q6393&lt;&gt;0,T6393&gt;O6393),P6393,IF(AND(O6393&lt;&gt;0,T6393&gt;M6393),N6393,IF(AND(M6393&lt;&gt;0,T6393&gt;K6393),L6393,IF(AND(K6393&lt;&gt;0,T6393&gt;I6393),J6393,H6393))))</f>
        <v>0.89500000000000002</v>
      </c>
      <c r="V6393">
        <f xml:space="preserve"> U6393 + S6393</f>
        <v>0.89500000000000002</v>
      </c>
    </row>
    <row r="6394" spans="1:22">
      <c r="A6394" s="1">
        <v>28</v>
      </c>
      <c r="B6394" s="1">
        <v>599</v>
      </c>
      <c r="C6394" t="s">
        <v>19</v>
      </c>
      <c r="D6394" s="1">
        <v>859927458</v>
      </c>
      <c r="E6394" s="1">
        <v>2300</v>
      </c>
      <c r="F6394" s="1">
        <v>0</v>
      </c>
      <c r="G6394" s="1">
        <v>20020215</v>
      </c>
      <c r="H6394" s="1">
        <v>0.89500000000000002</v>
      </c>
      <c r="I6394" s="1">
        <v>4499.99</v>
      </c>
      <c r="J6394" s="1">
        <v>0.83499999999999996</v>
      </c>
      <c r="K6394" s="1">
        <v>10999.99</v>
      </c>
      <c r="L6394" s="1">
        <v>0.78</v>
      </c>
      <c r="M6394" s="1">
        <v>24999.99</v>
      </c>
      <c r="N6394" s="1">
        <v>0.76</v>
      </c>
      <c r="O6394" s="1">
        <v>999999999.99000001</v>
      </c>
      <c r="P6394" s="1">
        <v>0</v>
      </c>
      <c r="Q6394" s="1">
        <v>0</v>
      </c>
      <c r="R6394" s="2">
        <v>0</v>
      </c>
      <c r="S6394" s="1">
        <v>0</v>
      </c>
      <c r="T6394">
        <f xml:space="preserve"> IF(R6394 &lt;&gt; 0,R6394,E6394)</f>
        <v>2300</v>
      </c>
      <c r="U6394">
        <f xml:space="preserve"> IF(AND(Q6394&lt;&gt;0,T6394&gt;O6394),P6394,IF(AND(O6394&lt;&gt;0,T6394&gt;M6394),N6394,IF(AND(M6394&lt;&gt;0,T6394&gt;K6394),L6394,IF(AND(K6394&lt;&gt;0,T6394&gt;I6394),J6394,H6394))))</f>
        <v>0.89500000000000002</v>
      </c>
      <c r="V6394">
        <f xml:space="preserve"> U6394 + S6394</f>
        <v>0.89500000000000002</v>
      </c>
    </row>
    <row r="6395" spans="1:22">
      <c r="A6395" s="1">
        <v>28</v>
      </c>
      <c r="B6395" s="1">
        <v>597</v>
      </c>
      <c r="C6395" t="s">
        <v>19</v>
      </c>
      <c r="D6395" s="1">
        <v>852200331</v>
      </c>
      <c r="E6395" s="1">
        <v>2300</v>
      </c>
      <c r="F6395" s="1">
        <v>-1106.99</v>
      </c>
      <c r="G6395" s="1">
        <v>20020314</v>
      </c>
      <c r="H6395" s="1">
        <v>0.89500000000000002</v>
      </c>
      <c r="I6395" s="1">
        <v>4499.99</v>
      </c>
      <c r="J6395" s="1">
        <v>0.83499999999999996</v>
      </c>
      <c r="K6395" s="1">
        <v>10999.99</v>
      </c>
      <c r="L6395" s="1">
        <v>0.78</v>
      </c>
      <c r="M6395" s="1">
        <v>24999.99</v>
      </c>
      <c r="N6395" s="1">
        <v>0.76</v>
      </c>
      <c r="O6395" s="1">
        <v>999999999.99000001</v>
      </c>
      <c r="P6395" s="1">
        <v>0</v>
      </c>
      <c r="Q6395" s="1">
        <v>0</v>
      </c>
      <c r="R6395" s="2">
        <v>0</v>
      </c>
      <c r="S6395" s="1">
        <v>0</v>
      </c>
      <c r="T6395">
        <f xml:space="preserve"> IF(R6395 &lt;&gt; 0,R6395,E6395)</f>
        <v>2300</v>
      </c>
      <c r="U6395">
        <f xml:space="preserve"> IF(AND(Q6395&lt;&gt;0,T6395&gt;O6395),P6395,IF(AND(O6395&lt;&gt;0,T6395&gt;M6395),N6395,IF(AND(M6395&lt;&gt;0,T6395&gt;K6395),L6395,IF(AND(K6395&lt;&gt;0,T6395&gt;I6395),J6395,H6395))))</f>
        <v>0.89500000000000002</v>
      </c>
      <c r="V6395">
        <f xml:space="preserve"> U6395 + S6395</f>
        <v>0.89500000000000002</v>
      </c>
    </row>
    <row r="6396" spans="1:22">
      <c r="A6396" s="1">
        <v>28</v>
      </c>
      <c r="B6396" s="1">
        <v>608</v>
      </c>
      <c r="C6396" t="s">
        <v>19</v>
      </c>
      <c r="D6396" s="1">
        <v>852212224</v>
      </c>
      <c r="E6396" s="1">
        <v>2300</v>
      </c>
      <c r="F6396" s="1">
        <v>-1338.28</v>
      </c>
      <c r="G6396" s="1">
        <v>20020422</v>
      </c>
      <c r="H6396" s="1">
        <v>0.82</v>
      </c>
      <c r="I6396" s="1">
        <v>4499.99</v>
      </c>
      <c r="J6396" s="1">
        <v>0.76</v>
      </c>
      <c r="K6396" s="1">
        <v>10999.99</v>
      </c>
      <c r="L6396" s="1">
        <v>0.70499999999999996</v>
      </c>
      <c r="M6396" s="1">
        <v>24999.99</v>
      </c>
      <c r="N6396" s="1">
        <v>0.68500000000000005</v>
      </c>
      <c r="O6396" s="1">
        <v>999999999.99000001</v>
      </c>
      <c r="P6396" s="1">
        <v>0</v>
      </c>
      <c r="Q6396" s="1">
        <v>0</v>
      </c>
      <c r="R6396" s="2">
        <v>0</v>
      </c>
      <c r="S6396" s="1">
        <v>0</v>
      </c>
      <c r="T6396">
        <f xml:space="preserve"> IF(R6396 &lt;&gt; 0,R6396,E6396)</f>
        <v>2300</v>
      </c>
      <c r="U6396">
        <f xml:space="preserve"> IF(AND(Q6396&lt;&gt;0,T6396&gt;O6396),P6396,IF(AND(O6396&lt;&gt;0,T6396&gt;M6396),N6396,IF(AND(M6396&lt;&gt;0,T6396&gt;K6396),L6396,IF(AND(K6396&lt;&gt;0,T6396&gt;I6396),J6396,H6396))))</f>
        <v>0.82</v>
      </c>
      <c r="V6396">
        <f xml:space="preserve"> U6396 + S6396</f>
        <v>0.82</v>
      </c>
    </row>
    <row r="6397" spans="1:22">
      <c r="A6397" s="1">
        <v>28</v>
      </c>
      <c r="B6397" s="1">
        <v>608</v>
      </c>
      <c r="C6397" t="s">
        <v>19</v>
      </c>
      <c r="D6397" s="1">
        <v>852230389</v>
      </c>
      <c r="E6397" s="1">
        <v>2300</v>
      </c>
      <c r="F6397" s="1">
        <v>-378.08</v>
      </c>
      <c r="G6397" s="1">
        <v>20020529</v>
      </c>
      <c r="H6397" s="1">
        <v>0.82</v>
      </c>
      <c r="I6397" s="1">
        <v>4499.99</v>
      </c>
      <c r="J6397" s="1">
        <v>0.76</v>
      </c>
      <c r="K6397" s="1">
        <v>10999.99</v>
      </c>
      <c r="L6397" s="1">
        <v>0.70499999999999996</v>
      </c>
      <c r="M6397" s="1">
        <v>24999.99</v>
      </c>
      <c r="N6397" s="1">
        <v>0.68500000000000005</v>
      </c>
      <c r="O6397" s="1">
        <v>999999999.99000001</v>
      </c>
      <c r="P6397" s="1">
        <v>0</v>
      </c>
      <c r="Q6397" s="1">
        <v>0</v>
      </c>
      <c r="R6397" s="2">
        <v>0</v>
      </c>
      <c r="S6397" s="1">
        <v>0</v>
      </c>
      <c r="T6397">
        <f xml:space="preserve"> IF(R6397 &lt;&gt; 0,R6397,E6397)</f>
        <v>2300</v>
      </c>
      <c r="U6397">
        <f xml:space="preserve"> IF(AND(Q6397&lt;&gt;0,T6397&gt;O6397),P6397,IF(AND(O6397&lt;&gt;0,T6397&gt;M6397),N6397,IF(AND(M6397&lt;&gt;0,T6397&gt;K6397),L6397,IF(AND(K6397&lt;&gt;0,T6397&gt;I6397),J6397,H6397))))</f>
        <v>0.82</v>
      </c>
      <c r="V6397">
        <f xml:space="preserve"> U6397 + S6397</f>
        <v>0.82</v>
      </c>
    </row>
    <row r="6398" spans="1:22">
      <c r="A6398" s="1">
        <v>230</v>
      </c>
      <c r="B6398" s="1">
        <v>597</v>
      </c>
      <c r="C6398" t="s">
        <v>26</v>
      </c>
      <c r="D6398" s="1">
        <v>946957339</v>
      </c>
      <c r="E6398" s="1">
        <v>2300</v>
      </c>
      <c r="F6398" s="1">
        <v>-1284.02</v>
      </c>
      <c r="G6398" s="1">
        <v>20020716</v>
      </c>
      <c r="H6398" s="1">
        <v>0.91124700000000003</v>
      </c>
      <c r="I6398" s="1">
        <v>4999.99</v>
      </c>
      <c r="J6398" s="1">
        <v>0.83551600000000004</v>
      </c>
      <c r="K6398" s="1">
        <v>9999.99</v>
      </c>
      <c r="L6398" s="1">
        <v>0.78212899999999996</v>
      </c>
      <c r="M6398" s="1">
        <v>19999.990000000002</v>
      </c>
      <c r="N6398" s="1">
        <v>0.75148199999999998</v>
      </c>
      <c r="O6398" s="1">
        <v>29999.99</v>
      </c>
      <c r="P6398" s="1">
        <v>0.72073200000000004</v>
      </c>
      <c r="Q6398" s="1">
        <v>999999999.99000001</v>
      </c>
      <c r="R6398" s="2">
        <v>0</v>
      </c>
      <c r="S6398" s="1">
        <v>0</v>
      </c>
      <c r="T6398">
        <f xml:space="preserve"> IF(R6398 &lt;&gt; 0,R6398,E6398)</f>
        <v>2300</v>
      </c>
      <c r="U6398">
        <f xml:space="preserve"> IF(AND(Q6398&lt;&gt;0,T6398&gt;O6398),P6398,IF(AND(O6398&lt;&gt;0,T6398&gt;M6398),N6398,IF(AND(M6398&lt;&gt;0,T6398&gt;K6398),L6398,IF(AND(K6398&lt;&gt;0,T6398&gt;I6398),J6398,H6398))))</f>
        <v>0.91124700000000003</v>
      </c>
      <c r="V6398">
        <f xml:space="preserve"> U6398 + S6398</f>
        <v>0.91124700000000003</v>
      </c>
    </row>
    <row r="6399" spans="1:22">
      <c r="A6399" s="1">
        <v>28</v>
      </c>
      <c r="B6399" s="1">
        <v>599</v>
      </c>
      <c r="C6399" t="s">
        <v>19</v>
      </c>
      <c r="D6399" s="1">
        <v>852279108</v>
      </c>
      <c r="E6399" s="1">
        <v>2300</v>
      </c>
      <c r="F6399" s="1">
        <v>-1441.89</v>
      </c>
      <c r="G6399" s="1">
        <v>20021007</v>
      </c>
      <c r="H6399" s="1">
        <v>0.82</v>
      </c>
      <c r="I6399" s="1">
        <v>4499.99</v>
      </c>
      <c r="J6399" s="1">
        <v>0.76</v>
      </c>
      <c r="K6399" s="1">
        <v>10999.99</v>
      </c>
      <c r="L6399" s="1">
        <v>0.70499999999999996</v>
      </c>
      <c r="M6399" s="1">
        <v>24999.99</v>
      </c>
      <c r="N6399" s="1">
        <v>0.68500000000000005</v>
      </c>
      <c r="O6399" s="1">
        <v>999999999.99000001</v>
      </c>
      <c r="P6399" s="1">
        <v>0</v>
      </c>
      <c r="Q6399" s="1">
        <v>0</v>
      </c>
      <c r="R6399" s="2">
        <v>0</v>
      </c>
      <c r="S6399" s="1">
        <v>0</v>
      </c>
      <c r="T6399">
        <f xml:space="preserve"> IF(R6399 &lt;&gt; 0,R6399,E6399)</f>
        <v>2300</v>
      </c>
      <c r="U6399">
        <f xml:space="preserve"> IF(AND(Q6399&lt;&gt;0,T6399&gt;O6399),P6399,IF(AND(O6399&lt;&gt;0,T6399&gt;M6399),N6399,IF(AND(M6399&lt;&gt;0,T6399&gt;K6399),L6399,IF(AND(K6399&lt;&gt;0,T6399&gt;I6399),J6399,H6399))))</f>
        <v>0.82</v>
      </c>
      <c r="V6399">
        <f xml:space="preserve"> U6399 + S6399</f>
        <v>0.82</v>
      </c>
    </row>
    <row r="6400" spans="1:22">
      <c r="A6400" s="1">
        <v>28</v>
      </c>
      <c r="B6400" s="1">
        <v>599</v>
      </c>
      <c r="C6400" t="s">
        <v>19</v>
      </c>
      <c r="D6400" s="1">
        <v>935613153</v>
      </c>
      <c r="E6400" s="1">
        <v>2300</v>
      </c>
      <c r="F6400" s="1">
        <v>-1569.92</v>
      </c>
      <c r="G6400" s="1">
        <v>20030318</v>
      </c>
      <c r="H6400" s="1">
        <v>0.82</v>
      </c>
      <c r="I6400" s="1">
        <v>4499.99</v>
      </c>
      <c r="J6400" s="1">
        <v>0.76</v>
      </c>
      <c r="K6400" s="1">
        <v>10999.99</v>
      </c>
      <c r="L6400" s="1">
        <v>0.70499999999999996</v>
      </c>
      <c r="M6400" s="1">
        <v>24999.99</v>
      </c>
      <c r="N6400" s="1">
        <v>0.68500000000000005</v>
      </c>
      <c r="O6400" s="1">
        <v>999999999.99000001</v>
      </c>
      <c r="P6400" s="1">
        <v>0</v>
      </c>
      <c r="Q6400" s="1">
        <v>0</v>
      </c>
      <c r="R6400" s="2">
        <v>0</v>
      </c>
      <c r="S6400" s="1">
        <v>0</v>
      </c>
      <c r="T6400">
        <f xml:space="preserve"> IF(R6400 &lt;&gt; 0,R6400,E6400)</f>
        <v>2300</v>
      </c>
      <c r="U6400">
        <f xml:space="preserve"> IF(AND(Q6400&lt;&gt;0,T6400&gt;O6400),P6400,IF(AND(O6400&lt;&gt;0,T6400&gt;M6400),N6400,IF(AND(M6400&lt;&gt;0,T6400&gt;K6400),L6400,IF(AND(K6400&lt;&gt;0,T6400&gt;I6400),J6400,H6400))))</f>
        <v>0.82</v>
      </c>
      <c r="V6400">
        <f xml:space="preserve"> U6400 + S6400</f>
        <v>0.82</v>
      </c>
    </row>
    <row r="6401" spans="1:22">
      <c r="A6401" s="1">
        <v>28</v>
      </c>
      <c r="B6401" s="1">
        <v>597</v>
      </c>
      <c r="C6401" t="s">
        <v>19</v>
      </c>
      <c r="D6401" s="1">
        <v>948218924</v>
      </c>
      <c r="E6401" s="1">
        <v>2300</v>
      </c>
      <c r="F6401" s="1">
        <v>-109.43</v>
      </c>
      <c r="G6401" s="1">
        <v>20030910</v>
      </c>
      <c r="H6401" s="1">
        <v>0.82</v>
      </c>
      <c r="I6401" s="1">
        <v>4499.99</v>
      </c>
      <c r="J6401" s="1">
        <v>0.76</v>
      </c>
      <c r="K6401" s="1">
        <v>10999.99</v>
      </c>
      <c r="L6401" s="1">
        <v>0.70499999999999996</v>
      </c>
      <c r="M6401" s="1">
        <v>24999.99</v>
      </c>
      <c r="N6401" s="1">
        <v>0.68500000000000005</v>
      </c>
      <c r="O6401" s="1">
        <v>999999999.99000001</v>
      </c>
      <c r="P6401" s="1">
        <v>0</v>
      </c>
      <c r="Q6401" s="1">
        <v>0</v>
      </c>
      <c r="R6401" s="2">
        <v>0</v>
      </c>
      <c r="S6401" s="1">
        <v>0</v>
      </c>
      <c r="T6401">
        <f xml:space="preserve"> IF(R6401 &lt;&gt; 0,R6401,E6401)</f>
        <v>2300</v>
      </c>
      <c r="U6401">
        <f xml:space="preserve"> IF(AND(Q6401&lt;&gt;0,T6401&gt;O6401),P6401,IF(AND(O6401&lt;&gt;0,T6401&gt;M6401),N6401,IF(AND(M6401&lt;&gt;0,T6401&gt;K6401),L6401,IF(AND(K6401&lt;&gt;0,T6401&gt;I6401),J6401,H6401))))</f>
        <v>0.82</v>
      </c>
      <c r="V6401">
        <f xml:space="preserve"> U6401 + S6401</f>
        <v>0.82</v>
      </c>
    </row>
    <row r="6402" spans="1:22">
      <c r="A6402" s="1">
        <v>28</v>
      </c>
      <c r="B6402" s="1">
        <v>599</v>
      </c>
      <c r="C6402" t="s">
        <v>19</v>
      </c>
      <c r="D6402" s="1">
        <v>957560826</v>
      </c>
      <c r="E6402" s="1">
        <v>2300</v>
      </c>
      <c r="F6402" s="1">
        <v>0</v>
      </c>
      <c r="G6402" s="1">
        <v>20031022</v>
      </c>
      <c r="H6402" s="1">
        <v>0.82</v>
      </c>
      <c r="I6402" s="1">
        <v>4499.99</v>
      </c>
      <c r="J6402" s="1">
        <v>0.76</v>
      </c>
      <c r="K6402" s="1">
        <v>10999.99</v>
      </c>
      <c r="L6402" s="1">
        <v>0.70499999999999996</v>
      </c>
      <c r="M6402" s="1">
        <v>24999.99</v>
      </c>
      <c r="N6402" s="1">
        <v>0.68500000000000005</v>
      </c>
      <c r="O6402" s="1">
        <v>999999999.99000001</v>
      </c>
      <c r="P6402" s="1">
        <v>0</v>
      </c>
      <c r="Q6402" s="1">
        <v>0</v>
      </c>
      <c r="R6402" s="2">
        <v>0</v>
      </c>
      <c r="S6402" s="1">
        <v>0</v>
      </c>
      <c r="T6402">
        <f xml:space="preserve"> IF(R6402 &lt;&gt; 0,R6402,E6402)</f>
        <v>2300</v>
      </c>
      <c r="U6402">
        <f xml:space="preserve"> IF(AND(Q6402&lt;&gt;0,T6402&gt;O6402),P6402,IF(AND(O6402&lt;&gt;0,T6402&gt;M6402),N6402,IF(AND(M6402&lt;&gt;0,T6402&gt;K6402),L6402,IF(AND(K6402&lt;&gt;0,T6402&gt;I6402),J6402,H6402))))</f>
        <v>0.82</v>
      </c>
      <c r="V6402">
        <f xml:space="preserve"> U6402 + S6402</f>
        <v>0.82</v>
      </c>
    </row>
    <row r="6403" spans="1:22">
      <c r="A6403" s="1">
        <v>28</v>
      </c>
      <c r="B6403" s="1">
        <v>597</v>
      </c>
      <c r="C6403" t="s">
        <v>19</v>
      </c>
      <c r="D6403" s="1">
        <v>947473025</v>
      </c>
      <c r="E6403" s="1">
        <v>2300</v>
      </c>
      <c r="F6403" s="1">
        <v>-1916.19</v>
      </c>
      <c r="G6403" s="1">
        <v>20031222</v>
      </c>
      <c r="H6403" s="1">
        <v>0.82</v>
      </c>
      <c r="I6403" s="1">
        <v>4499.99</v>
      </c>
      <c r="J6403" s="1">
        <v>0.76</v>
      </c>
      <c r="K6403" s="1">
        <v>10999.99</v>
      </c>
      <c r="L6403" s="1">
        <v>0.70499999999999996</v>
      </c>
      <c r="M6403" s="1">
        <v>24999.99</v>
      </c>
      <c r="N6403" s="1">
        <v>0.68500000000000005</v>
      </c>
      <c r="O6403" s="1">
        <v>999999999.99000001</v>
      </c>
      <c r="P6403" s="1">
        <v>0</v>
      </c>
      <c r="Q6403" s="1">
        <v>0</v>
      </c>
      <c r="R6403" s="3">
        <v>4000</v>
      </c>
      <c r="S6403" s="1">
        <v>0</v>
      </c>
      <c r="T6403">
        <f xml:space="preserve"> IF(R6403 &lt;&gt; 0,R6403,E6403)</f>
        <v>4000</v>
      </c>
      <c r="U6403">
        <f xml:space="preserve"> IF(AND(Q6403&lt;&gt;0,T6403&gt;O6403),P6403,IF(AND(O6403&lt;&gt;0,T6403&gt;M6403),N6403,IF(AND(M6403&lt;&gt;0,T6403&gt;K6403),L6403,IF(AND(K6403&lt;&gt;0,T6403&gt;I6403),J6403,H6403))))</f>
        <v>0.82</v>
      </c>
      <c r="V6403">
        <f xml:space="preserve"> U6403 + S6403</f>
        <v>0.82</v>
      </c>
    </row>
    <row r="6404" spans="1:22">
      <c r="A6404" s="1">
        <v>28</v>
      </c>
      <c r="B6404" s="1">
        <v>597</v>
      </c>
      <c r="C6404" t="s">
        <v>19</v>
      </c>
      <c r="D6404" s="1">
        <v>954675312</v>
      </c>
      <c r="E6404" s="1">
        <v>2300</v>
      </c>
      <c r="F6404" s="1">
        <v>-1260.54</v>
      </c>
      <c r="G6404" s="1">
        <v>20041028</v>
      </c>
      <c r="H6404" s="1">
        <v>0.82</v>
      </c>
      <c r="I6404" s="1">
        <v>4499.99</v>
      </c>
      <c r="J6404" s="1">
        <v>0.76</v>
      </c>
      <c r="K6404" s="1">
        <v>10999.99</v>
      </c>
      <c r="L6404" s="1">
        <v>0.70499999999999996</v>
      </c>
      <c r="M6404" s="1">
        <v>24999.99</v>
      </c>
      <c r="N6404" s="1">
        <v>0.68500000000000005</v>
      </c>
      <c r="O6404" s="1">
        <v>999999999.99000001</v>
      </c>
      <c r="P6404" s="1">
        <v>0</v>
      </c>
      <c r="Q6404" s="1">
        <v>0</v>
      </c>
      <c r="R6404" s="2">
        <v>0</v>
      </c>
      <c r="S6404" s="1">
        <v>0</v>
      </c>
      <c r="T6404">
        <f xml:space="preserve"> IF(R6404 &lt;&gt; 0,R6404,E6404)</f>
        <v>2300</v>
      </c>
      <c r="U6404">
        <f xml:space="preserve"> IF(AND(Q6404&lt;&gt;0,T6404&gt;O6404),P6404,IF(AND(O6404&lt;&gt;0,T6404&gt;M6404),N6404,IF(AND(M6404&lt;&gt;0,T6404&gt;K6404),L6404,IF(AND(K6404&lt;&gt;0,T6404&gt;I6404),J6404,H6404))))</f>
        <v>0.82</v>
      </c>
      <c r="V6404">
        <f xml:space="preserve"> U6404 + S6404</f>
        <v>0.82</v>
      </c>
    </row>
    <row r="6405" spans="1:22">
      <c r="A6405" s="1">
        <v>28</v>
      </c>
      <c r="B6405" s="1">
        <v>831</v>
      </c>
      <c r="C6405" t="s">
        <v>23</v>
      </c>
      <c r="D6405" s="1">
        <v>963757814</v>
      </c>
      <c r="E6405" s="1">
        <v>2300</v>
      </c>
      <c r="F6405" s="1">
        <v>-763.77</v>
      </c>
      <c r="G6405" s="1">
        <v>20041112</v>
      </c>
      <c r="H6405" s="1">
        <v>0.82</v>
      </c>
      <c r="I6405" s="1">
        <v>4499.99</v>
      </c>
      <c r="J6405" s="1">
        <v>0.76</v>
      </c>
      <c r="K6405" s="1">
        <v>10999.99</v>
      </c>
      <c r="L6405" s="1">
        <v>0.70499999999999996</v>
      </c>
      <c r="M6405" s="1">
        <v>24999.99</v>
      </c>
      <c r="N6405" s="1">
        <v>0.68500000000000005</v>
      </c>
      <c r="O6405" s="1">
        <v>999999999.99000001</v>
      </c>
      <c r="P6405" s="1">
        <v>0</v>
      </c>
      <c r="Q6405" s="1">
        <v>0</v>
      </c>
      <c r="R6405" s="2">
        <v>0</v>
      </c>
      <c r="S6405" s="1">
        <v>0</v>
      </c>
      <c r="T6405">
        <f xml:space="preserve"> IF(R6405 &lt;&gt; 0,R6405,E6405)</f>
        <v>2300</v>
      </c>
      <c r="U6405">
        <f xml:space="preserve"> IF(AND(Q6405&lt;&gt;0,T6405&gt;O6405),P6405,IF(AND(O6405&lt;&gt;0,T6405&gt;M6405),N6405,IF(AND(M6405&lt;&gt;0,T6405&gt;K6405),L6405,IF(AND(K6405&lt;&gt;0,T6405&gt;I6405),J6405,H6405))))</f>
        <v>0.82</v>
      </c>
      <c r="V6405">
        <f xml:space="preserve"> U6405 + S6405</f>
        <v>0.82</v>
      </c>
    </row>
    <row r="6406" spans="1:22">
      <c r="A6406" s="1">
        <v>28</v>
      </c>
      <c r="B6406" s="1">
        <v>597</v>
      </c>
      <c r="C6406" t="s">
        <v>19</v>
      </c>
      <c r="D6406" s="1">
        <v>957545045</v>
      </c>
      <c r="E6406" s="1">
        <v>2300</v>
      </c>
      <c r="F6406" s="1">
        <v>-892.86</v>
      </c>
      <c r="G6406" s="1">
        <v>20050228</v>
      </c>
      <c r="H6406" s="1">
        <v>0.82</v>
      </c>
      <c r="I6406" s="1">
        <v>4499.99</v>
      </c>
      <c r="J6406" s="1">
        <v>0.76</v>
      </c>
      <c r="K6406" s="1">
        <v>10999.99</v>
      </c>
      <c r="L6406" s="1">
        <v>0.70499999999999996</v>
      </c>
      <c r="M6406" s="1">
        <v>24999.99</v>
      </c>
      <c r="N6406" s="1">
        <v>0.68500000000000005</v>
      </c>
      <c r="O6406" s="1">
        <v>999999999.99000001</v>
      </c>
      <c r="P6406" s="1">
        <v>0</v>
      </c>
      <c r="Q6406" s="1">
        <v>0</v>
      </c>
      <c r="R6406" s="2">
        <v>0</v>
      </c>
      <c r="S6406" s="1">
        <v>0</v>
      </c>
      <c r="T6406">
        <f xml:space="preserve"> IF(R6406 &lt;&gt; 0,R6406,E6406)</f>
        <v>2300</v>
      </c>
      <c r="U6406">
        <f xml:space="preserve"> IF(AND(Q6406&lt;&gt;0,T6406&gt;O6406),P6406,IF(AND(O6406&lt;&gt;0,T6406&gt;M6406),N6406,IF(AND(M6406&lt;&gt;0,T6406&gt;K6406),L6406,IF(AND(K6406&lt;&gt;0,T6406&gt;I6406),J6406,H6406))))</f>
        <v>0.82</v>
      </c>
      <c r="V6406">
        <f xml:space="preserve"> U6406 + S6406</f>
        <v>0.82</v>
      </c>
    </row>
    <row r="6407" spans="1:22">
      <c r="A6407" s="1">
        <v>28</v>
      </c>
      <c r="B6407" s="1">
        <v>597</v>
      </c>
      <c r="C6407" t="s">
        <v>19</v>
      </c>
      <c r="D6407" s="1">
        <v>905267877</v>
      </c>
      <c r="E6407" s="1">
        <v>2300</v>
      </c>
      <c r="F6407" s="1">
        <v>-1140.1099999999999</v>
      </c>
      <c r="G6407" s="1">
        <v>20060302</v>
      </c>
      <c r="H6407" s="1">
        <v>0.82</v>
      </c>
      <c r="I6407" s="1">
        <v>4499.99</v>
      </c>
      <c r="J6407" s="1">
        <v>0.76</v>
      </c>
      <c r="K6407" s="1">
        <v>10999.99</v>
      </c>
      <c r="L6407" s="1">
        <v>0.70499999999999996</v>
      </c>
      <c r="M6407" s="1">
        <v>24999.99</v>
      </c>
      <c r="N6407" s="1">
        <v>0.68500000000000005</v>
      </c>
      <c r="O6407" s="1">
        <v>999999999.99000001</v>
      </c>
      <c r="P6407" s="1">
        <v>0</v>
      </c>
      <c r="Q6407" s="1">
        <v>0</v>
      </c>
      <c r="R6407" s="2">
        <v>0</v>
      </c>
      <c r="S6407" s="1">
        <v>0</v>
      </c>
      <c r="T6407">
        <f xml:space="preserve"> IF(R6407 &lt;&gt; 0,R6407,E6407)</f>
        <v>2300</v>
      </c>
      <c r="U6407">
        <f xml:space="preserve"> IF(AND(Q6407&lt;&gt;0,T6407&gt;O6407),P6407,IF(AND(O6407&lt;&gt;0,T6407&gt;M6407),N6407,IF(AND(M6407&lt;&gt;0,T6407&gt;K6407),L6407,IF(AND(K6407&lt;&gt;0,T6407&gt;I6407),J6407,H6407))))</f>
        <v>0.82</v>
      </c>
      <c r="V6407">
        <f xml:space="preserve"> U6407 + S6407</f>
        <v>0.82</v>
      </c>
    </row>
    <row r="6408" spans="1:22">
      <c r="A6408" s="1">
        <v>28</v>
      </c>
      <c r="B6408" s="1">
        <v>597</v>
      </c>
      <c r="C6408" t="s">
        <v>19</v>
      </c>
      <c r="D6408" s="1">
        <v>908707487</v>
      </c>
      <c r="E6408" s="1">
        <v>2300</v>
      </c>
      <c r="F6408" s="1">
        <v>0</v>
      </c>
      <c r="G6408" s="1">
        <v>20080515</v>
      </c>
      <c r="H6408" s="1">
        <v>0.875</v>
      </c>
      <c r="I6408" s="1">
        <v>4499.99</v>
      </c>
      <c r="J6408" s="1">
        <v>0.8</v>
      </c>
      <c r="K6408" s="1">
        <v>10999.99</v>
      </c>
      <c r="L6408" s="1">
        <v>0.72499999999999998</v>
      </c>
      <c r="M6408" s="1">
        <v>24999.99</v>
      </c>
      <c r="N6408" s="1">
        <v>0.69499999999999995</v>
      </c>
      <c r="O6408" s="1">
        <v>999999999.99000001</v>
      </c>
      <c r="P6408" s="1">
        <v>0</v>
      </c>
      <c r="Q6408" s="1">
        <v>0</v>
      </c>
      <c r="R6408" s="2">
        <v>0</v>
      </c>
      <c r="S6408" s="1">
        <v>0</v>
      </c>
      <c r="T6408">
        <f xml:space="preserve"> IF(R6408 &lt;&gt; 0,R6408,E6408)</f>
        <v>2300</v>
      </c>
      <c r="U6408">
        <f xml:space="preserve"> IF(AND(Q6408&lt;&gt;0,T6408&gt;O6408),P6408,IF(AND(O6408&lt;&gt;0,T6408&gt;M6408),N6408,IF(AND(M6408&lt;&gt;0,T6408&gt;K6408),L6408,IF(AND(K6408&lt;&gt;0,T6408&gt;I6408),J6408,H6408))))</f>
        <v>0.875</v>
      </c>
      <c r="V6408">
        <f xml:space="preserve"> U6408 + S6408</f>
        <v>0.875</v>
      </c>
    </row>
    <row r="6409" spans="1:22">
      <c r="A6409" s="1">
        <v>28</v>
      </c>
      <c r="B6409" s="1">
        <v>597</v>
      </c>
      <c r="C6409" t="s">
        <v>19</v>
      </c>
      <c r="D6409" s="1">
        <v>927403315</v>
      </c>
      <c r="E6409" s="1">
        <v>2300</v>
      </c>
      <c r="F6409" s="1">
        <v>0</v>
      </c>
      <c r="G6409" s="1">
        <v>20090108</v>
      </c>
      <c r="H6409" s="1">
        <v>0.875</v>
      </c>
      <c r="I6409" s="1">
        <v>4499.99</v>
      </c>
      <c r="J6409" s="1">
        <v>0.8</v>
      </c>
      <c r="K6409" s="1">
        <v>10999.99</v>
      </c>
      <c r="L6409" s="1">
        <v>0.72499999999999998</v>
      </c>
      <c r="M6409" s="1">
        <v>24999.99</v>
      </c>
      <c r="N6409" s="1">
        <v>0.69499999999999995</v>
      </c>
      <c r="O6409" s="1">
        <v>999999999.99000001</v>
      </c>
      <c r="P6409" s="1">
        <v>0</v>
      </c>
      <c r="Q6409" s="1">
        <v>0</v>
      </c>
      <c r="R6409" s="2">
        <v>0</v>
      </c>
      <c r="S6409" s="1">
        <v>0</v>
      </c>
      <c r="T6409">
        <f xml:space="preserve"> IF(R6409 &lt;&gt; 0,R6409,E6409)</f>
        <v>2300</v>
      </c>
      <c r="U6409">
        <f xml:space="preserve"> IF(AND(Q6409&lt;&gt;0,T6409&gt;O6409),P6409,IF(AND(O6409&lt;&gt;0,T6409&gt;M6409),N6409,IF(AND(M6409&lt;&gt;0,T6409&gt;K6409),L6409,IF(AND(K6409&lt;&gt;0,T6409&gt;I6409),J6409,H6409))))</f>
        <v>0.875</v>
      </c>
      <c r="V6409">
        <f xml:space="preserve"> U6409 + S6409</f>
        <v>0.875</v>
      </c>
    </row>
    <row r="6410" spans="1:22">
      <c r="A6410" s="1">
        <v>28</v>
      </c>
      <c r="B6410" s="1">
        <v>610</v>
      </c>
      <c r="C6410" t="s">
        <v>21</v>
      </c>
      <c r="D6410" s="1">
        <v>958210519</v>
      </c>
      <c r="E6410" s="1">
        <v>2300</v>
      </c>
      <c r="F6410" s="1">
        <v>-248.98</v>
      </c>
      <c r="G6410" s="1">
        <v>20190115</v>
      </c>
      <c r="H6410" s="1">
        <v>0</v>
      </c>
      <c r="I6410" s="1">
        <v>999999999.99000001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2">
        <v>0</v>
      </c>
      <c r="S6410" s="1">
        <v>0</v>
      </c>
      <c r="T6410">
        <f xml:space="preserve"> IF(R6410 &lt;&gt; 0,R6410,E6410)</f>
        <v>2300</v>
      </c>
      <c r="U6410">
        <f xml:space="preserve"> IF(AND(Q6410&lt;&gt;0,T6410&gt;O6410),P6410,IF(AND(O6410&lt;&gt;0,T6410&gt;M6410),N6410,IF(AND(M6410&lt;&gt;0,T6410&gt;K6410),L6410,IF(AND(K6410&lt;&gt;0,T6410&gt;I6410),J6410,H6410))))</f>
        <v>0</v>
      </c>
      <c r="V6410">
        <f xml:space="preserve"> U6410 + S6410</f>
        <v>0</v>
      </c>
    </row>
    <row r="6411" spans="1:22">
      <c r="A6411" s="1">
        <v>28</v>
      </c>
      <c r="B6411" s="1">
        <v>610</v>
      </c>
      <c r="C6411" t="s">
        <v>21</v>
      </c>
      <c r="D6411" s="1">
        <v>958221413</v>
      </c>
      <c r="E6411" s="1">
        <v>2300</v>
      </c>
      <c r="F6411" s="1">
        <v>-249.37</v>
      </c>
      <c r="G6411" s="1">
        <v>20190124</v>
      </c>
      <c r="H6411" s="1">
        <v>0</v>
      </c>
      <c r="I6411" s="1">
        <v>999999999.99000001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2">
        <v>0</v>
      </c>
      <c r="S6411" s="1">
        <v>0</v>
      </c>
      <c r="T6411">
        <f xml:space="preserve"> IF(R6411 &lt;&gt; 0,R6411,E6411)</f>
        <v>2300</v>
      </c>
      <c r="U6411">
        <f xml:space="preserve"> IF(AND(Q6411&lt;&gt;0,T6411&gt;O6411),P6411,IF(AND(O6411&lt;&gt;0,T6411&gt;M6411),N6411,IF(AND(M6411&lt;&gt;0,T6411&gt;K6411),L6411,IF(AND(K6411&lt;&gt;0,T6411&gt;I6411),J6411,H6411))))</f>
        <v>0</v>
      </c>
      <c r="V6411">
        <f xml:space="preserve"> U6411 + S6411</f>
        <v>0</v>
      </c>
    </row>
    <row r="6412" spans="1:22">
      <c r="A6412" s="1">
        <v>28</v>
      </c>
      <c r="B6412" s="1">
        <v>610</v>
      </c>
      <c r="C6412" t="s">
        <v>21</v>
      </c>
      <c r="D6412" s="1">
        <v>958222142</v>
      </c>
      <c r="E6412" s="1">
        <v>2300</v>
      </c>
      <c r="F6412" s="1">
        <v>-255.78</v>
      </c>
      <c r="G6412" s="1">
        <v>20190124</v>
      </c>
      <c r="H6412" s="1">
        <v>0</v>
      </c>
      <c r="I6412" s="1">
        <v>999999999.99000001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2">
        <v>0</v>
      </c>
      <c r="S6412" s="1">
        <v>0</v>
      </c>
      <c r="T6412">
        <f xml:space="preserve"> IF(R6412 &lt;&gt; 0,R6412,E6412)</f>
        <v>2300</v>
      </c>
      <c r="U6412">
        <f xml:space="preserve"> IF(AND(Q6412&lt;&gt;0,T6412&gt;O6412),P6412,IF(AND(O6412&lt;&gt;0,T6412&gt;M6412),N6412,IF(AND(M6412&lt;&gt;0,T6412&gt;K6412),L6412,IF(AND(K6412&lt;&gt;0,T6412&gt;I6412),J6412,H6412))))</f>
        <v>0</v>
      </c>
      <c r="V6412">
        <f xml:space="preserve"> U6412 + S6412</f>
        <v>0</v>
      </c>
    </row>
    <row r="6413" spans="1:22">
      <c r="A6413" s="1">
        <v>28</v>
      </c>
      <c r="B6413" s="1">
        <v>610</v>
      </c>
      <c r="C6413" t="s">
        <v>21</v>
      </c>
      <c r="D6413" s="1">
        <v>958222703</v>
      </c>
      <c r="E6413" s="1">
        <v>2300</v>
      </c>
      <c r="F6413" s="1">
        <v>-132.74</v>
      </c>
      <c r="G6413" s="1">
        <v>20190124</v>
      </c>
      <c r="H6413" s="1">
        <v>0</v>
      </c>
      <c r="I6413" s="1">
        <v>999999999.99000001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2">
        <v>0</v>
      </c>
      <c r="S6413" s="1">
        <v>0</v>
      </c>
      <c r="T6413">
        <f xml:space="preserve"> IF(R6413 &lt;&gt; 0,R6413,E6413)</f>
        <v>2300</v>
      </c>
      <c r="U6413">
        <f xml:space="preserve"> IF(AND(Q6413&lt;&gt;0,T6413&gt;O6413),P6413,IF(AND(O6413&lt;&gt;0,T6413&gt;M6413),N6413,IF(AND(M6413&lt;&gt;0,T6413&gt;K6413),L6413,IF(AND(K6413&lt;&gt;0,T6413&gt;I6413),J6413,H6413))))</f>
        <v>0</v>
      </c>
      <c r="V6413">
        <f xml:space="preserve"> U6413 + S6413</f>
        <v>0</v>
      </c>
    </row>
    <row r="6414" spans="1:22">
      <c r="A6414" s="1">
        <v>28</v>
      </c>
      <c r="B6414" s="1">
        <v>610</v>
      </c>
      <c r="C6414" t="s">
        <v>21</v>
      </c>
      <c r="D6414" s="1">
        <v>958223351</v>
      </c>
      <c r="E6414" s="1">
        <v>2300</v>
      </c>
      <c r="F6414" s="1">
        <v>-249.81</v>
      </c>
      <c r="G6414" s="1">
        <v>20190124</v>
      </c>
      <c r="H6414" s="1">
        <v>0</v>
      </c>
      <c r="I6414" s="1">
        <v>999999999.99000001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2">
        <v>0</v>
      </c>
      <c r="S6414" s="1">
        <v>0</v>
      </c>
      <c r="T6414">
        <f xml:space="preserve"> IF(R6414 &lt;&gt; 0,R6414,E6414)</f>
        <v>2300</v>
      </c>
      <c r="U6414">
        <f xml:space="preserve"> IF(AND(Q6414&lt;&gt;0,T6414&gt;O6414),P6414,IF(AND(O6414&lt;&gt;0,T6414&gt;M6414),N6414,IF(AND(M6414&lt;&gt;0,T6414&gt;K6414),L6414,IF(AND(K6414&lt;&gt;0,T6414&gt;I6414),J6414,H6414))))</f>
        <v>0</v>
      </c>
      <c r="V6414">
        <f xml:space="preserve"> U6414 + S6414</f>
        <v>0</v>
      </c>
    </row>
    <row r="6415" spans="1:22">
      <c r="A6415" s="1">
        <v>28</v>
      </c>
      <c r="B6415" s="1">
        <v>610</v>
      </c>
      <c r="C6415" t="s">
        <v>21</v>
      </c>
      <c r="D6415" s="1">
        <v>958224013</v>
      </c>
      <c r="E6415" s="1">
        <v>2300</v>
      </c>
      <c r="F6415" s="1">
        <v>-281.98</v>
      </c>
      <c r="G6415" s="1">
        <v>20190124</v>
      </c>
      <c r="H6415" s="1">
        <v>0</v>
      </c>
      <c r="I6415" s="1">
        <v>999999999.99000001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2">
        <v>0</v>
      </c>
      <c r="S6415" s="1">
        <v>0</v>
      </c>
      <c r="T6415">
        <f xml:space="preserve"> IF(R6415 &lt;&gt; 0,R6415,E6415)</f>
        <v>2300</v>
      </c>
      <c r="U6415">
        <f xml:space="preserve"> IF(AND(Q6415&lt;&gt;0,T6415&gt;O6415),P6415,IF(AND(O6415&lt;&gt;0,T6415&gt;M6415),N6415,IF(AND(M6415&lt;&gt;0,T6415&gt;K6415),L6415,IF(AND(K6415&lt;&gt;0,T6415&gt;I6415),J6415,H6415))))</f>
        <v>0</v>
      </c>
      <c r="V6415">
        <f xml:space="preserve"> U6415 + S6415</f>
        <v>0</v>
      </c>
    </row>
    <row r="6416" spans="1:22">
      <c r="A6416" s="1">
        <v>28</v>
      </c>
      <c r="B6416" s="1">
        <v>610</v>
      </c>
      <c r="C6416" t="s">
        <v>21</v>
      </c>
      <c r="D6416" s="1">
        <v>958224110</v>
      </c>
      <c r="E6416" s="1">
        <v>2300</v>
      </c>
      <c r="F6416" s="1">
        <v>-251.81</v>
      </c>
      <c r="G6416" s="1">
        <v>20190124</v>
      </c>
      <c r="H6416" s="1">
        <v>0</v>
      </c>
      <c r="I6416" s="1">
        <v>999999999.99000001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2">
        <v>0</v>
      </c>
      <c r="S6416" s="1">
        <v>0</v>
      </c>
      <c r="T6416">
        <f xml:space="preserve"> IF(R6416 &lt;&gt; 0,R6416,E6416)</f>
        <v>2300</v>
      </c>
      <c r="U6416">
        <f xml:space="preserve"> IF(AND(Q6416&lt;&gt;0,T6416&gt;O6416),P6416,IF(AND(O6416&lt;&gt;0,T6416&gt;M6416),N6416,IF(AND(M6416&lt;&gt;0,T6416&gt;K6416),L6416,IF(AND(K6416&lt;&gt;0,T6416&gt;I6416),J6416,H6416))))</f>
        <v>0</v>
      </c>
      <c r="V6416">
        <f xml:space="preserve"> U6416 + S6416</f>
        <v>0</v>
      </c>
    </row>
    <row r="6417" spans="1:22">
      <c r="A6417" s="1">
        <v>28</v>
      </c>
      <c r="B6417" s="1">
        <v>610</v>
      </c>
      <c r="C6417" t="s">
        <v>21</v>
      </c>
      <c r="D6417" s="1">
        <v>958224528</v>
      </c>
      <c r="E6417" s="1">
        <v>2300</v>
      </c>
      <c r="F6417" s="1">
        <v>-249.22</v>
      </c>
      <c r="G6417" s="1">
        <v>20190124</v>
      </c>
      <c r="H6417" s="1">
        <v>0</v>
      </c>
      <c r="I6417" s="1">
        <v>999999999.99000001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2">
        <v>0</v>
      </c>
      <c r="S6417" s="1">
        <v>0</v>
      </c>
      <c r="T6417">
        <f xml:space="preserve"> IF(R6417 &lt;&gt; 0,R6417,E6417)</f>
        <v>2300</v>
      </c>
      <c r="U6417">
        <f xml:space="preserve"> IF(AND(Q6417&lt;&gt;0,T6417&gt;O6417),P6417,IF(AND(O6417&lt;&gt;0,T6417&gt;M6417),N6417,IF(AND(M6417&lt;&gt;0,T6417&gt;K6417),L6417,IF(AND(K6417&lt;&gt;0,T6417&gt;I6417),J6417,H6417))))</f>
        <v>0</v>
      </c>
      <c r="V6417">
        <f xml:space="preserve"> U6417 + S6417</f>
        <v>0</v>
      </c>
    </row>
    <row r="6418" spans="1:22">
      <c r="A6418" s="1">
        <v>28</v>
      </c>
      <c r="B6418" s="1">
        <v>610</v>
      </c>
      <c r="C6418" t="s">
        <v>21</v>
      </c>
      <c r="D6418" s="1">
        <v>958225605</v>
      </c>
      <c r="E6418" s="1">
        <v>2300</v>
      </c>
      <c r="F6418" s="1">
        <v>-201.94</v>
      </c>
      <c r="G6418" s="1">
        <v>20190124</v>
      </c>
      <c r="H6418" s="1">
        <v>0</v>
      </c>
      <c r="I6418" s="1">
        <v>999999999.99000001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2">
        <v>0</v>
      </c>
      <c r="S6418" s="1">
        <v>0</v>
      </c>
      <c r="T6418">
        <f xml:space="preserve"> IF(R6418 &lt;&gt; 0,R6418,E6418)</f>
        <v>2300</v>
      </c>
      <c r="U6418">
        <f xml:space="preserve"> IF(AND(Q6418&lt;&gt;0,T6418&gt;O6418),P6418,IF(AND(O6418&lt;&gt;0,T6418&gt;M6418),N6418,IF(AND(M6418&lt;&gt;0,T6418&gt;K6418),L6418,IF(AND(K6418&lt;&gt;0,T6418&gt;I6418),J6418,H6418))))</f>
        <v>0</v>
      </c>
      <c r="V6418">
        <f xml:space="preserve"> U6418 + S6418</f>
        <v>0</v>
      </c>
    </row>
    <row r="6419" spans="1:22">
      <c r="A6419" s="1">
        <v>28</v>
      </c>
      <c r="B6419" s="1">
        <v>610</v>
      </c>
      <c r="C6419" t="s">
        <v>21</v>
      </c>
      <c r="D6419" s="1">
        <v>958229368</v>
      </c>
      <c r="E6419" s="1">
        <v>2300</v>
      </c>
      <c r="F6419" s="1">
        <v>-288.93</v>
      </c>
      <c r="G6419" s="1">
        <v>20190124</v>
      </c>
      <c r="H6419" s="1">
        <v>0</v>
      </c>
      <c r="I6419" s="1">
        <v>999999999.99000001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2">
        <v>0</v>
      </c>
      <c r="S6419" s="1">
        <v>0</v>
      </c>
      <c r="T6419">
        <f xml:space="preserve"> IF(R6419 &lt;&gt; 0,R6419,E6419)</f>
        <v>2300</v>
      </c>
      <c r="U6419">
        <f xml:space="preserve"> IF(AND(Q6419&lt;&gt;0,T6419&gt;O6419),P6419,IF(AND(O6419&lt;&gt;0,T6419&gt;M6419),N6419,IF(AND(M6419&lt;&gt;0,T6419&gt;K6419),L6419,IF(AND(K6419&lt;&gt;0,T6419&gt;I6419),J6419,H6419))))</f>
        <v>0</v>
      </c>
      <c r="V6419">
        <f xml:space="preserve"> U6419 + S6419</f>
        <v>0</v>
      </c>
    </row>
    <row r="6420" spans="1:22">
      <c r="A6420" s="1">
        <v>28</v>
      </c>
      <c r="B6420" s="1">
        <v>608</v>
      </c>
      <c r="C6420" t="s">
        <v>19</v>
      </c>
      <c r="D6420" s="1">
        <v>858462486</v>
      </c>
      <c r="E6420" s="1">
        <v>2299.1999999999998</v>
      </c>
      <c r="F6420" s="1">
        <v>0</v>
      </c>
      <c r="G6420" s="1">
        <v>20000315</v>
      </c>
      <c r="H6420" s="1">
        <v>0.82</v>
      </c>
      <c r="I6420" s="1">
        <v>4499.99</v>
      </c>
      <c r="J6420" s="1">
        <v>0.77500000000000002</v>
      </c>
      <c r="K6420" s="1">
        <v>10999.99</v>
      </c>
      <c r="L6420" s="1">
        <v>0.70499999999999996</v>
      </c>
      <c r="M6420" s="1">
        <v>999999999.99000001</v>
      </c>
      <c r="N6420" s="1">
        <v>0</v>
      </c>
      <c r="O6420" s="1">
        <v>0</v>
      </c>
      <c r="P6420" s="1">
        <v>0</v>
      </c>
      <c r="Q6420" s="1">
        <v>0</v>
      </c>
      <c r="R6420" s="2">
        <v>0</v>
      </c>
      <c r="S6420" s="1">
        <v>0</v>
      </c>
      <c r="T6420">
        <f xml:space="preserve"> IF(R6420 &lt;&gt; 0,R6420,E6420)</f>
        <v>2299.1999999999998</v>
      </c>
      <c r="U6420">
        <f xml:space="preserve"> IF(AND(Q6420&lt;&gt;0,T6420&gt;O6420),P6420,IF(AND(O6420&lt;&gt;0,T6420&gt;M6420),N6420,IF(AND(M6420&lt;&gt;0,T6420&gt;K6420),L6420,IF(AND(K6420&lt;&gt;0,T6420&gt;I6420),J6420,H6420))))</f>
        <v>0.82</v>
      </c>
      <c r="V6420">
        <f xml:space="preserve"> U6420 + S6420</f>
        <v>0.82</v>
      </c>
    </row>
    <row r="6421" spans="1:22">
      <c r="A6421" s="1">
        <v>28</v>
      </c>
      <c r="B6421" s="1">
        <v>597</v>
      </c>
      <c r="C6421" t="s">
        <v>19</v>
      </c>
      <c r="D6421" s="1">
        <v>859740447</v>
      </c>
      <c r="E6421" s="1">
        <v>2270</v>
      </c>
      <c r="F6421" s="1">
        <v>0</v>
      </c>
      <c r="G6421" s="1">
        <v>20011109</v>
      </c>
      <c r="H6421" s="1">
        <v>0.89500000000000002</v>
      </c>
      <c r="I6421" s="1">
        <v>4499.99</v>
      </c>
      <c r="J6421" s="1">
        <v>0.83499999999999996</v>
      </c>
      <c r="K6421" s="1">
        <v>10999.99</v>
      </c>
      <c r="L6421" s="1">
        <v>0.78</v>
      </c>
      <c r="M6421" s="1">
        <v>24999.99</v>
      </c>
      <c r="N6421" s="1">
        <v>0.76</v>
      </c>
      <c r="O6421" s="1">
        <v>999999999.99000001</v>
      </c>
      <c r="P6421" s="1">
        <v>0</v>
      </c>
      <c r="Q6421" s="1">
        <v>0</v>
      </c>
      <c r="R6421" s="2">
        <v>0</v>
      </c>
      <c r="S6421" s="1">
        <v>0</v>
      </c>
      <c r="T6421">
        <f xml:space="preserve"> IF(R6421 &lt;&gt; 0,R6421,E6421)</f>
        <v>2270</v>
      </c>
      <c r="U6421">
        <f xml:space="preserve"> IF(AND(Q6421&lt;&gt;0,T6421&gt;O6421),P6421,IF(AND(O6421&lt;&gt;0,T6421&gt;M6421),N6421,IF(AND(M6421&lt;&gt;0,T6421&gt;K6421),L6421,IF(AND(K6421&lt;&gt;0,T6421&gt;I6421),J6421,H6421))))</f>
        <v>0.89500000000000002</v>
      </c>
      <c r="V6421">
        <f xml:space="preserve"> U6421 + S6421</f>
        <v>0.89500000000000002</v>
      </c>
    </row>
    <row r="6422" spans="1:22">
      <c r="A6422" s="1">
        <v>28</v>
      </c>
      <c r="B6422" s="1">
        <v>608</v>
      </c>
      <c r="C6422" t="s">
        <v>19</v>
      </c>
      <c r="D6422" s="1">
        <v>942503058</v>
      </c>
      <c r="E6422" s="1">
        <v>2269</v>
      </c>
      <c r="F6422" s="1">
        <v>0</v>
      </c>
      <c r="G6422" s="1">
        <v>19950102</v>
      </c>
      <c r="H6422" s="1">
        <v>0.82</v>
      </c>
      <c r="I6422" s="1">
        <v>999999999.99000001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2">
        <v>0</v>
      </c>
      <c r="S6422" s="1">
        <v>0</v>
      </c>
      <c r="T6422">
        <f xml:space="preserve"> IF(R6422 &lt;&gt; 0,R6422,E6422)</f>
        <v>2269</v>
      </c>
      <c r="U6422">
        <f xml:space="preserve"> IF(AND(Q6422&lt;&gt;0,T6422&gt;O6422),P6422,IF(AND(O6422&lt;&gt;0,T6422&gt;M6422),N6422,IF(AND(M6422&lt;&gt;0,T6422&gt;K6422),L6422,IF(AND(K6422&lt;&gt;0,T6422&gt;I6422),J6422,H6422))))</f>
        <v>0.82</v>
      </c>
      <c r="V6422">
        <f xml:space="preserve"> U6422 + S6422</f>
        <v>0.82</v>
      </c>
    </row>
    <row r="6423" spans="1:22">
      <c r="A6423" s="1">
        <v>28</v>
      </c>
      <c r="B6423" s="1">
        <v>608</v>
      </c>
      <c r="C6423" t="s">
        <v>19</v>
      </c>
      <c r="D6423" s="1">
        <v>944210880</v>
      </c>
      <c r="E6423" s="1">
        <v>2269</v>
      </c>
      <c r="F6423" s="1">
        <v>-1155.94</v>
      </c>
      <c r="G6423" s="1">
        <v>19951103</v>
      </c>
      <c r="H6423" s="1">
        <v>0.82</v>
      </c>
      <c r="I6423" s="1">
        <v>999999999.99000001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2">
        <v>0</v>
      </c>
      <c r="S6423" s="1">
        <v>0</v>
      </c>
      <c r="T6423">
        <f xml:space="preserve"> IF(R6423 &lt;&gt; 0,R6423,E6423)</f>
        <v>2269</v>
      </c>
      <c r="U6423">
        <f xml:space="preserve"> IF(AND(Q6423&lt;&gt;0,T6423&gt;O6423),P6423,IF(AND(O6423&lt;&gt;0,T6423&gt;M6423),N6423,IF(AND(M6423&lt;&gt;0,T6423&gt;K6423),L6423,IF(AND(K6423&lt;&gt;0,T6423&gt;I6423),J6423,H6423))))</f>
        <v>0.82</v>
      </c>
      <c r="V6423">
        <f xml:space="preserve"> U6423 + S6423</f>
        <v>0.82</v>
      </c>
    </row>
    <row r="6424" spans="1:22">
      <c r="A6424" s="1">
        <v>28</v>
      </c>
      <c r="B6424" s="1">
        <v>608</v>
      </c>
      <c r="C6424" t="s">
        <v>19</v>
      </c>
      <c r="D6424" s="1">
        <v>855841737</v>
      </c>
      <c r="E6424" s="1">
        <v>2269</v>
      </c>
      <c r="F6424" s="1">
        <v>-1343.07</v>
      </c>
      <c r="G6424" s="1">
        <v>19990310</v>
      </c>
      <c r="H6424" s="1">
        <v>0.82</v>
      </c>
      <c r="I6424" s="1">
        <v>4499.99</v>
      </c>
      <c r="J6424" s="1">
        <v>0.77500000000000002</v>
      </c>
      <c r="K6424" s="1">
        <v>10999.99</v>
      </c>
      <c r="L6424" s="1">
        <v>0.70499999999999996</v>
      </c>
      <c r="M6424" s="1">
        <v>999999999.99000001</v>
      </c>
      <c r="N6424" s="1">
        <v>0</v>
      </c>
      <c r="O6424" s="1">
        <v>0</v>
      </c>
      <c r="P6424" s="1">
        <v>0</v>
      </c>
      <c r="Q6424" s="1">
        <v>0</v>
      </c>
      <c r="R6424" s="2">
        <v>0</v>
      </c>
      <c r="S6424" s="1">
        <v>0</v>
      </c>
      <c r="T6424">
        <f xml:space="preserve"> IF(R6424 &lt;&gt; 0,R6424,E6424)</f>
        <v>2269</v>
      </c>
      <c r="U6424">
        <f xml:space="preserve"> IF(AND(Q6424&lt;&gt;0,T6424&gt;O6424),P6424,IF(AND(O6424&lt;&gt;0,T6424&gt;M6424),N6424,IF(AND(M6424&lt;&gt;0,T6424&gt;K6424),L6424,IF(AND(K6424&lt;&gt;0,T6424&gt;I6424),J6424,H6424))))</f>
        <v>0.82</v>
      </c>
      <c r="V6424">
        <f xml:space="preserve"> U6424 + S6424</f>
        <v>0.82</v>
      </c>
    </row>
    <row r="6425" spans="1:22">
      <c r="A6425" s="1">
        <v>28</v>
      </c>
      <c r="B6425" s="1">
        <v>597</v>
      </c>
      <c r="C6425" t="s">
        <v>19</v>
      </c>
      <c r="D6425" s="1">
        <v>855932910</v>
      </c>
      <c r="E6425" s="1">
        <v>2269</v>
      </c>
      <c r="F6425" s="1">
        <v>-901.98</v>
      </c>
      <c r="G6425" s="1">
        <v>19990510</v>
      </c>
      <c r="H6425" s="1">
        <v>0.82</v>
      </c>
      <c r="I6425" s="1">
        <v>4499.99</v>
      </c>
      <c r="J6425" s="1">
        <v>0.77500000000000002</v>
      </c>
      <c r="K6425" s="1">
        <v>10999.99</v>
      </c>
      <c r="L6425" s="1">
        <v>0.70499999999999996</v>
      </c>
      <c r="M6425" s="1">
        <v>999999999.99000001</v>
      </c>
      <c r="N6425" s="1">
        <v>0</v>
      </c>
      <c r="O6425" s="1">
        <v>0</v>
      </c>
      <c r="P6425" s="1">
        <v>0</v>
      </c>
      <c r="Q6425" s="1">
        <v>0</v>
      </c>
      <c r="R6425" s="2">
        <v>0</v>
      </c>
      <c r="S6425" s="1">
        <v>0</v>
      </c>
      <c r="T6425">
        <f xml:space="preserve"> IF(R6425 &lt;&gt; 0,R6425,E6425)</f>
        <v>2269</v>
      </c>
      <c r="U6425">
        <f xml:space="preserve"> IF(AND(Q6425&lt;&gt;0,T6425&gt;O6425),P6425,IF(AND(O6425&lt;&gt;0,T6425&gt;M6425),N6425,IF(AND(M6425&lt;&gt;0,T6425&gt;K6425),L6425,IF(AND(K6425&lt;&gt;0,T6425&gt;I6425),J6425,H6425))))</f>
        <v>0.82</v>
      </c>
      <c r="V6425">
        <f xml:space="preserve"> U6425 + S6425</f>
        <v>0.82</v>
      </c>
    </row>
    <row r="6426" spans="1:22">
      <c r="A6426" s="1">
        <v>28</v>
      </c>
      <c r="B6426" s="1">
        <v>608</v>
      </c>
      <c r="C6426" t="s">
        <v>19</v>
      </c>
      <c r="D6426" s="1">
        <v>857542532</v>
      </c>
      <c r="E6426" s="1">
        <v>2269</v>
      </c>
      <c r="F6426" s="1">
        <v>-189.7</v>
      </c>
      <c r="G6426" s="1">
        <v>19990702</v>
      </c>
      <c r="H6426" s="1">
        <v>0.82</v>
      </c>
      <c r="I6426" s="1">
        <v>4499.99</v>
      </c>
      <c r="J6426" s="1">
        <v>0.77500000000000002</v>
      </c>
      <c r="K6426" s="1">
        <v>10999.99</v>
      </c>
      <c r="L6426" s="1">
        <v>0.70499999999999996</v>
      </c>
      <c r="M6426" s="1">
        <v>999999999.99000001</v>
      </c>
      <c r="N6426" s="1">
        <v>0</v>
      </c>
      <c r="O6426" s="1">
        <v>0</v>
      </c>
      <c r="P6426" s="1">
        <v>0</v>
      </c>
      <c r="Q6426" s="1">
        <v>0</v>
      </c>
      <c r="R6426" s="2">
        <v>0</v>
      </c>
      <c r="S6426" s="1">
        <v>0</v>
      </c>
      <c r="T6426">
        <f xml:space="preserve"> IF(R6426 &lt;&gt; 0,R6426,E6426)</f>
        <v>2269</v>
      </c>
      <c r="U6426">
        <f xml:space="preserve"> IF(AND(Q6426&lt;&gt;0,T6426&gt;O6426),P6426,IF(AND(O6426&lt;&gt;0,T6426&gt;M6426),N6426,IF(AND(M6426&lt;&gt;0,T6426&gt;K6426),L6426,IF(AND(K6426&lt;&gt;0,T6426&gt;I6426),J6426,H6426))))</f>
        <v>0.82</v>
      </c>
      <c r="V6426">
        <f xml:space="preserve"> U6426 + S6426</f>
        <v>0.82</v>
      </c>
    </row>
    <row r="6427" spans="1:22">
      <c r="A6427" s="1">
        <v>28</v>
      </c>
      <c r="B6427" s="1">
        <v>608</v>
      </c>
      <c r="C6427" t="s">
        <v>19</v>
      </c>
      <c r="D6427" s="1">
        <v>857810820</v>
      </c>
      <c r="E6427" s="1">
        <v>2269</v>
      </c>
      <c r="F6427" s="1">
        <v>0</v>
      </c>
      <c r="G6427" s="1">
        <v>19990917</v>
      </c>
      <c r="H6427" s="1">
        <v>0.82</v>
      </c>
      <c r="I6427" s="1">
        <v>4499.99</v>
      </c>
      <c r="J6427" s="1">
        <v>0.77500000000000002</v>
      </c>
      <c r="K6427" s="1">
        <v>10999.99</v>
      </c>
      <c r="L6427" s="1">
        <v>0.70499999999999996</v>
      </c>
      <c r="M6427" s="1">
        <v>999999999.99000001</v>
      </c>
      <c r="N6427" s="1">
        <v>0</v>
      </c>
      <c r="O6427" s="1">
        <v>0</v>
      </c>
      <c r="P6427" s="1">
        <v>0</v>
      </c>
      <c r="Q6427" s="1">
        <v>0</v>
      </c>
      <c r="R6427" s="2">
        <v>0</v>
      </c>
      <c r="S6427" s="1">
        <v>0</v>
      </c>
      <c r="T6427">
        <f xml:space="preserve"> IF(R6427 &lt;&gt; 0,R6427,E6427)</f>
        <v>2269</v>
      </c>
      <c r="U6427">
        <f xml:space="preserve"> IF(AND(Q6427&lt;&gt;0,T6427&gt;O6427),P6427,IF(AND(O6427&lt;&gt;0,T6427&gt;M6427),N6427,IF(AND(M6427&lt;&gt;0,T6427&gt;K6427),L6427,IF(AND(K6427&lt;&gt;0,T6427&gt;I6427),J6427,H6427))))</f>
        <v>0.82</v>
      </c>
      <c r="V6427">
        <f xml:space="preserve"> U6427 + S6427</f>
        <v>0.82</v>
      </c>
    </row>
    <row r="6428" spans="1:22">
      <c r="A6428" s="1">
        <v>28</v>
      </c>
      <c r="B6428" s="1">
        <v>608</v>
      </c>
      <c r="C6428" t="s">
        <v>19</v>
      </c>
      <c r="D6428" s="1">
        <v>858545748</v>
      </c>
      <c r="E6428" s="1">
        <v>2269</v>
      </c>
      <c r="F6428" s="1">
        <v>-1085</v>
      </c>
      <c r="G6428" s="1">
        <v>20000411</v>
      </c>
      <c r="H6428" s="1">
        <v>0.82</v>
      </c>
      <c r="I6428" s="1">
        <v>4499.99</v>
      </c>
      <c r="J6428" s="1">
        <v>0.77500000000000002</v>
      </c>
      <c r="K6428" s="1">
        <v>10999.99</v>
      </c>
      <c r="L6428" s="1">
        <v>0.70499999999999996</v>
      </c>
      <c r="M6428" s="1">
        <v>999999999.99000001</v>
      </c>
      <c r="N6428" s="1">
        <v>0</v>
      </c>
      <c r="O6428" s="1">
        <v>0</v>
      </c>
      <c r="P6428" s="1">
        <v>0</v>
      </c>
      <c r="Q6428" s="1">
        <v>0</v>
      </c>
      <c r="R6428" s="2">
        <v>0</v>
      </c>
      <c r="S6428" s="1">
        <v>0</v>
      </c>
      <c r="T6428">
        <f xml:space="preserve"> IF(R6428 &lt;&gt; 0,R6428,E6428)</f>
        <v>2269</v>
      </c>
      <c r="U6428">
        <f xml:space="preserve"> IF(AND(Q6428&lt;&gt;0,T6428&gt;O6428),P6428,IF(AND(O6428&lt;&gt;0,T6428&gt;M6428),N6428,IF(AND(M6428&lt;&gt;0,T6428&gt;K6428),L6428,IF(AND(K6428&lt;&gt;0,T6428&gt;I6428),J6428,H6428))))</f>
        <v>0.82</v>
      </c>
      <c r="V6428">
        <f xml:space="preserve"> U6428 + S6428</f>
        <v>0.82</v>
      </c>
    </row>
    <row r="6429" spans="1:22">
      <c r="A6429" s="1">
        <v>28</v>
      </c>
      <c r="B6429" s="1">
        <v>608</v>
      </c>
      <c r="C6429" t="s">
        <v>19</v>
      </c>
      <c r="D6429" s="1">
        <v>858560100</v>
      </c>
      <c r="E6429" s="1">
        <v>2269</v>
      </c>
      <c r="F6429" s="1">
        <v>-1596.09</v>
      </c>
      <c r="G6429" s="1">
        <v>20000418</v>
      </c>
      <c r="H6429" s="1">
        <v>0.82</v>
      </c>
      <c r="I6429" s="1">
        <v>4499.99</v>
      </c>
      <c r="J6429" s="1">
        <v>0.77500000000000002</v>
      </c>
      <c r="K6429" s="1">
        <v>10999.99</v>
      </c>
      <c r="L6429" s="1">
        <v>0.70499999999999996</v>
      </c>
      <c r="M6429" s="1">
        <v>999999999.99000001</v>
      </c>
      <c r="N6429" s="1">
        <v>0</v>
      </c>
      <c r="O6429" s="1">
        <v>0</v>
      </c>
      <c r="P6429" s="1">
        <v>0</v>
      </c>
      <c r="Q6429" s="1">
        <v>0</v>
      </c>
      <c r="R6429" s="2">
        <v>0</v>
      </c>
      <c r="S6429" s="1">
        <v>0</v>
      </c>
      <c r="T6429">
        <f xml:space="preserve"> IF(R6429 &lt;&gt; 0,R6429,E6429)</f>
        <v>2269</v>
      </c>
      <c r="U6429">
        <f xml:space="preserve"> IF(AND(Q6429&lt;&gt;0,T6429&gt;O6429),P6429,IF(AND(O6429&lt;&gt;0,T6429&gt;M6429),N6429,IF(AND(M6429&lt;&gt;0,T6429&gt;K6429),L6429,IF(AND(K6429&lt;&gt;0,T6429&gt;I6429),J6429,H6429))))</f>
        <v>0.82</v>
      </c>
      <c r="V6429">
        <f xml:space="preserve"> U6429 + S6429</f>
        <v>0.82</v>
      </c>
    </row>
    <row r="6430" spans="1:22">
      <c r="A6430" s="1">
        <v>28</v>
      </c>
      <c r="B6430" s="1">
        <v>608</v>
      </c>
      <c r="C6430" t="s">
        <v>19</v>
      </c>
      <c r="D6430" s="1">
        <v>859432548</v>
      </c>
      <c r="E6430" s="1">
        <v>2269</v>
      </c>
      <c r="F6430" s="1">
        <v>-1097.44</v>
      </c>
      <c r="G6430" s="1">
        <v>20010530</v>
      </c>
      <c r="H6430" s="1">
        <v>0.89500000000000002</v>
      </c>
      <c r="I6430" s="1">
        <v>4499.99</v>
      </c>
      <c r="J6430" s="1">
        <v>0.83499999999999996</v>
      </c>
      <c r="K6430" s="1">
        <v>10999.99</v>
      </c>
      <c r="L6430" s="1">
        <v>0.78</v>
      </c>
      <c r="M6430" s="1">
        <v>24999.99</v>
      </c>
      <c r="N6430" s="1">
        <v>0.76</v>
      </c>
      <c r="O6430" s="1">
        <v>999999999.99000001</v>
      </c>
      <c r="P6430" s="1">
        <v>0</v>
      </c>
      <c r="Q6430" s="1">
        <v>0</v>
      </c>
      <c r="R6430" s="2">
        <v>0</v>
      </c>
      <c r="S6430" s="1">
        <v>0</v>
      </c>
      <c r="T6430">
        <f xml:space="preserve"> IF(R6430 &lt;&gt; 0,R6430,E6430)</f>
        <v>2269</v>
      </c>
      <c r="U6430">
        <f xml:space="preserve"> IF(AND(Q6430&lt;&gt;0,T6430&gt;O6430),P6430,IF(AND(O6430&lt;&gt;0,T6430&gt;M6430),N6430,IF(AND(M6430&lt;&gt;0,T6430&gt;K6430),L6430,IF(AND(K6430&lt;&gt;0,T6430&gt;I6430),J6430,H6430))))</f>
        <v>0.89500000000000002</v>
      </c>
      <c r="V6430">
        <f xml:space="preserve"> U6430 + S6430</f>
        <v>0.89500000000000002</v>
      </c>
    </row>
    <row r="6431" spans="1:22">
      <c r="A6431" s="1">
        <v>28</v>
      </c>
      <c r="B6431" s="1">
        <v>608</v>
      </c>
      <c r="C6431" t="s">
        <v>19</v>
      </c>
      <c r="D6431" s="1">
        <v>859538923</v>
      </c>
      <c r="E6431" s="1">
        <v>2269</v>
      </c>
      <c r="F6431" s="1">
        <v>-787.53</v>
      </c>
      <c r="G6431" s="1">
        <v>20010720</v>
      </c>
      <c r="H6431" s="1">
        <v>0.89500000000000002</v>
      </c>
      <c r="I6431" s="1">
        <v>4499.99</v>
      </c>
      <c r="J6431" s="1">
        <v>0.83499999999999996</v>
      </c>
      <c r="K6431" s="1">
        <v>10999.99</v>
      </c>
      <c r="L6431" s="1">
        <v>0.78</v>
      </c>
      <c r="M6431" s="1">
        <v>24999.99</v>
      </c>
      <c r="N6431" s="1">
        <v>0.76</v>
      </c>
      <c r="O6431" s="1">
        <v>999999999.99000001</v>
      </c>
      <c r="P6431" s="1">
        <v>0</v>
      </c>
      <c r="Q6431" s="1">
        <v>0</v>
      </c>
      <c r="R6431" s="2">
        <v>0</v>
      </c>
      <c r="S6431" s="1">
        <v>0</v>
      </c>
      <c r="T6431">
        <f xml:space="preserve"> IF(R6431 &lt;&gt; 0,R6431,E6431)</f>
        <v>2269</v>
      </c>
      <c r="U6431">
        <f xml:space="preserve"> IF(AND(Q6431&lt;&gt;0,T6431&gt;O6431),P6431,IF(AND(O6431&lt;&gt;0,T6431&gt;M6431),N6431,IF(AND(M6431&lt;&gt;0,T6431&gt;K6431),L6431,IF(AND(K6431&lt;&gt;0,T6431&gt;I6431),J6431,H6431))))</f>
        <v>0.89500000000000002</v>
      </c>
      <c r="V6431">
        <f xml:space="preserve"> U6431 + S6431</f>
        <v>0.89500000000000002</v>
      </c>
    </row>
    <row r="6432" spans="1:22">
      <c r="A6432" s="1">
        <v>28</v>
      </c>
      <c r="B6432" s="1">
        <v>608</v>
      </c>
      <c r="C6432" t="s">
        <v>19</v>
      </c>
      <c r="D6432" s="1">
        <v>926378589</v>
      </c>
      <c r="E6432" s="1">
        <v>2268.9</v>
      </c>
      <c r="F6432" s="1">
        <v>0</v>
      </c>
      <c r="G6432" s="1">
        <v>19950227</v>
      </c>
      <c r="H6432" s="1">
        <v>0.82</v>
      </c>
      <c r="I6432" s="1">
        <v>999999999.99000001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2">
        <v>0</v>
      </c>
      <c r="S6432" s="1">
        <v>0</v>
      </c>
      <c r="T6432">
        <f xml:space="preserve"> IF(R6432 &lt;&gt; 0,R6432,E6432)</f>
        <v>2268.9</v>
      </c>
      <c r="U6432">
        <f xml:space="preserve"> IF(AND(Q6432&lt;&gt;0,T6432&gt;O6432),P6432,IF(AND(O6432&lt;&gt;0,T6432&gt;M6432),N6432,IF(AND(M6432&lt;&gt;0,T6432&gt;K6432),L6432,IF(AND(K6432&lt;&gt;0,T6432&gt;I6432),J6432,H6432))))</f>
        <v>0.82</v>
      </c>
      <c r="V6432">
        <f xml:space="preserve"> U6432 + S6432</f>
        <v>0.82</v>
      </c>
    </row>
    <row r="6433" spans="1:22">
      <c r="A6433" s="1">
        <v>28</v>
      </c>
      <c r="B6433" s="1">
        <v>615</v>
      </c>
      <c r="C6433" t="s">
        <v>22</v>
      </c>
      <c r="D6433" s="1">
        <v>931321743</v>
      </c>
      <c r="E6433" s="1">
        <v>2268.9</v>
      </c>
      <c r="F6433" s="1">
        <v>0</v>
      </c>
      <c r="G6433" s="1">
        <v>19950306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2">
        <v>0</v>
      </c>
      <c r="S6433" s="1">
        <v>0</v>
      </c>
      <c r="T6433">
        <f xml:space="preserve"> IF(R6433 &lt;&gt; 0,R6433,E6433)</f>
        <v>2268.9</v>
      </c>
      <c r="U6433">
        <f xml:space="preserve"> IF(AND(Q6433&lt;&gt;0,T6433&gt;O6433),P6433,IF(AND(O6433&lt;&gt;0,T6433&gt;M6433),N6433,IF(AND(M6433&lt;&gt;0,T6433&gt;K6433),L6433,IF(AND(K6433&lt;&gt;0,T6433&gt;I6433),J6433,H6433))))</f>
        <v>0</v>
      </c>
      <c r="V6433">
        <f xml:space="preserve"> U6433 + S6433</f>
        <v>0</v>
      </c>
    </row>
    <row r="6434" spans="1:22">
      <c r="A6434" s="1">
        <v>230</v>
      </c>
      <c r="B6434" s="1">
        <v>608</v>
      </c>
      <c r="C6434" t="s">
        <v>26</v>
      </c>
      <c r="D6434" s="1">
        <v>989743357</v>
      </c>
      <c r="E6434" s="1">
        <v>2268.9</v>
      </c>
      <c r="F6434" s="1">
        <v>-1366.85</v>
      </c>
      <c r="G6434" s="1">
        <v>19950530</v>
      </c>
      <c r="H6434" s="1">
        <v>0.84</v>
      </c>
      <c r="I6434" s="1">
        <v>999999999.99000001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2">
        <v>0</v>
      </c>
      <c r="S6434" s="1">
        <v>0</v>
      </c>
      <c r="T6434">
        <f xml:space="preserve"> IF(R6434 &lt;&gt; 0,R6434,E6434)</f>
        <v>2268.9</v>
      </c>
      <c r="U6434">
        <f xml:space="preserve"> IF(AND(Q6434&lt;&gt;0,T6434&gt;O6434),P6434,IF(AND(O6434&lt;&gt;0,T6434&gt;M6434),N6434,IF(AND(M6434&lt;&gt;0,T6434&gt;K6434),L6434,IF(AND(K6434&lt;&gt;0,T6434&gt;I6434),J6434,H6434))))</f>
        <v>0.84</v>
      </c>
      <c r="V6434">
        <f xml:space="preserve"> U6434 + S6434</f>
        <v>0.84</v>
      </c>
    </row>
    <row r="6435" spans="1:22">
      <c r="A6435" s="1">
        <v>28</v>
      </c>
      <c r="B6435" s="1">
        <v>608</v>
      </c>
      <c r="C6435" t="s">
        <v>19</v>
      </c>
      <c r="D6435" s="1">
        <v>906761069</v>
      </c>
      <c r="E6435" s="1">
        <v>2268.9</v>
      </c>
      <c r="F6435" s="1">
        <v>0</v>
      </c>
      <c r="G6435" s="1">
        <v>19950915</v>
      </c>
      <c r="H6435" s="1">
        <v>0.82</v>
      </c>
      <c r="I6435" s="1">
        <v>999999999.99000001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2">
        <v>0</v>
      </c>
      <c r="S6435" s="1">
        <v>0</v>
      </c>
      <c r="T6435">
        <f xml:space="preserve"> IF(R6435 &lt;&gt; 0,R6435,E6435)</f>
        <v>2268.9</v>
      </c>
      <c r="U6435">
        <f xml:space="preserve"> IF(AND(Q6435&lt;&gt;0,T6435&gt;O6435),P6435,IF(AND(O6435&lt;&gt;0,T6435&gt;M6435),N6435,IF(AND(M6435&lt;&gt;0,T6435&gt;K6435),L6435,IF(AND(K6435&lt;&gt;0,T6435&gt;I6435),J6435,H6435))))</f>
        <v>0.82</v>
      </c>
      <c r="V6435">
        <f xml:space="preserve"> U6435 + S6435</f>
        <v>0.82</v>
      </c>
    </row>
    <row r="6436" spans="1:22">
      <c r="A6436" s="1">
        <v>28</v>
      </c>
      <c r="B6436" s="1">
        <v>608</v>
      </c>
      <c r="C6436" t="s">
        <v>19</v>
      </c>
      <c r="D6436" s="1">
        <v>931830672</v>
      </c>
      <c r="E6436" s="1">
        <v>2268.9</v>
      </c>
      <c r="F6436" s="1">
        <v>-889.64</v>
      </c>
      <c r="G6436" s="1">
        <v>19951018</v>
      </c>
      <c r="H6436" s="1">
        <v>0.82</v>
      </c>
      <c r="I6436" s="1">
        <v>999999999.99000001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2">
        <v>0</v>
      </c>
      <c r="S6436" s="1">
        <v>0</v>
      </c>
      <c r="T6436">
        <f xml:space="preserve"> IF(R6436 &lt;&gt; 0,R6436,E6436)</f>
        <v>2268.9</v>
      </c>
      <c r="U6436">
        <f xml:space="preserve"> IF(AND(Q6436&lt;&gt;0,T6436&gt;O6436),P6436,IF(AND(O6436&lt;&gt;0,T6436&gt;M6436),N6436,IF(AND(M6436&lt;&gt;0,T6436&gt;K6436),L6436,IF(AND(K6436&lt;&gt;0,T6436&gt;I6436),J6436,H6436))))</f>
        <v>0.82</v>
      </c>
      <c r="V6436">
        <f xml:space="preserve"> U6436 + S6436</f>
        <v>0.82</v>
      </c>
    </row>
    <row r="6437" spans="1:22">
      <c r="A6437" s="1">
        <v>28</v>
      </c>
      <c r="B6437" s="1">
        <v>608</v>
      </c>
      <c r="C6437" t="s">
        <v>19</v>
      </c>
      <c r="D6437" s="1">
        <v>931765153</v>
      </c>
      <c r="E6437" s="1">
        <v>2268.9</v>
      </c>
      <c r="F6437" s="1">
        <v>0</v>
      </c>
      <c r="G6437" s="1">
        <v>19951019</v>
      </c>
      <c r="H6437" s="1">
        <v>0.82</v>
      </c>
      <c r="I6437" s="1">
        <v>999999999.99000001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2">
        <v>0</v>
      </c>
      <c r="S6437" s="1">
        <v>0</v>
      </c>
      <c r="T6437">
        <f xml:space="preserve"> IF(R6437 &lt;&gt; 0,R6437,E6437)</f>
        <v>2268.9</v>
      </c>
      <c r="U6437">
        <f xml:space="preserve"> IF(AND(Q6437&lt;&gt;0,T6437&gt;O6437),P6437,IF(AND(O6437&lt;&gt;0,T6437&gt;M6437),N6437,IF(AND(M6437&lt;&gt;0,T6437&gt;K6437),L6437,IF(AND(K6437&lt;&gt;0,T6437&gt;I6437),J6437,H6437))))</f>
        <v>0.82</v>
      </c>
      <c r="V6437">
        <f xml:space="preserve"> U6437 + S6437</f>
        <v>0.82</v>
      </c>
    </row>
    <row r="6438" spans="1:22">
      <c r="A6438" s="1">
        <v>28</v>
      </c>
      <c r="B6438" s="1">
        <v>608</v>
      </c>
      <c r="C6438" t="s">
        <v>19</v>
      </c>
      <c r="D6438" s="1">
        <v>943857589</v>
      </c>
      <c r="E6438" s="1">
        <v>2268.9</v>
      </c>
      <c r="F6438" s="1">
        <v>-813.71</v>
      </c>
      <c r="G6438" s="1">
        <v>19951110</v>
      </c>
      <c r="H6438" s="1">
        <v>0.82</v>
      </c>
      <c r="I6438" s="1">
        <v>999999999.99000001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2">
        <v>0</v>
      </c>
      <c r="S6438" s="1">
        <v>0</v>
      </c>
      <c r="T6438">
        <f xml:space="preserve"> IF(R6438 &lt;&gt; 0,R6438,E6438)</f>
        <v>2268.9</v>
      </c>
      <c r="U6438">
        <f xml:space="preserve"> IF(AND(Q6438&lt;&gt;0,T6438&gt;O6438),P6438,IF(AND(O6438&lt;&gt;0,T6438&gt;M6438),N6438,IF(AND(M6438&lt;&gt;0,T6438&gt;K6438),L6438,IF(AND(K6438&lt;&gt;0,T6438&gt;I6438),J6438,H6438))))</f>
        <v>0.82</v>
      </c>
      <c r="V6438">
        <f xml:space="preserve"> U6438 + S6438</f>
        <v>0.82</v>
      </c>
    </row>
    <row r="6439" spans="1:22">
      <c r="A6439" s="1">
        <v>28</v>
      </c>
      <c r="B6439" s="1">
        <v>608</v>
      </c>
      <c r="C6439" t="s">
        <v>19</v>
      </c>
      <c r="D6439" s="1">
        <v>944025811</v>
      </c>
      <c r="E6439" s="1">
        <v>2268.9</v>
      </c>
      <c r="F6439" s="1">
        <v>-905.52</v>
      </c>
      <c r="G6439" s="1">
        <v>19951124</v>
      </c>
      <c r="H6439" s="1">
        <v>0.82</v>
      </c>
      <c r="I6439" s="1">
        <v>999999999.99000001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2">
        <v>0</v>
      </c>
      <c r="S6439" s="1">
        <v>0</v>
      </c>
      <c r="T6439">
        <f xml:space="preserve"> IF(R6439 &lt;&gt; 0,R6439,E6439)</f>
        <v>2268.9</v>
      </c>
      <c r="U6439">
        <f xml:space="preserve"> IF(AND(Q6439&lt;&gt;0,T6439&gt;O6439),P6439,IF(AND(O6439&lt;&gt;0,T6439&gt;M6439),N6439,IF(AND(M6439&lt;&gt;0,T6439&gt;K6439),L6439,IF(AND(K6439&lt;&gt;0,T6439&gt;I6439),J6439,H6439))))</f>
        <v>0.82</v>
      </c>
      <c r="V6439">
        <f xml:space="preserve"> U6439 + S6439</f>
        <v>0.82</v>
      </c>
    </row>
    <row r="6440" spans="1:22">
      <c r="A6440" s="1">
        <v>28</v>
      </c>
      <c r="B6440" s="1">
        <v>608</v>
      </c>
      <c r="C6440" t="s">
        <v>19</v>
      </c>
      <c r="D6440" s="1">
        <v>944378579</v>
      </c>
      <c r="E6440" s="1">
        <v>2268.9</v>
      </c>
      <c r="F6440" s="1">
        <v>-1219.72</v>
      </c>
      <c r="G6440" s="1">
        <v>19951211</v>
      </c>
      <c r="H6440" s="1">
        <v>0.82</v>
      </c>
      <c r="I6440" s="1">
        <v>999999999.99000001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2">
        <v>0</v>
      </c>
      <c r="S6440" s="1">
        <v>0</v>
      </c>
      <c r="T6440">
        <f xml:space="preserve"> IF(R6440 &lt;&gt; 0,R6440,E6440)</f>
        <v>2268.9</v>
      </c>
      <c r="U6440">
        <f xml:space="preserve"> IF(AND(Q6440&lt;&gt;0,T6440&gt;O6440),P6440,IF(AND(O6440&lt;&gt;0,T6440&gt;M6440),N6440,IF(AND(M6440&lt;&gt;0,T6440&gt;K6440),L6440,IF(AND(K6440&lt;&gt;0,T6440&gt;I6440),J6440,H6440))))</f>
        <v>0.82</v>
      </c>
      <c r="V6440">
        <f xml:space="preserve"> U6440 + S6440</f>
        <v>0.82</v>
      </c>
    </row>
    <row r="6441" spans="1:22">
      <c r="A6441" s="1">
        <v>28</v>
      </c>
      <c r="B6441" s="1">
        <v>608</v>
      </c>
      <c r="C6441" t="s">
        <v>19</v>
      </c>
      <c r="D6441" s="1">
        <v>905739574</v>
      </c>
      <c r="E6441" s="1">
        <v>2268.9</v>
      </c>
      <c r="F6441" s="1">
        <v>-1671.3</v>
      </c>
      <c r="G6441" s="1">
        <v>19960425</v>
      </c>
      <c r="H6441" s="1">
        <v>0.82</v>
      </c>
      <c r="I6441" s="1">
        <v>4499.99</v>
      </c>
      <c r="J6441" s="1">
        <v>0.77500000000000002</v>
      </c>
      <c r="K6441" s="1">
        <v>10999.99</v>
      </c>
      <c r="L6441" s="1">
        <v>0.70499999999999996</v>
      </c>
      <c r="M6441" s="1">
        <v>999999999.99000001</v>
      </c>
      <c r="N6441" s="1">
        <v>0</v>
      </c>
      <c r="O6441" s="1">
        <v>0</v>
      </c>
      <c r="P6441" s="1">
        <v>0</v>
      </c>
      <c r="Q6441" s="1">
        <v>0</v>
      </c>
      <c r="R6441" s="2">
        <v>0</v>
      </c>
      <c r="S6441" s="1">
        <v>0</v>
      </c>
      <c r="T6441">
        <f xml:space="preserve"> IF(R6441 &lt;&gt; 0,R6441,E6441)</f>
        <v>2268.9</v>
      </c>
      <c r="U6441">
        <f xml:space="preserve"> IF(AND(Q6441&lt;&gt;0,T6441&gt;O6441),P6441,IF(AND(O6441&lt;&gt;0,T6441&gt;M6441),N6441,IF(AND(M6441&lt;&gt;0,T6441&gt;K6441),L6441,IF(AND(K6441&lt;&gt;0,T6441&gt;I6441),J6441,H6441))))</f>
        <v>0.82</v>
      </c>
      <c r="V6441">
        <f xml:space="preserve"> U6441 + S6441</f>
        <v>0.82</v>
      </c>
    </row>
    <row r="6442" spans="1:22">
      <c r="A6442" s="1">
        <v>28</v>
      </c>
      <c r="B6442" s="1">
        <v>608</v>
      </c>
      <c r="C6442" t="s">
        <v>19</v>
      </c>
      <c r="D6442" s="1">
        <v>954803825</v>
      </c>
      <c r="E6442" s="1">
        <v>2268.9</v>
      </c>
      <c r="F6442" s="1">
        <v>0</v>
      </c>
      <c r="G6442" s="1">
        <v>19960509</v>
      </c>
      <c r="H6442" s="1">
        <v>0.82</v>
      </c>
      <c r="I6442" s="1">
        <v>4499.99</v>
      </c>
      <c r="J6442" s="1">
        <v>0.77500000000000002</v>
      </c>
      <c r="K6442" s="1">
        <v>10999.99</v>
      </c>
      <c r="L6442" s="1">
        <v>0.70499999999999996</v>
      </c>
      <c r="M6442" s="1">
        <v>999999999.99000001</v>
      </c>
      <c r="N6442" s="1">
        <v>0</v>
      </c>
      <c r="O6442" s="1">
        <v>0</v>
      </c>
      <c r="P6442" s="1">
        <v>0</v>
      </c>
      <c r="Q6442" s="1">
        <v>0</v>
      </c>
      <c r="R6442" s="2">
        <v>0</v>
      </c>
      <c r="S6442" s="1">
        <v>0</v>
      </c>
      <c r="T6442">
        <f xml:space="preserve"> IF(R6442 &lt;&gt; 0,R6442,E6442)</f>
        <v>2268.9</v>
      </c>
      <c r="U6442">
        <f xml:space="preserve"> IF(AND(Q6442&lt;&gt;0,T6442&gt;O6442),P6442,IF(AND(O6442&lt;&gt;0,T6442&gt;M6442),N6442,IF(AND(M6442&lt;&gt;0,T6442&gt;K6442),L6442,IF(AND(K6442&lt;&gt;0,T6442&gt;I6442),J6442,H6442))))</f>
        <v>0.82</v>
      </c>
      <c r="V6442">
        <f xml:space="preserve"> U6442 + S6442</f>
        <v>0.82</v>
      </c>
    </row>
    <row r="6443" spans="1:22">
      <c r="A6443" s="1">
        <v>28</v>
      </c>
      <c r="B6443" s="1">
        <v>608</v>
      </c>
      <c r="C6443" t="s">
        <v>19</v>
      </c>
      <c r="D6443" s="1">
        <v>918058929</v>
      </c>
      <c r="E6443" s="1">
        <v>2268.9</v>
      </c>
      <c r="F6443" s="1">
        <v>-1207.21</v>
      </c>
      <c r="G6443" s="1">
        <v>19960522</v>
      </c>
      <c r="H6443" s="1">
        <v>0.82</v>
      </c>
      <c r="I6443" s="1">
        <v>4499.99</v>
      </c>
      <c r="J6443" s="1">
        <v>0.77500000000000002</v>
      </c>
      <c r="K6443" s="1">
        <v>10999.99</v>
      </c>
      <c r="L6443" s="1">
        <v>0.70499999999999996</v>
      </c>
      <c r="M6443" s="1">
        <v>999999999.99000001</v>
      </c>
      <c r="N6443" s="1">
        <v>0</v>
      </c>
      <c r="O6443" s="1">
        <v>0</v>
      </c>
      <c r="P6443" s="1">
        <v>0</v>
      </c>
      <c r="Q6443" s="1">
        <v>0</v>
      </c>
      <c r="R6443" s="2">
        <v>0</v>
      </c>
      <c r="S6443" s="1">
        <v>0</v>
      </c>
      <c r="T6443">
        <f xml:space="preserve"> IF(R6443 &lt;&gt; 0,R6443,E6443)</f>
        <v>2268.9</v>
      </c>
      <c r="U6443">
        <f xml:space="preserve"> IF(AND(Q6443&lt;&gt;0,T6443&gt;O6443),P6443,IF(AND(O6443&lt;&gt;0,T6443&gt;M6443),N6443,IF(AND(M6443&lt;&gt;0,T6443&gt;K6443),L6443,IF(AND(K6443&lt;&gt;0,T6443&gt;I6443),J6443,H6443))))</f>
        <v>0.82</v>
      </c>
      <c r="V6443">
        <f xml:space="preserve"> U6443 + S6443</f>
        <v>0.82</v>
      </c>
    </row>
    <row r="6444" spans="1:22">
      <c r="A6444" s="1">
        <v>28</v>
      </c>
      <c r="B6444" s="1">
        <v>608</v>
      </c>
      <c r="C6444" t="s">
        <v>19</v>
      </c>
      <c r="D6444" s="1">
        <v>903426404</v>
      </c>
      <c r="E6444" s="1">
        <v>2268.9</v>
      </c>
      <c r="F6444" s="1">
        <v>0</v>
      </c>
      <c r="G6444" s="1">
        <v>19960711</v>
      </c>
      <c r="H6444" s="1">
        <v>0.82</v>
      </c>
      <c r="I6444" s="1">
        <v>4499.99</v>
      </c>
      <c r="J6444" s="1">
        <v>0.77500000000000002</v>
      </c>
      <c r="K6444" s="1">
        <v>10999.99</v>
      </c>
      <c r="L6444" s="1">
        <v>0.70499999999999996</v>
      </c>
      <c r="M6444" s="1">
        <v>999999999.99000001</v>
      </c>
      <c r="N6444" s="1">
        <v>0</v>
      </c>
      <c r="O6444" s="1">
        <v>0</v>
      </c>
      <c r="P6444" s="1">
        <v>0</v>
      </c>
      <c r="Q6444" s="1">
        <v>0</v>
      </c>
      <c r="R6444" s="2">
        <v>0</v>
      </c>
      <c r="S6444" s="1">
        <v>0</v>
      </c>
      <c r="T6444">
        <f xml:space="preserve"> IF(R6444 &lt;&gt; 0,R6444,E6444)</f>
        <v>2268.9</v>
      </c>
      <c r="U6444">
        <f xml:space="preserve"> IF(AND(Q6444&lt;&gt;0,T6444&gt;O6444),P6444,IF(AND(O6444&lt;&gt;0,T6444&gt;M6444),N6444,IF(AND(M6444&lt;&gt;0,T6444&gt;K6444),L6444,IF(AND(K6444&lt;&gt;0,T6444&gt;I6444),J6444,H6444))))</f>
        <v>0.82</v>
      </c>
      <c r="V6444">
        <f xml:space="preserve"> U6444 + S6444</f>
        <v>0.82</v>
      </c>
    </row>
    <row r="6445" spans="1:22">
      <c r="A6445" s="1">
        <v>28</v>
      </c>
      <c r="B6445" s="1">
        <v>599</v>
      </c>
      <c r="C6445" t="s">
        <v>19</v>
      </c>
      <c r="D6445" s="1">
        <v>945158351</v>
      </c>
      <c r="E6445" s="1">
        <v>2268.9</v>
      </c>
      <c r="F6445" s="1">
        <v>0</v>
      </c>
      <c r="G6445" s="1">
        <v>19960830</v>
      </c>
      <c r="H6445" s="1">
        <v>0.82</v>
      </c>
      <c r="I6445" s="1">
        <v>4499.99</v>
      </c>
      <c r="J6445" s="1">
        <v>0.77500000000000002</v>
      </c>
      <c r="K6445" s="1">
        <v>10999.99</v>
      </c>
      <c r="L6445" s="1">
        <v>0.70499999999999996</v>
      </c>
      <c r="M6445" s="1">
        <v>999999999.99000001</v>
      </c>
      <c r="N6445" s="1">
        <v>0</v>
      </c>
      <c r="O6445" s="1">
        <v>0</v>
      </c>
      <c r="P6445" s="1">
        <v>0</v>
      </c>
      <c r="Q6445" s="1">
        <v>0</v>
      </c>
      <c r="R6445" s="2">
        <v>0</v>
      </c>
      <c r="S6445" s="1">
        <v>0</v>
      </c>
      <c r="T6445">
        <f xml:space="preserve"> IF(R6445 &lt;&gt; 0,R6445,E6445)</f>
        <v>2268.9</v>
      </c>
      <c r="U6445">
        <f xml:space="preserve"> IF(AND(Q6445&lt;&gt;0,T6445&gt;O6445),P6445,IF(AND(O6445&lt;&gt;0,T6445&gt;M6445),N6445,IF(AND(M6445&lt;&gt;0,T6445&gt;K6445),L6445,IF(AND(K6445&lt;&gt;0,T6445&gt;I6445),J6445,H6445))))</f>
        <v>0.82</v>
      </c>
      <c r="V6445">
        <f xml:space="preserve"> U6445 + S6445</f>
        <v>0.82</v>
      </c>
    </row>
    <row r="6446" spans="1:22">
      <c r="A6446" s="1">
        <v>28</v>
      </c>
      <c r="B6446" s="1">
        <v>608</v>
      </c>
      <c r="C6446" t="s">
        <v>19</v>
      </c>
      <c r="D6446" s="1">
        <v>938435167</v>
      </c>
      <c r="E6446" s="1">
        <v>2268.9</v>
      </c>
      <c r="F6446" s="1">
        <v>-983.31</v>
      </c>
      <c r="G6446" s="1">
        <v>19960925</v>
      </c>
      <c r="H6446" s="1">
        <v>0.82</v>
      </c>
      <c r="I6446" s="1">
        <v>4499.99</v>
      </c>
      <c r="J6446" s="1">
        <v>0.77500000000000002</v>
      </c>
      <c r="K6446" s="1">
        <v>10999.99</v>
      </c>
      <c r="L6446" s="1">
        <v>0.70499999999999996</v>
      </c>
      <c r="M6446" s="1">
        <v>999999999.99000001</v>
      </c>
      <c r="N6446" s="1">
        <v>0</v>
      </c>
      <c r="O6446" s="1">
        <v>0</v>
      </c>
      <c r="P6446" s="1">
        <v>0</v>
      </c>
      <c r="Q6446" s="1">
        <v>0</v>
      </c>
      <c r="R6446" s="2">
        <v>0</v>
      </c>
      <c r="S6446" s="1">
        <v>0</v>
      </c>
      <c r="T6446">
        <f xml:space="preserve"> IF(R6446 &lt;&gt; 0,R6446,E6446)</f>
        <v>2268.9</v>
      </c>
      <c r="U6446">
        <f xml:space="preserve"> IF(AND(Q6446&lt;&gt;0,T6446&gt;O6446),P6446,IF(AND(O6446&lt;&gt;0,T6446&gt;M6446),N6446,IF(AND(M6446&lt;&gt;0,T6446&gt;K6446),L6446,IF(AND(K6446&lt;&gt;0,T6446&gt;I6446),J6446,H6446))))</f>
        <v>0.82</v>
      </c>
      <c r="V6446">
        <f xml:space="preserve"> U6446 + S6446</f>
        <v>0.82</v>
      </c>
    </row>
    <row r="6447" spans="1:22">
      <c r="A6447" s="1">
        <v>28</v>
      </c>
      <c r="B6447" s="1">
        <v>599</v>
      </c>
      <c r="C6447" t="s">
        <v>19</v>
      </c>
      <c r="D6447" s="1">
        <v>946289875</v>
      </c>
      <c r="E6447" s="1">
        <v>2268.9</v>
      </c>
      <c r="F6447" s="1">
        <v>0</v>
      </c>
      <c r="G6447" s="1">
        <v>19960930</v>
      </c>
      <c r="H6447" s="1">
        <v>0.82</v>
      </c>
      <c r="I6447" s="1">
        <v>4499.99</v>
      </c>
      <c r="J6447" s="1">
        <v>0.77500000000000002</v>
      </c>
      <c r="K6447" s="1">
        <v>10999.99</v>
      </c>
      <c r="L6447" s="1">
        <v>0.70499999999999996</v>
      </c>
      <c r="M6447" s="1">
        <v>999999999.99000001</v>
      </c>
      <c r="N6447" s="1">
        <v>0</v>
      </c>
      <c r="O6447" s="1">
        <v>0</v>
      </c>
      <c r="P6447" s="1">
        <v>0</v>
      </c>
      <c r="Q6447" s="1">
        <v>0</v>
      </c>
      <c r="R6447" s="2">
        <v>0</v>
      </c>
      <c r="S6447" s="1">
        <v>0</v>
      </c>
      <c r="T6447">
        <f xml:space="preserve"> IF(R6447 &lt;&gt; 0,R6447,E6447)</f>
        <v>2268.9</v>
      </c>
      <c r="U6447">
        <f xml:space="preserve"> IF(AND(Q6447&lt;&gt;0,T6447&gt;O6447),P6447,IF(AND(O6447&lt;&gt;0,T6447&gt;M6447),N6447,IF(AND(M6447&lt;&gt;0,T6447&gt;K6447),L6447,IF(AND(K6447&lt;&gt;0,T6447&gt;I6447),J6447,H6447))))</f>
        <v>0.82</v>
      </c>
      <c r="V6447">
        <f xml:space="preserve"> U6447 + S6447</f>
        <v>0.82</v>
      </c>
    </row>
    <row r="6448" spans="1:22">
      <c r="A6448" s="1">
        <v>28</v>
      </c>
      <c r="B6448" s="1">
        <v>608</v>
      </c>
      <c r="C6448" t="s">
        <v>19</v>
      </c>
      <c r="D6448" s="1">
        <v>955824869</v>
      </c>
      <c r="E6448" s="1">
        <v>2268.9</v>
      </c>
      <c r="F6448" s="1">
        <v>0</v>
      </c>
      <c r="G6448" s="1">
        <v>19961002</v>
      </c>
      <c r="H6448" s="1">
        <v>0.82</v>
      </c>
      <c r="I6448" s="1">
        <v>4499.99</v>
      </c>
      <c r="J6448" s="1">
        <v>0.77500000000000002</v>
      </c>
      <c r="K6448" s="1">
        <v>10999.99</v>
      </c>
      <c r="L6448" s="1">
        <v>0.70499999999999996</v>
      </c>
      <c r="M6448" s="1">
        <v>999999999.99000001</v>
      </c>
      <c r="N6448" s="1">
        <v>0</v>
      </c>
      <c r="O6448" s="1">
        <v>0</v>
      </c>
      <c r="P6448" s="1">
        <v>0</v>
      </c>
      <c r="Q6448" s="1">
        <v>0</v>
      </c>
      <c r="R6448" s="2">
        <v>0</v>
      </c>
      <c r="S6448" s="1">
        <v>0</v>
      </c>
      <c r="T6448">
        <f xml:space="preserve"> IF(R6448 &lt;&gt; 0,R6448,E6448)</f>
        <v>2268.9</v>
      </c>
      <c r="U6448">
        <f xml:space="preserve"> IF(AND(Q6448&lt;&gt;0,T6448&gt;O6448),P6448,IF(AND(O6448&lt;&gt;0,T6448&gt;M6448),N6448,IF(AND(M6448&lt;&gt;0,T6448&gt;K6448),L6448,IF(AND(K6448&lt;&gt;0,T6448&gt;I6448),J6448,H6448))))</f>
        <v>0.82</v>
      </c>
      <c r="V6448">
        <f xml:space="preserve"> U6448 + S6448</f>
        <v>0.82</v>
      </c>
    </row>
    <row r="6449" spans="1:22">
      <c r="A6449" s="1">
        <v>28</v>
      </c>
      <c r="B6449" s="1">
        <v>608</v>
      </c>
      <c r="C6449" t="s">
        <v>19</v>
      </c>
      <c r="D6449" s="1">
        <v>927723948</v>
      </c>
      <c r="E6449" s="1">
        <v>2268.9</v>
      </c>
      <c r="F6449" s="1">
        <v>0</v>
      </c>
      <c r="G6449" s="1">
        <v>19961121</v>
      </c>
      <c r="H6449" s="1">
        <v>0.82</v>
      </c>
      <c r="I6449" s="1">
        <v>4499.99</v>
      </c>
      <c r="J6449" s="1">
        <v>0.77500000000000002</v>
      </c>
      <c r="K6449" s="1">
        <v>10999.99</v>
      </c>
      <c r="L6449" s="1">
        <v>0.70499999999999996</v>
      </c>
      <c r="M6449" s="1">
        <v>999999999.99000001</v>
      </c>
      <c r="N6449" s="1">
        <v>0</v>
      </c>
      <c r="O6449" s="1">
        <v>0</v>
      </c>
      <c r="P6449" s="1">
        <v>0</v>
      </c>
      <c r="Q6449" s="1">
        <v>0</v>
      </c>
      <c r="R6449" s="2">
        <v>0</v>
      </c>
      <c r="S6449" s="1">
        <v>0</v>
      </c>
      <c r="T6449">
        <f xml:space="preserve"> IF(R6449 &lt;&gt; 0,R6449,E6449)</f>
        <v>2268.9</v>
      </c>
      <c r="U6449">
        <f xml:space="preserve"> IF(AND(Q6449&lt;&gt;0,T6449&gt;O6449),P6449,IF(AND(O6449&lt;&gt;0,T6449&gt;M6449),N6449,IF(AND(M6449&lt;&gt;0,T6449&gt;K6449),L6449,IF(AND(K6449&lt;&gt;0,T6449&gt;I6449),J6449,H6449))))</f>
        <v>0.82</v>
      </c>
      <c r="V6449">
        <f xml:space="preserve"> U6449 + S6449</f>
        <v>0.82</v>
      </c>
    </row>
    <row r="6450" spans="1:22">
      <c r="A6450" s="1">
        <v>28</v>
      </c>
      <c r="B6450" s="1">
        <v>608</v>
      </c>
      <c r="C6450" t="s">
        <v>19</v>
      </c>
      <c r="D6450" s="1">
        <v>927636034</v>
      </c>
      <c r="E6450" s="1">
        <v>2268.9</v>
      </c>
      <c r="F6450" s="1">
        <v>-501.55</v>
      </c>
      <c r="G6450" s="1">
        <v>19961204</v>
      </c>
      <c r="H6450" s="1">
        <v>0.82</v>
      </c>
      <c r="I6450" s="1">
        <v>4499.99</v>
      </c>
      <c r="J6450" s="1">
        <v>0.77500000000000002</v>
      </c>
      <c r="K6450" s="1">
        <v>10999.99</v>
      </c>
      <c r="L6450" s="1">
        <v>0.70499999999999996</v>
      </c>
      <c r="M6450" s="1">
        <v>999999999.99000001</v>
      </c>
      <c r="N6450" s="1">
        <v>0</v>
      </c>
      <c r="O6450" s="1">
        <v>0</v>
      </c>
      <c r="P6450" s="1">
        <v>0</v>
      </c>
      <c r="Q6450" s="1">
        <v>0</v>
      </c>
      <c r="R6450" s="2">
        <v>0</v>
      </c>
      <c r="S6450" s="1">
        <v>0</v>
      </c>
      <c r="T6450">
        <f xml:space="preserve"> IF(R6450 &lt;&gt; 0,R6450,E6450)</f>
        <v>2268.9</v>
      </c>
      <c r="U6450">
        <f xml:space="preserve"> IF(AND(Q6450&lt;&gt;0,T6450&gt;O6450),P6450,IF(AND(O6450&lt;&gt;0,T6450&gt;M6450),N6450,IF(AND(M6450&lt;&gt;0,T6450&gt;K6450),L6450,IF(AND(K6450&lt;&gt;0,T6450&gt;I6450),J6450,H6450))))</f>
        <v>0.82</v>
      </c>
      <c r="V6450">
        <f xml:space="preserve"> U6450 + S6450</f>
        <v>0.82</v>
      </c>
    </row>
    <row r="6451" spans="1:22">
      <c r="A6451" s="1">
        <v>28</v>
      </c>
      <c r="B6451" s="1">
        <v>608</v>
      </c>
      <c r="C6451" t="s">
        <v>19</v>
      </c>
      <c r="D6451" s="1">
        <v>927087588</v>
      </c>
      <c r="E6451" s="1">
        <v>2268.9</v>
      </c>
      <c r="F6451" s="1">
        <v>-1383.08</v>
      </c>
      <c r="G6451" s="1">
        <v>19970131</v>
      </c>
      <c r="H6451" s="1">
        <v>0.82</v>
      </c>
      <c r="I6451" s="1">
        <v>4499.99</v>
      </c>
      <c r="J6451" s="1">
        <v>0.77500000000000002</v>
      </c>
      <c r="K6451" s="1">
        <v>10999.99</v>
      </c>
      <c r="L6451" s="1">
        <v>0.70499999999999996</v>
      </c>
      <c r="M6451" s="1">
        <v>999999999.99000001</v>
      </c>
      <c r="N6451" s="1">
        <v>0</v>
      </c>
      <c r="O6451" s="1">
        <v>0</v>
      </c>
      <c r="P6451" s="1">
        <v>0</v>
      </c>
      <c r="Q6451" s="1">
        <v>0</v>
      </c>
      <c r="R6451" s="2">
        <v>0</v>
      </c>
      <c r="S6451" s="1">
        <v>0</v>
      </c>
      <c r="T6451">
        <f xml:space="preserve"> IF(R6451 &lt;&gt; 0,R6451,E6451)</f>
        <v>2268.9</v>
      </c>
      <c r="U6451">
        <f xml:space="preserve"> IF(AND(Q6451&lt;&gt;0,T6451&gt;O6451),P6451,IF(AND(O6451&lt;&gt;0,T6451&gt;M6451),N6451,IF(AND(M6451&lt;&gt;0,T6451&gt;K6451),L6451,IF(AND(K6451&lt;&gt;0,T6451&gt;I6451),J6451,H6451))))</f>
        <v>0.82</v>
      </c>
      <c r="V6451">
        <f xml:space="preserve"> U6451 + S6451</f>
        <v>0.82</v>
      </c>
    </row>
    <row r="6452" spans="1:22">
      <c r="A6452" s="1">
        <v>28</v>
      </c>
      <c r="B6452" s="1">
        <v>608</v>
      </c>
      <c r="C6452" t="s">
        <v>19</v>
      </c>
      <c r="D6452" s="1">
        <v>927021773</v>
      </c>
      <c r="E6452" s="1">
        <v>2268.9</v>
      </c>
      <c r="F6452" s="1">
        <v>0</v>
      </c>
      <c r="G6452" s="1">
        <v>19970206</v>
      </c>
      <c r="H6452" s="1">
        <v>0.82</v>
      </c>
      <c r="I6452" s="1">
        <v>4499.99</v>
      </c>
      <c r="J6452" s="1">
        <v>0.77500000000000002</v>
      </c>
      <c r="K6452" s="1">
        <v>10999.99</v>
      </c>
      <c r="L6452" s="1">
        <v>0.70499999999999996</v>
      </c>
      <c r="M6452" s="1">
        <v>999999999.99000001</v>
      </c>
      <c r="N6452" s="1">
        <v>0</v>
      </c>
      <c r="O6452" s="1">
        <v>0</v>
      </c>
      <c r="P6452" s="1">
        <v>0</v>
      </c>
      <c r="Q6452" s="1">
        <v>0</v>
      </c>
      <c r="R6452" s="2">
        <v>0</v>
      </c>
      <c r="S6452" s="1">
        <v>0</v>
      </c>
      <c r="T6452">
        <f xml:space="preserve"> IF(R6452 &lt;&gt; 0,R6452,E6452)</f>
        <v>2268.9</v>
      </c>
      <c r="U6452">
        <f xml:space="preserve"> IF(AND(Q6452&lt;&gt;0,T6452&gt;O6452),P6452,IF(AND(O6452&lt;&gt;0,T6452&gt;M6452),N6452,IF(AND(M6452&lt;&gt;0,T6452&gt;K6452),L6452,IF(AND(K6452&lt;&gt;0,T6452&gt;I6452),J6452,H6452))))</f>
        <v>0.82</v>
      </c>
      <c r="V6452">
        <f xml:space="preserve"> U6452 + S6452</f>
        <v>0.82</v>
      </c>
    </row>
    <row r="6453" spans="1:22">
      <c r="A6453" s="1">
        <v>28</v>
      </c>
      <c r="B6453" s="1">
        <v>608</v>
      </c>
      <c r="C6453" t="s">
        <v>19</v>
      </c>
      <c r="D6453" s="1">
        <v>926893955</v>
      </c>
      <c r="E6453" s="1">
        <v>2268.9</v>
      </c>
      <c r="F6453" s="1">
        <v>-1186.21</v>
      </c>
      <c r="G6453" s="1">
        <v>19970218</v>
      </c>
      <c r="H6453" s="1">
        <v>0.82</v>
      </c>
      <c r="I6453" s="1">
        <v>4499.99</v>
      </c>
      <c r="J6453" s="1">
        <v>0.77500000000000002</v>
      </c>
      <c r="K6453" s="1">
        <v>10999.99</v>
      </c>
      <c r="L6453" s="1">
        <v>0.70499999999999996</v>
      </c>
      <c r="M6453" s="1">
        <v>999999999.99000001</v>
      </c>
      <c r="N6453" s="1">
        <v>0</v>
      </c>
      <c r="O6453" s="1">
        <v>0</v>
      </c>
      <c r="P6453" s="1">
        <v>0</v>
      </c>
      <c r="Q6453" s="1">
        <v>0</v>
      </c>
      <c r="R6453" s="2">
        <v>0</v>
      </c>
      <c r="S6453" s="1">
        <v>0</v>
      </c>
      <c r="T6453">
        <f xml:space="preserve"> IF(R6453 &lt;&gt; 0,R6453,E6453)</f>
        <v>2268.9</v>
      </c>
      <c r="U6453">
        <f xml:space="preserve"> IF(AND(Q6453&lt;&gt;0,T6453&gt;O6453),P6453,IF(AND(O6453&lt;&gt;0,T6453&gt;M6453),N6453,IF(AND(M6453&lt;&gt;0,T6453&gt;K6453),L6453,IF(AND(K6453&lt;&gt;0,T6453&gt;I6453),J6453,H6453))))</f>
        <v>0.82</v>
      </c>
      <c r="V6453">
        <f xml:space="preserve"> U6453 + S6453</f>
        <v>0.82</v>
      </c>
    </row>
    <row r="6454" spans="1:22">
      <c r="A6454" s="1">
        <v>28</v>
      </c>
      <c r="B6454" s="1">
        <v>608</v>
      </c>
      <c r="C6454" t="s">
        <v>19</v>
      </c>
      <c r="D6454" s="1">
        <v>923321527</v>
      </c>
      <c r="E6454" s="1">
        <v>2268.9</v>
      </c>
      <c r="F6454" s="1">
        <v>-520.22</v>
      </c>
      <c r="G6454" s="1">
        <v>19970402</v>
      </c>
      <c r="H6454" s="1">
        <v>0.82</v>
      </c>
      <c r="I6454" s="1">
        <v>4499.99</v>
      </c>
      <c r="J6454" s="1">
        <v>0.77500000000000002</v>
      </c>
      <c r="K6454" s="1">
        <v>10999.99</v>
      </c>
      <c r="L6454" s="1">
        <v>0.70499999999999996</v>
      </c>
      <c r="M6454" s="1">
        <v>999999999.99000001</v>
      </c>
      <c r="N6454" s="1">
        <v>0</v>
      </c>
      <c r="O6454" s="1">
        <v>0</v>
      </c>
      <c r="P6454" s="1">
        <v>0</v>
      </c>
      <c r="Q6454" s="1">
        <v>0</v>
      </c>
      <c r="R6454" s="2">
        <v>0</v>
      </c>
      <c r="S6454" s="1">
        <v>0</v>
      </c>
      <c r="T6454">
        <f xml:space="preserve"> IF(R6454 &lt;&gt; 0,R6454,E6454)</f>
        <v>2268.9</v>
      </c>
      <c r="U6454">
        <f xml:space="preserve"> IF(AND(Q6454&lt;&gt;0,T6454&gt;O6454),P6454,IF(AND(O6454&lt;&gt;0,T6454&gt;M6454),N6454,IF(AND(M6454&lt;&gt;0,T6454&gt;K6454),L6454,IF(AND(K6454&lt;&gt;0,T6454&gt;I6454),J6454,H6454))))</f>
        <v>0.82</v>
      </c>
      <c r="V6454">
        <f xml:space="preserve"> U6454 + S6454</f>
        <v>0.82</v>
      </c>
    </row>
    <row r="6455" spans="1:22">
      <c r="A6455" s="1">
        <v>28</v>
      </c>
      <c r="B6455" s="1">
        <v>608</v>
      </c>
      <c r="C6455" t="s">
        <v>19</v>
      </c>
      <c r="D6455" s="1">
        <v>923419934</v>
      </c>
      <c r="E6455" s="1">
        <v>2268.9</v>
      </c>
      <c r="F6455" s="1">
        <v>-1278.5899999999999</v>
      </c>
      <c r="G6455" s="1">
        <v>19970417</v>
      </c>
      <c r="H6455" s="1">
        <v>0.82</v>
      </c>
      <c r="I6455" s="1">
        <v>4499.99</v>
      </c>
      <c r="J6455" s="1">
        <v>0.77500000000000002</v>
      </c>
      <c r="K6455" s="1">
        <v>10999.99</v>
      </c>
      <c r="L6455" s="1">
        <v>0.70499999999999996</v>
      </c>
      <c r="M6455" s="1">
        <v>999999999.99000001</v>
      </c>
      <c r="N6455" s="1">
        <v>0</v>
      </c>
      <c r="O6455" s="1">
        <v>0</v>
      </c>
      <c r="P6455" s="1">
        <v>0</v>
      </c>
      <c r="Q6455" s="1">
        <v>0</v>
      </c>
      <c r="R6455" s="2">
        <v>0</v>
      </c>
      <c r="S6455" s="1">
        <v>0</v>
      </c>
      <c r="T6455">
        <f xml:space="preserve"> IF(R6455 &lt;&gt; 0,R6455,E6455)</f>
        <v>2268.9</v>
      </c>
      <c r="U6455">
        <f xml:space="preserve"> IF(AND(Q6455&lt;&gt;0,T6455&gt;O6455),P6455,IF(AND(O6455&lt;&gt;0,T6455&gt;M6455),N6455,IF(AND(M6455&lt;&gt;0,T6455&gt;K6455),L6455,IF(AND(K6455&lt;&gt;0,T6455&gt;I6455),J6455,H6455))))</f>
        <v>0.82</v>
      </c>
      <c r="V6455">
        <f xml:space="preserve"> U6455 + S6455</f>
        <v>0.82</v>
      </c>
    </row>
    <row r="6456" spans="1:22">
      <c r="A6456" s="1">
        <v>28</v>
      </c>
      <c r="B6456" s="1">
        <v>608</v>
      </c>
      <c r="C6456" t="s">
        <v>19</v>
      </c>
      <c r="D6456" s="1">
        <v>925482455</v>
      </c>
      <c r="E6456" s="1">
        <v>2268.9</v>
      </c>
      <c r="F6456" s="1">
        <v>-986.95</v>
      </c>
      <c r="G6456" s="1">
        <v>19970509</v>
      </c>
      <c r="H6456" s="1">
        <v>0.82</v>
      </c>
      <c r="I6456" s="1">
        <v>4499.99</v>
      </c>
      <c r="J6456" s="1">
        <v>0.77500000000000002</v>
      </c>
      <c r="K6456" s="1">
        <v>10999.99</v>
      </c>
      <c r="L6456" s="1">
        <v>0.70499999999999996</v>
      </c>
      <c r="M6456" s="1">
        <v>999999999.99000001</v>
      </c>
      <c r="N6456" s="1">
        <v>0</v>
      </c>
      <c r="O6456" s="1">
        <v>0</v>
      </c>
      <c r="P6456" s="1">
        <v>0</v>
      </c>
      <c r="Q6456" s="1">
        <v>0</v>
      </c>
      <c r="R6456" s="2">
        <v>0</v>
      </c>
      <c r="S6456" s="1">
        <v>0</v>
      </c>
      <c r="T6456">
        <f xml:space="preserve"> IF(R6456 &lt;&gt; 0,R6456,E6456)</f>
        <v>2268.9</v>
      </c>
      <c r="U6456">
        <f xml:space="preserve"> IF(AND(Q6456&lt;&gt;0,T6456&gt;O6456),P6456,IF(AND(O6456&lt;&gt;0,T6456&gt;M6456),N6456,IF(AND(M6456&lt;&gt;0,T6456&gt;K6456),L6456,IF(AND(K6456&lt;&gt;0,T6456&gt;I6456),J6456,H6456))))</f>
        <v>0.82</v>
      </c>
      <c r="V6456">
        <f xml:space="preserve"> U6456 + S6456</f>
        <v>0.82</v>
      </c>
    </row>
    <row r="6457" spans="1:22">
      <c r="A6457" s="1">
        <v>28</v>
      </c>
      <c r="B6457" s="1">
        <v>608</v>
      </c>
      <c r="C6457" t="s">
        <v>19</v>
      </c>
      <c r="D6457" s="1">
        <v>923480986</v>
      </c>
      <c r="E6457" s="1">
        <v>2268.9</v>
      </c>
      <c r="F6457" s="1">
        <v>-828.85</v>
      </c>
      <c r="G6457" s="1">
        <v>19970514</v>
      </c>
      <c r="H6457" s="1">
        <v>0.82</v>
      </c>
      <c r="I6457" s="1">
        <v>4499.99</v>
      </c>
      <c r="J6457" s="1">
        <v>0.77500000000000002</v>
      </c>
      <c r="K6457" s="1">
        <v>10999.99</v>
      </c>
      <c r="L6457" s="1">
        <v>0.70499999999999996</v>
      </c>
      <c r="M6457" s="1">
        <v>999999999.99000001</v>
      </c>
      <c r="N6457" s="1">
        <v>0</v>
      </c>
      <c r="O6457" s="1">
        <v>0</v>
      </c>
      <c r="P6457" s="1">
        <v>0</v>
      </c>
      <c r="Q6457" s="1">
        <v>0</v>
      </c>
      <c r="R6457" s="2">
        <v>0</v>
      </c>
      <c r="S6457" s="1">
        <v>0</v>
      </c>
      <c r="T6457">
        <f xml:space="preserve"> IF(R6457 &lt;&gt; 0,R6457,E6457)</f>
        <v>2268.9</v>
      </c>
      <c r="U6457">
        <f xml:space="preserve"> IF(AND(Q6457&lt;&gt;0,T6457&gt;O6457),P6457,IF(AND(O6457&lt;&gt;0,T6457&gt;M6457),N6457,IF(AND(M6457&lt;&gt;0,T6457&gt;K6457),L6457,IF(AND(K6457&lt;&gt;0,T6457&gt;I6457),J6457,H6457))))</f>
        <v>0.82</v>
      </c>
      <c r="V6457">
        <f xml:space="preserve"> U6457 + S6457</f>
        <v>0.82</v>
      </c>
    </row>
    <row r="6458" spans="1:22">
      <c r="A6458" s="1">
        <v>28</v>
      </c>
      <c r="B6458" s="1">
        <v>608</v>
      </c>
      <c r="C6458" t="s">
        <v>19</v>
      </c>
      <c r="D6458" s="1">
        <v>925435058</v>
      </c>
      <c r="E6458" s="1">
        <v>2268.9</v>
      </c>
      <c r="F6458" s="1">
        <v>-1275.0999999999999</v>
      </c>
      <c r="G6458" s="1">
        <v>19970516</v>
      </c>
      <c r="H6458" s="1">
        <v>0.82</v>
      </c>
      <c r="I6458" s="1">
        <v>4499.99</v>
      </c>
      <c r="J6458" s="1">
        <v>0.77500000000000002</v>
      </c>
      <c r="K6458" s="1">
        <v>10999.99</v>
      </c>
      <c r="L6458" s="1">
        <v>0.70499999999999996</v>
      </c>
      <c r="M6458" s="1">
        <v>999999999.99000001</v>
      </c>
      <c r="N6458" s="1">
        <v>0</v>
      </c>
      <c r="O6458" s="1">
        <v>0</v>
      </c>
      <c r="P6458" s="1">
        <v>0</v>
      </c>
      <c r="Q6458" s="1">
        <v>0</v>
      </c>
      <c r="R6458" s="2">
        <v>0</v>
      </c>
      <c r="S6458" s="1">
        <v>0</v>
      </c>
      <c r="T6458">
        <f xml:space="preserve"> IF(R6458 &lt;&gt; 0,R6458,E6458)</f>
        <v>2268.9</v>
      </c>
      <c r="U6458">
        <f xml:space="preserve"> IF(AND(Q6458&lt;&gt;0,T6458&gt;O6458),P6458,IF(AND(O6458&lt;&gt;0,T6458&gt;M6458),N6458,IF(AND(M6458&lt;&gt;0,T6458&gt;K6458),L6458,IF(AND(K6458&lt;&gt;0,T6458&gt;I6458),J6458,H6458))))</f>
        <v>0.82</v>
      </c>
      <c r="V6458">
        <f xml:space="preserve"> U6458 + S6458</f>
        <v>0.82</v>
      </c>
    </row>
    <row r="6459" spans="1:22">
      <c r="A6459" s="1">
        <v>28</v>
      </c>
      <c r="B6459" s="1">
        <v>608</v>
      </c>
      <c r="C6459" t="s">
        <v>19</v>
      </c>
      <c r="D6459" s="1">
        <v>936729260</v>
      </c>
      <c r="E6459" s="1">
        <v>2268.9</v>
      </c>
      <c r="F6459" s="1">
        <v>-1515.37</v>
      </c>
      <c r="G6459" s="1">
        <v>19970619</v>
      </c>
      <c r="H6459" s="1">
        <v>0.82</v>
      </c>
      <c r="I6459" s="1">
        <v>4499.99</v>
      </c>
      <c r="J6459" s="1">
        <v>0.77500000000000002</v>
      </c>
      <c r="K6459" s="1">
        <v>10999.99</v>
      </c>
      <c r="L6459" s="1">
        <v>0.70499999999999996</v>
      </c>
      <c r="M6459" s="1">
        <v>999999999.99000001</v>
      </c>
      <c r="N6459" s="1">
        <v>0</v>
      </c>
      <c r="O6459" s="1">
        <v>0</v>
      </c>
      <c r="P6459" s="1">
        <v>0</v>
      </c>
      <c r="Q6459" s="1">
        <v>0</v>
      </c>
      <c r="R6459" s="2">
        <v>0</v>
      </c>
      <c r="S6459" s="1">
        <v>0</v>
      </c>
      <c r="T6459">
        <f xml:space="preserve"> IF(R6459 &lt;&gt; 0,R6459,E6459)</f>
        <v>2268.9</v>
      </c>
      <c r="U6459">
        <f xml:space="preserve"> IF(AND(Q6459&lt;&gt;0,T6459&gt;O6459),P6459,IF(AND(O6459&lt;&gt;0,T6459&gt;M6459),N6459,IF(AND(M6459&lt;&gt;0,T6459&gt;K6459),L6459,IF(AND(K6459&lt;&gt;0,T6459&gt;I6459),J6459,H6459))))</f>
        <v>0.82</v>
      </c>
      <c r="V6459">
        <f xml:space="preserve"> U6459 + S6459</f>
        <v>0.82</v>
      </c>
    </row>
    <row r="6460" spans="1:22">
      <c r="A6460" s="1">
        <v>28</v>
      </c>
      <c r="B6460" s="1">
        <v>608</v>
      </c>
      <c r="C6460" t="s">
        <v>19</v>
      </c>
      <c r="D6460" s="1">
        <v>934494673</v>
      </c>
      <c r="E6460" s="1">
        <v>2268.9</v>
      </c>
      <c r="F6460" s="1">
        <v>0</v>
      </c>
      <c r="G6460" s="1">
        <v>19970912</v>
      </c>
      <c r="H6460" s="1">
        <v>0.82</v>
      </c>
      <c r="I6460" s="1">
        <v>4499.99</v>
      </c>
      <c r="J6460" s="1">
        <v>0.77500000000000002</v>
      </c>
      <c r="K6460" s="1">
        <v>10999.99</v>
      </c>
      <c r="L6460" s="1">
        <v>0.70499999999999996</v>
      </c>
      <c r="M6460" s="1">
        <v>999999999.99000001</v>
      </c>
      <c r="N6460" s="1">
        <v>0</v>
      </c>
      <c r="O6460" s="1">
        <v>0</v>
      </c>
      <c r="P6460" s="1">
        <v>0</v>
      </c>
      <c r="Q6460" s="1">
        <v>0</v>
      </c>
      <c r="R6460" s="2">
        <v>0</v>
      </c>
      <c r="S6460" s="1">
        <v>0</v>
      </c>
      <c r="T6460">
        <f xml:space="preserve"> IF(R6460 &lt;&gt; 0,R6460,E6460)</f>
        <v>2268.9</v>
      </c>
      <c r="U6460">
        <f xml:space="preserve"> IF(AND(Q6460&lt;&gt;0,T6460&gt;O6460),P6460,IF(AND(O6460&lt;&gt;0,T6460&gt;M6460),N6460,IF(AND(M6460&lt;&gt;0,T6460&gt;K6460),L6460,IF(AND(K6460&lt;&gt;0,T6460&gt;I6460),J6460,H6460))))</f>
        <v>0.82</v>
      </c>
      <c r="V6460">
        <f xml:space="preserve"> U6460 + S6460</f>
        <v>0.82</v>
      </c>
    </row>
    <row r="6461" spans="1:22">
      <c r="A6461" s="1">
        <v>28</v>
      </c>
      <c r="B6461" s="1">
        <v>608</v>
      </c>
      <c r="C6461" t="s">
        <v>19</v>
      </c>
      <c r="D6461" s="1">
        <v>928315851</v>
      </c>
      <c r="E6461" s="1">
        <v>2268.9</v>
      </c>
      <c r="F6461" s="1">
        <v>-526.36</v>
      </c>
      <c r="G6461" s="1">
        <v>19971013</v>
      </c>
      <c r="H6461" s="1">
        <v>0.82</v>
      </c>
      <c r="I6461" s="1">
        <v>4499.99</v>
      </c>
      <c r="J6461" s="1">
        <v>0.77500000000000002</v>
      </c>
      <c r="K6461" s="1">
        <v>10999.99</v>
      </c>
      <c r="L6461" s="1">
        <v>0.70499999999999996</v>
      </c>
      <c r="M6461" s="1">
        <v>999999999.99000001</v>
      </c>
      <c r="N6461" s="1">
        <v>0</v>
      </c>
      <c r="O6461" s="1">
        <v>0</v>
      </c>
      <c r="P6461" s="1">
        <v>0</v>
      </c>
      <c r="Q6461" s="1">
        <v>0</v>
      </c>
      <c r="R6461" s="2">
        <v>0</v>
      </c>
      <c r="S6461" s="1">
        <v>0</v>
      </c>
      <c r="T6461">
        <f xml:space="preserve"> IF(R6461 &lt;&gt; 0,R6461,E6461)</f>
        <v>2268.9</v>
      </c>
      <c r="U6461">
        <f xml:space="preserve"> IF(AND(Q6461&lt;&gt;0,T6461&gt;O6461),P6461,IF(AND(O6461&lt;&gt;0,T6461&gt;M6461),N6461,IF(AND(M6461&lt;&gt;0,T6461&gt;K6461),L6461,IF(AND(K6461&lt;&gt;0,T6461&gt;I6461),J6461,H6461))))</f>
        <v>0.82</v>
      </c>
      <c r="V6461">
        <f xml:space="preserve"> U6461 + S6461</f>
        <v>0.82</v>
      </c>
    </row>
    <row r="6462" spans="1:22">
      <c r="A6462" s="1">
        <v>28</v>
      </c>
      <c r="B6462" s="1">
        <v>599</v>
      </c>
      <c r="C6462" t="s">
        <v>19</v>
      </c>
      <c r="D6462" s="1">
        <v>929807464</v>
      </c>
      <c r="E6462" s="1">
        <v>2268.9</v>
      </c>
      <c r="F6462" s="1">
        <v>-1495.74</v>
      </c>
      <c r="G6462" s="1">
        <v>19971222</v>
      </c>
      <c r="H6462" s="1">
        <v>0.82</v>
      </c>
      <c r="I6462" s="1">
        <v>4499.99</v>
      </c>
      <c r="J6462" s="1">
        <v>0.77500000000000002</v>
      </c>
      <c r="K6462" s="1">
        <v>10999.99</v>
      </c>
      <c r="L6462" s="1">
        <v>0.70499999999999996</v>
      </c>
      <c r="M6462" s="1">
        <v>999999999.99000001</v>
      </c>
      <c r="N6462" s="1">
        <v>0</v>
      </c>
      <c r="O6462" s="1">
        <v>0</v>
      </c>
      <c r="P6462" s="1">
        <v>0</v>
      </c>
      <c r="Q6462" s="1">
        <v>0</v>
      </c>
      <c r="R6462" s="2">
        <v>0</v>
      </c>
      <c r="S6462" s="1">
        <v>0</v>
      </c>
      <c r="T6462">
        <f xml:space="preserve"> IF(R6462 &lt;&gt; 0,R6462,E6462)</f>
        <v>2268.9</v>
      </c>
      <c r="U6462">
        <f xml:space="preserve"> IF(AND(Q6462&lt;&gt;0,T6462&gt;O6462),P6462,IF(AND(O6462&lt;&gt;0,T6462&gt;M6462),N6462,IF(AND(M6462&lt;&gt;0,T6462&gt;K6462),L6462,IF(AND(K6462&lt;&gt;0,T6462&gt;I6462),J6462,H6462))))</f>
        <v>0.82</v>
      </c>
      <c r="V6462">
        <f xml:space="preserve"> U6462 + S6462</f>
        <v>0.82</v>
      </c>
    </row>
    <row r="6463" spans="1:22">
      <c r="A6463" s="1">
        <v>28</v>
      </c>
      <c r="B6463" s="1">
        <v>608</v>
      </c>
      <c r="C6463" t="s">
        <v>19</v>
      </c>
      <c r="D6463" s="1">
        <v>963014765</v>
      </c>
      <c r="E6463" s="1">
        <v>2268.9</v>
      </c>
      <c r="F6463" s="1">
        <v>0</v>
      </c>
      <c r="G6463" s="1">
        <v>19980114</v>
      </c>
      <c r="H6463" s="1">
        <v>0.82</v>
      </c>
      <c r="I6463" s="1">
        <v>4499.99</v>
      </c>
      <c r="J6463" s="1">
        <v>0.77500000000000002</v>
      </c>
      <c r="K6463" s="1">
        <v>10999.99</v>
      </c>
      <c r="L6463" s="1">
        <v>0.70499999999999996</v>
      </c>
      <c r="M6463" s="1">
        <v>999999999.99000001</v>
      </c>
      <c r="N6463" s="1">
        <v>0</v>
      </c>
      <c r="O6463" s="1">
        <v>0</v>
      </c>
      <c r="P6463" s="1">
        <v>0</v>
      </c>
      <c r="Q6463" s="1">
        <v>0</v>
      </c>
      <c r="R6463" s="2">
        <v>0</v>
      </c>
      <c r="S6463" s="1">
        <v>0</v>
      </c>
      <c r="T6463">
        <f xml:space="preserve"> IF(R6463 &lt;&gt; 0,R6463,E6463)</f>
        <v>2268.9</v>
      </c>
      <c r="U6463">
        <f xml:space="preserve"> IF(AND(Q6463&lt;&gt;0,T6463&gt;O6463),P6463,IF(AND(O6463&lt;&gt;0,T6463&gt;M6463),N6463,IF(AND(M6463&lt;&gt;0,T6463&gt;K6463),L6463,IF(AND(K6463&lt;&gt;0,T6463&gt;I6463),J6463,H6463))))</f>
        <v>0.82</v>
      </c>
      <c r="V6463">
        <f xml:space="preserve"> U6463 + S6463</f>
        <v>0.82</v>
      </c>
    </row>
    <row r="6464" spans="1:22">
      <c r="A6464" s="1">
        <v>28</v>
      </c>
      <c r="B6464" s="1">
        <v>608</v>
      </c>
      <c r="C6464" t="s">
        <v>19</v>
      </c>
      <c r="D6464" s="1">
        <v>963699962</v>
      </c>
      <c r="E6464" s="1">
        <v>2268.9</v>
      </c>
      <c r="F6464" s="1">
        <v>-251.26</v>
      </c>
      <c r="G6464" s="1">
        <v>19980204</v>
      </c>
      <c r="H6464" s="1">
        <v>0.82</v>
      </c>
      <c r="I6464" s="1">
        <v>4499.99</v>
      </c>
      <c r="J6464" s="1">
        <v>0.77500000000000002</v>
      </c>
      <c r="K6464" s="1">
        <v>10999.99</v>
      </c>
      <c r="L6464" s="1">
        <v>0.70499999999999996</v>
      </c>
      <c r="M6464" s="1">
        <v>999999999.99000001</v>
      </c>
      <c r="N6464" s="1">
        <v>0</v>
      </c>
      <c r="O6464" s="1">
        <v>0</v>
      </c>
      <c r="P6464" s="1">
        <v>0</v>
      </c>
      <c r="Q6464" s="1">
        <v>0</v>
      </c>
      <c r="R6464" s="2">
        <v>0</v>
      </c>
      <c r="S6464" s="1">
        <v>0</v>
      </c>
      <c r="T6464">
        <f xml:space="preserve"> IF(R6464 &lt;&gt; 0,R6464,E6464)</f>
        <v>2268.9</v>
      </c>
      <c r="U6464">
        <f xml:space="preserve"> IF(AND(Q6464&lt;&gt;0,T6464&gt;O6464),P6464,IF(AND(O6464&lt;&gt;0,T6464&gt;M6464),N6464,IF(AND(M6464&lt;&gt;0,T6464&gt;K6464),L6464,IF(AND(K6464&lt;&gt;0,T6464&gt;I6464),J6464,H6464))))</f>
        <v>0.82</v>
      </c>
      <c r="V6464">
        <f xml:space="preserve"> U6464 + S6464</f>
        <v>0.82</v>
      </c>
    </row>
    <row r="6465" spans="1:22">
      <c r="A6465" s="1">
        <v>28</v>
      </c>
      <c r="B6465" s="1">
        <v>608</v>
      </c>
      <c r="C6465" t="s">
        <v>19</v>
      </c>
      <c r="D6465" s="1">
        <v>938638459</v>
      </c>
      <c r="E6465" s="1">
        <v>2268.9</v>
      </c>
      <c r="F6465" s="1">
        <v>-318.82</v>
      </c>
      <c r="G6465" s="1">
        <v>19980318</v>
      </c>
      <c r="H6465" s="1">
        <v>0.82</v>
      </c>
      <c r="I6465" s="1">
        <v>4499.99</v>
      </c>
      <c r="J6465" s="1">
        <v>0.77500000000000002</v>
      </c>
      <c r="K6465" s="1">
        <v>10999.99</v>
      </c>
      <c r="L6465" s="1">
        <v>0.70499999999999996</v>
      </c>
      <c r="M6465" s="1">
        <v>999999999.99000001</v>
      </c>
      <c r="N6465" s="1">
        <v>0</v>
      </c>
      <c r="O6465" s="1">
        <v>0</v>
      </c>
      <c r="P6465" s="1">
        <v>0</v>
      </c>
      <c r="Q6465" s="1">
        <v>0</v>
      </c>
      <c r="R6465" s="2">
        <v>0</v>
      </c>
      <c r="S6465" s="1">
        <v>0</v>
      </c>
      <c r="T6465">
        <f xml:space="preserve"> IF(R6465 &lt;&gt; 0,R6465,E6465)</f>
        <v>2268.9</v>
      </c>
      <c r="U6465">
        <f xml:space="preserve"> IF(AND(Q6465&lt;&gt;0,T6465&gt;O6465),P6465,IF(AND(O6465&lt;&gt;0,T6465&gt;M6465),N6465,IF(AND(M6465&lt;&gt;0,T6465&gt;K6465),L6465,IF(AND(K6465&lt;&gt;0,T6465&gt;I6465),J6465,H6465))))</f>
        <v>0.82</v>
      </c>
      <c r="V6465">
        <f xml:space="preserve"> U6465 + S6465</f>
        <v>0.82</v>
      </c>
    </row>
    <row r="6466" spans="1:22">
      <c r="A6466" s="1">
        <v>28</v>
      </c>
      <c r="B6466" s="1">
        <v>608</v>
      </c>
      <c r="C6466" t="s">
        <v>19</v>
      </c>
      <c r="D6466" s="1">
        <v>962239305</v>
      </c>
      <c r="E6466" s="1">
        <v>2268.9</v>
      </c>
      <c r="F6466" s="1">
        <v>-478.56</v>
      </c>
      <c r="G6466" s="1">
        <v>19980319</v>
      </c>
      <c r="H6466" s="1">
        <v>0.82</v>
      </c>
      <c r="I6466" s="1">
        <v>4499.99</v>
      </c>
      <c r="J6466" s="1">
        <v>0.77500000000000002</v>
      </c>
      <c r="K6466" s="1">
        <v>10999.99</v>
      </c>
      <c r="L6466" s="1">
        <v>0.70499999999999996</v>
      </c>
      <c r="M6466" s="1">
        <v>999999999.99000001</v>
      </c>
      <c r="N6466" s="1">
        <v>0</v>
      </c>
      <c r="O6466" s="1">
        <v>0</v>
      </c>
      <c r="P6466" s="1">
        <v>0</v>
      </c>
      <c r="Q6466" s="1">
        <v>0</v>
      </c>
      <c r="R6466" s="2">
        <v>0</v>
      </c>
      <c r="S6466" s="1">
        <v>0</v>
      </c>
      <c r="T6466">
        <f xml:space="preserve"> IF(R6466 &lt;&gt; 0,R6466,E6466)</f>
        <v>2268.9</v>
      </c>
      <c r="U6466">
        <f xml:space="preserve"> IF(AND(Q6466&lt;&gt;0,T6466&gt;O6466),P6466,IF(AND(O6466&lt;&gt;0,T6466&gt;M6466),N6466,IF(AND(M6466&lt;&gt;0,T6466&gt;K6466),L6466,IF(AND(K6466&lt;&gt;0,T6466&gt;I6466),J6466,H6466))))</f>
        <v>0.82</v>
      </c>
      <c r="V6466">
        <f xml:space="preserve"> U6466 + S6466</f>
        <v>0.82</v>
      </c>
    </row>
    <row r="6467" spans="1:22">
      <c r="A6467" s="1">
        <v>28</v>
      </c>
      <c r="B6467" s="1">
        <v>608</v>
      </c>
      <c r="C6467" t="s">
        <v>19</v>
      </c>
      <c r="D6467" s="1">
        <v>962196797</v>
      </c>
      <c r="E6467" s="1">
        <v>2268.9</v>
      </c>
      <c r="F6467" s="1">
        <v>-890.54</v>
      </c>
      <c r="G6467" s="1">
        <v>19980324</v>
      </c>
      <c r="H6467" s="1">
        <v>0.82</v>
      </c>
      <c r="I6467" s="1">
        <v>4499.99</v>
      </c>
      <c r="J6467" s="1">
        <v>0.77500000000000002</v>
      </c>
      <c r="K6467" s="1">
        <v>10999.99</v>
      </c>
      <c r="L6467" s="1">
        <v>0.70499999999999996</v>
      </c>
      <c r="M6467" s="1">
        <v>999999999.99000001</v>
      </c>
      <c r="N6467" s="1">
        <v>0</v>
      </c>
      <c r="O6467" s="1">
        <v>0</v>
      </c>
      <c r="P6467" s="1">
        <v>0</v>
      </c>
      <c r="Q6467" s="1">
        <v>0</v>
      </c>
      <c r="R6467" s="2">
        <v>0</v>
      </c>
      <c r="S6467" s="1">
        <v>0</v>
      </c>
      <c r="T6467">
        <f xml:space="preserve"> IF(R6467 &lt;&gt; 0,R6467,E6467)</f>
        <v>2268.9</v>
      </c>
      <c r="U6467">
        <f xml:space="preserve"> IF(AND(Q6467&lt;&gt;0,T6467&gt;O6467),P6467,IF(AND(O6467&lt;&gt;0,T6467&gt;M6467),N6467,IF(AND(M6467&lt;&gt;0,T6467&gt;K6467),L6467,IF(AND(K6467&lt;&gt;0,T6467&gt;I6467),J6467,H6467))))</f>
        <v>0.82</v>
      </c>
      <c r="V6467">
        <f xml:space="preserve"> U6467 + S6467</f>
        <v>0.82</v>
      </c>
    </row>
    <row r="6468" spans="1:22">
      <c r="A6468" s="1">
        <v>28</v>
      </c>
      <c r="B6468" s="1">
        <v>597</v>
      </c>
      <c r="C6468" t="s">
        <v>19</v>
      </c>
      <c r="D6468" s="1">
        <v>962105201</v>
      </c>
      <c r="E6468" s="1">
        <v>2268.9</v>
      </c>
      <c r="F6468" s="1">
        <v>-109.67</v>
      </c>
      <c r="G6468" s="1">
        <v>19980401</v>
      </c>
      <c r="H6468" s="1">
        <v>0.82</v>
      </c>
      <c r="I6468" s="1">
        <v>4499.99</v>
      </c>
      <c r="J6468" s="1">
        <v>0.77500000000000002</v>
      </c>
      <c r="K6468" s="1">
        <v>10999.99</v>
      </c>
      <c r="L6468" s="1">
        <v>0.70499999999999996</v>
      </c>
      <c r="M6468" s="1">
        <v>999999999.99000001</v>
      </c>
      <c r="N6468" s="1">
        <v>0</v>
      </c>
      <c r="O6468" s="1">
        <v>0</v>
      </c>
      <c r="P6468" s="1">
        <v>0</v>
      </c>
      <c r="Q6468" s="1">
        <v>0</v>
      </c>
      <c r="R6468" s="2">
        <v>0</v>
      </c>
      <c r="S6468" s="1">
        <v>0</v>
      </c>
      <c r="T6468">
        <f xml:space="preserve"> IF(R6468 &lt;&gt; 0,R6468,E6468)</f>
        <v>2268.9</v>
      </c>
      <c r="U6468">
        <f xml:space="preserve"> IF(AND(Q6468&lt;&gt;0,T6468&gt;O6468),P6468,IF(AND(O6468&lt;&gt;0,T6468&gt;M6468),N6468,IF(AND(M6468&lt;&gt;0,T6468&gt;K6468),L6468,IF(AND(K6468&lt;&gt;0,T6468&gt;I6468),J6468,H6468))))</f>
        <v>0.82</v>
      </c>
      <c r="V6468">
        <f xml:space="preserve"> U6468 + S6468</f>
        <v>0.82</v>
      </c>
    </row>
    <row r="6469" spans="1:22">
      <c r="A6469" s="1">
        <v>28</v>
      </c>
      <c r="B6469" s="1">
        <v>608</v>
      </c>
      <c r="C6469" t="s">
        <v>19</v>
      </c>
      <c r="D6469" s="1">
        <v>940771241</v>
      </c>
      <c r="E6469" s="1">
        <v>2268.9</v>
      </c>
      <c r="F6469" s="1">
        <v>0</v>
      </c>
      <c r="G6469" s="1">
        <v>19980520</v>
      </c>
      <c r="H6469" s="1">
        <v>0.82</v>
      </c>
      <c r="I6469" s="1">
        <v>4499.99</v>
      </c>
      <c r="J6469" s="1">
        <v>0.77500000000000002</v>
      </c>
      <c r="K6469" s="1">
        <v>10999.99</v>
      </c>
      <c r="L6469" s="1">
        <v>0.70499999999999996</v>
      </c>
      <c r="M6469" s="1">
        <v>999999999.99000001</v>
      </c>
      <c r="N6469" s="1">
        <v>0</v>
      </c>
      <c r="O6469" s="1">
        <v>0</v>
      </c>
      <c r="P6469" s="1">
        <v>0</v>
      </c>
      <c r="Q6469" s="1">
        <v>0</v>
      </c>
      <c r="R6469" s="2">
        <v>0</v>
      </c>
      <c r="S6469" s="1">
        <v>0</v>
      </c>
      <c r="T6469">
        <f xml:space="preserve"> IF(R6469 &lt;&gt; 0,R6469,E6469)</f>
        <v>2268.9</v>
      </c>
      <c r="U6469">
        <f xml:space="preserve"> IF(AND(Q6469&lt;&gt;0,T6469&gt;O6469),P6469,IF(AND(O6469&lt;&gt;0,T6469&gt;M6469),N6469,IF(AND(M6469&lt;&gt;0,T6469&gt;K6469),L6469,IF(AND(K6469&lt;&gt;0,T6469&gt;I6469),J6469,H6469))))</f>
        <v>0.82</v>
      </c>
      <c r="V6469">
        <f xml:space="preserve"> U6469 + S6469</f>
        <v>0.82</v>
      </c>
    </row>
    <row r="6470" spans="1:22">
      <c r="A6470" s="1">
        <v>28</v>
      </c>
      <c r="B6470" s="1">
        <v>597</v>
      </c>
      <c r="C6470" t="s">
        <v>19</v>
      </c>
      <c r="D6470" s="1">
        <v>855334959</v>
      </c>
      <c r="E6470" s="1">
        <v>2268.9</v>
      </c>
      <c r="F6470" s="1">
        <v>-1192.93</v>
      </c>
      <c r="G6470" s="1">
        <v>19980617</v>
      </c>
      <c r="H6470" s="1">
        <v>0.82</v>
      </c>
      <c r="I6470" s="1">
        <v>4499.99</v>
      </c>
      <c r="J6470" s="1">
        <v>0.77500000000000002</v>
      </c>
      <c r="K6470" s="1">
        <v>10999.99</v>
      </c>
      <c r="L6470" s="1">
        <v>0.70499999999999996</v>
      </c>
      <c r="M6470" s="1">
        <v>999999999.99000001</v>
      </c>
      <c r="N6470" s="1">
        <v>0</v>
      </c>
      <c r="O6470" s="1">
        <v>0</v>
      </c>
      <c r="P6470" s="1">
        <v>0</v>
      </c>
      <c r="Q6470" s="1">
        <v>0</v>
      </c>
      <c r="R6470" s="2">
        <v>0</v>
      </c>
      <c r="S6470" s="1">
        <v>0</v>
      </c>
      <c r="T6470">
        <f xml:space="preserve"> IF(R6470 &lt;&gt; 0,R6470,E6470)</f>
        <v>2268.9</v>
      </c>
      <c r="U6470">
        <f xml:space="preserve"> IF(AND(Q6470&lt;&gt;0,T6470&gt;O6470),P6470,IF(AND(O6470&lt;&gt;0,T6470&gt;M6470),N6470,IF(AND(M6470&lt;&gt;0,T6470&gt;K6470),L6470,IF(AND(K6470&lt;&gt;0,T6470&gt;I6470),J6470,H6470))))</f>
        <v>0.82</v>
      </c>
      <c r="V6470">
        <f xml:space="preserve"> U6470 + S6470</f>
        <v>0.82</v>
      </c>
    </row>
    <row r="6471" spans="1:22">
      <c r="A6471" s="1">
        <v>28</v>
      </c>
      <c r="B6471" s="1">
        <v>608</v>
      </c>
      <c r="C6471" t="s">
        <v>19</v>
      </c>
      <c r="D6471" s="1">
        <v>855391359</v>
      </c>
      <c r="E6471" s="1">
        <v>2268.9</v>
      </c>
      <c r="F6471" s="1">
        <v>0</v>
      </c>
      <c r="G6471" s="1">
        <v>19980717</v>
      </c>
      <c r="H6471" s="1">
        <v>0.82</v>
      </c>
      <c r="I6471" s="1">
        <v>4499.99</v>
      </c>
      <c r="J6471" s="1">
        <v>0.77500000000000002</v>
      </c>
      <c r="K6471" s="1">
        <v>10999.99</v>
      </c>
      <c r="L6471" s="1">
        <v>0.70499999999999996</v>
      </c>
      <c r="M6471" s="1">
        <v>999999999.99000001</v>
      </c>
      <c r="N6471" s="1">
        <v>0</v>
      </c>
      <c r="O6471" s="1">
        <v>0</v>
      </c>
      <c r="P6471" s="1">
        <v>0</v>
      </c>
      <c r="Q6471" s="1">
        <v>0</v>
      </c>
      <c r="R6471" s="2">
        <v>0</v>
      </c>
      <c r="S6471" s="1">
        <v>0</v>
      </c>
      <c r="T6471">
        <f xml:space="preserve"> IF(R6471 &lt;&gt; 0,R6471,E6471)</f>
        <v>2268.9</v>
      </c>
      <c r="U6471">
        <f xml:space="preserve"> IF(AND(Q6471&lt;&gt;0,T6471&gt;O6471),P6471,IF(AND(O6471&lt;&gt;0,T6471&gt;M6471),N6471,IF(AND(M6471&lt;&gt;0,T6471&gt;K6471),L6471,IF(AND(K6471&lt;&gt;0,T6471&gt;I6471),J6471,H6471))))</f>
        <v>0.82</v>
      </c>
      <c r="V6471">
        <f xml:space="preserve"> U6471 + S6471</f>
        <v>0.82</v>
      </c>
    </row>
    <row r="6472" spans="1:22">
      <c r="A6472" s="1">
        <v>28</v>
      </c>
      <c r="B6472" s="1">
        <v>608</v>
      </c>
      <c r="C6472" t="s">
        <v>19</v>
      </c>
      <c r="D6472" s="1">
        <v>855429437</v>
      </c>
      <c r="E6472" s="1">
        <v>2268.9</v>
      </c>
      <c r="F6472" s="1">
        <v>-512.14</v>
      </c>
      <c r="G6472" s="1">
        <v>19980820</v>
      </c>
      <c r="H6472" s="1">
        <v>0.82</v>
      </c>
      <c r="I6472" s="1">
        <v>4499.99</v>
      </c>
      <c r="J6472" s="1">
        <v>0.77500000000000002</v>
      </c>
      <c r="K6472" s="1">
        <v>10999.99</v>
      </c>
      <c r="L6472" s="1">
        <v>0.70499999999999996</v>
      </c>
      <c r="M6472" s="1">
        <v>999999999.99000001</v>
      </c>
      <c r="N6472" s="1">
        <v>0</v>
      </c>
      <c r="O6472" s="1">
        <v>0</v>
      </c>
      <c r="P6472" s="1">
        <v>0</v>
      </c>
      <c r="Q6472" s="1">
        <v>0</v>
      </c>
      <c r="R6472" s="2">
        <v>0</v>
      </c>
      <c r="S6472" s="1">
        <v>0</v>
      </c>
      <c r="T6472">
        <f xml:space="preserve"> IF(R6472 &lt;&gt; 0,R6472,E6472)</f>
        <v>2268.9</v>
      </c>
      <c r="U6472">
        <f xml:space="preserve"> IF(AND(Q6472&lt;&gt;0,T6472&gt;O6472),P6472,IF(AND(O6472&lt;&gt;0,T6472&gt;M6472),N6472,IF(AND(M6472&lt;&gt;0,T6472&gt;K6472),L6472,IF(AND(K6472&lt;&gt;0,T6472&gt;I6472),J6472,H6472))))</f>
        <v>0.82</v>
      </c>
      <c r="V6472">
        <f xml:space="preserve"> U6472 + S6472</f>
        <v>0.82</v>
      </c>
    </row>
    <row r="6473" spans="1:22">
      <c r="A6473" s="1">
        <v>28</v>
      </c>
      <c r="B6473" s="1">
        <v>597</v>
      </c>
      <c r="C6473" t="s">
        <v>19</v>
      </c>
      <c r="D6473" s="1">
        <v>855453869</v>
      </c>
      <c r="E6473" s="1">
        <v>2268.9</v>
      </c>
      <c r="F6473" s="1">
        <v>-1107.58</v>
      </c>
      <c r="G6473" s="1">
        <v>19980908</v>
      </c>
      <c r="H6473" s="1">
        <v>0.82</v>
      </c>
      <c r="I6473" s="1">
        <v>4499.99</v>
      </c>
      <c r="J6473" s="1">
        <v>0.77500000000000002</v>
      </c>
      <c r="K6473" s="1">
        <v>10999.99</v>
      </c>
      <c r="L6473" s="1">
        <v>0.70499999999999996</v>
      </c>
      <c r="M6473" s="1">
        <v>999999999.99000001</v>
      </c>
      <c r="N6473" s="1">
        <v>0</v>
      </c>
      <c r="O6473" s="1">
        <v>0</v>
      </c>
      <c r="P6473" s="1">
        <v>0</v>
      </c>
      <c r="Q6473" s="1">
        <v>0</v>
      </c>
      <c r="R6473" s="2">
        <v>0</v>
      </c>
      <c r="S6473" s="1">
        <v>0</v>
      </c>
      <c r="T6473">
        <f xml:space="preserve"> IF(R6473 &lt;&gt; 0,R6473,E6473)</f>
        <v>2268.9</v>
      </c>
      <c r="U6473">
        <f xml:space="preserve"> IF(AND(Q6473&lt;&gt;0,T6473&gt;O6473),P6473,IF(AND(O6473&lt;&gt;0,T6473&gt;M6473),N6473,IF(AND(M6473&lt;&gt;0,T6473&gt;K6473),L6473,IF(AND(K6473&lt;&gt;0,T6473&gt;I6473),J6473,H6473))))</f>
        <v>0.82</v>
      </c>
      <c r="V6473">
        <f xml:space="preserve"> U6473 + S6473</f>
        <v>0.82</v>
      </c>
    </row>
    <row r="6474" spans="1:22">
      <c r="A6474" s="1">
        <v>28</v>
      </c>
      <c r="B6474" s="1">
        <v>608</v>
      </c>
      <c r="C6474" t="s">
        <v>19</v>
      </c>
      <c r="D6474" s="1">
        <v>855467517</v>
      </c>
      <c r="E6474" s="1">
        <v>2268.9</v>
      </c>
      <c r="F6474" s="1">
        <v>0</v>
      </c>
      <c r="G6474" s="1">
        <v>19980915</v>
      </c>
      <c r="H6474" s="1">
        <v>0.82</v>
      </c>
      <c r="I6474" s="1">
        <v>4499.99</v>
      </c>
      <c r="J6474" s="1">
        <v>0.77500000000000002</v>
      </c>
      <c r="K6474" s="1">
        <v>10999.99</v>
      </c>
      <c r="L6474" s="1">
        <v>0.70499999999999996</v>
      </c>
      <c r="M6474" s="1">
        <v>999999999.99000001</v>
      </c>
      <c r="N6474" s="1">
        <v>0</v>
      </c>
      <c r="O6474" s="1">
        <v>0</v>
      </c>
      <c r="P6474" s="1">
        <v>0</v>
      </c>
      <c r="Q6474" s="1">
        <v>0</v>
      </c>
      <c r="R6474" s="2">
        <v>0</v>
      </c>
      <c r="S6474" s="1">
        <v>0</v>
      </c>
      <c r="T6474">
        <f xml:space="preserve"> IF(R6474 &lt;&gt; 0,R6474,E6474)</f>
        <v>2268.9</v>
      </c>
      <c r="U6474">
        <f xml:space="preserve"> IF(AND(Q6474&lt;&gt;0,T6474&gt;O6474),P6474,IF(AND(O6474&lt;&gt;0,T6474&gt;M6474),N6474,IF(AND(M6474&lt;&gt;0,T6474&gt;K6474),L6474,IF(AND(K6474&lt;&gt;0,T6474&gt;I6474),J6474,H6474))))</f>
        <v>0.82</v>
      </c>
      <c r="V6474">
        <f xml:space="preserve"> U6474 + S6474</f>
        <v>0.82</v>
      </c>
    </row>
    <row r="6475" spans="1:22">
      <c r="A6475" s="1">
        <v>28</v>
      </c>
      <c r="B6475" s="1">
        <v>597</v>
      </c>
      <c r="C6475" t="s">
        <v>19</v>
      </c>
      <c r="D6475" s="1">
        <v>855487755</v>
      </c>
      <c r="E6475" s="1">
        <v>2268.9</v>
      </c>
      <c r="F6475" s="1">
        <v>-250.92</v>
      </c>
      <c r="G6475" s="1">
        <v>19980924</v>
      </c>
      <c r="H6475" s="1">
        <v>0.82</v>
      </c>
      <c r="I6475" s="1">
        <v>4499.99</v>
      </c>
      <c r="J6475" s="1">
        <v>0.77500000000000002</v>
      </c>
      <c r="K6475" s="1">
        <v>10999.99</v>
      </c>
      <c r="L6475" s="1">
        <v>0.70499999999999996</v>
      </c>
      <c r="M6475" s="1">
        <v>999999999.99000001</v>
      </c>
      <c r="N6475" s="1">
        <v>0</v>
      </c>
      <c r="O6475" s="1">
        <v>0</v>
      </c>
      <c r="P6475" s="1">
        <v>0</v>
      </c>
      <c r="Q6475" s="1">
        <v>0</v>
      </c>
      <c r="R6475" s="2">
        <v>0</v>
      </c>
      <c r="S6475" s="1">
        <v>0</v>
      </c>
      <c r="T6475">
        <f xml:space="preserve"> IF(R6475 &lt;&gt; 0,R6475,E6475)</f>
        <v>2268.9</v>
      </c>
      <c r="U6475">
        <f xml:space="preserve"> IF(AND(Q6475&lt;&gt;0,T6475&gt;O6475),P6475,IF(AND(O6475&lt;&gt;0,T6475&gt;M6475),N6475,IF(AND(M6475&lt;&gt;0,T6475&gt;K6475),L6475,IF(AND(K6475&lt;&gt;0,T6475&gt;I6475),J6475,H6475))))</f>
        <v>0.82</v>
      </c>
      <c r="V6475">
        <f xml:space="preserve"> U6475 + S6475</f>
        <v>0.82</v>
      </c>
    </row>
    <row r="6476" spans="1:22">
      <c r="A6476" s="1">
        <v>28</v>
      </c>
      <c r="B6476" s="1">
        <v>608</v>
      </c>
      <c r="C6476" t="s">
        <v>19</v>
      </c>
      <c r="D6476" s="1">
        <v>855618426</v>
      </c>
      <c r="E6476" s="1">
        <v>2268.9</v>
      </c>
      <c r="F6476" s="1">
        <v>-156.72999999999999</v>
      </c>
      <c r="G6476" s="1">
        <v>19981012</v>
      </c>
      <c r="H6476" s="1">
        <v>0.82</v>
      </c>
      <c r="I6476" s="1">
        <v>4499.99</v>
      </c>
      <c r="J6476" s="1">
        <v>0.77500000000000002</v>
      </c>
      <c r="K6476" s="1">
        <v>10999.99</v>
      </c>
      <c r="L6476" s="1">
        <v>0.70499999999999996</v>
      </c>
      <c r="M6476" s="1">
        <v>999999999.99000001</v>
      </c>
      <c r="N6476" s="1">
        <v>0</v>
      </c>
      <c r="O6476" s="1">
        <v>0</v>
      </c>
      <c r="P6476" s="1">
        <v>0</v>
      </c>
      <c r="Q6476" s="1">
        <v>0</v>
      </c>
      <c r="R6476" s="2">
        <v>0</v>
      </c>
      <c r="S6476" s="1">
        <v>0</v>
      </c>
      <c r="T6476">
        <f xml:space="preserve"> IF(R6476 &lt;&gt; 0,R6476,E6476)</f>
        <v>2268.9</v>
      </c>
      <c r="U6476">
        <f xml:space="preserve"> IF(AND(Q6476&lt;&gt;0,T6476&gt;O6476),P6476,IF(AND(O6476&lt;&gt;0,T6476&gt;M6476),N6476,IF(AND(M6476&lt;&gt;0,T6476&gt;K6476),L6476,IF(AND(K6476&lt;&gt;0,T6476&gt;I6476),J6476,H6476))))</f>
        <v>0.82</v>
      </c>
      <c r="V6476">
        <f xml:space="preserve"> U6476 + S6476</f>
        <v>0.82</v>
      </c>
    </row>
    <row r="6477" spans="1:22">
      <c r="A6477" s="1">
        <v>28</v>
      </c>
      <c r="B6477" s="1">
        <v>608</v>
      </c>
      <c r="C6477" t="s">
        <v>19</v>
      </c>
      <c r="D6477" s="1">
        <v>855626321</v>
      </c>
      <c r="E6477" s="1">
        <v>2268.9</v>
      </c>
      <c r="F6477" s="1">
        <v>0</v>
      </c>
      <c r="G6477" s="1">
        <v>19981016</v>
      </c>
      <c r="H6477" s="1">
        <v>0.82</v>
      </c>
      <c r="I6477" s="1">
        <v>4499.99</v>
      </c>
      <c r="J6477" s="1">
        <v>0.77500000000000002</v>
      </c>
      <c r="K6477" s="1">
        <v>10999.99</v>
      </c>
      <c r="L6477" s="1">
        <v>0.70499999999999996</v>
      </c>
      <c r="M6477" s="1">
        <v>999999999.99000001</v>
      </c>
      <c r="N6477" s="1">
        <v>0</v>
      </c>
      <c r="O6477" s="1">
        <v>0</v>
      </c>
      <c r="P6477" s="1">
        <v>0</v>
      </c>
      <c r="Q6477" s="1">
        <v>0</v>
      </c>
      <c r="R6477" s="2">
        <v>0</v>
      </c>
      <c r="S6477" s="1">
        <v>0</v>
      </c>
      <c r="T6477">
        <f xml:space="preserve"> IF(R6477 &lt;&gt; 0,R6477,E6477)</f>
        <v>2268.9</v>
      </c>
      <c r="U6477">
        <f xml:space="preserve"> IF(AND(Q6477&lt;&gt;0,T6477&gt;O6477),P6477,IF(AND(O6477&lt;&gt;0,T6477&gt;M6477),N6477,IF(AND(M6477&lt;&gt;0,T6477&gt;K6477),L6477,IF(AND(K6477&lt;&gt;0,T6477&gt;I6477),J6477,H6477))))</f>
        <v>0.82</v>
      </c>
      <c r="V6477">
        <f xml:space="preserve"> U6477 + S6477</f>
        <v>0.82</v>
      </c>
    </row>
    <row r="6478" spans="1:22">
      <c r="A6478" s="1">
        <v>230</v>
      </c>
      <c r="B6478" s="1">
        <v>608</v>
      </c>
      <c r="C6478" t="s">
        <v>26</v>
      </c>
      <c r="D6478" s="1">
        <v>979212332</v>
      </c>
      <c r="E6478" s="1">
        <v>2268.9</v>
      </c>
      <c r="F6478" s="1">
        <v>-1078.8499999999999</v>
      </c>
      <c r="G6478" s="1">
        <v>19981102</v>
      </c>
      <c r="H6478" s="1">
        <v>0.73</v>
      </c>
      <c r="I6478" s="1">
        <v>10999.99</v>
      </c>
      <c r="J6478" s="1">
        <v>0.68</v>
      </c>
      <c r="K6478" s="1">
        <v>24999.99</v>
      </c>
      <c r="L6478" s="1">
        <v>0.66</v>
      </c>
      <c r="M6478" s="1">
        <v>34033.51</v>
      </c>
      <c r="N6478" s="1">
        <v>0.64</v>
      </c>
      <c r="O6478" s="1">
        <v>999999999.99000001</v>
      </c>
      <c r="P6478" s="1">
        <v>0</v>
      </c>
      <c r="Q6478" s="1">
        <v>0</v>
      </c>
      <c r="R6478" s="2">
        <v>0</v>
      </c>
      <c r="S6478" s="1">
        <v>0</v>
      </c>
      <c r="T6478">
        <f xml:space="preserve"> IF(R6478 &lt;&gt; 0,R6478,E6478)</f>
        <v>2268.9</v>
      </c>
      <c r="U6478">
        <f xml:space="preserve"> IF(AND(Q6478&lt;&gt;0,T6478&gt;O6478),P6478,IF(AND(O6478&lt;&gt;0,T6478&gt;M6478),N6478,IF(AND(M6478&lt;&gt;0,T6478&gt;K6478),L6478,IF(AND(K6478&lt;&gt;0,T6478&gt;I6478),J6478,H6478))))</f>
        <v>0.73</v>
      </c>
      <c r="V6478">
        <f xml:space="preserve"> U6478 + S6478</f>
        <v>0.73</v>
      </c>
    </row>
    <row r="6479" spans="1:22">
      <c r="A6479" s="1">
        <v>28</v>
      </c>
      <c r="B6479" s="1">
        <v>608</v>
      </c>
      <c r="C6479" t="s">
        <v>19</v>
      </c>
      <c r="D6479" s="1">
        <v>855687886</v>
      </c>
      <c r="E6479" s="1">
        <v>2268.9</v>
      </c>
      <c r="F6479" s="1">
        <v>-1222.23</v>
      </c>
      <c r="G6479" s="1">
        <v>19981203</v>
      </c>
      <c r="H6479" s="1">
        <v>0.82</v>
      </c>
      <c r="I6479" s="1">
        <v>4499.99</v>
      </c>
      <c r="J6479" s="1">
        <v>0.77500000000000002</v>
      </c>
      <c r="K6479" s="1">
        <v>10999.99</v>
      </c>
      <c r="L6479" s="1">
        <v>0.70499999999999996</v>
      </c>
      <c r="M6479" s="1">
        <v>999999999.99000001</v>
      </c>
      <c r="N6479" s="1">
        <v>0</v>
      </c>
      <c r="O6479" s="1">
        <v>0</v>
      </c>
      <c r="P6479" s="1">
        <v>0</v>
      </c>
      <c r="Q6479" s="1">
        <v>0</v>
      </c>
      <c r="R6479" s="2">
        <v>0</v>
      </c>
      <c r="S6479" s="1">
        <v>0</v>
      </c>
      <c r="T6479">
        <f xml:space="preserve"> IF(R6479 &lt;&gt; 0,R6479,E6479)</f>
        <v>2268.9</v>
      </c>
      <c r="U6479">
        <f xml:space="preserve"> IF(AND(Q6479&lt;&gt;0,T6479&gt;O6479),P6479,IF(AND(O6479&lt;&gt;0,T6479&gt;M6479),N6479,IF(AND(M6479&lt;&gt;0,T6479&gt;K6479),L6479,IF(AND(K6479&lt;&gt;0,T6479&gt;I6479),J6479,H6479))))</f>
        <v>0.82</v>
      </c>
      <c r="V6479">
        <f xml:space="preserve"> U6479 + S6479</f>
        <v>0.82</v>
      </c>
    </row>
    <row r="6480" spans="1:22">
      <c r="A6480" s="1">
        <v>28</v>
      </c>
      <c r="B6480" s="1">
        <v>608</v>
      </c>
      <c r="C6480" t="s">
        <v>19</v>
      </c>
      <c r="D6480" s="1">
        <v>855814500</v>
      </c>
      <c r="E6480" s="1">
        <v>2268.9</v>
      </c>
      <c r="F6480" s="1">
        <v>0</v>
      </c>
      <c r="G6480" s="1">
        <v>19990217</v>
      </c>
      <c r="H6480" s="1">
        <v>0.82</v>
      </c>
      <c r="I6480" s="1">
        <v>4499.99</v>
      </c>
      <c r="J6480" s="1">
        <v>0.77500000000000002</v>
      </c>
      <c r="K6480" s="1">
        <v>10999.99</v>
      </c>
      <c r="L6480" s="1">
        <v>0.70499999999999996</v>
      </c>
      <c r="M6480" s="1">
        <v>999999999.99000001</v>
      </c>
      <c r="N6480" s="1">
        <v>0</v>
      </c>
      <c r="O6480" s="1">
        <v>0</v>
      </c>
      <c r="P6480" s="1">
        <v>0</v>
      </c>
      <c r="Q6480" s="1">
        <v>0</v>
      </c>
      <c r="R6480" s="2">
        <v>0</v>
      </c>
      <c r="S6480" s="1">
        <v>0</v>
      </c>
      <c r="T6480">
        <f xml:space="preserve"> IF(R6480 &lt;&gt; 0,R6480,E6480)</f>
        <v>2268.9</v>
      </c>
      <c r="U6480">
        <f xml:space="preserve"> IF(AND(Q6480&lt;&gt;0,T6480&gt;O6480),P6480,IF(AND(O6480&lt;&gt;0,T6480&gt;M6480),N6480,IF(AND(M6480&lt;&gt;0,T6480&gt;K6480),L6480,IF(AND(K6480&lt;&gt;0,T6480&gt;I6480),J6480,H6480))))</f>
        <v>0.82</v>
      </c>
      <c r="V6480">
        <f xml:space="preserve"> U6480 + S6480</f>
        <v>0.82</v>
      </c>
    </row>
    <row r="6481" spans="1:22">
      <c r="A6481" s="1">
        <v>28</v>
      </c>
      <c r="B6481" s="1">
        <v>608</v>
      </c>
      <c r="C6481" t="s">
        <v>19</v>
      </c>
      <c r="D6481" s="1">
        <v>855891572</v>
      </c>
      <c r="E6481" s="1">
        <v>2268.9</v>
      </c>
      <c r="F6481" s="1">
        <v>-1288.5999999999999</v>
      </c>
      <c r="G6481" s="1">
        <v>19990414</v>
      </c>
      <c r="H6481" s="1">
        <v>0.82</v>
      </c>
      <c r="I6481" s="1">
        <v>4499.99</v>
      </c>
      <c r="J6481" s="1">
        <v>0.77500000000000002</v>
      </c>
      <c r="K6481" s="1">
        <v>10999.99</v>
      </c>
      <c r="L6481" s="1">
        <v>0.70499999999999996</v>
      </c>
      <c r="M6481" s="1">
        <v>999999999.99000001</v>
      </c>
      <c r="N6481" s="1">
        <v>0</v>
      </c>
      <c r="O6481" s="1">
        <v>0</v>
      </c>
      <c r="P6481" s="1">
        <v>0</v>
      </c>
      <c r="Q6481" s="1">
        <v>0</v>
      </c>
      <c r="R6481" s="2">
        <v>0</v>
      </c>
      <c r="S6481" s="1">
        <v>0</v>
      </c>
      <c r="T6481">
        <f xml:space="preserve"> IF(R6481 &lt;&gt; 0,R6481,E6481)</f>
        <v>2268.9</v>
      </c>
      <c r="U6481">
        <f xml:space="preserve"> IF(AND(Q6481&lt;&gt;0,T6481&gt;O6481),P6481,IF(AND(O6481&lt;&gt;0,T6481&gt;M6481),N6481,IF(AND(M6481&lt;&gt;0,T6481&gt;K6481),L6481,IF(AND(K6481&lt;&gt;0,T6481&gt;I6481),J6481,H6481))))</f>
        <v>0.82</v>
      </c>
      <c r="V6481">
        <f xml:space="preserve"> U6481 + S6481</f>
        <v>0.82</v>
      </c>
    </row>
    <row r="6482" spans="1:22">
      <c r="A6482" s="1">
        <v>28</v>
      </c>
      <c r="B6482" s="1">
        <v>608</v>
      </c>
      <c r="C6482" t="s">
        <v>19</v>
      </c>
      <c r="D6482" s="1">
        <v>855942436</v>
      </c>
      <c r="E6482" s="1">
        <v>2268.9</v>
      </c>
      <c r="F6482" s="1">
        <v>-185.47</v>
      </c>
      <c r="G6482" s="1">
        <v>19990517</v>
      </c>
      <c r="H6482" s="1">
        <v>0.82</v>
      </c>
      <c r="I6482" s="1">
        <v>4499.99</v>
      </c>
      <c r="J6482" s="1">
        <v>0.77500000000000002</v>
      </c>
      <c r="K6482" s="1">
        <v>10999.99</v>
      </c>
      <c r="L6482" s="1">
        <v>0.70499999999999996</v>
      </c>
      <c r="M6482" s="1">
        <v>999999999.99000001</v>
      </c>
      <c r="N6482" s="1">
        <v>0</v>
      </c>
      <c r="O6482" s="1">
        <v>0</v>
      </c>
      <c r="P6482" s="1">
        <v>0</v>
      </c>
      <c r="Q6482" s="1">
        <v>0</v>
      </c>
      <c r="R6482" s="2">
        <v>0</v>
      </c>
      <c r="S6482" s="1">
        <v>0</v>
      </c>
      <c r="T6482">
        <f xml:space="preserve"> IF(R6482 &lt;&gt; 0,R6482,E6482)</f>
        <v>2268.9</v>
      </c>
      <c r="U6482">
        <f xml:space="preserve"> IF(AND(Q6482&lt;&gt;0,T6482&gt;O6482),P6482,IF(AND(O6482&lt;&gt;0,T6482&gt;M6482),N6482,IF(AND(M6482&lt;&gt;0,T6482&gt;K6482),L6482,IF(AND(K6482&lt;&gt;0,T6482&gt;I6482),J6482,H6482))))</f>
        <v>0.82</v>
      </c>
      <c r="V6482">
        <f xml:space="preserve"> U6482 + S6482</f>
        <v>0.82</v>
      </c>
    </row>
    <row r="6483" spans="1:22">
      <c r="A6483" s="1">
        <v>28</v>
      </c>
      <c r="B6483" s="1">
        <v>608</v>
      </c>
      <c r="C6483" t="s">
        <v>19</v>
      </c>
      <c r="D6483" s="1">
        <v>855946458</v>
      </c>
      <c r="E6483" s="1">
        <v>2268.9</v>
      </c>
      <c r="F6483" s="1">
        <v>-216.75</v>
      </c>
      <c r="G6483" s="1">
        <v>19990519</v>
      </c>
      <c r="H6483" s="1">
        <v>0.82</v>
      </c>
      <c r="I6483" s="1">
        <v>4499.99</v>
      </c>
      <c r="J6483" s="1">
        <v>0.77500000000000002</v>
      </c>
      <c r="K6483" s="1">
        <v>10999.99</v>
      </c>
      <c r="L6483" s="1">
        <v>0.70499999999999996</v>
      </c>
      <c r="M6483" s="1">
        <v>999999999.99000001</v>
      </c>
      <c r="N6483" s="1">
        <v>0</v>
      </c>
      <c r="O6483" s="1">
        <v>0</v>
      </c>
      <c r="P6483" s="1">
        <v>0</v>
      </c>
      <c r="Q6483" s="1">
        <v>0</v>
      </c>
      <c r="R6483" s="2">
        <v>0</v>
      </c>
      <c r="S6483" s="1">
        <v>0</v>
      </c>
      <c r="T6483">
        <f xml:space="preserve"> IF(R6483 &lt;&gt; 0,R6483,E6483)</f>
        <v>2268.9</v>
      </c>
      <c r="U6483">
        <f xml:space="preserve"> IF(AND(Q6483&lt;&gt;0,T6483&gt;O6483),P6483,IF(AND(O6483&lt;&gt;0,T6483&gt;M6483),N6483,IF(AND(M6483&lt;&gt;0,T6483&gt;K6483),L6483,IF(AND(K6483&lt;&gt;0,T6483&gt;I6483),J6483,H6483))))</f>
        <v>0.82</v>
      </c>
      <c r="V6483">
        <f xml:space="preserve"> U6483 + S6483</f>
        <v>0.82</v>
      </c>
    </row>
    <row r="6484" spans="1:22">
      <c r="A6484" s="1">
        <v>28</v>
      </c>
      <c r="B6484" s="1">
        <v>608</v>
      </c>
      <c r="C6484" t="s">
        <v>19</v>
      </c>
      <c r="D6484" s="1">
        <v>855997818</v>
      </c>
      <c r="E6484" s="1">
        <v>2268.9</v>
      </c>
      <c r="F6484" s="1">
        <v>-422.77</v>
      </c>
      <c r="G6484" s="1">
        <v>19990616</v>
      </c>
      <c r="H6484" s="1">
        <v>0.82</v>
      </c>
      <c r="I6484" s="1">
        <v>4499.99</v>
      </c>
      <c r="J6484" s="1">
        <v>0.77500000000000002</v>
      </c>
      <c r="K6484" s="1">
        <v>10999.99</v>
      </c>
      <c r="L6484" s="1">
        <v>0.70499999999999996</v>
      </c>
      <c r="M6484" s="1">
        <v>999999999.99000001</v>
      </c>
      <c r="N6484" s="1">
        <v>0</v>
      </c>
      <c r="O6484" s="1">
        <v>0</v>
      </c>
      <c r="P6484" s="1">
        <v>0</v>
      </c>
      <c r="Q6484" s="1">
        <v>0</v>
      </c>
      <c r="R6484" s="2">
        <v>0</v>
      </c>
      <c r="S6484" s="1">
        <v>0</v>
      </c>
      <c r="T6484">
        <f xml:space="preserve"> IF(R6484 &lt;&gt; 0,R6484,E6484)</f>
        <v>2268.9</v>
      </c>
      <c r="U6484">
        <f xml:space="preserve"> IF(AND(Q6484&lt;&gt;0,T6484&gt;O6484),P6484,IF(AND(O6484&lt;&gt;0,T6484&gt;M6484),N6484,IF(AND(M6484&lt;&gt;0,T6484&gt;K6484),L6484,IF(AND(K6484&lt;&gt;0,T6484&gt;I6484),J6484,H6484))))</f>
        <v>0.82</v>
      </c>
      <c r="V6484">
        <f xml:space="preserve"> U6484 + S6484</f>
        <v>0.82</v>
      </c>
    </row>
    <row r="6485" spans="1:22">
      <c r="A6485" s="1">
        <v>28</v>
      </c>
      <c r="B6485" s="1">
        <v>599</v>
      </c>
      <c r="C6485" t="s">
        <v>19</v>
      </c>
      <c r="D6485" s="1">
        <v>857541811</v>
      </c>
      <c r="E6485" s="1">
        <v>2268.9</v>
      </c>
      <c r="F6485" s="1">
        <v>-1437.83</v>
      </c>
      <c r="G6485" s="1">
        <v>19990702</v>
      </c>
      <c r="H6485" s="1">
        <v>0.82</v>
      </c>
      <c r="I6485" s="1">
        <v>4499.99</v>
      </c>
      <c r="J6485" s="1">
        <v>0.77500000000000002</v>
      </c>
      <c r="K6485" s="1">
        <v>10999.99</v>
      </c>
      <c r="L6485" s="1">
        <v>0.70499999999999996</v>
      </c>
      <c r="M6485" s="1">
        <v>999999999.99000001</v>
      </c>
      <c r="N6485" s="1">
        <v>0</v>
      </c>
      <c r="O6485" s="1">
        <v>0</v>
      </c>
      <c r="P6485" s="1">
        <v>0</v>
      </c>
      <c r="Q6485" s="1">
        <v>0</v>
      </c>
      <c r="R6485" s="2">
        <v>0</v>
      </c>
      <c r="S6485" s="1">
        <v>0</v>
      </c>
      <c r="T6485">
        <f xml:space="preserve"> IF(R6485 &lt;&gt; 0,R6485,E6485)</f>
        <v>2268.9</v>
      </c>
      <c r="U6485">
        <f xml:space="preserve"> IF(AND(Q6485&lt;&gt;0,T6485&gt;O6485),P6485,IF(AND(O6485&lt;&gt;0,T6485&gt;M6485),N6485,IF(AND(M6485&lt;&gt;0,T6485&gt;K6485),L6485,IF(AND(K6485&lt;&gt;0,T6485&gt;I6485),J6485,H6485))))</f>
        <v>0.82</v>
      </c>
      <c r="V6485">
        <f xml:space="preserve"> U6485 + S6485</f>
        <v>0.82</v>
      </c>
    </row>
    <row r="6486" spans="1:22">
      <c r="A6486" s="1">
        <v>28</v>
      </c>
      <c r="B6486" s="1">
        <v>608</v>
      </c>
      <c r="C6486" t="s">
        <v>19</v>
      </c>
      <c r="D6486" s="1">
        <v>857572024</v>
      </c>
      <c r="E6486" s="1">
        <v>2268.9</v>
      </c>
      <c r="F6486" s="1">
        <v>-1100.3399999999999</v>
      </c>
      <c r="G6486" s="1">
        <v>19990709</v>
      </c>
      <c r="H6486" s="1">
        <v>0.82</v>
      </c>
      <c r="I6486" s="1">
        <v>4499.99</v>
      </c>
      <c r="J6486" s="1">
        <v>0.77500000000000002</v>
      </c>
      <c r="K6486" s="1">
        <v>10999.99</v>
      </c>
      <c r="L6486" s="1">
        <v>0.70499999999999996</v>
      </c>
      <c r="M6486" s="1">
        <v>999999999.99000001</v>
      </c>
      <c r="N6486" s="1">
        <v>0</v>
      </c>
      <c r="O6486" s="1">
        <v>0</v>
      </c>
      <c r="P6486" s="1">
        <v>0</v>
      </c>
      <c r="Q6486" s="1">
        <v>0</v>
      </c>
      <c r="R6486" s="2">
        <v>0</v>
      </c>
      <c r="S6486" s="1">
        <v>0</v>
      </c>
      <c r="T6486">
        <f xml:space="preserve"> IF(R6486 &lt;&gt; 0,R6486,E6486)</f>
        <v>2268.9</v>
      </c>
      <c r="U6486">
        <f xml:space="preserve"> IF(AND(Q6486&lt;&gt;0,T6486&gt;O6486),P6486,IF(AND(O6486&lt;&gt;0,T6486&gt;M6486),N6486,IF(AND(M6486&lt;&gt;0,T6486&gt;K6486),L6486,IF(AND(K6486&lt;&gt;0,T6486&gt;I6486),J6486,H6486))))</f>
        <v>0.82</v>
      </c>
      <c r="V6486">
        <f xml:space="preserve"> U6486 + S6486</f>
        <v>0.82</v>
      </c>
    </row>
    <row r="6487" spans="1:22">
      <c r="A6487" s="1">
        <v>28</v>
      </c>
      <c r="B6487" s="1">
        <v>608</v>
      </c>
      <c r="C6487" t="s">
        <v>19</v>
      </c>
      <c r="D6487" s="1">
        <v>857690604</v>
      </c>
      <c r="E6487" s="1">
        <v>2268.9</v>
      </c>
      <c r="F6487" s="1">
        <v>-1407.36</v>
      </c>
      <c r="G6487" s="1">
        <v>19990802</v>
      </c>
      <c r="H6487" s="1">
        <v>0.82</v>
      </c>
      <c r="I6487" s="1">
        <v>4499.99</v>
      </c>
      <c r="J6487" s="1">
        <v>0.77500000000000002</v>
      </c>
      <c r="K6487" s="1">
        <v>10999.99</v>
      </c>
      <c r="L6487" s="1">
        <v>0.70499999999999996</v>
      </c>
      <c r="M6487" s="1">
        <v>999999999.99000001</v>
      </c>
      <c r="N6487" s="1">
        <v>0</v>
      </c>
      <c r="O6487" s="1">
        <v>0</v>
      </c>
      <c r="P6487" s="1">
        <v>0</v>
      </c>
      <c r="Q6487" s="1">
        <v>0</v>
      </c>
      <c r="R6487" s="2">
        <v>0</v>
      </c>
      <c r="S6487" s="1">
        <v>0</v>
      </c>
      <c r="T6487">
        <f xml:space="preserve"> IF(R6487 &lt;&gt; 0,R6487,E6487)</f>
        <v>2268.9</v>
      </c>
      <c r="U6487">
        <f xml:space="preserve"> IF(AND(Q6487&lt;&gt;0,T6487&gt;O6487),P6487,IF(AND(O6487&lt;&gt;0,T6487&gt;M6487),N6487,IF(AND(M6487&lt;&gt;0,T6487&gt;K6487),L6487,IF(AND(K6487&lt;&gt;0,T6487&gt;I6487),J6487,H6487))))</f>
        <v>0.82</v>
      </c>
      <c r="V6487">
        <f xml:space="preserve"> U6487 + S6487</f>
        <v>0.82</v>
      </c>
    </row>
    <row r="6488" spans="1:22">
      <c r="A6488" s="1">
        <v>28</v>
      </c>
      <c r="B6488" s="1">
        <v>599</v>
      </c>
      <c r="C6488" t="s">
        <v>19</v>
      </c>
      <c r="D6488" s="1">
        <v>857699997</v>
      </c>
      <c r="E6488" s="1">
        <v>2268.9</v>
      </c>
      <c r="F6488" s="1">
        <v>-1238.56</v>
      </c>
      <c r="G6488" s="1">
        <v>19990804</v>
      </c>
      <c r="H6488" s="1">
        <v>0.82</v>
      </c>
      <c r="I6488" s="1">
        <v>4499.99</v>
      </c>
      <c r="J6488" s="1">
        <v>0.77500000000000002</v>
      </c>
      <c r="K6488" s="1">
        <v>10999.99</v>
      </c>
      <c r="L6488" s="1">
        <v>0.70499999999999996</v>
      </c>
      <c r="M6488" s="1">
        <v>999999999.99000001</v>
      </c>
      <c r="N6488" s="1">
        <v>0</v>
      </c>
      <c r="O6488" s="1">
        <v>0</v>
      </c>
      <c r="P6488" s="1">
        <v>0</v>
      </c>
      <c r="Q6488" s="1">
        <v>0</v>
      </c>
      <c r="R6488" s="2">
        <v>0</v>
      </c>
      <c r="S6488" s="1">
        <v>0</v>
      </c>
      <c r="T6488">
        <f xml:space="preserve"> IF(R6488 &lt;&gt; 0,R6488,E6488)</f>
        <v>2268.9</v>
      </c>
      <c r="U6488">
        <f xml:space="preserve"> IF(AND(Q6488&lt;&gt;0,T6488&gt;O6488),P6488,IF(AND(O6488&lt;&gt;0,T6488&gt;M6488),N6488,IF(AND(M6488&lt;&gt;0,T6488&gt;K6488),L6488,IF(AND(K6488&lt;&gt;0,T6488&gt;I6488),J6488,H6488))))</f>
        <v>0.82</v>
      </c>
      <c r="V6488">
        <f xml:space="preserve"> U6488 + S6488</f>
        <v>0.82</v>
      </c>
    </row>
    <row r="6489" spans="1:22">
      <c r="A6489" s="1">
        <v>28</v>
      </c>
      <c r="B6489" s="1">
        <v>608</v>
      </c>
      <c r="C6489" t="s">
        <v>19</v>
      </c>
      <c r="D6489" s="1">
        <v>857715720</v>
      </c>
      <c r="E6489" s="1">
        <v>2268.9</v>
      </c>
      <c r="F6489" s="1">
        <v>-1147.28</v>
      </c>
      <c r="G6489" s="1">
        <v>19990811</v>
      </c>
      <c r="H6489" s="1">
        <v>0.82</v>
      </c>
      <c r="I6489" s="1">
        <v>4499.99</v>
      </c>
      <c r="J6489" s="1">
        <v>0.77500000000000002</v>
      </c>
      <c r="K6489" s="1">
        <v>10999.99</v>
      </c>
      <c r="L6489" s="1">
        <v>0.70499999999999996</v>
      </c>
      <c r="M6489" s="1">
        <v>999999999.99000001</v>
      </c>
      <c r="N6489" s="1">
        <v>0</v>
      </c>
      <c r="O6489" s="1">
        <v>0</v>
      </c>
      <c r="P6489" s="1">
        <v>0</v>
      </c>
      <c r="Q6489" s="1">
        <v>0</v>
      </c>
      <c r="R6489" s="2">
        <v>0</v>
      </c>
      <c r="S6489" s="1">
        <v>0</v>
      </c>
      <c r="T6489">
        <f xml:space="preserve"> IF(R6489 &lt;&gt; 0,R6489,E6489)</f>
        <v>2268.9</v>
      </c>
      <c r="U6489">
        <f xml:space="preserve"> IF(AND(Q6489&lt;&gt;0,T6489&gt;O6489),P6489,IF(AND(O6489&lt;&gt;0,T6489&gt;M6489),N6489,IF(AND(M6489&lt;&gt;0,T6489&gt;K6489),L6489,IF(AND(K6489&lt;&gt;0,T6489&gt;I6489),J6489,H6489))))</f>
        <v>0.82</v>
      </c>
      <c r="V6489">
        <f xml:space="preserve"> U6489 + S6489</f>
        <v>0.82</v>
      </c>
    </row>
    <row r="6490" spans="1:22">
      <c r="A6490" s="1">
        <v>28</v>
      </c>
      <c r="B6490" s="1">
        <v>599</v>
      </c>
      <c r="C6490" t="s">
        <v>19</v>
      </c>
      <c r="D6490" s="1">
        <v>857758640</v>
      </c>
      <c r="E6490" s="1">
        <v>2268.9</v>
      </c>
      <c r="F6490" s="1">
        <v>-1486.66</v>
      </c>
      <c r="G6490" s="1">
        <v>19990827</v>
      </c>
      <c r="H6490" s="1">
        <v>0.82</v>
      </c>
      <c r="I6490" s="1">
        <v>4499.99</v>
      </c>
      <c r="J6490" s="1">
        <v>0.77500000000000002</v>
      </c>
      <c r="K6490" s="1">
        <v>10999.99</v>
      </c>
      <c r="L6490" s="1">
        <v>0.70499999999999996</v>
      </c>
      <c r="M6490" s="1">
        <v>999999999.99000001</v>
      </c>
      <c r="N6490" s="1">
        <v>0</v>
      </c>
      <c r="O6490" s="1">
        <v>0</v>
      </c>
      <c r="P6490" s="1">
        <v>0</v>
      </c>
      <c r="Q6490" s="1">
        <v>0</v>
      </c>
      <c r="R6490" s="2">
        <v>0</v>
      </c>
      <c r="S6490" s="1">
        <v>0</v>
      </c>
      <c r="T6490">
        <f xml:space="preserve"> IF(R6490 &lt;&gt; 0,R6490,E6490)</f>
        <v>2268.9</v>
      </c>
      <c r="U6490">
        <f xml:space="preserve"> IF(AND(Q6490&lt;&gt;0,T6490&gt;O6490),P6490,IF(AND(O6490&lt;&gt;0,T6490&gt;M6490),N6490,IF(AND(M6490&lt;&gt;0,T6490&gt;K6490),L6490,IF(AND(K6490&lt;&gt;0,T6490&gt;I6490),J6490,H6490))))</f>
        <v>0.82</v>
      </c>
      <c r="V6490">
        <f xml:space="preserve"> U6490 + S6490</f>
        <v>0.82</v>
      </c>
    </row>
    <row r="6491" spans="1:22">
      <c r="A6491" s="1">
        <v>28</v>
      </c>
      <c r="B6491" s="1">
        <v>608</v>
      </c>
      <c r="C6491" t="s">
        <v>19</v>
      </c>
      <c r="D6491" s="1">
        <v>857775022</v>
      </c>
      <c r="E6491" s="1">
        <v>2268.9</v>
      </c>
      <c r="F6491" s="1">
        <v>-978.32</v>
      </c>
      <c r="G6491" s="1">
        <v>19990902</v>
      </c>
      <c r="H6491" s="1">
        <v>0.82</v>
      </c>
      <c r="I6491" s="1">
        <v>4499.99</v>
      </c>
      <c r="J6491" s="1">
        <v>0.77500000000000002</v>
      </c>
      <c r="K6491" s="1">
        <v>10999.99</v>
      </c>
      <c r="L6491" s="1">
        <v>0.70499999999999996</v>
      </c>
      <c r="M6491" s="1">
        <v>999999999.99000001</v>
      </c>
      <c r="N6491" s="1">
        <v>0</v>
      </c>
      <c r="O6491" s="1">
        <v>0</v>
      </c>
      <c r="P6491" s="1">
        <v>0</v>
      </c>
      <c r="Q6491" s="1">
        <v>0</v>
      </c>
      <c r="R6491" s="2">
        <v>0</v>
      </c>
      <c r="S6491" s="1">
        <v>0</v>
      </c>
      <c r="T6491">
        <f xml:space="preserve"> IF(R6491 &lt;&gt; 0,R6491,E6491)</f>
        <v>2268.9</v>
      </c>
      <c r="U6491">
        <f xml:space="preserve"> IF(AND(Q6491&lt;&gt;0,T6491&gt;O6491),P6491,IF(AND(O6491&lt;&gt;0,T6491&gt;M6491),N6491,IF(AND(M6491&lt;&gt;0,T6491&gt;K6491),L6491,IF(AND(K6491&lt;&gt;0,T6491&gt;I6491),J6491,H6491))))</f>
        <v>0.82</v>
      </c>
      <c r="V6491">
        <f xml:space="preserve"> U6491 + S6491</f>
        <v>0.82</v>
      </c>
    </row>
    <row r="6492" spans="1:22">
      <c r="A6492" s="1">
        <v>28</v>
      </c>
      <c r="B6492" s="1">
        <v>695</v>
      </c>
      <c r="C6492" t="s">
        <v>19</v>
      </c>
      <c r="D6492" s="1">
        <v>892216557</v>
      </c>
      <c r="E6492" s="1">
        <v>2268.9</v>
      </c>
      <c r="F6492" s="1">
        <v>-295.07</v>
      </c>
      <c r="G6492" s="1">
        <v>19990907</v>
      </c>
      <c r="H6492" s="1">
        <v>0.75</v>
      </c>
      <c r="I6492" s="1">
        <v>999999999.99000001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2">
        <v>0</v>
      </c>
      <c r="S6492" s="1">
        <v>0</v>
      </c>
      <c r="T6492">
        <f xml:space="preserve"> IF(R6492 &lt;&gt; 0,R6492,E6492)</f>
        <v>2268.9</v>
      </c>
      <c r="U6492">
        <f xml:space="preserve"> IF(AND(Q6492&lt;&gt;0,T6492&gt;O6492),P6492,IF(AND(O6492&lt;&gt;0,T6492&gt;M6492),N6492,IF(AND(M6492&lt;&gt;0,T6492&gt;K6492),L6492,IF(AND(K6492&lt;&gt;0,T6492&gt;I6492),J6492,H6492))))</f>
        <v>0.75</v>
      </c>
      <c r="V6492">
        <f xml:space="preserve"> U6492 + S6492</f>
        <v>0.75</v>
      </c>
    </row>
    <row r="6493" spans="1:22">
      <c r="A6493" s="1">
        <v>28</v>
      </c>
      <c r="B6493" s="1">
        <v>599</v>
      </c>
      <c r="C6493" t="s">
        <v>19</v>
      </c>
      <c r="D6493" s="1">
        <v>857795570</v>
      </c>
      <c r="E6493" s="1">
        <v>2268.9</v>
      </c>
      <c r="F6493" s="1">
        <v>-1193.44</v>
      </c>
      <c r="G6493" s="1">
        <v>19990910</v>
      </c>
      <c r="H6493" s="1">
        <v>0.82</v>
      </c>
      <c r="I6493" s="1">
        <v>4499.99</v>
      </c>
      <c r="J6493" s="1">
        <v>0.77500000000000002</v>
      </c>
      <c r="K6493" s="1">
        <v>10999.99</v>
      </c>
      <c r="L6493" s="1">
        <v>0.70499999999999996</v>
      </c>
      <c r="M6493" s="1">
        <v>999999999.99000001</v>
      </c>
      <c r="N6493" s="1">
        <v>0</v>
      </c>
      <c r="O6493" s="1">
        <v>0</v>
      </c>
      <c r="P6493" s="1">
        <v>0</v>
      </c>
      <c r="Q6493" s="1">
        <v>0</v>
      </c>
      <c r="R6493" s="2">
        <v>0</v>
      </c>
      <c r="S6493" s="1">
        <v>0</v>
      </c>
      <c r="T6493">
        <f xml:space="preserve"> IF(R6493 &lt;&gt; 0,R6493,E6493)</f>
        <v>2268.9</v>
      </c>
      <c r="U6493">
        <f xml:space="preserve"> IF(AND(Q6493&lt;&gt;0,T6493&gt;O6493),P6493,IF(AND(O6493&lt;&gt;0,T6493&gt;M6493),N6493,IF(AND(M6493&lt;&gt;0,T6493&gt;K6493),L6493,IF(AND(K6493&lt;&gt;0,T6493&gt;I6493),J6493,H6493))))</f>
        <v>0.82</v>
      </c>
      <c r="V6493">
        <f xml:space="preserve"> U6493 + S6493</f>
        <v>0.82</v>
      </c>
    </row>
    <row r="6494" spans="1:22">
      <c r="A6494" s="1">
        <v>28</v>
      </c>
      <c r="B6494" s="1">
        <v>608</v>
      </c>
      <c r="C6494" t="s">
        <v>19</v>
      </c>
      <c r="D6494" s="1">
        <v>858203553</v>
      </c>
      <c r="E6494" s="1">
        <v>2268.9</v>
      </c>
      <c r="F6494" s="1">
        <v>-921.84</v>
      </c>
      <c r="G6494" s="1">
        <v>19991214</v>
      </c>
      <c r="H6494" s="1">
        <v>0.82</v>
      </c>
      <c r="I6494" s="1">
        <v>4499.99</v>
      </c>
      <c r="J6494" s="1">
        <v>0.77500000000000002</v>
      </c>
      <c r="K6494" s="1">
        <v>10999.99</v>
      </c>
      <c r="L6494" s="1">
        <v>0.70499999999999996</v>
      </c>
      <c r="M6494" s="1">
        <v>999999999.99000001</v>
      </c>
      <c r="N6494" s="1">
        <v>0</v>
      </c>
      <c r="O6494" s="1">
        <v>0</v>
      </c>
      <c r="P6494" s="1">
        <v>0</v>
      </c>
      <c r="Q6494" s="1">
        <v>0</v>
      </c>
      <c r="R6494" s="2">
        <v>0</v>
      </c>
      <c r="S6494" s="1">
        <v>0</v>
      </c>
      <c r="T6494">
        <f xml:space="preserve"> IF(R6494 &lt;&gt; 0,R6494,E6494)</f>
        <v>2268.9</v>
      </c>
      <c r="U6494">
        <f xml:space="preserve"> IF(AND(Q6494&lt;&gt;0,T6494&gt;O6494),P6494,IF(AND(O6494&lt;&gt;0,T6494&gt;M6494),N6494,IF(AND(M6494&lt;&gt;0,T6494&gt;K6494),L6494,IF(AND(K6494&lt;&gt;0,T6494&gt;I6494),J6494,H6494))))</f>
        <v>0.82</v>
      </c>
      <c r="V6494">
        <f xml:space="preserve"> U6494 + S6494</f>
        <v>0.82</v>
      </c>
    </row>
    <row r="6495" spans="1:22">
      <c r="A6495" s="1">
        <v>28</v>
      </c>
      <c r="B6495" s="1">
        <v>608</v>
      </c>
      <c r="C6495" t="s">
        <v>19</v>
      </c>
      <c r="D6495" s="1">
        <v>858254298</v>
      </c>
      <c r="E6495" s="1">
        <v>2268.9</v>
      </c>
      <c r="F6495" s="1">
        <v>-957.29</v>
      </c>
      <c r="G6495" s="1">
        <v>19991229</v>
      </c>
      <c r="H6495" s="1">
        <v>0.82</v>
      </c>
      <c r="I6495" s="1">
        <v>4499.99</v>
      </c>
      <c r="J6495" s="1">
        <v>0.77500000000000002</v>
      </c>
      <c r="K6495" s="1">
        <v>10999.99</v>
      </c>
      <c r="L6495" s="1">
        <v>0.70499999999999996</v>
      </c>
      <c r="M6495" s="1">
        <v>999999999.99000001</v>
      </c>
      <c r="N6495" s="1">
        <v>0</v>
      </c>
      <c r="O6495" s="1">
        <v>0</v>
      </c>
      <c r="P6495" s="1">
        <v>0</v>
      </c>
      <c r="Q6495" s="1">
        <v>0</v>
      </c>
      <c r="R6495" s="2">
        <v>0</v>
      </c>
      <c r="S6495" s="1">
        <v>0</v>
      </c>
      <c r="T6495">
        <f xml:space="preserve"> IF(R6495 &lt;&gt; 0,R6495,E6495)</f>
        <v>2268.9</v>
      </c>
      <c r="U6495">
        <f xml:space="preserve"> IF(AND(Q6495&lt;&gt;0,T6495&gt;O6495),P6495,IF(AND(O6495&lt;&gt;0,T6495&gt;M6495),N6495,IF(AND(M6495&lt;&gt;0,T6495&gt;K6495),L6495,IF(AND(K6495&lt;&gt;0,T6495&gt;I6495),J6495,H6495))))</f>
        <v>0.82</v>
      </c>
      <c r="V6495">
        <f xml:space="preserve"> U6495 + S6495</f>
        <v>0.82</v>
      </c>
    </row>
    <row r="6496" spans="1:22">
      <c r="A6496" s="1">
        <v>28</v>
      </c>
      <c r="B6496" s="1">
        <v>608</v>
      </c>
      <c r="C6496" t="s">
        <v>19</v>
      </c>
      <c r="D6496" s="1">
        <v>858290685</v>
      </c>
      <c r="E6496" s="1">
        <v>2268.9</v>
      </c>
      <c r="F6496" s="1">
        <v>0</v>
      </c>
      <c r="G6496" s="1">
        <v>20000113</v>
      </c>
      <c r="H6496" s="1">
        <v>0.82</v>
      </c>
      <c r="I6496" s="1">
        <v>4499.99</v>
      </c>
      <c r="J6496" s="1">
        <v>0.77500000000000002</v>
      </c>
      <c r="K6496" s="1">
        <v>10999.99</v>
      </c>
      <c r="L6496" s="1">
        <v>0.70499999999999996</v>
      </c>
      <c r="M6496" s="1">
        <v>999999999.99000001</v>
      </c>
      <c r="N6496" s="1">
        <v>0</v>
      </c>
      <c r="O6496" s="1">
        <v>0</v>
      </c>
      <c r="P6496" s="1">
        <v>0</v>
      </c>
      <c r="Q6496" s="1">
        <v>0</v>
      </c>
      <c r="R6496" s="2">
        <v>0</v>
      </c>
      <c r="S6496" s="1">
        <v>0</v>
      </c>
      <c r="T6496">
        <f xml:space="preserve"> IF(R6496 &lt;&gt; 0,R6496,E6496)</f>
        <v>2268.9</v>
      </c>
      <c r="U6496">
        <f xml:space="preserve"> IF(AND(Q6496&lt;&gt;0,T6496&gt;O6496),P6496,IF(AND(O6496&lt;&gt;0,T6496&gt;M6496),N6496,IF(AND(M6496&lt;&gt;0,T6496&gt;K6496),L6496,IF(AND(K6496&lt;&gt;0,T6496&gt;I6496),J6496,H6496))))</f>
        <v>0.82</v>
      </c>
      <c r="V6496">
        <f xml:space="preserve"> U6496 + S6496</f>
        <v>0.82</v>
      </c>
    </row>
    <row r="6497" spans="1:22">
      <c r="A6497" s="1">
        <v>28</v>
      </c>
      <c r="B6497" s="1">
        <v>608</v>
      </c>
      <c r="C6497" t="s">
        <v>19</v>
      </c>
      <c r="D6497" s="1">
        <v>858295075</v>
      </c>
      <c r="E6497" s="1">
        <v>2268.9</v>
      </c>
      <c r="F6497" s="1">
        <v>-727.38</v>
      </c>
      <c r="G6497" s="1">
        <v>20000117</v>
      </c>
      <c r="H6497" s="1">
        <v>0.82</v>
      </c>
      <c r="I6497" s="1">
        <v>4499.99</v>
      </c>
      <c r="J6497" s="1">
        <v>0.77500000000000002</v>
      </c>
      <c r="K6497" s="1">
        <v>10999.99</v>
      </c>
      <c r="L6497" s="1">
        <v>0.70499999999999996</v>
      </c>
      <c r="M6497" s="1">
        <v>999999999.99000001</v>
      </c>
      <c r="N6497" s="1">
        <v>0</v>
      </c>
      <c r="O6497" s="1">
        <v>0</v>
      </c>
      <c r="P6497" s="1">
        <v>0</v>
      </c>
      <c r="Q6497" s="1">
        <v>0</v>
      </c>
      <c r="R6497" s="2">
        <v>0</v>
      </c>
      <c r="S6497" s="1">
        <v>0</v>
      </c>
      <c r="T6497">
        <f xml:space="preserve"> IF(R6497 &lt;&gt; 0,R6497,E6497)</f>
        <v>2268.9</v>
      </c>
      <c r="U6497">
        <f xml:space="preserve"> IF(AND(Q6497&lt;&gt;0,T6497&gt;O6497),P6497,IF(AND(O6497&lt;&gt;0,T6497&gt;M6497),N6497,IF(AND(M6497&lt;&gt;0,T6497&gt;K6497),L6497,IF(AND(K6497&lt;&gt;0,T6497&gt;I6497),J6497,H6497))))</f>
        <v>0.82</v>
      </c>
      <c r="V6497">
        <f xml:space="preserve"> U6497 + S6497</f>
        <v>0.82</v>
      </c>
    </row>
    <row r="6498" spans="1:22">
      <c r="A6498" s="1">
        <v>28</v>
      </c>
      <c r="B6498" s="1">
        <v>608</v>
      </c>
      <c r="C6498" t="s">
        <v>19</v>
      </c>
      <c r="D6498" s="1">
        <v>858295113</v>
      </c>
      <c r="E6498" s="1">
        <v>2268.9</v>
      </c>
      <c r="F6498" s="1">
        <v>-1023.84</v>
      </c>
      <c r="G6498" s="1">
        <v>20000117</v>
      </c>
      <c r="H6498" s="1">
        <v>0.82</v>
      </c>
      <c r="I6498" s="1">
        <v>4499.99</v>
      </c>
      <c r="J6498" s="1">
        <v>0.77500000000000002</v>
      </c>
      <c r="K6498" s="1">
        <v>10999.99</v>
      </c>
      <c r="L6498" s="1">
        <v>0.70499999999999996</v>
      </c>
      <c r="M6498" s="1">
        <v>999999999.99000001</v>
      </c>
      <c r="N6498" s="1">
        <v>0</v>
      </c>
      <c r="O6498" s="1">
        <v>0</v>
      </c>
      <c r="P6498" s="1">
        <v>0</v>
      </c>
      <c r="Q6498" s="1">
        <v>0</v>
      </c>
      <c r="R6498" s="2">
        <v>0</v>
      </c>
      <c r="S6498" s="1">
        <v>0</v>
      </c>
      <c r="T6498">
        <f xml:space="preserve"> IF(R6498 &lt;&gt; 0,R6498,E6498)</f>
        <v>2268.9</v>
      </c>
      <c r="U6498">
        <f xml:space="preserve"> IF(AND(Q6498&lt;&gt;0,T6498&gt;O6498),P6498,IF(AND(O6498&lt;&gt;0,T6498&gt;M6498),N6498,IF(AND(M6498&lt;&gt;0,T6498&gt;K6498),L6498,IF(AND(K6498&lt;&gt;0,T6498&gt;I6498),J6498,H6498))))</f>
        <v>0.82</v>
      </c>
      <c r="V6498">
        <f xml:space="preserve"> U6498 + S6498</f>
        <v>0.82</v>
      </c>
    </row>
    <row r="6499" spans="1:22">
      <c r="A6499" s="1">
        <v>28</v>
      </c>
      <c r="B6499" s="1">
        <v>608</v>
      </c>
      <c r="C6499" t="s">
        <v>19</v>
      </c>
      <c r="D6499" s="1">
        <v>858360012</v>
      </c>
      <c r="E6499" s="1">
        <v>2268.9</v>
      </c>
      <c r="F6499" s="1">
        <v>0</v>
      </c>
      <c r="G6499" s="1">
        <v>20000209</v>
      </c>
      <c r="H6499" s="1">
        <v>0.82</v>
      </c>
      <c r="I6499" s="1">
        <v>4499.99</v>
      </c>
      <c r="J6499" s="1">
        <v>0.77500000000000002</v>
      </c>
      <c r="K6499" s="1">
        <v>10999.99</v>
      </c>
      <c r="L6499" s="1">
        <v>0.70499999999999996</v>
      </c>
      <c r="M6499" s="1">
        <v>999999999.99000001</v>
      </c>
      <c r="N6499" s="1">
        <v>0</v>
      </c>
      <c r="O6499" s="1">
        <v>0</v>
      </c>
      <c r="P6499" s="1">
        <v>0</v>
      </c>
      <c r="Q6499" s="1">
        <v>0</v>
      </c>
      <c r="R6499" s="2">
        <v>0</v>
      </c>
      <c r="S6499" s="1">
        <v>0</v>
      </c>
      <c r="T6499">
        <f xml:space="preserve"> IF(R6499 &lt;&gt; 0,R6499,E6499)</f>
        <v>2268.9</v>
      </c>
      <c r="U6499">
        <f xml:space="preserve"> IF(AND(Q6499&lt;&gt;0,T6499&gt;O6499),P6499,IF(AND(O6499&lt;&gt;0,T6499&gt;M6499),N6499,IF(AND(M6499&lt;&gt;0,T6499&gt;K6499),L6499,IF(AND(K6499&lt;&gt;0,T6499&gt;I6499),J6499,H6499))))</f>
        <v>0.82</v>
      </c>
      <c r="V6499">
        <f xml:space="preserve"> U6499 + S6499</f>
        <v>0.82</v>
      </c>
    </row>
    <row r="6500" spans="1:22">
      <c r="A6500" s="1">
        <v>28</v>
      </c>
      <c r="B6500" s="1">
        <v>597</v>
      </c>
      <c r="C6500" t="s">
        <v>19</v>
      </c>
      <c r="D6500" s="1">
        <v>858402211</v>
      </c>
      <c r="E6500" s="1">
        <v>2268.9</v>
      </c>
      <c r="F6500" s="1">
        <v>-1187.8699999999999</v>
      </c>
      <c r="G6500" s="1">
        <v>20000224</v>
      </c>
      <c r="H6500" s="1">
        <v>0.82</v>
      </c>
      <c r="I6500" s="1">
        <v>4499.99</v>
      </c>
      <c r="J6500" s="1">
        <v>0.77500000000000002</v>
      </c>
      <c r="K6500" s="1">
        <v>10999.99</v>
      </c>
      <c r="L6500" s="1">
        <v>0.70499999999999996</v>
      </c>
      <c r="M6500" s="1">
        <v>999999999.99000001</v>
      </c>
      <c r="N6500" s="1">
        <v>0</v>
      </c>
      <c r="O6500" s="1">
        <v>0</v>
      </c>
      <c r="P6500" s="1">
        <v>0</v>
      </c>
      <c r="Q6500" s="1">
        <v>0</v>
      </c>
      <c r="R6500" s="2">
        <v>0</v>
      </c>
      <c r="S6500" s="1">
        <v>0</v>
      </c>
      <c r="T6500">
        <f xml:space="preserve"> IF(R6500 &lt;&gt; 0,R6500,E6500)</f>
        <v>2268.9</v>
      </c>
      <c r="U6500">
        <f xml:space="preserve"> IF(AND(Q6500&lt;&gt;0,T6500&gt;O6500),P6500,IF(AND(O6500&lt;&gt;0,T6500&gt;M6500),N6500,IF(AND(M6500&lt;&gt;0,T6500&gt;K6500),L6500,IF(AND(K6500&lt;&gt;0,T6500&gt;I6500),J6500,H6500))))</f>
        <v>0.82</v>
      </c>
      <c r="V6500">
        <f xml:space="preserve"> U6500 + S6500</f>
        <v>0.82</v>
      </c>
    </row>
    <row r="6501" spans="1:22">
      <c r="A6501" s="1">
        <v>28</v>
      </c>
      <c r="B6501" s="1">
        <v>608</v>
      </c>
      <c r="C6501" t="s">
        <v>19</v>
      </c>
      <c r="D6501" s="1">
        <v>858536021</v>
      </c>
      <c r="E6501" s="1">
        <v>2268.9</v>
      </c>
      <c r="F6501" s="1">
        <v>0</v>
      </c>
      <c r="G6501" s="1">
        <v>20000406</v>
      </c>
      <c r="H6501" s="1">
        <v>0.82</v>
      </c>
      <c r="I6501" s="1">
        <v>4499.99</v>
      </c>
      <c r="J6501" s="1">
        <v>0.77500000000000002</v>
      </c>
      <c r="K6501" s="1">
        <v>10999.99</v>
      </c>
      <c r="L6501" s="1">
        <v>0.70499999999999996</v>
      </c>
      <c r="M6501" s="1">
        <v>999999999.99000001</v>
      </c>
      <c r="N6501" s="1">
        <v>0</v>
      </c>
      <c r="O6501" s="1">
        <v>0</v>
      </c>
      <c r="P6501" s="1">
        <v>0</v>
      </c>
      <c r="Q6501" s="1">
        <v>0</v>
      </c>
      <c r="R6501" s="2">
        <v>0</v>
      </c>
      <c r="S6501" s="1">
        <v>0</v>
      </c>
      <c r="T6501">
        <f xml:space="preserve"> IF(R6501 &lt;&gt; 0,R6501,E6501)</f>
        <v>2268.9</v>
      </c>
      <c r="U6501">
        <f xml:space="preserve"> IF(AND(Q6501&lt;&gt;0,T6501&gt;O6501),P6501,IF(AND(O6501&lt;&gt;0,T6501&gt;M6501),N6501,IF(AND(M6501&lt;&gt;0,T6501&gt;K6501),L6501,IF(AND(K6501&lt;&gt;0,T6501&gt;I6501),J6501,H6501))))</f>
        <v>0.82</v>
      </c>
      <c r="V6501">
        <f xml:space="preserve"> U6501 + S6501</f>
        <v>0.82</v>
      </c>
    </row>
    <row r="6502" spans="1:22">
      <c r="A6502" s="1">
        <v>28</v>
      </c>
      <c r="B6502" s="1">
        <v>608</v>
      </c>
      <c r="C6502" t="s">
        <v>19</v>
      </c>
      <c r="D6502" s="1">
        <v>858564335</v>
      </c>
      <c r="E6502" s="1">
        <v>2268.9</v>
      </c>
      <c r="F6502" s="1">
        <v>-170.52</v>
      </c>
      <c r="G6502" s="1">
        <v>20000419</v>
      </c>
      <c r="H6502" s="1">
        <v>0.82</v>
      </c>
      <c r="I6502" s="1">
        <v>4499.99</v>
      </c>
      <c r="J6502" s="1">
        <v>0.77500000000000002</v>
      </c>
      <c r="K6502" s="1">
        <v>10999.99</v>
      </c>
      <c r="L6502" s="1">
        <v>0.70499999999999996</v>
      </c>
      <c r="M6502" s="1">
        <v>999999999.99000001</v>
      </c>
      <c r="N6502" s="1">
        <v>0</v>
      </c>
      <c r="O6502" s="1">
        <v>0</v>
      </c>
      <c r="P6502" s="1">
        <v>0</v>
      </c>
      <c r="Q6502" s="1">
        <v>0</v>
      </c>
      <c r="R6502" s="2">
        <v>0</v>
      </c>
      <c r="S6502" s="1">
        <v>0</v>
      </c>
      <c r="T6502">
        <f xml:space="preserve"> IF(R6502 &lt;&gt; 0,R6502,E6502)</f>
        <v>2268.9</v>
      </c>
      <c r="U6502">
        <f xml:space="preserve"> IF(AND(Q6502&lt;&gt;0,T6502&gt;O6502),P6502,IF(AND(O6502&lt;&gt;0,T6502&gt;M6502),N6502,IF(AND(M6502&lt;&gt;0,T6502&gt;K6502),L6502,IF(AND(K6502&lt;&gt;0,T6502&gt;I6502),J6502,H6502))))</f>
        <v>0.82</v>
      </c>
      <c r="V6502">
        <f xml:space="preserve"> U6502 + S6502</f>
        <v>0.82</v>
      </c>
    </row>
    <row r="6503" spans="1:22">
      <c r="A6503" s="1">
        <v>28</v>
      </c>
      <c r="B6503" s="1">
        <v>608</v>
      </c>
      <c r="C6503" t="s">
        <v>19</v>
      </c>
      <c r="D6503" s="1">
        <v>858626810</v>
      </c>
      <c r="E6503" s="1">
        <v>2268.9</v>
      </c>
      <c r="F6503" s="1">
        <v>-875.18</v>
      </c>
      <c r="G6503" s="1">
        <v>20000511</v>
      </c>
      <c r="H6503" s="1">
        <v>0.82</v>
      </c>
      <c r="I6503" s="1">
        <v>4499.99</v>
      </c>
      <c r="J6503" s="1">
        <v>0.77500000000000002</v>
      </c>
      <c r="K6503" s="1">
        <v>10999.99</v>
      </c>
      <c r="L6503" s="1">
        <v>0.70499999999999996</v>
      </c>
      <c r="M6503" s="1">
        <v>999999999.99000001</v>
      </c>
      <c r="N6503" s="1">
        <v>0</v>
      </c>
      <c r="O6503" s="1">
        <v>0</v>
      </c>
      <c r="P6503" s="1">
        <v>0</v>
      </c>
      <c r="Q6503" s="1">
        <v>0</v>
      </c>
      <c r="R6503" s="2">
        <v>0</v>
      </c>
      <c r="S6503" s="1">
        <v>0</v>
      </c>
      <c r="T6503">
        <f xml:space="preserve"> IF(R6503 &lt;&gt; 0,R6503,E6503)</f>
        <v>2268.9</v>
      </c>
      <c r="U6503">
        <f xml:space="preserve"> IF(AND(Q6503&lt;&gt;0,T6503&gt;O6503),P6503,IF(AND(O6503&lt;&gt;0,T6503&gt;M6503),N6503,IF(AND(M6503&lt;&gt;0,T6503&gt;K6503),L6503,IF(AND(K6503&lt;&gt;0,T6503&gt;I6503),J6503,H6503))))</f>
        <v>0.82</v>
      </c>
      <c r="V6503">
        <f xml:space="preserve"> U6503 + S6503</f>
        <v>0.82</v>
      </c>
    </row>
    <row r="6504" spans="1:22">
      <c r="A6504" s="1">
        <v>28</v>
      </c>
      <c r="B6504" s="1">
        <v>597</v>
      </c>
      <c r="C6504" t="s">
        <v>19</v>
      </c>
      <c r="D6504" s="1">
        <v>858630672</v>
      </c>
      <c r="E6504" s="1">
        <v>2268.9</v>
      </c>
      <c r="F6504" s="1">
        <v>-814.67</v>
      </c>
      <c r="G6504" s="1">
        <v>20000512</v>
      </c>
      <c r="H6504" s="1">
        <v>0.82</v>
      </c>
      <c r="I6504" s="1">
        <v>4499.99</v>
      </c>
      <c r="J6504" s="1">
        <v>0.77500000000000002</v>
      </c>
      <c r="K6504" s="1">
        <v>10999.99</v>
      </c>
      <c r="L6504" s="1">
        <v>0.70499999999999996</v>
      </c>
      <c r="M6504" s="1">
        <v>999999999.99000001</v>
      </c>
      <c r="N6504" s="1">
        <v>0</v>
      </c>
      <c r="O6504" s="1">
        <v>0</v>
      </c>
      <c r="P6504" s="1">
        <v>0</v>
      </c>
      <c r="Q6504" s="1">
        <v>0</v>
      </c>
      <c r="R6504" s="2">
        <v>0</v>
      </c>
      <c r="S6504" s="1">
        <v>0</v>
      </c>
      <c r="T6504">
        <f xml:space="preserve"> IF(R6504 &lt;&gt; 0,R6504,E6504)</f>
        <v>2268.9</v>
      </c>
      <c r="U6504">
        <f xml:space="preserve"> IF(AND(Q6504&lt;&gt;0,T6504&gt;O6504),P6504,IF(AND(O6504&lt;&gt;0,T6504&gt;M6504),N6504,IF(AND(M6504&lt;&gt;0,T6504&gt;K6504),L6504,IF(AND(K6504&lt;&gt;0,T6504&gt;I6504),J6504,H6504))))</f>
        <v>0.82</v>
      </c>
      <c r="V6504">
        <f xml:space="preserve"> U6504 + S6504</f>
        <v>0.82</v>
      </c>
    </row>
    <row r="6505" spans="1:22">
      <c r="A6505" s="1">
        <v>28</v>
      </c>
      <c r="B6505" s="1">
        <v>608</v>
      </c>
      <c r="C6505" t="s">
        <v>19</v>
      </c>
      <c r="D6505" s="1">
        <v>858692694</v>
      </c>
      <c r="E6505" s="1">
        <v>2268.9</v>
      </c>
      <c r="F6505" s="1">
        <v>-1092.68</v>
      </c>
      <c r="G6505" s="1">
        <v>20000606</v>
      </c>
      <c r="H6505" s="1">
        <v>0.82</v>
      </c>
      <c r="I6505" s="1">
        <v>4499.99</v>
      </c>
      <c r="J6505" s="1">
        <v>0.77500000000000002</v>
      </c>
      <c r="K6505" s="1">
        <v>10999.99</v>
      </c>
      <c r="L6505" s="1">
        <v>0.70499999999999996</v>
      </c>
      <c r="M6505" s="1">
        <v>999999999.99000001</v>
      </c>
      <c r="N6505" s="1">
        <v>0</v>
      </c>
      <c r="O6505" s="1">
        <v>0</v>
      </c>
      <c r="P6505" s="1">
        <v>0</v>
      </c>
      <c r="Q6505" s="1">
        <v>0</v>
      </c>
      <c r="R6505" s="2">
        <v>0</v>
      </c>
      <c r="S6505" s="1">
        <v>0</v>
      </c>
      <c r="T6505">
        <f xml:space="preserve"> IF(R6505 &lt;&gt; 0,R6505,E6505)</f>
        <v>2268.9</v>
      </c>
      <c r="U6505">
        <f xml:space="preserve"> IF(AND(Q6505&lt;&gt;0,T6505&gt;O6505),P6505,IF(AND(O6505&lt;&gt;0,T6505&gt;M6505),N6505,IF(AND(M6505&lt;&gt;0,T6505&gt;K6505),L6505,IF(AND(K6505&lt;&gt;0,T6505&gt;I6505),J6505,H6505))))</f>
        <v>0.82</v>
      </c>
      <c r="V6505">
        <f xml:space="preserve"> U6505 + S6505</f>
        <v>0.82</v>
      </c>
    </row>
    <row r="6506" spans="1:22">
      <c r="A6506" s="1">
        <v>28</v>
      </c>
      <c r="B6506" s="1">
        <v>599</v>
      </c>
      <c r="C6506" t="s">
        <v>19</v>
      </c>
      <c r="D6506" s="1">
        <v>858728125</v>
      </c>
      <c r="E6506" s="1">
        <v>2268.9</v>
      </c>
      <c r="F6506" s="1">
        <v>0</v>
      </c>
      <c r="G6506" s="1">
        <v>20000616</v>
      </c>
      <c r="H6506" s="1">
        <v>0.82</v>
      </c>
      <c r="I6506" s="1">
        <v>4499.99</v>
      </c>
      <c r="J6506" s="1">
        <v>0.77500000000000002</v>
      </c>
      <c r="K6506" s="1">
        <v>10999.99</v>
      </c>
      <c r="L6506" s="1">
        <v>0.70499999999999996</v>
      </c>
      <c r="M6506" s="1">
        <v>999999999.99000001</v>
      </c>
      <c r="N6506" s="1">
        <v>0</v>
      </c>
      <c r="O6506" s="1">
        <v>0</v>
      </c>
      <c r="P6506" s="1">
        <v>0</v>
      </c>
      <c r="Q6506" s="1">
        <v>0</v>
      </c>
      <c r="R6506" s="2">
        <v>0</v>
      </c>
      <c r="S6506" s="1">
        <v>0</v>
      </c>
      <c r="T6506">
        <f xml:space="preserve"> IF(R6506 &lt;&gt; 0,R6506,E6506)</f>
        <v>2268.9</v>
      </c>
      <c r="U6506">
        <f xml:space="preserve"> IF(AND(Q6506&lt;&gt;0,T6506&gt;O6506),P6506,IF(AND(O6506&lt;&gt;0,T6506&gt;M6506),N6506,IF(AND(M6506&lt;&gt;0,T6506&gt;K6506),L6506,IF(AND(K6506&lt;&gt;0,T6506&gt;I6506),J6506,H6506))))</f>
        <v>0.82</v>
      </c>
      <c r="V6506">
        <f xml:space="preserve"> U6506 + S6506</f>
        <v>0.82</v>
      </c>
    </row>
    <row r="6507" spans="1:22">
      <c r="A6507" s="1">
        <v>28</v>
      </c>
      <c r="B6507" s="1">
        <v>608</v>
      </c>
      <c r="C6507" t="s">
        <v>19</v>
      </c>
      <c r="D6507" s="1">
        <v>858752700</v>
      </c>
      <c r="E6507" s="1">
        <v>2268.9</v>
      </c>
      <c r="F6507" s="1">
        <v>-1265.08</v>
      </c>
      <c r="G6507" s="1">
        <v>20000622</v>
      </c>
      <c r="H6507" s="1">
        <v>0.82</v>
      </c>
      <c r="I6507" s="1">
        <v>4499.99</v>
      </c>
      <c r="J6507" s="1">
        <v>0.77500000000000002</v>
      </c>
      <c r="K6507" s="1">
        <v>10999.99</v>
      </c>
      <c r="L6507" s="1">
        <v>0.70499999999999996</v>
      </c>
      <c r="M6507" s="1">
        <v>999999999.99000001</v>
      </c>
      <c r="N6507" s="1">
        <v>0</v>
      </c>
      <c r="O6507" s="1">
        <v>0</v>
      </c>
      <c r="P6507" s="1">
        <v>0</v>
      </c>
      <c r="Q6507" s="1">
        <v>0</v>
      </c>
      <c r="R6507" s="2">
        <v>0</v>
      </c>
      <c r="S6507" s="1">
        <v>0</v>
      </c>
      <c r="T6507">
        <f xml:space="preserve"> IF(R6507 &lt;&gt; 0,R6507,E6507)</f>
        <v>2268.9</v>
      </c>
      <c r="U6507">
        <f xml:space="preserve"> IF(AND(Q6507&lt;&gt;0,T6507&gt;O6507),P6507,IF(AND(O6507&lt;&gt;0,T6507&gt;M6507),N6507,IF(AND(M6507&lt;&gt;0,T6507&gt;K6507),L6507,IF(AND(K6507&lt;&gt;0,T6507&gt;I6507),J6507,H6507))))</f>
        <v>0.82</v>
      </c>
      <c r="V6507">
        <f xml:space="preserve"> U6507 + S6507</f>
        <v>0.82</v>
      </c>
    </row>
    <row r="6508" spans="1:22">
      <c r="A6508" s="1">
        <v>28</v>
      </c>
      <c r="B6508" s="1">
        <v>608</v>
      </c>
      <c r="C6508" t="s">
        <v>19</v>
      </c>
      <c r="D6508" s="1">
        <v>858769255</v>
      </c>
      <c r="E6508" s="1">
        <v>2268.9</v>
      </c>
      <c r="F6508" s="1">
        <v>-1035.2</v>
      </c>
      <c r="G6508" s="1">
        <v>20000627</v>
      </c>
      <c r="H6508" s="1">
        <v>0.82</v>
      </c>
      <c r="I6508" s="1">
        <v>4499.99</v>
      </c>
      <c r="J6508" s="1">
        <v>0.77500000000000002</v>
      </c>
      <c r="K6508" s="1">
        <v>10999.99</v>
      </c>
      <c r="L6508" s="1">
        <v>0.70499999999999996</v>
      </c>
      <c r="M6508" s="1">
        <v>999999999.99000001</v>
      </c>
      <c r="N6508" s="1">
        <v>0</v>
      </c>
      <c r="O6508" s="1">
        <v>0</v>
      </c>
      <c r="P6508" s="1">
        <v>0</v>
      </c>
      <c r="Q6508" s="1">
        <v>0</v>
      </c>
      <c r="R6508" s="2">
        <v>0</v>
      </c>
      <c r="S6508" s="1">
        <v>0</v>
      </c>
      <c r="T6508">
        <f xml:space="preserve"> IF(R6508 &lt;&gt; 0,R6508,E6508)</f>
        <v>2268.9</v>
      </c>
      <c r="U6508">
        <f xml:space="preserve"> IF(AND(Q6508&lt;&gt;0,T6508&gt;O6508),P6508,IF(AND(O6508&lt;&gt;0,T6508&gt;M6508),N6508,IF(AND(M6508&lt;&gt;0,T6508&gt;K6508),L6508,IF(AND(K6508&lt;&gt;0,T6508&gt;I6508),J6508,H6508))))</f>
        <v>0.82</v>
      </c>
      <c r="V6508">
        <f xml:space="preserve"> U6508 + S6508</f>
        <v>0.82</v>
      </c>
    </row>
    <row r="6509" spans="1:22">
      <c r="A6509" s="1">
        <v>28</v>
      </c>
      <c r="B6509" s="1">
        <v>608</v>
      </c>
      <c r="C6509" t="s">
        <v>19</v>
      </c>
      <c r="D6509" s="1">
        <v>858798077</v>
      </c>
      <c r="E6509" s="1">
        <v>2268.9</v>
      </c>
      <c r="F6509" s="1">
        <v>-1092.5999999999999</v>
      </c>
      <c r="G6509" s="1">
        <v>20000706</v>
      </c>
      <c r="H6509" s="1">
        <v>0.82</v>
      </c>
      <c r="I6509" s="1">
        <v>4499.99</v>
      </c>
      <c r="J6509" s="1">
        <v>0.77500000000000002</v>
      </c>
      <c r="K6509" s="1">
        <v>10999.99</v>
      </c>
      <c r="L6509" s="1">
        <v>0.70499999999999996</v>
      </c>
      <c r="M6509" s="1">
        <v>999999999.99000001</v>
      </c>
      <c r="N6509" s="1">
        <v>0</v>
      </c>
      <c r="O6509" s="1">
        <v>0</v>
      </c>
      <c r="P6509" s="1">
        <v>0</v>
      </c>
      <c r="Q6509" s="1">
        <v>0</v>
      </c>
      <c r="R6509" s="2">
        <v>0</v>
      </c>
      <c r="S6509" s="1">
        <v>0</v>
      </c>
      <c r="T6509">
        <f xml:space="preserve"> IF(R6509 &lt;&gt; 0,R6509,E6509)</f>
        <v>2268.9</v>
      </c>
      <c r="U6509">
        <f xml:space="preserve"> IF(AND(Q6509&lt;&gt;0,T6509&gt;O6509),P6509,IF(AND(O6509&lt;&gt;0,T6509&gt;M6509),N6509,IF(AND(M6509&lt;&gt;0,T6509&gt;K6509),L6509,IF(AND(K6509&lt;&gt;0,T6509&gt;I6509),J6509,H6509))))</f>
        <v>0.82</v>
      </c>
      <c r="V6509">
        <f xml:space="preserve"> U6509 + S6509</f>
        <v>0.82</v>
      </c>
    </row>
    <row r="6510" spans="1:22">
      <c r="A6510" s="1">
        <v>28</v>
      </c>
      <c r="B6510" s="1">
        <v>608</v>
      </c>
      <c r="C6510" t="s">
        <v>19</v>
      </c>
      <c r="D6510" s="1">
        <v>858828502</v>
      </c>
      <c r="E6510" s="1">
        <v>2268.9</v>
      </c>
      <c r="F6510" s="1">
        <v>-1332.98</v>
      </c>
      <c r="G6510" s="1">
        <v>20000717</v>
      </c>
      <c r="H6510" s="1">
        <v>0.82</v>
      </c>
      <c r="I6510" s="1">
        <v>4499.99</v>
      </c>
      <c r="J6510" s="1">
        <v>0.77500000000000002</v>
      </c>
      <c r="K6510" s="1">
        <v>10999.99</v>
      </c>
      <c r="L6510" s="1">
        <v>0.70499999999999996</v>
      </c>
      <c r="M6510" s="1">
        <v>999999999.99000001</v>
      </c>
      <c r="N6510" s="1">
        <v>0</v>
      </c>
      <c r="O6510" s="1">
        <v>0</v>
      </c>
      <c r="P6510" s="1">
        <v>0</v>
      </c>
      <c r="Q6510" s="1">
        <v>0</v>
      </c>
      <c r="R6510" s="2">
        <v>0</v>
      </c>
      <c r="S6510" s="1">
        <v>0</v>
      </c>
      <c r="T6510">
        <f xml:space="preserve"> IF(R6510 &lt;&gt; 0,R6510,E6510)</f>
        <v>2268.9</v>
      </c>
      <c r="U6510">
        <f xml:space="preserve"> IF(AND(Q6510&lt;&gt;0,T6510&gt;O6510),P6510,IF(AND(O6510&lt;&gt;0,T6510&gt;M6510),N6510,IF(AND(M6510&lt;&gt;0,T6510&gt;K6510),L6510,IF(AND(K6510&lt;&gt;0,T6510&gt;I6510),J6510,H6510))))</f>
        <v>0.82</v>
      </c>
      <c r="V6510">
        <f xml:space="preserve"> U6510 + S6510</f>
        <v>0.82</v>
      </c>
    </row>
    <row r="6511" spans="1:22">
      <c r="A6511" s="1">
        <v>28</v>
      </c>
      <c r="B6511" s="1">
        <v>599</v>
      </c>
      <c r="C6511" t="s">
        <v>19</v>
      </c>
      <c r="D6511" s="1">
        <v>858879182</v>
      </c>
      <c r="E6511" s="1">
        <v>2268.9</v>
      </c>
      <c r="F6511" s="1">
        <v>-2216.29</v>
      </c>
      <c r="G6511" s="1">
        <v>20000731</v>
      </c>
      <c r="H6511" s="1">
        <v>0.82</v>
      </c>
      <c r="I6511" s="1">
        <v>4499.99</v>
      </c>
      <c r="J6511" s="1">
        <v>0.77500000000000002</v>
      </c>
      <c r="K6511" s="1">
        <v>10999.99</v>
      </c>
      <c r="L6511" s="1">
        <v>0.70499999999999996</v>
      </c>
      <c r="M6511" s="1">
        <v>999999999.99000001</v>
      </c>
      <c r="N6511" s="1">
        <v>0</v>
      </c>
      <c r="O6511" s="1">
        <v>0</v>
      </c>
      <c r="P6511" s="1">
        <v>0</v>
      </c>
      <c r="Q6511" s="1">
        <v>0</v>
      </c>
      <c r="R6511" s="2">
        <v>0</v>
      </c>
      <c r="S6511" s="1">
        <v>0</v>
      </c>
      <c r="T6511">
        <f xml:space="preserve"> IF(R6511 &lt;&gt; 0,R6511,E6511)</f>
        <v>2268.9</v>
      </c>
      <c r="U6511">
        <f xml:space="preserve"> IF(AND(Q6511&lt;&gt;0,T6511&gt;O6511),P6511,IF(AND(O6511&lt;&gt;0,T6511&gt;M6511),N6511,IF(AND(M6511&lt;&gt;0,T6511&gt;K6511),L6511,IF(AND(K6511&lt;&gt;0,T6511&gt;I6511),J6511,H6511))))</f>
        <v>0.82</v>
      </c>
      <c r="V6511">
        <f xml:space="preserve"> U6511 + S6511</f>
        <v>0.82</v>
      </c>
    </row>
    <row r="6512" spans="1:22">
      <c r="A6512" s="1">
        <v>28</v>
      </c>
      <c r="B6512" s="1">
        <v>608</v>
      </c>
      <c r="C6512" t="s">
        <v>19</v>
      </c>
      <c r="D6512" s="1">
        <v>858878879</v>
      </c>
      <c r="E6512" s="1">
        <v>2268.9</v>
      </c>
      <c r="F6512" s="1">
        <v>-1034.07</v>
      </c>
      <c r="G6512" s="1">
        <v>20000731</v>
      </c>
      <c r="H6512" s="1">
        <v>0.82</v>
      </c>
      <c r="I6512" s="1">
        <v>4499.99</v>
      </c>
      <c r="J6512" s="1">
        <v>0.77500000000000002</v>
      </c>
      <c r="K6512" s="1">
        <v>10999.99</v>
      </c>
      <c r="L6512" s="1">
        <v>0.70499999999999996</v>
      </c>
      <c r="M6512" s="1">
        <v>999999999.99000001</v>
      </c>
      <c r="N6512" s="1">
        <v>0</v>
      </c>
      <c r="O6512" s="1">
        <v>0</v>
      </c>
      <c r="P6512" s="1">
        <v>0</v>
      </c>
      <c r="Q6512" s="1">
        <v>0</v>
      </c>
      <c r="R6512" s="2">
        <v>0</v>
      </c>
      <c r="S6512" s="1">
        <v>0</v>
      </c>
      <c r="T6512">
        <f xml:space="preserve"> IF(R6512 &lt;&gt; 0,R6512,E6512)</f>
        <v>2268.9</v>
      </c>
      <c r="U6512">
        <f xml:space="preserve"> IF(AND(Q6512&lt;&gt;0,T6512&gt;O6512),P6512,IF(AND(O6512&lt;&gt;0,T6512&gt;M6512),N6512,IF(AND(M6512&lt;&gt;0,T6512&gt;K6512),L6512,IF(AND(K6512&lt;&gt;0,T6512&gt;I6512),J6512,H6512))))</f>
        <v>0.82</v>
      </c>
      <c r="V6512">
        <f xml:space="preserve"> U6512 + S6512</f>
        <v>0.82</v>
      </c>
    </row>
    <row r="6513" spans="1:22">
      <c r="A6513" s="1">
        <v>28</v>
      </c>
      <c r="B6513" s="1">
        <v>608</v>
      </c>
      <c r="C6513" t="s">
        <v>19</v>
      </c>
      <c r="D6513" s="1">
        <v>858900858</v>
      </c>
      <c r="E6513" s="1">
        <v>2268.9</v>
      </c>
      <c r="F6513" s="1">
        <v>-1071.1099999999999</v>
      </c>
      <c r="G6513" s="1">
        <v>20000802</v>
      </c>
      <c r="H6513" s="1">
        <v>0.85</v>
      </c>
      <c r="I6513" s="1">
        <v>4499.99</v>
      </c>
      <c r="J6513" s="1">
        <v>0.79</v>
      </c>
      <c r="K6513" s="1">
        <v>10999.99</v>
      </c>
      <c r="L6513" s="1">
        <v>0.73499999999999999</v>
      </c>
      <c r="M6513" s="1">
        <v>24999.99</v>
      </c>
      <c r="N6513" s="1">
        <v>0.72</v>
      </c>
      <c r="O6513" s="1">
        <v>999999999.99000001</v>
      </c>
      <c r="P6513" s="1">
        <v>0</v>
      </c>
      <c r="Q6513" s="1">
        <v>0</v>
      </c>
      <c r="R6513" s="2">
        <v>0</v>
      </c>
      <c r="S6513" s="1">
        <v>0</v>
      </c>
      <c r="T6513">
        <f xml:space="preserve"> IF(R6513 &lt;&gt; 0,R6513,E6513)</f>
        <v>2268.9</v>
      </c>
      <c r="U6513">
        <f xml:space="preserve"> IF(AND(Q6513&lt;&gt;0,T6513&gt;O6513),P6513,IF(AND(O6513&lt;&gt;0,T6513&gt;M6513),N6513,IF(AND(M6513&lt;&gt;0,T6513&gt;K6513),L6513,IF(AND(K6513&lt;&gt;0,T6513&gt;I6513),J6513,H6513))))</f>
        <v>0.85</v>
      </c>
      <c r="V6513">
        <f xml:space="preserve"> U6513 + S6513</f>
        <v>0.85</v>
      </c>
    </row>
    <row r="6514" spans="1:22">
      <c r="A6514" s="1">
        <v>28</v>
      </c>
      <c r="B6514" s="1">
        <v>608</v>
      </c>
      <c r="C6514" t="s">
        <v>19</v>
      </c>
      <c r="D6514" s="1">
        <v>858905752</v>
      </c>
      <c r="E6514" s="1">
        <v>2268.9</v>
      </c>
      <c r="F6514" s="1">
        <v>-793.4</v>
      </c>
      <c r="G6514" s="1">
        <v>20000803</v>
      </c>
      <c r="H6514" s="1">
        <v>0.85</v>
      </c>
      <c r="I6514" s="1">
        <v>4499.99</v>
      </c>
      <c r="J6514" s="1">
        <v>0.79</v>
      </c>
      <c r="K6514" s="1">
        <v>10999.99</v>
      </c>
      <c r="L6514" s="1">
        <v>0.73499999999999999</v>
      </c>
      <c r="M6514" s="1">
        <v>24999.99</v>
      </c>
      <c r="N6514" s="1">
        <v>0.72</v>
      </c>
      <c r="O6514" s="1">
        <v>999999999.99000001</v>
      </c>
      <c r="P6514" s="1">
        <v>0</v>
      </c>
      <c r="Q6514" s="1">
        <v>0</v>
      </c>
      <c r="R6514" s="2">
        <v>0</v>
      </c>
      <c r="S6514" s="1">
        <v>0</v>
      </c>
      <c r="T6514">
        <f xml:space="preserve"> IF(R6514 &lt;&gt; 0,R6514,E6514)</f>
        <v>2268.9</v>
      </c>
      <c r="U6514">
        <f xml:space="preserve"> IF(AND(Q6514&lt;&gt;0,T6514&gt;O6514),P6514,IF(AND(O6514&lt;&gt;0,T6514&gt;M6514),N6514,IF(AND(M6514&lt;&gt;0,T6514&gt;K6514),L6514,IF(AND(K6514&lt;&gt;0,T6514&gt;I6514),J6514,H6514))))</f>
        <v>0.85</v>
      </c>
      <c r="V6514">
        <f xml:space="preserve"> U6514 + S6514</f>
        <v>0.85</v>
      </c>
    </row>
    <row r="6515" spans="1:22">
      <c r="A6515" s="1">
        <v>28</v>
      </c>
      <c r="B6515" s="1">
        <v>608</v>
      </c>
      <c r="C6515" t="s">
        <v>19</v>
      </c>
      <c r="D6515" s="1">
        <v>858959933</v>
      </c>
      <c r="E6515" s="1">
        <v>2268.9</v>
      </c>
      <c r="F6515" s="1">
        <v>0</v>
      </c>
      <c r="G6515" s="1">
        <v>20000908</v>
      </c>
      <c r="H6515" s="1">
        <v>0.85</v>
      </c>
      <c r="I6515" s="1">
        <v>4499.99</v>
      </c>
      <c r="J6515" s="1">
        <v>0.79</v>
      </c>
      <c r="K6515" s="1">
        <v>10999.99</v>
      </c>
      <c r="L6515" s="1">
        <v>0.73499999999999999</v>
      </c>
      <c r="M6515" s="1">
        <v>24999.99</v>
      </c>
      <c r="N6515" s="1">
        <v>0.72</v>
      </c>
      <c r="O6515" s="1">
        <v>999999999.99000001</v>
      </c>
      <c r="P6515" s="1">
        <v>0</v>
      </c>
      <c r="Q6515" s="1">
        <v>0</v>
      </c>
      <c r="R6515" s="2">
        <v>0</v>
      </c>
      <c r="S6515" s="1">
        <v>0</v>
      </c>
      <c r="T6515">
        <f xml:space="preserve"> IF(R6515 &lt;&gt; 0,R6515,E6515)</f>
        <v>2268.9</v>
      </c>
      <c r="U6515">
        <f xml:space="preserve"> IF(AND(Q6515&lt;&gt;0,T6515&gt;O6515),P6515,IF(AND(O6515&lt;&gt;0,T6515&gt;M6515),N6515,IF(AND(M6515&lt;&gt;0,T6515&gt;K6515),L6515,IF(AND(K6515&lt;&gt;0,T6515&gt;I6515),J6515,H6515))))</f>
        <v>0.85</v>
      </c>
      <c r="V6515">
        <f xml:space="preserve"> U6515 + S6515</f>
        <v>0.85</v>
      </c>
    </row>
    <row r="6516" spans="1:22">
      <c r="A6516" s="1">
        <v>28</v>
      </c>
      <c r="B6516" s="1">
        <v>608</v>
      </c>
      <c r="C6516" t="s">
        <v>19</v>
      </c>
      <c r="D6516" s="1">
        <v>859046400</v>
      </c>
      <c r="E6516" s="1">
        <v>2268.9</v>
      </c>
      <c r="F6516" s="1">
        <v>-646.94000000000005</v>
      </c>
      <c r="G6516" s="1">
        <v>20001102</v>
      </c>
      <c r="H6516" s="1">
        <v>0.85</v>
      </c>
      <c r="I6516" s="1">
        <v>4499.99</v>
      </c>
      <c r="J6516" s="1">
        <v>0.79</v>
      </c>
      <c r="K6516" s="1">
        <v>10999.99</v>
      </c>
      <c r="L6516" s="1">
        <v>0.73499999999999999</v>
      </c>
      <c r="M6516" s="1">
        <v>24999.99</v>
      </c>
      <c r="N6516" s="1">
        <v>0.72</v>
      </c>
      <c r="O6516" s="1">
        <v>999999999.99000001</v>
      </c>
      <c r="P6516" s="1">
        <v>0</v>
      </c>
      <c r="Q6516" s="1">
        <v>0</v>
      </c>
      <c r="R6516" s="2">
        <v>0</v>
      </c>
      <c r="S6516" s="1">
        <v>0</v>
      </c>
      <c r="T6516">
        <f xml:space="preserve"> IF(R6516 &lt;&gt; 0,R6516,E6516)</f>
        <v>2268.9</v>
      </c>
      <c r="U6516">
        <f xml:space="preserve"> IF(AND(Q6516&lt;&gt;0,T6516&gt;O6516),P6516,IF(AND(O6516&lt;&gt;0,T6516&gt;M6516),N6516,IF(AND(M6516&lt;&gt;0,T6516&gt;K6516),L6516,IF(AND(K6516&lt;&gt;0,T6516&gt;I6516),J6516,H6516))))</f>
        <v>0.85</v>
      </c>
      <c r="V6516">
        <f xml:space="preserve"> U6516 + S6516</f>
        <v>0.85</v>
      </c>
    </row>
    <row r="6517" spans="1:22">
      <c r="A6517" s="1">
        <v>28</v>
      </c>
      <c r="B6517" s="1">
        <v>597</v>
      </c>
      <c r="C6517" t="s">
        <v>19</v>
      </c>
      <c r="D6517" s="1">
        <v>859058468</v>
      </c>
      <c r="E6517" s="1">
        <v>2268.9</v>
      </c>
      <c r="F6517" s="1">
        <v>0</v>
      </c>
      <c r="G6517" s="1">
        <v>20001113</v>
      </c>
      <c r="H6517" s="1">
        <v>0.85</v>
      </c>
      <c r="I6517" s="1">
        <v>4499.99</v>
      </c>
      <c r="J6517" s="1">
        <v>0.79</v>
      </c>
      <c r="K6517" s="1">
        <v>10999.99</v>
      </c>
      <c r="L6517" s="1">
        <v>0.73499999999999999</v>
      </c>
      <c r="M6517" s="1">
        <v>24999.99</v>
      </c>
      <c r="N6517" s="1">
        <v>0.72</v>
      </c>
      <c r="O6517" s="1">
        <v>999999999.99000001</v>
      </c>
      <c r="P6517" s="1">
        <v>0</v>
      </c>
      <c r="Q6517" s="1">
        <v>0</v>
      </c>
      <c r="R6517" s="2">
        <v>0</v>
      </c>
      <c r="S6517" s="1">
        <v>0</v>
      </c>
      <c r="T6517">
        <f xml:space="preserve"> IF(R6517 &lt;&gt; 0,R6517,E6517)</f>
        <v>2268.9</v>
      </c>
      <c r="U6517">
        <f xml:space="preserve"> IF(AND(Q6517&lt;&gt;0,T6517&gt;O6517),P6517,IF(AND(O6517&lt;&gt;0,T6517&gt;M6517),N6517,IF(AND(M6517&lt;&gt;0,T6517&gt;K6517),L6517,IF(AND(K6517&lt;&gt;0,T6517&gt;I6517),J6517,H6517))))</f>
        <v>0.85</v>
      </c>
      <c r="V6517">
        <f xml:space="preserve"> U6517 + S6517</f>
        <v>0.85</v>
      </c>
    </row>
    <row r="6518" spans="1:22">
      <c r="A6518" s="1">
        <v>28</v>
      </c>
      <c r="B6518" s="1">
        <v>599</v>
      </c>
      <c r="C6518" t="s">
        <v>19</v>
      </c>
      <c r="D6518" s="1">
        <v>859081699</v>
      </c>
      <c r="E6518" s="1">
        <v>2268.9</v>
      </c>
      <c r="F6518" s="1">
        <v>0</v>
      </c>
      <c r="G6518" s="1">
        <v>20001127</v>
      </c>
      <c r="H6518" s="1">
        <v>0.89500000000000002</v>
      </c>
      <c r="I6518" s="1">
        <v>4499.99</v>
      </c>
      <c r="J6518" s="1">
        <v>0.83499999999999996</v>
      </c>
      <c r="K6518" s="1">
        <v>10999.99</v>
      </c>
      <c r="L6518" s="1">
        <v>0.78</v>
      </c>
      <c r="M6518" s="1">
        <v>24999.99</v>
      </c>
      <c r="N6518" s="1">
        <v>0.76</v>
      </c>
      <c r="O6518" s="1">
        <v>999999999.99000001</v>
      </c>
      <c r="P6518" s="1">
        <v>0</v>
      </c>
      <c r="Q6518" s="1">
        <v>0</v>
      </c>
      <c r="R6518" s="2">
        <v>0</v>
      </c>
      <c r="S6518" s="1">
        <v>0</v>
      </c>
      <c r="T6518">
        <f xml:space="preserve"> IF(R6518 &lt;&gt; 0,R6518,E6518)</f>
        <v>2268.9</v>
      </c>
      <c r="U6518">
        <f xml:space="preserve"> IF(AND(Q6518&lt;&gt;0,T6518&gt;O6518),P6518,IF(AND(O6518&lt;&gt;0,T6518&gt;M6518),N6518,IF(AND(M6518&lt;&gt;0,T6518&gt;K6518),L6518,IF(AND(K6518&lt;&gt;0,T6518&gt;I6518),J6518,H6518))))</f>
        <v>0.89500000000000002</v>
      </c>
      <c r="V6518">
        <f xml:space="preserve"> U6518 + S6518</f>
        <v>0.89500000000000002</v>
      </c>
    </row>
    <row r="6519" spans="1:22">
      <c r="A6519" s="1">
        <v>28</v>
      </c>
      <c r="B6519" s="1">
        <v>608</v>
      </c>
      <c r="C6519" t="s">
        <v>19</v>
      </c>
      <c r="D6519" s="1">
        <v>859093042</v>
      </c>
      <c r="E6519" s="1">
        <v>2268.9</v>
      </c>
      <c r="F6519" s="1">
        <v>-1258.6600000000001</v>
      </c>
      <c r="G6519" s="1">
        <v>20001130</v>
      </c>
      <c r="H6519" s="1">
        <v>0.89500000000000002</v>
      </c>
      <c r="I6519" s="1">
        <v>4499.99</v>
      </c>
      <c r="J6519" s="1">
        <v>0.83499999999999996</v>
      </c>
      <c r="K6519" s="1">
        <v>10999.99</v>
      </c>
      <c r="L6519" s="1">
        <v>0.78</v>
      </c>
      <c r="M6519" s="1">
        <v>24999.99</v>
      </c>
      <c r="N6519" s="1">
        <v>0.76</v>
      </c>
      <c r="O6519" s="1">
        <v>999999999.99000001</v>
      </c>
      <c r="P6519" s="1">
        <v>0</v>
      </c>
      <c r="Q6519" s="1">
        <v>0</v>
      </c>
      <c r="R6519" s="2">
        <v>0</v>
      </c>
      <c r="S6519" s="1">
        <v>0</v>
      </c>
      <c r="T6519">
        <f xml:space="preserve"> IF(R6519 &lt;&gt; 0,R6519,E6519)</f>
        <v>2268.9</v>
      </c>
      <c r="U6519">
        <f xml:space="preserve"> IF(AND(Q6519&lt;&gt;0,T6519&gt;O6519),P6519,IF(AND(O6519&lt;&gt;0,T6519&gt;M6519),N6519,IF(AND(M6519&lt;&gt;0,T6519&gt;K6519),L6519,IF(AND(K6519&lt;&gt;0,T6519&gt;I6519),J6519,H6519))))</f>
        <v>0.89500000000000002</v>
      </c>
      <c r="V6519">
        <f xml:space="preserve"> U6519 + S6519</f>
        <v>0.89500000000000002</v>
      </c>
    </row>
    <row r="6520" spans="1:22">
      <c r="A6520" s="1">
        <v>28</v>
      </c>
      <c r="B6520" s="1">
        <v>597</v>
      </c>
      <c r="C6520" t="s">
        <v>19</v>
      </c>
      <c r="D6520" s="1">
        <v>859105571</v>
      </c>
      <c r="E6520" s="1">
        <v>2268.9</v>
      </c>
      <c r="F6520" s="1">
        <v>-558.38</v>
      </c>
      <c r="G6520" s="1">
        <v>20001206</v>
      </c>
      <c r="H6520" s="1">
        <v>0.89500000000000002</v>
      </c>
      <c r="I6520" s="1">
        <v>4499.99</v>
      </c>
      <c r="J6520" s="1">
        <v>0.83499999999999996</v>
      </c>
      <c r="K6520" s="1">
        <v>10999.99</v>
      </c>
      <c r="L6520" s="1">
        <v>0.78</v>
      </c>
      <c r="M6520" s="1">
        <v>24999.99</v>
      </c>
      <c r="N6520" s="1">
        <v>0.76</v>
      </c>
      <c r="O6520" s="1">
        <v>999999999.99000001</v>
      </c>
      <c r="P6520" s="1">
        <v>0</v>
      </c>
      <c r="Q6520" s="1">
        <v>0</v>
      </c>
      <c r="R6520" s="2">
        <v>0</v>
      </c>
      <c r="S6520" s="1">
        <v>0</v>
      </c>
      <c r="T6520">
        <f xml:space="preserve"> IF(R6520 &lt;&gt; 0,R6520,E6520)</f>
        <v>2268.9</v>
      </c>
      <c r="U6520">
        <f xml:space="preserve"> IF(AND(Q6520&lt;&gt;0,T6520&gt;O6520),P6520,IF(AND(O6520&lt;&gt;0,T6520&gt;M6520),N6520,IF(AND(M6520&lt;&gt;0,T6520&gt;K6520),L6520,IF(AND(K6520&lt;&gt;0,T6520&gt;I6520),J6520,H6520))))</f>
        <v>0.89500000000000002</v>
      </c>
      <c r="V6520">
        <f xml:space="preserve"> U6520 + S6520</f>
        <v>0.89500000000000002</v>
      </c>
    </row>
    <row r="6521" spans="1:22">
      <c r="A6521" s="1">
        <v>28</v>
      </c>
      <c r="B6521" s="1">
        <v>608</v>
      </c>
      <c r="C6521" t="s">
        <v>19</v>
      </c>
      <c r="D6521" s="1">
        <v>859137384</v>
      </c>
      <c r="E6521" s="1">
        <v>2268.9</v>
      </c>
      <c r="F6521" s="1">
        <v>-1154.32</v>
      </c>
      <c r="G6521" s="1">
        <v>20001215</v>
      </c>
      <c r="H6521" s="1">
        <v>0.89500000000000002</v>
      </c>
      <c r="I6521" s="1">
        <v>4499.99</v>
      </c>
      <c r="J6521" s="1">
        <v>0.83499999999999996</v>
      </c>
      <c r="K6521" s="1">
        <v>10999.99</v>
      </c>
      <c r="L6521" s="1">
        <v>0.78</v>
      </c>
      <c r="M6521" s="1">
        <v>24999.99</v>
      </c>
      <c r="N6521" s="1">
        <v>0.76</v>
      </c>
      <c r="O6521" s="1">
        <v>999999999.99000001</v>
      </c>
      <c r="P6521" s="1">
        <v>0</v>
      </c>
      <c r="Q6521" s="1">
        <v>0</v>
      </c>
      <c r="R6521" s="2">
        <v>0</v>
      </c>
      <c r="S6521" s="1">
        <v>0</v>
      </c>
      <c r="T6521">
        <f xml:space="preserve"> IF(R6521 &lt;&gt; 0,R6521,E6521)</f>
        <v>2268.9</v>
      </c>
      <c r="U6521">
        <f xml:space="preserve"> IF(AND(Q6521&lt;&gt;0,T6521&gt;O6521),P6521,IF(AND(O6521&lt;&gt;0,T6521&gt;M6521),N6521,IF(AND(M6521&lt;&gt;0,T6521&gt;K6521),L6521,IF(AND(K6521&lt;&gt;0,T6521&gt;I6521),J6521,H6521))))</f>
        <v>0.89500000000000002</v>
      </c>
      <c r="V6521">
        <f xml:space="preserve"> U6521 + S6521</f>
        <v>0.89500000000000002</v>
      </c>
    </row>
    <row r="6522" spans="1:22">
      <c r="A6522" s="1">
        <v>28</v>
      </c>
      <c r="B6522" s="1">
        <v>608</v>
      </c>
      <c r="C6522" t="s">
        <v>19</v>
      </c>
      <c r="D6522" s="1">
        <v>859174360</v>
      </c>
      <c r="E6522" s="1">
        <v>2268.9</v>
      </c>
      <c r="F6522" s="1">
        <v>0</v>
      </c>
      <c r="G6522" s="1">
        <v>20010104</v>
      </c>
      <c r="H6522" s="1">
        <v>0.89500000000000002</v>
      </c>
      <c r="I6522" s="1">
        <v>4499.99</v>
      </c>
      <c r="J6522" s="1">
        <v>0.83499999999999996</v>
      </c>
      <c r="K6522" s="1">
        <v>10999.99</v>
      </c>
      <c r="L6522" s="1">
        <v>0.78</v>
      </c>
      <c r="M6522" s="1">
        <v>24999.99</v>
      </c>
      <c r="N6522" s="1">
        <v>0.76</v>
      </c>
      <c r="O6522" s="1">
        <v>999999999.99000001</v>
      </c>
      <c r="P6522" s="1">
        <v>0</v>
      </c>
      <c r="Q6522" s="1">
        <v>0</v>
      </c>
      <c r="R6522" s="2">
        <v>0</v>
      </c>
      <c r="S6522" s="1">
        <v>0</v>
      </c>
      <c r="T6522">
        <f xml:space="preserve"> IF(R6522 &lt;&gt; 0,R6522,E6522)</f>
        <v>2268.9</v>
      </c>
      <c r="U6522">
        <f xml:space="preserve"> IF(AND(Q6522&lt;&gt;0,T6522&gt;O6522),P6522,IF(AND(O6522&lt;&gt;0,T6522&gt;M6522),N6522,IF(AND(M6522&lt;&gt;0,T6522&gt;K6522),L6522,IF(AND(K6522&lt;&gt;0,T6522&gt;I6522),J6522,H6522))))</f>
        <v>0.89500000000000002</v>
      </c>
      <c r="V6522">
        <f xml:space="preserve"> U6522 + S6522</f>
        <v>0.89500000000000002</v>
      </c>
    </row>
    <row r="6523" spans="1:22">
      <c r="A6523" s="1">
        <v>28</v>
      </c>
      <c r="B6523" s="1">
        <v>608</v>
      </c>
      <c r="C6523" t="s">
        <v>19</v>
      </c>
      <c r="D6523" s="1">
        <v>859175561</v>
      </c>
      <c r="E6523" s="1">
        <v>2268.9</v>
      </c>
      <c r="F6523" s="1">
        <v>-1158.96</v>
      </c>
      <c r="G6523" s="1">
        <v>20010105</v>
      </c>
      <c r="H6523" s="1">
        <v>0.89500000000000002</v>
      </c>
      <c r="I6523" s="1">
        <v>4499.99</v>
      </c>
      <c r="J6523" s="1">
        <v>0.83499999999999996</v>
      </c>
      <c r="K6523" s="1">
        <v>10999.99</v>
      </c>
      <c r="L6523" s="1">
        <v>0.78</v>
      </c>
      <c r="M6523" s="1">
        <v>24999.99</v>
      </c>
      <c r="N6523" s="1">
        <v>0.76</v>
      </c>
      <c r="O6523" s="1">
        <v>999999999.99000001</v>
      </c>
      <c r="P6523" s="1">
        <v>0</v>
      </c>
      <c r="Q6523" s="1">
        <v>0</v>
      </c>
      <c r="R6523" s="2">
        <v>0</v>
      </c>
      <c r="S6523" s="1">
        <v>0</v>
      </c>
      <c r="T6523">
        <f xml:space="preserve"> IF(R6523 &lt;&gt; 0,R6523,E6523)</f>
        <v>2268.9</v>
      </c>
      <c r="U6523">
        <f xml:space="preserve"> IF(AND(Q6523&lt;&gt;0,T6523&gt;O6523),P6523,IF(AND(O6523&lt;&gt;0,T6523&gt;M6523),N6523,IF(AND(M6523&lt;&gt;0,T6523&gt;K6523),L6523,IF(AND(K6523&lt;&gt;0,T6523&gt;I6523),J6523,H6523))))</f>
        <v>0.89500000000000002</v>
      </c>
      <c r="V6523">
        <f xml:space="preserve"> U6523 + S6523</f>
        <v>0.89500000000000002</v>
      </c>
    </row>
    <row r="6524" spans="1:22">
      <c r="A6524" s="1">
        <v>28</v>
      </c>
      <c r="B6524" s="1">
        <v>599</v>
      </c>
      <c r="C6524" t="s">
        <v>19</v>
      </c>
      <c r="D6524" s="1">
        <v>859213579</v>
      </c>
      <c r="E6524" s="1">
        <v>2268.9</v>
      </c>
      <c r="F6524" s="1">
        <v>-394.2</v>
      </c>
      <c r="G6524" s="1">
        <v>20010131</v>
      </c>
      <c r="H6524" s="1">
        <v>0.89500000000000002</v>
      </c>
      <c r="I6524" s="1">
        <v>4499.99</v>
      </c>
      <c r="J6524" s="1">
        <v>0.83499999999999996</v>
      </c>
      <c r="K6524" s="1">
        <v>10999.99</v>
      </c>
      <c r="L6524" s="1">
        <v>0.78</v>
      </c>
      <c r="M6524" s="1">
        <v>24999.99</v>
      </c>
      <c r="N6524" s="1">
        <v>0.76</v>
      </c>
      <c r="O6524" s="1">
        <v>999999999.99000001</v>
      </c>
      <c r="P6524" s="1">
        <v>0</v>
      </c>
      <c r="Q6524" s="1">
        <v>0</v>
      </c>
      <c r="R6524" s="2">
        <v>0</v>
      </c>
      <c r="S6524" s="1">
        <v>0</v>
      </c>
      <c r="T6524">
        <f xml:space="preserve"> IF(R6524 &lt;&gt; 0,R6524,E6524)</f>
        <v>2268.9</v>
      </c>
      <c r="U6524">
        <f xml:space="preserve"> IF(AND(Q6524&lt;&gt;0,T6524&gt;O6524),P6524,IF(AND(O6524&lt;&gt;0,T6524&gt;M6524),N6524,IF(AND(M6524&lt;&gt;0,T6524&gt;K6524),L6524,IF(AND(K6524&lt;&gt;0,T6524&gt;I6524),J6524,H6524))))</f>
        <v>0.89500000000000002</v>
      </c>
      <c r="V6524">
        <f xml:space="preserve"> U6524 + S6524</f>
        <v>0.89500000000000002</v>
      </c>
    </row>
    <row r="6525" spans="1:22">
      <c r="A6525" s="1">
        <v>28</v>
      </c>
      <c r="B6525" s="1">
        <v>608</v>
      </c>
      <c r="C6525" t="s">
        <v>19</v>
      </c>
      <c r="D6525" s="1">
        <v>859213722</v>
      </c>
      <c r="E6525" s="1">
        <v>2268.9</v>
      </c>
      <c r="F6525" s="1">
        <v>-467.71</v>
      </c>
      <c r="G6525" s="1">
        <v>20010131</v>
      </c>
      <c r="H6525" s="1">
        <v>0.89500000000000002</v>
      </c>
      <c r="I6525" s="1">
        <v>4499.99</v>
      </c>
      <c r="J6525" s="1">
        <v>0.83499999999999996</v>
      </c>
      <c r="K6525" s="1">
        <v>10999.99</v>
      </c>
      <c r="L6525" s="1">
        <v>0.78</v>
      </c>
      <c r="M6525" s="1">
        <v>24999.99</v>
      </c>
      <c r="N6525" s="1">
        <v>0.76</v>
      </c>
      <c r="O6525" s="1">
        <v>999999999.99000001</v>
      </c>
      <c r="P6525" s="1">
        <v>0</v>
      </c>
      <c r="Q6525" s="1">
        <v>0</v>
      </c>
      <c r="R6525" s="2">
        <v>0</v>
      </c>
      <c r="S6525" s="1">
        <v>0</v>
      </c>
      <c r="T6525">
        <f xml:space="preserve"> IF(R6525 &lt;&gt; 0,R6525,E6525)</f>
        <v>2268.9</v>
      </c>
      <c r="U6525">
        <f xml:space="preserve"> IF(AND(Q6525&lt;&gt;0,T6525&gt;O6525),P6525,IF(AND(O6525&lt;&gt;0,T6525&gt;M6525),N6525,IF(AND(M6525&lt;&gt;0,T6525&gt;K6525),L6525,IF(AND(K6525&lt;&gt;0,T6525&gt;I6525),J6525,H6525))))</f>
        <v>0.89500000000000002</v>
      </c>
      <c r="V6525">
        <f xml:space="preserve"> U6525 + S6525</f>
        <v>0.89500000000000002</v>
      </c>
    </row>
    <row r="6526" spans="1:22">
      <c r="A6526" s="1">
        <v>28</v>
      </c>
      <c r="B6526" s="1">
        <v>608</v>
      </c>
      <c r="C6526" t="s">
        <v>19</v>
      </c>
      <c r="D6526" s="1">
        <v>859215792</v>
      </c>
      <c r="E6526" s="1">
        <v>2268.9</v>
      </c>
      <c r="F6526" s="1">
        <v>-388.48</v>
      </c>
      <c r="G6526" s="1">
        <v>20010201</v>
      </c>
      <c r="H6526" s="1">
        <v>0.89500000000000002</v>
      </c>
      <c r="I6526" s="1">
        <v>4499.99</v>
      </c>
      <c r="J6526" s="1">
        <v>0.83499999999999996</v>
      </c>
      <c r="K6526" s="1">
        <v>10999.99</v>
      </c>
      <c r="L6526" s="1">
        <v>0.78</v>
      </c>
      <c r="M6526" s="1">
        <v>24999.99</v>
      </c>
      <c r="N6526" s="1">
        <v>0.76</v>
      </c>
      <c r="O6526" s="1">
        <v>999999999.99000001</v>
      </c>
      <c r="P6526" s="1">
        <v>0</v>
      </c>
      <c r="Q6526" s="1">
        <v>0</v>
      </c>
      <c r="R6526" s="2">
        <v>0</v>
      </c>
      <c r="S6526" s="1">
        <v>0</v>
      </c>
      <c r="T6526">
        <f xml:space="preserve"> IF(R6526 &lt;&gt; 0,R6526,E6526)</f>
        <v>2268.9</v>
      </c>
      <c r="U6526">
        <f xml:space="preserve"> IF(AND(Q6526&lt;&gt;0,T6526&gt;O6526),P6526,IF(AND(O6526&lt;&gt;0,T6526&gt;M6526),N6526,IF(AND(M6526&lt;&gt;0,T6526&gt;K6526),L6526,IF(AND(K6526&lt;&gt;0,T6526&gt;I6526),J6526,H6526))))</f>
        <v>0.89500000000000002</v>
      </c>
      <c r="V6526">
        <f xml:space="preserve"> U6526 + S6526</f>
        <v>0.89500000000000002</v>
      </c>
    </row>
    <row r="6527" spans="1:22">
      <c r="A6527" s="1">
        <v>28</v>
      </c>
      <c r="B6527" s="1">
        <v>599</v>
      </c>
      <c r="C6527" t="s">
        <v>19</v>
      </c>
      <c r="D6527" s="1">
        <v>859339297</v>
      </c>
      <c r="E6527" s="1">
        <v>2268.9</v>
      </c>
      <c r="F6527" s="1">
        <v>0</v>
      </c>
      <c r="G6527" s="1">
        <v>20010410</v>
      </c>
      <c r="H6527" s="1">
        <v>0.89500000000000002</v>
      </c>
      <c r="I6527" s="1">
        <v>4499.99</v>
      </c>
      <c r="J6527" s="1">
        <v>0.83499999999999996</v>
      </c>
      <c r="K6527" s="1">
        <v>10999.99</v>
      </c>
      <c r="L6527" s="1">
        <v>0.78</v>
      </c>
      <c r="M6527" s="1">
        <v>24999.99</v>
      </c>
      <c r="N6527" s="1">
        <v>0.76</v>
      </c>
      <c r="O6527" s="1">
        <v>999999999.99000001</v>
      </c>
      <c r="P6527" s="1">
        <v>0</v>
      </c>
      <c r="Q6527" s="1">
        <v>0</v>
      </c>
      <c r="R6527" s="2">
        <v>0</v>
      </c>
      <c r="S6527" s="1">
        <v>0</v>
      </c>
      <c r="T6527">
        <f xml:space="preserve"> IF(R6527 &lt;&gt; 0,R6527,E6527)</f>
        <v>2268.9</v>
      </c>
      <c r="U6527">
        <f xml:space="preserve"> IF(AND(Q6527&lt;&gt;0,T6527&gt;O6527),P6527,IF(AND(O6527&lt;&gt;0,T6527&gt;M6527),N6527,IF(AND(M6527&lt;&gt;0,T6527&gt;K6527),L6527,IF(AND(K6527&lt;&gt;0,T6527&gt;I6527),J6527,H6527))))</f>
        <v>0.89500000000000002</v>
      </c>
      <c r="V6527">
        <f xml:space="preserve"> U6527 + S6527</f>
        <v>0.89500000000000002</v>
      </c>
    </row>
    <row r="6528" spans="1:22">
      <c r="A6528" s="1">
        <v>28</v>
      </c>
      <c r="B6528" s="1">
        <v>608</v>
      </c>
      <c r="C6528" t="s">
        <v>19</v>
      </c>
      <c r="D6528" s="1">
        <v>859413071</v>
      </c>
      <c r="E6528" s="1">
        <v>2268.9</v>
      </c>
      <c r="F6528" s="1">
        <v>-1330.85</v>
      </c>
      <c r="G6528" s="1">
        <v>20010517</v>
      </c>
      <c r="H6528" s="1">
        <v>0.89500000000000002</v>
      </c>
      <c r="I6528" s="1">
        <v>4499.99</v>
      </c>
      <c r="J6528" s="1">
        <v>0.83499999999999996</v>
      </c>
      <c r="K6528" s="1">
        <v>10999.99</v>
      </c>
      <c r="L6528" s="1">
        <v>0.78</v>
      </c>
      <c r="M6528" s="1">
        <v>24999.99</v>
      </c>
      <c r="N6528" s="1">
        <v>0.76</v>
      </c>
      <c r="O6528" s="1">
        <v>999999999.99000001</v>
      </c>
      <c r="P6528" s="1">
        <v>0</v>
      </c>
      <c r="Q6528" s="1">
        <v>0</v>
      </c>
      <c r="R6528" s="2">
        <v>0</v>
      </c>
      <c r="S6528" s="1">
        <v>0</v>
      </c>
      <c r="T6528">
        <f xml:space="preserve"> IF(R6528 &lt;&gt; 0,R6528,E6528)</f>
        <v>2268.9</v>
      </c>
      <c r="U6528">
        <f xml:space="preserve"> IF(AND(Q6528&lt;&gt;0,T6528&gt;O6528),P6528,IF(AND(O6528&lt;&gt;0,T6528&gt;M6528),N6528,IF(AND(M6528&lt;&gt;0,T6528&gt;K6528),L6528,IF(AND(K6528&lt;&gt;0,T6528&gt;I6528),J6528,H6528))))</f>
        <v>0.89500000000000002</v>
      </c>
      <c r="V6528">
        <f xml:space="preserve"> U6528 + S6528</f>
        <v>0.89500000000000002</v>
      </c>
    </row>
    <row r="6529" spans="1:22">
      <c r="A6529" s="1">
        <v>230</v>
      </c>
      <c r="B6529" s="1">
        <v>615</v>
      </c>
      <c r="C6529" t="s">
        <v>22</v>
      </c>
      <c r="D6529" s="1">
        <v>918841011</v>
      </c>
      <c r="E6529" s="1">
        <v>2268.9</v>
      </c>
      <c r="F6529" s="1">
        <v>-2372.17</v>
      </c>
      <c r="G6529" s="1">
        <v>20010522</v>
      </c>
      <c r="H6529" s="1">
        <v>0</v>
      </c>
      <c r="I6529" s="1">
        <v>999999999.99000001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2">
        <v>0</v>
      </c>
      <c r="S6529" s="1">
        <v>0</v>
      </c>
      <c r="T6529">
        <f xml:space="preserve"> IF(R6529 &lt;&gt; 0,R6529,E6529)</f>
        <v>2268.9</v>
      </c>
      <c r="U6529">
        <f xml:space="preserve"> IF(AND(Q6529&lt;&gt;0,T6529&gt;O6529),P6529,IF(AND(O6529&lt;&gt;0,T6529&gt;M6529),N6529,IF(AND(M6529&lt;&gt;0,T6529&gt;K6529),L6529,IF(AND(K6529&lt;&gt;0,T6529&gt;I6529),J6529,H6529))))</f>
        <v>0</v>
      </c>
      <c r="V6529">
        <f xml:space="preserve"> U6529 + S6529</f>
        <v>0</v>
      </c>
    </row>
    <row r="6530" spans="1:22">
      <c r="A6530" s="1">
        <v>28</v>
      </c>
      <c r="B6530" s="1">
        <v>597</v>
      </c>
      <c r="C6530" t="s">
        <v>19</v>
      </c>
      <c r="D6530" s="1">
        <v>859428850</v>
      </c>
      <c r="E6530" s="1">
        <v>2268.9</v>
      </c>
      <c r="F6530" s="1">
        <v>0</v>
      </c>
      <c r="G6530" s="1">
        <v>20010529</v>
      </c>
      <c r="H6530" s="1">
        <v>0.89500000000000002</v>
      </c>
      <c r="I6530" s="1">
        <v>4499.99</v>
      </c>
      <c r="J6530" s="1">
        <v>0.83499999999999996</v>
      </c>
      <c r="K6530" s="1">
        <v>10999.99</v>
      </c>
      <c r="L6530" s="1">
        <v>0.78</v>
      </c>
      <c r="M6530" s="1">
        <v>24999.99</v>
      </c>
      <c r="N6530" s="1">
        <v>0.76</v>
      </c>
      <c r="O6530" s="1">
        <v>999999999.99000001</v>
      </c>
      <c r="P6530" s="1">
        <v>0</v>
      </c>
      <c r="Q6530" s="1">
        <v>0</v>
      </c>
      <c r="R6530" s="2">
        <v>0</v>
      </c>
      <c r="S6530" s="1">
        <v>0</v>
      </c>
      <c r="T6530">
        <f xml:space="preserve"> IF(R6530 &lt;&gt; 0,R6530,E6530)</f>
        <v>2268.9</v>
      </c>
      <c r="U6530">
        <f xml:space="preserve"> IF(AND(Q6530&lt;&gt;0,T6530&gt;O6530),P6530,IF(AND(O6530&lt;&gt;0,T6530&gt;M6530),N6530,IF(AND(M6530&lt;&gt;0,T6530&gt;K6530),L6530,IF(AND(K6530&lt;&gt;0,T6530&gt;I6530),J6530,H6530))))</f>
        <v>0.89500000000000002</v>
      </c>
      <c r="V6530">
        <f xml:space="preserve"> U6530 + S6530</f>
        <v>0.89500000000000002</v>
      </c>
    </row>
    <row r="6531" spans="1:22">
      <c r="A6531" s="1">
        <v>28</v>
      </c>
      <c r="B6531" s="1">
        <v>608</v>
      </c>
      <c r="C6531" t="s">
        <v>19</v>
      </c>
      <c r="D6531" s="1">
        <v>859433439</v>
      </c>
      <c r="E6531" s="1">
        <v>2268.9</v>
      </c>
      <c r="F6531" s="1">
        <v>-761.19</v>
      </c>
      <c r="G6531" s="1">
        <v>20010530</v>
      </c>
      <c r="H6531" s="1">
        <v>0.89500000000000002</v>
      </c>
      <c r="I6531" s="1">
        <v>4499.99</v>
      </c>
      <c r="J6531" s="1">
        <v>0.83499999999999996</v>
      </c>
      <c r="K6531" s="1">
        <v>10999.99</v>
      </c>
      <c r="L6531" s="1">
        <v>0.78</v>
      </c>
      <c r="M6531" s="1">
        <v>24999.99</v>
      </c>
      <c r="N6531" s="1">
        <v>0.76</v>
      </c>
      <c r="O6531" s="1">
        <v>999999999.99000001</v>
      </c>
      <c r="P6531" s="1">
        <v>0</v>
      </c>
      <c r="Q6531" s="1">
        <v>0</v>
      </c>
      <c r="R6531" s="2">
        <v>0</v>
      </c>
      <c r="S6531" s="1">
        <v>0</v>
      </c>
      <c r="T6531">
        <f xml:space="preserve"> IF(R6531 &lt;&gt; 0,R6531,E6531)</f>
        <v>2268.9</v>
      </c>
      <c r="U6531">
        <f xml:space="preserve"> IF(AND(Q6531&lt;&gt;0,T6531&gt;O6531),P6531,IF(AND(O6531&lt;&gt;0,T6531&gt;M6531),N6531,IF(AND(M6531&lt;&gt;0,T6531&gt;K6531),L6531,IF(AND(K6531&lt;&gt;0,T6531&gt;I6531),J6531,H6531))))</f>
        <v>0.89500000000000002</v>
      </c>
      <c r="V6531">
        <f xml:space="preserve"> U6531 + S6531</f>
        <v>0.89500000000000002</v>
      </c>
    </row>
    <row r="6532" spans="1:22">
      <c r="A6532" s="1">
        <v>28</v>
      </c>
      <c r="B6532" s="1">
        <v>608</v>
      </c>
      <c r="C6532" t="s">
        <v>19</v>
      </c>
      <c r="D6532" s="1">
        <v>859445712</v>
      </c>
      <c r="E6532" s="1">
        <v>2268.9</v>
      </c>
      <c r="F6532" s="1">
        <v>0</v>
      </c>
      <c r="G6532" s="1">
        <v>20010607</v>
      </c>
      <c r="H6532" s="1">
        <v>0.89500000000000002</v>
      </c>
      <c r="I6532" s="1">
        <v>4499.99</v>
      </c>
      <c r="J6532" s="1">
        <v>0.83499999999999996</v>
      </c>
      <c r="K6532" s="1">
        <v>10999.99</v>
      </c>
      <c r="L6532" s="1">
        <v>0.78</v>
      </c>
      <c r="M6532" s="1">
        <v>24999.99</v>
      </c>
      <c r="N6532" s="1">
        <v>0.76</v>
      </c>
      <c r="O6532" s="1">
        <v>999999999.99000001</v>
      </c>
      <c r="P6532" s="1">
        <v>0</v>
      </c>
      <c r="Q6532" s="1">
        <v>0</v>
      </c>
      <c r="R6532" s="2">
        <v>0</v>
      </c>
      <c r="S6532" s="1">
        <v>0</v>
      </c>
      <c r="T6532">
        <f xml:space="preserve"> IF(R6532 &lt;&gt; 0,R6532,E6532)</f>
        <v>2268.9</v>
      </c>
      <c r="U6532">
        <f xml:space="preserve"> IF(AND(Q6532&lt;&gt;0,T6532&gt;O6532),P6532,IF(AND(O6532&lt;&gt;0,T6532&gt;M6532),N6532,IF(AND(M6532&lt;&gt;0,T6532&gt;K6532),L6532,IF(AND(K6532&lt;&gt;0,T6532&gt;I6532),J6532,H6532))))</f>
        <v>0.89500000000000002</v>
      </c>
      <c r="V6532">
        <f xml:space="preserve"> U6532 + S6532</f>
        <v>0.89500000000000002</v>
      </c>
    </row>
    <row r="6533" spans="1:22">
      <c r="A6533" s="1">
        <v>28</v>
      </c>
      <c r="B6533" s="1">
        <v>608</v>
      </c>
      <c r="C6533" t="s">
        <v>19</v>
      </c>
      <c r="D6533" s="1">
        <v>859464903</v>
      </c>
      <c r="E6533" s="1">
        <v>2268.9</v>
      </c>
      <c r="F6533" s="1">
        <v>-250.09</v>
      </c>
      <c r="G6533" s="1">
        <v>20010618</v>
      </c>
      <c r="H6533" s="1">
        <v>0.89500000000000002</v>
      </c>
      <c r="I6533" s="1">
        <v>4499.99</v>
      </c>
      <c r="J6533" s="1">
        <v>0.83499999999999996</v>
      </c>
      <c r="K6533" s="1">
        <v>10999.99</v>
      </c>
      <c r="L6533" s="1">
        <v>0.78</v>
      </c>
      <c r="M6533" s="1">
        <v>24999.99</v>
      </c>
      <c r="N6533" s="1">
        <v>0.76</v>
      </c>
      <c r="O6533" s="1">
        <v>999999999.99000001</v>
      </c>
      <c r="P6533" s="1">
        <v>0</v>
      </c>
      <c r="Q6533" s="1">
        <v>0</v>
      </c>
      <c r="R6533" s="2">
        <v>0</v>
      </c>
      <c r="S6533" s="1">
        <v>0</v>
      </c>
      <c r="T6533">
        <f xml:space="preserve"> IF(R6533 &lt;&gt; 0,R6533,E6533)</f>
        <v>2268.9</v>
      </c>
      <c r="U6533">
        <f xml:space="preserve"> IF(AND(Q6533&lt;&gt;0,T6533&gt;O6533),P6533,IF(AND(O6533&lt;&gt;0,T6533&gt;M6533),N6533,IF(AND(M6533&lt;&gt;0,T6533&gt;K6533),L6533,IF(AND(K6533&lt;&gt;0,T6533&gt;I6533),J6533,H6533))))</f>
        <v>0.89500000000000002</v>
      </c>
      <c r="V6533">
        <f xml:space="preserve"> U6533 + S6533</f>
        <v>0.89500000000000002</v>
      </c>
    </row>
    <row r="6534" spans="1:22">
      <c r="A6534" s="1">
        <v>28</v>
      </c>
      <c r="B6534" s="1">
        <v>608</v>
      </c>
      <c r="C6534" t="s">
        <v>19</v>
      </c>
      <c r="D6534" s="1">
        <v>859524620</v>
      </c>
      <c r="E6534" s="1">
        <v>2268.9</v>
      </c>
      <c r="F6534" s="1">
        <v>0</v>
      </c>
      <c r="G6534" s="1">
        <v>20010713</v>
      </c>
      <c r="H6534" s="1">
        <v>0.89500000000000002</v>
      </c>
      <c r="I6534" s="1">
        <v>4499.99</v>
      </c>
      <c r="J6534" s="1">
        <v>0.83499999999999996</v>
      </c>
      <c r="K6534" s="1">
        <v>10999.99</v>
      </c>
      <c r="L6534" s="1">
        <v>0.78</v>
      </c>
      <c r="M6534" s="1">
        <v>24999.99</v>
      </c>
      <c r="N6534" s="1">
        <v>0.76</v>
      </c>
      <c r="O6534" s="1">
        <v>999999999.99000001</v>
      </c>
      <c r="P6534" s="1">
        <v>0</v>
      </c>
      <c r="Q6534" s="1">
        <v>0</v>
      </c>
      <c r="R6534" s="2">
        <v>0</v>
      </c>
      <c r="S6534" s="1">
        <v>0</v>
      </c>
      <c r="T6534">
        <f xml:space="preserve"> IF(R6534 &lt;&gt; 0,R6534,E6534)</f>
        <v>2268.9</v>
      </c>
      <c r="U6534">
        <f xml:space="preserve"> IF(AND(Q6534&lt;&gt;0,T6534&gt;O6534),P6534,IF(AND(O6534&lt;&gt;0,T6534&gt;M6534),N6534,IF(AND(M6534&lt;&gt;0,T6534&gt;K6534),L6534,IF(AND(K6534&lt;&gt;0,T6534&gt;I6534),J6534,H6534))))</f>
        <v>0.89500000000000002</v>
      </c>
      <c r="V6534">
        <f xml:space="preserve"> U6534 + S6534</f>
        <v>0.89500000000000002</v>
      </c>
    </row>
    <row r="6535" spans="1:22">
      <c r="A6535" s="1">
        <v>28</v>
      </c>
      <c r="B6535" s="1">
        <v>608</v>
      </c>
      <c r="C6535" t="s">
        <v>19</v>
      </c>
      <c r="D6535" s="1">
        <v>859589765</v>
      </c>
      <c r="E6535" s="1">
        <v>2268.9</v>
      </c>
      <c r="F6535" s="1">
        <v>-1397.69</v>
      </c>
      <c r="G6535" s="1">
        <v>20010817</v>
      </c>
      <c r="H6535" s="1">
        <v>0.89500000000000002</v>
      </c>
      <c r="I6535" s="1">
        <v>4499.99</v>
      </c>
      <c r="J6535" s="1">
        <v>0.83499999999999996</v>
      </c>
      <c r="K6535" s="1">
        <v>10999.99</v>
      </c>
      <c r="L6535" s="1">
        <v>0.78</v>
      </c>
      <c r="M6535" s="1">
        <v>24999.99</v>
      </c>
      <c r="N6535" s="1">
        <v>0.76</v>
      </c>
      <c r="O6535" s="1">
        <v>999999999.99000001</v>
      </c>
      <c r="P6535" s="1">
        <v>0</v>
      </c>
      <c r="Q6535" s="1">
        <v>0</v>
      </c>
      <c r="R6535" s="2">
        <v>0</v>
      </c>
      <c r="S6535" s="1">
        <v>0</v>
      </c>
      <c r="T6535">
        <f xml:space="preserve"> IF(R6535 &lt;&gt; 0,R6535,E6535)</f>
        <v>2268.9</v>
      </c>
      <c r="U6535">
        <f xml:space="preserve"> IF(AND(Q6535&lt;&gt;0,T6535&gt;O6535),P6535,IF(AND(O6535&lt;&gt;0,T6535&gt;M6535),N6535,IF(AND(M6535&lt;&gt;0,T6535&gt;K6535),L6535,IF(AND(K6535&lt;&gt;0,T6535&gt;I6535),J6535,H6535))))</f>
        <v>0.89500000000000002</v>
      </c>
      <c r="V6535">
        <f xml:space="preserve"> U6535 + S6535</f>
        <v>0.89500000000000002</v>
      </c>
    </row>
    <row r="6536" spans="1:22">
      <c r="A6536" s="1">
        <v>28</v>
      </c>
      <c r="B6536" s="1">
        <v>608</v>
      </c>
      <c r="C6536" t="s">
        <v>19</v>
      </c>
      <c r="D6536" s="1">
        <v>859634787</v>
      </c>
      <c r="E6536" s="1">
        <v>2268.9</v>
      </c>
      <c r="F6536" s="1">
        <v>-1291.73</v>
      </c>
      <c r="G6536" s="1">
        <v>20010914</v>
      </c>
      <c r="H6536" s="1">
        <v>0.89500000000000002</v>
      </c>
      <c r="I6536" s="1">
        <v>4499.99</v>
      </c>
      <c r="J6536" s="1">
        <v>0.83499999999999996</v>
      </c>
      <c r="K6536" s="1">
        <v>10999.99</v>
      </c>
      <c r="L6536" s="1">
        <v>0.78</v>
      </c>
      <c r="M6536" s="1">
        <v>24999.99</v>
      </c>
      <c r="N6536" s="1">
        <v>0.76</v>
      </c>
      <c r="O6536" s="1">
        <v>999999999.99000001</v>
      </c>
      <c r="P6536" s="1">
        <v>0</v>
      </c>
      <c r="Q6536" s="1">
        <v>0</v>
      </c>
      <c r="R6536" s="2">
        <v>0</v>
      </c>
      <c r="S6536" s="1">
        <v>0</v>
      </c>
      <c r="T6536">
        <f xml:space="preserve"> IF(R6536 &lt;&gt; 0,R6536,E6536)</f>
        <v>2268.9</v>
      </c>
      <c r="U6536">
        <f xml:space="preserve"> IF(AND(Q6536&lt;&gt;0,T6536&gt;O6536),P6536,IF(AND(O6536&lt;&gt;0,T6536&gt;M6536),N6536,IF(AND(M6536&lt;&gt;0,T6536&gt;K6536),L6536,IF(AND(K6536&lt;&gt;0,T6536&gt;I6536),J6536,H6536))))</f>
        <v>0.89500000000000002</v>
      </c>
      <c r="V6536">
        <f xml:space="preserve"> U6536 + S6536</f>
        <v>0.89500000000000002</v>
      </c>
    </row>
    <row r="6537" spans="1:22">
      <c r="A6537" s="1">
        <v>28</v>
      </c>
      <c r="B6537" s="1">
        <v>608</v>
      </c>
      <c r="C6537" t="s">
        <v>19</v>
      </c>
      <c r="D6537" s="1">
        <v>858937832</v>
      </c>
      <c r="E6537" s="1">
        <v>2268</v>
      </c>
      <c r="F6537" s="1">
        <v>-1101.9000000000001</v>
      </c>
      <c r="G6537" s="1">
        <v>20000824</v>
      </c>
      <c r="H6537" s="1">
        <v>0.85</v>
      </c>
      <c r="I6537" s="1">
        <v>4499.99</v>
      </c>
      <c r="J6537" s="1">
        <v>0.79</v>
      </c>
      <c r="K6537" s="1">
        <v>10999.99</v>
      </c>
      <c r="L6537" s="1">
        <v>0.73499999999999999</v>
      </c>
      <c r="M6537" s="1">
        <v>24999.99</v>
      </c>
      <c r="N6537" s="1">
        <v>0.72</v>
      </c>
      <c r="O6537" s="1">
        <v>999999999.99000001</v>
      </c>
      <c r="P6537" s="1">
        <v>0</v>
      </c>
      <c r="Q6537" s="1">
        <v>0</v>
      </c>
      <c r="R6537" s="2">
        <v>0</v>
      </c>
      <c r="S6537" s="1">
        <v>0</v>
      </c>
      <c r="T6537">
        <f xml:space="preserve"> IF(R6537 &lt;&gt; 0,R6537,E6537)</f>
        <v>2268</v>
      </c>
      <c r="U6537">
        <f xml:space="preserve"> IF(AND(Q6537&lt;&gt;0,T6537&gt;O6537),P6537,IF(AND(O6537&lt;&gt;0,T6537&gt;M6537),N6537,IF(AND(M6537&lt;&gt;0,T6537&gt;K6537),L6537,IF(AND(K6537&lt;&gt;0,T6537&gt;I6537),J6537,H6537))))</f>
        <v>0.85</v>
      </c>
      <c r="V6537">
        <f xml:space="preserve"> U6537 + S6537</f>
        <v>0.85</v>
      </c>
    </row>
    <row r="6538" spans="1:22">
      <c r="A6538" s="1">
        <v>28</v>
      </c>
      <c r="B6538" s="1">
        <v>972</v>
      </c>
      <c r="C6538" t="s">
        <v>25</v>
      </c>
      <c r="D6538" s="1">
        <v>852583648</v>
      </c>
      <c r="E6538" s="1">
        <v>2250.11</v>
      </c>
      <c r="F6538" s="1">
        <v>-2293.77</v>
      </c>
      <c r="G6538" s="1">
        <v>20110906</v>
      </c>
      <c r="H6538" s="1">
        <v>0.78300000000000003</v>
      </c>
      <c r="I6538" s="1">
        <v>4499.99</v>
      </c>
      <c r="J6538" s="1">
        <v>0.70799999999999996</v>
      </c>
      <c r="K6538" s="1">
        <v>10999.99</v>
      </c>
      <c r="L6538" s="1">
        <v>0.63300000000000001</v>
      </c>
      <c r="M6538" s="1">
        <v>24999.99</v>
      </c>
      <c r="N6538" s="1">
        <v>0.60299999999999998</v>
      </c>
      <c r="O6538" s="1">
        <v>999999999.99000001</v>
      </c>
      <c r="P6538" s="1">
        <v>0</v>
      </c>
      <c r="Q6538" s="1">
        <v>0</v>
      </c>
      <c r="R6538" s="3">
        <v>5000</v>
      </c>
      <c r="S6538" s="1">
        <v>-2.5000000000000001E-2</v>
      </c>
      <c r="T6538">
        <f xml:space="preserve"> IF(R6538 &lt;&gt; 0,R6538,E6538)</f>
        <v>5000</v>
      </c>
      <c r="U6538">
        <f xml:space="preserve"> IF(AND(Q6538&lt;&gt;0,T6538&gt;O6538),P6538,IF(AND(O6538&lt;&gt;0,T6538&gt;M6538),N6538,IF(AND(M6538&lt;&gt;0,T6538&gt;K6538),L6538,IF(AND(K6538&lt;&gt;0,T6538&gt;I6538),J6538,H6538))))</f>
        <v>0.70799999999999996</v>
      </c>
      <c r="V6538">
        <f xml:space="preserve"> U6538 + S6538</f>
        <v>0.68299999999999994</v>
      </c>
    </row>
    <row r="6539" spans="1:22">
      <c r="A6539" s="1">
        <v>28</v>
      </c>
      <c r="B6539" s="1">
        <v>597</v>
      </c>
      <c r="C6539" t="s">
        <v>19</v>
      </c>
      <c r="D6539" s="1">
        <v>950627356</v>
      </c>
      <c r="E6539" s="1">
        <v>2250</v>
      </c>
      <c r="F6539" s="1">
        <v>0</v>
      </c>
      <c r="G6539" s="1">
        <v>20050624</v>
      </c>
      <c r="H6539" s="1">
        <v>0.82</v>
      </c>
      <c r="I6539" s="1">
        <v>4499.99</v>
      </c>
      <c r="J6539" s="1">
        <v>0.76</v>
      </c>
      <c r="K6539" s="1">
        <v>10999.99</v>
      </c>
      <c r="L6539" s="1">
        <v>0.70499999999999996</v>
      </c>
      <c r="M6539" s="1">
        <v>24999.99</v>
      </c>
      <c r="N6539" s="1">
        <v>0.68500000000000005</v>
      </c>
      <c r="O6539" s="1">
        <v>999999999.99000001</v>
      </c>
      <c r="P6539" s="1">
        <v>0</v>
      </c>
      <c r="Q6539" s="1">
        <v>0</v>
      </c>
      <c r="R6539" s="2">
        <v>0</v>
      </c>
      <c r="S6539" s="1">
        <v>0</v>
      </c>
      <c r="T6539">
        <f xml:space="preserve"> IF(R6539 &lt;&gt; 0,R6539,E6539)</f>
        <v>2250</v>
      </c>
      <c r="U6539">
        <f xml:space="preserve"> IF(AND(Q6539&lt;&gt;0,T6539&gt;O6539),P6539,IF(AND(O6539&lt;&gt;0,T6539&gt;M6539),N6539,IF(AND(M6539&lt;&gt;0,T6539&gt;K6539),L6539,IF(AND(K6539&lt;&gt;0,T6539&gt;I6539),J6539,H6539))))</f>
        <v>0.82</v>
      </c>
      <c r="V6539">
        <f xml:space="preserve"> U6539 + S6539</f>
        <v>0.82</v>
      </c>
    </row>
    <row r="6540" spans="1:22">
      <c r="A6540" s="1">
        <v>28</v>
      </c>
      <c r="B6540" s="1">
        <v>597</v>
      </c>
      <c r="C6540" t="s">
        <v>19</v>
      </c>
      <c r="D6540" s="1">
        <v>938105507</v>
      </c>
      <c r="E6540" s="1">
        <v>2236.14</v>
      </c>
      <c r="F6540" s="1">
        <v>-1905.97</v>
      </c>
      <c r="G6540" s="1">
        <v>20070809</v>
      </c>
      <c r="H6540" s="1">
        <v>0.82</v>
      </c>
      <c r="I6540" s="1">
        <v>4499.99</v>
      </c>
      <c r="J6540" s="1">
        <v>0.76</v>
      </c>
      <c r="K6540" s="1">
        <v>10999.99</v>
      </c>
      <c r="L6540" s="1">
        <v>0.70499999999999996</v>
      </c>
      <c r="M6540" s="1">
        <v>24999.99</v>
      </c>
      <c r="N6540" s="1">
        <v>0.68500000000000005</v>
      </c>
      <c r="O6540" s="1">
        <v>999999999.99000001</v>
      </c>
      <c r="P6540" s="1">
        <v>0</v>
      </c>
      <c r="Q6540" s="1">
        <v>0</v>
      </c>
      <c r="R6540" s="3">
        <v>3500</v>
      </c>
      <c r="S6540" s="1">
        <v>0</v>
      </c>
      <c r="T6540">
        <f xml:space="preserve"> IF(R6540 &lt;&gt; 0,R6540,E6540)</f>
        <v>3500</v>
      </c>
      <c r="U6540">
        <f xml:space="preserve"> IF(AND(Q6540&lt;&gt;0,T6540&gt;O6540),P6540,IF(AND(O6540&lt;&gt;0,T6540&gt;M6540),N6540,IF(AND(M6540&lt;&gt;0,T6540&gt;K6540),L6540,IF(AND(K6540&lt;&gt;0,T6540&gt;I6540),J6540,H6540))))</f>
        <v>0.82</v>
      </c>
      <c r="V6540">
        <f xml:space="preserve"> U6540 + S6540</f>
        <v>0.82</v>
      </c>
    </row>
    <row r="6541" spans="1:22">
      <c r="A6541" s="1">
        <v>28</v>
      </c>
      <c r="B6541" s="1">
        <v>608</v>
      </c>
      <c r="C6541" t="s">
        <v>19</v>
      </c>
      <c r="D6541" s="1">
        <v>852278918</v>
      </c>
      <c r="E6541" s="1">
        <v>2216.7399999999998</v>
      </c>
      <c r="F6541" s="1">
        <v>0</v>
      </c>
      <c r="G6541" s="1">
        <v>20021007</v>
      </c>
      <c r="H6541" s="1">
        <v>0.82</v>
      </c>
      <c r="I6541" s="1">
        <v>4499.99</v>
      </c>
      <c r="J6541" s="1">
        <v>0.76</v>
      </c>
      <c r="K6541" s="1">
        <v>10999.99</v>
      </c>
      <c r="L6541" s="1">
        <v>0.70499999999999996</v>
      </c>
      <c r="M6541" s="1">
        <v>24999.99</v>
      </c>
      <c r="N6541" s="1">
        <v>0.68500000000000005</v>
      </c>
      <c r="O6541" s="1">
        <v>999999999.99000001</v>
      </c>
      <c r="P6541" s="1">
        <v>0</v>
      </c>
      <c r="Q6541" s="1">
        <v>0</v>
      </c>
      <c r="R6541" s="3">
        <v>3500</v>
      </c>
      <c r="S6541" s="1">
        <v>0</v>
      </c>
      <c r="T6541">
        <f xml:space="preserve"> IF(R6541 &lt;&gt; 0,R6541,E6541)</f>
        <v>3500</v>
      </c>
      <c r="U6541">
        <f xml:space="preserve"> IF(AND(Q6541&lt;&gt;0,T6541&gt;O6541),P6541,IF(AND(O6541&lt;&gt;0,T6541&gt;M6541),N6541,IF(AND(M6541&lt;&gt;0,T6541&gt;K6541),L6541,IF(AND(K6541&lt;&gt;0,T6541&gt;I6541),J6541,H6541))))</f>
        <v>0.82</v>
      </c>
      <c r="V6541">
        <f xml:space="preserve"> U6541 + S6541</f>
        <v>0.82</v>
      </c>
    </row>
    <row r="6542" spans="1:22">
      <c r="A6542" s="1">
        <v>28</v>
      </c>
      <c r="B6542" s="1">
        <v>608</v>
      </c>
      <c r="C6542" t="s">
        <v>19</v>
      </c>
      <c r="D6542" s="1">
        <v>852204728</v>
      </c>
      <c r="E6542" s="1">
        <v>2200</v>
      </c>
      <c r="F6542" s="1">
        <v>-1366.35</v>
      </c>
      <c r="G6542" s="1">
        <v>20020327</v>
      </c>
      <c r="H6542" s="1">
        <v>0.89500000000000002</v>
      </c>
      <c r="I6542" s="1">
        <v>4499.99</v>
      </c>
      <c r="J6542" s="1">
        <v>0.83499999999999996</v>
      </c>
      <c r="K6542" s="1">
        <v>10999.99</v>
      </c>
      <c r="L6542" s="1">
        <v>0.78</v>
      </c>
      <c r="M6542" s="1">
        <v>24999.99</v>
      </c>
      <c r="N6542" s="1">
        <v>0.76</v>
      </c>
      <c r="O6542" s="1">
        <v>999999999.99000001</v>
      </c>
      <c r="P6542" s="1">
        <v>0</v>
      </c>
      <c r="Q6542" s="1">
        <v>0</v>
      </c>
      <c r="R6542" s="2">
        <v>0</v>
      </c>
      <c r="S6542" s="1">
        <v>0</v>
      </c>
      <c r="T6542">
        <f xml:space="preserve"> IF(R6542 &lt;&gt; 0,R6542,E6542)</f>
        <v>2200</v>
      </c>
      <c r="U6542">
        <f xml:space="preserve"> IF(AND(Q6542&lt;&gt;0,T6542&gt;O6542),P6542,IF(AND(O6542&lt;&gt;0,T6542&gt;M6542),N6542,IF(AND(M6542&lt;&gt;0,T6542&gt;K6542),L6542,IF(AND(K6542&lt;&gt;0,T6542&gt;I6542),J6542,H6542))))</f>
        <v>0.89500000000000002</v>
      </c>
      <c r="V6542">
        <f xml:space="preserve"> U6542 + S6542</f>
        <v>0.89500000000000002</v>
      </c>
    </row>
    <row r="6543" spans="1:22">
      <c r="A6543" s="1">
        <v>28</v>
      </c>
      <c r="B6543" s="1">
        <v>597</v>
      </c>
      <c r="C6543" t="s">
        <v>19</v>
      </c>
      <c r="D6543" s="1">
        <v>932454496</v>
      </c>
      <c r="E6543" s="1">
        <v>2200</v>
      </c>
      <c r="F6543" s="1">
        <v>-1042.52</v>
      </c>
      <c r="G6543" s="1">
        <v>20030203</v>
      </c>
      <c r="H6543" s="1">
        <v>0.82</v>
      </c>
      <c r="I6543" s="1">
        <v>4499.99</v>
      </c>
      <c r="J6543" s="1">
        <v>0.76</v>
      </c>
      <c r="K6543" s="1">
        <v>10999.99</v>
      </c>
      <c r="L6543" s="1">
        <v>0.70499999999999996</v>
      </c>
      <c r="M6543" s="1">
        <v>24999.99</v>
      </c>
      <c r="N6543" s="1">
        <v>0.68500000000000005</v>
      </c>
      <c r="O6543" s="1">
        <v>999999999.99000001</v>
      </c>
      <c r="P6543" s="1">
        <v>0</v>
      </c>
      <c r="Q6543" s="1">
        <v>0</v>
      </c>
      <c r="R6543" s="2">
        <v>0</v>
      </c>
      <c r="S6543" s="1">
        <v>0</v>
      </c>
      <c r="T6543">
        <f xml:space="preserve"> IF(R6543 &lt;&gt; 0,R6543,E6543)</f>
        <v>2200</v>
      </c>
      <c r="U6543">
        <f xml:space="preserve"> IF(AND(Q6543&lt;&gt;0,T6543&gt;O6543),P6543,IF(AND(O6543&lt;&gt;0,T6543&gt;M6543),N6543,IF(AND(M6543&lt;&gt;0,T6543&gt;K6543),L6543,IF(AND(K6543&lt;&gt;0,T6543&gt;I6543),J6543,H6543))))</f>
        <v>0.82</v>
      </c>
      <c r="V6543">
        <f xml:space="preserve"> U6543 + S6543</f>
        <v>0.82</v>
      </c>
    </row>
    <row r="6544" spans="1:22">
      <c r="A6544" s="1">
        <v>28</v>
      </c>
      <c r="B6544" s="1">
        <v>597</v>
      </c>
      <c r="C6544" t="s">
        <v>19</v>
      </c>
      <c r="D6544" s="1">
        <v>932536131</v>
      </c>
      <c r="E6544" s="1">
        <v>2200</v>
      </c>
      <c r="F6544" s="1">
        <v>-850.88</v>
      </c>
      <c r="G6544" s="1">
        <v>20050203</v>
      </c>
      <c r="H6544" s="1">
        <v>0.82</v>
      </c>
      <c r="I6544" s="1">
        <v>4499.99</v>
      </c>
      <c r="J6544" s="1">
        <v>0.76</v>
      </c>
      <c r="K6544" s="1">
        <v>10999.99</v>
      </c>
      <c r="L6544" s="1">
        <v>0.70499999999999996</v>
      </c>
      <c r="M6544" s="1">
        <v>24999.99</v>
      </c>
      <c r="N6544" s="1">
        <v>0.68500000000000005</v>
      </c>
      <c r="O6544" s="1">
        <v>999999999.99000001</v>
      </c>
      <c r="P6544" s="1">
        <v>0</v>
      </c>
      <c r="Q6544" s="1">
        <v>0</v>
      </c>
      <c r="R6544" s="2">
        <v>0</v>
      </c>
      <c r="S6544" s="1">
        <v>0</v>
      </c>
      <c r="T6544">
        <f xml:space="preserve"> IF(R6544 &lt;&gt; 0,R6544,E6544)</f>
        <v>2200</v>
      </c>
      <c r="U6544">
        <f xml:space="preserve"> IF(AND(Q6544&lt;&gt;0,T6544&gt;O6544),P6544,IF(AND(O6544&lt;&gt;0,T6544&gt;M6544),N6544,IF(AND(M6544&lt;&gt;0,T6544&gt;K6544),L6544,IF(AND(K6544&lt;&gt;0,T6544&gt;I6544),J6544,H6544))))</f>
        <v>0.82</v>
      </c>
      <c r="V6544">
        <f xml:space="preserve"> U6544 + S6544</f>
        <v>0.82</v>
      </c>
    </row>
    <row r="6545" spans="1:22">
      <c r="A6545" s="1">
        <v>28</v>
      </c>
      <c r="B6545" s="1">
        <v>615</v>
      </c>
      <c r="C6545" t="s">
        <v>22</v>
      </c>
      <c r="D6545" s="1">
        <v>943087597</v>
      </c>
      <c r="E6545" s="1">
        <v>2200</v>
      </c>
      <c r="F6545" s="1">
        <v>-1236.97</v>
      </c>
      <c r="G6545" s="1">
        <v>20050609</v>
      </c>
      <c r="H6545" s="1">
        <v>0</v>
      </c>
      <c r="I6545" s="1">
        <v>999999999.99000001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2">
        <v>0</v>
      </c>
      <c r="S6545" s="1">
        <v>0</v>
      </c>
      <c r="T6545">
        <f xml:space="preserve"> IF(R6545 &lt;&gt; 0,R6545,E6545)</f>
        <v>2200</v>
      </c>
      <c r="U6545">
        <f xml:space="preserve"> IF(AND(Q6545&lt;&gt;0,T6545&gt;O6545),P6545,IF(AND(O6545&lt;&gt;0,T6545&gt;M6545),N6545,IF(AND(M6545&lt;&gt;0,T6545&gt;K6545),L6545,IF(AND(K6545&lt;&gt;0,T6545&gt;I6545),J6545,H6545))))</f>
        <v>0</v>
      </c>
      <c r="V6545">
        <f xml:space="preserve"> U6545 + S6545</f>
        <v>0</v>
      </c>
    </row>
    <row r="6546" spans="1:22">
      <c r="A6546" s="1">
        <v>28</v>
      </c>
      <c r="B6546" s="1">
        <v>597</v>
      </c>
      <c r="C6546" t="s">
        <v>19</v>
      </c>
      <c r="D6546" s="1">
        <v>935637818</v>
      </c>
      <c r="E6546" s="1">
        <v>2200</v>
      </c>
      <c r="F6546" s="1">
        <v>-1105.3900000000001</v>
      </c>
      <c r="G6546" s="1">
        <v>20051005</v>
      </c>
      <c r="H6546" s="1">
        <v>0.82</v>
      </c>
      <c r="I6546" s="1">
        <v>4499.99</v>
      </c>
      <c r="J6546" s="1">
        <v>0.76</v>
      </c>
      <c r="K6546" s="1">
        <v>10999.99</v>
      </c>
      <c r="L6546" s="1">
        <v>0.70499999999999996</v>
      </c>
      <c r="M6546" s="1">
        <v>24999.99</v>
      </c>
      <c r="N6546" s="1">
        <v>0.68500000000000005</v>
      </c>
      <c r="O6546" s="1">
        <v>999999999.99000001</v>
      </c>
      <c r="P6546" s="1">
        <v>0</v>
      </c>
      <c r="Q6546" s="1">
        <v>0</v>
      </c>
      <c r="R6546" s="2">
        <v>0</v>
      </c>
      <c r="S6546" s="1">
        <v>0</v>
      </c>
      <c r="T6546">
        <f xml:space="preserve"> IF(R6546 &lt;&gt; 0,R6546,E6546)</f>
        <v>2200</v>
      </c>
      <c r="U6546">
        <f xml:space="preserve"> IF(AND(Q6546&lt;&gt;0,T6546&gt;O6546),P6546,IF(AND(O6546&lt;&gt;0,T6546&gt;M6546),N6546,IF(AND(M6546&lt;&gt;0,T6546&gt;K6546),L6546,IF(AND(K6546&lt;&gt;0,T6546&gt;I6546),J6546,H6546))))</f>
        <v>0.82</v>
      </c>
      <c r="V6546">
        <f xml:space="preserve"> U6546 + S6546</f>
        <v>0.82</v>
      </c>
    </row>
    <row r="6547" spans="1:22">
      <c r="A6547" s="1">
        <v>28</v>
      </c>
      <c r="B6547" s="1">
        <v>597</v>
      </c>
      <c r="C6547" t="s">
        <v>19</v>
      </c>
      <c r="D6547" s="1">
        <v>909023336</v>
      </c>
      <c r="E6547" s="1">
        <v>2200</v>
      </c>
      <c r="F6547" s="1">
        <v>-1148.82</v>
      </c>
      <c r="G6547" s="1">
        <v>20060511</v>
      </c>
      <c r="H6547" s="1">
        <v>0.82</v>
      </c>
      <c r="I6547" s="1">
        <v>4499.99</v>
      </c>
      <c r="J6547" s="1">
        <v>0.76</v>
      </c>
      <c r="K6547" s="1">
        <v>10999.99</v>
      </c>
      <c r="L6547" s="1">
        <v>0.70499999999999996</v>
      </c>
      <c r="M6547" s="1">
        <v>24999.99</v>
      </c>
      <c r="N6547" s="1">
        <v>0.68500000000000005</v>
      </c>
      <c r="O6547" s="1">
        <v>999999999.99000001</v>
      </c>
      <c r="P6547" s="1">
        <v>0</v>
      </c>
      <c r="Q6547" s="1">
        <v>0</v>
      </c>
      <c r="R6547" s="2">
        <v>0</v>
      </c>
      <c r="S6547" s="1">
        <v>0</v>
      </c>
      <c r="T6547">
        <f xml:space="preserve"> IF(R6547 &lt;&gt; 0,R6547,E6547)</f>
        <v>2200</v>
      </c>
      <c r="U6547">
        <f xml:space="preserve"> IF(AND(Q6547&lt;&gt;0,T6547&gt;O6547),P6547,IF(AND(O6547&lt;&gt;0,T6547&gt;M6547),N6547,IF(AND(M6547&lt;&gt;0,T6547&gt;K6547),L6547,IF(AND(K6547&lt;&gt;0,T6547&gt;I6547),J6547,H6547))))</f>
        <v>0.82</v>
      </c>
      <c r="V6547">
        <f xml:space="preserve"> U6547 + S6547</f>
        <v>0.82</v>
      </c>
    </row>
    <row r="6548" spans="1:22">
      <c r="A6548" s="1">
        <v>28</v>
      </c>
      <c r="B6548" s="1">
        <v>608</v>
      </c>
      <c r="C6548" t="s">
        <v>19</v>
      </c>
      <c r="D6548" s="1">
        <v>941031365</v>
      </c>
      <c r="E6548" s="1">
        <v>2200</v>
      </c>
      <c r="F6548" s="1">
        <v>-973.39</v>
      </c>
      <c r="G6548" s="1">
        <v>20070823</v>
      </c>
      <c r="H6548" s="1">
        <v>0.82</v>
      </c>
      <c r="I6548" s="1">
        <v>4499.99</v>
      </c>
      <c r="J6548" s="1">
        <v>0.76</v>
      </c>
      <c r="K6548" s="1">
        <v>10999.99</v>
      </c>
      <c r="L6548" s="1">
        <v>0.70499999999999996</v>
      </c>
      <c r="M6548" s="1">
        <v>24999.99</v>
      </c>
      <c r="N6548" s="1">
        <v>0.68500000000000005</v>
      </c>
      <c r="O6548" s="1">
        <v>999999999.99000001</v>
      </c>
      <c r="P6548" s="1">
        <v>0</v>
      </c>
      <c r="Q6548" s="1">
        <v>0</v>
      </c>
      <c r="R6548" s="2">
        <v>0</v>
      </c>
      <c r="S6548" s="1">
        <v>0</v>
      </c>
      <c r="T6548">
        <f xml:space="preserve"> IF(R6548 &lt;&gt; 0,R6548,E6548)</f>
        <v>2200</v>
      </c>
      <c r="U6548">
        <f xml:space="preserve"> IF(AND(Q6548&lt;&gt;0,T6548&gt;O6548),P6548,IF(AND(O6548&lt;&gt;0,T6548&gt;M6548),N6548,IF(AND(M6548&lt;&gt;0,T6548&gt;K6548),L6548,IF(AND(K6548&lt;&gt;0,T6548&gt;I6548),J6548,H6548))))</f>
        <v>0.82</v>
      </c>
      <c r="V6548">
        <f xml:space="preserve"> U6548 + S6548</f>
        <v>0.82</v>
      </c>
    </row>
    <row r="6549" spans="1:22">
      <c r="A6549" s="1">
        <v>28</v>
      </c>
      <c r="B6549" s="1">
        <v>610</v>
      </c>
      <c r="C6549" t="s">
        <v>21</v>
      </c>
      <c r="D6549" s="1">
        <v>958207747</v>
      </c>
      <c r="E6549" s="1">
        <v>2200</v>
      </c>
      <c r="F6549" s="1">
        <v>-226.22</v>
      </c>
      <c r="G6549" s="1">
        <v>20190115</v>
      </c>
      <c r="H6549" s="1">
        <v>0</v>
      </c>
      <c r="I6549" s="1">
        <v>999999999.99000001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2">
        <v>0</v>
      </c>
      <c r="S6549" s="1">
        <v>0</v>
      </c>
      <c r="T6549">
        <f xml:space="preserve"> IF(R6549 &lt;&gt; 0,R6549,E6549)</f>
        <v>2200</v>
      </c>
      <c r="U6549">
        <f xml:space="preserve"> IF(AND(Q6549&lt;&gt;0,T6549&gt;O6549),P6549,IF(AND(O6549&lt;&gt;0,T6549&gt;M6549),N6549,IF(AND(M6549&lt;&gt;0,T6549&gt;K6549),L6549,IF(AND(K6549&lt;&gt;0,T6549&gt;I6549),J6549,H6549))))</f>
        <v>0</v>
      </c>
      <c r="V6549">
        <f xml:space="preserve"> U6549 + S6549</f>
        <v>0</v>
      </c>
    </row>
    <row r="6550" spans="1:22">
      <c r="A6550" s="1">
        <v>28</v>
      </c>
      <c r="B6550" s="1">
        <v>610</v>
      </c>
      <c r="C6550" t="s">
        <v>21</v>
      </c>
      <c r="D6550" s="1">
        <v>958210195</v>
      </c>
      <c r="E6550" s="1">
        <v>2200</v>
      </c>
      <c r="F6550" s="1">
        <v>-239.28</v>
      </c>
      <c r="G6550" s="1">
        <v>20190115</v>
      </c>
      <c r="H6550" s="1">
        <v>0</v>
      </c>
      <c r="I6550" s="1">
        <v>999999999.99000001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2">
        <v>0</v>
      </c>
      <c r="S6550" s="1">
        <v>0</v>
      </c>
      <c r="T6550">
        <f xml:space="preserve"> IF(R6550 &lt;&gt; 0,R6550,E6550)</f>
        <v>2200</v>
      </c>
      <c r="U6550">
        <f xml:space="preserve"> IF(AND(Q6550&lt;&gt;0,T6550&gt;O6550),P6550,IF(AND(O6550&lt;&gt;0,T6550&gt;M6550),N6550,IF(AND(M6550&lt;&gt;0,T6550&gt;K6550),L6550,IF(AND(K6550&lt;&gt;0,T6550&gt;I6550),J6550,H6550))))</f>
        <v>0</v>
      </c>
      <c r="V6550">
        <f xml:space="preserve"> U6550 + S6550</f>
        <v>0</v>
      </c>
    </row>
    <row r="6551" spans="1:22">
      <c r="A6551" s="1">
        <v>28</v>
      </c>
      <c r="B6551" s="1">
        <v>610</v>
      </c>
      <c r="C6551" t="s">
        <v>21</v>
      </c>
      <c r="D6551" s="1">
        <v>958222355</v>
      </c>
      <c r="E6551" s="1">
        <v>2200</v>
      </c>
      <c r="F6551" s="1">
        <v>-190.43</v>
      </c>
      <c r="G6551" s="1">
        <v>20190124</v>
      </c>
      <c r="H6551" s="1">
        <v>0</v>
      </c>
      <c r="I6551" s="1">
        <v>999999999.99000001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2">
        <v>0</v>
      </c>
      <c r="S6551" s="1">
        <v>0</v>
      </c>
      <c r="T6551">
        <f xml:space="preserve"> IF(R6551 &lt;&gt; 0,R6551,E6551)</f>
        <v>2200</v>
      </c>
      <c r="U6551">
        <f xml:space="preserve"> IF(AND(Q6551&lt;&gt;0,T6551&gt;O6551),P6551,IF(AND(O6551&lt;&gt;0,T6551&gt;M6551),N6551,IF(AND(M6551&lt;&gt;0,T6551&gt;K6551),L6551,IF(AND(K6551&lt;&gt;0,T6551&gt;I6551),J6551,H6551))))</f>
        <v>0</v>
      </c>
      <c r="V6551">
        <f xml:space="preserve"> U6551 + S6551</f>
        <v>0</v>
      </c>
    </row>
    <row r="6552" spans="1:22">
      <c r="A6552" s="1">
        <v>28</v>
      </c>
      <c r="B6552" s="1">
        <v>610</v>
      </c>
      <c r="C6552" t="s">
        <v>21</v>
      </c>
      <c r="D6552" s="1">
        <v>958226563</v>
      </c>
      <c r="E6552" s="1">
        <v>2200</v>
      </c>
      <c r="F6552" s="1">
        <v>-204.48</v>
      </c>
      <c r="G6552" s="1">
        <v>20190124</v>
      </c>
      <c r="H6552" s="1">
        <v>0</v>
      </c>
      <c r="I6552" s="1">
        <v>999999999.99000001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2">
        <v>0</v>
      </c>
      <c r="S6552" s="1">
        <v>0</v>
      </c>
      <c r="T6552">
        <f xml:space="preserve"> IF(R6552 &lt;&gt; 0,R6552,E6552)</f>
        <v>2200</v>
      </c>
      <c r="U6552">
        <f xml:space="preserve"> IF(AND(Q6552&lt;&gt;0,T6552&gt;O6552),P6552,IF(AND(O6552&lt;&gt;0,T6552&gt;M6552),N6552,IF(AND(M6552&lt;&gt;0,T6552&gt;K6552),L6552,IF(AND(K6552&lt;&gt;0,T6552&gt;I6552),J6552,H6552))))</f>
        <v>0</v>
      </c>
      <c r="V6552">
        <f xml:space="preserve"> U6552 + S6552</f>
        <v>0</v>
      </c>
    </row>
    <row r="6553" spans="1:22">
      <c r="A6553" s="1">
        <v>28</v>
      </c>
      <c r="B6553" s="1">
        <v>610</v>
      </c>
      <c r="C6553" t="s">
        <v>21</v>
      </c>
      <c r="D6553" s="1">
        <v>958228868</v>
      </c>
      <c r="E6553" s="1">
        <v>2200</v>
      </c>
      <c r="F6553" s="1">
        <v>-203.95</v>
      </c>
      <c r="G6553" s="1">
        <v>20190124</v>
      </c>
      <c r="H6553" s="1">
        <v>0</v>
      </c>
      <c r="I6553" s="1">
        <v>999999999.99000001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2">
        <v>0</v>
      </c>
      <c r="S6553" s="1">
        <v>0</v>
      </c>
      <c r="T6553">
        <f xml:space="preserve"> IF(R6553 &lt;&gt; 0,R6553,E6553)</f>
        <v>2200</v>
      </c>
      <c r="U6553">
        <f xml:space="preserve"> IF(AND(Q6553&lt;&gt;0,T6553&gt;O6553),P6553,IF(AND(O6553&lt;&gt;0,T6553&gt;M6553),N6553,IF(AND(M6553&lt;&gt;0,T6553&gt;K6553),L6553,IF(AND(K6553&lt;&gt;0,T6553&gt;I6553),J6553,H6553))))</f>
        <v>0</v>
      </c>
      <c r="V6553">
        <f xml:space="preserve"> U6553 + S6553</f>
        <v>0</v>
      </c>
    </row>
    <row r="6554" spans="1:22">
      <c r="A6554" s="1">
        <v>28</v>
      </c>
      <c r="B6554" s="1">
        <v>608</v>
      </c>
      <c r="C6554" t="s">
        <v>19</v>
      </c>
      <c r="D6554" s="1">
        <v>866902740</v>
      </c>
      <c r="E6554" s="1">
        <v>2199.48</v>
      </c>
      <c r="F6554" s="1">
        <v>-2177.75</v>
      </c>
      <c r="G6554" s="1">
        <v>20140107</v>
      </c>
      <c r="H6554" s="1">
        <v>0.875</v>
      </c>
      <c r="I6554" s="1">
        <v>4499.99</v>
      </c>
      <c r="J6554" s="1">
        <v>0.8</v>
      </c>
      <c r="K6554" s="1">
        <v>10999.99</v>
      </c>
      <c r="L6554" s="1">
        <v>0.72499999999999998</v>
      </c>
      <c r="M6554" s="1">
        <v>24999.99</v>
      </c>
      <c r="N6554" s="1">
        <v>0.69499999999999995</v>
      </c>
      <c r="O6554" s="1">
        <v>999999999.99000001</v>
      </c>
      <c r="P6554" s="1">
        <v>0</v>
      </c>
      <c r="Q6554" s="1">
        <v>0</v>
      </c>
      <c r="R6554" s="3">
        <v>10150</v>
      </c>
      <c r="S6554" s="1">
        <v>0</v>
      </c>
      <c r="T6554">
        <f xml:space="preserve"> IF(R6554 &lt;&gt; 0,R6554,E6554)</f>
        <v>10150</v>
      </c>
      <c r="U6554">
        <f xml:space="preserve"> IF(AND(Q6554&lt;&gt;0,T6554&gt;O6554),P6554,IF(AND(O6554&lt;&gt;0,T6554&gt;M6554),N6554,IF(AND(M6554&lt;&gt;0,T6554&gt;K6554),L6554,IF(AND(K6554&lt;&gt;0,T6554&gt;I6554),J6554,H6554))))</f>
        <v>0.8</v>
      </c>
      <c r="V6554">
        <f xml:space="preserve"> U6554 + S6554</f>
        <v>0.8</v>
      </c>
    </row>
    <row r="6555" spans="1:22">
      <c r="A6555" s="1">
        <v>28</v>
      </c>
      <c r="B6555" s="1">
        <v>597</v>
      </c>
      <c r="C6555" t="s">
        <v>19</v>
      </c>
      <c r="D6555" s="1">
        <v>907717527</v>
      </c>
      <c r="E6555" s="1">
        <v>2152.8000000000002</v>
      </c>
      <c r="F6555" s="1">
        <v>-1095.81</v>
      </c>
      <c r="G6555" s="1">
        <v>20050902</v>
      </c>
      <c r="H6555" s="1">
        <v>0.82</v>
      </c>
      <c r="I6555" s="1">
        <v>4499.99</v>
      </c>
      <c r="J6555" s="1">
        <v>0.76</v>
      </c>
      <c r="K6555" s="1">
        <v>10999.99</v>
      </c>
      <c r="L6555" s="1">
        <v>0.70499999999999996</v>
      </c>
      <c r="M6555" s="1">
        <v>24999.99</v>
      </c>
      <c r="N6555" s="1">
        <v>0.68500000000000005</v>
      </c>
      <c r="O6555" s="1">
        <v>999999999.99000001</v>
      </c>
      <c r="P6555" s="1">
        <v>0</v>
      </c>
      <c r="Q6555" s="1">
        <v>0</v>
      </c>
      <c r="R6555" s="3">
        <v>2500</v>
      </c>
      <c r="S6555" s="1">
        <v>0</v>
      </c>
      <c r="T6555">
        <f xml:space="preserve"> IF(R6555 &lt;&gt; 0,R6555,E6555)</f>
        <v>2500</v>
      </c>
      <c r="U6555">
        <f xml:space="preserve"> IF(AND(Q6555&lt;&gt;0,T6555&gt;O6555),P6555,IF(AND(O6555&lt;&gt;0,T6555&gt;M6555),N6555,IF(AND(M6555&lt;&gt;0,T6555&gt;K6555),L6555,IF(AND(K6555&lt;&gt;0,T6555&gt;I6555),J6555,H6555))))</f>
        <v>0.82</v>
      </c>
      <c r="V6555">
        <f xml:space="preserve"> U6555 + S6555</f>
        <v>0.82</v>
      </c>
    </row>
    <row r="6556" spans="1:22">
      <c r="A6556" s="1">
        <v>28</v>
      </c>
      <c r="B6556" s="1">
        <v>597</v>
      </c>
      <c r="C6556" t="s">
        <v>19</v>
      </c>
      <c r="D6556" s="1">
        <v>941314200</v>
      </c>
      <c r="E6556" s="1">
        <v>2150</v>
      </c>
      <c r="F6556" s="1">
        <v>0</v>
      </c>
      <c r="G6556" s="1">
        <v>20070910</v>
      </c>
      <c r="H6556" s="1">
        <v>0.82</v>
      </c>
      <c r="I6556" s="1">
        <v>4499.99</v>
      </c>
      <c r="J6556" s="1">
        <v>0.76</v>
      </c>
      <c r="K6556" s="1">
        <v>10999.99</v>
      </c>
      <c r="L6556" s="1">
        <v>0.70499999999999996</v>
      </c>
      <c r="M6556" s="1">
        <v>24999.99</v>
      </c>
      <c r="N6556" s="1">
        <v>0.68500000000000005</v>
      </c>
      <c r="O6556" s="1">
        <v>999999999.99000001</v>
      </c>
      <c r="P6556" s="1">
        <v>0</v>
      </c>
      <c r="Q6556" s="1">
        <v>0</v>
      </c>
      <c r="R6556" s="2">
        <v>0</v>
      </c>
      <c r="S6556" s="1">
        <v>0</v>
      </c>
      <c r="T6556">
        <f xml:space="preserve"> IF(R6556 &lt;&gt; 0,R6556,E6556)</f>
        <v>2150</v>
      </c>
      <c r="U6556">
        <f xml:space="preserve"> IF(AND(Q6556&lt;&gt;0,T6556&gt;O6556),P6556,IF(AND(O6556&lt;&gt;0,T6556&gt;M6556),N6556,IF(AND(M6556&lt;&gt;0,T6556&gt;K6556),L6556,IF(AND(K6556&lt;&gt;0,T6556&gt;I6556),J6556,H6556))))</f>
        <v>0.82</v>
      </c>
      <c r="V6556">
        <f xml:space="preserve"> U6556 + S6556</f>
        <v>0.82</v>
      </c>
    </row>
    <row r="6557" spans="1:22">
      <c r="A6557" s="1">
        <v>230</v>
      </c>
      <c r="B6557" s="1">
        <v>608</v>
      </c>
      <c r="C6557" t="s">
        <v>26</v>
      </c>
      <c r="D6557" s="1">
        <v>946709556</v>
      </c>
      <c r="E6557" s="1">
        <v>2133.48</v>
      </c>
      <c r="F6557" s="1">
        <v>-954.86</v>
      </c>
      <c r="G6557" s="1">
        <v>20100312</v>
      </c>
      <c r="H6557" s="1">
        <v>0.83551600000000004</v>
      </c>
      <c r="I6557" s="1">
        <v>4999.99</v>
      </c>
      <c r="J6557" s="1">
        <v>0.75915299999999997</v>
      </c>
      <c r="K6557" s="1">
        <v>9999.99</v>
      </c>
      <c r="L6557" s="1">
        <v>0.70531900000000003</v>
      </c>
      <c r="M6557" s="1">
        <v>19999.990000000002</v>
      </c>
      <c r="N6557" s="1">
        <v>0.68214900000000001</v>
      </c>
      <c r="O6557" s="1">
        <v>29999.99</v>
      </c>
      <c r="P6557" s="1">
        <v>0.67441300000000004</v>
      </c>
      <c r="Q6557" s="1">
        <v>999999999.99000001</v>
      </c>
      <c r="R6557" s="3">
        <v>8000</v>
      </c>
      <c r="S6557" s="1">
        <v>0</v>
      </c>
      <c r="T6557">
        <f xml:space="preserve"> IF(R6557 &lt;&gt; 0,R6557,E6557)</f>
        <v>8000</v>
      </c>
      <c r="U6557">
        <f xml:space="preserve"> IF(AND(Q6557&lt;&gt;0,T6557&gt;O6557),P6557,IF(AND(O6557&lt;&gt;0,T6557&gt;M6557),N6557,IF(AND(M6557&lt;&gt;0,T6557&gt;K6557),L6557,IF(AND(K6557&lt;&gt;0,T6557&gt;I6557),J6557,H6557))))</f>
        <v>0.75915299999999997</v>
      </c>
      <c r="V6557">
        <f xml:space="preserve"> U6557 + S6557</f>
        <v>0.75915299999999997</v>
      </c>
    </row>
    <row r="6558" spans="1:22">
      <c r="A6558" s="1">
        <v>28</v>
      </c>
      <c r="B6558" s="1">
        <v>608</v>
      </c>
      <c r="C6558" t="s">
        <v>19</v>
      </c>
      <c r="D6558" s="1">
        <v>983706549</v>
      </c>
      <c r="E6558" s="1">
        <v>2118.84</v>
      </c>
      <c r="F6558" s="1">
        <v>0</v>
      </c>
      <c r="G6558" s="1">
        <v>20051205</v>
      </c>
      <c r="H6558" s="1">
        <v>0.82</v>
      </c>
      <c r="I6558" s="1">
        <v>4499.99</v>
      </c>
      <c r="J6558" s="1">
        <v>0.76</v>
      </c>
      <c r="K6558" s="1">
        <v>10999.99</v>
      </c>
      <c r="L6558" s="1">
        <v>0.70499999999999996</v>
      </c>
      <c r="M6558" s="1">
        <v>24999.99</v>
      </c>
      <c r="N6558" s="1">
        <v>0.68500000000000005</v>
      </c>
      <c r="O6558" s="1">
        <v>999999999.99000001</v>
      </c>
      <c r="P6558" s="1">
        <v>0</v>
      </c>
      <c r="Q6558" s="1">
        <v>0</v>
      </c>
      <c r="R6558" s="3">
        <v>10000</v>
      </c>
      <c r="S6558" s="1">
        <v>0</v>
      </c>
      <c r="T6558">
        <f xml:space="preserve"> IF(R6558 &lt;&gt; 0,R6558,E6558)</f>
        <v>10000</v>
      </c>
      <c r="U6558">
        <f xml:space="preserve"> IF(AND(Q6558&lt;&gt;0,T6558&gt;O6558),P6558,IF(AND(O6558&lt;&gt;0,T6558&gt;M6558),N6558,IF(AND(M6558&lt;&gt;0,T6558&gt;K6558),L6558,IF(AND(K6558&lt;&gt;0,T6558&gt;I6558),J6558,H6558))))</f>
        <v>0.76</v>
      </c>
      <c r="V6558">
        <f xml:space="preserve"> U6558 + S6558</f>
        <v>0.76</v>
      </c>
    </row>
    <row r="6559" spans="1:22">
      <c r="A6559" s="1">
        <v>28</v>
      </c>
      <c r="B6559" s="1">
        <v>597</v>
      </c>
      <c r="C6559" t="s">
        <v>19</v>
      </c>
      <c r="D6559" s="1">
        <v>910163340</v>
      </c>
      <c r="E6559" s="1">
        <v>2100</v>
      </c>
      <c r="F6559" s="1">
        <v>-889</v>
      </c>
      <c r="G6559" s="1">
        <v>20080515</v>
      </c>
      <c r="H6559" s="1">
        <v>0.875</v>
      </c>
      <c r="I6559" s="1">
        <v>4499.99</v>
      </c>
      <c r="J6559" s="1">
        <v>0.8</v>
      </c>
      <c r="K6559" s="1">
        <v>10999.99</v>
      </c>
      <c r="L6559" s="1">
        <v>0.72499999999999998</v>
      </c>
      <c r="M6559" s="1">
        <v>24999.99</v>
      </c>
      <c r="N6559" s="1">
        <v>0.69499999999999995</v>
      </c>
      <c r="O6559" s="1">
        <v>999999999.99000001</v>
      </c>
      <c r="P6559" s="1">
        <v>0</v>
      </c>
      <c r="Q6559" s="1">
        <v>0</v>
      </c>
      <c r="R6559" s="2">
        <v>0</v>
      </c>
      <c r="S6559" s="1">
        <v>0</v>
      </c>
      <c r="T6559">
        <f xml:space="preserve"> IF(R6559 &lt;&gt; 0,R6559,E6559)</f>
        <v>2100</v>
      </c>
      <c r="U6559">
        <f xml:space="preserve"> IF(AND(Q6559&lt;&gt;0,T6559&gt;O6559),P6559,IF(AND(O6559&lt;&gt;0,T6559&gt;M6559),N6559,IF(AND(M6559&lt;&gt;0,T6559&gt;K6559),L6559,IF(AND(K6559&lt;&gt;0,T6559&gt;I6559),J6559,H6559))))</f>
        <v>0.875</v>
      </c>
      <c r="V6559">
        <f xml:space="preserve"> U6559 + S6559</f>
        <v>0.875</v>
      </c>
    </row>
    <row r="6560" spans="1:22">
      <c r="A6560" s="1">
        <v>28</v>
      </c>
      <c r="B6560" s="1">
        <v>610</v>
      </c>
      <c r="C6560" t="s">
        <v>21</v>
      </c>
      <c r="D6560" s="1">
        <v>958064237</v>
      </c>
      <c r="E6560" s="1">
        <v>2100</v>
      </c>
      <c r="F6560" s="1">
        <v>0</v>
      </c>
      <c r="G6560" s="1">
        <v>20181009</v>
      </c>
      <c r="H6560" s="1">
        <v>0</v>
      </c>
      <c r="I6560" s="1">
        <v>999999999.99000001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2">
        <v>0</v>
      </c>
      <c r="S6560" s="1">
        <v>0</v>
      </c>
      <c r="T6560">
        <f xml:space="preserve"> IF(R6560 &lt;&gt; 0,R6560,E6560)</f>
        <v>2100</v>
      </c>
      <c r="U6560">
        <f xml:space="preserve"> IF(AND(Q6560&lt;&gt;0,T6560&gt;O6560),P6560,IF(AND(O6560&lt;&gt;0,T6560&gt;M6560),N6560,IF(AND(M6560&lt;&gt;0,T6560&gt;K6560),L6560,IF(AND(K6560&lt;&gt;0,T6560&gt;I6560),J6560,H6560))))</f>
        <v>0</v>
      </c>
      <c r="V6560">
        <f xml:space="preserve"> U6560 + S6560</f>
        <v>0</v>
      </c>
    </row>
    <row r="6561" spans="1:22">
      <c r="A6561" s="1">
        <v>28</v>
      </c>
      <c r="B6561" s="1">
        <v>610</v>
      </c>
      <c r="C6561" t="s">
        <v>21</v>
      </c>
      <c r="D6561" s="1">
        <v>958207275</v>
      </c>
      <c r="E6561" s="1">
        <v>2100</v>
      </c>
      <c r="F6561" s="1">
        <v>-163.61000000000001</v>
      </c>
      <c r="G6561" s="1">
        <v>20190115</v>
      </c>
      <c r="H6561" s="1">
        <v>0</v>
      </c>
      <c r="I6561" s="1">
        <v>999999999.99000001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2">
        <v>0</v>
      </c>
      <c r="S6561" s="1">
        <v>0</v>
      </c>
      <c r="T6561">
        <f xml:space="preserve"> IF(R6561 &lt;&gt; 0,R6561,E6561)</f>
        <v>2100</v>
      </c>
      <c r="U6561">
        <f xml:space="preserve"> IF(AND(Q6561&lt;&gt;0,T6561&gt;O6561),P6561,IF(AND(O6561&lt;&gt;0,T6561&gt;M6561),N6561,IF(AND(M6561&lt;&gt;0,T6561&gt;K6561),L6561,IF(AND(K6561&lt;&gt;0,T6561&gt;I6561),J6561,H6561))))</f>
        <v>0</v>
      </c>
      <c r="V6561">
        <f xml:space="preserve"> U6561 + S6561</f>
        <v>0</v>
      </c>
    </row>
    <row r="6562" spans="1:22">
      <c r="A6562" s="1">
        <v>28</v>
      </c>
      <c r="B6562" s="1">
        <v>610</v>
      </c>
      <c r="C6562" t="s">
        <v>21</v>
      </c>
      <c r="D6562" s="1">
        <v>958209235</v>
      </c>
      <c r="E6562" s="1">
        <v>2100</v>
      </c>
      <c r="F6562" s="1">
        <v>-124.69</v>
      </c>
      <c r="G6562" s="1">
        <v>20190115</v>
      </c>
      <c r="H6562" s="1">
        <v>0</v>
      </c>
      <c r="I6562" s="1">
        <v>999999999.99000001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2">
        <v>0</v>
      </c>
      <c r="S6562" s="1">
        <v>0</v>
      </c>
      <c r="T6562">
        <f xml:space="preserve"> IF(R6562 &lt;&gt; 0,R6562,E6562)</f>
        <v>2100</v>
      </c>
      <c r="U6562">
        <f xml:space="preserve"> IF(AND(Q6562&lt;&gt;0,T6562&gt;O6562),P6562,IF(AND(O6562&lt;&gt;0,T6562&gt;M6562),N6562,IF(AND(M6562&lt;&gt;0,T6562&gt;K6562),L6562,IF(AND(K6562&lt;&gt;0,T6562&gt;I6562),J6562,H6562))))</f>
        <v>0</v>
      </c>
      <c r="V6562">
        <f xml:space="preserve"> U6562 + S6562</f>
        <v>0</v>
      </c>
    </row>
    <row r="6563" spans="1:22">
      <c r="A6563" s="1">
        <v>28</v>
      </c>
      <c r="B6563" s="1">
        <v>610</v>
      </c>
      <c r="C6563" t="s">
        <v>21</v>
      </c>
      <c r="D6563" s="1">
        <v>958229341</v>
      </c>
      <c r="E6563" s="1">
        <v>2100</v>
      </c>
      <c r="F6563" s="1">
        <v>-226.8</v>
      </c>
      <c r="G6563" s="1">
        <v>20190124</v>
      </c>
      <c r="H6563" s="1">
        <v>0</v>
      </c>
      <c r="I6563" s="1">
        <v>999999999.99000001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2">
        <v>0</v>
      </c>
      <c r="S6563" s="1">
        <v>0</v>
      </c>
      <c r="T6563">
        <f xml:space="preserve"> IF(R6563 &lt;&gt; 0,R6563,E6563)</f>
        <v>2100</v>
      </c>
      <c r="U6563">
        <f xml:space="preserve"> IF(AND(Q6563&lt;&gt;0,T6563&gt;O6563),P6563,IF(AND(O6563&lt;&gt;0,T6563&gt;M6563),N6563,IF(AND(M6563&lt;&gt;0,T6563&gt;K6563),L6563,IF(AND(K6563&lt;&gt;0,T6563&gt;I6563),J6563,H6563))))</f>
        <v>0</v>
      </c>
      <c r="V6563">
        <f xml:space="preserve"> U6563 + S6563</f>
        <v>0</v>
      </c>
    </row>
    <row r="6564" spans="1:22">
      <c r="A6564" s="1">
        <v>28</v>
      </c>
      <c r="B6564" s="1">
        <v>608</v>
      </c>
      <c r="C6564" t="s">
        <v>19</v>
      </c>
      <c r="D6564" s="1">
        <v>859152928</v>
      </c>
      <c r="E6564" s="1">
        <v>2098.79</v>
      </c>
      <c r="F6564" s="1">
        <v>-292.31</v>
      </c>
      <c r="G6564" s="1">
        <v>20001221</v>
      </c>
      <c r="H6564" s="1">
        <v>0.89500000000000002</v>
      </c>
      <c r="I6564" s="1">
        <v>4499.99</v>
      </c>
      <c r="J6564" s="1">
        <v>0.83499999999999996</v>
      </c>
      <c r="K6564" s="1">
        <v>10999.99</v>
      </c>
      <c r="L6564" s="1">
        <v>0.78</v>
      </c>
      <c r="M6564" s="1">
        <v>24999.99</v>
      </c>
      <c r="N6564" s="1">
        <v>0.76</v>
      </c>
      <c r="O6564" s="1">
        <v>999999999.99000001</v>
      </c>
      <c r="P6564" s="1">
        <v>0</v>
      </c>
      <c r="Q6564" s="1">
        <v>0</v>
      </c>
      <c r="R6564" s="3">
        <v>3403.35</v>
      </c>
      <c r="S6564" s="1">
        <v>0</v>
      </c>
      <c r="T6564">
        <f xml:space="preserve"> IF(R6564 &lt;&gt; 0,R6564,E6564)</f>
        <v>3403.35</v>
      </c>
      <c r="U6564">
        <f xml:space="preserve"> IF(AND(Q6564&lt;&gt;0,T6564&gt;O6564),P6564,IF(AND(O6564&lt;&gt;0,T6564&gt;M6564),N6564,IF(AND(M6564&lt;&gt;0,T6564&gt;K6564),L6564,IF(AND(K6564&lt;&gt;0,T6564&gt;I6564),J6564,H6564))))</f>
        <v>0.89500000000000002</v>
      </c>
      <c r="V6564">
        <f xml:space="preserve"> U6564 + S6564</f>
        <v>0.89500000000000002</v>
      </c>
    </row>
    <row r="6565" spans="1:22">
      <c r="A6565" s="1">
        <v>28</v>
      </c>
      <c r="B6565" s="1">
        <v>972</v>
      </c>
      <c r="C6565" t="s">
        <v>25</v>
      </c>
      <c r="D6565" s="1">
        <v>947439129</v>
      </c>
      <c r="E6565" s="1">
        <v>2083.4499999999998</v>
      </c>
      <c r="F6565" s="1">
        <v>-699.78</v>
      </c>
      <c r="G6565" s="1">
        <v>20101020</v>
      </c>
      <c r="H6565" s="1">
        <v>0.78300000000000003</v>
      </c>
      <c r="I6565" s="1">
        <v>4499.99</v>
      </c>
      <c r="J6565" s="1">
        <v>0.70799999999999996</v>
      </c>
      <c r="K6565" s="1">
        <v>10999.99</v>
      </c>
      <c r="L6565" s="1">
        <v>0.63300000000000001</v>
      </c>
      <c r="M6565" s="1">
        <v>24999.99</v>
      </c>
      <c r="N6565" s="1">
        <v>0.60299999999999998</v>
      </c>
      <c r="O6565" s="1">
        <v>999999999.99000001</v>
      </c>
      <c r="P6565" s="1">
        <v>0</v>
      </c>
      <c r="Q6565" s="1">
        <v>0</v>
      </c>
      <c r="R6565" s="3">
        <v>5000</v>
      </c>
      <c r="S6565" s="1">
        <v>-2.5000000000000001E-2</v>
      </c>
      <c r="T6565">
        <f xml:space="preserve"> IF(R6565 &lt;&gt; 0,R6565,E6565)</f>
        <v>5000</v>
      </c>
      <c r="U6565">
        <f xml:space="preserve"> IF(AND(Q6565&lt;&gt;0,T6565&gt;O6565),P6565,IF(AND(O6565&lt;&gt;0,T6565&gt;M6565),N6565,IF(AND(M6565&lt;&gt;0,T6565&gt;K6565),L6565,IF(AND(K6565&lt;&gt;0,T6565&gt;I6565),J6565,H6565))))</f>
        <v>0.70799999999999996</v>
      </c>
      <c r="V6565">
        <f xml:space="preserve"> U6565 + S6565</f>
        <v>0.68299999999999994</v>
      </c>
    </row>
    <row r="6566" spans="1:22">
      <c r="A6566" s="1">
        <v>28</v>
      </c>
      <c r="B6566" s="1">
        <v>608</v>
      </c>
      <c r="C6566" t="s">
        <v>19</v>
      </c>
      <c r="D6566" s="1">
        <v>911662537</v>
      </c>
      <c r="E6566" s="1">
        <v>2083.4</v>
      </c>
      <c r="F6566" s="1">
        <v>-1470.21</v>
      </c>
      <c r="G6566" s="1">
        <v>20060815</v>
      </c>
      <c r="H6566" s="1">
        <v>0.82</v>
      </c>
      <c r="I6566" s="1">
        <v>4499.99</v>
      </c>
      <c r="J6566" s="1">
        <v>0.76</v>
      </c>
      <c r="K6566" s="1">
        <v>10999.99</v>
      </c>
      <c r="L6566" s="1">
        <v>0.70499999999999996</v>
      </c>
      <c r="M6566" s="1">
        <v>24999.99</v>
      </c>
      <c r="N6566" s="1">
        <v>0.68500000000000005</v>
      </c>
      <c r="O6566" s="1">
        <v>999999999.99000001</v>
      </c>
      <c r="P6566" s="1">
        <v>0</v>
      </c>
      <c r="Q6566" s="1">
        <v>0</v>
      </c>
      <c r="R6566" s="3">
        <v>2500</v>
      </c>
      <c r="S6566" s="1">
        <v>0</v>
      </c>
      <c r="T6566">
        <f xml:space="preserve"> IF(R6566 &lt;&gt; 0,R6566,E6566)</f>
        <v>2500</v>
      </c>
      <c r="U6566">
        <f xml:space="preserve"> IF(AND(Q6566&lt;&gt;0,T6566&gt;O6566),P6566,IF(AND(O6566&lt;&gt;0,T6566&gt;M6566),N6566,IF(AND(M6566&lt;&gt;0,T6566&gt;K6566),L6566,IF(AND(K6566&lt;&gt;0,T6566&gt;I6566),J6566,H6566))))</f>
        <v>0.82</v>
      </c>
      <c r="V6566">
        <f xml:space="preserve"> U6566 + S6566</f>
        <v>0.82</v>
      </c>
    </row>
    <row r="6567" spans="1:22">
      <c r="A6567" s="1">
        <v>28</v>
      </c>
      <c r="B6567" s="1">
        <v>598</v>
      </c>
      <c r="C6567" t="s">
        <v>19</v>
      </c>
      <c r="D6567" s="1">
        <v>875905625</v>
      </c>
      <c r="E6567" s="1">
        <v>2083.37</v>
      </c>
      <c r="F6567" s="1">
        <v>-836.82</v>
      </c>
      <c r="G6567" s="1">
        <v>20061201</v>
      </c>
      <c r="H6567" s="1">
        <v>0.82</v>
      </c>
      <c r="I6567" s="1">
        <v>4499.99</v>
      </c>
      <c r="J6567" s="1">
        <v>0.76</v>
      </c>
      <c r="K6567" s="1">
        <v>10999.99</v>
      </c>
      <c r="L6567" s="1">
        <v>0.70499999999999996</v>
      </c>
      <c r="M6567" s="1">
        <v>24999.99</v>
      </c>
      <c r="N6567" s="1">
        <v>0.68500000000000005</v>
      </c>
      <c r="O6567" s="1">
        <v>999999999.99000001</v>
      </c>
      <c r="P6567" s="1">
        <v>0</v>
      </c>
      <c r="Q6567" s="1">
        <v>0</v>
      </c>
      <c r="R6567" s="3">
        <v>3000</v>
      </c>
      <c r="S6567" s="1">
        <v>0</v>
      </c>
      <c r="T6567">
        <f xml:space="preserve"> IF(R6567 &lt;&gt; 0,R6567,E6567)</f>
        <v>3000</v>
      </c>
      <c r="U6567">
        <f xml:space="preserve"> IF(AND(Q6567&lt;&gt;0,T6567&gt;O6567),P6567,IF(AND(O6567&lt;&gt;0,T6567&gt;M6567),N6567,IF(AND(M6567&lt;&gt;0,T6567&gt;K6567),L6567,IF(AND(K6567&lt;&gt;0,T6567&gt;I6567),J6567,H6567))))</f>
        <v>0.82</v>
      </c>
      <c r="V6567">
        <f xml:space="preserve"> U6567 + S6567</f>
        <v>0.82</v>
      </c>
    </row>
    <row r="6568" spans="1:22">
      <c r="A6568" s="1">
        <v>28</v>
      </c>
      <c r="B6568" s="1">
        <v>608</v>
      </c>
      <c r="C6568" t="s">
        <v>19</v>
      </c>
      <c r="D6568" s="1">
        <v>902373668</v>
      </c>
      <c r="E6568" s="1">
        <v>2042.22</v>
      </c>
      <c r="F6568" s="1">
        <v>0</v>
      </c>
      <c r="G6568" s="1">
        <v>19960920</v>
      </c>
      <c r="H6568" s="1">
        <v>0.82</v>
      </c>
      <c r="I6568" s="1">
        <v>4499.99</v>
      </c>
      <c r="J6568" s="1">
        <v>0.77500000000000002</v>
      </c>
      <c r="K6568" s="1">
        <v>10999.99</v>
      </c>
      <c r="L6568" s="1">
        <v>0.70499999999999996</v>
      </c>
      <c r="M6568" s="1">
        <v>999999999.99000001</v>
      </c>
      <c r="N6568" s="1">
        <v>0</v>
      </c>
      <c r="O6568" s="1">
        <v>0</v>
      </c>
      <c r="P6568" s="1">
        <v>0</v>
      </c>
      <c r="Q6568" s="1">
        <v>0</v>
      </c>
      <c r="R6568" s="3">
        <v>6806.7</v>
      </c>
      <c r="S6568" s="1">
        <v>0</v>
      </c>
      <c r="T6568">
        <f xml:space="preserve"> IF(R6568 &lt;&gt; 0,R6568,E6568)</f>
        <v>6806.7</v>
      </c>
      <c r="U6568">
        <f xml:space="preserve"> IF(AND(Q6568&lt;&gt;0,T6568&gt;O6568),P6568,IF(AND(O6568&lt;&gt;0,T6568&gt;M6568),N6568,IF(AND(M6568&lt;&gt;0,T6568&gt;K6568),L6568,IF(AND(K6568&lt;&gt;0,T6568&gt;I6568),J6568,H6568))))</f>
        <v>0.77500000000000002</v>
      </c>
      <c r="V6568">
        <f xml:space="preserve"> U6568 + S6568</f>
        <v>0.77500000000000002</v>
      </c>
    </row>
    <row r="6569" spans="1:22">
      <c r="A6569" s="1">
        <v>28</v>
      </c>
      <c r="B6569" s="1">
        <v>608</v>
      </c>
      <c r="C6569" t="s">
        <v>19</v>
      </c>
      <c r="D6569" s="1">
        <v>956815944</v>
      </c>
      <c r="E6569" s="1">
        <v>2042.01</v>
      </c>
      <c r="F6569" s="1">
        <v>-2025.27</v>
      </c>
      <c r="G6569" s="1">
        <v>19960904</v>
      </c>
      <c r="H6569" s="1">
        <v>0.82</v>
      </c>
      <c r="I6569" s="1">
        <v>4499.99</v>
      </c>
      <c r="J6569" s="1">
        <v>0.77500000000000002</v>
      </c>
      <c r="K6569" s="1">
        <v>10999.99</v>
      </c>
      <c r="L6569" s="1">
        <v>0.70499999999999996</v>
      </c>
      <c r="M6569" s="1">
        <v>999999999.99000001</v>
      </c>
      <c r="N6569" s="1">
        <v>0</v>
      </c>
      <c r="O6569" s="1">
        <v>0</v>
      </c>
      <c r="P6569" s="1">
        <v>0</v>
      </c>
      <c r="Q6569" s="1">
        <v>0</v>
      </c>
      <c r="R6569" s="2">
        <v>0</v>
      </c>
      <c r="S6569" s="1">
        <v>0</v>
      </c>
      <c r="T6569">
        <f xml:space="preserve"> IF(R6569 &lt;&gt; 0,R6569,E6569)</f>
        <v>2042.01</v>
      </c>
      <c r="U6569">
        <f xml:space="preserve"> IF(AND(Q6569&lt;&gt;0,T6569&gt;O6569),P6569,IF(AND(O6569&lt;&gt;0,T6569&gt;M6569),N6569,IF(AND(M6569&lt;&gt;0,T6569&gt;K6569),L6569,IF(AND(K6569&lt;&gt;0,T6569&gt;I6569),J6569,H6569))))</f>
        <v>0.82</v>
      </c>
      <c r="V6569">
        <f xml:space="preserve"> U6569 + S6569</f>
        <v>0.82</v>
      </c>
    </row>
    <row r="6570" spans="1:22">
      <c r="A6570" s="1">
        <v>28</v>
      </c>
      <c r="B6570" s="1">
        <v>615</v>
      </c>
      <c r="C6570" t="s">
        <v>22</v>
      </c>
      <c r="D6570" s="1">
        <v>950550620</v>
      </c>
      <c r="E6570" s="1">
        <v>2042.01</v>
      </c>
      <c r="F6570" s="1">
        <v>0</v>
      </c>
      <c r="G6570" s="1">
        <v>19961022</v>
      </c>
      <c r="H6570" s="1">
        <v>0</v>
      </c>
      <c r="I6570" s="1">
        <v>999999999.99000001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2">
        <v>0</v>
      </c>
      <c r="S6570" s="1">
        <v>0</v>
      </c>
      <c r="T6570">
        <f xml:space="preserve"> IF(R6570 &lt;&gt; 0,R6570,E6570)</f>
        <v>2042.01</v>
      </c>
      <c r="U6570">
        <f xml:space="preserve"> IF(AND(Q6570&lt;&gt;0,T6570&gt;O6570),P6570,IF(AND(O6570&lt;&gt;0,T6570&gt;M6570),N6570,IF(AND(M6570&lt;&gt;0,T6570&gt;K6570),L6570,IF(AND(K6570&lt;&gt;0,T6570&gt;I6570),J6570,H6570))))</f>
        <v>0</v>
      </c>
      <c r="V6570">
        <f xml:space="preserve"> U6570 + S6570</f>
        <v>0</v>
      </c>
    </row>
    <row r="6571" spans="1:22">
      <c r="A6571" s="1">
        <v>28</v>
      </c>
      <c r="B6571" s="1">
        <v>608</v>
      </c>
      <c r="C6571" t="s">
        <v>19</v>
      </c>
      <c r="D6571" s="1">
        <v>927132311</v>
      </c>
      <c r="E6571" s="1">
        <v>2042.01</v>
      </c>
      <c r="F6571" s="1">
        <v>-893.64</v>
      </c>
      <c r="G6571" s="1">
        <v>19970127</v>
      </c>
      <c r="H6571" s="1">
        <v>0.82</v>
      </c>
      <c r="I6571" s="1">
        <v>4499.99</v>
      </c>
      <c r="J6571" s="1">
        <v>0.77500000000000002</v>
      </c>
      <c r="K6571" s="1">
        <v>10999.99</v>
      </c>
      <c r="L6571" s="1">
        <v>0.70499999999999996</v>
      </c>
      <c r="M6571" s="1">
        <v>999999999.99000001</v>
      </c>
      <c r="N6571" s="1">
        <v>0</v>
      </c>
      <c r="O6571" s="1">
        <v>0</v>
      </c>
      <c r="P6571" s="1">
        <v>0</v>
      </c>
      <c r="Q6571" s="1">
        <v>0</v>
      </c>
      <c r="R6571" s="2">
        <v>0</v>
      </c>
      <c r="S6571" s="1">
        <v>0</v>
      </c>
      <c r="T6571">
        <f xml:space="preserve"> IF(R6571 &lt;&gt; 0,R6571,E6571)</f>
        <v>2042.01</v>
      </c>
      <c r="U6571">
        <f xml:space="preserve"> IF(AND(Q6571&lt;&gt;0,T6571&gt;O6571),P6571,IF(AND(O6571&lt;&gt;0,T6571&gt;M6571),N6571,IF(AND(M6571&lt;&gt;0,T6571&gt;K6571),L6571,IF(AND(K6571&lt;&gt;0,T6571&gt;I6571),J6571,H6571))))</f>
        <v>0.82</v>
      </c>
      <c r="V6571">
        <f xml:space="preserve"> U6571 + S6571</f>
        <v>0.82</v>
      </c>
    </row>
    <row r="6572" spans="1:22">
      <c r="A6572" s="1">
        <v>28</v>
      </c>
      <c r="B6572" s="1">
        <v>608</v>
      </c>
      <c r="C6572" t="s">
        <v>19</v>
      </c>
      <c r="D6572" s="1">
        <v>962809713</v>
      </c>
      <c r="E6572" s="1">
        <v>2042.01</v>
      </c>
      <c r="F6572" s="1">
        <v>-940.38</v>
      </c>
      <c r="G6572" s="1">
        <v>19980223</v>
      </c>
      <c r="H6572" s="1">
        <v>0.82</v>
      </c>
      <c r="I6572" s="1">
        <v>4499.99</v>
      </c>
      <c r="J6572" s="1">
        <v>0.77500000000000002</v>
      </c>
      <c r="K6572" s="1">
        <v>10999.99</v>
      </c>
      <c r="L6572" s="1">
        <v>0.70499999999999996</v>
      </c>
      <c r="M6572" s="1">
        <v>999999999.99000001</v>
      </c>
      <c r="N6572" s="1">
        <v>0</v>
      </c>
      <c r="O6572" s="1">
        <v>0</v>
      </c>
      <c r="P6572" s="1">
        <v>0</v>
      </c>
      <c r="Q6572" s="1">
        <v>0</v>
      </c>
      <c r="R6572" s="2">
        <v>0</v>
      </c>
      <c r="S6572" s="1">
        <v>0</v>
      </c>
      <c r="T6572">
        <f xml:space="preserve"> IF(R6572 &lt;&gt; 0,R6572,E6572)</f>
        <v>2042.01</v>
      </c>
      <c r="U6572">
        <f xml:space="preserve"> IF(AND(Q6572&lt;&gt;0,T6572&gt;O6572),P6572,IF(AND(O6572&lt;&gt;0,T6572&gt;M6572),N6572,IF(AND(M6572&lt;&gt;0,T6572&gt;K6572),L6572,IF(AND(K6572&lt;&gt;0,T6572&gt;I6572),J6572,H6572))))</f>
        <v>0.82</v>
      </c>
      <c r="V6572">
        <f xml:space="preserve"> U6572 + S6572</f>
        <v>0.82</v>
      </c>
    </row>
    <row r="6573" spans="1:22">
      <c r="A6573" s="1">
        <v>28</v>
      </c>
      <c r="B6573" s="1">
        <v>608</v>
      </c>
      <c r="C6573" t="s">
        <v>19</v>
      </c>
      <c r="D6573" s="1">
        <v>855478691</v>
      </c>
      <c r="E6573" s="1">
        <v>2042.01</v>
      </c>
      <c r="F6573" s="1">
        <v>-1195.76</v>
      </c>
      <c r="G6573" s="1">
        <v>19980921</v>
      </c>
      <c r="H6573" s="1">
        <v>0.82</v>
      </c>
      <c r="I6573" s="1">
        <v>4499.99</v>
      </c>
      <c r="J6573" s="1">
        <v>0.77500000000000002</v>
      </c>
      <c r="K6573" s="1">
        <v>10999.99</v>
      </c>
      <c r="L6573" s="1">
        <v>0.70499999999999996</v>
      </c>
      <c r="M6573" s="1">
        <v>999999999.99000001</v>
      </c>
      <c r="N6573" s="1">
        <v>0</v>
      </c>
      <c r="O6573" s="1">
        <v>0</v>
      </c>
      <c r="P6573" s="1">
        <v>0</v>
      </c>
      <c r="Q6573" s="1">
        <v>0</v>
      </c>
      <c r="R6573" s="2">
        <v>0</v>
      </c>
      <c r="S6573" s="1">
        <v>0</v>
      </c>
      <c r="T6573">
        <f xml:space="preserve"> IF(R6573 &lt;&gt; 0,R6573,E6573)</f>
        <v>2042.01</v>
      </c>
      <c r="U6573">
        <f xml:space="preserve"> IF(AND(Q6573&lt;&gt;0,T6573&gt;O6573),P6573,IF(AND(O6573&lt;&gt;0,T6573&gt;M6573),N6573,IF(AND(M6573&lt;&gt;0,T6573&gt;K6573),L6573,IF(AND(K6573&lt;&gt;0,T6573&gt;I6573),J6573,H6573))))</f>
        <v>0.82</v>
      </c>
      <c r="V6573">
        <f xml:space="preserve"> U6573 + S6573</f>
        <v>0.82</v>
      </c>
    </row>
    <row r="6574" spans="1:22">
      <c r="A6574" s="1">
        <v>28</v>
      </c>
      <c r="B6574" s="1">
        <v>608</v>
      </c>
      <c r="C6574" t="s">
        <v>19</v>
      </c>
      <c r="D6574" s="1">
        <v>855808969</v>
      </c>
      <c r="E6574" s="1">
        <v>2042.01</v>
      </c>
      <c r="F6574" s="1">
        <v>-1136.1199999999999</v>
      </c>
      <c r="G6574" s="1">
        <v>19990211</v>
      </c>
      <c r="H6574" s="1">
        <v>0.82</v>
      </c>
      <c r="I6574" s="1">
        <v>4499.99</v>
      </c>
      <c r="J6574" s="1">
        <v>0.77500000000000002</v>
      </c>
      <c r="K6574" s="1">
        <v>10999.99</v>
      </c>
      <c r="L6574" s="1">
        <v>0.70499999999999996</v>
      </c>
      <c r="M6574" s="1">
        <v>999999999.99000001</v>
      </c>
      <c r="N6574" s="1">
        <v>0</v>
      </c>
      <c r="O6574" s="1">
        <v>0</v>
      </c>
      <c r="P6574" s="1">
        <v>0</v>
      </c>
      <c r="Q6574" s="1">
        <v>0</v>
      </c>
      <c r="R6574" s="2">
        <v>0</v>
      </c>
      <c r="S6574" s="1">
        <v>0</v>
      </c>
      <c r="T6574">
        <f xml:space="preserve"> IF(R6574 &lt;&gt; 0,R6574,E6574)</f>
        <v>2042.01</v>
      </c>
      <c r="U6574">
        <f xml:space="preserve"> IF(AND(Q6574&lt;&gt;0,T6574&gt;O6574),P6574,IF(AND(O6574&lt;&gt;0,T6574&gt;M6574),N6574,IF(AND(M6574&lt;&gt;0,T6574&gt;K6574),L6574,IF(AND(K6574&lt;&gt;0,T6574&gt;I6574),J6574,H6574))))</f>
        <v>0.82</v>
      </c>
      <c r="V6574">
        <f xml:space="preserve"> U6574 + S6574</f>
        <v>0.82</v>
      </c>
    </row>
    <row r="6575" spans="1:22">
      <c r="A6575" s="1">
        <v>28</v>
      </c>
      <c r="B6575" s="1">
        <v>608</v>
      </c>
      <c r="C6575" t="s">
        <v>19</v>
      </c>
      <c r="D6575" s="1">
        <v>939678586</v>
      </c>
      <c r="E6575" s="1">
        <v>2016.83</v>
      </c>
      <c r="F6575" s="1">
        <v>-1170.6400000000001</v>
      </c>
      <c r="G6575" s="1">
        <v>19980429</v>
      </c>
      <c r="H6575" s="1">
        <v>0.82</v>
      </c>
      <c r="I6575" s="1">
        <v>4499.99</v>
      </c>
      <c r="J6575" s="1">
        <v>0.77500000000000002</v>
      </c>
      <c r="K6575" s="1">
        <v>10999.99</v>
      </c>
      <c r="L6575" s="1">
        <v>0.70499999999999996</v>
      </c>
      <c r="M6575" s="1">
        <v>999999999.99000001</v>
      </c>
      <c r="N6575" s="1">
        <v>0</v>
      </c>
      <c r="O6575" s="1">
        <v>0</v>
      </c>
      <c r="P6575" s="1">
        <v>0</v>
      </c>
      <c r="Q6575" s="1">
        <v>0</v>
      </c>
      <c r="R6575" s="2">
        <v>0</v>
      </c>
      <c r="S6575" s="1">
        <v>0</v>
      </c>
      <c r="T6575">
        <f xml:space="preserve"> IF(R6575 &lt;&gt; 0,R6575,E6575)</f>
        <v>2016.83</v>
      </c>
      <c r="U6575">
        <f xml:space="preserve"> IF(AND(Q6575&lt;&gt;0,T6575&gt;O6575),P6575,IF(AND(O6575&lt;&gt;0,T6575&gt;M6575),N6575,IF(AND(M6575&lt;&gt;0,T6575&gt;K6575),L6575,IF(AND(K6575&lt;&gt;0,T6575&gt;I6575),J6575,H6575))))</f>
        <v>0.82</v>
      </c>
      <c r="V6575">
        <f xml:space="preserve"> U6575 + S6575</f>
        <v>0.82</v>
      </c>
    </row>
    <row r="6576" spans="1:22">
      <c r="A6576" s="1">
        <v>28</v>
      </c>
      <c r="B6576" s="1">
        <v>831</v>
      </c>
      <c r="C6576" t="s">
        <v>23</v>
      </c>
      <c r="D6576" s="1">
        <v>857868926</v>
      </c>
      <c r="E6576" s="1">
        <v>2000.18</v>
      </c>
      <c r="F6576" s="1">
        <v>-1574.24</v>
      </c>
      <c r="G6576" s="1">
        <v>20080901</v>
      </c>
      <c r="H6576" s="1">
        <v>0.875</v>
      </c>
      <c r="I6576" s="1">
        <v>4499.99</v>
      </c>
      <c r="J6576" s="1">
        <v>0.8</v>
      </c>
      <c r="K6576" s="1">
        <v>10999.99</v>
      </c>
      <c r="L6576" s="1">
        <v>0.72499999999999998</v>
      </c>
      <c r="M6576" s="1">
        <v>24999.99</v>
      </c>
      <c r="N6576" s="1">
        <v>0.69499999999999995</v>
      </c>
      <c r="O6576" s="1">
        <v>999999999.99000001</v>
      </c>
      <c r="P6576" s="1">
        <v>0</v>
      </c>
      <c r="Q6576" s="1">
        <v>0</v>
      </c>
      <c r="R6576" s="3">
        <v>20000</v>
      </c>
      <c r="S6576" s="1">
        <v>0</v>
      </c>
      <c r="T6576">
        <f xml:space="preserve"> IF(R6576 &lt;&gt; 0,R6576,E6576)</f>
        <v>20000</v>
      </c>
      <c r="U6576">
        <f xml:space="preserve"> IF(AND(Q6576&lt;&gt;0,T6576&gt;O6576),P6576,IF(AND(O6576&lt;&gt;0,T6576&gt;M6576),N6576,IF(AND(M6576&lt;&gt;0,T6576&gt;K6576),L6576,IF(AND(K6576&lt;&gt;0,T6576&gt;I6576),J6576,H6576))))</f>
        <v>0.72499999999999998</v>
      </c>
      <c r="V6576">
        <f xml:space="preserve"> U6576 + S6576</f>
        <v>0.72499999999999998</v>
      </c>
    </row>
    <row r="6577" spans="1:22">
      <c r="A6577" s="1">
        <v>230</v>
      </c>
      <c r="B6577" s="1">
        <v>980</v>
      </c>
      <c r="C6577" t="s">
        <v>27</v>
      </c>
      <c r="D6577" s="1">
        <v>850132304</v>
      </c>
      <c r="E6577" s="1">
        <v>2000.08</v>
      </c>
      <c r="F6577" s="1">
        <v>0</v>
      </c>
      <c r="G6577" s="1">
        <v>20120711</v>
      </c>
      <c r="H6577" s="1">
        <v>0.83551600000000004</v>
      </c>
      <c r="I6577" s="1">
        <v>4999.99</v>
      </c>
      <c r="J6577" s="1">
        <v>0.75915299999999997</v>
      </c>
      <c r="K6577" s="1">
        <v>9999.99</v>
      </c>
      <c r="L6577" s="1">
        <v>0.70531900000000003</v>
      </c>
      <c r="M6577" s="1">
        <v>19999.990000000002</v>
      </c>
      <c r="N6577" s="1">
        <v>0.68214900000000001</v>
      </c>
      <c r="O6577" s="1">
        <v>29999.99</v>
      </c>
      <c r="P6577" s="1">
        <v>0.67441300000000004</v>
      </c>
      <c r="Q6577" s="1">
        <v>999999999.99000001</v>
      </c>
      <c r="R6577" s="3">
        <v>2500</v>
      </c>
      <c r="S6577" s="1">
        <v>0</v>
      </c>
      <c r="T6577">
        <f xml:space="preserve"> IF(R6577 &lt;&gt; 0,R6577,E6577)</f>
        <v>2500</v>
      </c>
      <c r="U6577">
        <f xml:space="preserve"> IF(AND(Q6577&lt;&gt;0,T6577&gt;O6577),P6577,IF(AND(O6577&lt;&gt;0,T6577&gt;M6577),N6577,IF(AND(M6577&lt;&gt;0,T6577&gt;K6577),L6577,IF(AND(K6577&lt;&gt;0,T6577&gt;I6577),J6577,H6577))))</f>
        <v>0.83551600000000004</v>
      </c>
      <c r="V6577">
        <f xml:space="preserve"> U6577 + S6577</f>
        <v>0.83551600000000004</v>
      </c>
    </row>
    <row r="6578" spans="1:22">
      <c r="A6578" s="1">
        <v>28</v>
      </c>
      <c r="B6578" s="1">
        <v>599</v>
      </c>
      <c r="C6578" t="s">
        <v>19</v>
      </c>
      <c r="D6578" s="1">
        <v>908494114</v>
      </c>
      <c r="E6578" s="1">
        <v>2000</v>
      </c>
      <c r="F6578" s="1">
        <v>-166.94</v>
      </c>
      <c r="G6578" s="1">
        <v>19960417</v>
      </c>
      <c r="H6578" s="1">
        <v>0.82</v>
      </c>
      <c r="I6578" s="1">
        <v>4499.99</v>
      </c>
      <c r="J6578" s="1">
        <v>0.77500000000000002</v>
      </c>
      <c r="K6578" s="1">
        <v>10999.99</v>
      </c>
      <c r="L6578" s="1">
        <v>0.70499999999999996</v>
      </c>
      <c r="M6578" s="1">
        <v>999999999.99000001</v>
      </c>
      <c r="N6578" s="1">
        <v>0</v>
      </c>
      <c r="O6578" s="1">
        <v>0</v>
      </c>
      <c r="P6578" s="1">
        <v>0</v>
      </c>
      <c r="Q6578" s="1">
        <v>0</v>
      </c>
      <c r="R6578" s="2">
        <v>0</v>
      </c>
      <c r="S6578" s="1">
        <v>0</v>
      </c>
      <c r="T6578">
        <f xml:space="preserve"> IF(R6578 &lt;&gt; 0,R6578,E6578)</f>
        <v>2000</v>
      </c>
      <c r="U6578">
        <f xml:space="preserve"> IF(AND(Q6578&lt;&gt;0,T6578&gt;O6578),P6578,IF(AND(O6578&lt;&gt;0,T6578&gt;M6578),N6578,IF(AND(M6578&lt;&gt;0,T6578&gt;K6578),L6578,IF(AND(K6578&lt;&gt;0,T6578&gt;I6578),J6578,H6578))))</f>
        <v>0.82</v>
      </c>
      <c r="V6578">
        <f xml:space="preserve"> U6578 + S6578</f>
        <v>0.82</v>
      </c>
    </row>
    <row r="6579" spans="1:22">
      <c r="A6579" s="1">
        <v>28</v>
      </c>
      <c r="B6579" s="1">
        <v>608</v>
      </c>
      <c r="C6579" t="s">
        <v>19</v>
      </c>
      <c r="D6579" s="1">
        <v>923332944</v>
      </c>
      <c r="E6579" s="1">
        <v>2000</v>
      </c>
      <c r="F6579" s="1">
        <v>-659.53</v>
      </c>
      <c r="G6579" s="1">
        <v>19970404</v>
      </c>
      <c r="H6579" s="1">
        <v>0.82</v>
      </c>
      <c r="I6579" s="1">
        <v>4499.99</v>
      </c>
      <c r="J6579" s="1">
        <v>0.77500000000000002</v>
      </c>
      <c r="K6579" s="1">
        <v>10999.99</v>
      </c>
      <c r="L6579" s="1">
        <v>0.70499999999999996</v>
      </c>
      <c r="M6579" s="1">
        <v>999999999.99000001</v>
      </c>
      <c r="N6579" s="1">
        <v>0</v>
      </c>
      <c r="O6579" s="1">
        <v>0</v>
      </c>
      <c r="P6579" s="1">
        <v>0</v>
      </c>
      <c r="Q6579" s="1">
        <v>0</v>
      </c>
      <c r="R6579" s="2">
        <v>0</v>
      </c>
      <c r="S6579" s="1">
        <v>0</v>
      </c>
      <c r="T6579">
        <f xml:space="preserve"> IF(R6579 &lt;&gt; 0,R6579,E6579)</f>
        <v>2000</v>
      </c>
      <c r="U6579">
        <f xml:space="preserve"> IF(AND(Q6579&lt;&gt;0,T6579&gt;O6579),P6579,IF(AND(O6579&lt;&gt;0,T6579&gt;M6579),N6579,IF(AND(M6579&lt;&gt;0,T6579&gt;K6579),L6579,IF(AND(K6579&lt;&gt;0,T6579&gt;I6579),J6579,H6579))))</f>
        <v>0.82</v>
      </c>
      <c r="V6579">
        <f xml:space="preserve"> U6579 + S6579</f>
        <v>0.82</v>
      </c>
    </row>
    <row r="6580" spans="1:22">
      <c r="A6580" s="1">
        <v>28</v>
      </c>
      <c r="B6580" s="1">
        <v>608</v>
      </c>
      <c r="C6580" t="s">
        <v>19</v>
      </c>
      <c r="D6580" s="1">
        <v>936549416</v>
      </c>
      <c r="E6580" s="1">
        <v>2000</v>
      </c>
      <c r="F6580" s="1">
        <v>-1000</v>
      </c>
      <c r="G6580" s="1">
        <v>19970715</v>
      </c>
      <c r="H6580" s="1">
        <v>0.82</v>
      </c>
      <c r="I6580" s="1">
        <v>4499.99</v>
      </c>
      <c r="J6580" s="1">
        <v>0.77500000000000002</v>
      </c>
      <c r="K6580" s="1">
        <v>10999.99</v>
      </c>
      <c r="L6580" s="1">
        <v>0.70499999999999996</v>
      </c>
      <c r="M6580" s="1">
        <v>999999999.99000001</v>
      </c>
      <c r="N6580" s="1">
        <v>0</v>
      </c>
      <c r="O6580" s="1">
        <v>0</v>
      </c>
      <c r="P6580" s="1">
        <v>0</v>
      </c>
      <c r="Q6580" s="1">
        <v>0</v>
      </c>
      <c r="R6580" s="2">
        <v>0</v>
      </c>
      <c r="S6580" s="1">
        <v>0</v>
      </c>
      <c r="T6580">
        <f xml:space="preserve"> IF(R6580 &lt;&gt; 0,R6580,E6580)</f>
        <v>2000</v>
      </c>
      <c r="U6580">
        <f xml:space="preserve"> IF(AND(Q6580&lt;&gt;0,T6580&gt;O6580),P6580,IF(AND(O6580&lt;&gt;0,T6580&gt;M6580),N6580,IF(AND(M6580&lt;&gt;0,T6580&gt;K6580),L6580,IF(AND(K6580&lt;&gt;0,T6580&gt;I6580),J6580,H6580))))</f>
        <v>0.82</v>
      </c>
      <c r="V6580">
        <f xml:space="preserve"> U6580 + S6580</f>
        <v>0.82</v>
      </c>
    </row>
    <row r="6581" spans="1:22">
      <c r="A6581" s="1">
        <v>28</v>
      </c>
      <c r="B6581" s="1">
        <v>608</v>
      </c>
      <c r="C6581" t="s">
        <v>19</v>
      </c>
      <c r="D6581" s="1">
        <v>929851358</v>
      </c>
      <c r="E6581" s="1">
        <v>2000</v>
      </c>
      <c r="F6581" s="1">
        <v>0</v>
      </c>
      <c r="G6581" s="1">
        <v>19971217</v>
      </c>
      <c r="H6581" s="1">
        <v>0.82</v>
      </c>
      <c r="I6581" s="1">
        <v>4499.99</v>
      </c>
      <c r="J6581" s="1">
        <v>0.77500000000000002</v>
      </c>
      <c r="K6581" s="1">
        <v>10999.99</v>
      </c>
      <c r="L6581" s="1">
        <v>0.70499999999999996</v>
      </c>
      <c r="M6581" s="1">
        <v>999999999.99000001</v>
      </c>
      <c r="N6581" s="1">
        <v>0</v>
      </c>
      <c r="O6581" s="1">
        <v>0</v>
      </c>
      <c r="P6581" s="1">
        <v>0</v>
      </c>
      <c r="Q6581" s="1">
        <v>0</v>
      </c>
      <c r="R6581" s="2">
        <v>0</v>
      </c>
      <c r="S6581" s="1">
        <v>0</v>
      </c>
      <c r="T6581">
        <f xml:space="preserve"> IF(R6581 &lt;&gt; 0,R6581,E6581)</f>
        <v>2000</v>
      </c>
      <c r="U6581">
        <f xml:space="preserve"> IF(AND(Q6581&lt;&gt;0,T6581&gt;O6581),P6581,IF(AND(O6581&lt;&gt;0,T6581&gt;M6581),N6581,IF(AND(M6581&lt;&gt;0,T6581&gt;K6581),L6581,IF(AND(K6581&lt;&gt;0,T6581&gt;I6581),J6581,H6581))))</f>
        <v>0.82</v>
      </c>
      <c r="V6581">
        <f xml:space="preserve"> U6581 + S6581</f>
        <v>0.82</v>
      </c>
    </row>
    <row r="6582" spans="1:22">
      <c r="A6582" s="1">
        <v>28</v>
      </c>
      <c r="B6582" s="1">
        <v>608</v>
      </c>
      <c r="C6582" t="s">
        <v>19</v>
      </c>
      <c r="D6582" s="1">
        <v>939657821</v>
      </c>
      <c r="E6582" s="1">
        <v>2000</v>
      </c>
      <c r="F6582" s="1">
        <v>-1549.78</v>
      </c>
      <c r="G6582" s="1">
        <v>19980427</v>
      </c>
      <c r="H6582" s="1">
        <v>0.82</v>
      </c>
      <c r="I6582" s="1">
        <v>4499.99</v>
      </c>
      <c r="J6582" s="1">
        <v>0.77500000000000002</v>
      </c>
      <c r="K6582" s="1">
        <v>10999.99</v>
      </c>
      <c r="L6582" s="1">
        <v>0.70499999999999996</v>
      </c>
      <c r="M6582" s="1">
        <v>999999999.99000001</v>
      </c>
      <c r="N6582" s="1">
        <v>0</v>
      </c>
      <c r="O6582" s="1">
        <v>0</v>
      </c>
      <c r="P6582" s="1">
        <v>0</v>
      </c>
      <c r="Q6582" s="1">
        <v>0</v>
      </c>
      <c r="R6582" s="2">
        <v>0</v>
      </c>
      <c r="S6582" s="1">
        <v>0</v>
      </c>
      <c r="T6582">
        <f xml:space="preserve"> IF(R6582 &lt;&gt; 0,R6582,E6582)</f>
        <v>2000</v>
      </c>
      <c r="U6582">
        <f xml:space="preserve"> IF(AND(Q6582&lt;&gt;0,T6582&gt;O6582),P6582,IF(AND(O6582&lt;&gt;0,T6582&gt;M6582),N6582,IF(AND(M6582&lt;&gt;0,T6582&gt;K6582),L6582,IF(AND(K6582&lt;&gt;0,T6582&gt;I6582),J6582,H6582))))</f>
        <v>0.82</v>
      </c>
      <c r="V6582">
        <f xml:space="preserve"> U6582 + S6582</f>
        <v>0.82</v>
      </c>
    </row>
    <row r="6583" spans="1:22">
      <c r="A6583" s="1">
        <v>28</v>
      </c>
      <c r="B6583" s="1">
        <v>608</v>
      </c>
      <c r="C6583" t="s">
        <v>19</v>
      </c>
      <c r="D6583" s="1">
        <v>855626771</v>
      </c>
      <c r="E6583" s="1">
        <v>2000</v>
      </c>
      <c r="F6583" s="1">
        <v>-1983.97</v>
      </c>
      <c r="G6583" s="1">
        <v>19981019</v>
      </c>
      <c r="H6583" s="1">
        <v>0.82</v>
      </c>
      <c r="I6583" s="1">
        <v>4499.99</v>
      </c>
      <c r="J6583" s="1">
        <v>0.77500000000000002</v>
      </c>
      <c r="K6583" s="1">
        <v>10999.99</v>
      </c>
      <c r="L6583" s="1">
        <v>0.70499999999999996</v>
      </c>
      <c r="M6583" s="1">
        <v>999999999.99000001</v>
      </c>
      <c r="N6583" s="1">
        <v>0</v>
      </c>
      <c r="O6583" s="1">
        <v>0</v>
      </c>
      <c r="P6583" s="1">
        <v>0</v>
      </c>
      <c r="Q6583" s="1">
        <v>0</v>
      </c>
      <c r="R6583" s="2">
        <v>0</v>
      </c>
      <c r="S6583" s="1">
        <v>0</v>
      </c>
      <c r="T6583">
        <f xml:space="preserve"> IF(R6583 &lt;&gt; 0,R6583,E6583)</f>
        <v>2000</v>
      </c>
      <c r="U6583">
        <f xml:space="preserve"> IF(AND(Q6583&lt;&gt;0,T6583&gt;O6583),P6583,IF(AND(O6583&lt;&gt;0,T6583&gt;M6583),N6583,IF(AND(M6583&lt;&gt;0,T6583&gt;K6583),L6583,IF(AND(K6583&lt;&gt;0,T6583&gt;I6583),J6583,H6583))))</f>
        <v>0.82</v>
      </c>
      <c r="V6583">
        <f xml:space="preserve"> U6583 + S6583</f>
        <v>0.82</v>
      </c>
    </row>
    <row r="6584" spans="1:22">
      <c r="A6584" s="1">
        <v>28</v>
      </c>
      <c r="B6584" s="1">
        <v>599</v>
      </c>
      <c r="C6584" t="s">
        <v>19</v>
      </c>
      <c r="D6584" s="1">
        <v>859902358</v>
      </c>
      <c r="E6584" s="1">
        <v>2000</v>
      </c>
      <c r="F6584" s="1">
        <v>-1282.05</v>
      </c>
      <c r="G6584" s="1">
        <v>20020206</v>
      </c>
      <c r="H6584" s="1">
        <v>0.89500000000000002</v>
      </c>
      <c r="I6584" s="1">
        <v>4499.99</v>
      </c>
      <c r="J6584" s="1">
        <v>0.83499999999999996</v>
      </c>
      <c r="K6584" s="1">
        <v>10999.99</v>
      </c>
      <c r="L6584" s="1">
        <v>0.78</v>
      </c>
      <c r="M6584" s="1">
        <v>24999.99</v>
      </c>
      <c r="N6584" s="1">
        <v>0.76</v>
      </c>
      <c r="O6584" s="1">
        <v>999999999.99000001</v>
      </c>
      <c r="P6584" s="1">
        <v>0</v>
      </c>
      <c r="Q6584" s="1">
        <v>0</v>
      </c>
      <c r="R6584" s="2">
        <v>0</v>
      </c>
      <c r="S6584" s="1">
        <v>0</v>
      </c>
      <c r="T6584">
        <f xml:space="preserve"> IF(R6584 &lt;&gt; 0,R6584,E6584)</f>
        <v>2000</v>
      </c>
      <c r="U6584">
        <f xml:space="preserve"> IF(AND(Q6584&lt;&gt;0,T6584&gt;O6584),P6584,IF(AND(O6584&lt;&gt;0,T6584&gt;M6584),N6584,IF(AND(M6584&lt;&gt;0,T6584&gt;K6584),L6584,IF(AND(K6584&lt;&gt;0,T6584&gt;I6584),J6584,H6584))))</f>
        <v>0.89500000000000002</v>
      </c>
      <c r="V6584">
        <f xml:space="preserve"> U6584 + S6584</f>
        <v>0.89500000000000002</v>
      </c>
    </row>
    <row r="6585" spans="1:22">
      <c r="A6585" s="1">
        <v>28</v>
      </c>
      <c r="B6585" s="1">
        <v>597</v>
      </c>
      <c r="C6585" t="s">
        <v>19</v>
      </c>
      <c r="D6585" s="1">
        <v>852200641</v>
      </c>
      <c r="E6585" s="1">
        <v>2000</v>
      </c>
      <c r="F6585" s="1">
        <v>-1101.5899999999999</v>
      </c>
      <c r="G6585" s="1">
        <v>20020314</v>
      </c>
      <c r="H6585" s="1">
        <v>0.89500000000000002</v>
      </c>
      <c r="I6585" s="1">
        <v>4499.99</v>
      </c>
      <c r="J6585" s="1">
        <v>0.83499999999999996</v>
      </c>
      <c r="K6585" s="1">
        <v>10999.99</v>
      </c>
      <c r="L6585" s="1">
        <v>0.78</v>
      </c>
      <c r="M6585" s="1">
        <v>24999.99</v>
      </c>
      <c r="N6585" s="1">
        <v>0.76</v>
      </c>
      <c r="O6585" s="1">
        <v>999999999.99000001</v>
      </c>
      <c r="P6585" s="1">
        <v>0</v>
      </c>
      <c r="Q6585" s="1">
        <v>0</v>
      </c>
      <c r="R6585" s="2">
        <v>0</v>
      </c>
      <c r="S6585" s="1">
        <v>0</v>
      </c>
      <c r="T6585">
        <f xml:space="preserve"> IF(R6585 &lt;&gt; 0,R6585,E6585)</f>
        <v>2000</v>
      </c>
      <c r="U6585">
        <f xml:space="preserve"> IF(AND(Q6585&lt;&gt;0,T6585&gt;O6585),P6585,IF(AND(O6585&lt;&gt;0,T6585&gt;M6585),N6585,IF(AND(M6585&lt;&gt;0,T6585&gt;K6585),L6585,IF(AND(K6585&lt;&gt;0,T6585&gt;I6585),J6585,H6585))))</f>
        <v>0.89500000000000002</v>
      </c>
      <c r="V6585">
        <f xml:space="preserve"> U6585 + S6585</f>
        <v>0.89500000000000002</v>
      </c>
    </row>
    <row r="6586" spans="1:22">
      <c r="A6586" s="1">
        <v>28</v>
      </c>
      <c r="B6586" s="1">
        <v>599</v>
      </c>
      <c r="C6586" t="s">
        <v>19</v>
      </c>
      <c r="D6586" s="1">
        <v>852203454</v>
      </c>
      <c r="E6586" s="1">
        <v>2000</v>
      </c>
      <c r="F6586" s="1">
        <v>-1195.92</v>
      </c>
      <c r="G6586" s="1">
        <v>20020322</v>
      </c>
      <c r="H6586" s="1">
        <v>0.89500000000000002</v>
      </c>
      <c r="I6586" s="1">
        <v>4499.99</v>
      </c>
      <c r="J6586" s="1">
        <v>0.83499999999999996</v>
      </c>
      <c r="K6586" s="1">
        <v>10999.99</v>
      </c>
      <c r="L6586" s="1">
        <v>0.78</v>
      </c>
      <c r="M6586" s="1">
        <v>24999.99</v>
      </c>
      <c r="N6586" s="1">
        <v>0.76</v>
      </c>
      <c r="O6586" s="1">
        <v>999999999.99000001</v>
      </c>
      <c r="P6586" s="1">
        <v>0</v>
      </c>
      <c r="Q6586" s="1">
        <v>0</v>
      </c>
      <c r="R6586" s="2">
        <v>0</v>
      </c>
      <c r="S6586" s="1">
        <v>0</v>
      </c>
      <c r="T6586">
        <f xml:space="preserve"> IF(R6586 &lt;&gt; 0,R6586,E6586)</f>
        <v>2000</v>
      </c>
      <c r="U6586">
        <f xml:space="preserve"> IF(AND(Q6586&lt;&gt;0,T6586&gt;O6586),P6586,IF(AND(O6586&lt;&gt;0,T6586&gt;M6586),N6586,IF(AND(M6586&lt;&gt;0,T6586&gt;K6586),L6586,IF(AND(K6586&lt;&gt;0,T6586&gt;I6586),J6586,H6586))))</f>
        <v>0.89500000000000002</v>
      </c>
      <c r="V6586">
        <f xml:space="preserve"> U6586 + S6586</f>
        <v>0.89500000000000002</v>
      </c>
    </row>
    <row r="6587" spans="1:22">
      <c r="A6587" s="1">
        <v>28</v>
      </c>
      <c r="B6587" s="1">
        <v>608</v>
      </c>
      <c r="C6587" t="s">
        <v>19</v>
      </c>
      <c r="D6587" s="1">
        <v>852230206</v>
      </c>
      <c r="E6587" s="1">
        <v>2000</v>
      </c>
      <c r="F6587" s="1">
        <v>-582.85</v>
      </c>
      <c r="G6587" s="1">
        <v>20020529</v>
      </c>
      <c r="H6587" s="1">
        <v>0.82</v>
      </c>
      <c r="I6587" s="1">
        <v>4499.99</v>
      </c>
      <c r="J6587" s="1">
        <v>0.76</v>
      </c>
      <c r="K6587" s="1">
        <v>10999.99</v>
      </c>
      <c r="L6587" s="1">
        <v>0.70499999999999996</v>
      </c>
      <c r="M6587" s="1">
        <v>24999.99</v>
      </c>
      <c r="N6587" s="1">
        <v>0.68500000000000005</v>
      </c>
      <c r="O6587" s="1">
        <v>999999999.99000001</v>
      </c>
      <c r="P6587" s="1">
        <v>0</v>
      </c>
      <c r="Q6587" s="1">
        <v>0</v>
      </c>
      <c r="R6587" s="2">
        <v>0</v>
      </c>
      <c r="S6587" s="1">
        <v>-0.16666700000000001</v>
      </c>
      <c r="T6587">
        <f xml:space="preserve"> IF(R6587 &lt;&gt; 0,R6587,E6587)</f>
        <v>2000</v>
      </c>
      <c r="U6587">
        <f xml:space="preserve"> IF(AND(Q6587&lt;&gt;0,T6587&gt;O6587),P6587,IF(AND(O6587&lt;&gt;0,T6587&gt;M6587),N6587,IF(AND(M6587&lt;&gt;0,T6587&gt;K6587),L6587,IF(AND(K6587&lt;&gt;0,T6587&gt;I6587),J6587,H6587))))</f>
        <v>0.82</v>
      </c>
      <c r="V6587">
        <f xml:space="preserve"> U6587 + S6587</f>
        <v>0.65333299999999994</v>
      </c>
    </row>
    <row r="6588" spans="1:22">
      <c r="A6588" s="1">
        <v>28</v>
      </c>
      <c r="B6588" s="1">
        <v>597</v>
      </c>
      <c r="C6588" t="s">
        <v>19</v>
      </c>
      <c r="D6588" s="1">
        <v>852259921</v>
      </c>
      <c r="E6588" s="1">
        <v>2000</v>
      </c>
      <c r="F6588" s="1">
        <v>0</v>
      </c>
      <c r="G6588" s="1">
        <v>20020813</v>
      </c>
      <c r="H6588" s="1">
        <v>0.82</v>
      </c>
      <c r="I6588" s="1">
        <v>4499.99</v>
      </c>
      <c r="J6588" s="1">
        <v>0.76</v>
      </c>
      <c r="K6588" s="1">
        <v>10999.99</v>
      </c>
      <c r="L6588" s="1">
        <v>0.70499999999999996</v>
      </c>
      <c r="M6588" s="1">
        <v>24999.99</v>
      </c>
      <c r="N6588" s="1">
        <v>0.68500000000000005</v>
      </c>
      <c r="O6588" s="1">
        <v>999999999.99000001</v>
      </c>
      <c r="P6588" s="1">
        <v>0</v>
      </c>
      <c r="Q6588" s="1">
        <v>0</v>
      </c>
      <c r="R6588" s="2">
        <v>0</v>
      </c>
      <c r="S6588" s="1">
        <v>0</v>
      </c>
      <c r="T6588">
        <f xml:space="preserve"> IF(R6588 &lt;&gt; 0,R6588,E6588)</f>
        <v>2000</v>
      </c>
      <c r="U6588">
        <f xml:space="preserve"> IF(AND(Q6588&lt;&gt;0,T6588&gt;O6588),P6588,IF(AND(O6588&lt;&gt;0,T6588&gt;M6588),N6588,IF(AND(M6588&lt;&gt;0,T6588&gt;K6588),L6588,IF(AND(K6588&lt;&gt;0,T6588&gt;I6588),J6588,H6588))))</f>
        <v>0.82</v>
      </c>
      <c r="V6588">
        <f xml:space="preserve"> U6588 + S6588</f>
        <v>0.82</v>
      </c>
    </row>
    <row r="6589" spans="1:22">
      <c r="A6589" s="1">
        <v>28</v>
      </c>
      <c r="B6589" s="1">
        <v>608</v>
      </c>
      <c r="C6589" t="s">
        <v>19</v>
      </c>
      <c r="D6589" s="1">
        <v>852277199</v>
      </c>
      <c r="E6589" s="1">
        <v>2000</v>
      </c>
      <c r="F6589" s="1">
        <v>-995.27</v>
      </c>
      <c r="G6589" s="1">
        <v>20021001</v>
      </c>
      <c r="H6589" s="1">
        <v>0.82</v>
      </c>
      <c r="I6589" s="1">
        <v>4499.99</v>
      </c>
      <c r="J6589" s="1">
        <v>0.76</v>
      </c>
      <c r="K6589" s="1">
        <v>10999.99</v>
      </c>
      <c r="L6589" s="1">
        <v>0.70499999999999996</v>
      </c>
      <c r="M6589" s="1">
        <v>24999.99</v>
      </c>
      <c r="N6589" s="1">
        <v>0.68500000000000005</v>
      </c>
      <c r="O6589" s="1">
        <v>999999999.99000001</v>
      </c>
      <c r="P6589" s="1">
        <v>0</v>
      </c>
      <c r="Q6589" s="1">
        <v>0</v>
      </c>
      <c r="R6589" s="2">
        <v>0</v>
      </c>
      <c r="S6589" s="1">
        <v>0</v>
      </c>
      <c r="T6589">
        <f xml:space="preserve"> IF(R6589 &lt;&gt; 0,R6589,E6589)</f>
        <v>2000</v>
      </c>
      <c r="U6589">
        <f xml:space="preserve"> IF(AND(Q6589&lt;&gt;0,T6589&gt;O6589),P6589,IF(AND(O6589&lt;&gt;0,T6589&gt;M6589),N6589,IF(AND(M6589&lt;&gt;0,T6589&gt;K6589),L6589,IF(AND(K6589&lt;&gt;0,T6589&gt;I6589),J6589,H6589))))</f>
        <v>0.82</v>
      </c>
      <c r="V6589">
        <f xml:space="preserve"> U6589 + S6589</f>
        <v>0.82</v>
      </c>
    </row>
    <row r="6590" spans="1:22">
      <c r="A6590" s="1">
        <v>28</v>
      </c>
      <c r="B6590" s="1">
        <v>608</v>
      </c>
      <c r="C6590" t="s">
        <v>19</v>
      </c>
      <c r="D6590" s="1">
        <v>852278152</v>
      </c>
      <c r="E6590" s="1">
        <v>2000</v>
      </c>
      <c r="F6590" s="1">
        <v>-131.88</v>
      </c>
      <c r="G6590" s="1">
        <v>20021004</v>
      </c>
      <c r="H6590" s="1">
        <v>0.82</v>
      </c>
      <c r="I6590" s="1">
        <v>4499.99</v>
      </c>
      <c r="J6590" s="1">
        <v>0.76</v>
      </c>
      <c r="K6590" s="1">
        <v>10999.99</v>
      </c>
      <c r="L6590" s="1">
        <v>0.70499999999999996</v>
      </c>
      <c r="M6590" s="1">
        <v>24999.99</v>
      </c>
      <c r="N6590" s="1">
        <v>0.68500000000000005</v>
      </c>
      <c r="O6590" s="1">
        <v>999999999.99000001</v>
      </c>
      <c r="P6590" s="1">
        <v>0</v>
      </c>
      <c r="Q6590" s="1">
        <v>0</v>
      </c>
      <c r="R6590" s="2">
        <v>0</v>
      </c>
      <c r="S6590" s="1">
        <v>0</v>
      </c>
      <c r="T6590">
        <f xml:space="preserve"> IF(R6590 &lt;&gt; 0,R6590,E6590)</f>
        <v>2000</v>
      </c>
      <c r="U6590">
        <f xml:space="preserve"> IF(AND(Q6590&lt;&gt;0,T6590&gt;O6590),P6590,IF(AND(O6590&lt;&gt;0,T6590&gt;M6590),N6590,IF(AND(M6590&lt;&gt;0,T6590&gt;K6590),L6590,IF(AND(K6590&lt;&gt;0,T6590&gt;I6590),J6590,H6590))))</f>
        <v>0.82</v>
      </c>
      <c r="V6590">
        <f xml:space="preserve"> U6590 + S6590</f>
        <v>0.82</v>
      </c>
    </row>
    <row r="6591" spans="1:22">
      <c r="A6591" s="1">
        <v>28</v>
      </c>
      <c r="B6591" s="1">
        <v>608</v>
      </c>
      <c r="C6591" t="s">
        <v>19</v>
      </c>
      <c r="D6591" s="1">
        <v>852285981</v>
      </c>
      <c r="E6591" s="1">
        <v>2000</v>
      </c>
      <c r="F6591" s="1">
        <v>-985.11</v>
      </c>
      <c r="G6591" s="1">
        <v>20021025</v>
      </c>
      <c r="H6591" s="1">
        <v>0.82</v>
      </c>
      <c r="I6591" s="1">
        <v>4499.99</v>
      </c>
      <c r="J6591" s="1">
        <v>0.76</v>
      </c>
      <c r="K6591" s="1">
        <v>10999.99</v>
      </c>
      <c r="L6591" s="1">
        <v>0.70499999999999996</v>
      </c>
      <c r="M6591" s="1">
        <v>24999.99</v>
      </c>
      <c r="N6591" s="1">
        <v>0.68500000000000005</v>
      </c>
      <c r="O6591" s="1">
        <v>999999999.99000001</v>
      </c>
      <c r="P6591" s="1">
        <v>0</v>
      </c>
      <c r="Q6591" s="1">
        <v>0</v>
      </c>
      <c r="R6591" s="2">
        <v>0</v>
      </c>
      <c r="S6591" s="1">
        <v>0</v>
      </c>
      <c r="T6591">
        <f xml:space="preserve"> IF(R6591 &lt;&gt; 0,R6591,E6591)</f>
        <v>2000</v>
      </c>
      <c r="U6591">
        <f xml:space="preserve"> IF(AND(Q6591&lt;&gt;0,T6591&gt;O6591),P6591,IF(AND(O6591&lt;&gt;0,T6591&gt;M6591),N6591,IF(AND(M6591&lt;&gt;0,T6591&gt;K6591),L6591,IF(AND(K6591&lt;&gt;0,T6591&gt;I6591),J6591,H6591))))</f>
        <v>0.82</v>
      </c>
      <c r="V6591">
        <f xml:space="preserve"> U6591 + S6591</f>
        <v>0.82</v>
      </c>
    </row>
    <row r="6592" spans="1:22">
      <c r="A6592" s="1">
        <v>28</v>
      </c>
      <c r="B6592" s="1">
        <v>597</v>
      </c>
      <c r="C6592" t="s">
        <v>19</v>
      </c>
      <c r="D6592" s="1">
        <v>852290942</v>
      </c>
      <c r="E6592" s="1">
        <v>2000</v>
      </c>
      <c r="F6592" s="1">
        <v>-1102.3900000000001</v>
      </c>
      <c r="G6592" s="1">
        <v>20021108</v>
      </c>
      <c r="H6592" s="1">
        <v>0.82</v>
      </c>
      <c r="I6592" s="1">
        <v>4499.99</v>
      </c>
      <c r="J6592" s="1">
        <v>0.76</v>
      </c>
      <c r="K6592" s="1">
        <v>10999.99</v>
      </c>
      <c r="L6592" s="1">
        <v>0.70499999999999996</v>
      </c>
      <c r="M6592" s="1">
        <v>24999.99</v>
      </c>
      <c r="N6592" s="1">
        <v>0.68500000000000005</v>
      </c>
      <c r="O6592" s="1">
        <v>999999999.99000001</v>
      </c>
      <c r="P6592" s="1">
        <v>0</v>
      </c>
      <c r="Q6592" s="1">
        <v>0</v>
      </c>
      <c r="R6592" s="2">
        <v>0</v>
      </c>
      <c r="S6592" s="1">
        <v>0</v>
      </c>
      <c r="T6592">
        <f xml:space="preserve"> IF(R6592 &lt;&gt; 0,R6592,E6592)</f>
        <v>2000</v>
      </c>
      <c r="U6592">
        <f xml:space="preserve"> IF(AND(Q6592&lt;&gt;0,T6592&gt;O6592),P6592,IF(AND(O6592&lt;&gt;0,T6592&gt;M6592),N6592,IF(AND(M6592&lt;&gt;0,T6592&gt;K6592),L6592,IF(AND(K6592&lt;&gt;0,T6592&gt;I6592),J6592,H6592))))</f>
        <v>0.82</v>
      </c>
      <c r="V6592">
        <f xml:space="preserve"> U6592 + S6592</f>
        <v>0.82</v>
      </c>
    </row>
    <row r="6593" spans="1:22">
      <c r="A6593" s="1">
        <v>28</v>
      </c>
      <c r="B6593" s="1">
        <v>597</v>
      </c>
      <c r="C6593" t="s">
        <v>19</v>
      </c>
      <c r="D6593" s="1">
        <v>852401590</v>
      </c>
      <c r="E6593" s="1">
        <v>2000</v>
      </c>
      <c r="F6593" s="1">
        <v>-1051.82</v>
      </c>
      <c r="G6593" s="1">
        <v>20021212</v>
      </c>
      <c r="H6593" s="1">
        <v>0.82</v>
      </c>
      <c r="I6593" s="1">
        <v>4499.99</v>
      </c>
      <c r="J6593" s="1">
        <v>0.76</v>
      </c>
      <c r="K6593" s="1">
        <v>10999.99</v>
      </c>
      <c r="L6593" s="1">
        <v>0.70499999999999996</v>
      </c>
      <c r="M6593" s="1">
        <v>24999.99</v>
      </c>
      <c r="N6593" s="1">
        <v>0.68500000000000005</v>
      </c>
      <c r="O6593" s="1">
        <v>999999999.99000001</v>
      </c>
      <c r="P6593" s="1">
        <v>0</v>
      </c>
      <c r="Q6593" s="1">
        <v>0</v>
      </c>
      <c r="R6593" s="2">
        <v>0</v>
      </c>
      <c r="S6593" s="1">
        <v>0</v>
      </c>
      <c r="T6593">
        <f xml:space="preserve"> IF(R6593 &lt;&gt; 0,R6593,E6593)</f>
        <v>2000</v>
      </c>
      <c r="U6593">
        <f xml:space="preserve"> IF(AND(Q6593&lt;&gt;0,T6593&gt;O6593),P6593,IF(AND(O6593&lt;&gt;0,T6593&gt;M6593),N6593,IF(AND(M6593&lt;&gt;0,T6593&gt;K6593),L6593,IF(AND(K6593&lt;&gt;0,T6593&gt;I6593),J6593,H6593))))</f>
        <v>0.82</v>
      </c>
      <c r="V6593">
        <f xml:space="preserve"> U6593 + S6593</f>
        <v>0.82</v>
      </c>
    </row>
    <row r="6594" spans="1:22">
      <c r="A6594" s="1">
        <v>28</v>
      </c>
      <c r="B6594" s="1">
        <v>597</v>
      </c>
      <c r="C6594" t="s">
        <v>19</v>
      </c>
      <c r="D6594" s="1">
        <v>852408099</v>
      </c>
      <c r="E6594" s="1">
        <v>2000</v>
      </c>
      <c r="F6594" s="1">
        <v>-543.9</v>
      </c>
      <c r="G6594" s="1">
        <v>20030108</v>
      </c>
      <c r="H6594" s="1">
        <v>0.82</v>
      </c>
      <c r="I6594" s="1">
        <v>4499.99</v>
      </c>
      <c r="J6594" s="1">
        <v>0.76</v>
      </c>
      <c r="K6594" s="1">
        <v>10999.99</v>
      </c>
      <c r="L6594" s="1">
        <v>0.70499999999999996</v>
      </c>
      <c r="M6594" s="1">
        <v>24999.99</v>
      </c>
      <c r="N6594" s="1">
        <v>0.68500000000000005</v>
      </c>
      <c r="O6594" s="1">
        <v>999999999.99000001</v>
      </c>
      <c r="P6594" s="1">
        <v>0</v>
      </c>
      <c r="Q6594" s="1">
        <v>0</v>
      </c>
      <c r="R6594" s="2">
        <v>0</v>
      </c>
      <c r="S6594" s="1">
        <v>0</v>
      </c>
      <c r="T6594">
        <f xml:space="preserve"> IF(R6594 &lt;&gt; 0,R6594,E6594)</f>
        <v>2000</v>
      </c>
      <c r="U6594">
        <f xml:space="preserve"> IF(AND(Q6594&lt;&gt;0,T6594&gt;O6594),P6594,IF(AND(O6594&lt;&gt;0,T6594&gt;M6594),N6594,IF(AND(M6594&lt;&gt;0,T6594&gt;K6594),L6594,IF(AND(K6594&lt;&gt;0,T6594&gt;I6594),J6594,H6594))))</f>
        <v>0.82</v>
      </c>
      <c r="V6594">
        <f xml:space="preserve"> U6594 + S6594</f>
        <v>0.82</v>
      </c>
    </row>
    <row r="6595" spans="1:22">
      <c r="A6595" s="1">
        <v>28</v>
      </c>
      <c r="B6595" s="1">
        <v>608</v>
      </c>
      <c r="C6595" t="s">
        <v>19</v>
      </c>
      <c r="D6595" s="1">
        <v>932508111</v>
      </c>
      <c r="E6595" s="1">
        <v>2000</v>
      </c>
      <c r="F6595" s="1">
        <v>-1709.65</v>
      </c>
      <c r="G6595" s="1">
        <v>20030205</v>
      </c>
      <c r="H6595" s="1">
        <v>0.82</v>
      </c>
      <c r="I6595" s="1">
        <v>4499.99</v>
      </c>
      <c r="J6595" s="1">
        <v>0.76</v>
      </c>
      <c r="K6595" s="1">
        <v>10999.99</v>
      </c>
      <c r="L6595" s="1">
        <v>0.70499999999999996</v>
      </c>
      <c r="M6595" s="1">
        <v>24999.99</v>
      </c>
      <c r="N6595" s="1">
        <v>0.68500000000000005</v>
      </c>
      <c r="O6595" s="1">
        <v>999999999.99000001</v>
      </c>
      <c r="P6595" s="1">
        <v>0</v>
      </c>
      <c r="Q6595" s="1">
        <v>0</v>
      </c>
      <c r="R6595" s="2">
        <v>0</v>
      </c>
      <c r="S6595" s="1">
        <v>0</v>
      </c>
      <c r="T6595">
        <f xml:space="preserve"> IF(R6595 &lt;&gt; 0,R6595,E6595)</f>
        <v>2000</v>
      </c>
      <c r="U6595">
        <f xml:space="preserve"> IF(AND(Q6595&lt;&gt;0,T6595&gt;O6595),P6595,IF(AND(O6595&lt;&gt;0,T6595&gt;M6595),N6595,IF(AND(M6595&lt;&gt;0,T6595&gt;K6595),L6595,IF(AND(K6595&lt;&gt;0,T6595&gt;I6595),J6595,H6595))))</f>
        <v>0.82</v>
      </c>
      <c r="V6595">
        <f xml:space="preserve"> U6595 + S6595</f>
        <v>0.82</v>
      </c>
    </row>
    <row r="6596" spans="1:22">
      <c r="A6596" s="1">
        <v>28</v>
      </c>
      <c r="B6596" s="1">
        <v>608</v>
      </c>
      <c r="C6596" t="s">
        <v>19</v>
      </c>
      <c r="D6596" s="1">
        <v>932741398</v>
      </c>
      <c r="E6596" s="1">
        <v>2000</v>
      </c>
      <c r="F6596" s="1">
        <v>-85.36</v>
      </c>
      <c r="G6596" s="1">
        <v>20030213</v>
      </c>
      <c r="H6596" s="1">
        <v>0.82</v>
      </c>
      <c r="I6596" s="1">
        <v>4499.99</v>
      </c>
      <c r="J6596" s="1">
        <v>0.76</v>
      </c>
      <c r="K6596" s="1">
        <v>10999.99</v>
      </c>
      <c r="L6596" s="1">
        <v>0.70499999999999996</v>
      </c>
      <c r="M6596" s="1">
        <v>24999.99</v>
      </c>
      <c r="N6596" s="1">
        <v>0.68500000000000005</v>
      </c>
      <c r="O6596" s="1">
        <v>999999999.99000001</v>
      </c>
      <c r="P6596" s="1">
        <v>0</v>
      </c>
      <c r="Q6596" s="1">
        <v>0</v>
      </c>
      <c r="R6596" s="2">
        <v>0</v>
      </c>
      <c r="S6596" s="1">
        <v>0</v>
      </c>
      <c r="T6596">
        <f xml:space="preserve"> IF(R6596 &lt;&gt; 0,R6596,E6596)</f>
        <v>2000</v>
      </c>
      <c r="U6596">
        <f xml:space="preserve"> IF(AND(Q6596&lt;&gt;0,T6596&gt;O6596),P6596,IF(AND(O6596&lt;&gt;0,T6596&gt;M6596),N6596,IF(AND(M6596&lt;&gt;0,T6596&gt;K6596),L6596,IF(AND(K6596&lt;&gt;0,T6596&gt;I6596),J6596,H6596))))</f>
        <v>0.82</v>
      </c>
      <c r="V6596">
        <f xml:space="preserve"> U6596 + S6596</f>
        <v>0.82</v>
      </c>
    </row>
    <row r="6597" spans="1:22">
      <c r="A6597" s="1">
        <v>28</v>
      </c>
      <c r="B6597" s="1">
        <v>597</v>
      </c>
      <c r="C6597" t="s">
        <v>19</v>
      </c>
      <c r="D6597" s="1">
        <v>935550364</v>
      </c>
      <c r="E6597" s="1">
        <v>2000</v>
      </c>
      <c r="F6597" s="1">
        <v>-1085.44</v>
      </c>
      <c r="G6597" s="1">
        <v>20030317</v>
      </c>
      <c r="H6597" s="1">
        <v>0.82</v>
      </c>
      <c r="I6597" s="1">
        <v>4499.99</v>
      </c>
      <c r="J6597" s="1">
        <v>0.76</v>
      </c>
      <c r="K6597" s="1">
        <v>10999.99</v>
      </c>
      <c r="L6597" s="1">
        <v>0.70499999999999996</v>
      </c>
      <c r="M6597" s="1">
        <v>24999.99</v>
      </c>
      <c r="N6597" s="1">
        <v>0.68500000000000005</v>
      </c>
      <c r="O6597" s="1">
        <v>999999999.99000001</v>
      </c>
      <c r="P6597" s="1">
        <v>0</v>
      </c>
      <c r="Q6597" s="1">
        <v>0</v>
      </c>
      <c r="R6597" s="2">
        <v>0</v>
      </c>
      <c r="S6597" s="1">
        <v>0</v>
      </c>
      <c r="T6597">
        <f xml:space="preserve"> IF(R6597 &lt;&gt; 0,R6597,E6597)</f>
        <v>2000</v>
      </c>
      <c r="U6597">
        <f xml:space="preserve"> IF(AND(Q6597&lt;&gt;0,T6597&gt;O6597),P6597,IF(AND(O6597&lt;&gt;0,T6597&gt;M6597),N6597,IF(AND(M6597&lt;&gt;0,T6597&gt;K6597),L6597,IF(AND(K6597&lt;&gt;0,T6597&gt;I6597),J6597,H6597))))</f>
        <v>0.82</v>
      </c>
      <c r="V6597">
        <f xml:space="preserve"> U6597 + S6597</f>
        <v>0.82</v>
      </c>
    </row>
    <row r="6598" spans="1:22">
      <c r="A6598" s="1">
        <v>28</v>
      </c>
      <c r="B6598" s="1">
        <v>597</v>
      </c>
      <c r="C6598" t="s">
        <v>19</v>
      </c>
      <c r="D6598" s="1">
        <v>939497417</v>
      </c>
      <c r="E6598" s="1">
        <v>2000</v>
      </c>
      <c r="F6598" s="1">
        <v>-1471.58</v>
      </c>
      <c r="G6598" s="1">
        <v>20030404</v>
      </c>
      <c r="H6598" s="1">
        <v>0.82</v>
      </c>
      <c r="I6598" s="1">
        <v>4499.99</v>
      </c>
      <c r="J6598" s="1">
        <v>0.76</v>
      </c>
      <c r="K6598" s="1">
        <v>10999.99</v>
      </c>
      <c r="L6598" s="1">
        <v>0.70499999999999996</v>
      </c>
      <c r="M6598" s="1">
        <v>24999.99</v>
      </c>
      <c r="N6598" s="1">
        <v>0.68500000000000005</v>
      </c>
      <c r="O6598" s="1">
        <v>999999999.99000001</v>
      </c>
      <c r="P6598" s="1">
        <v>0</v>
      </c>
      <c r="Q6598" s="1">
        <v>0</v>
      </c>
      <c r="R6598" s="2">
        <v>0</v>
      </c>
      <c r="S6598" s="1">
        <v>0</v>
      </c>
      <c r="T6598">
        <f xml:space="preserve"> IF(R6598 &lt;&gt; 0,R6598,E6598)</f>
        <v>2000</v>
      </c>
      <c r="U6598">
        <f xml:space="preserve"> IF(AND(Q6598&lt;&gt;0,T6598&gt;O6598),P6598,IF(AND(O6598&lt;&gt;0,T6598&gt;M6598),N6598,IF(AND(M6598&lt;&gt;0,T6598&gt;K6598),L6598,IF(AND(K6598&lt;&gt;0,T6598&gt;I6598),J6598,H6598))))</f>
        <v>0.82</v>
      </c>
      <c r="V6598">
        <f xml:space="preserve"> U6598 + S6598</f>
        <v>0.82</v>
      </c>
    </row>
    <row r="6599" spans="1:22">
      <c r="A6599" s="1">
        <v>28</v>
      </c>
      <c r="B6599" s="1">
        <v>597</v>
      </c>
      <c r="C6599" t="s">
        <v>19</v>
      </c>
      <c r="D6599" s="1">
        <v>966132777</v>
      </c>
      <c r="E6599" s="1">
        <v>2000</v>
      </c>
      <c r="F6599" s="1">
        <v>-1067.22</v>
      </c>
      <c r="G6599" s="1">
        <v>20030603</v>
      </c>
      <c r="H6599" s="1">
        <v>0.82</v>
      </c>
      <c r="I6599" s="1">
        <v>4499.99</v>
      </c>
      <c r="J6599" s="1">
        <v>0.76</v>
      </c>
      <c r="K6599" s="1">
        <v>10999.99</v>
      </c>
      <c r="L6599" s="1">
        <v>0.70499999999999996</v>
      </c>
      <c r="M6599" s="1">
        <v>24999.99</v>
      </c>
      <c r="N6599" s="1">
        <v>0.68500000000000005</v>
      </c>
      <c r="O6599" s="1">
        <v>999999999.99000001</v>
      </c>
      <c r="P6599" s="1">
        <v>0</v>
      </c>
      <c r="Q6599" s="1">
        <v>0</v>
      </c>
      <c r="R6599" s="2">
        <v>0</v>
      </c>
      <c r="S6599" s="1">
        <v>0</v>
      </c>
      <c r="T6599">
        <f xml:space="preserve"> IF(R6599 &lt;&gt; 0,R6599,E6599)</f>
        <v>2000</v>
      </c>
      <c r="U6599">
        <f xml:space="preserve"> IF(AND(Q6599&lt;&gt;0,T6599&gt;O6599),P6599,IF(AND(O6599&lt;&gt;0,T6599&gt;M6599),N6599,IF(AND(M6599&lt;&gt;0,T6599&gt;K6599),L6599,IF(AND(K6599&lt;&gt;0,T6599&gt;I6599),J6599,H6599))))</f>
        <v>0.82</v>
      </c>
      <c r="V6599">
        <f xml:space="preserve"> U6599 + S6599</f>
        <v>0.82</v>
      </c>
    </row>
    <row r="6600" spans="1:22">
      <c r="A6600" s="1">
        <v>28</v>
      </c>
      <c r="B6600" s="1">
        <v>597</v>
      </c>
      <c r="C6600" t="s">
        <v>19</v>
      </c>
      <c r="D6600" s="1">
        <v>966277198</v>
      </c>
      <c r="E6600" s="1">
        <v>2000</v>
      </c>
      <c r="F6600" s="1">
        <v>-1076.69</v>
      </c>
      <c r="G6600" s="1">
        <v>20030617</v>
      </c>
      <c r="H6600" s="1">
        <v>0.82</v>
      </c>
      <c r="I6600" s="1">
        <v>4499.99</v>
      </c>
      <c r="J6600" s="1">
        <v>0.76</v>
      </c>
      <c r="K6600" s="1">
        <v>10999.99</v>
      </c>
      <c r="L6600" s="1">
        <v>0.70499999999999996</v>
      </c>
      <c r="M6600" s="1">
        <v>24999.99</v>
      </c>
      <c r="N6600" s="1">
        <v>0.68500000000000005</v>
      </c>
      <c r="O6600" s="1">
        <v>999999999.99000001</v>
      </c>
      <c r="P6600" s="1">
        <v>0</v>
      </c>
      <c r="Q6600" s="1">
        <v>0</v>
      </c>
      <c r="R6600" s="2">
        <v>0</v>
      </c>
      <c r="S6600" s="1">
        <v>0</v>
      </c>
      <c r="T6600">
        <f xml:space="preserve"> IF(R6600 &lt;&gt; 0,R6600,E6600)</f>
        <v>2000</v>
      </c>
      <c r="U6600">
        <f xml:space="preserve"> IF(AND(Q6600&lt;&gt;0,T6600&gt;O6600),P6600,IF(AND(O6600&lt;&gt;0,T6600&gt;M6600),N6600,IF(AND(M6600&lt;&gt;0,T6600&gt;K6600),L6600,IF(AND(K6600&lt;&gt;0,T6600&gt;I6600),J6600,H6600))))</f>
        <v>0.82</v>
      </c>
      <c r="V6600">
        <f xml:space="preserve"> U6600 + S6600</f>
        <v>0.82</v>
      </c>
    </row>
    <row r="6601" spans="1:22">
      <c r="A6601" s="1">
        <v>28</v>
      </c>
      <c r="B6601" s="1">
        <v>597</v>
      </c>
      <c r="C6601" t="s">
        <v>19</v>
      </c>
      <c r="D6601" s="1">
        <v>918298989</v>
      </c>
      <c r="E6601" s="1">
        <v>2000</v>
      </c>
      <c r="F6601" s="1">
        <v>-874.41</v>
      </c>
      <c r="G6601" s="1">
        <v>20030804</v>
      </c>
      <c r="H6601" s="1">
        <v>0.82</v>
      </c>
      <c r="I6601" s="1">
        <v>4499.99</v>
      </c>
      <c r="J6601" s="1">
        <v>0.76</v>
      </c>
      <c r="K6601" s="1">
        <v>10999.99</v>
      </c>
      <c r="L6601" s="1">
        <v>0.70499999999999996</v>
      </c>
      <c r="M6601" s="1">
        <v>24999.99</v>
      </c>
      <c r="N6601" s="1">
        <v>0.68500000000000005</v>
      </c>
      <c r="O6601" s="1">
        <v>999999999.99000001</v>
      </c>
      <c r="P6601" s="1">
        <v>0</v>
      </c>
      <c r="Q6601" s="1">
        <v>0</v>
      </c>
      <c r="R6601" s="2">
        <v>0</v>
      </c>
      <c r="S6601" s="1">
        <v>0</v>
      </c>
      <c r="T6601">
        <f xml:space="preserve"> IF(R6601 &lt;&gt; 0,R6601,E6601)</f>
        <v>2000</v>
      </c>
      <c r="U6601">
        <f xml:space="preserve"> IF(AND(Q6601&lt;&gt;0,T6601&gt;O6601),P6601,IF(AND(O6601&lt;&gt;0,T6601&gt;M6601),N6601,IF(AND(M6601&lt;&gt;0,T6601&gt;K6601),L6601,IF(AND(K6601&lt;&gt;0,T6601&gt;I6601),J6601,H6601))))</f>
        <v>0.82</v>
      </c>
      <c r="V6601">
        <f xml:space="preserve"> U6601 + S6601</f>
        <v>0.82</v>
      </c>
    </row>
    <row r="6602" spans="1:22">
      <c r="A6602" s="1">
        <v>28</v>
      </c>
      <c r="B6602" s="1">
        <v>608</v>
      </c>
      <c r="C6602" t="s">
        <v>19</v>
      </c>
      <c r="D6602" s="1">
        <v>937632570</v>
      </c>
      <c r="E6602" s="1">
        <v>2000</v>
      </c>
      <c r="F6602" s="1">
        <v>0</v>
      </c>
      <c r="G6602" s="1">
        <v>20030820</v>
      </c>
      <c r="H6602" s="1">
        <v>0.82</v>
      </c>
      <c r="I6602" s="1">
        <v>4499.99</v>
      </c>
      <c r="J6602" s="1">
        <v>0.76</v>
      </c>
      <c r="K6602" s="1">
        <v>10999.99</v>
      </c>
      <c r="L6602" s="1">
        <v>0.70499999999999996</v>
      </c>
      <c r="M6602" s="1">
        <v>24999.99</v>
      </c>
      <c r="N6602" s="1">
        <v>0.68500000000000005</v>
      </c>
      <c r="O6602" s="1">
        <v>999999999.99000001</v>
      </c>
      <c r="P6602" s="1">
        <v>0</v>
      </c>
      <c r="Q6602" s="1">
        <v>0</v>
      </c>
      <c r="R6602" s="2">
        <v>0</v>
      </c>
      <c r="S6602" s="1">
        <v>0</v>
      </c>
      <c r="T6602">
        <f xml:space="preserve"> IF(R6602 &lt;&gt; 0,R6602,E6602)</f>
        <v>2000</v>
      </c>
      <c r="U6602">
        <f xml:space="preserve"> IF(AND(Q6602&lt;&gt;0,T6602&gt;O6602),P6602,IF(AND(O6602&lt;&gt;0,T6602&gt;M6602),N6602,IF(AND(M6602&lt;&gt;0,T6602&gt;K6602),L6602,IF(AND(K6602&lt;&gt;0,T6602&gt;I6602),J6602,H6602))))</f>
        <v>0.82</v>
      </c>
      <c r="V6602">
        <f xml:space="preserve"> U6602 + S6602</f>
        <v>0.82</v>
      </c>
    </row>
    <row r="6603" spans="1:22">
      <c r="A6603" s="1">
        <v>28</v>
      </c>
      <c r="B6603" s="1">
        <v>608</v>
      </c>
      <c r="C6603" t="s">
        <v>19</v>
      </c>
      <c r="D6603" s="1">
        <v>938076116</v>
      </c>
      <c r="E6603" s="1">
        <v>2000</v>
      </c>
      <c r="F6603" s="1">
        <v>-1189.3900000000001</v>
      </c>
      <c r="G6603" s="1">
        <v>20030821</v>
      </c>
      <c r="H6603" s="1">
        <v>0.82</v>
      </c>
      <c r="I6603" s="1">
        <v>4499.99</v>
      </c>
      <c r="J6603" s="1">
        <v>0.76</v>
      </c>
      <c r="K6603" s="1">
        <v>10999.99</v>
      </c>
      <c r="L6603" s="1">
        <v>0.70499999999999996</v>
      </c>
      <c r="M6603" s="1">
        <v>24999.99</v>
      </c>
      <c r="N6603" s="1">
        <v>0.68500000000000005</v>
      </c>
      <c r="O6603" s="1">
        <v>999999999.99000001</v>
      </c>
      <c r="P6603" s="1">
        <v>0</v>
      </c>
      <c r="Q6603" s="1">
        <v>0</v>
      </c>
      <c r="R6603" s="2">
        <v>0</v>
      </c>
      <c r="S6603" s="1">
        <v>0</v>
      </c>
      <c r="T6603">
        <f xml:space="preserve"> IF(R6603 &lt;&gt; 0,R6603,E6603)</f>
        <v>2000</v>
      </c>
      <c r="U6603">
        <f xml:space="preserve"> IF(AND(Q6603&lt;&gt;0,T6603&gt;O6603),P6603,IF(AND(O6603&lt;&gt;0,T6603&gt;M6603),N6603,IF(AND(M6603&lt;&gt;0,T6603&gt;K6603),L6603,IF(AND(K6603&lt;&gt;0,T6603&gt;I6603),J6603,H6603))))</f>
        <v>0.82</v>
      </c>
      <c r="V6603">
        <f xml:space="preserve"> U6603 + S6603</f>
        <v>0.82</v>
      </c>
    </row>
    <row r="6604" spans="1:22">
      <c r="A6604" s="1">
        <v>28</v>
      </c>
      <c r="B6604" s="1">
        <v>597</v>
      </c>
      <c r="C6604" t="s">
        <v>19</v>
      </c>
      <c r="D6604" s="1">
        <v>946314888</v>
      </c>
      <c r="E6604" s="1">
        <v>2000</v>
      </c>
      <c r="F6604" s="1">
        <v>-1236.74</v>
      </c>
      <c r="G6604" s="1">
        <v>20030903</v>
      </c>
      <c r="H6604" s="1">
        <v>0.82</v>
      </c>
      <c r="I6604" s="1">
        <v>4499.99</v>
      </c>
      <c r="J6604" s="1">
        <v>0.76</v>
      </c>
      <c r="K6604" s="1">
        <v>10999.99</v>
      </c>
      <c r="L6604" s="1">
        <v>0.70499999999999996</v>
      </c>
      <c r="M6604" s="1">
        <v>24999.99</v>
      </c>
      <c r="N6604" s="1">
        <v>0.68500000000000005</v>
      </c>
      <c r="O6604" s="1">
        <v>999999999.99000001</v>
      </c>
      <c r="P6604" s="1">
        <v>0</v>
      </c>
      <c r="Q6604" s="1">
        <v>0</v>
      </c>
      <c r="R6604" s="2">
        <v>0</v>
      </c>
      <c r="S6604" s="1">
        <v>0</v>
      </c>
      <c r="T6604">
        <f xml:space="preserve"> IF(R6604 &lt;&gt; 0,R6604,E6604)</f>
        <v>2000</v>
      </c>
      <c r="U6604">
        <f xml:space="preserve"> IF(AND(Q6604&lt;&gt;0,T6604&gt;O6604),P6604,IF(AND(O6604&lt;&gt;0,T6604&gt;M6604),N6604,IF(AND(M6604&lt;&gt;0,T6604&gt;K6604),L6604,IF(AND(K6604&lt;&gt;0,T6604&gt;I6604),J6604,H6604))))</f>
        <v>0.82</v>
      </c>
      <c r="V6604">
        <f xml:space="preserve"> U6604 + S6604</f>
        <v>0.82</v>
      </c>
    </row>
    <row r="6605" spans="1:22">
      <c r="A6605" s="1">
        <v>28</v>
      </c>
      <c r="B6605" s="1">
        <v>597</v>
      </c>
      <c r="C6605" t="s">
        <v>19</v>
      </c>
      <c r="D6605" s="1">
        <v>946422052</v>
      </c>
      <c r="E6605" s="1">
        <v>2000</v>
      </c>
      <c r="F6605" s="1">
        <v>0</v>
      </c>
      <c r="G6605" s="1">
        <v>20030903</v>
      </c>
      <c r="H6605" s="1">
        <v>0.82</v>
      </c>
      <c r="I6605" s="1">
        <v>4499.99</v>
      </c>
      <c r="J6605" s="1">
        <v>0.76</v>
      </c>
      <c r="K6605" s="1">
        <v>10999.99</v>
      </c>
      <c r="L6605" s="1">
        <v>0.70499999999999996</v>
      </c>
      <c r="M6605" s="1">
        <v>24999.99</v>
      </c>
      <c r="N6605" s="1">
        <v>0.68500000000000005</v>
      </c>
      <c r="O6605" s="1">
        <v>999999999.99000001</v>
      </c>
      <c r="P6605" s="1">
        <v>0</v>
      </c>
      <c r="Q6605" s="1">
        <v>0</v>
      </c>
      <c r="R6605" s="2">
        <v>0</v>
      </c>
      <c r="S6605" s="1">
        <v>0</v>
      </c>
      <c r="T6605">
        <f xml:space="preserve"> IF(R6605 &lt;&gt; 0,R6605,E6605)</f>
        <v>2000</v>
      </c>
      <c r="U6605">
        <f xml:space="preserve"> IF(AND(Q6605&lt;&gt;0,T6605&gt;O6605),P6605,IF(AND(O6605&lt;&gt;0,T6605&gt;M6605),N6605,IF(AND(M6605&lt;&gt;0,T6605&gt;K6605),L6605,IF(AND(K6605&lt;&gt;0,T6605&gt;I6605),J6605,H6605))))</f>
        <v>0.82</v>
      </c>
      <c r="V6605">
        <f xml:space="preserve"> U6605 + S6605</f>
        <v>0.82</v>
      </c>
    </row>
    <row r="6606" spans="1:22">
      <c r="A6606" s="1">
        <v>28</v>
      </c>
      <c r="B6606" s="1">
        <v>597</v>
      </c>
      <c r="C6606" t="s">
        <v>19</v>
      </c>
      <c r="D6606" s="1">
        <v>947517499</v>
      </c>
      <c r="E6606" s="1">
        <v>2000</v>
      </c>
      <c r="F6606" s="1">
        <v>0</v>
      </c>
      <c r="G6606" s="1">
        <v>20030908</v>
      </c>
      <c r="H6606" s="1">
        <v>0.82</v>
      </c>
      <c r="I6606" s="1">
        <v>4499.99</v>
      </c>
      <c r="J6606" s="1">
        <v>0.76</v>
      </c>
      <c r="K6606" s="1">
        <v>10999.99</v>
      </c>
      <c r="L6606" s="1">
        <v>0.70499999999999996</v>
      </c>
      <c r="M6606" s="1">
        <v>24999.99</v>
      </c>
      <c r="N6606" s="1">
        <v>0.68500000000000005</v>
      </c>
      <c r="O6606" s="1">
        <v>999999999.99000001</v>
      </c>
      <c r="P6606" s="1">
        <v>0</v>
      </c>
      <c r="Q6606" s="1">
        <v>0</v>
      </c>
      <c r="R6606" s="2">
        <v>0</v>
      </c>
      <c r="S6606" s="1">
        <v>0</v>
      </c>
      <c r="T6606">
        <f xml:space="preserve"> IF(R6606 &lt;&gt; 0,R6606,E6606)</f>
        <v>2000</v>
      </c>
      <c r="U6606">
        <f xml:space="preserve"> IF(AND(Q6606&lt;&gt;0,T6606&gt;O6606),P6606,IF(AND(O6606&lt;&gt;0,T6606&gt;M6606),N6606,IF(AND(M6606&lt;&gt;0,T6606&gt;K6606),L6606,IF(AND(K6606&lt;&gt;0,T6606&gt;I6606),J6606,H6606))))</f>
        <v>0.82</v>
      </c>
      <c r="V6606">
        <f xml:space="preserve"> U6606 + S6606</f>
        <v>0.82</v>
      </c>
    </row>
    <row r="6607" spans="1:22">
      <c r="A6607" s="1">
        <v>28</v>
      </c>
      <c r="B6607" s="1">
        <v>608</v>
      </c>
      <c r="C6607" t="s">
        <v>19</v>
      </c>
      <c r="D6607" s="1">
        <v>948471654</v>
      </c>
      <c r="E6607" s="1">
        <v>2000</v>
      </c>
      <c r="F6607" s="1">
        <v>0</v>
      </c>
      <c r="G6607" s="1">
        <v>20030911</v>
      </c>
      <c r="H6607" s="1">
        <v>0.82</v>
      </c>
      <c r="I6607" s="1">
        <v>4499.99</v>
      </c>
      <c r="J6607" s="1">
        <v>0.76</v>
      </c>
      <c r="K6607" s="1">
        <v>10999.99</v>
      </c>
      <c r="L6607" s="1">
        <v>0.70499999999999996</v>
      </c>
      <c r="M6607" s="1">
        <v>24999.99</v>
      </c>
      <c r="N6607" s="1">
        <v>0.68500000000000005</v>
      </c>
      <c r="O6607" s="1">
        <v>999999999.99000001</v>
      </c>
      <c r="P6607" s="1">
        <v>0</v>
      </c>
      <c r="Q6607" s="1">
        <v>0</v>
      </c>
      <c r="R6607" s="2">
        <v>0</v>
      </c>
      <c r="S6607" s="1">
        <v>0</v>
      </c>
      <c r="T6607">
        <f xml:space="preserve"> IF(R6607 &lt;&gt; 0,R6607,E6607)</f>
        <v>2000</v>
      </c>
      <c r="U6607">
        <f xml:space="preserve"> IF(AND(Q6607&lt;&gt;0,T6607&gt;O6607),P6607,IF(AND(O6607&lt;&gt;0,T6607&gt;M6607),N6607,IF(AND(M6607&lt;&gt;0,T6607&gt;K6607),L6607,IF(AND(K6607&lt;&gt;0,T6607&gt;I6607),J6607,H6607))))</f>
        <v>0.82</v>
      </c>
      <c r="V6607">
        <f xml:space="preserve"> U6607 + S6607</f>
        <v>0.82</v>
      </c>
    </row>
    <row r="6608" spans="1:22">
      <c r="A6608" s="1">
        <v>28</v>
      </c>
      <c r="B6608" s="1">
        <v>608</v>
      </c>
      <c r="C6608" t="s">
        <v>19</v>
      </c>
      <c r="D6608" s="1">
        <v>950737844</v>
      </c>
      <c r="E6608" s="1">
        <v>2000</v>
      </c>
      <c r="F6608" s="1">
        <v>0</v>
      </c>
      <c r="G6608" s="1">
        <v>20030917</v>
      </c>
      <c r="H6608" s="1">
        <v>0.82</v>
      </c>
      <c r="I6608" s="1">
        <v>4499.99</v>
      </c>
      <c r="J6608" s="1">
        <v>0.76</v>
      </c>
      <c r="K6608" s="1">
        <v>10999.99</v>
      </c>
      <c r="L6608" s="1">
        <v>0.70499999999999996</v>
      </c>
      <c r="M6608" s="1">
        <v>24999.99</v>
      </c>
      <c r="N6608" s="1">
        <v>0.68500000000000005</v>
      </c>
      <c r="O6608" s="1">
        <v>999999999.99000001</v>
      </c>
      <c r="P6608" s="1">
        <v>0</v>
      </c>
      <c r="Q6608" s="1">
        <v>0</v>
      </c>
      <c r="R6608" s="2">
        <v>0</v>
      </c>
      <c r="S6608" s="1">
        <v>0</v>
      </c>
      <c r="T6608">
        <f xml:space="preserve"> IF(R6608 &lt;&gt; 0,R6608,E6608)</f>
        <v>2000</v>
      </c>
      <c r="U6608">
        <f xml:space="preserve"> IF(AND(Q6608&lt;&gt;0,T6608&gt;O6608),P6608,IF(AND(O6608&lt;&gt;0,T6608&gt;M6608),N6608,IF(AND(M6608&lt;&gt;0,T6608&gt;K6608),L6608,IF(AND(K6608&lt;&gt;0,T6608&gt;I6608),J6608,H6608))))</f>
        <v>0.82</v>
      </c>
      <c r="V6608">
        <f xml:space="preserve"> U6608 + S6608</f>
        <v>0.82</v>
      </c>
    </row>
    <row r="6609" spans="1:22">
      <c r="A6609" s="1">
        <v>28</v>
      </c>
      <c r="B6609" s="1">
        <v>597</v>
      </c>
      <c r="C6609" t="s">
        <v>19</v>
      </c>
      <c r="D6609" s="1">
        <v>952804042</v>
      </c>
      <c r="E6609" s="1">
        <v>2000</v>
      </c>
      <c r="F6609" s="1">
        <v>-932.24</v>
      </c>
      <c r="G6609" s="1">
        <v>20030930</v>
      </c>
      <c r="H6609" s="1">
        <v>0.82</v>
      </c>
      <c r="I6609" s="1">
        <v>4499.99</v>
      </c>
      <c r="J6609" s="1">
        <v>0.76</v>
      </c>
      <c r="K6609" s="1">
        <v>10999.99</v>
      </c>
      <c r="L6609" s="1">
        <v>0.70499999999999996</v>
      </c>
      <c r="M6609" s="1">
        <v>24999.99</v>
      </c>
      <c r="N6609" s="1">
        <v>0.68500000000000005</v>
      </c>
      <c r="O6609" s="1">
        <v>999999999.99000001</v>
      </c>
      <c r="P6609" s="1">
        <v>0</v>
      </c>
      <c r="Q6609" s="1">
        <v>0</v>
      </c>
      <c r="R6609" s="2">
        <v>0</v>
      </c>
      <c r="S6609" s="1">
        <v>0</v>
      </c>
      <c r="T6609">
        <f xml:space="preserve"> IF(R6609 &lt;&gt; 0,R6609,E6609)</f>
        <v>2000</v>
      </c>
      <c r="U6609">
        <f xml:space="preserve"> IF(AND(Q6609&lt;&gt;0,T6609&gt;O6609),P6609,IF(AND(O6609&lt;&gt;0,T6609&gt;M6609),N6609,IF(AND(M6609&lt;&gt;0,T6609&gt;K6609),L6609,IF(AND(K6609&lt;&gt;0,T6609&gt;I6609),J6609,H6609))))</f>
        <v>0.82</v>
      </c>
      <c r="V6609">
        <f xml:space="preserve"> U6609 + S6609</f>
        <v>0.82</v>
      </c>
    </row>
    <row r="6610" spans="1:22">
      <c r="A6610" s="1">
        <v>28</v>
      </c>
      <c r="B6610" s="1">
        <v>599</v>
      </c>
      <c r="C6610" t="s">
        <v>19</v>
      </c>
      <c r="D6610" s="1">
        <v>954398149</v>
      </c>
      <c r="E6610" s="1">
        <v>2000</v>
      </c>
      <c r="F6610" s="1">
        <v>-1297.03</v>
      </c>
      <c r="G6610" s="1">
        <v>20031002</v>
      </c>
      <c r="H6610" s="1">
        <v>0.82</v>
      </c>
      <c r="I6610" s="1">
        <v>4499.99</v>
      </c>
      <c r="J6610" s="1">
        <v>0.76</v>
      </c>
      <c r="K6610" s="1">
        <v>10999.99</v>
      </c>
      <c r="L6610" s="1">
        <v>0.70499999999999996</v>
      </c>
      <c r="M6610" s="1">
        <v>24999.99</v>
      </c>
      <c r="N6610" s="1">
        <v>0.68500000000000005</v>
      </c>
      <c r="O6610" s="1">
        <v>999999999.99000001</v>
      </c>
      <c r="P6610" s="1">
        <v>0</v>
      </c>
      <c r="Q6610" s="1">
        <v>0</v>
      </c>
      <c r="R6610" s="2">
        <v>0</v>
      </c>
      <c r="S6610" s="1">
        <v>0</v>
      </c>
      <c r="T6610">
        <f xml:space="preserve"> IF(R6610 &lt;&gt; 0,R6610,E6610)</f>
        <v>2000</v>
      </c>
      <c r="U6610">
        <f xml:space="preserve"> IF(AND(Q6610&lt;&gt;0,T6610&gt;O6610),P6610,IF(AND(O6610&lt;&gt;0,T6610&gt;M6610),N6610,IF(AND(M6610&lt;&gt;0,T6610&gt;K6610),L6610,IF(AND(K6610&lt;&gt;0,T6610&gt;I6610),J6610,H6610))))</f>
        <v>0.82</v>
      </c>
      <c r="V6610">
        <f xml:space="preserve"> U6610 + S6610</f>
        <v>0.82</v>
      </c>
    </row>
    <row r="6611" spans="1:22">
      <c r="A6611" s="1">
        <v>28</v>
      </c>
      <c r="B6611" s="1">
        <v>597</v>
      </c>
      <c r="C6611" t="s">
        <v>19</v>
      </c>
      <c r="D6611" s="1">
        <v>955527899</v>
      </c>
      <c r="E6611" s="1">
        <v>2000</v>
      </c>
      <c r="F6611" s="1">
        <v>0</v>
      </c>
      <c r="G6611" s="1">
        <v>20031014</v>
      </c>
      <c r="H6611" s="1">
        <v>0.82</v>
      </c>
      <c r="I6611" s="1">
        <v>4499.99</v>
      </c>
      <c r="J6611" s="1">
        <v>0.76</v>
      </c>
      <c r="K6611" s="1">
        <v>10999.99</v>
      </c>
      <c r="L6611" s="1">
        <v>0.70499999999999996</v>
      </c>
      <c r="M6611" s="1">
        <v>24999.99</v>
      </c>
      <c r="N6611" s="1">
        <v>0.68500000000000005</v>
      </c>
      <c r="O6611" s="1">
        <v>999999999.99000001</v>
      </c>
      <c r="P6611" s="1">
        <v>0</v>
      </c>
      <c r="Q6611" s="1">
        <v>0</v>
      </c>
      <c r="R6611" s="2">
        <v>0</v>
      </c>
      <c r="S6611" s="1">
        <v>0</v>
      </c>
      <c r="T6611">
        <f xml:space="preserve"> IF(R6611 &lt;&gt; 0,R6611,E6611)</f>
        <v>2000</v>
      </c>
      <c r="U6611">
        <f xml:space="preserve"> IF(AND(Q6611&lt;&gt;0,T6611&gt;O6611),P6611,IF(AND(O6611&lt;&gt;0,T6611&gt;M6611),N6611,IF(AND(M6611&lt;&gt;0,T6611&gt;K6611),L6611,IF(AND(K6611&lt;&gt;0,T6611&gt;I6611),J6611,H6611))))</f>
        <v>0.82</v>
      </c>
      <c r="V6611">
        <f xml:space="preserve"> U6611 + S6611</f>
        <v>0.82</v>
      </c>
    </row>
    <row r="6612" spans="1:22">
      <c r="A6612" s="1">
        <v>28</v>
      </c>
      <c r="B6612" s="1">
        <v>597</v>
      </c>
      <c r="C6612" t="s">
        <v>19</v>
      </c>
      <c r="D6612" s="1">
        <v>956928781</v>
      </c>
      <c r="E6612" s="1">
        <v>2000</v>
      </c>
      <c r="F6612" s="1">
        <v>-1178.44</v>
      </c>
      <c r="G6612" s="1">
        <v>20031020</v>
      </c>
      <c r="H6612" s="1">
        <v>0.82</v>
      </c>
      <c r="I6612" s="1">
        <v>4499.99</v>
      </c>
      <c r="J6612" s="1">
        <v>0.76</v>
      </c>
      <c r="K6612" s="1">
        <v>10999.99</v>
      </c>
      <c r="L6612" s="1">
        <v>0.70499999999999996</v>
      </c>
      <c r="M6612" s="1">
        <v>24999.99</v>
      </c>
      <c r="N6612" s="1">
        <v>0.68500000000000005</v>
      </c>
      <c r="O6612" s="1">
        <v>999999999.99000001</v>
      </c>
      <c r="P6612" s="1">
        <v>0</v>
      </c>
      <c r="Q6612" s="1">
        <v>0</v>
      </c>
      <c r="R6612" s="2">
        <v>0</v>
      </c>
      <c r="S6612" s="1">
        <v>0</v>
      </c>
      <c r="T6612">
        <f xml:space="preserve"> IF(R6612 &lt;&gt; 0,R6612,E6612)</f>
        <v>2000</v>
      </c>
      <c r="U6612">
        <f xml:space="preserve"> IF(AND(Q6612&lt;&gt;0,T6612&gt;O6612),P6612,IF(AND(O6612&lt;&gt;0,T6612&gt;M6612),N6612,IF(AND(M6612&lt;&gt;0,T6612&gt;K6612),L6612,IF(AND(K6612&lt;&gt;0,T6612&gt;I6612),J6612,H6612))))</f>
        <v>0.82</v>
      </c>
      <c r="V6612">
        <f xml:space="preserve"> U6612 + S6612</f>
        <v>0.82</v>
      </c>
    </row>
    <row r="6613" spans="1:22">
      <c r="A6613" s="1">
        <v>28</v>
      </c>
      <c r="B6613" s="1">
        <v>597</v>
      </c>
      <c r="C6613" t="s">
        <v>19</v>
      </c>
      <c r="D6613" s="1">
        <v>958119066</v>
      </c>
      <c r="E6613" s="1">
        <v>2000</v>
      </c>
      <c r="F6613" s="1">
        <v>-833.68</v>
      </c>
      <c r="G6613" s="1">
        <v>20031027</v>
      </c>
      <c r="H6613" s="1">
        <v>0.82</v>
      </c>
      <c r="I6613" s="1">
        <v>4499.99</v>
      </c>
      <c r="J6613" s="1">
        <v>0.76</v>
      </c>
      <c r="K6613" s="1">
        <v>10999.99</v>
      </c>
      <c r="L6613" s="1">
        <v>0.70499999999999996</v>
      </c>
      <c r="M6613" s="1">
        <v>24999.99</v>
      </c>
      <c r="N6613" s="1">
        <v>0.68500000000000005</v>
      </c>
      <c r="O6613" s="1">
        <v>999999999.99000001</v>
      </c>
      <c r="P6613" s="1">
        <v>0</v>
      </c>
      <c r="Q6613" s="1">
        <v>0</v>
      </c>
      <c r="R6613" s="2">
        <v>0</v>
      </c>
      <c r="S6613" s="1">
        <v>0</v>
      </c>
      <c r="T6613">
        <f xml:space="preserve"> IF(R6613 &lt;&gt; 0,R6613,E6613)</f>
        <v>2000</v>
      </c>
      <c r="U6613">
        <f xml:space="preserve"> IF(AND(Q6613&lt;&gt;0,T6613&gt;O6613),P6613,IF(AND(O6613&lt;&gt;0,T6613&gt;M6613),N6613,IF(AND(M6613&lt;&gt;0,T6613&gt;K6613),L6613,IF(AND(K6613&lt;&gt;0,T6613&gt;I6613),J6613,H6613))))</f>
        <v>0.82</v>
      </c>
      <c r="V6613">
        <f xml:space="preserve"> U6613 + S6613</f>
        <v>0.82</v>
      </c>
    </row>
    <row r="6614" spans="1:22">
      <c r="A6614" s="1">
        <v>28</v>
      </c>
      <c r="B6614" s="1">
        <v>597</v>
      </c>
      <c r="C6614" t="s">
        <v>19</v>
      </c>
      <c r="D6614" s="1">
        <v>902289934</v>
      </c>
      <c r="E6614" s="1">
        <v>2000</v>
      </c>
      <c r="F6614" s="1">
        <v>-304.58</v>
      </c>
      <c r="G6614" s="1">
        <v>20031120</v>
      </c>
      <c r="H6614" s="1">
        <v>0.82</v>
      </c>
      <c r="I6614" s="1">
        <v>4499.99</v>
      </c>
      <c r="J6614" s="1">
        <v>0.76</v>
      </c>
      <c r="K6614" s="1">
        <v>10999.99</v>
      </c>
      <c r="L6614" s="1">
        <v>0.70499999999999996</v>
      </c>
      <c r="M6614" s="1">
        <v>24999.99</v>
      </c>
      <c r="N6614" s="1">
        <v>0.68500000000000005</v>
      </c>
      <c r="O6614" s="1">
        <v>999999999.99000001</v>
      </c>
      <c r="P6614" s="1">
        <v>0</v>
      </c>
      <c r="Q6614" s="1">
        <v>0</v>
      </c>
      <c r="R6614" s="2">
        <v>0</v>
      </c>
      <c r="S6614" s="1">
        <v>0</v>
      </c>
      <c r="T6614">
        <f xml:space="preserve"> IF(R6614 &lt;&gt; 0,R6614,E6614)</f>
        <v>2000</v>
      </c>
      <c r="U6614">
        <f xml:space="preserve"> IF(AND(Q6614&lt;&gt;0,T6614&gt;O6614),P6614,IF(AND(O6614&lt;&gt;0,T6614&gt;M6614),N6614,IF(AND(M6614&lt;&gt;0,T6614&gt;K6614),L6614,IF(AND(K6614&lt;&gt;0,T6614&gt;I6614),J6614,H6614))))</f>
        <v>0.82</v>
      </c>
      <c r="V6614">
        <f xml:space="preserve"> U6614 + S6614</f>
        <v>0.82</v>
      </c>
    </row>
    <row r="6615" spans="1:22">
      <c r="A6615" s="1">
        <v>28</v>
      </c>
      <c r="B6615" s="1">
        <v>597</v>
      </c>
      <c r="C6615" t="s">
        <v>19</v>
      </c>
      <c r="D6615" s="1">
        <v>902373595</v>
      </c>
      <c r="E6615" s="1">
        <v>2000</v>
      </c>
      <c r="F6615" s="1">
        <v>-1999.81</v>
      </c>
      <c r="G6615" s="1">
        <v>20031121</v>
      </c>
      <c r="H6615" s="1">
        <v>0.82</v>
      </c>
      <c r="I6615" s="1">
        <v>4499.99</v>
      </c>
      <c r="J6615" s="1">
        <v>0.76</v>
      </c>
      <c r="K6615" s="1">
        <v>10999.99</v>
      </c>
      <c r="L6615" s="1">
        <v>0.70499999999999996</v>
      </c>
      <c r="M6615" s="1">
        <v>24999.99</v>
      </c>
      <c r="N6615" s="1">
        <v>0.68500000000000005</v>
      </c>
      <c r="O6615" s="1">
        <v>999999999.99000001</v>
      </c>
      <c r="P6615" s="1">
        <v>0</v>
      </c>
      <c r="Q6615" s="1">
        <v>0</v>
      </c>
      <c r="R6615" s="2">
        <v>0</v>
      </c>
      <c r="S6615" s="1">
        <v>0</v>
      </c>
      <c r="T6615">
        <f xml:space="preserve"> IF(R6615 &lt;&gt; 0,R6615,E6615)</f>
        <v>2000</v>
      </c>
      <c r="U6615">
        <f xml:space="preserve"> IF(AND(Q6615&lt;&gt;0,T6615&gt;O6615),P6615,IF(AND(O6615&lt;&gt;0,T6615&gt;M6615),N6615,IF(AND(M6615&lt;&gt;0,T6615&gt;K6615),L6615,IF(AND(K6615&lt;&gt;0,T6615&gt;I6615),J6615,H6615))))</f>
        <v>0.82</v>
      </c>
      <c r="V6615">
        <f xml:space="preserve"> U6615 + S6615</f>
        <v>0.82</v>
      </c>
    </row>
    <row r="6616" spans="1:22">
      <c r="A6616" s="1">
        <v>28</v>
      </c>
      <c r="B6616" s="1">
        <v>599</v>
      </c>
      <c r="C6616" t="s">
        <v>19</v>
      </c>
      <c r="D6616" s="1">
        <v>933189672</v>
      </c>
      <c r="E6616" s="1">
        <v>2000</v>
      </c>
      <c r="F6616" s="1">
        <v>-378.5</v>
      </c>
      <c r="G6616" s="1">
        <v>20031204</v>
      </c>
      <c r="H6616" s="1">
        <v>0.82</v>
      </c>
      <c r="I6616" s="1">
        <v>4499.99</v>
      </c>
      <c r="J6616" s="1">
        <v>0.76</v>
      </c>
      <c r="K6616" s="1">
        <v>10999.99</v>
      </c>
      <c r="L6616" s="1">
        <v>0.70499999999999996</v>
      </c>
      <c r="M6616" s="1">
        <v>24999.99</v>
      </c>
      <c r="N6616" s="1">
        <v>0.68500000000000005</v>
      </c>
      <c r="O6616" s="1">
        <v>999999999.99000001</v>
      </c>
      <c r="P6616" s="1">
        <v>0</v>
      </c>
      <c r="Q6616" s="1">
        <v>0</v>
      </c>
      <c r="R6616" s="2">
        <v>0</v>
      </c>
      <c r="S6616" s="1">
        <v>0</v>
      </c>
      <c r="T6616">
        <f xml:space="preserve"> IF(R6616 &lt;&gt; 0,R6616,E6616)</f>
        <v>2000</v>
      </c>
      <c r="U6616">
        <f xml:space="preserve"> IF(AND(Q6616&lt;&gt;0,T6616&gt;O6616),P6616,IF(AND(O6616&lt;&gt;0,T6616&gt;M6616),N6616,IF(AND(M6616&lt;&gt;0,T6616&gt;K6616),L6616,IF(AND(K6616&lt;&gt;0,T6616&gt;I6616),J6616,H6616))))</f>
        <v>0.82</v>
      </c>
      <c r="V6616">
        <f xml:space="preserve"> U6616 + S6616</f>
        <v>0.82</v>
      </c>
    </row>
    <row r="6617" spans="1:22">
      <c r="A6617" s="1">
        <v>28</v>
      </c>
      <c r="B6617" s="1">
        <v>599</v>
      </c>
      <c r="C6617" t="s">
        <v>19</v>
      </c>
      <c r="D6617" s="1">
        <v>938077716</v>
      </c>
      <c r="E6617" s="1">
        <v>2000</v>
      </c>
      <c r="F6617" s="1">
        <v>-1882.62</v>
      </c>
      <c r="G6617" s="1">
        <v>20031210</v>
      </c>
      <c r="H6617" s="1">
        <v>0.82</v>
      </c>
      <c r="I6617" s="1">
        <v>4499.99</v>
      </c>
      <c r="J6617" s="1">
        <v>0.76</v>
      </c>
      <c r="K6617" s="1">
        <v>10999.99</v>
      </c>
      <c r="L6617" s="1">
        <v>0.70499999999999996</v>
      </c>
      <c r="M6617" s="1">
        <v>24999.99</v>
      </c>
      <c r="N6617" s="1">
        <v>0.68500000000000005</v>
      </c>
      <c r="O6617" s="1">
        <v>999999999.99000001</v>
      </c>
      <c r="P6617" s="1">
        <v>0</v>
      </c>
      <c r="Q6617" s="1">
        <v>0</v>
      </c>
      <c r="R6617" s="2">
        <v>0</v>
      </c>
      <c r="S6617" s="1">
        <v>0</v>
      </c>
      <c r="T6617">
        <f xml:space="preserve"> IF(R6617 &lt;&gt; 0,R6617,E6617)</f>
        <v>2000</v>
      </c>
      <c r="U6617">
        <f xml:space="preserve"> IF(AND(Q6617&lt;&gt;0,T6617&gt;O6617),P6617,IF(AND(O6617&lt;&gt;0,T6617&gt;M6617),N6617,IF(AND(M6617&lt;&gt;0,T6617&gt;K6617),L6617,IF(AND(K6617&lt;&gt;0,T6617&gt;I6617),J6617,H6617))))</f>
        <v>0.82</v>
      </c>
      <c r="V6617">
        <f xml:space="preserve"> U6617 + S6617</f>
        <v>0.82</v>
      </c>
    </row>
    <row r="6618" spans="1:22">
      <c r="A6618" s="1">
        <v>28</v>
      </c>
      <c r="B6618" s="1">
        <v>608</v>
      </c>
      <c r="C6618" t="s">
        <v>19</v>
      </c>
      <c r="D6618" s="1">
        <v>938255983</v>
      </c>
      <c r="E6618" s="1">
        <v>2000</v>
      </c>
      <c r="F6618" s="1">
        <v>0</v>
      </c>
      <c r="G6618" s="1">
        <v>20031211</v>
      </c>
      <c r="H6618" s="1">
        <v>0.82</v>
      </c>
      <c r="I6618" s="1">
        <v>4499.99</v>
      </c>
      <c r="J6618" s="1">
        <v>0.76</v>
      </c>
      <c r="K6618" s="1">
        <v>10999.99</v>
      </c>
      <c r="L6618" s="1">
        <v>0.70499999999999996</v>
      </c>
      <c r="M6618" s="1">
        <v>24999.99</v>
      </c>
      <c r="N6618" s="1">
        <v>0.68500000000000005</v>
      </c>
      <c r="O6618" s="1">
        <v>999999999.99000001</v>
      </c>
      <c r="P6618" s="1">
        <v>0</v>
      </c>
      <c r="Q6618" s="1">
        <v>0</v>
      </c>
      <c r="R6618" s="2">
        <v>0</v>
      </c>
      <c r="S6618" s="1">
        <v>0</v>
      </c>
      <c r="T6618">
        <f xml:space="preserve"> IF(R6618 &lt;&gt; 0,R6618,E6618)</f>
        <v>2000</v>
      </c>
      <c r="U6618">
        <f xml:space="preserve"> IF(AND(Q6618&lt;&gt;0,T6618&gt;O6618),P6618,IF(AND(O6618&lt;&gt;0,T6618&gt;M6618),N6618,IF(AND(M6618&lt;&gt;0,T6618&gt;K6618),L6618,IF(AND(K6618&lt;&gt;0,T6618&gt;I6618),J6618,H6618))))</f>
        <v>0.82</v>
      </c>
      <c r="V6618">
        <f xml:space="preserve"> U6618 + S6618</f>
        <v>0.82</v>
      </c>
    </row>
    <row r="6619" spans="1:22">
      <c r="A6619" s="1">
        <v>28</v>
      </c>
      <c r="B6619" s="1">
        <v>597</v>
      </c>
      <c r="C6619" t="s">
        <v>19</v>
      </c>
      <c r="D6619" s="1">
        <v>947632034</v>
      </c>
      <c r="E6619" s="1">
        <v>2000</v>
      </c>
      <c r="F6619" s="1">
        <v>-1454.95</v>
      </c>
      <c r="G6619" s="1">
        <v>20031229</v>
      </c>
      <c r="H6619" s="1">
        <v>0.82</v>
      </c>
      <c r="I6619" s="1">
        <v>4499.99</v>
      </c>
      <c r="J6619" s="1">
        <v>0.76</v>
      </c>
      <c r="K6619" s="1">
        <v>10999.99</v>
      </c>
      <c r="L6619" s="1">
        <v>0.70499999999999996</v>
      </c>
      <c r="M6619" s="1">
        <v>24999.99</v>
      </c>
      <c r="N6619" s="1">
        <v>0.68500000000000005</v>
      </c>
      <c r="O6619" s="1">
        <v>999999999.99000001</v>
      </c>
      <c r="P6619" s="1">
        <v>0</v>
      </c>
      <c r="Q6619" s="1">
        <v>0</v>
      </c>
      <c r="R6619" s="2">
        <v>0</v>
      </c>
      <c r="S6619" s="1">
        <v>0</v>
      </c>
      <c r="T6619">
        <f xml:space="preserve"> IF(R6619 &lt;&gt; 0,R6619,E6619)</f>
        <v>2000</v>
      </c>
      <c r="U6619">
        <f xml:space="preserve"> IF(AND(Q6619&lt;&gt;0,T6619&gt;O6619),P6619,IF(AND(O6619&lt;&gt;0,T6619&gt;M6619),N6619,IF(AND(M6619&lt;&gt;0,T6619&gt;K6619),L6619,IF(AND(K6619&lt;&gt;0,T6619&gt;I6619),J6619,H6619))))</f>
        <v>0.82</v>
      </c>
      <c r="V6619">
        <f xml:space="preserve"> U6619 + S6619</f>
        <v>0.82</v>
      </c>
    </row>
    <row r="6620" spans="1:22">
      <c r="A6620" s="1">
        <v>28</v>
      </c>
      <c r="B6620" s="1">
        <v>608</v>
      </c>
      <c r="C6620" t="s">
        <v>19</v>
      </c>
      <c r="D6620" s="1">
        <v>947760296</v>
      </c>
      <c r="E6620" s="1">
        <v>2000</v>
      </c>
      <c r="F6620" s="1">
        <v>-1579.13</v>
      </c>
      <c r="G6620" s="1">
        <v>20040105</v>
      </c>
      <c r="H6620" s="1">
        <v>0.82</v>
      </c>
      <c r="I6620" s="1">
        <v>4499.99</v>
      </c>
      <c r="J6620" s="1">
        <v>0.76</v>
      </c>
      <c r="K6620" s="1">
        <v>10999.99</v>
      </c>
      <c r="L6620" s="1">
        <v>0.70499999999999996</v>
      </c>
      <c r="M6620" s="1">
        <v>24999.99</v>
      </c>
      <c r="N6620" s="1">
        <v>0.68500000000000005</v>
      </c>
      <c r="O6620" s="1">
        <v>999999999.99000001</v>
      </c>
      <c r="P6620" s="1">
        <v>0</v>
      </c>
      <c r="Q6620" s="1">
        <v>0</v>
      </c>
      <c r="R6620" s="2">
        <v>0</v>
      </c>
      <c r="S6620" s="1">
        <v>0</v>
      </c>
      <c r="T6620">
        <f xml:space="preserve"> IF(R6620 &lt;&gt; 0,R6620,E6620)</f>
        <v>2000</v>
      </c>
      <c r="U6620">
        <f xml:space="preserve"> IF(AND(Q6620&lt;&gt;0,T6620&gt;O6620),P6620,IF(AND(O6620&lt;&gt;0,T6620&gt;M6620),N6620,IF(AND(M6620&lt;&gt;0,T6620&gt;K6620),L6620,IF(AND(K6620&lt;&gt;0,T6620&gt;I6620),J6620,H6620))))</f>
        <v>0.82</v>
      </c>
      <c r="V6620">
        <f xml:space="preserve"> U6620 + S6620</f>
        <v>0.82</v>
      </c>
    </row>
    <row r="6621" spans="1:22">
      <c r="A6621" s="1">
        <v>28</v>
      </c>
      <c r="B6621" s="1">
        <v>597</v>
      </c>
      <c r="C6621" t="s">
        <v>19</v>
      </c>
      <c r="D6621" s="1">
        <v>948266104</v>
      </c>
      <c r="E6621" s="1">
        <v>2000</v>
      </c>
      <c r="F6621" s="1">
        <v>-1601.33</v>
      </c>
      <c r="G6621" s="1">
        <v>20040109</v>
      </c>
      <c r="H6621" s="1">
        <v>0.82</v>
      </c>
      <c r="I6621" s="1">
        <v>4499.99</v>
      </c>
      <c r="J6621" s="1">
        <v>0.76</v>
      </c>
      <c r="K6621" s="1">
        <v>10999.99</v>
      </c>
      <c r="L6621" s="1">
        <v>0.70499999999999996</v>
      </c>
      <c r="M6621" s="1">
        <v>24999.99</v>
      </c>
      <c r="N6621" s="1">
        <v>0.68500000000000005</v>
      </c>
      <c r="O6621" s="1">
        <v>999999999.99000001</v>
      </c>
      <c r="P6621" s="1">
        <v>0</v>
      </c>
      <c r="Q6621" s="1">
        <v>0</v>
      </c>
      <c r="R6621" s="2">
        <v>0</v>
      </c>
      <c r="S6621" s="1">
        <v>0</v>
      </c>
      <c r="T6621">
        <f xml:space="preserve"> IF(R6621 &lt;&gt; 0,R6621,E6621)</f>
        <v>2000</v>
      </c>
      <c r="U6621">
        <f xml:space="preserve"> IF(AND(Q6621&lt;&gt;0,T6621&gt;O6621),P6621,IF(AND(O6621&lt;&gt;0,T6621&gt;M6621),N6621,IF(AND(M6621&lt;&gt;0,T6621&gt;K6621),L6621,IF(AND(K6621&lt;&gt;0,T6621&gt;I6621),J6621,H6621))))</f>
        <v>0.82</v>
      </c>
      <c r="V6621">
        <f xml:space="preserve"> U6621 + S6621</f>
        <v>0.82</v>
      </c>
    </row>
    <row r="6622" spans="1:22">
      <c r="A6622" s="1">
        <v>28</v>
      </c>
      <c r="B6622" s="1">
        <v>599</v>
      </c>
      <c r="C6622" t="s">
        <v>19</v>
      </c>
      <c r="D6622" s="1">
        <v>950050393</v>
      </c>
      <c r="E6622" s="1">
        <v>2000</v>
      </c>
      <c r="F6622" s="1">
        <v>-1088.93</v>
      </c>
      <c r="G6622" s="1">
        <v>20040126</v>
      </c>
      <c r="H6622" s="1">
        <v>0.82</v>
      </c>
      <c r="I6622" s="1">
        <v>4499.99</v>
      </c>
      <c r="J6622" s="1">
        <v>0.76</v>
      </c>
      <c r="K6622" s="1">
        <v>10999.99</v>
      </c>
      <c r="L6622" s="1">
        <v>0.70499999999999996</v>
      </c>
      <c r="M6622" s="1">
        <v>24999.99</v>
      </c>
      <c r="N6622" s="1">
        <v>0.68500000000000005</v>
      </c>
      <c r="O6622" s="1">
        <v>999999999.99000001</v>
      </c>
      <c r="P6622" s="1">
        <v>0</v>
      </c>
      <c r="Q6622" s="1">
        <v>0</v>
      </c>
      <c r="R6622" s="2">
        <v>0</v>
      </c>
      <c r="S6622" s="1">
        <v>0</v>
      </c>
      <c r="T6622">
        <f xml:space="preserve"> IF(R6622 &lt;&gt; 0,R6622,E6622)</f>
        <v>2000</v>
      </c>
      <c r="U6622">
        <f xml:space="preserve"> IF(AND(Q6622&lt;&gt;0,T6622&gt;O6622),P6622,IF(AND(O6622&lt;&gt;0,T6622&gt;M6622),N6622,IF(AND(M6622&lt;&gt;0,T6622&gt;K6622),L6622,IF(AND(K6622&lt;&gt;0,T6622&gt;I6622),J6622,H6622))))</f>
        <v>0.82</v>
      </c>
      <c r="V6622">
        <f xml:space="preserve"> U6622 + S6622</f>
        <v>0.82</v>
      </c>
    </row>
    <row r="6623" spans="1:22">
      <c r="A6623" s="1">
        <v>28</v>
      </c>
      <c r="B6623" s="1">
        <v>608</v>
      </c>
      <c r="C6623" t="s">
        <v>19</v>
      </c>
      <c r="D6623" s="1">
        <v>958411360</v>
      </c>
      <c r="E6623" s="1">
        <v>2000</v>
      </c>
      <c r="F6623" s="1">
        <v>-1139.79</v>
      </c>
      <c r="G6623" s="1">
        <v>20040217</v>
      </c>
      <c r="H6623" s="1">
        <v>0.82</v>
      </c>
      <c r="I6623" s="1">
        <v>4499.99</v>
      </c>
      <c r="J6623" s="1">
        <v>0.76</v>
      </c>
      <c r="K6623" s="1">
        <v>10999.99</v>
      </c>
      <c r="L6623" s="1">
        <v>0.70499999999999996</v>
      </c>
      <c r="M6623" s="1">
        <v>24999.99</v>
      </c>
      <c r="N6623" s="1">
        <v>0.68500000000000005</v>
      </c>
      <c r="O6623" s="1">
        <v>999999999.99000001</v>
      </c>
      <c r="P6623" s="1">
        <v>0</v>
      </c>
      <c r="Q6623" s="1">
        <v>0</v>
      </c>
      <c r="R6623" s="2">
        <v>0</v>
      </c>
      <c r="S6623" s="1">
        <v>0</v>
      </c>
      <c r="T6623">
        <f xml:space="preserve"> IF(R6623 &lt;&gt; 0,R6623,E6623)</f>
        <v>2000</v>
      </c>
      <c r="U6623">
        <f xml:space="preserve"> IF(AND(Q6623&lt;&gt;0,T6623&gt;O6623),P6623,IF(AND(O6623&lt;&gt;0,T6623&gt;M6623),N6623,IF(AND(M6623&lt;&gt;0,T6623&gt;K6623),L6623,IF(AND(K6623&lt;&gt;0,T6623&gt;I6623),J6623,H6623))))</f>
        <v>0.82</v>
      </c>
      <c r="V6623">
        <f xml:space="preserve"> U6623 + S6623</f>
        <v>0.82</v>
      </c>
    </row>
    <row r="6624" spans="1:22">
      <c r="A6624" s="1">
        <v>28</v>
      </c>
      <c r="B6624" s="1">
        <v>597</v>
      </c>
      <c r="C6624" t="s">
        <v>19</v>
      </c>
      <c r="D6624" s="1">
        <v>901197483</v>
      </c>
      <c r="E6624" s="1">
        <v>2000</v>
      </c>
      <c r="F6624" s="1">
        <v>-1013.14</v>
      </c>
      <c r="G6624" s="1">
        <v>20040323</v>
      </c>
      <c r="H6624" s="1">
        <v>0.82</v>
      </c>
      <c r="I6624" s="1">
        <v>4499.99</v>
      </c>
      <c r="J6624" s="1">
        <v>0.76</v>
      </c>
      <c r="K6624" s="1">
        <v>10999.99</v>
      </c>
      <c r="L6624" s="1">
        <v>0.70499999999999996</v>
      </c>
      <c r="M6624" s="1">
        <v>24999.99</v>
      </c>
      <c r="N6624" s="1">
        <v>0.68500000000000005</v>
      </c>
      <c r="O6624" s="1">
        <v>999999999.99000001</v>
      </c>
      <c r="P6624" s="1">
        <v>0</v>
      </c>
      <c r="Q6624" s="1">
        <v>0</v>
      </c>
      <c r="R6624" s="2">
        <v>0</v>
      </c>
      <c r="S6624" s="1">
        <v>0</v>
      </c>
      <c r="T6624">
        <f xml:space="preserve"> IF(R6624 &lt;&gt; 0,R6624,E6624)</f>
        <v>2000</v>
      </c>
      <c r="U6624">
        <f xml:space="preserve"> IF(AND(Q6624&lt;&gt;0,T6624&gt;O6624),P6624,IF(AND(O6624&lt;&gt;0,T6624&gt;M6624),N6624,IF(AND(M6624&lt;&gt;0,T6624&gt;K6624),L6624,IF(AND(K6624&lt;&gt;0,T6624&gt;I6624),J6624,H6624))))</f>
        <v>0.82</v>
      </c>
      <c r="V6624">
        <f xml:space="preserve"> U6624 + S6624</f>
        <v>0.82</v>
      </c>
    </row>
    <row r="6625" spans="1:22">
      <c r="A6625" s="1">
        <v>28</v>
      </c>
      <c r="B6625" s="1">
        <v>608</v>
      </c>
      <c r="C6625" t="s">
        <v>19</v>
      </c>
      <c r="D6625" s="1">
        <v>901290556</v>
      </c>
      <c r="E6625" s="1">
        <v>2000</v>
      </c>
      <c r="F6625" s="1">
        <v>-1985.53</v>
      </c>
      <c r="G6625" s="1">
        <v>20040325</v>
      </c>
      <c r="H6625" s="1">
        <v>0.82</v>
      </c>
      <c r="I6625" s="1">
        <v>4499.99</v>
      </c>
      <c r="J6625" s="1">
        <v>0.76</v>
      </c>
      <c r="K6625" s="1">
        <v>10999.99</v>
      </c>
      <c r="L6625" s="1">
        <v>0.70499999999999996</v>
      </c>
      <c r="M6625" s="1">
        <v>24999.99</v>
      </c>
      <c r="N6625" s="1">
        <v>0.68500000000000005</v>
      </c>
      <c r="O6625" s="1">
        <v>999999999.99000001</v>
      </c>
      <c r="P6625" s="1">
        <v>0</v>
      </c>
      <c r="Q6625" s="1">
        <v>0</v>
      </c>
      <c r="R6625" s="2">
        <v>0</v>
      </c>
      <c r="S6625" s="1">
        <v>0</v>
      </c>
      <c r="T6625">
        <f xml:space="preserve"> IF(R6625 &lt;&gt; 0,R6625,E6625)</f>
        <v>2000</v>
      </c>
      <c r="U6625">
        <f xml:space="preserve"> IF(AND(Q6625&lt;&gt;0,T6625&gt;O6625),P6625,IF(AND(O6625&lt;&gt;0,T6625&gt;M6625),N6625,IF(AND(M6625&lt;&gt;0,T6625&gt;K6625),L6625,IF(AND(K6625&lt;&gt;0,T6625&gt;I6625),J6625,H6625))))</f>
        <v>0.82</v>
      </c>
      <c r="V6625">
        <f xml:space="preserve"> U6625 + S6625</f>
        <v>0.82</v>
      </c>
    </row>
    <row r="6626" spans="1:22">
      <c r="A6626" s="1">
        <v>28</v>
      </c>
      <c r="B6626" s="1">
        <v>608</v>
      </c>
      <c r="C6626" t="s">
        <v>19</v>
      </c>
      <c r="D6626" s="1">
        <v>907603483</v>
      </c>
      <c r="E6626" s="1">
        <v>2000</v>
      </c>
      <c r="F6626" s="1">
        <v>-203.29</v>
      </c>
      <c r="G6626" s="1">
        <v>20040407</v>
      </c>
      <c r="H6626" s="1">
        <v>0.82</v>
      </c>
      <c r="I6626" s="1">
        <v>4499.99</v>
      </c>
      <c r="J6626" s="1">
        <v>0.76</v>
      </c>
      <c r="K6626" s="1">
        <v>10999.99</v>
      </c>
      <c r="L6626" s="1">
        <v>0.70499999999999996</v>
      </c>
      <c r="M6626" s="1">
        <v>24999.99</v>
      </c>
      <c r="N6626" s="1">
        <v>0.68500000000000005</v>
      </c>
      <c r="O6626" s="1">
        <v>999999999.99000001</v>
      </c>
      <c r="P6626" s="1">
        <v>0</v>
      </c>
      <c r="Q6626" s="1">
        <v>0</v>
      </c>
      <c r="R6626" s="2">
        <v>0</v>
      </c>
      <c r="S6626" s="1">
        <v>0</v>
      </c>
      <c r="T6626">
        <f xml:space="preserve"> IF(R6626 &lt;&gt; 0,R6626,E6626)</f>
        <v>2000</v>
      </c>
      <c r="U6626">
        <f xml:space="preserve"> IF(AND(Q6626&lt;&gt;0,T6626&gt;O6626),P6626,IF(AND(O6626&lt;&gt;0,T6626&gt;M6626),N6626,IF(AND(M6626&lt;&gt;0,T6626&gt;K6626),L6626,IF(AND(K6626&lt;&gt;0,T6626&gt;I6626),J6626,H6626))))</f>
        <v>0.82</v>
      </c>
      <c r="V6626">
        <f xml:space="preserve"> U6626 + S6626</f>
        <v>0.82</v>
      </c>
    </row>
    <row r="6627" spans="1:22">
      <c r="A6627" s="1">
        <v>28</v>
      </c>
      <c r="B6627" s="1">
        <v>597</v>
      </c>
      <c r="C6627" t="s">
        <v>19</v>
      </c>
      <c r="D6627" s="1">
        <v>908353944</v>
      </c>
      <c r="E6627" s="1">
        <v>2000</v>
      </c>
      <c r="F6627" s="1">
        <v>-887.16</v>
      </c>
      <c r="G6627" s="1">
        <v>20040414</v>
      </c>
      <c r="H6627" s="1">
        <v>0.82</v>
      </c>
      <c r="I6627" s="1">
        <v>4499.99</v>
      </c>
      <c r="J6627" s="1">
        <v>0.76</v>
      </c>
      <c r="K6627" s="1">
        <v>10999.99</v>
      </c>
      <c r="L6627" s="1">
        <v>0.70499999999999996</v>
      </c>
      <c r="M6627" s="1">
        <v>24999.99</v>
      </c>
      <c r="N6627" s="1">
        <v>0.68500000000000005</v>
      </c>
      <c r="O6627" s="1">
        <v>999999999.99000001</v>
      </c>
      <c r="P6627" s="1">
        <v>0</v>
      </c>
      <c r="Q6627" s="1">
        <v>0</v>
      </c>
      <c r="R6627" s="2">
        <v>0</v>
      </c>
      <c r="S6627" s="1">
        <v>0</v>
      </c>
      <c r="T6627">
        <f xml:space="preserve"> IF(R6627 &lt;&gt; 0,R6627,E6627)</f>
        <v>2000</v>
      </c>
      <c r="U6627">
        <f xml:space="preserve"> IF(AND(Q6627&lt;&gt;0,T6627&gt;O6627),P6627,IF(AND(O6627&lt;&gt;0,T6627&gt;M6627),N6627,IF(AND(M6627&lt;&gt;0,T6627&gt;K6627),L6627,IF(AND(K6627&lt;&gt;0,T6627&gt;I6627),J6627,H6627))))</f>
        <v>0.82</v>
      </c>
      <c r="V6627">
        <f xml:space="preserve"> U6627 + S6627</f>
        <v>0.82</v>
      </c>
    </row>
    <row r="6628" spans="1:22">
      <c r="A6628" s="1">
        <v>28</v>
      </c>
      <c r="B6628" s="1">
        <v>597</v>
      </c>
      <c r="C6628" t="s">
        <v>19</v>
      </c>
      <c r="D6628" s="1">
        <v>926088033</v>
      </c>
      <c r="E6628" s="1">
        <v>2000</v>
      </c>
      <c r="F6628" s="1">
        <v>-7.8</v>
      </c>
      <c r="G6628" s="1">
        <v>20040422</v>
      </c>
      <c r="H6628" s="1">
        <v>0.82</v>
      </c>
      <c r="I6628" s="1">
        <v>4499.99</v>
      </c>
      <c r="J6628" s="1">
        <v>0.76</v>
      </c>
      <c r="K6628" s="1">
        <v>10999.99</v>
      </c>
      <c r="L6628" s="1">
        <v>0.70499999999999996</v>
      </c>
      <c r="M6628" s="1">
        <v>24999.99</v>
      </c>
      <c r="N6628" s="1">
        <v>0.68500000000000005</v>
      </c>
      <c r="O6628" s="1">
        <v>999999999.99000001</v>
      </c>
      <c r="P6628" s="1">
        <v>0</v>
      </c>
      <c r="Q6628" s="1">
        <v>0</v>
      </c>
      <c r="R6628" s="2">
        <v>0</v>
      </c>
      <c r="S6628" s="1">
        <v>0</v>
      </c>
      <c r="T6628">
        <f xml:space="preserve"> IF(R6628 &lt;&gt; 0,R6628,E6628)</f>
        <v>2000</v>
      </c>
      <c r="U6628">
        <f xml:space="preserve"> IF(AND(Q6628&lt;&gt;0,T6628&gt;O6628),P6628,IF(AND(O6628&lt;&gt;0,T6628&gt;M6628),N6628,IF(AND(M6628&lt;&gt;0,T6628&gt;K6628),L6628,IF(AND(K6628&lt;&gt;0,T6628&gt;I6628),J6628,H6628))))</f>
        <v>0.82</v>
      </c>
      <c r="V6628">
        <f xml:space="preserve"> U6628 + S6628</f>
        <v>0.82</v>
      </c>
    </row>
    <row r="6629" spans="1:22">
      <c r="A6629" s="1">
        <v>28</v>
      </c>
      <c r="B6629" s="1">
        <v>608</v>
      </c>
      <c r="C6629" t="s">
        <v>19</v>
      </c>
      <c r="D6629" s="1">
        <v>928913848</v>
      </c>
      <c r="E6629" s="1">
        <v>2000</v>
      </c>
      <c r="F6629" s="1">
        <v>-1152.32</v>
      </c>
      <c r="G6629" s="1">
        <v>20040427</v>
      </c>
      <c r="H6629" s="1">
        <v>0.82</v>
      </c>
      <c r="I6629" s="1">
        <v>4499.99</v>
      </c>
      <c r="J6629" s="1">
        <v>0.76</v>
      </c>
      <c r="K6629" s="1">
        <v>10999.99</v>
      </c>
      <c r="L6629" s="1">
        <v>0.70499999999999996</v>
      </c>
      <c r="M6629" s="1">
        <v>24999.99</v>
      </c>
      <c r="N6629" s="1">
        <v>0.68500000000000005</v>
      </c>
      <c r="O6629" s="1">
        <v>999999999.99000001</v>
      </c>
      <c r="P6629" s="1">
        <v>0</v>
      </c>
      <c r="Q6629" s="1">
        <v>0</v>
      </c>
      <c r="R6629" s="2">
        <v>0</v>
      </c>
      <c r="S6629" s="1">
        <v>0</v>
      </c>
      <c r="T6629">
        <f xml:space="preserve"> IF(R6629 &lt;&gt; 0,R6629,E6629)</f>
        <v>2000</v>
      </c>
      <c r="U6629">
        <f xml:space="preserve"> IF(AND(Q6629&lt;&gt;0,T6629&gt;O6629),P6629,IF(AND(O6629&lt;&gt;0,T6629&gt;M6629),N6629,IF(AND(M6629&lt;&gt;0,T6629&gt;K6629),L6629,IF(AND(K6629&lt;&gt;0,T6629&gt;I6629),J6629,H6629))))</f>
        <v>0.82</v>
      </c>
      <c r="V6629">
        <f xml:space="preserve"> U6629 + S6629</f>
        <v>0.82</v>
      </c>
    </row>
    <row r="6630" spans="1:22">
      <c r="A6630" s="1">
        <v>28</v>
      </c>
      <c r="B6630" s="1">
        <v>597</v>
      </c>
      <c r="C6630" t="s">
        <v>19</v>
      </c>
      <c r="D6630" s="1">
        <v>939816121</v>
      </c>
      <c r="E6630" s="1">
        <v>2000</v>
      </c>
      <c r="F6630" s="1">
        <v>0</v>
      </c>
      <c r="G6630" s="1">
        <v>20040519</v>
      </c>
      <c r="H6630" s="1">
        <v>0.82</v>
      </c>
      <c r="I6630" s="1">
        <v>4499.99</v>
      </c>
      <c r="J6630" s="1">
        <v>0.76</v>
      </c>
      <c r="K6630" s="1">
        <v>10999.99</v>
      </c>
      <c r="L6630" s="1">
        <v>0.70499999999999996</v>
      </c>
      <c r="M6630" s="1">
        <v>24999.99</v>
      </c>
      <c r="N6630" s="1">
        <v>0.68500000000000005</v>
      </c>
      <c r="O6630" s="1">
        <v>999999999.99000001</v>
      </c>
      <c r="P6630" s="1">
        <v>0</v>
      </c>
      <c r="Q6630" s="1">
        <v>0</v>
      </c>
      <c r="R6630" s="2">
        <v>0</v>
      </c>
      <c r="S6630" s="1">
        <v>0</v>
      </c>
      <c r="T6630">
        <f xml:space="preserve"> IF(R6630 &lt;&gt; 0,R6630,E6630)</f>
        <v>2000</v>
      </c>
      <c r="U6630">
        <f xml:space="preserve"> IF(AND(Q6630&lt;&gt;0,T6630&gt;O6630),P6630,IF(AND(O6630&lt;&gt;0,T6630&gt;M6630),N6630,IF(AND(M6630&lt;&gt;0,T6630&gt;K6630),L6630,IF(AND(K6630&lt;&gt;0,T6630&gt;I6630),J6630,H6630))))</f>
        <v>0.82</v>
      </c>
      <c r="V6630">
        <f xml:space="preserve"> U6630 + S6630</f>
        <v>0.82</v>
      </c>
    </row>
    <row r="6631" spans="1:22">
      <c r="A6631" s="1">
        <v>28</v>
      </c>
      <c r="B6631" s="1">
        <v>608</v>
      </c>
      <c r="C6631" t="s">
        <v>19</v>
      </c>
      <c r="D6631" s="1">
        <v>945691017</v>
      </c>
      <c r="E6631" s="1">
        <v>2000</v>
      </c>
      <c r="F6631" s="1">
        <v>-1436.84</v>
      </c>
      <c r="G6631" s="1">
        <v>20040525</v>
      </c>
      <c r="H6631" s="1">
        <v>0.82</v>
      </c>
      <c r="I6631" s="1">
        <v>4499.99</v>
      </c>
      <c r="J6631" s="1">
        <v>0.76</v>
      </c>
      <c r="K6631" s="1">
        <v>10999.99</v>
      </c>
      <c r="L6631" s="1">
        <v>0.70499999999999996</v>
      </c>
      <c r="M6631" s="1">
        <v>24999.99</v>
      </c>
      <c r="N6631" s="1">
        <v>0.68500000000000005</v>
      </c>
      <c r="O6631" s="1">
        <v>999999999.99000001</v>
      </c>
      <c r="P6631" s="1">
        <v>0</v>
      </c>
      <c r="Q6631" s="1">
        <v>0</v>
      </c>
      <c r="R6631" s="2">
        <v>0</v>
      </c>
      <c r="S6631" s="1">
        <v>0</v>
      </c>
      <c r="T6631">
        <f xml:space="preserve"> IF(R6631 &lt;&gt; 0,R6631,E6631)</f>
        <v>2000</v>
      </c>
      <c r="U6631">
        <f xml:space="preserve"> IF(AND(Q6631&lt;&gt;0,T6631&gt;O6631),P6631,IF(AND(O6631&lt;&gt;0,T6631&gt;M6631),N6631,IF(AND(M6631&lt;&gt;0,T6631&gt;K6631),L6631,IF(AND(K6631&lt;&gt;0,T6631&gt;I6631),J6631,H6631))))</f>
        <v>0.82</v>
      </c>
      <c r="V6631">
        <f xml:space="preserve"> U6631 + S6631</f>
        <v>0.82</v>
      </c>
    </row>
    <row r="6632" spans="1:22">
      <c r="A6632" s="1">
        <v>28</v>
      </c>
      <c r="B6632" s="1">
        <v>597</v>
      </c>
      <c r="C6632" t="s">
        <v>19</v>
      </c>
      <c r="D6632" s="1">
        <v>950449733</v>
      </c>
      <c r="E6632" s="1">
        <v>2000</v>
      </c>
      <c r="F6632" s="1">
        <v>-873.96</v>
      </c>
      <c r="G6632" s="1">
        <v>20040604</v>
      </c>
      <c r="H6632" s="1">
        <v>0.82</v>
      </c>
      <c r="I6632" s="1">
        <v>4499.99</v>
      </c>
      <c r="J6632" s="1">
        <v>0.76</v>
      </c>
      <c r="K6632" s="1">
        <v>10999.99</v>
      </c>
      <c r="L6632" s="1">
        <v>0.70499999999999996</v>
      </c>
      <c r="M6632" s="1">
        <v>24999.99</v>
      </c>
      <c r="N6632" s="1">
        <v>0.68500000000000005</v>
      </c>
      <c r="O6632" s="1">
        <v>999999999.99000001</v>
      </c>
      <c r="P6632" s="1">
        <v>0</v>
      </c>
      <c r="Q6632" s="1">
        <v>0</v>
      </c>
      <c r="R6632" s="2">
        <v>0</v>
      </c>
      <c r="S6632" s="1">
        <v>0</v>
      </c>
      <c r="T6632">
        <f xml:space="preserve"> IF(R6632 &lt;&gt; 0,R6632,E6632)</f>
        <v>2000</v>
      </c>
      <c r="U6632">
        <f xml:space="preserve"> IF(AND(Q6632&lt;&gt;0,T6632&gt;O6632),P6632,IF(AND(O6632&lt;&gt;0,T6632&gt;M6632),N6632,IF(AND(M6632&lt;&gt;0,T6632&gt;K6632),L6632,IF(AND(K6632&lt;&gt;0,T6632&gt;I6632),J6632,H6632))))</f>
        <v>0.82</v>
      </c>
      <c r="V6632">
        <f xml:space="preserve"> U6632 + S6632</f>
        <v>0.82</v>
      </c>
    </row>
    <row r="6633" spans="1:22">
      <c r="A6633" s="1">
        <v>28</v>
      </c>
      <c r="B6633" s="1">
        <v>608</v>
      </c>
      <c r="C6633" t="s">
        <v>19</v>
      </c>
      <c r="D6633" s="1">
        <v>964183412</v>
      </c>
      <c r="E6633" s="1">
        <v>2000</v>
      </c>
      <c r="F6633" s="1">
        <v>-755.58</v>
      </c>
      <c r="G6633" s="1">
        <v>20040701</v>
      </c>
      <c r="H6633" s="1">
        <v>0.82</v>
      </c>
      <c r="I6633" s="1">
        <v>4499.99</v>
      </c>
      <c r="J6633" s="1">
        <v>0.76</v>
      </c>
      <c r="K6633" s="1">
        <v>10999.99</v>
      </c>
      <c r="L6633" s="1">
        <v>0.70499999999999996</v>
      </c>
      <c r="M6633" s="1">
        <v>24999.99</v>
      </c>
      <c r="N6633" s="1">
        <v>0.68500000000000005</v>
      </c>
      <c r="O6633" s="1">
        <v>999999999.99000001</v>
      </c>
      <c r="P6633" s="1">
        <v>0</v>
      </c>
      <c r="Q6633" s="1">
        <v>0</v>
      </c>
      <c r="R6633" s="2">
        <v>0</v>
      </c>
      <c r="S6633" s="1">
        <v>0</v>
      </c>
      <c r="T6633">
        <f xml:space="preserve"> IF(R6633 &lt;&gt; 0,R6633,E6633)</f>
        <v>2000</v>
      </c>
      <c r="U6633">
        <f xml:space="preserve"> IF(AND(Q6633&lt;&gt;0,T6633&gt;O6633),P6633,IF(AND(O6633&lt;&gt;0,T6633&gt;M6633),N6633,IF(AND(M6633&lt;&gt;0,T6633&gt;K6633),L6633,IF(AND(K6633&lt;&gt;0,T6633&gt;I6633),J6633,H6633))))</f>
        <v>0.82</v>
      </c>
      <c r="V6633">
        <f xml:space="preserve"> U6633 + S6633</f>
        <v>0.82</v>
      </c>
    </row>
    <row r="6634" spans="1:22">
      <c r="A6634" s="1">
        <v>28</v>
      </c>
      <c r="B6634" s="1">
        <v>597</v>
      </c>
      <c r="C6634" t="s">
        <v>19</v>
      </c>
      <c r="D6634" s="1">
        <v>821185535</v>
      </c>
      <c r="E6634" s="1">
        <v>2000</v>
      </c>
      <c r="F6634" s="1">
        <v>-892.86</v>
      </c>
      <c r="G6634" s="1">
        <v>20040716</v>
      </c>
      <c r="H6634" s="1">
        <v>0.82</v>
      </c>
      <c r="I6634" s="1">
        <v>4499.99</v>
      </c>
      <c r="J6634" s="1">
        <v>0.76</v>
      </c>
      <c r="K6634" s="1">
        <v>10999.99</v>
      </c>
      <c r="L6634" s="1">
        <v>0.70499999999999996</v>
      </c>
      <c r="M6634" s="1">
        <v>24999.99</v>
      </c>
      <c r="N6634" s="1">
        <v>0.68500000000000005</v>
      </c>
      <c r="O6634" s="1">
        <v>999999999.99000001</v>
      </c>
      <c r="P6634" s="1">
        <v>0</v>
      </c>
      <c r="Q6634" s="1">
        <v>0</v>
      </c>
      <c r="R6634" s="2">
        <v>0</v>
      </c>
      <c r="S6634" s="1">
        <v>0</v>
      </c>
      <c r="T6634">
        <f xml:space="preserve"> IF(R6634 &lt;&gt; 0,R6634,E6634)</f>
        <v>2000</v>
      </c>
      <c r="U6634">
        <f xml:space="preserve"> IF(AND(Q6634&lt;&gt;0,T6634&gt;O6634),P6634,IF(AND(O6634&lt;&gt;0,T6634&gt;M6634),N6634,IF(AND(M6634&lt;&gt;0,T6634&gt;K6634),L6634,IF(AND(K6634&lt;&gt;0,T6634&gt;I6634),J6634,H6634))))</f>
        <v>0.82</v>
      </c>
      <c r="V6634">
        <f xml:space="preserve"> U6634 + S6634</f>
        <v>0.82</v>
      </c>
    </row>
    <row r="6635" spans="1:22">
      <c r="A6635" s="1">
        <v>28</v>
      </c>
      <c r="B6635" s="1">
        <v>597</v>
      </c>
      <c r="C6635" t="s">
        <v>19</v>
      </c>
      <c r="D6635" s="1">
        <v>866405887</v>
      </c>
      <c r="E6635" s="1">
        <v>2000</v>
      </c>
      <c r="F6635" s="1">
        <v>0</v>
      </c>
      <c r="G6635" s="1">
        <v>20040804</v>
      </c>
      <c r="H6635" s="1">
        <v>0.82</v>
      </c>
      <c r="I6635" s="1">
        <v>4499.99</v>
      </c>
      <c r="J6635" s="1">
        <v>0.76</v>
      </c>
      <c r="K6635" s="1">
        <v>10999.99</v>
      </c>
      <c r="L6635" s="1">
        <v>0.70499999999999996</v>
      </c>
      <c r="M6635" s="1">
        <v>24999.99</v>
      </c>
      <c r="N6635" s="1">
        <v>0.68500000000000005</v>
      </c>
      <c r="O6635" s="1">
        <v>999999999.99000001</v>
      </c>
      <c r="P6635" s="1">
        <v>0</v>
      </c>
      <c r="Q6635" s="1">
        <v>0</v>
      </c>
      <c r="R6635" s="2">
        <v>0</v>
      </c>
      <c r="S6635" s="1">
        <v>0</v>
      </c>
      <c r="T6635">
        <f xml:space="preserve"> IF(R6635 &lt;&gt; 0,R6635,E6635)</f>
        <v>2000</v>
      </c>
      <c r="U6635">
        <f xml:space="preserve"> IF(AND(Q6635&lt;&gt;0,T6635&gt;O6635),P6635,IF(AND(O6635&lt;&gt;0,T6635&gt;M6635),N6635,IF(AND(M6635&lt;&gt;0,T6635&gt;K6635),L6635,IF(AND(K6635&lt;&gt;0,T6635&gt;I6635),J6635,H6635))))</f>
        <v>0.82</v>
      </c>
      <c r="V6635">
        <f xml:space="preserve"> U6635 + S6635</f>
        <v>0.82</v>
      </c>
    </row>
    <row r="6636" spans="1:22">
      <c r="A6636" s="1">
        <v>28</v>
      </c>
      <c r="B6636" s="1">
        <v>597</v>
      </c>
      <c r="C6636" t="s">
        <v>19</v>
      </c>
      <c r="D6636" s="1">
        <v>878077456</v>
      </c>
      <c r="E6636" s="1">
        <v>2000</v>
      </c>
      <c r="F6636" s="1">
        <v>0</v>
      </c>
      <c r="G6636" s="1">
        <v>20040812</v>
      </c>
      <c r="H6636" s="1">
        <v>0.82</v>
      </c>
      <c r="I6636" s="1">
        <v>4499.99</v>
      </c>
      <c r="J6636" s="1">
        <v>0.76</v>
      </c>
      <c r="K6636" s="1">
        <v>10999.99</v>
      </c>
      <c r="L6636" s="1">
        <v>0.70499999999999996</v>
      </c>
      <c r="M6636" s="1">
        <v>24999.99</v>
      </c>
      <c r="N6636" s="1">
        <v>0.68500000000000005</v>
      </c>
      <c r="O6636" s="1">
        <v>999999999.99000001</v>
      </c>
      <c r="P6636" s="1">
        <v>0</v>
      </c>
      <c r="Q6636" s="1">
        <v>0</v>
      </c>
      <c r="R6636" s="2">
        <v>0</v>
      </c>
      <c r="S6636" s="1">
        <v>0</v>
      </c>
      <c r="T6636">
        <f xml:space="preserve"> IF(R6636 &lt;&gt; 0,R6636,E6636)</f>
        <v>2000</v>
      </c>
      <c r="U6636">
        <f xml:space="preserve"> IF(AND(Q6636&lt;&gt;0,T6636&gt;O6636),P6636,IF(AND(O6636&lt;&gt;0,T6636&gt;M6636),N6636,IF(AND(M6636&lt;&gt;0,T6636&gt;K6636),L6636,IF(AND(K6636&lt;&gt;0,T6636&gt;I6636),J6636,H6636))))</f>
        <v>0.82</v>
      </c>
      <c r="V6636">
        <f xml:space="preserve"> U6636 + S6636</f>
        <v>0.82</v>
      </c>
    </row>
    <row r="6637" spans="1:22">
      <c r="A6637" s="1">
        <v>28</v>
      </c>
      <c r="B6637" s="1">
        <v>608</v>
      </c>
      <c r="C6637" t="s">
        <v>19</v>
      </c>
      <c r="D6637" s="1">
        <v>902121847</v>
      </c>
      <c r="E6637" s="1">
        <v>2000</v>
      </c>
      <c r="F6637" s="1">
        <v>-1039.74</v>
      </c>
      <c r="G6637" s="1">
        <v>20040819</v>
      </c>
      <c r="H6637" s="1">
        <v>0.82</v>
      </c>
      <c r="I6637" s="1">
        <v>4499.99</v>
      </c>
      <c r="J6637" s="1">
        <v>0.76</v>
      </c>
      <c r="K6637" s="1">
        <v>10999.99</v>
      </c>
      <c r="L6637" s="1">
        <v>0.70499999999999996</v>
      </c>
      <c r="M6637" s="1">
        <v>24999.99</v>
      </c>
      <c r="N6637" s="1">
        <v>0.68500000000000005</v>
      </c>
      <c r="O6637" s="1">
        <v>999999999.99000001</v>
      </c>
      <c r="P6637" s="1">
        <v>0</v>
      </c>
      <c r="Q6637" s="1">
        <v>0</v>
      </c>
      <c r="R6637" s="2">
        <v>0</v>
      </c>
      <c r="S6637" s="1">
        <v>0</v>
      </c>
      <c r="T6637">
        <f xml:space="preserve"> IF(R6637 &lt;&gt; 0,R6637,E6637)</f>
        <v>2000</v>
      </c>
      <c r="U6637">
        <f xml:space="preserve"> IF(AND(Q6637&lt;&gt;0,T6637&gt;O6637),P6637,IF(AND(O6637&lt;&gt;0,T6637&gt;M6637),N6637,IF(AND(M6637&lt;&gt;0,T6637&gt;K6637),L6637,IF(AND(K6637&lt;&gt;0,T6637&gt;I6637),J6637,H6637))))</f>
        <v>0.82</v>
      </c>
      <c r="V6637">
        <f xml:space="preserve"> U6637 + S6637</f>
        <v>0.82</v>
      </c>
    </row>
    <row r="6638" spans="1:22">
      <c r="A6638" s="1">
        <v>28</v>
      </c>
      <c r="B6638" s="1">
        <v>608</v>
      </c>
      <c r="C6638" t="s">
        <v>19</v>
      </c>
      <c r="D6638" s="1">
        <v>903124726</v>
      </c>
      <c r="E6638" s="1">
        <v>2000</v>
      </c>
      <c r="F6638" s="1">
        <v>-722.13</v>
      </c>
      <c r="G6638" s="1">
        <v>20040824</v>
      </c>
      <c r="H6638" s="1">
        <v>0.82</v>
      </c>
      <c r="I6638" s="1">
        <v>4499.99</v>
      </c>
      <c r="J6638" s="1">
        <v>0.76</v>
      </c>
      <c r="K6638" s="1">
        <v>10999.99</v>
      </c>
      <c r="L6638" s="1">
        <v>0.70499999999999996</v>
      </c>
      <c r="M6638" s="1">
        <v>24999.99</v>
      </c>
      <c r="N6638" s="1">
        <v>0.68500000000000005</v>
      </c>
      <c r="O6638" s="1">
        <v>999999999.99000001</v>
      </c>
      <c r="P6638" s="1">
        <v>0</v>
      </c>
      <c r="Q6638" s="1">
        <v>0</v>
      </c>
      <c r="R6638" s="2">
        <v>0</v>
      </c>
      <c r="S6638" s="1">
        <v>0</v>
      </c>
      <c r="T6638">
        <f xml:space="preserve"> IF(R6638 &lt;&gt; 0,R6638,E6638)</f>
        <v>2000</v>
      </c>
      <c r="U6638">
        <f xml:space="preserve"> IF(AND(Q6638&lt;&gt;0,T6638&gt;O6638),P6638,IF(AND(O6638&lt;&gt;0,T6638&gt;M6638),N6638,IF(AND(M6638&lt;&gt;0,T6638&gt;K6638),L6638,IF(AND(K6638&lt;&gt;0,T6638&gt;I6638),J6638,H6638))))</f>
        <v>0.82</v>
      </c>
      <c r="V6638">
        <f xml:space="preserve"> U6638 + S6638</f>
        <v>0.82</v>
      </c>
    </row>
    <row r="6639" spans="1:22">
      <c r="A6639" s="1">
        <v>28</v>
      </c>
      <c r="B6639" s="1">
        <v>597</v>
      </c>
      <c r="C6639" t="s">
        <v>19</v>
      </c>
      <c r="D6639" s="1">
        <v>907757014</v>
      </c>
      <c r="E6639" s="1">
        <v>2000</v>
      </c>
      <c r="F6639" s="1">
        <v>-1254.6199999999999</v>
      </c>
      <c r="G6639" s="1">
        <v>20040906</v>
      </c>
      <c r="H6639" s="1">
        <v>0.82</v>
      </c>
      <c r="I6639" s="1">
        <v>4499.99</v>
      </c>
      <c r="J6639" s="1">
        <v>0.76</v>
      </c>
      <c r="K6639" s="1">
        <v>10999.99</v>
      </c>
      <c r="L6639" s="1">
        <v>0.70499999999999996</v>
      </c>
      <c r="M6639" s="1">
        <v>24999.99</v>
      </c>
      <c r="N6639" s="1">
        <v>0.68500000000000005</v>
      </c>
      <c r="O6639" s="1">
        <v>999999999.99000001</v>
      </c>
      <c r="P6639" s="1">
        <v>0</v>
      </c>
      <c r="Q6639" s="1">
        <v>0</v>
      </c>
      <c r="R6639" s="2">
        <v>0</v>
      </c>
      <c r="S6639" s="1">
        <v>0</v>
      </c>
      <c r="T6639">
        <f xml:space="preserve"> IF(R6639 &lt;&gt; 0,R6639,E6639)</f>
        <v>2000</v>
      </c>
      <c r="U6639">
        <f xml:space="preserve"> IF(AND(Q6639&lt;&gt;0,T6639&gt;O6639),P6639,IF(AND(O6639&lt;&gt;0,T6639&gt;M6639),N6639,IF(AND(M6639&lt;&gt;0,T6639&gt;K6639),L6639,IF(AND(K6639&lt;&gt;0,T6639&gt;I6639),J6639,H6639))))</f>
        <v>0.82</v>
      </c>
      <c r="V6639">
        <f xml:space="preserve"> U6639 + S6639</f>
        <v>0.82</v>
      </c>
    </row>
    <row r="6640" spans="1:22">
      <c r="A6640" s="1">
        <v>28</v>
      </c>
      <c r="B6640" s="1">
        <v>597</v>
      </c>
      <c r="C6640" t="s">
        <v>19</v>
      </c>
      <c r="D6640" s="1">
        <v>928288943</v>
      </c>
      <c r="E6640" s="1">
        <v>2000</v>
      </c>
      <c r="F6640" s="1">
        <v>-1043.51</v>
      </c>
      <c r="G6640" s="1">
        <v>20040921</v>
      </c>
      <c r="H6640" s="1">
        <v>0.82</v>
      </c>
      <c r="I6640" s="1">
        <v>4499.99</v>
      </c>
      <c r="J6640" s="1">
        <v>0.76</v>
      </c>
      <c r="K6640" s="1">
        <v>10999.99</v>
      </c>
      <c r="L6640" s="1">
        <v>0.70499999999999996</v>
      </c>
      <c r="M6640" s="1">
        <v>24999.99</v>
      </c>
      <c r="N6640" s="1">
        <v>0.68500000000000005</v>
      </c>
      <c r="O6640" s="1">
        <v>999999999.99000001</v>
      </c>
      <c r="P6640" s="1">
        <v>0</v>
      </c>
      <c r="Q6640" s="1">
        <v>0</v>
      </c>
      <c r="R6640" s="2">
        <v>0</v>
      </c>
      <c r="S6640" s="1">
        <v>0</v>
      </c>
      <c r="T6640">
        <f xml:space="preserve"> IF(R6640 &lt;&gt; 0,R6640,E6640)</f>
        <v>2000</v>
      </c>
      <c r="U6640">
        <f xml:space="preserve"> IF(AND(Q6640&lt;&gt;0,T6640&gt;O6640),P6640,IF(AND(O6640&lt;&gt;0,T6640&gt;M6640),N6640,IF(AND(M6640&lt;&gt;0,T6640&gt;K6640),L6640,IF(AND(K6640&lt;&gt;0,T6640&gt;I6640),J6640,H6640))))</f>
        <v>0.82</v>
      </c>
      <c r="V6640">
        <f xml:space="preserve"> U6640 + S6640</f>
        <v>0.82</v>
      </c>
    </row>
    <row r="6641" spans="1:22">
      <c r="A6641" s="1">
        <v>28</v>
      </c>
      <c r="B6641" s="1">
        <v>597</v>
      </c>
      <c r="C6641" t="s">
        <v>19</v>
      </c>
      <c r="D6641" s="1">
        <v>931838495</v>
      </c>
      <c r="E6641" s="1">
        <v>2000</v>
      </c>
      <c r="F6641" s="1">
        <v>-1032.8900000000001</v>
      </c>
      <c r="G6641" s="1">
        <v>20040924</v>
      </c>
      <c r="H6641" s="1">
        <v>0.82</v>
      </c>
      <c r="I6641" s="1">
        <v>4499.99</v>
      </c>
      <c r="J6641" s="1">
        <v>0.76</v>
      </c>
      <c r="K6641" s="1">
        <v>10999.99</v>
      </c>
      <c r="L6641" s="1">
        <v>0.70499999999999996</v>
      </c>
      <c r="M6641" s="1">
        <v>24999.99</v>
      </c>
      <c r="N6641" s="1">
        <v>0.68500000000000005</v>
      </c>
      <c r="O6641" s="1">
        <v>999999999.99000001</v>
      </c>
      <c r="P6641" s="1">
        <v>0</v>
      </c>
      <c r="Q6641" s="1">
        <v>0</v>
      </c>
      <c r="R6641" s="2">
        <v>0</v>
      </c>
      <c r="S6641" s="1">
        <v>0</v>
      </c>
      <c r="T6641">
        <f xml:space="preserve"> IF(R6641 &lt;&gt; 0,R6641,E6641)</f>
        <v>2000</v>
      </c>
      <c r="U6641">
        <f xml:space="preserve"> IF(AND(Q6641&lt;&gt;0,T6641&gt;O6641),P6641,IF(AND(O6641&lt;&gt;0,T6641&gt;M6641),N6641,IF(AND(M6641&lt;&gt;0,T6641&gt;K6641),L6641,IF(AND(K6641&lt;&gt;0,T6641&gt;I6641),J6641,H6641))))</f>
        <v>0.82</v>
      </c>
      <c r="V6641">
        <f xml:space="preserve"> U6641 + S6641</f>
        <v>0.82</v>
      </c>
    </row>
    <row r="6642" spans="1:22">
      <c r="A6642" s="1">
        <v>28</v>
      </c>
      <c r="B6642" s="1">
        <v>597</v>
      </c>
      <c r="C6642" t="s">
        <v>19</v>
      </c>
      <c r="D6642" s="1">
        <v>952807181</v>
      </c>
      <c r="E6642" s="1">
        <v>2000</v>
      </c>
      <c r="F6642" s="1">
        <v>-1882.13</v>
      </c>
      <c r="G6642" s="1">
        <v>20041026</v>
      </c>
      <c r="H6642" s="1">
        <v>0.82</v>
      </c>
      <c r="I6642" s="1">
        <v>4499.99</v>
      </c>
      <c r="J6642" s="1">
        <v>0.76</v>
      </c>
      <c r="K6642" s="1">
        <v>10999.99</v>
      </c>
      <c r="L6642" s="1">
        <v>0.70499999999999996</v>
      </c>
      <c r="M6642" s="1">
        <v>24999.99</v>
      </c>
      <c r="N6642" s="1">
        <v>0.68500000000000005</v>
      </c>
      <c r="O6642" s="1">
        <v>999999999.99000001</v>
      </c>
      <c r="P6642" s="1">
        <v>0</v>
      </c>
      <c r="Q6642" s="1">
        <v>0</v>
      </c>
      <c r="R6642" s="2">
        <v>0</v>
      </c>
      <c r="S6642" s="1">
        <v>0</v>
      </c>
      <c r="T6642">
        <f xml:space="preserve"> IF(R6642 &lt;&gt; 0,R6642,E6642)</f>
        <v>2000</v>
      </c>
      <c r="U6642">
        <f xml:space="preserve"> IF(AND(Q6642&lt;&gt;0,T6642&gt;O6642),P6642,IF(AND(O6642&lt;&gt;0,T6642&gt;M6642),N6642,IF(AND(M6642&lt;&gt;0,T6642&gt;K6642),L6642,IF(AND(K6642&lt;&gt;0,T6642&gt;I6642),J6642,H6642))))</f>
        <v>0.82</v>
      </c>
      <c r="V6642">
        <f xml:space="preserve"> U6642 + S6642</f>
        <v>0.82</v>
      </c>
    </row>
    <row r="6643" spans="1:22">
      <c r="A6643" s="1">
        <v>230</v>
      </c>
      <c r="B6643" s="1">
        <v>608</v>
      </c>
      <c r="C6643" t="s">
        <v>26</v>
      </c>
      <c r="D6643" s="1">
        <v>969344368</v>
      </c>
      <c r="E6643" s="1">
        <v>2000</v>
      </c>
      <c r="F6643" s="1">
        <v>-913.51</v>
      </c>
      <c r="G6643" s="1">
        <v>20041102</v>
      </c>
      <c r="H6643" s="1">
        <v>0.91124700000000003</v>
      </c>
      <c r="I6643" s="1">
        <v>4999.99</v>
      </c>
      <c r="J6643" s="1">
        <v>0.83551600000000004</v>
      </c>
      <c r="K6643" s="1">
        <v>9999.99</v>
      </c>
      <c r="L6643" s="1">
        <v>0.78212899999999996</v>
      </c>
      <c r="M6643" s="1">
        <v>19999.990000000002</v>
      </c>
      <c r="N6643" s="1">
        <v>0.75148199999999998</v>
      </c>
      <c r="O6643" s="1">
        <v>29999.99</v>
      </c>
      <c r="P6643" s="1">
        <v>0.72073200000000004</v>
      </c>
      <c r="Q6643" s="1">
        <v>999999999.99000001</v>
      </c>
      <c r="R6643" s="2">
        <v>0</v>
      </c>
      <c r="S6643" s="1">
        <v>0</v>
      </c>
      <c r="T6643">
        <f xml:space="preserve"> IF(R6643 &lt;&gt; 0,R6643,E6643)</f>
        <v>2000</v>
      </c>
      <c r="U6643">
        <f xml:space="preserve"> IF(AND(Q6643&lt;&gt;0,T6643&gt;O6643),P6643,IF(AND(O6643&lt;&gt;0,T6643&gt;M6643),N6643,IF(AND(M6643&lt;&gt;0,T6643&gt;K6643),L6643,IF(AND(K6643&lt;&gt;0,T6643&gt;I6643),J6643,H6643))))</f>
        <v>0.91124700000000003</v>
      </c>
      <c r="V6643">
        <f xml:space="preserve"> U6643 + S6643</f>
        <v>0.91124700000000003</v>
      </c>
    </row>
    <row r="6644" spans="1:22">
      <c r="A6644" s="1">
        <v>28</v>
      </c>
      <c r="B6644" s="1">
        <v>597</v>
      </c>
      <c r="C6644" t="s">
        <v>19</v>
      </c>
      <c r="D6644" s="1">
        <v>958538956</v>
      </c>
      <c r="E6644" s="1">
        <v>2000</v>
      </c>
      <c r="F6644" s="1">
        <v>-1189.4000000000001</v>
      </c>
      <c r="G6644" s="1">
        <v>20041105</v>
      </c>
      <c r="H6644" s="1">
        <v>0.82</v>
      </c>
      <c r="I6644" s="1">
        <v>4499.99</v>
      </c>
      <c r="J6644" s="1">
        <v>0.76</v>
      </c>
      <c r="K6644" s="1">
        <v>10999.99</v>
      </c>
      <c r="L6644" s="1">
        <v>0.70499999999999996</v>
      </c>
      <c r="M6644" s="1">
        <v>24999.99</v>
      </c>
      <c r="N6644" s="1">
        <v>0.68500000000000005</v>
      </c>
      <c r="O6644" s="1">
        <v>999999999.99000001</v>
      </c>
      <c r="P6644" s="1">
        <v>0</v>
      </c>
      <c r="Q6644" s="1">
        <v>0</v>
      </c>
      <c r="R6644" s="2">
        <v>0</v>
      </c>
      <c r="S6644" s="1">
        <v>0</v>
      </c>
      <c r="T6644">
        <f xml:space="preserve"> IF(R6644 &lt;&gt; 0,R6644,E6644)</f>
        <v>2000</v>
      </c>
      <c r="U6644">
        <f xml:space="preserve"> IF(AND(Q6644&lt;&gt;0,T6644&gt;O6644),P6644,IF(AND(O6644&lt;&gt;0,T6644&gt;M6644),N6644,IF(AND(M6644&lt;&gt;0,T6644&gt;K6644),L6644,IF(AND(K6644&lt;&gt;0,T6644&gt;I6644),J6644,H6644))))</f>
        <v>0.82</v>
      </c>
      <c r="V6644">
        <f xml:space="preserve"> U6644 + S6644</f>
        <v>0.82</v>
      </c>
    </row>
    <row r="6645" spans="1:22">
      <c r="A6645" s="1">
        <v>28</v>
      </c>
      <c r="B6645" s="1">
        <v>597</v>
      </c>
      <c r="C6645" t="s">
        <v>19</v>
      </c>
      <c r="D6645" s="1">
        <v>989152898</v>
      </c>
      <c r="E6645" s="1">
        <v>2000</v>
      </c>
      <c r="F6645" s="1">
        <v>-1176.3499999999999</v>
      </c>
      <c r="G6645" s="1">
        <v>20041126</v>
      </c>
      <c r="H6645" s="1">
        <v>0.82</v>
      </c>
      <c r="I6645" s="1">
        <v>4499.99</v>
      </c>
      <c r="J6645" s="1">
        <v>0.76</v>
      </c>
      <c r="K6645" s="1">
        <v>10999.99</v>
      </c>
      <c r="L6645" s="1">
        <v>0.70499999999999996</v>
      </c>
      <c r="M6645" s="1">
        <v>24999.99</v>
      </c>
      <c r="N6645" s="1">
        <v>0.68500000000000005</v>
      </c>
      <c r="O6645" s="1">
        <v>999999999.99000001</v>
      </c>
      <c r="P6645" s="1">
        <v>0</v>
      </c>
      <c r="Q6645" s="1">
        <v>0</v>
      </c>
      <c r="R6645" s="2">
        <v>0</v>
      </c>
      <c r="S6645" s="1">
        <v>0</v>
      </c>
      <c r="T6645">
        <f xml:space="preserve"> IF(R6645 &lt;&gt; 0,R6645,E6645)</f>
        <v>2000</v>
      </c>
      <c r="U6645">
        <f xml:space="preserve"> IF(AND(Q6645&lt;&gt;0,T6645&gt;O6645),P6645,IF(AND(O6645&lt;&gt;0,T6645&gt;M6645),N6645,IF(AND(M6645&lt;&gt;0,T6645&gt;K6645),L6645,IF(AND(K6645&lt;&gt;0,T6645&gt;I6645),J6645,H6645))))</f>
        <v>0.82</v>
      </c>
      <c r="V6645">
        <f xml:space="preserve"> U6645 + S6645</f>
        <v>0.82</v>
      </c>
    </row>
    <row r="6646" spans="1:22">
      <c r="A6646" s="1">
        <v>28</v>
      </c>
      <c r="B6646" s="1">
        <v>608</v>
      </c>
      <c r="C6646" t="s">
        <v>19</v>
      </c>
      <c r="D6646" s="1">
        <v>989417662</v>
      </c>
      <c r="E6646" s="1">
        <v>2000</v>
      </c>
      <c r="F6646" s="1">
        <v>-1054.46</v>
      </c>
      <c r="G6646" s="1">
        <v>20041129</v>
      </c>
      <c r="H6646" s="1">
        <v>0.82</v>
      </c>
      <c r="I6646" s="1">
        <v>4499.99</v>
      </c>
      <c r="J6646" s="1">
        <v>0.76</v>
      </c>
      <c r="K6646" s="1">
        <v>10999.99</v>
      </c>
      <c r="L6646" s="1">
        <v>0.70499999999999996</v>
      </c>
      <c r="M6646" s="1">
        <v>24999.99</v>
      </c>
      <c r="N6646" s="1">
        <v>0.68500000000000005</v>
      </c>
      <c r="O6646" s="1">
        <v>999999999.99000001</v>
      </c>
      <c r="P6646" s="1">
        <v>0</v>
      </c>
      <c r="Q6646" s="1">
        <v>0</v>
      </c>
      <c r="R6646" s="2">
        <v>0</v>
      </c>
      <c r="S6646" s="1">
        <v>0</v>
      </c>
      <c r="T6646">
        <f xml:space="preserve"> IF(R6646 &lt;&gt; 0,R6646,E6646)</f>
        <v>2000</v>
      </c>
      <c r="U6646">
        <f xml:space="preserve"> IF(AND(Q6646&lt;&gt;0,T6646&gt;O6646),P6646,IF(AND(O6646&lt;&gt;0,T6646&gt;M6646),N6646,IF(AND(M6646&lt;&gt;0,T6646&gt;K6646),L6646,IF(AND(K6646&lt;&gt;0,T6646&gt;I6646),J6646,H6646))))</f>
        <v>0.82</v>
      </c>
      <c r="V6646">
        <f xml:space="preserve"> U6646 + S6646</f>
        <v>0.82</v>
      </c>
    </row>
    <row r="6647" spans="1:22">
      <c r="A6647" s="1">
        <v>28</v>
      </c>
      <c r="B6647" s="1">
        <v>597</v>
      </c>
      <c r="C6647" t="s">
        <v>19</v>
      </c>
      <c r="D6647" s="1">
        <v>872343863</v>
      </c>
      <c r="E6647" s="1">
        <v>2000</v>
      </c>
      <c r="F6647" s="1">
        <v>-1230.69</v>
      </c>
      <c r="G6647" s="1">
        <v>20041229</v>
      </c>
      <c r="H6647" s="1">
        <v>0.82</v>
      </c>
      <c r="I6647" s="1">
        <v>4499.99</v>
      </c>
      <c r="J6647" s="1">
        <v>0.76</v>
      </c>
      <c r="K6647" s="1">
        <v>10999.99</v>
      </c>
      <c r="L6647" s="1">
        <v>0.70499999999999996</v>
      </c>
      <c r="M6647" s="1">
        <v>24999.99</v>
      </c>
      <c r="N6647" s="1">
        <v>0.68500000000000005</v>
      </c>
      <c r="O6647" s="1">
        <v>999999999.99000001</v>
      </c>
      <c r="P6647" s="1">
        <v>0</v>
      </c>
      <c r="Q6647" s="1">
        <v>0</v>
      </c>
      <c r="R6647" s="2">
        <v>0</v>
      </c>
      <c r="S6647" s="1">
        <v>0</v>
      </c>
      <c r="T6647">
        <f xml:space="preserve"> IF(R6647 &lt;&gt; 0,R6647,E6647)</f>
        <v>2000</v>
      </c>
      <c r="U6647">
        <f xml:space="preserve"> IF(AND(Q6647&lt;&gt;0,T6647&gt;O6647),P6647,IF(AND(O6647&lt;&gt;0,T6647&gt;M6647),N6647,IF(AND(M6647&lt;&gt;0,T6647&gt;K6647),L6647,IF(AND(K6647&lt;&gt;0,T6647&gt;I6647),J6647,H6647))))</f>
        <v>0.82</v>
      </c>
      <c r="V6647">
        <f xml:space="preserve"> U6647 + S6647</f>
        <v>0.82</v>
      </c>
    </row>
    <row r="6648" spans="1:22">
      <c r="A6648" s="1">
        <v>28</v>
      </c>
      <c r="B6648" s="1">
        <v>608</v>
      </c>
      <c r="C6648" t="s">
        <v>19</v>
      </c>
      <c r="D6648" s="1">
        <v>901030805</v>
      </c>
      <c r="E6648" s="1">
        <v>2000</v>
      </c>
      <c r="F6648" s="1">
        <v>-320.02</v>
      </c>
      <c r="G6648" s="1">
        <v>20050104</v>
      </c>
      <c r="H6648" s="1">
        <v>0.82</v>
      </c>
      <c r="I6648" s="1">
        <v>4499.99</v>
      </c>
      <c r="J6648" s="1">
        <v>0.76</v>
      </c>
      <c r="K6648" s="1">
        <v>10999.99</v>
      </c>
      <c r="L6648" s="1">
        <v>0.70499999999999996</v>
      </c>
      <c r="M6648" s="1">
        <v>24999.99</v>
      </c>
      <c r="N6648" s="1">
        <v>0.68500000000000005</v>
      </c>
      <c r="O6648" s="1">
        <v>999999999.99000001</v>
      </c>
      <c r="P6648" s="1">
        <v>0</v>
      </c>
      <c r="Q6648" s="1">
        <v>0</v>
      </c>
      <c r="R6648" s="2">
        <v>0</v>
      </c>
      <c r="S6648" s="1">
        <v>0</v>
      </c>
      <c r="T6648">
        <f xml:space="preserve"> IF(R6648 &lt;&gt; 0,R6648,E6648)</f>
        <v>2000</v>
      </c>
      <c r="U6648">
        <f xml:space="preserve"> IF(AND(Q6648&lt;&gt;0,T6648&gt;O6648),P6648,IF(AND(O6648&lt;&gt;0,T6648&gt;M6648),N6648,IF(AND(M6648&lt;&gt;0,T6648&gt;K6648),L6648,IF(AND(K6648&lt;&gt;0,T6648&gt;I6648),J6648,H6648))))</f>
        <v>0.82</v>
      </c>
      <c r="V6648">
        <f xml:space="preserve"> U6648 + S6648</f>
        <v>0.82</v>
      </c>
    </row>
    <row r="6649" spans="1:22">
      <c r="A6649" s="1">
        <v>28</v>
      </c>
      <c r="B6649" s="1">
        <v>599</v>
      </c>
      <c r="C6649" t="s">
        <v>19</v>
      </c>
      <c r="D6649" s="1">
        <v>922159971</v>
      </c>
      <c r="E6649" s="1">
        <v>2000</v>
      </c>
      <c r="F6649" s="1">
        <v>-1802.75</v>
      </c>
      <c r="G6649" s="1">
        <v>20050127</v>
      </c>
      <c r="H6649" s="1">
        <v>0.82</v>
      </c>
      <c r="I6649" s="1">
        <v>4499.99</v>
      </c>
      <c r="J6649" s="1">
        <v>0.76</v>
      </c>
      <c r="K6649" s="1">
        <v>10999.99</v>
      </c>
      <c r="L6649" s="1">
        <v>0.70499999999999996</v>
      </c>
      <c r="M6649" s="1">
        <v>24999.99</v>
      </c>
      <c r="N6649" s="1">
        <v>0.68500000000000005</v>
      </c>
      <c r="O6649" s="1">
        <v>999999999.99000001</v>
      </c>
      <c r="P6649" s="1">
        <v>0</v>
      </c>
      <c r="Q6649" s="1">
        <v>0</v>
      </c>
      <c r="R6649" s="2">
        <v>0</v>
      </c>
      <c r="S6649" s="1">
        <v>0</v>
      </c>
      <c r="T6649">
        <f xml:space="preserve"> IF(R6649 &lt;&gt; 0,R6649,E6649)</f>
        <v>2000</v>
      </c>
      <c r="U6649">
        <f xml:space="preserve"> IF(AND(Q6649&lt;&gt;0,T6649&gt;O6649),P6649,IF(AND(O6649&lt;&gt;0,T6649&gt;M6649),N6649,IF(AND(M6649&lt;&gt;0,T6649&gt;K6649),L6649,IF(AND(K6649&lt;&gt;0,T6649&gt;I6649),J6649,H6649))))</f>
        <v>0.82</v>
      </c>
      <c r="V6649">
        <f xml:space="preserve"> U6649 + S6649</f>
        <v>0.82</v>
      </c>
    </row>
    <row r="6650" spans="1:22">
      <c r="A6650" s="1">
        <v>28</v>
      </c>
      <c r="B6650" s="1">
        <v>598</v>
      </c>
      <c r="C6650" t="s">
        <v>19</v>
      </c>
      <c r="D6650" s="1">
        <v>934997691</v>
      </c>
      <c r="E6650" s="1">
        <v>2000</v>
      </c>
      <c r="F6650" s="1">
        <v>-998.39</v>
      </c>
      <c r="G6650" s="1">
        <v>20050204</v>
      </c>
      <c r="H6650" s="1">
        <v>0.82</v>
      </c>
      <c r="I6650" s="1">
        <v>4499.99</v>
      </c>
      <c r="J6650" s="1">
        <v>0.76</v>
      </c>
      <c r="K6650" s="1">
        <v>10999.99</v>
      </c>
      <c r="L6650" s="1">
        <v>0.70499999999999996</v>
      </c>
      <c r="M6650" s="1">
        <v>24999.99</v>
      </c>
      <c r="N6650" s="1">
        <v>0.68500000000000005</v>
      </c>
      <c r="O6650" s="1">
        <v>999999999.99000001</v>
      </c>
      <c r="P6650" s="1">
        <v>0</v>
      </c>
      <c r="Q6650" s="1">
        <v>0</v>
      </c>
      <c r="R6650" s="2">
        <v>0</v>
      </c>
      <c r="S6650" s="1">
        <v>0</v>
      </c>
      <c r="T6650">
        <f xml:space="preserve"> IF(R6650 &lt;&gt; 0,R6650,E6650)</f>
        <v>2000</v>
      </c>
      <c r="U6650">
        <f xml:space="preserve"> IF(AND(Q6650&lt;&gt;0,T6650&gt;O6650),P6650,IF(AND(O6650&lt;&gt;0,T6650&gt;M6650),N6650,IF(AND(M6650&lt;&gt;0,T6650&gt;K6650),L6650,IF(AND(K6650&lt;&gt;0,T6650&gt;I6650),J6650,H6650))))</f>
        <v>0.82</v>
      </c>
      <c r="V6650">
        <f xml:space="preserve"> U6650 + S6650</f>
        <v>0.82</v>
      </c>
    </row>
    <row r="6651" spans="1:22">
      <c r="A6651" s="1">
        <v>28</v>
      </c>
      <c r="B6651" s="1">
        <v>597</v>
      </c>
      <c r="C6651" t="s">
        <v>19</v>
      </c>
      <c r="D6651" s="1">
        <v>946555877</v>
      </c>
      <c r="E6651" s="1">
        <v>2000</v>
      </c>
      <c r="F6651" s="1">
        <v>-1080.3599999999999</v>
      </c>
      <c r="G6651" s="1">
        <v>20050214</v>
      </c>
      <c r="H6651" s="1">
        <v>0.82</v>
      </c>
      <c r="I6651" s="1">
        <v>4499.99</v>
      </c>
      <c r="J6651" s="1">
        <v>0.76</v>
      </c>
      <c r="K6651" s="1">
        <v>10999.99</v>
      </c>
      <c r="L6651" s="1">
        <v>0.70499999999999996</v>
      </c>
      <c r="M6651" s="1">
        <v>24999.99</v>
      </c>
      <c r="N6651" s="1">
        <v>0.68500000000000005</v>
      </c>
      <c r="O6651" s="1">
        <v>999999999.99000001</v>
      </c>
      <c r="P6651" s="1">
        <v>0</v>
      </c>
      <c r="Q6651" s="1">
        <v>0</v>
      </c>
      <c r="R6651" s="2">
        <v>0</v>
      </c>
      <c r="S6651" s="1">
        <v>0</v>
      </c>
      <c r="T6651">
        <f xml:space="preserve"> IF(R6651 &lt;&gt; 0,R6651,E6651)</f>
        <v>2000</v>
      </c>
      <c r="U6651">
        <f xml:space="preserve"> IF(AND(Q6651&lt;&gt;0,T6651&gt;O6651),P6651,IF(AND(O6651&lt;&gt;0,T6651&gt;M6651),N6651,IF(AND(M6651&lt;&gt;0,T6651&gt;K6651),L6651,IF(AND(K6651&lt;&gt;0,T6651&gt;I6651),J6651,H6651))))</f>
        <v>0.82</v>
      </c>
      <c r="V6651">
        <f xml:space="preserve"> U6651 + S6651</f>
        <v>0.82</v>
      </c>
    </row>
    <row r="6652" spans="1:22">
      <c r="A6652" s="1">
        <v>28</v>
      </c>
      <c r="B6652" s="1">
        <v>599</v>
      </c>
      <c r="C6652" t="s">
        <v>19</v>
      </c>
      <c r="D6652" s="1">
        <v>957471297</v>
      </c>
      <c r="E6652" s="1">
        <v>2000</v>
      </c>
      <c r="F6652" s="1">
        <v>-1295.71</v>
      </c>
      <c r="G6652" s="1">
        <v>20050225</v>
      </c>
      <c r="H6652" s="1">
        <v>0.82</v>
      </c>
      <c r="I6652" s="1">
        <v>4499.99</v>
      </c>
      <c r="J6652" s="1">
        <v>0.76</v>
      </c>
      <c r="K6652" s="1">
        <v>10999.99</v>
      </c>
      <c r="L6652" s="1">
        <v>0.70499999999999996</v>
      </c>
      <c r="M6652" s="1">
        <v>24999.99</v>
      </c>
      <c r="N6652" s="1">
        <v>0.68500000000000005</v>
      </c>
      <c r="O6652" s="1">
        <v>999999999.99000001</v>
      </c>
      <c r="P6652" s="1">
        <v>0</v>
      </c>
      <c r="Q6652" s="1">
        <v>0</v>
      </c>
      <c r="R6652" s="2">
        <v>0</v>
      </c>
      <c r="S6652" s="1">
        <v>0</v>
      </c>
      <c r="T6652">
        <f xml:space="preserve"> IF(R6652 &lt;&gt; 0,R6652,E6652)</f>
        <v>2000</v>
      </c>
      <c r="U6652">
        <f xml:space="preserve"> IF(AND(Q6652&lt;&gt;0,T6652&gt;O6652),P6652,IF(AND(O6652&lt;&gt;0,T6652&gt;M6652),N6652,IF(AND(M6652&lt;&gt;0,T6652&gt;K6652),L6652,IF(AND(K6652&lt;&gt;0,T6652&gt;I6652),J6652,H6652))))</f>
        <v>0.82</v>
      </c>
      <c r="V6652">
        <f xml:space="preserve"> U6652 + S6652</f>
        <v>0.82</v>
      </c>
    </row>
    <row r="6653" spans="1:22">
      <c r="A6653" s="1">
        <v>28</v>
      </c>
      <c r="B6653" s="1">
        <v>608</v>
      </c>
      <c r="C6653" t="s">
        <v>19</v>
      </c>
      <c r="D6653" s="1">
        <v>957534116</v>
      </c>
      <c r="E6653" s="1">
        <v>2000</v>
      </c>
      <c r="F6653" s="1">
        <v>-953.26</v>
      </c>
      <c r="G6653" s="1">
        <v>20050228</v>
      </c>
      <c r="H6653" s="1">
        <v>0.82</v>
      </c>
      <c r="I6653" s="1">
        <v>4499.99</v>
      </c>
      <c r="J6653" s="1">
        <v>0.76</v>
      </c>
      <c r="K6653" s="1">
        <v>10999.99</v>
      </c>
      <c r="L6653" s="1">
        <v>0.70499999999999996</v>
      </c>
      <c r="M6653" s="1">
        <v>24999.99</v>
      </c>
      <c r="N6653" s="1">
        <v>0.68500000000000005</v>
      </c>
      <c r="O6653" s="1">
        <v>999999999.99000001</v>
      </c>
      <c r="P6653" s="1">
        <v>0</v>
      </c>
      <c r="Q6653" s="1">
        <v>0</v>
      </c>
      <c r="R6653" s="2">
        <v>0</v>
      </c>
      <c r="S6653" s="1">
        <v>0</v>
      </c>
      <c r="T6653">
        <f xml:space="preserve"> IF(R6653 &lt;&gt; 0,R6653,E6653)</f>
        <v>2000</v>
      </c>
      <c r="U6653">
        <f xml:space="preserve"> IF(AND(Q6653&lt;&gt;0,T6653&gt;O6653),P6653,IF(AND(O6653&lt;&gt;0,T6653&gt;M6653),N6653,IF(AND(M6653&lt;&gt;0,T6653&gt;K6653),L6653,IF(AND(K6653&lt;&gt;0,T6653&gt;I6653),J6653,H6653))))</f>
        <v>0.82</v>
      </c>
      <c r="V6653">
        <f xml:space="preserve"> U6653 + S6653</f>
        <v>0.82</v>
      </c>
    </row>
    <row r="6654" spans="1:22">
      <c r="A6654" s="1">
        <v>28</v>
      </c>
      <c r="B6654" s="1">
        <v>597</v>
      </c>
      <c r="C6654" t="s">
        <v>19</v>
      </c>
      <c r="D6654" s="1">
        <v>957554834</v>
      </c>
      <c r="E6654" s="1">
        <v>2000</v>
      </c>
      <c r="F6654" s="1">
        <v>0</v>
      </c>
      <c r="G6654" s="1">
        <v>20050301</v>
      </c>
      <c r="H6654" s="1">
        <v>0.82</v>
      </c>
      <c r="I6654" s="1">
        <v>4499.99</v>
      </c>
      <c r="J6654" s="1">
        <v>0.76</v>
      </c>
      <c r="K6654" s="1">
        <v>10999.99</v>
      </c>
      <c r="L6654" s="1">
        <v>0.70499999999999996</v>
      </c>
      <c r="M6654" s="1">
        <v>24999.99</v>
      </c>
      <c r="N6654" s="1">
        <v>0.68500000000000005</v>
      </c>
      <c r="O6654" s="1">
        <v>999999999.99000001</v>
      </c>
      <c r="P6654" s="1">
        <v>0</v>
      </c>
      <c r="Q6654" s="1">
        <v>0</v>
      </c>
      <c r="R6654" s="2">
        <v>0</v>
      </c>
      <c r="S6654" s="1">
        <v>0</v>
      </c>
      <c r="T6654">
        <f xml:space="preserve"> IF(R6654 &lt;&gt; 0,R6654,E6654)</f>
        <v>2000</v>
      </c>
      <c r="U6654">
        <f xml:space="preserve"> IF(AND(Q6654&lt;&gt;0,T6654&gt;O6654),P6654,IF(AND(O6654&lt;&gt;0,T6654&gt;M6654),N6654,IF(AND(M6654&lt;&gt;0,T6654&gt;K6654),L6654,IF(AND(K6654&lt;&gt;0,T6654&gt;I6654),J6654,H6654))))</f>
        <v>0.82</v>
      </c>
      <c r="V6654">
        <f xml:space="preserve"> U6654 + S6654</f>
        <v>0.82</v>
      </c>
    </row>
    <row r="6655" spans="1:22">
      <c r="A6655" s="1">
        <v>28</v>
      </c>
      <c r="B6655" s="1">
        <v>597</v>
      </c>
      <c r="C6655" t="s">
        <v>19</v>
      </c>
      <c r="D6655" s="1">
        <v>958556946</v>
      </c>
      <c r="E6655" s="1">
        <v>2000</v>
      </c>
      <c r="F6655" s="1">
        <v>-914.27</v>
      </c>
      <c r="G6655" s="1">
        <v>20050304</v>
      </c>
      <c r="H6655" s="1">
        <v>0.82</v>
      </c>
      <c r="I6655" s="1">
        <v>4499.99</v>
      </c>
      <c r="J6655" s="1">
        <v>0.76</v>
      </c>
      <c r="K6655" s="1">
        <v>10999.99</v>
      </c>
      <c r="L6655" s="1">
        <v>0.70499999999999996</v>
      </c>
      <c r="M6655" s="1">
        <v>24999.99</v>
      </c>
      <c r="N6655" s="1">
        <v>0.68500000000000005</v>
      </c>
      <c r="O6655" s="1">
        <v>999999999.99000001</v>
      </c>
      <c r="P6655" s="1">
        <v>0</v>
      </c>
      <c r="Q6655" s="1">
        <v>0</v>
      </c>
      <c r="R6655" s="2">
        <v>0</v>
      </c>
      <c r="S6655" s="1">
        <v>0</v>
      </c>
      <c r="T6655">
        <f xml:space="preserve"> IF(R6655 &lt;&gt; 0,R6655,E6655)</f>
        <v>2000</v>
      </c>
      <c r="U6655">
        <f xml:space="preserve"> IF(AND(Q6655&lt;&gt;0,T6655&gt;O6655),P6655,IF(AND(O6655&lt;&gt;0,T6655&gt;M6655),N6655,IF(AND(M6655&lt;&gt;0,T6655&gt;K6655),L6655,IF(AND(K6655&lt;&gt;0,T6655&gt;I6655),J6655,H6655))))</f>
        <v>0.82</v>
      </c>
      <c r="V6655">
        <f xml:space="preserve"> U6655 + S6655</f>
        <v>0.82</v>
      </c>
    </row>
    <row r="6656" spans="1:22">
      <c r="A6656" s="1">
        <v>28</v>
      </c>
      <c r="B6656" s="1">
        <v>597</v>
      </c>
      <c r="C6656" t="s">
        <v>19</v>
      </c>
      <c r="D6656" s="1">
        <v>815052707</v>
      </c>
      <c r="E6656" s="1">
        <v>2000</v>
      </c>
      <c r="F6656" s="1">
        <v>0</v>
      </c>
      <c r="G6656" s="1">
        <v>20050322</v>
      </c>
      <c r="H6656" s="1">
        <v>0.82</v>
      </c>
      <c r="I6656" s="1">
        <v>4499.99</v>
      </c>
      <c r="J6656" s="1">
        <v>0.76</v>
      </c>
      <c r="K6656" s="1">
        <v>10999.99</v>
      </c>
      <c r="L6656" s="1">
        <v>0.70499999999999996</v>
      </c>
      <c r="M6656" s="1">
        <v>24999.99</v>
      </c>
      <c r="N6656" s="1">
        <v>0.68500000000000005</v>
      </c>
      <c r="O6656" s="1">
        <v>999999999.99000001</v>
      </c>
      <c r="P6656" s="1">
        <v>0</v>
      </c>
      <c r="Q6656" s="1">
        <v>0</v>
      </c>
      <c r="R6656" s="2">
        <v>0</v>
      </c>
      <c r="S6656" s="1">
        <v>0</v>
      </c>
      <c r="T6656">
        <f xml:space="preserve"> IF(R6656 &lt;&gt; 0,R6656,E6656)</f>
        <v>2000</v>
      </c>
      <c r="U6656">
        <f xml:space="preserve"> IF(AND(Q6656&lt;&gt;0,T6656&gt;O6656),P6656,IF(AND(O6656&lt;&gt;0,T6656&gt;M6656),N6656,IF(AND(M6656&lt;&gt;0,T6656&gt;K6656),L6656,IF(AND(K6656&lt;&gt;0,T6656&gt;I6656),J6656,H6656))))</f>
        <v>0.82</v>
      </c>
      <c r="V6656">
        <f xml:space="preserve"> U6656 + S6656</f>
        <v>0.82</v>
      </c>
    </row>
    <row r="6657" spans="1:22">
      <c r="A6657" s="1">
        <v>28</v>
      </c>
      <c r="B6657" s="1">
        <v>599</v>
      </c>
      <c r="C6657" t="s">
        <v>19</v>
      </c>
      <c r="D6657" s="1">
        <v>870146653</v>
      </c>
      <c r="E6657" s="1">
        <v>2000</v>
      </c>
      <c r="F6657" s="1">
        <v>-1225.2</v>
      </c>
      <c r="G6657" s="1">
        <v>20050411</v>
      </c>
      <c r="H6657" s="1">
        <v>0.82</v>
      </c>
      <c r="I6657" s="1">
        <v>4499.99</v>
      </c>
      <c r="J6657" s="1">
        <v>0.76</v>
      </c>
      <c r="K6657" s="1">
        <v>10999.99</v>
      </c>
      <c r="L6657" s="1">
        <v>0.70499999999999996</v>
      </c>
      <c r="M6657" s="1">
        <v>24999.99</v>
      </c>
      <c r="N6657" s="1">
        <v>0.68500000000000005</v>
      </c>
      <c r="O6657" s="1">
        <v>999999999.99000001</v>
      </c>
      <c r="P6657" s="1">
        <v>0</v>
      </c>
      <c r="Q6657" s="1">
        <v>0</v>
      </c>
      <c r="R6657" s="2">
        <v>0</v>
      </c>
      <c r="S6657" s="1">
        <v>0</v>
      </c>
      <c r="T6657">
        <f xml:space="preserve"> IF(R6657 &lt;&gt; 0,R6657,E6657)</f>
        <v>2000</v>
      </c>
      <c r="U6657">
        <f xml:space="preserve"> IF(AND(Q6657&lt;&gt;0,T6657&gt;O6657),P6657,IF(AND(O6657&lt;&gt;0,T6657&gt;M6657),N6657,IF(AND(M6657&lt;&gt;0,T6657&gt;K6657),L6657,IF(AND(K6657&lt;&gt;0,T6657&gt;I6657),J6657,H6657))))</f>
        <v>0.82</v>
      </c>
      <c r="V6657">
        <f xml:space="preserve"> U6657 + S6657</f>
        <v>0.82</v>
      </c>
    </row>
    <row r="6658" spans="1:22">
      <c r="A6658" s="1">
        <v>28</v>
      </c>
      <c r="B6658" s="1">
        <v>597</v>
      </c>
      <c r="C6658" t="s">
        <v>19</v>
      </c>
      <c r="D6658" s="1">
        <v>896261603</v>
      </c>
      <c r="E6658" s="1">
        <v>2000</v>
      </c>
      <c r="F6658" s="1">
        <v>-899.45</v>
      </c>
      <c r="G6658" s="1">
        <v>20050415</v>
      </c>
      <c r="H6658" s="1">
        <v>0.82</v>
      </c>
      <c r="I6658" s="1">
        <v>4499.99</v>
      </c>
      <c r="J6658" s="1">
        <v>0.76</v>
      </c>
      <c r="K6658" s="1">
        <v>10999.99</v>
      </c>
      <c r="L6658" s="1">
        <v>0.70499999999999996</v>
      </c>
      <c r="M6658" s="1">
        <v>24999.99</v>
      </c>
      <c r="N6658" s="1">
        <v>0.68500000000000005</v>
      </c>
      <c r="O6658" s="1">
        <v>999999999.99000001</v>
      </c>
      <c r="P6658" s="1">
        <v>0</v>
      </c>
      <c r="Q6658" s="1">
        <v>0</v>
      </c>
      <c r="R6658" s="2">
        <v>0</v>
      </c>
      <c r="S6658" s="1">
        <v>0</v>
      </c>
      <c r="T6658">
        <f xml:space="preserve"> IF(R6658 &lt;&gt; 0,R6658,E6658)</f>
        <v>2000</v>
      </c>
      <c r="U6658">
        <f xml:space="preserve"> IF(AND(Q6658&lt;&gt;0,T6658&gt;O6658),P6658,IF(AND(O6658&lt;&gt;0,T6658&gt;M6658),N6658,IF(AND(M6658&lt;&gt;0,T6658&gt;K6658),L6658,IF(AND(K6658&lt;&gt;0,T6658&gt;I6658),J6658,H6658))))</f>
        <v>0.82</v>
      </c>
      <c r="V6658">
        <f xml:space="preserve"> U6658 + S6658</f>
        <v>0.82</v>
      </c>
    </row>
    <row r="6659" spans="1:22">
      <c r="A6659" s="1">
        <v>28</v>
      </c>
      <c r="B6659" s="1">
        <v>608</v>
      </c>
      <c r="C6659" t="s">
        <v>19</v>
      </c>
      <c r="D6659" s="1">
        <v>901152730</v>
      </c>
      <c r="E6659" s="1">
        <v>2000</v>
      </c>
      <c r="F6659" s="1">
        <v>-1141.07</v>
      </c>
      <c r="G6659" s="1">
        <v>20050418</v>
      </c>
      <c r="H6659" s="1">
        <v>0.82</v>
      </c>
      <c r="I6659" s="1">
        <v>4499.99</v>
      </c>
      <c r="J6659" s="1">
        <v>0.76</v>
      </c>
      <c r="K6659" s="1">
        <v>10999.99</v>
      </c>
      <c r="L6659" s="1">
        <v>0.70499999999999996</v>
      </c>
      <c r="M6659" s="1">
        <v>24999.99</v>
      </c>
      <c r="N6659" s="1">
        <v>0.68500000000000005</v>
      </c>
      <c r="O6659" s="1">
        <v>999999999.99000001</v>
      </c>
      <c r="P6659" s="1">
        <v>0</v>
      </c>
      <c r="Q6659" s="1">
        <v>0</v>
      </c>
      <c r="R6659" s="2">
        <v>0</v>
      </c>
      <c r="S6659" s="1">
        <v>0</v>
      </c>
      <c r="T6659">
        <f xml:space="preserve"> IF(R6659 &lt;&gt; 0,R6659,E6659)</f>
        <v>2000</v>
      </c>
      <c r="U6659">
        <f xml:space="preserve"> IF(AND(Q6659&lt;&gt;0,T6659&gt;O6659),P6659,IF(AND(O6659&lt;&gt;0,T6659&gt;M6659),N6659,IF(AND(M6659&lt;&gt;0,T6659&gt;K6659),L6659,IF(AND(K6659&lt;&gt;0,T6659&gt;I6659),J6659,H6659))))</f>
        <v>0.82</v>
      </c>
      <c r="V6659">
        <f xml:space="preserve"> U6659 + S6659</f>
        <v>0.82</v>
      </c>
    </row>
    <row r="6660" spans="1:22">
      <c r="A6660" s="1">
        <v>28</v>
      </c>
      <c r="B6660" s="1">
        <v>598</v>
      </c>
      <c r="C6660" t="s">
        <v>19</v>
      </c>
      <c r="D6660" s="1">
        <v>907658830</v>
      </c>
      <c r="E6660" s="1">
        <v>2000</v>
      </c>
      <c r="F6660" s="1">
        <v>-1002.99</v>
      </c>
      <c r="G6660" s="1">
        <v>20050427</v>
      </c>
      <c r="H6660" s="1">
        <v>0.82</v>
      </c>
      <c r="I6660" s="1">
        <v>4499.99</v>
      </c>
      <c r="J6660" s="1">
        <v>0.76</v>
      </c>
      <c r="K6660" s="1">
        <v>10999.99</v>
      </c>
      <c r="L6660" s="1">
        <v>0.70499999999999996</v>
      </c>
      <c r="M6660" s="1">
        <v>24999.99</v>
      </c>
      <c r="N6660" s="1">
        <v>0.68500000000000005</v>
      </c>
      <c r="O6660" s="1">
        <v>999999999.99000001</v>
      </c>
      <c r="P6660" s="1">
        <v>0</v>
      </c>
      <c r="Q6660" s="1">
        <v>0</v>
      </c>
      <c r="R6660" s="2">
        <v>0</v>
      </c>
      <c r="S6660" s="1">
        <v>0</v>
      </c>
      <c r="T6660">
        <f xml:space="preserve"> IF(R6660 &lt;&gt; 0,R6660,E6660)</f>
        <v>2000</v>
      </c>
      <c r="U6660">
        <f xml:space="preserve"> IF(AND(Q6660&lt;&gt;0,T6660&gt;O6660),P6660,IF(AND(O6660&lt;&gt;0,T6660&gt;M6660),N6660,IF(AND(M6660&lt;&gt;0,T6660&gt;K6660),L6660,IF(AND(K6660&lt;&gt;0,T6660&gt;I6660),J6660,H6660))))</f>
        <v>0.82</v>
      </c>
      <c r="V6660">
        <f xml:space="preserve"> U6660 + S6660</f>
        <v>0.82</v>
      </c>
    </row>
    <row r="6661" spans="1:22">
      <c r="A6661" s="1">
        <v>28</v>
      </c>
      <c r="B6661" s="1">
        <v>608</v>
      </c>
      <c r="C6661" t="s">
        <v>19</v>
      </c>
      <c r="D6661" s="1">
        <v>915747235</v>
      </c>
      <c r="E6661" s="1">
        <v>2000</v>
      </c>
      <c r="F6661" s="1">
        <v>0</v>
      </c>
      <c r="G6661" s="1">
        <v>20050511</v>
      </c>
      <c r="H6661" s="1">
        <v>0.82</v>
      </c>
      <c r="I6661" s="1">
        <v>4499.99</v>
      </c>
      <c r="J6661" s="1">
        <v>0.76</v>
      </c>
      <c r="K6661" s="1">
        <v>10999.99</v>
      </c>
      <c r="L6661" s="1">
        <v>0.70499999999999996</v>
      </c>
      <c r="M6661" s="1">
        <v>24999.99</v>
      </c>
      <c r="N6661" s="1">
        <v>0.68500000000000005</v>
      </c>
      <c r="O6661" s="1">
        <v>999999999.99000001</v>
      </c>
      <c r="P6661" s="1">
        <v>0</v>
      </c>
      <c r="Q6661" s="1">
        <v>0</v>
      </c>
      <c r="R6661" s="2">
        <v>0</v>
      </c>
      <c r="S6661" s="1">
        <v>0</v>
      </c>
      <c r="T6661">
        <f xml:space="preserve"> IF(R6661 &lt;&gt; 0,R6661,E6661)</f>
        <v>2000</v>
      </c>
      <c r="U6661">
        <f xml:space="preserve"> IF(AND(Q6661&lt;&gt;0,T6661&gt;O6661),P6661,IF(AND(O6661&lt;&gt;0,T6661&gt;M6661),N6661,IF(AND(M6661&lt;&gt;0,T6661&gt;K6661),L6661,IF(AND(K6661&lt;&gt;0,T6661&gt;I6661),J6661,H6661))))</f>
        <v>0.82</v>
      </c>
      <c r="V6661">
        <f xml:space="preserve"> U6661 + S6661</f>
        <v>0.82</v>
      </c>
    </row>
    <row r="6662" spans="1:22">
      <c r="A6662" s="1">
        <v>28</v>
      </c>
      <c r="B6662" s="1">
        <v>608</v>
      </c>
      <c r="C6662" t="s">
        <v>19</v>
      </c>
      <c r="D6662" s="1">
        <v>923269010</v>
      </c>
      <c r="E6662" s="1">
        <v>2000</v>
      </c>
      <c r="F6662" s="1">
        <v>-650</v>
      </c>
      <c r="G6662" s="1">
        <v>20050523</v>
      </c>
      <c r="H6662" s="1">
        <v>0.82</v>
      </c>
      <c r="I6662" s="1">
        <v>4499.99</v>
      </c>
      <c r="J6662" s="1">
        <v>0.76</v>
      </c>
      <c r="K6662" s="1">
        <v>10999.99</v>
      </c>
      <c r="L6662" s="1">
        <v>0.70499999999999996</v>
      </c>
      <c r="M6662" s="1">
        <v>24999.99</v>
      </c>
      <c r="N6662" s="1">
        <v>0.68500000000000005</v>
      </c>
      <c r="O6662" s="1">
        <v>999999999.99000001</v>
      </c>
      <c r="P6662" s="1">
        <v>0</v>
      </c>
      <c r="Q6662" s="1">
        <v>0</v>
      </c>
      <c r="R6662" s="2">
        <v>0</v>
      </c>
      <c r="S6662" s="1">
        <v>0</v>
      </c>
      <c r="T6662">
        <f xml:space="preserve"> IF(R6662 &lt;&gt; 0,R6662,E6662)</f>
        <v>2000</v>
      </c>
      <c r="U6662">
        <f xml:space="preserve"> IF(AND(Q6662&lt;&gt;0,T6662&gt;O6662),P6662,IF(AND(O6662&lt;&gt;0,T6662&gt;M6662),N6662,IF(AND(M6662&lt;&gt;0,T6662&gt;K6662),L6662,IF(AND(K6662&lt;&gt;0,T6662&gt;I6662),J6662,H6662))))</f>
        <v>0.82</v>
      </c>
      <c r="V6662">
        <f xml:space="preserve"> U6662 + S6662</f>
        <v>0.82</v>
      </c>
    </row>
    <row r="6663" spans="1:22">
      <c r="A6663" s="1">
        <v>28</v>
      </c>
      <c r="B6663" s="1">
        <v>597</v>
      </c>
      <c r="C6663" t="s">
        <v>19</v>
      </c>
      <c r="D6663" s="1">
        <v>924973595</v>
      </c>
      <c r="E6663" s="1">
        <v>2000</v>
      </c>
      <c r="F6663" s="1">
        <v>0</v>
      </c>
      <c r="G6663" s="1">
        <v>20050524</v>
      </c>
      <c r="H6663" s="1">
        <v>0.82</v>
      </c>
      <c r="I6663" s="1">
        <v>4499.99</v>
      </c>
      <c r="J6663" s="1">
        <v>0.76</v>
      </c>
      <c r="K6663" s="1">
        <v>10999.99</v>
      </c>
      <c r="L6663" s="1">
        <v>0.70499999999999996</v>
      </c>
      <c r="M6663" s="1">
        <v>24999.99</v>
      </c>
      <c r="N6663" s="1">
        <v>0.68500000000000005</v>
      </c>
      <c r="O6663" s="1">
        <v>999999999.99000001</v>
      </c>
      <c r="P6663" s="1">
        <v>0</v>
      </c>
      <c r="Q6663" s="1">
        <v>0</v>
      </c>
      <c r="R6663" s="2">
        <v>0</v>
      </c>
      <c r="S6663" s="1">
        <v>0</v>
      </c>
      <c r="T6663">
        <f xml:space="preserve"> IF(R6663 &lt;&gt; 0,R6663,E6663)</f>
        <v>2000</v>
      </c>
      <c r="U6663">
        <f xml:space="preserve"> IF(AND(Q6663&lt;&gt;0,T6663&gt;O6663),P6663,IF(AND(O6663&lt;&gt;0,T6663&gt;M6663),N6663,IF(AND(M6663&lt;&gt;0,T6663&gt;K6663),L6663,IF(AND(K6663&lt;&gt;0,T6663&gt;I6663),J6663,H6663))))</f>
        <v>0.82</v>
      </c>
      <c r="V6663">
        <f xml:space="preserve"> U6663 + S6663</f>
        <v>0.82</v>
      </c>
    </row>
    <row r="6664" spans="1:22">
      <c r="A6664" s="1">
        <v>28</v>
      </c>
      <c r="B6664" s="1">
        <v>598</v>
      </c>
      <c r="C6664" t="s">
        <v>19</v>
      </c>
      <c r="D6664" s="1">
        <v>946019940</v>
      </c>
      <c r="E6664" s="1">
        <v>2000</v>
      </c>
      <c r="F6664" s="1">
        <v>-1207.3599999999999</v>
      </c>
      <c r="G6664" s="1">
        <v>20050616</v>
      </c>
      <c r="H6664" s="1">
        <v>0.82</v>
      </c>
      <c r="I6664" s="1">
        <v>4499.99</v>
      </c>
      <c r="J6664" s="1">
        <v>0.76</v>
      </c>
      <c r="K6664" s="1">
        <v>10999.99</v>
      </c>
      <c r="L6664" s="1">
        <v>0.70499999999999996</v>
      </c>
      <c r="M6664" s="1">
        <v>24999.99</v>
      </c>
      <c r="N6664" s="1">
        <v>0.68500000000000005</v>
      </c>
      <c r="O6664" s="1">
        <v>999999999.99000001</v>
      </c>
      <c r="P6664" s="1">
        <v>0</v>
      </c>
      <c r="Q6664" s="1">
        <v>0</v>
      </c>
      <c r="R6664" s="2">
        <v>0</v>
      </c>
      <c r="S6664" s="1">
        <v>0</v>
      </c>
      <c r="T6664">
        <f xml:space="preserve"> IF(R6664 &lt;&gt; 0,R6664,E6664)</f>
        <v>2000</v>
      </c>
      <c r="U6664">
        <f xml:space="preserve"> IF(AND(Q6664&lt;&gt;0,T6664&gt;O6664),P6664,IF(AND(O6664&lt;&gt;0,T6664&gt;M6664),N6664,IF(AND(M6664&lt;&gt;0,T6664&gt;K6664),L6664,IF(AND(K6664&lt;&gt;0,T6664&gt;I6664),J6664,H6664))))</f>
        <v>0.82</v>
      </c>
      <c r="V6664">
        <f xml:space="preserve"> U6664 + S6664</f>
        <v>0.82</v>
      </c>
    </row>
    <row r="6665" spans="1:22">
      <c r="A6665" s="1">
        <v>28</v>
      </c>
      <c r="B6665" s="1">
        <v>597</v>
      </c>
      <c r="C6665" t="s">
        <v>19</v>
      </c>
      <c r="D6665" s="1">
        <v>948963719</v>
      </c>
      <c r="E6665" s="1">
        <v>2000</v>
      </c>
      <c r="F6665" s="1">
        <v>-1240.19</v>
      </c>
      <c r="G6665" s="1">
        <v>20050623</v>
      </c>
      <c r="H6665" s="1">
        <v>0.82</v>
      </c>
      <c r="I6665" s="1">
        <v>4499.99</v>
      </c>
      <c r="J6665" s="1">
        <v>0.76</v>
      </c>
      <c r="K6665" s="1">
        <v>10999.99</v>
      </c>
      <c r="L6665" s="1">
        <v>0.70499999999999996</v>
      </c>
      <c r="M6665" s="1">
        <v>24999.99</v>
      </c>
      <c r="N6665" s="1">
        <v>0.68500000000000005</v>
      </c>
      <c r="O6665" s="1">
        <v>999999999.99000001</v>
      </c>
      <c r="P6665" s="1">
        <v>0</v>
      </c>
      <c r="Q6665" s="1">
        <v>0</v>
      </c>
      <c r="R6665" s="2">
        <v>0</v>
      </c>
      <c r="S6665" s="1">
        <v>0</v>
      </c>
      <c r="T6665">
        <f xml:space="preserve"> IF(R6665 &lt;&gt; 0,R6665,E6665)</f>
        <v>2000</v>
      </c>
      <c r="U6665">
        <f xml:space="preserve"> IF(AND(Q6665&lt;&gt;0,T6665&gt;O6665),P6665,IF(AND(O6665&lt;&gt;0,T6665&gt;M6665),N6665,IF(AND(M6665&lt;&gt;0,T6665&gt;K6665),L6665,IF(AND(K6665&lt;&gt;0,T6665&gt;I6665),J6665,H6665))))</f>
        <v>0.82</v>
      </c>
      <c r="V6665">
        <f xml:space="preserve"> U6665 + S6665</f>
        <v>0.82</v>
      </c>
    </row>
    <row r="6666" spans="1:22">
      <c r="A6666" s="1">
        <v>28</v>
      </c>
      <c r="B6666" s="1">
        <v>597</v>
      </c>
      <c r="C6666" t="s">
        <v>19</v>
      </c>
      <c r="D6666" s="1">
        <v>957650809</v>
      </c>
      <c r="E6666" s="1">
        <v>2000</v>
      </c>
      <c r="F6666" s="1">
        <v>0</v>
      </c>
      <c r="G6666" s="1">
        <v>20050706</v>
      </c>
      <c r="H6666" s="1">
        <v>0.82</v>
      </c>
      <c r="I6666" s="1">
        <v>4499.99</v>
      </c>
      <c r="J6666" s="1">
        <v>0.76</v>
      </c>
      <c r="K6666" s="1">
        <v>10999.99</v>
      </c>
      <c r="L6666" s="1">
        <v>0.70499999999999996</v>
      </c>
      <c r="M6666" s="1">
        <v>24999.99</v>
      </c>
      <c r="N6666" s="1">
        <v>0.68500000000000005</v>
      </c>
      <c r="O6666" s="1">
        <v>999999999.99000001</v>
      </c>
      <c r="P6666" s="1">
        <v>0</v>
      </c>
      <c r="Q6666" s="1">
        <v>0</v>
      </c>
      <c r="R6666" s="2">
        <v>0</v>
      </c>
      <c r="S6666" s="1">
        <v>0</v>
      </c>
      <c r="T6666">
        <f xml:space="preserve"> IF(R6666 &lt;&gt; 0,R6666,E6666)</f>
        <v>2000</v>
      </c>
      <c r="U6666">
        <f xml:space="preserve"> IF(AND(Q6666&lt;&gt;0,T6666&gt;O6666),P6666,IF(AND(O6666&lt;&gt;0,T6666&gt;M6666),N6666,IF(AND(M6666&lt;&gt;0,T6666&gt;K6666),L6666,IF(AND(K6666&lt;&gt;0,T6666&gt;I6666),J6666,H6666))))</f>
        <v>0.82</v>
      </c>
      <c r="V6666">
        <f xml:space="preserve"> U6666 + S6666</f>
        <v>0.82</v>
      </c>
    </row>
    <row r="6667" spans="1:22">
      <c r="A6667" s="1">
        <v>28</v>
      </c>
      <c r="B6667" s="1">
        <v>608</v>
      </c>
      <c r="C6667" t="s">
        <v>19</v>
      </c>
      <c r="D6667" s="1">
        <v>820760951</v>
      </c>
      <c r="E6667" s="1">
        <v>2000</v>
      </c>
      <c r="F6667" s="1">
        <v>-1111.07</v>
      </c>
      <c r="G6667" s="1">
        <v>20050802</v>
      </c>
      <c r="H6667" s="1">
        <v>0.82</v>
      </c>
      <c r="I6667" s="1">
        <v>4499.99</v>
      </c>
      <c r="J6667" s="1">
        <v>0.76</v>
      </c>
      <c r="K6667" s="1">
        <v>10999.99</v>
      </c>
      <c r="L6667" s="1">
        <v>0.70499999999999996</v>
      </c>
      <c r="M6667" s="1">
        <v>24999.99</v>
      </c>
      <c r="N6667" s="1">
        <v>0.68500000000000005</v>
      </c>
      <c r="O6667" s="1">
        <v>999999999.99000001</v>
      </c>
      <c r="P6667" s="1">
        <v>0</v>
      </c>
      <c r="Q6667" s="1">
        <v>0</v>
      </c>
      <c r="R6667" s="2">
        <v>0</v>
      </c>
      <c r="S6667" s="1">
        <v>0</v>
      </c>
      <c r="T6667">
        <f xml:space="preserve"> IF(R6667 &lt;&gt; 0,R6667,E6667)</f>
        <v>2000</v>
      </c>
      <c r="U6667">
        <f xml:space="preserve"> IF(AND(Q6667&lt;&gt;0,T6667&gt;O6667),P6667,IF(AND(O6667&lt;&gt;0,T6667&gt;M6667),N6667,IF(AND(M6667&lt;&gt;0,T6667&gt;K6667),L6667,IF(AND(K6667&lt;&gt;0,T6667&gt;I6667),J6667,H6667))))</f>
        <v>0.82</v>
      </c>
      <c r="V6667">
        <f xml:space="preserve"> U6667 + S6667</f>
        <v>0.82</v>
      </c>
    </row>
    <row r="6668" spans="1:22">
      <c r="A6668" s="1">
        <v>28</v>
      </c>
      <c r="B6668" s="1">
        <v>598</v>
      </c>
      <c r="C6668" t="s">
        <v>19</v>
      </c>
      <c r="D6668" s="1">
        <v>864820143</v>
      </c>
      <c r="E6668" s="1">
        <v>2000</v>
      </c>
      <c r="F6668" s="1">
        <v>-122.18</v>
      </c>
      <c r="G6668" s="1">
        <v>20050812</v>
      </c>
      <c r="H6668" s="1">
        <v>0.82</v>
      </c>
      <c r="I6668" s="1">
        <v>4499.99</v>
      </c>
      <c r="J6668" s="1">
        <v>0.76</v>
      </c>
      <c r="K6668" s="1">
        <v>10999.99</v>
      </c>
      <c r="L6668" s="1">
        <v>0.70499999999999996</v>
      </c>
      <c r="M6668" s="1">
        <v>24999.99</v>
      </c>
      <c r="N6668" s="1">
        <v>0.68500000000000005</v>
      </c>
      <c r="O6668" s="1">
        <v>999999999.99000001</v>
      </c>
      <c r="P6668" s="1">
        <v>0</v>
      </c>
      <c r="Q6668" s="1">
        <v>0</v>
      </c>
      <c r="R6668" s="2">
        <v>0</v>
      </c>
      <c r="S6668" s="1">
        <v>0</v>
      </c>
      <c r="T6668">
        <f xml:space="preserve"> IF(R6668 &lt;&gt; 0,R6668,E6668)</f>
        <v>2000</v>
      </c>
      <c r="U6668">
        <f xml:space="preserve"> IF(AND(Q6668&lt;&gt;0,T6668&gt;O6668),P6668,IF(AND(O6668&lt;&gt;0,T6668&gt;M6668),N6668,IF(AND(M6668&lt;&gt;0,T6668&gt;K6668),L6668,IF(AND(K6668&lt;&gt;0,T6668&gt;I6668),J6668,H6668))))</f>
        <v>0.82</v>
      </c>
      <c r="V6668">
        <f xml:space="preserve"> U6668 + S6668</f>
        <v>0.82</v>
      </c>
    </row>
    <row r="6669" spans="1:22">
      <c r="A6669" s="1">
        <v>28</v>
      </c>
      <c r="B6669" s="1">
        <v>597</v>
      </c>
      <c r="C6669" t="s">
        <v>19</v>
      </c>
      <c r="D6669" s="1">
        <v>864970374</v>
      </c>
      <c r="E6669" s="1">
        <v>2000</v>
      </c>
      <c r="F6669" s="1">
        <v>0</v>
      </c>
      <c r="G6669" s="1">
        <v>20050815</v>
      </c>
      <c r="H6669" s="1">
        <v>0.82</v>
      </c>
      <c r="I6669" s="1">
        <v>4499.99</v>
      </c>
      <c r="J6669" s="1">
        <v>0.76</v>
      </c>
      <c r="K6669" s="1">
        <v>10999.99</v>
      </c>
      <c r="L6669" s="1">
        <v>0.70499999999999996</v>
      </c>
      <c r="M6669" s="1">
        <v>24999.99</v>
      </c>
      <c r="N6669" s="1">
        <v>0.68500000000000005</v>
      </c>
      <c r="O6669" s="1">
        <v>999999999.99000001</v>
      </c>
      <c r="P6669" s="1">
        <v>0</v>
      </c>
      <c r="Q6669" s="1">
        <v>0</v>
      </c>
      <c r="R6669" s="2">
        <v>0</v>
      </c>
      <c r="S6669" s="1">
        <v>0</v>
      </c>
      <c r="T6669">
        <f xml:space="preserve"> IF(R6669 &lt;&gt; 0,R6669,E6669)</f>
        <v>2000</v>
      </c>
      <c r="U6669">
        <f xml:space="preserve"> IF(AND(Q6669&lt;&gt;0,T6669&gt;O6669),P6669,IF(AND(O6669&lt;&gt;0,T6669&gt;M6669),N6669,IF(AND(M6669&lt;&gt;0,T6669&gt;K6669),L6669,IF(AND(K6669&lt;&gt;0,T6669&gt;I6669),J6669,H6669))))</f>
        <v>0.82</v>
      </c>
      <c r="V6669">
        <f xml:space="preserve"> U6669 + S6669</f>
        <v>0.82</v>
      </c>
    </row>
    <row r="6670" spans="1:22">
      <c r="A6670" s="1">
        <v>28</v>
      </c>
      <c r="B6670" s="1">
        <v>599</v>
      </c>
      <c r="C6670" t="s">
        <v>19</v>
      </c>
      <c r="D6670" s="1">
        <v>937935069</v>
      </c>
      <c r="E6670" s="1">
        <v>2000</v>
      </c>
      <c r="F6670" s="1">
        <v>-1038.53</v>
      </c>
      <c r="G6670" s="1">
        <v>20051007</v>
      </c>
      <c r="H6670" s="1">
        <v>0.82</v>
      </c>
      <c r="I6670" s="1">
        <v>4499.99</v>
      </c>
      <c r="J6670" s="1">
        <v>0.76</v>
      </c>
      <c r="K6670" s="1">
        <v>10999.99</v>
      </c>
      <c r="L6670" s="1">
        <v>0.70499999999999996</v>
      </c>
      <c r="M6670" s="1">
        <v>24999.99</v>
      </c>
      <c r="N6670" s="1">
        <v>0.68500000000000005</v>
      </c>
      <c r="O6670" s="1">
        <v>999999999.99000001</v>
      </c>
      <c r="P6670" s="1">
        <v>0</v>
      </c>
      <c r="Q6670" s="1">
        <v>0</v>
      </c>
      <c r="R6670" s="2">
        <v>0</v>
      </c>
      <c r="S6670" s="1">
        <v>0</v>
      </c>
      <c r="T6670">
        <f xml:space="preserve"> IF(R6670 &lt;&gt; 0,R6670,E6670)</f>
        <v>2000</v>
      </c>
      <c r="U6670">
        <f xml:space="preserve"> IF(AND(Q6670&lt;&gt;0,T6670&gt;O6670),P6670,IF(AND(O6670&lt;&gt;0,T6670&gt;M6670),N6670,IF(AND(M6670&lt;&gt;0,T6670&gt;K6670),L6670,IF(AND(K6670&lt;&gt;0,T6670&gt;I6670),J6670,H6670))))</f>
        <v>0.82</v>
      </c>
      <c r="V6670">
        <f xml:space="preserve"> U6670 + S6670</f>
        <v>0.82</v>
      </c>
    </row>
    <row r="6671" spans="1:22">
      <c r="A6671" s="1">
        <v>28</v>
      </c>
      <c r="B6671" s="1">
        <v>608</v>
      </c>
      <c r="C6671" t="s">
        <v>19</v>
      </c>
      <c r="D6671" s="1">
        <v>940580446</v>
      </c>
      <c r="E6671" s="1">
        <v>2000</v>
      </c>
      <c r="F6671" s="1">
        <v>-822.45</v>
      </c>
      <c r="G6671" s="1">
        <v>20051010</v>
      </c>
      <c r="H6671" s="1">
        <v>0.82</v>
      </c>
      <c r="I6671" s="1">
        <v>4499.99</v>
      </c>
      <c r="J6671" s="1">
        <v>0.76</v>
      </c>
      <c r="K6671" s="1">
        <v>10999.99</v>
      </c>
      <c r="L6671" s="1">
        <v>0.70499999999999996</v>
      </c>
      <c r="M6671" s="1">
        <v>24999.99</v>
      </c>
      <c r="N6671" s="1">
        <v>0.68500000000000005</v>
      </c>
      <c r="O6671" s="1">
        <v>999999999.99000001</v>
      </c>
      <c r="P6671" s="1">
        <v>0</v>
      </c>
      <c r="Q6671" s="1">
        <v>0</v>
      </c>
      <c r="R6671" s="2">
        <v>0</v>
      </c>
      <c r="S6671" s="1">
        <v>0</v>
      </c>
      <c r="T6671">
        <f xml:space="preserve"> IF(R6671 &lt;&gt; 0,R6671,E6671)</f>
        <v>2000</v>
      </c>
      <c r="U6671">
        <f xml:space="preserve"> IF(AND(Q6671&lt;&gt;0,T6671&gt;O6671),P6671,IF(AND(O6671&lt;&gt;0,T6671&gt;M6671),N6671,IF(AND(M6671&lt;&gt;0,T6671&gt;K6671),L6671,IF(AND(K6671&lt;&gt;0,T6671&gt;I6671),J6671,H6671))))</f>
        <v>0.82</v>
      </c>
      <c r="V6671">
        <f xml:space="preserve"> U6671 + S6671</f>
        <v>0.82</v>
      </c>
    </row>
    <row r="6672" spans="1:22">
      <c r="A6672" s="1">
        <v>28</v>
      </c>
      <c r="B6672" s="1">
        <v>608</v>
      </c>
      <c r="C6672" t="s">
        <v>19</v>
      </c>
      <c r="D6672" s="1">
        <v>942467620</v>
      </c>
      <c r="E6672" s="1">
        <v>2000</v>
      </c>
      <c r="F6672" s="1">
        <v>-1027.98</v>
      </c>
      <c r="G6672" s="1">
        <v>20051013</v>
      </c>
      <c r="H6672" s="1">
        <v>0.82</v>
      </c>
      <c r="I6672" s="1">
        <v>4499.99</v>
      </c>
      <c r="J6672" s="1">
        <v>0.76</v>
      </c>
      <c r="K6672" s="1">
        <v>10999.99</v>
      </c>
      <c r="L6672" s="1">
        <v>0.70499999999999996</v>
      </c>
      <c r="M6672" s="1">
        <v>24999.99</v>
      </c>
      <c r="N6672" s="1">
        <v>0.68500000000000005</v>
      </c>
      <c r="O6672" s="1">
        <v>999999999.99000001</v>
      </c>
      <c r="P6672" s="1">
        <v>0</v>
      </c>
      <c r="Q6672" s="1">
        <v>0</v>
      </c>
      <c r="R6672" s="2">
        <v>0</v>
      </c>
      <c r="S6672" s="1">
        <v>0</v>
      </c>
      <c r="T6672">
        <f xml:space="preserve"> IF(R6672 &lt;&gt; 0,R6672,E6672)</f>
        <v>2000</v>
      </c>
      <c r="U6672">
        <f xml:space="preserve"> IF(AND(Q6672&lt;&gt;0,T6672&gt;O6672),P6672,IF(AND(O6672&lt;&gt;0,T6672&gt;M6672),N6672,IF(AND(M6672&lt;&gt;0,T6672&gt;K6672),L6672,IF(AND(K6672&lt;&gt;0,T6672&gt;I6672),J6672,H6672))))</f>
        <v>0.82</v>
      </c>
      <c r="V6672">
        <f xml:space="preserve"> U6672 + S6672</f>
        <v>0.82</v>
      </c>
    </row>
    <row r="6673" spans="1:22">
      <c r="A6673" s="1">
        <v>28</v>
      </c>
      <c r="B6673" s="1">
        <v>608</v>
      </c>
      <c r="C6673" t="s">
        <v>19</v>
      </c>
      <c r="D6673" s="1">
        <v>948748036</v>
      </c>
      <c r="E6673" s="1">
        <v>2000</v>
      </c>
      <c r="F6673" s="1">
        <v>-587.14</v>
      </c>
      <c r="G6673" s="1">
        <v>20051027</v>
      </c>
      <c r="H6673" s="1">
        <v>0.82</v>
      </c>
      <c r="I6673" s="1">
        <v>4499.99</v>
      </c>
      <c r="J6673" s="1">
        <v>0.76</v>
      </c>
      <c r="K6673" s="1">
        <v>10999.99</v>
      </c>
      <c r="L6673" s="1">
        <v>0.70499999999999996</v>
      </c>
      <c r="M6673" s="1">
        <v>24999.99</v>
      </c>
      <c r="N6673" s="1">
        <v>0.68500000000000005</v>
      </c>
      <c r="O6673" s="1">
        <v>999999999.99000001</v>
      </c>
      <c r="P6673" s="1">
        <v>0</v>
      </c>
      <c r="Q6673" s="1">
        <v>0</v>
      </c>
      <c r="R6673" s="2">
        <v>0</v>
      </c>
      <c r="S6673" s="1">
        <v>0</v>
      </c>
      <c r="T6673">
        <f xml:space="preserve"> IF(R6673 &lt;&gt; 0,R6673,E6673)</f>
        <v>2000</v>
      </c>
      <c r="U6673">
        <f xml:space="preserve"> IF(AND(Q6673&lt;&gt;0,T6673&gt;O6673),P6673,IF(AND(O6673&lt;&gt;0,T6673&gt;M6673),N6673,IF(AND(M6673&lt;&gt;0,T6673&gt;K6673),L6673,IF(AND(K6673&lt;&gt;0,T6673&gt;I6673),J6673,H6673))))</f>
        <v>0.82</v>
      </c>
      <c r="V6673">
        <f xml:space="preserve"> U6673 + S6673</f>
        <v>0.82</v>
      </c>
    </row>
    <row r="6674" spans="1:22">
      <c r="A6674" s="1">
        <v>28</v>
      </c>
      <c r="B6674" s="1">
        <v>599</v>
      </c>
      <c r="C6674" t="s">
        <v>19</v>
      </c>
      <c r="D6674" s="1">
        <v>950850624</v>
      </c>
      <c r="E6674" s="1">
        <v>2000</v>
      </c>
      <c r="F6674" s="1">
        <v>-1142.02</v>
      </c>
      <c r="G6674" s="1">
        <v>20051102</v>
      </c>
      <c r="H6674" s="1">
        <v>0.82</v>
      </c>
      <c r="I6674" s="1">
        <v>4499.99</v>
      </c>
      <c r="J6674" s="1">
        <v>0.76</v>
      </c>
      <c r="K6674" s="1">
        <v>10999.99</v>
      </c>
      <c r="L6674" s="1">
        <v>0.70499999999999996</v>
      </c>
      <c r="M6674" s="1">
        <v>24999.99</v>
      </c>
      <c r="N6674" s="1">
        <v>0.68500000000000005</v>
      </c>
      <c r="O6674" s="1">
        <v>999999999.99000001</v>
      </c>
      <c r="P6674" s="1">
        <v>0</v>
      </c>
      <c r="Q6674" s="1">
        <v>0</v>
      </c>
      <c r="R6674" s="2">
        <v>0</v>
      </c>
      <c r="S6674" s="1">
        <v>0</v>
      </c>
      <c r="T6674">
        <f xml:space="preserve"> IF(R6674 &lt;&gt; 0,R6674,E6674)</f>
        <v>2000</v>
      </c>
      <c r="U6674">
        <f xml:space="preserve"> IF(AND(Q6674&lt;&gt;0,T6674&gt;O6674),P6674,IF(AND(O6674&lt;&gt;0,T6674&gt;M6674),N6674,IF(AND(M6674&lt;&gt;0,T6674&gt;K6674),L6674,IF(AND(K6674&lt;&gt;0,T6674&gt;I6674),J6674,H6674))))</f>
        <v>0.82</v>
      </c>
      <c r="V6674">
        <f xml:space="preserve"> U6674 + S6674</f>
        <v>0.82</v>
      </c>
    </row>
    <row r="6675" spans="1:22">
      <c r="A6675" s="1">
        <v>28</v>
      </c>
      <c r="B6675" s="1">
        <v>608</v>
      </c>
      <c r="C6675" t="s">
        <v>19</v>
      </c>
      <c r="D6675" s="1">
        <v>951077864</v>
      </c>
      <c r="E6675" s="1">
        <v>2000</v>
      </c>
      <c r="F6675" s="1">
        <v>-910.89</v>
      </c>
      <c r="G6675" s="1">
        <v>20051102</v>
      </c>
      <c r="H6675" s="1">
        <v>0.82</v>
      </c>
      <c r="I6675" s="1">
        <v>4499.99</v>
      </c>
      <c r="J6675" s="1">
        <v>0.76</v>
      </c>
      <c r="K6675" s="1">
        <v>10999.99</v>
      </c>
      <c r="L6675" s="1">
        <v>0.70499999999999996</v>
      </c>
      <c r="M6675" s="1">
        <v>24999.99</v>
      </c>
      <c r="N6675" s="1">
        <v>0.68500000000000005</v>
      </c>
      <c r="O6675" s="1">
        <v>999999999.99000001</v>
      </c>
      <c r="P6675" s="1">
        <v>0</v>
      </c>
      <c r="Q6675" s="1">
        <v>0</v>
      </c>
      <c r="R6675" s="2">
        <v>0</v>
      </c>
      <c r="S6675" s="1">
        <v>0</v>
      </c>
      <c r="T6675">
        <f xml:space="preserve"> IF(R6675 &lt;&gt; 0,R6675,E6675)</f>
        <v>2000</v>
      </c>
      <c r="U6675">
        <f xml:space="preserve"> IF(AND(Q6675&lt;&gt;0,T6675&gt;O6675),P6675,IF(AND(O6675&lt;&gt;0,T6675&gt;M6675),N6675,IF(AND(M6675&lt;&gt;0,T6675&gt;K6675),L6675,IF(AND(K6675&lt;&gt;0,T6675&gt;I6675),J6675,H6675))))</f>
        <v>0.82</v>
      </c>
      <c r="V6675">
        <f xml:space="preserve"> U6675 + S6675</f>
        <v>0.82</v>
      </c>
    </row>
    <row r="6676" spans="1:22">
      <c r="A6676" s="1">
        <v>28</v>
      </c>
      <c r="B6676" s="1">
        <v>597</v>
      </c>
      <c r="C6676" t="s">
        <v>19</v>
      </c>
      <c r="D6676" s="1">
        <v>959439757</v>
      </c>
      <c r="E6676" s="1">
        <v>2000</v>
      </c>
      <c r="F6676" s="1">
        <v>0</v>
      </c>
      <c r="G6676" s="1">
        <v>20051117</v>
      </c>
      <c r="H6676" s="1">
        <v>0.82</v>
      </c>
      <c r="I6676" s="1">
        <v>4499.99</v>
      </c>
      <c r="J6676" s="1">
        <v>0.76</v>
      </c>
      <c r="K6676" s="1">
        <v>10999.99</v>
      </c>
      <c r="L6676" s="1">
        <v>0.70499999999999996</v>
      </c>
      <c r="M6676" s="1">
        <v>24999.99</v>
      </c>
      <c r="N6676" s="1">
        <v>0.68500000000000005</v>
      </c>
      <c r="O6676" s="1">
        <v>999999999.99000001</v>
      </c>
      <c r="P6676" s="1">
        <v>0</v>
      </c>
      <c r="Q6676" s="1">
        <v>0</v>
      </c>
      <c r="R6676" s="2">
        <v>0</v>
      </c>
      <c r="S6676" s="1">
        <v>0</v>
      </c>
      <c r="T6676">
        <f xml:space="preserve"> IF(R6676 &lt;&gt; 0,R6676,E6676)</f>
        <v>2000</v>
      </c>
      <c r="U6676">
        <f xml:space="preserve"> IF(AND(Q6676&lt;&gt;0,T6676&gt;O6676),P6676,IF(AND(O6676&lt;&gt;0,T6676&gt;M6676),N6676,IF(AND(M6676&lt;&gt;0,T6676&gt;K6676),L6676,IF(AND(K6676&lt;&gt;0,T6676&gt;I6676),J6676,H6676))))</f>
        <v>0.82</v>
      </c>
      <c r="V6676">
        <f xml:space="preserve"> U6676 + S6676</f>
        <v>0.82</v>
      </c>
    </row>
    <row r="6677" spans="1:22">
      <c r="A6677" s="1">
        <v>28</v>
      </c>
      <c r="B6677" s="1">
        <v>597</v>
      </c>
      <c r="C6677" t="s">
        <v>19</v>
      </c>
      <c r="D6677" s="1">
        <v>959476032</v>
      </c>
      <c r="E6677" s="1">
        <v>2000</v>
      </c>
      <c r="F6677" s="1">
        <v>-1077.51</v>
      </c>
      <c r="G6677" s="1">
        <v>20051117</v>
      </c>
      <c r="H6677" s="1">
        <v>0.82</v>
      </c>
      <c r="I6677" s="1">
        <v>4499.99</v>
      </c>
      <c r="J6677" s="1">
        <v>0.76</v>
      </c>
      <c r="K6677" s="1">
        <v>10999.99</v>
      </c>
      <c r="L6677" s="1">
        <v>0.70499999999999996</v>
      </c>
      <c r="M6677" s="1">
        <v>24999.99</v>
      </c>
      <c r="N6677" s="1">
        <v>0.68500000000000005</v>
      </c>
      <c r="O6677" s="1">
        <v>999999999.99000001</v>
      </c>
      <c r="P6677" s="1">
        <v>0</v>
      </c>
      <c r="Q6677" s="1">
        <v>0</v>
      </c>
      <c r="R6677" s="2">
        <v>0</v>
      </c>
      <c r="S6677" s="1">
        <v>0</v>
      </c>
      <c r="T6677">
        <f xml:space="preserve"> IF(R6677 &lt;&gt; 0,R6677,E6677)</f>
        <v>2000</v>
      </c>
      <c r="U6677">
        <f xml:space="preserve"> IF(AND(Q6677&lt;&gt;0,T6677&gt;O6677),P6677,IF(AND(O6677&lt;&gt;0,T6677&gt;M6677),N6677,IF(AND(M6677&lt;&gt;0,T6677&gt;K6677),L6677,IF(AND(K6677&lt;&gt;0,T6677&gt;I6677),J6677,H6677))))</f>
        <v>0.82</v>
      </c>
      <c r="V6677">
        <f xml:space="preserve"> U6677 + S6677</f>
        <v>0.82</v>
      </c>
    </row>
    <row r="6678" spans="1:22">
      <c r="A6678" s="1">
        <v>28</v>
      </c>
      <c r="B6678" s="1">
        <v>608</v>
      </c>
      <c r="C6678" t="s">
        <v>19</v>
      </c>
      <c r="D6678" s="1">
        <v>855212063</v>
      </c>
      <c r="E6678" s="1">
        <v>2000</v>
      </c>
      <c r="F6678" s="1">
        <v>0</v>
      </c>
      <c r="G6678" s="1">
        <v>20051212</v>
      </c>
      <c r="H6678" s="1">
        <v>0.82</v>
      </c>
      <c r="I6678" s="1">
        <v>4499.99</v>
      </c>
      <c r="J6678" s="1">
        <v>0.76</v>
      </c>
      <c r="K6678" s="1">
        <v>10999.99</v>
      </c>
      <c r="L6678" s="1">
        <v>0.70499999999999996</v>
      </c>
      <c r="M6678" s="1">
        <v>24999.99</v>
      </c>
      <c r="N6678" s="1">
        <v>0.68500000000000005</v>
      </c>
      <c r="O6678" s="1">
        <v>999999999.99000001</v>
      </c>
      <c r="P6678" s="1">
        <v>0</v>
      </c>
      <c r="Q6678" s="1">
        <v>0</v>
      </c>
      <c r="R6678" s="2">
        <v>0</v>
      </c>
      <c r="S6678" s="1">
        <v>0</v>
      </c>
      <c r="T6678">
        <f xml:space="preserve"> IF(R6678 &lt;&gt; 0,R6678,E6678)</f>
        <v>2000</v>
      </c>
      <c r="U6678">
        <f xml:space="preserve"> IF(AND(Q6678&lt;&gt;0,T6678&gt;O6678),P6678,IF(AND(O6678&lt;&gt;0,T6678&gt;M6678),N6678,IF(AND(M6678&lt;&gt;0,T6678&gt;K6678),L6678,IF(AND(K6678&lt;&gt;0,T6678&gt;I6678),J6678,H6678))))</f>
        <v>0.82</v>
      </c>
      <c r="V6678">
        <f xml:space="preserve"> U6678 + S6678</f>
        <v>0.82</v>
      </c>
    </row>
    <row r="6679" spans="1:22">
      <c r="A6679" s="1">
        <v>28</v>
      </c>
      <c r="B6679" s="1">
        <v>597</v>
      </c>
      <c r="C6679" t="s">
        <v>19</v>
      </c>
      <c r="D6679" s="1">
        <v>918947405</v>
      </c>
      <c r="E6679" s="1">
        <v>2000</v>
      </c>
      <c r="F6679" s="1">
        <v>-1258.23</v>
      </c>
      <c r="G6679" s="1">
        <v>20060104</v>
      </c>
      <c r="H6679" s="1">
        <v>0.82</v>
      </c>
      <c r="I6679" s="1">
        <v>4499.99</v>
      </c>
      <c r="J6679" s="1">
        <v>0.76</v>
      </c>
      <c r="K6679" s="1">
        <v>10999.99</v>
      </c>
      <c r="L6679" s="1">
        <v>0.70499999999999996</v>
      </c>
      <c r="M6679" s="1">
        <v>24999.99</v>
      </c>
      <c r="N6679" s="1">
        <v>0.68500000000000005</v>
      </c>
      <c r="O6679" s="1">
        <v>999999999.99000001</v>
      </c>
      <c r="P6679" s="1">
        <v>0</v>
      </c>
      <c r="Q6679" s="1">
        <v>0</v>
      </c>
      <c r="R6679" s="2">
        <v>0</v>
      </c>
      <c r="S6679" s="1">
        <v>0</v>
      </c>
      <c r="T6679">
        <f xml:space="preserve"> IF(R6679 &lt;&gt; 0,R6679,E6679)</f>
        <v>2000</v>
      </c>
      <c r="U6679">
        <f xml:space="preserve"> IF(AND(Q6679&lt;&gt;0,T6679&gt;O6679),P6679,IF(AND(O6679&lt;&gt;0,T6679&gt;M6679),N6679,IF(AND(M6679&lt;&gt;0,T6679&gt;K6679),L6679,IF(AND(K6679&lt;&gt;0,T6679&gt;I6679),J6679,H6679))))</f>
        <v>0.82</v>
      </c>
      <c r="V6679">
        <f xml:space="preserve"> U6679 + S6679</f>
        <v>0.82</v>
      </c>
    </row>
    <row r="6680" spans="1:22">
      <c r="A6680" s="1">
        <v>28</v>
      </c>
      <c r="B6680" s="1">
        <v>597</v>
      </c>
      <c r="C6680" t="s">
        <v>19</v>
      </c>
      <c r="D6680" s="1">
        <v>922029849</v>
      </c>
      <c r="E6680" s="1">
        <v>2000</v>
      </c>
      <c r="F6680" s="1">
        <v>-1142</v>
      </c>
      <c r="G6680" s="1">
        <v>20060105</v>
      </c>
      <c r="H6680" s="1">
        <v>0.82</v>
      </c>
      <c r="I6680" s="1">
        <v>4499.99</v>
      </c>
      <c r="J6680" s="1">
        <v>0.76</v>
      </c>
      <c r="K6680" s="1">
        <v>10999.99</v>
      </c>
      <c r="L6680" s="1">
        <v>0.70499999999999996</v>
      </c>
      <c r="M6680" s="1">
        <v>24999.99</v>
      </c>
      <c r="N6680" s="1">
        <v>0.68500000000000005</v>
      </c>
      <c r="O6680" s="1">
        <v>999999999.99000001</v>
      </c>
      <c r="P6680" s="1">
        <v>0</v>
      </c>
      <c r="Q6680" s="1">
        <v>0</v>
      </c>
      <c r="R6680" s="2">
        <v>0</v>
      </c>
      <c r="S6680" s="1">
        <v>0</v>
      </c>
      <c r="T6680">
        <f xml:space="preserve"> IF(R6680 &lt;&gt; 0,R6680,E6680)</f>
        <v>2000</v>
      </c>
      <c r="U6680">
        <f xml:space="preserve"> IF(AND(Q6680&lt;&gt;0,T6680&gt;O6680),P6680,IF(AND(O6680&lt;&gt;0,T6680&gt;M6680),N6680,IF(AND(M6680&lt;&gt;0,T6680&gt;K6680),L6680,IF(AND(K6680&lt;&gt;0,T6680&gt;I6680),J6680,H6680))))</f>
        <v>0.82</v>
      </c>
      <c r="V6680">
        <f xml:space="preserve"> U6680 + S6680</f>
        <v>0.82</v>
      </c>
    </row>
    <row r="6681" spans="1:22">
      <c r="A6681" s="1">
        <v>28</v>
      </c>
      <c r="B6681" s="1">
        <v>608</v>
      </c>
      <c r="C6681" t="s">
        <v>19</v>
      </c>
      <c r="D6681" s="1">
        <v>941076105</v>
      </c>
      <c r="E6681" s="1">
        <v>2000</v>
      </c>
      <c r="F6681" s="1">
        <v>0</v>
      </c>
      <c r="G6681" s="1">
        <v>20060124</v>
      </c>
      <c r="H6681" s="1">
        <v>0.82</v>
      </c>
      <c r="I6681" s="1">
        <v>4499.99</v>
      </c>
      <c r="J6681" s="1">
        <v>0.76</v>
      </c>
      <c r="K6681" s="1">
        <v>10999.99</v>
      </c>
      <c r="L6681" s="1">
        <v>0.70499999999999996</v>
      </c>
      <c r="M6681" s="1">
        <v>24999.99</v>
      </c>
      <c r="N6681" s="1">
        <v>0.68500000000000005</v>
      </c>
      <c r="O6681" s="1">
        <v>999999999.99000001</v>
      </c>
      <c r="P6681" s="1">
        <v>0</v>
      </c>
      <c r="Q6681" s="1">
        <v>0</v>
      </c>
      <c r="R6681" s="2">
        <v>0</v>
      </c>
      <c r="S6681" s="1">
        <v>0</v>
      </c>
      <c r="T6681">
        <f xml:space="preserve"> IF(R6681 &lt;&gt; 0,R6681,E6681)</f>
        <v>2000</v>
      </c>
      <c r="U6681">
        <f xml:space="preserve"> IF(AND(Q6681&lt;&gt;0,T6681&gt;O6681),P6681,IF(AND(O6681&lt;&gt;0,T6681&gt;M6681),N6681,IF(AND(M6681&lt;&gt;0,T6681&gt;K6681),L6681,IF(AND(K6681&lt;&gt;0,T6681&gt;I6681),J6681,H6681))))</f>
        <v>0.82</v>
      </c>
      <c r="V6681">
        <f xml:space="preserve"> U6681 + S6681</f>
        <v>0.82</v>
      </c>
    </row>
    <row r="6682" spans="1:22">
      <c r="A6682" s="1">
        <v>28</v>
      </c>
      <c r="B6682" s="1">
        <v>597</v>
      </c>
      <c r="C6682" t="s">
        <v>19</v>
      </c>
      <c r="D6682" s="1">
        <v>943203732</v>
      </c>
      <c r="E6682" s="1">
        <v>2000</v>
      </c>
      <c r="F6682" s="1">
        <v>-230.41</v>
      </c>
      <c r="G6682" s="1">
        <v>20060126</v>
      </c>
      <c r="H6682" s="1">
        <v>0.82</v>
      </c>
      <c r="I6682" s="1">
        <v>4499.99</v>
      </c>
      <c r="J6682" s="1">
        <v>0.76</v>
      </c>
      <c r="K6682" s="1">
        <v>10999.99</v>
      </c>
      <c r="L6682" s="1">
        <v>0.70499999999999996</v>
      </c>
      <c r="M6682" s="1">
        <v>24999.99</v>
      </c>
      <c r="N6682" s="1">
        <v>0.68500000000000005</v>
      </c>
      <c r="O6682" s="1">
        <v>999999999.99000001</v>
      </c>
      <c r="P6682" s="1">
        <v>0</v>
      </c>
      <c r="Q6682" s="1">
        <v>0</v>
      </c>
      <c r="R6682" s="2">
        <v>0</v>
      </c>
      <c r="S6682" s="1">
        <v>0</v>
      </c>
      <c r="T6682">
        <f xml:space="preserve"> IF(R6682 &lt;&gt; 0,R6682,E6682)</f>
        <v>2000</v>
      </c>
      <c r="U6682">
        <f xml:space="preserve"> IF(AND(Q6682&lt;&gt;0,T6682&gt;O6682),P6682,IF(AND(O6682&lt;&gt;0,T6682&gt;M6682),N6682,IF(AND(M6682&lt;&gt;0,T6682&gt;K6682),L6682,IF(AND(K6682&lt;&gt;0,T6682&gt;I6682),J6682,H6682))))</f>
        <v>0.82</v>
      </c>
      <c r="V6682">
        <f xml:space="preserve"> U6682 + S6682</f>
        <v>0.82</v>
      </c>
    </row>
    <row r="6683" spans="1:22">
      <c r="A6683" s="1">
        <v>28</v>
      </c>
      <c r="B6683" s="1">
        <v>597</v>
      </c>
      <c r="C6683" t="s">
        <v>19</v>
      </c>
      <c r="D6683" s="1">
        <v>950521353</v>
      </c>
      <c r="E6683" s="1">
        <v>2000</v>
      </c>
      <c r="F6683" s="1">
        <v>0</v>
      </c>
      <c r="G6683" s="1">
        <v>20060203</v>
      </c>
      <c r="H6683" s="1">
        <v>0.82</v>
      </c>
      <c r="I6683" s="1">
        <v>4499.99</v>
      </c>
      <c r="J6683" s="1">
        <v>0.76</v>
      </c>
      <c r="K6683" s="1">
        <v>10999.99</v>
      </c>
      <c r="L6683" s="1">
        <v>0.70499999999999996</v>
      </c>
      <c r="M6683" s="1">
        <v>24999.99</v>
      </c>
      <c r="N6683" s="1">
        <v>0.68500000000000005</v>
      </c>
      <c r="O6683" s="1">
        <v>999999999.99000001</v>
      </c>
      <c r="P6683" s="1">
        <v>0</v>
      </c>
      <c r="Q6683" s="1">
        <v>0</v>
      </c>
      <c r="R6683" s="2">
        <v>0</v>
      </c>
      <c r="S6683" s="1">
        <v>0</v>
      </c>
      <c r="T6683">
        <f xml:space="preserve"> IF(R6683 &lt;&gt; 0,R6683,E6683)</f>
        <v>2000</v>
      </c>
      <c r="U6683">
        <f xml:space="preserve"> IF(AND(Q6683&lt;&gt;0,T6683&gt;O6683),P6683,IF(AND(O6683&lt;&gt;0,T6683&gt;M6683),N6683,IF(AND(M6683&lt;&gt;0,T6683&gt;K6683),L6683,IF(AND(K6683&lt;&gt;0,T6683&gt;I6683),J6683,H6683))))</f>
        <v>0.82</v>
      </c>
      <c r="V6683">
        <f xml:space="preserve"> U6683 + S6683</f>
        <v>0.82</v>
      </c>
    </row>
    <row r="6684" spans="1:22">
      <c r="A6684" s="1">
        <v>28</v>
      </c>
      <c r="B6684" s="1">
        <v>597</v>
      </c>
      <c r="C6684" t="s">
        <v>19</v>
      </c>
      <c r="D6684" s="1">
        <v>954430271</v>
      </c>
      <c r="E6684" s="1">
        <v>2000</v>
      </c>
      <c r="F6684" s="1">
        <v>-733.7</v>
      </c>
      <c r="G6684" s="1">
        <v>20060207</v>
      </c>
      <c r="H6684" s="1">
        <v>0.82</v>
      </c>
      <c r="I6684" s="1">
        <v>4499.99</v>
      </c>
      <c r="J6684" s="1">
        <v>0.76</v>
      </c>
      <c r="K6684" s="1">
        <v>10999.99</v>
      </c>
      <c r="L6684" s="1">
        <v>0.70499999999999996</v>
      </c>
      <c r="M6684" s="1">
        <v>24999.99</v>
      </c>
      <c r="N6684" s="1">
        <v>0.68500000000000005</v>
      </c>
      <c r="O6684" s="1">
        <v>999999999.99000001</v>
      </c>
      <c r="P6684" s="1">
        <v>0</v>
      </c>
      <c r="Q6684" s="1">
        <v>0</v>
      </c>
      <c r="R6684" s="2">
        <v>0</v>
      </c>
      <c r="S6684" s="1">
        <v>0</v>
      </c>
      <c r="T6684">
        <f xml:space="preserve"> IF(R6684 &lt;&gt; 0,R6684,E6684)</f>
        <v>2000</v>
      </c>
      <c r="U6684">
        <f xml:space="preserve"> IF(AND(Q6684&lt;&gt;0,T6684&gt;O6684),P6684,IF(AND(O6684&lt;&gt;0,T6684&gt;M6684),N6684,IF(AND(M6684&lt;&gt;0,T6684&gt;K6684),L6684,IF(AND(K6684&lt;&gt;0,T6684&gt;I6684),J6684,H6684))))</f>
        <v>0.82</v>
      </c>
      <c r="V6684">
        <f xml:space="preserve"> U6684 + S6684</f>
        <v>0.82</v>
      </c>
    </row>
    <row r="6685" spans="1:22">
      <c r="A6685" s="1">
        <v>28</v>
      </c>
      <c r="B6685" s="1">
        <v>597</v>
      </c>
      <c r="C6685" t="s">
        <v>19</v>
      </c>
      <c r="D6685" s="1">
        <v>957184301</v>
      </c>
      <c r="E6685" s="1">
        <v>2000</v>
      </c>
      <c r="F6685" s="1">
        <v>0</v>
      </c>
      <c r="G6685" s="1">
        <v>20060210</v>
      </c>
      <c r="H6685" s="1">
        <v>0.82</v>
      </c>
      <c r="I6685" s="1">
        <v>4499.99</v>
      </c>
      <c r="J6685" s="1">
        <v>0.76</v>
      </c>
      <c r="K6685" s="1">
        <v>10999.99</v>
      </c>
      <c r="L6685" s="1">
        <v>0.70499999999999996</v>
      </c>
      <c r="M6685" s="1">
        <v>24999.99</v>
      </c>
      <c r="N6685" s="1">
        <v>0.68500000000000005</v>
      </c>
      <c r="O6685" s="1">
        <v>999999999.99000001</v>
      </c>
      <c r="P6685" s="1">
        <v>0</v>
      </c>
      <c r="Q6685" s="1">
        <v>0</v>
      </c>
      <c r="R6685" s="2">
        <v>0</v>
      </c>
      <c r="S6685" s="1">
        <v>0</v>
      </c>
      <c r="T6685">
        <f xml:space="preserve"> IF(R6685 &lt;&gt; 0,R6685,E6685)</f>
        <v>2000</v>
      </c>
      <c r="U6685">
        <f xml:space="preserve"> IF(AND(Q6685&lt;&gt;0,T6685&gt;O6685),P6685,IF(AND(O6685&lt;&gt;0,T6685&gt;M6685),N6685,IF(AND(M6685&lt;&gt;0,T6685&gt;K6685),L6685,IF(AND(K6685&lt;&gt;0,T6685&gt;I6685),J6685,H6685))))</f>
        <v>0.82</v>
      </c>
      <c r="V6685">
        <f xml:space="preserve"> U6685 + S6685</f>
        <v>0.82</v>
      </c>
    </row>
    <row r="6686" spans="1:22">
      <c r="A6686" s="1">
        <v>28</v>
      </c>
      <c r="B6686" s="1">
        <v>608</v>
      </c>
      <c r="C6686" t="s">
        <v>19</v>
      </c>
      <c r="D6686" s="1">
        <v>906123569</v>
      </c>
      <c r="E6686" s="1">
        <v>2000</v>
      </c>
      <c r="F6686" s="1">
        <v>0</v>
      </c>
      <c r="G6686" s="1">
        <v>20060314</v>
      </c>
      <c r="H6686" s="1">
        <v>0.82</v>
      </c>
      <c r="I6686" s="1">
        <v>4499.99</v>
      </c>
      <c r="J6686" s="1">
        <v>0.76</v>
      </c>
      <c r="K6686" s="1">
        <v>10999.99</v>
      </c>
      <c r="L6686" s="1">
        <v>0.70499999999999996</v>
      </c>
      <c r="M6686" s="1">
        <v>24999.99</v>
      </c>
      <c r="N6686" s="1">
        <v>0.68500000000000005</v>
      </c>
      <c r="O6686" s="1">
        <v>999999999.99000001</v>
      </c>
      <c r="P6686" s="1">
        <v>0</v>
      </c>
      <c r="Q6686" s="1">
        <v>0</v>
      </c>
      <c r="R6686" s="2">
        <v>0</v>
      </c>
      <c r="S6686" s="1">
        <v>0</v>
      </c>
      <c r="T6686">
        <f xml:space="preserve"> IF(R6686 &lt;&gt; 0,R6686,E6686)</f>
        <v>2000</v>
      </c>
      <c r="U6686">
        <f xml:space="preserve"> IF(AND(Q6686&lt;&gt;0,T6686&gt;O6686),P6686,IF(AND(O6686&lt;&gt;0,T6686&gt;M6686),N6686,IF(AND(M6686&lt;&gt;0,T6686&gt;K6686),L6686,IF(AND(K6686&lt;&gt;0,T6686&gt;I6686),J6686,H6686))))</f>
        <v>0.82</v>
      </c>
      <c r="V6686">
        <f xml:space="preserve"> U6686 + S6686</f>
        <v>0.82</v>
      </c>
    </row>
    <row r="6687" spans="1:22">
      <c r="A6687" s="1">
        <v>28</v>
      </c>
      <c r="B6687" s="1">
        <v>597</v>
      </c>
      <c r="C6687" t="s">
        <v>19</v>
      </c>
      <c r="D6687" s="1">
        <v>906189616</v>
      </c>
      <c r="E6687" s="1">
        <v>2000</v>
      </c>
      <c r="F6687" s="1">
        <v>-792.67</v>
      </c>
      <c r="G6687" s="1">
        <v>20060322</v>
      </c>
      <c r="H6687" s="1">
        <v>0.82</v>
      </c>
      <c r="I6687" s="1">
        <v>4499.99</v>
      </c>
      <c r="J6687" s="1">
        <v>0.76</v>
      </c>
      <c r="K6687" s="1">
        <v>10999.99</v>
      </c>
      <c r="L6687" s="1">
        <v>0.70499999999999996</v>
      </c>
      <c r="M6687" s="1">
        <v>24999.99</v>
      </c>
      <c r="N6687" s="1">
        <v>0.68500000000000005</v>
      </c>
      <c r="O6687" s="1">
        <v>999999999.99000001</v>
      </c>
      <c r="P6687" s="1">
        <v>0</v>
      </c>
      <c r="Q6687" s="1">
        <v>0</v>
      </c>
      <c r="R6687" s="2">
        <v>0</v>
      </c>
      <c r="S6687" s="1">
        <v>0</v>
      </c>
      <c r="T6687">
        <f xml:space="preserve"> IF(R6687 &lt;&gt; 0,R6687,E6687)</f>
        <v>2000</v>
      </c>
      <c r="U6687">
        <f xml:space="preserve"> IF(AND(Q6687&lt;&gt;0,T6687&gt;O6687),P6687,IF(AND(O6687&lt;&gt;0,T6687&gt;M6687),N6687,IF(AND(M6687&lt;&gt;0,T6687&gt;K6687),L6687,IF(AND(K6687&lt;&gt;0,T6687&gt;I6687),J6687,H6687))))</f>
        <v>0.82</v>
      </c>
      <c r="V6687">
        <f xml:space="preserve"> U6687 + S6687</f>
        <v>0.82</v>
      </c>
    </row>
    <row r="6688" spans="1:22">
      <c r="A6688" s="1">
        <v>28</v>
      </c>
      <c r="B6688" s="1">
        <v>608</v>
      </c>
      <c r="C6688" t="s">
        <v>19</v>
      </c>
      <c r="D6688" s="1">
        <v>906941792</v>
      </c>
      <c r="E6688" s="1">
        <v>2000</v>
      </c>
      <c r="F6688" s="1">
        <v>-209.28</v>
      </c>
      <c r="G6688" s="1">
        <v>20060418</v>
      </c>
      <c r="H6688" s="1">
        <v>0.82</v>
      </c>
      <c r="I6688" s="1">
        <v>4499.99</v>
      </c>
      <c r="J6688" s="1">
        <v>0.76</v>
      </c>
      <c r="K6688" s="1">
        <v>10999.99</v>
      </c>
      <c r="L6688" s="1">
        <v>0.70499999999999996</v>
      </c>
      <c r="M6688" s="1">
        <v>24999.99</v>
      </c>
      <c r="N6688" s="1">
        <v>0.68500000000000005</v>
      </c>
      <c r="O6688" s="1">
        <v>999999999.99000001</v>
      </c>
      <c r="P6688" s="1">
        <v>0</v>
      </c>
      <c r="Q6688" s="1">
        <v>0</v>
      </c>
      <c r="R6688" s="2">
        <v>0</v>
      </c>
      <c r="S6688" s="1">
        <v>0</v>
      </c>
      <c r="T6688">
        <f xml:space="preserve"> IF(R6688 &lt;&gt; 0,R6688,E6688)</f>
        <v>2000</v>
      </c>
      <c r="U6688">
        <f xml:space="preserve"> IF(AND(Q6688&lt;&gt;0,T6688&gt;O6688),P6688,IF(AND(O6688&lt;&gt;0,T6688&gt;M6688),N6688,IF(AND(M6688&lt;&gt;0,T6688&gt;K6688),L6688,IF(AND(K6688&lt;&gt;0,T6688&gt;I6688),J6688,H6688))))</f>
        <v>0.82</v>
      </c>
      <c r="V6688">
        <f xml:space="preserve"> U6688 + S6688</f>
        <v>0.82</v>
      </c>
    </row>
    <row r="6689" spans="1:22">
      <c r="A6689" s="1">
        <v>28</v>
      </c>
      <c r="B6689" s="1">
        <v>608</v>
      </c>
      <c r="C6689" t="s">
        <v>19</v>
      </c>
      <c r="D6689" s="1">
        <v>908809034</v>
      </c>
      <c r="E6689" s="1">
        <v>2000</v>
      </c>
      <c r="F6689" s="1">
        <v>0</v>
      </c>
      <c r="G6689" s="1">
        <v>20060428</v>
      </c>
      <c r="H6689" s="1">
        <v>0.82</v>
      </c>
      <c r="I6689" s="1">
        <v>4499.99</v>
      </c>
      <c r="J6689" s="1">
        <v>0.76</v>
      </c>
      <c r="K6689" s="1">
        <v>10999.99</v>
      </c>
      <c r="L6689" s="1">
        <v>0.70499999999999996</v>
      </c>
      <c r="M6689" s="1">
        <v>24999.99</v>
      </c>
      <c r="N6689" s="1">
        <v>0.68500000000000005</v>
      </c>
      <c r="O6689" s="1">
        <v>999999999.99000001</v>
      </c>
      <c r="P6689" s="1">
        <v>0</v>
      </c>
      <c r="Q6689" s="1">
        <v>0</v>
      </c>
      <c r="R6689" s="2">
        <v>0</v>
      </c>
      <c r="S6689" s="1">
        <v>0</v>
      </c>
      <c r="T6689">
        <f xml:space="preserve"> IF(R6689 &lt;&gt; 0,R6689,E6689)</f>
        <v>2000</v>
      </c>
      <c r="U6689">
        <f xml:space="preserve"> IF(AND(Q6689&lt;&gt;0,T6689&gt;O6689),P6689,IF(AND(O6689&lt;&gt;0,T6689&gt;M6689),N6689,IF(AND(M6689&lt;&gt;0,T6689&gt;K6689),L6689,IF(AND(K6689&lt;&gt;0,T6689&gt;I6689),J6689,H6689))))</f>
        <v>0.82</v>
      </c>
      <c r="V6689">
        <f xml:space="preserve"> U6689 + S6689</f>
        <v>0.82</v>
      </c>
    </row>
    <row r="6690" spans="1:22">
      <c r="A6690" s="1">
        <v>28</v>
      </c>
      <c r="B6690" s="1">
        <v>597</v>
      </c>
      <c r="C6690" t="s">
        <v>19</v>
      </c>
      <c r="D6690" s="1">
        <v>908858485</v>
      </c>
      <c r="E6690" s="1">
        <v>2000</v>
      </c>
      <c r="F6690" s="1">
        <v>-763.45</v>
      </c>
      <c r="G6690" s="1">
        <v>20060503</v>
      </c>
      <c r="H6690" s="1">
        <v>0.82</v>
      </c>
      <c r="I6690" s="1">
        <v>4499.99</v>
      </c>
      <c r="J6690" s="1">
        <v>0.76</v>
      </c>
      <c r="K6690" s="1">
        <v>10999.99</v>
      </c>
      <c r="L6690" s="1">
        <v>0.70499999999999996</v>
      </c>
      <c r="M6690" s="1">
        <v>24999.99</v>
      </c>
      <c r="N6690" s="1">
        <v>0.68500000000000005</v>
      </c>
      <c r="O6690" s="1">
        <v>999999999.99000001</v>
      </c>
      <c r="P6690" s="1">
        <v>0</v>
      </c>
      <c r="Q6690" s="1">
        <v>0</v>
      </c>
      <c r="R6690" s="2">
        <v>0</v>
      </c>
      <c r="S6690" s="1">
        <v>0</v>
      </c>
      <c r="T6690">
        <f xml:space="preserve"> IF(R6690 &lt;&gt; 0,R6690,E6690)</f>
        <v>2000</v>
      </c>
      <c r="U6690">
        <f xml:space="preserve"> IF(AND(Q6690&lt;&gt;0,T6690&gt;O6690),P6690,IF(AND(O6690&lt;&gt;0,T6690&gt;M6690),N6690,IF(AND(M6690&lt;&gt;0,T6690&gt;K6690),L6690,IF(AND(K6690&lt;&gt;0,T6690&gt;I6690),J6690,H6690))))</f>
        <v>0.82</v>
      </c>
      <c r="V6690">
        <f xml:space="preserve"> U6690 + S6690</f>
        <v>0.82</v>
      </c>
    </row>
    <row r="6691" spans="1:22">
      <c r="A6691" s="1">
        <v>28</v>
      </c>
      <c r="B6691" s="1">
        <v>608</v>
      </c>
      <c r="C6691" t="s">
        <v>19</v>
      </c>
      <c r="D6691" s="1">
        <v>908911084</v>
      </c>
      <c r="E6691" s="1">
        <v>2000</v>
      </c>
      <c r="F6691" s="1">
        <v>-1858.55</v>
      </c>
      <c r="G6691" s="1">
        <v>20060505</v>
      </c>
      <c r="H6691" s="1">
        <v>0.82</v>
      </c>
      <c r="I6691" s="1">
        <v>4499.99</v>
      </c>
      <c r="J6691" s="1">
        <v>0.76</v>
      </c>
      <c r="K6691" s="1">
        <v>10999.99</v>
      </c>
      <c r="L6691" s="1">
        <v>0.70499999999999996</v>
      </c>
      <c r="M6691" s="1">
        <v>24999.99</v>
      </c>
      <c r="N6691" s="1">
        <v>0.68500000000000005</v>
      </c>
      <c r="O6691" s="1">
        <v>999999999.99000001</v>
      </c>
      <c r="P6691" s="1">
        <v>0</v>
      </c>
      <c r="Q6691" s="1">
        <v>0</v>
      </c>
      <c r="R6691" s="2">
        <v>0</v>
      </c>
      <c r="S6691" s="1">
        <v>0</v>
      </c>
      <c r="T6691">
        <f xml:space="preserve"> IF(R6691 &lt;&gt; 0,R6691,E6691)</f>
        <v>2000</v>
      </c>
      <c r="U6691">
        <f xml:space="preserve"> IF(AND(Q6691&lt;&gt;0,T6691&gt;O6691),P6691,IF(AND(O6691&lt;&gt;0,T6691&gt;M6691),N6691,IF(AND(M6691&lt;&gt;0,T6691&gt;K6691),L6691,IF(AND(K6691&lt;&gt;0,T6691&gt;I6691),J6691,H6691))))</f>
        <v>0.82</v>
      </c>
      <c r="V6691">
        <f xml:space="preserve"> U6691 + S6691</f>
        <v>0.82</v>
      </c>
    </row>
    <row r="6692" spans="1:22">
      <c r="A6692" s="1">
        <v>28</v>
      </c>
      <c r="B6692" s="1">
        <v>608</v>
      </c>
      <c r="C6692" t="s">
        <v>19</v>
      </c>
      <c r="D6692" s="1">
        <v>908939655</v>
      </c>
      <c r="E6692" s="1">
        <v>2000</v>
      </c>
      <c r="F6692" s="1">
        <v>-1110.05</v>
      </c>
      <c r="G6692" s="1">
        <v>20060508</v>
      </c>
      <c r="H6692" s="1">
        <v>0.82</v>
      </c>
      <c r="I6692" s="1">
        <v>4499.99</v>
      </c>
      <c r="J6692" s="1">
        <v>0.76</v>
      </c>
      <c r="K6692" s="1">
        <v>10999.99</v>
      </c>
      <c r="L6692" s="1">
        <v>0.70499999999999996</v>
      </c>
      <c r="M6692" s="1">
        <v>24999.99</v>
      </c>
      <c r="N6692" s="1">
        <v>0.68500000000000005</v>
      </c>
      <c r="O6692" s="1">
        <v>999999999.99000001</v>
      </c>
      <c r="P6692" s="1">
        <v>0</v>
      </c>
      <c r="Q6692" s="1">
        <v>0</v>
      </c>
      <c r="R6692" s="2">
        <v>0</v>
      </c>
      <c r="S6692" s="1">
        <v>0</v>
      </c>
      <c r="T6692">
        <f xml:space="preserve"> IF(R6692 &lt;&gt; 0,R6692,E6692)</f>
        <v>2000</v>
      </c>
      <c r="U6692">
        <f xml:space="preserve"> IF(AND(Q6692&lt;&gt;0,T6692&gt;O6692),P6692,IF(AND(O6692&lt;&gt;0,T6692&gt;M6692),N6692,IF(AND(M6692&lt;&gt;0,T6692&gt;K6692),L6692,IF(AND(K6692&lt;&gt;0,T6692&gt;I6692),J6692,H6692))))</f>
        <v>0.82</v>
      </c>
      <c r="V6692">
        <f xml:space="preserve"> U6692 + S6692</f>
        <v>0.82</v>
      </c>
    </row>
    <row r="6693" spans="1:22">
      <c r="A6693" s="1">
        <v>28</v>
      </c>
      <c r="B6693" s="1">
        <v>608</v>
      </c>
      <c r="C6693" t="s">
        <v>19</v>
      </c>
      <c r="D6693" s="1">
        <v>909103631</v>
      </c>
      <c r="E6693" s="1">
        <v>2000</v>
      </c>
      <c r="F6693" s="1">
        <v>-1104.29</v>
      </c>
      <c r="G6693" s="1">
        <v>20060518</v>
      </c>
      <c r="H6693" s="1">
        <v>0.82</v>
      </c>
      <c r="I6693" s="1">
        <v>4499.99</v>
      </c>
      <c r="J6693" s="1">
        <v>0.76</v>
      </c>
      <c r="K6693" s="1">
        <v>10999.99</v>
      </c>
      <c r="L6693" s="1">
        <v>0.70499999999999996</v>
      </c>
      <c r="M6693" s="1">
        <v>24999.99</v>
      </c>
      <c r="N6693" s="1">
        <v>0.68500000000000005</v>
      </c>
      <c r="O6693" s="1">
        <v>999999999.99000001</v>
      </c>
      <c r="P6693" s="1">
        <v>0</v>
      </c>
      <c r="Q6693" s="1">
        <v>0</v>
      </c>
      <c r="R6693" s="2">
        <v>0</v>
      </c>
      <c r="S6693" s="1">
        <v>0</v>
      </c>
      <c r="T6693">
        <f xml:space="preserve"> IF(R6693 &lt;&gt; 0,R6693,E6693)</f>
        <v>2000</v>
      </c>
      <c r="U6693">
        <f xml:space="preserve"> IF(AND(Q6693&lt;&gt;0,T6693&gt;O6693),P6693,IF(AND(O6693&lt;&gt;0,T6693&gt;M6693),N6693,IF(AND(M6693&lt;&gt;0,T6693&gt;K6693),L6693,IF(AND(K6693&lt;&gt;0,T6693&gt;I6693),J6693,H6693))))</f>
        <v>0.82</v>
      </c>
      <c r="V6693">
        <f xml:space="preserve"> U6693 + S6693</f>
        <v>0.82</v>
      </c>
    </row>
    <row r="6694" spans="1:22">
      <c r="A6694" s="1">
        <v>28</v>
      </c>
      <c r="B6694" s="1">
        <v>608</v>
      </c>
      <c r="C6694" t="s">
        <v>19</v>
      </c>
      <c r="D6694" s="1">
        <v>909158509</v>
      </c>
      <c r="E6694" s="1">
        <v>2000</v>
      </c>
      <c r="F6694" s="1">
        <v>-1995.47</v>
      </c>
      <c r="G6694" s="1">
        <v>20060523</v>
      </c>
      <c r="H6694" s="1">
        <v>0.82</v>
      </c>
      <c r="I6694" s="1">
        <v>4499.99</v>
      </c>
      <c r="J6694" s="1">
        <v>0.76</v>
      </c>
      <c r="K6694" s="1">
        <v>10999.99</v>
      </c>
      <c r="L6694" s="1">
        <v>0.70499999999999996</v>
      </c>
      <c r="M6694" s="1">
        <v>24999.99</v>
      </c>
      <c r="N6694" s="1">
        <v>0.68500000000000005</v>
      </c>
      <c r="O6694" s="1">
        <v>999999999.99000001</v>
      </c>
      <c r="P6694" s="1">
        <v>0</v>
      </c>
      <c r="Q6694" s="1">
        <v>0</v>
      </c>
      <c r="R6694" s="3">
        <v>6000</v>
      </c>
      <c r="S6694" s="1">
        <v>0</v>
      </c>
      <c r="T6694">
        <f xml:space="preserve"> IF(R6694 &lt;&gt; 0,R6694,E6694)</f>
        <v>6000</v>
      </c>
      <c r="U6694">
        <f xml:space="preserve"> IF(AND(Q6694&lt;&gt;0,T6694&gt;O6694),P6694,IF(AND(O6694&lt;&gt;0,T6694&gt;M6694),N6694,IF(AND(M6694&lt;&gt;0,T6694&gt;K6694),L6694,IF(AND(K6694&lt;&gt;0,T6694&gt;I6694),J6694,H6694))))</f>
        <v>0.76</v>
      </c>
      <c r="V6694">
        <f xml:space="preserve"> U6694 + S6694</f>
        <v>0.76</v>
      </c>
    </row>
    <row r="6695" spans="1:22">
      <c r="A6695" s="1">
        <v>28</v>
      </c>
      <c r="B6695" s="1">
        <v>608</v>
      </c>
      <c r="C6695" t="s">
        <v>19</v>
      </c>
      <c r="D6695" s="1">
        <v>909180040</v>
      </c>
      <c r="E6695" s="1">
        <v>2000</v>
      </c>
      <c r="F6695" s="1">
        <v>-135.58000000000001</v>
      </c>
      <c r="G6695" s="1">
        <v>20060526</v>
      </c>
      <c r="H6695" s="1">
        <v>0.82</v>
      </c>
      <c r="I6695" s="1">
        <v>4499.99</v>
      </c>
      <c r="J6695" s="1">
        <v>0.76</v>
      </c>
      <c r="K6695" s="1">
        <v>10999.99</v>
      </c>
      <c r="L6695" s="1">
        <v>0.70499999999999996</v>
      </c>
      <c r="M6695" s="1">
        <v>24999.99</v>
      </c>
      <c r="N6695" s="1">
        <v>0.68500000000000005</v>
      </c>
      <c r="O6695" s="1">
        <v>999999999.99000001</v>
      </c>
      <c r="P6695" s="1">
        <v>0</v>
      </c>
      <c r="Q6695" s="1">
        <v>0</v>
      </c>
      <c r="R6695" s="2">
        <v>0</v>
      </c>
      <c r="S6695" s="1">
        <v>0</v>
      </c>
      <c r="T6695">
        <f xml:space="preserve"> IF(R6695 &lt;&gt; 0,R6695,E6695)</f>
        <v>2000</v>
      </c>
      <c r="U6695">
        <f xml:space="preserve"> IF(AND(Q6695&lt;&gt;0,T6695&gt;O6695),P6695,IF(AND(O6695&lt;&gt;0,T6695&gt;M6695),N6695,IF(AND(M6695&lt;&gt;0,T6695&gt;K6695),L6695,IF(AND(K6695&lt;&gt;0,T6695&gt;I6695),J6695,H6695))))</f>
        <v>0.82</v>
      </c>
      <c r="V6695">
        <f xml:space="preserve"> U6695 + S6695</f>
        <v>0.82</v>
      </c>
    </row>
    <row r="6696" spans="1:22">
      <c r="A6696" s="1">
        <v>28</v>
      </c>
      <c r="B6696" s="1">
        <v>608</v>
      </c>
      <c r="C6696" t="s">
        <v>19</v>
      </c>
      <c r="D6696" s="1">
        <v>909568561</v>
      </c>
      <c r="E6696" s="1">
        <v>2000</v>
      </c>
      <c r="F6696" s="1">
        <v>-383.52</v>
      </c>
      <c r="G6696" s="1">
        <v>20060623</v>
      </c>
      <c r="H6696" s="1">
        <v>0.82</v>
      </c>
      <c r="I6696" s="1">
        <v>4499.99</v>
      </c>
      <c r="J6696" s="1">
        <v>0.76</v>
      </c>
      <c r="K6696" s="1">
        <v>10999.99</v>
      </c>
      <c r="L6696" s="1">
        <v>0.70499999999999996</v>
      </c>
      <c r="M6696" s="1">
        <v>24999.99</v>
      </c>
      <c r="N6696" s="1">
        <v>0.68500000000000005</v>
      </c>
      <c r="O6696" s="1">
        <v>999999999.99000001</v>
      </c>
      <c r="P6696" s="1">
        <v>0</v>
      </c>
      <c r="Q6696" s="1">
        <v>0</v>
      </c>
      <c r="R6696" s="2">
        <v>0</v>
      </c>
      <c r="S6696" s="1">
        <v>0</v>
      </c>
      <c r="T6696">
        <f xml:space="preserve"> IF(R6696 &lt;&gt; 0,R6696,E6696)</f>
        <v>2000</v>
      </c>
      <c r="U6696">
        <f xml:space="preserve"> IF(AND(Q6696&lt;&gt;0,T6696&gt;O6696),P6696,IF(AND(O6696&lt;&gt;0,T6696&gt;M6696),N6696,IF(AND(M6696&lt;&gt;0,T6696&gt;K6696),L6696,IF(AND(K6696&lt;&gt;0,T6696&gt;I6696),J6696,H6696))))</f>
        <v>0.82</v>
      </c>
      <c r="V6696">
        <f xml:space="preserve"> U6696 + S6696</f>
        <v>0.82</v>
      </c>
    </row>
    <row r="6697" spans="1:22">
      <c r="A6697" s="1">
        <v>28</v>
      </c>
      <c r="B6697" s="1">
        <v>597</v>
      </c>
      <c r="C6697" t="s">
        <v>19</v>
      </c>
      <c r="D6697" s="1">
        <v>909664242</v>
      </c>
      <c r="E6697" s="1">
        <v>2000</v>
      </c>
      <c r="F6697" s="1">
        <v>-931.49</v>
      </c>
      <c r="G6697" s="1">
        <v>20060705</v>
      </c>
      <c r="H6697" s="1">
        <v>0.82</v>
      </c>
      <c r="I6697" s="1">
        <v>4499.99</v>
      </c>
      <c r="J6697" s="1">
        <v>0.76</v>
      </c>
      <c r="K6697" s="1">
        <v>10999.99</v>
      </c>
      <c r="L6697" s="1">
        <v>0.70499999999999996</v>
      </c>
      <c r="M6697" s="1">
        <v>24999.99</v>
      </c>
      <c r="N6697" s="1">
        <v>0.68500000000000005</v>
      </c>
      <c r="O6697" s="1">
        <v>999999999.99000001</v>
      </c>
      <c r="P6697" s="1">
        <v>0</v>
      </c>
      <c r="Q6697" s="1">
        <v>0</v>
      </c>
      <c r="R6697" s="2">
        <v>0</v>
      </c>
      <c r="S6697" s="1">
        <v>0</v>
      </c>
      <c r="T6697">
        <f xml:space="preserve"> IF(R6697 &lt;&gt; 0,R6697,E6697)</f>
        <v>2000</v>
      </c>
      <c r="U6697">
        <f xml:space="preserve"> IF(AND(Q6697&lt;&gt;0,T6697&gt;O6697),P6697,IF(AND(O6697&lt;&gt;0,T6697&gt;M6697),N6697,IF(AND(M6697&lt;&gt;0,T6697&gt;K6697),L6697,IF(AND(K6697&lt;&gt;0,T6697&gt;I6697),J6697,H6697))))</f>
        <v>0.82</v>
      </c>
      <c r="V6697">
        <f xml:space="preserve"> U6697 + S6697</f>
        <v>0.82</v>
      </c>
    </row>
    <row r="6698" spans="1:22">
      <c r="A6698" s="1">
        <v>28</v>
      </c>
      <c r="B6698" s="1">
        <v>608</v>
      </c>
      <c r="C6698" t="s">
        <v>19</v>
      </c>
      <c r="D6698" s="1">
        <v>909676232</v>
      </c>
      <c r="E6698" s="1">
        <v>2000</v>
      </c>
      <c r="F6698" s="1">
        <v>-180.44</v>
      </c>
      <c r="G6698" s="1">
        <v>20060706</v>
      </c>
      <c r="H6698" s="1">
        <v>0.82</v>
      </c>
      <c r="I6698" s="1">
        <v>4499.99</v>
      </c>
      <c r="J6698" s="1">
        <v>0.76</v>
      </c>
      <c r="K6698" s="1">
        <v>10999.99</v>
      </c>
      <c r="L6698" s="1">
        <v>0.70499999999999996</v>
      </c>
      <c r="M6698" s="1">
        <v>24999.99</v>
      </c>
      <c r="N6698" s="1">
        <v>0.68500000000000005</v>
      </c>
      <c r="O6698" s="1">
        <v>999999999.99000001</v>
      </c>
      <c r="P6698" s="1">
        <v>0</v>
      </c>
      <c r="Q6698" s="1">
        <v>0</v>
      </c>
      <c r="R6698" s="2">
        <v>0</v>
      </c>
      <c r="S6698" s="1">
        <v>0</v>
      </c>
      <c r="T6698">
        <f xml:space="preserve"> IF(R6698 &lt;&gt; 0,R6698,E6698)</f>
        <v>2000</v>
      </c>
      <c r="U6698">
        <f xml:space="preserve"> IF(AND(Q6698&lt;&gt;0,T6698&gt;O6698),P6698,IF(AND(O6698&lt;&gt;0,T6698&gt;M6698),N6698,IF(AND(M6698&lt;&gt;0,T6698&gt;K6698),L6698,IF(AND(K6698&lt;&gt;0,T6698&gt;I6698),J6698,H6698))))</f>
        <v>0.82</v>
      </c>
      <c r="V6698">
        <f xml:space="preserve"> U6698 + S6698</f>
        <v>0.82</v>
      </c>
    </row>
    <row r="6699" spans="1:22">
      <c r="A6699" s="1">
        <v>28</v>
      </c>
      <c r="B6699" s="1">
        <v>599</v>
      </c>
      <c r="C6699" t="s">
        <v>19</v>
      </c>
      <c r="D6699" s="1">
        <v>909720568</v>
      </c>
      <c r="E6699" s="1">
        <v>2000</v>
      </c>
      <c r="F6699" s="1">
        <v>0</v>
      </c>
      <c r="G6699" s="1">
        <v>20060712</v>
      </c>
      <c r="H6699" s="1">
        <v>0.82</v>
      </c>
      <c r="I6699" s="1">
        <v>4499.99</v>
      </c>
      <c r="J6699" s="1">
        <v>0.76</v>
      </c>
      <c r="K6699" s="1">
        <v>10999.99</v>
      </c>
      <c r="L6699" s="1">
        <v>0.70499999999999996</v>
      </c>
      <c r="M6699" s="1">
        <v>24999.99</v>
      </c>
      <c r="N6699" s="1">
        <v>0.68500000000000005</v>
      </c>
      <c r="O6699" s="1">
        <v>999999999.99000001</v>
      </c>
      <c r="P6699" s="1">
        <v>0</v>
      </c>
      <c r="Q6699" s="1">
        <v>0</v>
      </c>
      <c r="R6699" s="2">
        <v>0</v>
      </c>
      <c r="S6699" s="1">
        <v>0</v>
      </c>
      <c r="T6699">
        <f xml:space="preserve"> IF(R6699 &lt;&gt; 0,R6699,E6699)</f>
        <v>2000</v>
      </c>
      <c r="U6699">
        <f xml:space="preserve"> IF(AND(Q6699&lt;&gt;0,T6699&gt;O6699),P6699,IF(AND(O6699&lt;&gt;0,T6699&gt;M6699),N6699,IF(AND(M6699&lt;&gt;0,T6699&gt;K6699),L6699,IF(AND(K6699&lt;&gt;0,T6699&gt;I6699),J6699,H6699))))</f>
        <v>0.82</v>
      </c>
      <c r="V6699">
        <f xml:space="preserve"> U6699 + S6699</f>
        <v>0.82</v>
      </c>
    </row>
    <row r="6700" spans="1:22">
      <c r="A6700" s="1">
        <v>28</v>
      </c>
      <c r="B6700" s="1">
        <v>597</v>
      </c>
      <c r="C6700" t="s">
        <v>19</v>
      </c>
      <c r="D6700" s="1">
        <v>909789339</v>
      </c>
      <c r="E6700" s="1">
        <v>2000</v>
      </c>
      <c r="F6700" s="1">
        <v>-1056.18</v>
      </c>
      <c r="G6700" s="1">
        <v>20060719</v>
      </c>
      <c r="H6700" s="1">
        <v>0.82</v>
      </c>
      <c r="I6700" s="1">
        <v>4499.99</v>
      </c>
      <c r="J6700" s="1">
        <v>0.76</v>
      </c>
      <c r="K6700" s="1">
        <v>10999.99</v>
      </c>
      <c r="L6700" s="1">
        <v>0.70499999999999996</v>
      </c>
      <c r="M6700" s="1">
        <v>24999.99</v>
      </c>
      <c r="N6700" s="1">
        <v>0.68500000000000005</v>
      </c>
      <c r="O6700" s="1">
        <v>999999999.99000001</v>
      </c>
      <c r="P6700" s="1">
        <v>0</v>
      </c>
      <c r="Q6700" s="1">
        <v>0</v>
      </c>
      <c r="R6700" s="2">
        <v>0</v>
      </c>
      <c r="S6700" s="1">
        <v>0</v>
      </c>
      <c r="T6700">
        <f xml:space="preserve"> IF(R6700 &lt;&gt; 0,R6700,E6700)</f>
        <v>2000</v>
      </c>
      <c r="U6700">
        <f xml:space="preserve"> IF(AND(Q6700&lt;&gt;0,T6700&gt;O6700),P6700,IF(AND(O6700&lt;&gt;0,T6700&gt;M6700),N6700,IF(AND(M6700&lt;&gt;0,T6700&gt;K6700),L6700,IF(AND(K6700&lt;&gt;0,T6700&gt;I6700),J6700,H6700))))</f>
        <v>0.82</v>
      </c>
      <c r="V6700">
        <f xml:space="preserve"> U6700 + S6700</f>
        <v>0.82</v>
      </c>
    </row>
    <row r="6701" spans="1:22">
      <c r="A6701" s="1">
        <v>28</v>
      </c>
      <c r="B6701" s="1">
        <v>831</v>
      </c>
      <c r="C6701" t="s">
        <v>23</v>
      </c>
      <c r="D6701" s="1">
        <v>911410023</v>
      </c>
      <c r="E6701" s="1">
        <v>2000</v>
      </c>
      <c r="F6701" s="1">
        <v>-1220.26</v>
      </c>
      <c r="G6701" s="1">
        <v>20060728</v>
      </c>
      <c r="H6701" s="1">
        <v>0.82</v>
      </c>
      <c r="I6701" s="1">
        <v>4499.99</v>
      </c>
      <c r="J6701" s="1">
        <v>0.76</v>
      </c>
      <c r="K6701" s="1">
        <v>10999.99</v>
      </c>
      <c r="L6701" s="1">
        <v>0.70499999999999996</v>
      </c>
      <c r="M6701" s="1">
        <v>24999.99</v>
      </c>
      <c r="N6701" s="1">
        <v>0.68500000000000005</v>
      </c>
      <c r="O6701" s="1">
        <v>999999999.99000001</v>
      </c>
      <c r="P6701" s="1">
        <v>0</v>
      </c>
      <c r="Q6701" s="1">
        <v>0</v>
      </c>
      <c r="R6701" s="2">
        <v>0</v>
      </c>
      <c r="S6701" s="1">
        <v>0</v>
      </c>
      <c r="T6701">
        <f xml:space="preserve"> IF(R6701 &lt;&gt; 0,R6701,E6701)</f>
        <v>2000</v>
      </c>
      <c r="U6701">
        <f xml:space="preserve"> IF(AND(Q6701&lt;&gt;0,T6701&gt;O6701),P6701,IF(AND(O6701&lt;&gt;0,T6701&gt;M6701),N6701,IF(AND(M6701&lt;&gt;0,T6701&gt;K6701),L6701,IF(AND(K6701&lt;&gt;0,T6701&gt;I6701),J6701,H6701))))</f>
        <v>0.82</v>
      </c>
      <c r="V6701">
        <f xml:space="preserve"> U6701 + S6701</f>
        <v>0.82</v>
      </c>
    </row>
    <row r="6702" spans="1:22">
      <c r="A6702" s="1">
        <v>28</v>
      </c>
      <c r="B6702" s="1">
        <v>598</v>
      </c>
      <c r="C6702" t="s">
        <v>19</v>
      </c>
      <c r="D6702" s="1">
        <v>911686037</v>
      </c>
      <c r="E6702" s="1">
        <v>2000</v>
      </c>
      <c r="F6702" s="1">
        <v>-1067.78</v>
      </c>
      <c r="G6702" s="1">
        <v>20060816</v>
      </c>
      <c r="H6702" s="1">
        <v>0.82</v>
      </c>
      <c r="I6702" s="1">
        <v>4499.99</v>
      </c>
      <c r="J6702" s="1">
        <v>0.76</v>
      </c>
      <c r="K6702" s="1">
        <v>10999.99</v>
      </c>
      <c r="L6702" s="1">
        <v>0.70499999999999996</v>
      </c>
      <c r="M6702" s="1">
        <v>24999.99</v>
      </c>
      <c r="N6702" s="1">
        <v>0.68500000000000005</v>
      </c>
      <c r="O6702" s="1">
        <v>999999999.99000001</v>
      </c>
      <c r="P6702" s="1">
        <v>0</v>
      </c>
      <c r="Q6702" s="1">
        <v>0</v>
      </c>
      <c r="R6702" s="2">
        <v>0</v>
      </c>
      <c r="S6702" s="1">
        <v>0</v>
      </c>
      <c r="T6702">
        <f xml:space="preserve"> IF(R6702 &lt;&gt; 0,R6702,E6702)</f>
        <v>2000</v>
      </c>
      <c r="U6702">
        <f xml:space="preserve"> IF(AND(Q6702&lt;&gt;0,T6702&gt;O6702),P6702,IF(AND(O6702&lt;&gt;0,T6702&gt;M6702),N6702,IF(AND(M6702&lt;&gt;0,T6702&gt;K6702),L6702,IF(AND(K6702&lt;&gt;0,T6702&gt;I6702),J6702,H6702))))</f>
        <v>0.82</v>
      </c>
      <c r="V6702">
        <f xml:space="preserve"> U6702 + S6702</f>
        <v>0.82</v>
      </c>
    </row>
    <row r="6703" spans="1:22">
      <c r="A6703" s="1">
        <v>28</v>
      </c>
      <c r="B6703" s="1">
        <v>608</v>
      </c>
      <c r="C6703" t="s">
        <v>19</v>
      </c>
      <c r="D6703" s="1">
        <v>913111759</v>
      </c>
      <c r="E6703" s="1">
        <v>2000</v>
      </c>
      <c r="F6703" s="1">
        <v>-1135.23</v>
      </c>
      <c r="G6703" s="1">
        <v>20060912</v>
      </c>
      <c r="H6703" s="1">
        <v>0.82</v>
      </c>
      <c r="I6703" s="1">
        <v>4499.99</v>
      </c>
      <c r="J6703" s="1">
        <v>0.76</v>
      </c>
      <c r="K6703" s="1">
        <v>10999.99</v>
      </c>
      <c r="L6703" s="1">
        <v>0.70499999999999996</v>
      </c>
      <c r="M6703" s="1">
        <v>24999.99</v>
      </c>
      <c r="N6703" s="1">
        <v>0.68500000000000005</v>
      </c>
      <c r="O6703" s="1">
        <v>999999999.99000001</v>
      </c>
      <c r="P6703" s="1">
        <v>0</v>
      </c>
      <c r="Q6703" s="1">
        <v>0</v>
      </c>
      <c r="R6703" s="2">
        <v>0</v>
      </c>
      <c r="S6703" s="1">
        <v>0</v>
      </c>
      <c r="T6703">
        <f xml:space="preserve"> IF(R6703 &lt;&gt; 0,R6703,E6703)</f>
        <v>2000</v>
      </c>
      <c r="U6703">
        <f xml:space="preserve"> IF(AND(Q6703&lt;&gt;0,T6703&gt;O6703),P6703,IF(AND(O6703&lt;&gt;0,T6703&gt;M6703),N6703,IF(AND(M6703&lt;&gt;0,T6703&gt;K6703),L6703,IF(AND(K6703&lt;&gt;0,T6703&gt;I6703),J6703,H6703))))</f>
        <v>0.82</v>
      </c>
      <c r="V6703">
        <f xml:space="preserve"> U6703 + S6703</f>
        <v>0.82</v>
      </c>
    </row>
    <row r="6704" spans="1:22">
      <c r="A6704" s="1">
        <v>28</v>
      </c>
      <c r="B6704" s="1">
        <v>597</v>
      </c>
      <c r="C6704" t="s">
        <v>19</v>
      </c>
      <c r="D6704" s="1">
        <v>913327581</v>
      </c>
      <c r="E6704" s="1">
        <v>2000</v>
      </c>
      <c r="F6704" s="1">
        <v>-872.52</v>
      </c>
      <c r="G6704" s="1">
        <v>20060926</v>
      </c>
      <c r="H6704" s="1">
        <v>0.82</v>
      </c>
      <c r="I6704" s="1">
        <v>4499.99</v>
      </c>
      <c r="J6704" s="1">
        <v>0.76</v>
      </c>
      <c r="K6704" s="1">
        <v>10999.99</v>
      </c>
      <c r="L6704" s="1">
        <v>0.70499999999999996</v>
      </c>
      <c r="M6704" s="1">
        <v>24999.99</v>
      </c>
      <c r="N6704" s="1">
        <v>0.68500000000000005</v>
      </c>
      <c r="O6704" s="1">
        <v>999999999.99000001</v>
      </c>
      <c r="P6704" s="1">
        <v>0</v>
      </c>
      <c r="Q6704" s="1">
        <v>0</v>
      </c>
      <c r="R6704" s="2">
        <v>0</v>
      </c>
      <c r="S6704" s="1">
        <v>0</v>
      </c>
      <c r="T6704">
        <f xml:space="preserve"> IF(R6704 &lt;&gt; 0,R6704,E6704)</f>
        <v>2000</v>
      </c>
      <c r="U6704">
        <f xml:space="preserve"> IF(AND(Q6704&lt;&gt;0,T6704&gt;O6704),P6704,IF(AND(O6704&lt;&gt;0,T6704&gt;M6704),N6704,IF(AND(M6704&lt;&gt;0,T6704&gt;K6704),L6704,IF(AND(K6704&lt;&gt;0,T6704&gt;I6704),J6704,H6704))))</f>
        <v>0.82</v>
      </c>
      <c r="V6704">
        <f xml:space="preserve"> U6704 + S6704</f>
        <v>0.82</v>
      </c>
    </row>
    <row r="6705" spans="1:22">
      <c r="A6705" s="1">
        <v>28</v>
      </c>
      <c r="B6705" s="1">
        <v>608</v>
      </c>
      <c r="C6705" t="s">
        <v>19</v>
      </c>
      <c r="D6705" s="1">
        <v>913521345</v>
      </c>
      <c r="E6705" s="1">
        <v>2000</v>
      </c>
      <c r="F6705" s="1">
        <v>-503.92</v>
      </c>
      <c r="G6705" s="1">
        <v>20061004</v>
      </c>
      <c r="H6705" s="1">
        <v>0.82</v>
      </c>
      <c r="I6705" s="1">
        <v>4499.99</v>
      </c>
      <c r="J6705" s="1">
        <v>0.76</v>
      </c>
      <c r="K6705" s="1">
        <v>10999.99</v>
      </c>
      <c r="L6705" s="1">
        <v>0.70499999999999996</v>
      </c>
      <c r="M6705" s="1">
        <v>24999.99</v>
      </c>
      <c r="N6705" s="1">
        <v>0.68500000000000005</v>
      </c>
      <c r="O6705" s="1">
        <v>999999999.99000001</v>
      </c>
      <c r="P6705" s="1">
        <v>0</v>
      </c>
      <c r="Q6705" s="1">
        <v>0</v>
      </c>
      <c r="R6705" s="2">
        <v>0</v>
      </c>
      <c r="S6705" s="1">
        <v>0</v>
      </c>
      <c r="T6705">
        <f xml:space="preserve"> IF(R6705 &lt;&gt; 0,R6705,E6705)</f>
        <v>2000</v>
      </c>
      <c r="U6705">
        <f xml:space="preserve"> IF(AND(Q6705&lt;&gt;0,T6705&gt;O6705),P6705,IF(AND(O6705&lt;&gt;0,T6705&gt;M6705),N6705,IF(AND(M6705&lt;&gt;0,T6705&gt;K6705),L6705,IF(AND(K6705&lt;&gt;0,T6705&gt;I6705),J6705,H6705))))</f>
        <v>0.82</v>
      </c>
      <c r="V6705">
        <f xml:space="preserve"> U6705 + S6705</f>
        <v>0.82</v>
      </c>
    </row>
    <row r="6706" spans="1:22">
      <c r="A6706" s="1">
        <v>28</v>
      </c>
      <c r="B6706" s="1">
        <v>597</v>
      </c>
      <c r="C6706" t="s">
        <v>19</v>
      </c>
      <c r="D6706" s="1">
        <v>855219424</v>
      </c>
      <c r="E6706" s="1">
        <v>2000</v>
      </c>
      <c r="F6706" s="1">
        <v>-382.54</v>
      </c>
      <c r="G6706" s="1">
        <v>20061124</v>
      </c>
      <c r="H6706" s="1">
        <v>0.82</v>
      </c>
      <c r="I6706" s="1">
        <v>4499.99</v>
      </c>
      <c r="J6706" s="1">
        <v>0.76</v>
      </c>
      <c r="K6706" s="1">
        <v>10999.99</v>
      </c>
      <c r="L6706" s="1">
        <v>0.70499999999999996</v>
      </c>
      <c r="M6706" s="1">
        <v>24999.99</v>
      </c>
      <c r="N6706" s="1">
        <v>0.68500000000000005</v>
      </c>
      <c r="O6706" s="1">
        <v>999999999.99000001</v>
      </c>
      <c r="P6706" s="1">
        <v>0</v>
      </c>
      <c r="Q6706" s="1">
        <v>0</v>
      </c>
      <c r="R6706" s="2">
        <v>0</v>
      </c>
      <c r="S6706" s="1">
        <v>0</v>
      </c>
      <c r="T6706">
        <f xml:space="preserve"> IF(R6706 &lt;&gt; 0,R6706,E6706)</f>
        <v>2000</v>
      </c>
      <c r="U6706">
        <f xml:space="preserve"> IF(AND(Q6706&lt;&gt;0,T6706&gt;O6706),P6706,IF(AND(O6706&lt;&gt;0,T6706&gt;M6706),N6706,IF(AND(M6706&lt;&gt;0,T6706&gt;K6706),L6706,IF(AND(K6706&lt;&gt;0,T6706&gt;I6706),J6706,H6706))))</f>
        <v>0.82</v>
      </c>
      <c r="V6706">
        <f xml:space="preserve"> U6706 + S6706</f>
        <v>0.82</v>
      </c>
    </row>
    <row r="6707" spans="1:22">
      <c r="A6707" s="1">
        <v>28</v>
      </c>
      <c r="B6707" s="1">
        <v>608</v>
      </c>
      <c r="C6707" t="s">
        <v>19</v>
      </c>
      <c r="D6707" s="1">
        <v>907238777</v>
      </c>
      <c r="E6707" s="1">
        <v>2000</v>
      </c>
      <c r="F6707" s="1">
        <v>0</v>
      </c>
      <c r="G6707" s="1">
        <v>20061214</v>
      </c>
      <c r="H6707" s="1">
        <v>0.82</v>
      </c>
      <c r="I6707" s="1">
        <v>4499.99</v>
      </c>
      <c r="J6707" s="1">
        <v>0.76</v>
      </c>
      <c r="K6707" s="1">
        <v>10999.99</v>
      </c>
      <c r="L6707" s="1">
        <v>0.70499999999999996</v>
      </c>
      <c r="M6707" s="1">
        <v>24999.99</v>
      </c>
      <c r="N6707" s="1">
        <v>0.68500000000000005</v>
      </c>
      <c r="O6707" s="1">
        <v>999999999.99000001</v>
      </c>
      <c r="P6707" s="1">
        <v>0</v>
      </c>
      <c r="Q6707" s="1">
        <v>0</v>
      </c>
      <c r="R6707" s="2">
        <v>0</v>
      </c>
      <c r="S6707" s="1">
        <v>0</v>
      </c>
      <c r="T6707">
        <f xml:space="preserve"> IF(R6707 &lt;&gt; 0,R6707,E6707)</f>
        <v>2000</v>
      </c>
      <c r="U6707">
        <f xml:space="preserve"> IF(AND(Q6707&lt;&gt;0,T6707&gt;O6707),P6707,IF(AND(O6707&lt;&gt;0,T6707&gt;M6707),N6707,IF(AND(M6707&lt;&gt;0,T6707&gt;K6707),L6707,IF(AND(K6707&lt;&gt;0,T6707&gt;I6707),J6707,H6707))))</f>
        <v>0.82</v>
      </c>
      <c r="V6707">
        <f xml:space="preserve"> U6707 + S6707</f>
        <v>0.82</v>
      </c>
    </row>
    <row r="6708" spans="1:22">
      <c r="A6708" s="1">
        <v>28</v>
      </c>
      <c r="B6708" s="1">
        <v>608</v>
      </c>
      <c r="C6708" t="s">
        <v>19</v>
      </c>
      <c r="D6708" s="1">
        <v>907488331</v>
      </c>
      <c r="E6708" s="1">
        <v>2000</v>
      </c>
      <c r="F6708" s="1">
        <v>-968.74</v>
      </c>
      <c r="G6708" s="1">
        <v>20061214</v>
      </c>
      <c r="H6708" s="1">
        <v>0.82</v>
      </c>
      <c r="I6708" s="1">
        <v>4499.99</v>
      </c>
      <c r="J6708" s="1">
        <v>0.76</v>
      </c>
      <c r="K6708" s="1">
        <v>10999.99</v>
      </c>
      <c r="L6708" s="1">
        <v>0.70499999999999996</v>
      </c>
      <c r="M6708" s="1">
        <v>24999.99</v>
      </c>
      <c r="N6708" s="1">
        <v>0.68500000000000005</v>
      </c>
      <c r="O6708" s="1">
        <v>999999999.99000001</v>
      </c>
      <c r="P6708" s="1">
        <v>0</v>
      </c>
      <c r="Q6708" s="1">
        <v>0</v>
      </c>
      <c r="R6708" s="2">
        <v>0</v>
      </c>
      <c r="S6708" s="1">
        <v>0</v>
      </c>
      <c r="T6708">
        <f xml:space="preserve"> IF(R6708 &lt;&gt; 0,R6708,E6708)</f>
        <v>2000</v>
      </c>
      <c r="U6708">
        <f xml:space="preserve"> IF(AND(Q6708&lt;&gt;0,T6708&gt;O6708),P6708,IF(AND(O6708&lt;&gt;0,T6708&gt;M6708),N6708,IF(AND(M6708&lt;&gt;0,T6708&gt;K6708),L6708,IF(AND(K6708&lt;&gt;0,T6708&gt;I6708),J6708,H6708))))</f>
        <v>0.82</v>
      </c>
      <c r="V6708">
        <f xml:space="preserve"> U6708 + S6708</f>
        <v>0.82</v>
      </c>
    </row>
    <row r="6709" spans="1:22">
      <c r="A6709" s="1">
        <v>28</v>
      </c>
      <c r="B6709" s="1">
        <v>597</v>
      </c>
      <c r="C6709" t="s">
        <v>19</v>
      </c>
      <c r="D6709" s="1">
        <v>925283657</v>
      </c>
      <c r="E6709" s="1">
        <v>2000</v>
      </c>
      <c r="F6709" s="1">
        <v>-926.66</v>
      </c>
      <c r="G6709" s="1">
        <v>20070110</v>
      </c>
      <c r="H6709" s="1">
        <v>0.82</v>
      </c>
      <c r="I6709" s="1">
        <v>4499.99</v>
      </c>
      <c r="J6709" s="1">
        <v>0.76</v>
      </c>
      <c r="K6709" s="1">
        <v>10999.99</v>
      </c>
      <c r="L6709" s="1">
        <v>0.70499999999999996</v>
      </c>
      <c r="M6709" s="1">
        <v>24999.99</v>
      </c>
      <c r="N6709" s="1">
        <v>0.68500000000000005</v>
      </c>
      <c r="O6709" s="1">
        <v>999999999.99000001</v>
      </c>
      <c r="P6709" s="1">
        <v>0</v>
      </c>
      <c r="Q6709" s="1">
        <v>0</v>
      </c>
      <c r="R6709" s="2">
        <v>0</v>
      </c>
      <c r="S6709" s="1">
        <v>0</v>
      </c>
      <c r="T6709">
        <f xml:space="preserve"> IF(R6709 &lt;&gt; 0,R6709,E6709)</f>
        <v>2000</v>
      </c>
      <c r="U6709">
        <f xml:space="preserve"> IF(AND(Q6709&lt;&gt;0,T6709&gt;O6709),P6709,IF(AND(O6709&lt;&gt;0,T6709&gt;M6709),N6709,IF(AND(M6709&lt;&gt;0,T6709&gt;K6709),L6709,IF(AND(K6709&lt;&gt;0,T6709&gt;I6709),J6709,H6709))))</f>
        <v>0.82</v>
      </c>
      <c r="V6709">
        <f xml:space="preserve"> U6709 + S6709</f>
        <v>0.82</v>
      </c>
    </row>
    <row r="6710" spans="1:22">
      <c r="A6710" s="1">
        <v>28</v>
      </c>
      <c r="B6710" s="1">
        <v>599</v>
      </c>
      <c r="C6710" t="s">
        <v>19</v>
      </c>
      <c r="D6710" s="1">
        <v>929996097</v>
      </c>
      <c r="E6710" s="1">
        <v>2000</v>
      </c>
      <c r="F6710" s="1">
        <v>-1557.59</v>
      </c>
      <c r="G6710" s="1">
        <v>20070118</v>
      </c>
      <c r="H6710" s="1">
        <v>0.82</v>
      </c>
      <c r="I6710" s="1">
        <v>4499.99</v>
      </c>
      <c r="J6710" s="1">
        <v>0.76</v>
      </c>
      <c r="K6710" s="1">
        <v>10999.99</v>
      </c>
      <c r="L6710" s="1">
        <v>0.70499999999999996</v>
      </c>
      <c r="M6710" s="1">
        <v>24999.99</v>
      </c>
      <c r="N6710" s="1">
        <v>0.68500000000000005</v>
      </c>
      <c r="O6710" s="1">
        <v>999999999.99000001</v>
      </c>
      <c r="P6710" s="1">
        <v>0</v>
      </c>
      <c r="Q6710" s="1">
        <v>0</v>
      </c>
      <c r="R6710" s="3">
        <v>5000</v>
      </c>
      <c r="S6710" s="1">
        <v>0</v>
      </c>
      <c r="T6710">
        <f xml:space="preserve"> IF(R6710 &lt;&gt; 0,R6710,E6710)</f>
        <v>5000</v>
      </c>
      <c r="U6710">
        <f xml:space="preserve"> IF(AND(Q6710&lt;&gt;0,T6710&gt;O6710),P6710,IF(AND(O6710&lt;&gt;0,T6710&gt;M6710),N6710,IF(AND(M6710&lt;&gt;0,T6710&gt;K6710),L6710,IF(AND(K6710&lt;&gt;0,T6710&gt;I6710),J6710,H6710))))</f>
        <v>0.76</v>
      </c>
      <c r="V6710">
        <f xml:space="preserve"> U6710 + S6710</f>
        <v>0.76</v>
      </c>
    </row>
    <row r="6711" spans="1:22">
      <c r="A6711" s="1">
        <v>28</v>
      </c>
      <c r="B6711" s="1">
        <v>599</v>
      </c>
      <c r="C6711" t="s">
        <v>19</v>
      </c>
      <c r="D6711" s="1">
        <v>931475236</v>
      </c>
      <c r="E6711" s="1">
        <v>2000</v>
      </c>
      <c r="F6711" s="1">
        <v>0</v>
      </c>
      <c r="G6711" s="1">
        <v>20070119</v>
      </c>
      <c r="H6711" s="1">
        <v>0.82</v>
      </c>
      <c r="I6711" s="1">
        <v>4499.99</v>
      </c>
      <c r="J6711" s="1">
        <v>0.76</v>
      </c>
      <c r="K6711" s="1">
        <v>10999.99</v>
      </c>
      <c r="L6711" s="1">
        <v>0.70499999999999996</v>
      </c>
      <c r="M6711" s="1">
        <v>24999.99</v>
      </c>
      <c r="N6711" s="1">
        <v>0.68500000000000005</v>
      </c>
      <c r="O6711" s="1">
        <v>999999999.99000001</v>
      </c>
      <c r="P6711" s="1">
        <v>0</v>
      </c>
      <c r="Q6711" s="1">
        <v>0</v>
      </c>
      <c r="R6711" s="2">
        <v>0</v>
      </c>
      <c r="S6711" s="1">
        <v>0</v>
      </c>
      <c r="T6711">
        <f xml:space="preserve"> IF(R6711 &lt;&gt; 0,R6711,E6711)</f>
        <v>2000</v>
      </c>
      <c r="U6711">
        <f xml:space="preserve"> IF(AND(Q6711&lt;&gt;0,T6711&gt;O6711),P6711,IF(AND(O6711&lt;&gt;0,T6711&gt;M6711),N6711,IF(AND(M6711&lt;&gt;0,T6711&gt;K6711),L6711,IF(AND(K6711&lt;&gt;0,T6711&gt;I6711),J6711,H6711))))</f>
        <v>0.82</v>
      </c>
      <c r="V6711">
        <f xml:space="preserve"> U6711 + S6711</f>
        <v>0.82</v>
      </c>
    </row>
    <row r="6712" spans="1:22">
      <c r="A6712" s="1">
        <v>28</v>
      </c>
      <c r="B6712" s="1">
        <v>597</v>
      </c>
      <c r="C6712" t="s">
        <v>19</v>
      </c>
      <c r="D6712" s="1">
        <v>937308870</v>
      </c>
      <c r="E6712" s="1">
        <v>2000</v>
      </c>
      <c r="F6712" s="1">
        <v>-1060.1199999999999</v>
      </c>
      <c r="G6712" s="1">
        <v>20070126</v>
      </c>
      <c r="H6712" s="1">
        <v>0.82</v>
      </c>
      <c r="I6712" s="1">
        <v>4499.99</v>
      </c>
      <c r="J6712" s="1">
        <v>0.76</v>
      </c>
      <c r="K6712" s="1">
        <v>10999.99</v>
      </c>
      <c r="L6712" s="1">
        <v>0.70499999999999996</v>
      </c>
      <c r="M6712" s="1">
        <v>24999.99</v>
      </c>
      <c r="N6712" s="1">
        <v>0.68500000000000005</v>
      </c>
      <c r="O6712" s="1">
        <v>999999999.99000001</v>
      </c>
      <c r="P6712" s="1">
        <v>0</v>
      </c>
      <c r="Q6712" s="1">
        <v>0</v>
      </c>
      <c r="R6712" s="2">
        <v>0</v>
      </c>
      <c r="S6712" s="1">
        <v>0</v>
      </c>
      <c r="T6712">
        <f xml:space="preserve"> IF(R6712 &lt;&gt; 0,R6712,E6712)</f>
        <v>2000</v>
      </c>
      <c r="U6712">
        <f xml:space="preserve"> IF(AND(Q6712&lt;&gt;0,T6712&gt;O6712),P6712,IF(AND(O6712&lt;&gt;0,T6712&gt;M6712),N6712,IF(AND(M6712&lt;&gt;0,T6712&gt;K6712),L6712,IF(AND(K6712&lt;&gt;0,T6712&gt;I6712),J6712,H6712))))</f>
        <v>0.82</v>
      </c>
      <c r="V6712">
        <f xml:space="preserve"> U6712 + S6712</f>
        <v>0.82</v>
      </c>
    </row>
    <row r="6713" spans="1:22">
      <c r="A6713" s="1">
        <v>28</v>
      </c>
      <c r="B6713" s="1">
        <v>597</v>
      </c>
      <c r="C6713" t="s">
        <v>19</v>
      </c>
      <c r="D6713" s="1">
        <v>947271163</v>
      </c>
      <c r="E6713" s="1">
        <v>2000</v>
      </c>
      <c r="F6713" s="1">
        <v>-1316.07</v>
      </c>
      <c r="G6713" s="1">
        <v>20070208</v>
      </c>
      <c r="H6713" s="1">
        <v>0.82</v>
      </c>
      <c r="I6713" s="1">
        <v>4499.99</v>
      </c>
      <c r="J6713" s="1">
        <v>0.76</v>
      </c>
      <c r="K6713" s="1">
        <v>10999.99</v>
      </c>
      <c r="L6713" s="1">
        <v>0.70499999999999996</v>
      </c>
      <c r="M6713" s="1">
        <v>24999.99</v>
      </c>
      <c r="N6713" s="1">
        <v>0.68500000000000005</v>
      </c>
      <c r="O6713" s="1">
        <v>999999999.99000001</v>
      </c>
      <c r="P6713" s="1">
        <v>0</v>
      </c>
      <c r="Q6713" s="1">
        <v>0</v>
      </c>
      <c r="R6713" s="2">
        <v>0</v>
      </c>
      <c r="S6713" s="1">
        <v>0</v>
      </c>
      <c r="T6713">
        <f xml:space="preserve"> IF(R6713 &lt;&gt; 0,R6713,E6713)</f>
        <v>2000</v>
      </c>
      <c r="U6713">
        <f xml:space="preserve"> IF(AND(Q6713&lt;&gt;0,T6713&gt;O6713),P6713,IF(AND(O6713&lt;&gt;0,T6713&gt;M6713),N6713,IF(AND(M6713&lt;&gt;0,T6713&gt;K6713),L6713,IF(AND(K6713&lt;&gt;0,T6713&gt;I6713),J6713,H6713))))</f>
        <v>0.82</v>
      </c>
      <c r="V6713">
        <f xml:space="preserve"> U6713 + S6713</f>
        <v>0.82</v>
      </c>
    </row>
    <row r="6714" spans="1:22">
      <c r="A6714" s="1">
        <v>28</v>
      </c>
      <c r="B6714" s="1">
        <v>599</v>
      </c>
      <c r="C6714" t="s">
        <v>19</v>
      </c>
      <c r="D6714" s="1">
        <v>947332987</v>
      </c>
      <c r="E6714" s="1">
        <v>2000</v>
      </c>
      <c r="F6714" s="1">
        <v>-1089.42</v>
      </c>
      <c r="G6714" s="1">
        <v>20070209</v>
      </c>
      <c r="H6714" s="1">
        <v>0.82</v>
      </c>
      <c r="I6714" s="1">
        <v>4499.99</v>
      </c>
      <c r="J6714" s="1">
        <v>0.76</v>
      </c>
      <c r="K6714" s="1">
        <v>10999.99</v>
      </c>
      <c r="L6714" s="1">
        <v>0.70499999999999996</v>
      </c>
      <c r="M6714" s="1">
        <v>24999.99</v>
      </c>
      <c r="N6714" s="1">
        <v>0.68500000000000005</v>
      </c>
      <c r="O6714" s="1">
        <v>999999999.99000001</v>
      </c>
      <c r="P6714" s="1">
        <v>0</v>
      </c>
      <c r="Q6714" s="1">
        <v>0</v>
      </c>
      <c r="R6714" s="2">
        <v>0</v>
      </c>
      <c r="S6714" s="1">
        <v>0</v>
      </c>
      <c r="T6714">
        <f xml:space="preserve"> IF(R6714 &lt;&gt; 0,R6714,E6714)</f>
        <v>2000</v>
      </c>
      <c r="U6714">
        <f xml:space="preserve"> IF(AND(Q6714&lt;&gt;0,T6714&gt;O6714),P6714,IF(AND(O6714&lt;&gt;0,T6714&gt;M6714),N6714,IF(AND(M6714&lt;&gt;0,T6714&gt;K6714),L6714,IF(AND(K6714&lt;&gt;0,T6714&gt;I6714),J6714,H6714))))</f>
        <v>0.82</v>
      </c>
      <c r="V6714">
        <f xml:space="preserve"> U6714 + S6714</f>
        <v>0.82</v>
      </c>
    </row>
    <row r="6715" spans="1:22">
      <c r="A6715" s="1">
        <v>28</v>
      </c>
      <c r="B6715" s="1">
        <v>608</v>
      </c>
      <c r="C6715" t="s">
        <v>19</v>
      </c>
      <c r="D6715" s="1">
        <v>922296383</v>
      </c>
      <c r="E6715" s="1">
        <v>2000</v>
      </c>
      <c r="F6715" s="1">
        <v>-898.94</v>
      </c>
      <c r="G6715" s="1">
        <v>20070413</v>
      </c>
      <c r="H6715" s="1">
        <v>0.82</v>
      </c>
      <c r="I6715" s="1">
        <v>4499.99</v>
      </c>
      <c r="J6715" s="1">
        <v>0.76</v>
      </c>
      <c r="K6715" s="1">
        <v>10999.99</v>
      </c>
      <c r="L6715" s="1">
        <v>0.70499999999999996</v>
      </c>
      <c r="M6715" s="1">
        <v>24999.99</v>
      </c>
      <c r="N6715" s="1">
        <v>0.68500000000000005</v>
      </c>
      <c r="O6715" s="1">
        <v>999999999.99000001</v>
      </c>
      <c r="P6715" s="1">
        <v>0</v>
      </c>
      <c r="Q6715" s="1">
        <v>0</v>
      </c>
      <c r="R6715" s="2">
        <v>0</v>
      </c>
      <c r="S6715" s="1">
        <v>0</v>
      </c>
      <c r="T6715">
        <f xml:space="preserve"> IF(R6715 &lt;&gt; 0,R6715,E6715)</f>
        <v>2000</v>
      </c>
      <c r="U6715">
        <f xml:space="preserve"> IF(AND(Q6715&lt;&gt;0,T6715&gt;O6715),P6715,IF(AND(O6715&lt;&gt;0,T6715&gt;M6715),N6715,IF(AND(M6715&lt;&gt;0,T6715&gt;K6715),L6715,IF(AND(K6715&lt;&gt;0,T6715&gt;I6715),J6715,H6715))))</f>
        <v>0.82</v>
      </c>
      <c r="V6715">
        <f xml:space="preserve"> U6715 + S6715</f>
        <v>0.82</v>
      </c>
    </row>
    <row r="6716" spans="1:22">
      <c r="A6716" s="1">
        <v>28</v>
      </c>
      <c r="B6716" s="1">
        <v>608</v>
      </c>
      <c r="C6716" t="s">
        <v>19</v>
      </c>
      <c r="D6716" s="1">
        <v>922331758</v>
      </c>
      <c r="E6716" s="1">
        <v>2000</v>
      </c>
      <c r="F6716" s="1">
        <v>0</v>
      </c>
      <c r="G6716" s="1">
        <v>20070417</v>
      </c>
      <c r="H6716" s="1">
        <v>0.82</v>
      </c>
      <c r="I6716" s="1">
        <v>4499.99</v>
      </c>
      <c r="J6716" s="1">
        <v>0.76</v>
      </c>
      <c r="K6716" s="1">
        <v>10999.99</v>
      </c>
      <c r="L6716" s="1">
        <v>0.70499999999999996</v>
      </c>
      <c r="M6716" s="1">
        <v>24999.99</v>
      </c>
      <c r="N6716" s="1">
        <v>0.68500000000000005</v>
      </c>
      <c r="O6716" s="1">
        <v>999999999.99000001</v>
      </c>
      <c r="P6716" s="1">
        <v>0</v>
      </c>
      <c r="Q6716" s="1">
        <v>0</v>
      </c>
      <c r="R6716" s="2">
        <v>0</v>
      </c>
      <c r="S6716" s="1">
        <v>0</v>
      </c>
      <c r="T6716">
        <f xml:space="preserve"> IF(R6716 &lt;&gt; 0,R6716,E6716)</f>
        <v>2000</v>
      </c>
      <c r="U6716">
        <f xml:space="preserve"> IF(AND(Q6716&lt;&gt;0,T6716&gt;O6716),P6716,IF(AND(O6716&lt;&gt;0,T6716&gt;M6716),N6716,IF(AND(M6716&lt;&gt;0,T6716&gt;K6716),L6716,IF(AND(K6716&lt;&gt;0,T6716&gt;I6716),J6716,H6716))))</f>
        <v>0.82</v>
      </c>
      <c r="V6716">
        <f xml:space="preserve"> U6716 + S6716</f>
        <v>0.82</v>
      </c>
    </row>
    <row r="6717" spans="1:22">
      <c r="A6717" s="1">
        <v>28</v>
      </c>
      <c r="B6717" s="1">
        <v>597</v>
      </c>
      <c r="C6717" t="s">
        <v>19</v>
      </c>
      <c r="D6717" s="1">
        <v>922362068</v>
      </c>
      <c r="E6717" s="1">
        <v>2000</v>
      </c>
      <c r="F6717" s="1">
        <v>-584.33000000000004</v>
      </c>
      <c r="G6717" s="1">
        <v>20070419</v>
      </c>
      <c r="H6717" s="1">
        <v>0.82</v>
      </c>
      <c r="I6717" s="1">
        <v>4499.99</v>
      </c>
      <c r="J6717" s="1">
        <v>0.76</v>
      </c>
      <c r="K6717" s="1">
        <v>10999.99</v>
      </c>
      <c r="L6717" s="1">
        <v>0.70499999999999996</v>
      </c>
      <c r="M6717" s="1">
        <v>24999.99</v>
      </c>
      <c r="N6717" s="1">
        <v>0.68500000000000005</v>
      </c>
      <c r="O6717" s="1">
        <v>999999999.99000001</v>
      </c>
      <c r="P6717" s="1">
        <v>0</v>
      </c>
      <c r="Q6717" s="1">
        <v>0</v>
      </c>
      <c r="R6717" s="2">
        <v>0</v>
      </c>
      <c r="S6717" s="1">
        <v>0</v>
      </c>
      <c r="T6717">
        <f xml:space="preserve"> IF(R6717 &lt;&gt; 0,R6717,E6717)</f>
        <v>2000</v>
      </c>
      <c r="U6717">
        <f xml:space="preserve"> IF(AND(Q6717&lt;&gt;0,T6717&gt;O6717),P6717,IF(AND(O6717&lt;&gt;0,T6717&gt;M6717),N6717,IF(AND(M6717&lt;&gt;0,T6717&gt;K6717),L6717,IF(AND(K6717&lt;&gt;0,T6717&gt;I6717),J6717,H6717))))</f>
        <v>0.82</v>
      </c>
      <c r="V6717">
        <f xml:space="preserve"> U6717 + S6717</f>
        <v>0.82</v>
      </c>
    </row>
    <row r="6718" spans="1:22">
      <c r="A6718" s="1">
        <v>28</v>
      </c>
      <c r="B6718" s="1">
        <v>608</v>
      </c>
      <c r="C6718" t="s">
        <v>19</v>
      </c>
      <c r="D6718" s="1">
        <v>922374805</v>
      </c>
      <c r="E6718" s="1">
        <v>2000</v>
      </c>
      <c r="F6718" s="1">
        <v>-1144.9100000000001</v>
      </c>
      <c r="G6718" s="1">
        <v>20070419</v>
      </c>
      <c r="H6718" s="1">
        <v>0.82</v>
      </c>
      <c r="I6718" s="1">
        <v>4499.99</v>
      </c>
      <c r="J6718" s="1">
        <v>0.76</v>
      </c>
      <c r="K6718" s="1">
        <v>10999.99</v>
      </c>
      <c r="L6718" s="1">
        <v>0.70499999999999996</v>
      </c>
      <c r="M6718" s="1">
        <v>24999.99</v>
      </c>
      <c r="N6718" s="1">
        <v>0.68500000000000005</v>
      </c>
      <c r="O6718" s="1">
        <v>999999999.99000001</v>
      </c>
      <c r="P6718" s="1">
        <v>0</v>
      </c>
      <c r="Q6718" s="1">
        <v>0</v>
      </c>
      <c r="R6718" s="2">
        <v>0</v>
      </c>
      <c r="S6718" s="1">
        <v>0</v>
      </c>
      <c r="T6718">
        <f xml:space="preserve"> IF(R6718 &lt;&gt; 0,R6718,E6718)</f>
        <v>2000</v>
      </c>
      <c r="U6718">
        <f xml:space="preserve"> IF(AND(Q6718&lt;&gt;0,T6718&gt;O6718),P6718,IF(AND(O6718&lt;&gt;0,T6718&gt;M6718),N6718,IF(AND(M6718&lt;&gt;0,T6718&gt;K6718),L6718,IF(AND(K6718&lt;&gt;0,T6718&gt;I6718),J6718,H6718))))</f>
        <v>0.82</v>
      </c>
      <c r="V6718">
        <f xml:space="preserve"> U6718 + S6718</f>
        <v>0.82</v>
      </c>
    </row>
    <row r="6719" spans="1:22">
      <c r="A6719" s="1">
        <v>28</v>
      </c>
      <c r="B6719" s="1">
        <v>597</v>
      </c>
      <c r="C6719" t="s">
        <v>19</v>
      </c>
      <c r="D6719" s="1">
        <v>922492719</v>
      </c>
      <c r="E6719" s="1">
        <v>2000</v>
      </c>
      <c r="F6719" s="1">
        <v>0</v>
      </c>
      <c r="G6719" s="1">
        <v>20070502</v>
      </c>
      <c r="H6719" s="1">
        <v>0.82</v>
      </c>
      <c r="I6719" s="1">
        <v>4499.99</v>
      </c>
      <c r="J6719" s="1">
        <v>0.76</v>
      </c>
      <c r="K6719" s="1">
        <v>10999.99</v>
      </c>
      <c r="L6719" s="1">
        <v>0.70499999999999996</v>
      </c>
      <c r="M6719" s="1">
        <v>24999.99</v>
      </c>
      <c r="N6719" s="1">
        <v>0.68500000000000005</v>
      </c>
      <c r="O6719" s="1">
        <v>999999999.99000001</v>
      </c>
      <c r="P6719" s="1">
        <v>0</v>
      </c>
      <c r="Q6719" s="1">
        <v>0</v>
      </c>
      <c r="R6719" s="2">
        <v>0</v>
      </c>
      <c r="S6719" s="1">
        <v>0</v>
      </c>
      <c r="T6719">
        <f xml:space="preserve"> IF(R6719 &lt;&gt; 0,R6719,E6719)</f>
        <v>2000</v>
      </c>
      <c r="U6719">
        <f xml:space="preserve"> IF(AND(Q6719&lt;&gt;0,T6719&gt;O6719),P6719,IF(AND(O6719&lt;&gt;0,T6719&gt;M6719),N6719,IF(AND(M6719&lt;&gt;0,T6719&gt;K6719),L6719,IF(AND(K6719&lt;&gt;0,T6719&gt;I6719),J6719,H6719))))</f>
        <v>0.82</v>
      </c>
      <c r="V6719">
        <f xml:space="preserve"> U6719 + S6719</f>
        <v>0.82</v>
      </c>
    </row>
    <row r="6720" spans="1:22">
      <c r="A6720" s="1">
        <v>28</v>
      </c>
      <c r="B6720" s="1">
        <v>598</v>
      </c>
      <c r="C6720" t="s">
        <v>19</v>
      </c>
      <c r="D6720" s="1">
        <v>922500460</v>
      </c>
      <c r="E6720" s="1">
        <v>2000</v>
      </c>
      <c r="F6720" s="1">
        <v>-514.94000000000005</v>
      </c>
      <c r="G6720" s="1">
        <v>20070503</v>
      </c>
      <c r="H6720" s="1">
        <v>0.82</v>
      </c>
      <c r="I6720" s="1">
        <v>4499.99</v>
      </c>
      <c r="J6720" s="1">
        <v>0.76</v>
      </c>
      <c r="K6720" s="1">
        <v>10999.99</v>
      </c>
      <c r="L6720" s="1">
        <v>0.70499999999999996</v>
      </c>
      <c r="M6720" s="1">
        <v>24999.99</v>
      </c>
      <c r="N6720" s="1">
        <v>0.68500000000000005</v>
      </c>
      <c r="O6720" s="1">
        <v>999999999.99000001</v>
      </c>
      <c r="P6720" s="1">
        <v>0</v>
      </c>
      <c r="Q6720" s="1">
        <v>0</v>
      </c>
      <c r="R6720" s="2">
        <v>0</v>
      </c>
      <c r="S6720" s="1">
        <v>0</v>
      </c>
      <c r="T6720">
        <f xml:space="preserve"> IF(R6720 &lt;&gt; 0,R6720,E6720)</f>
        <v>2000</v>
      </c>
      <c r="U6720">
        <f xml:space="preserve"> IF(AND(Q6720&lt;&gt;0,T6720&gt;O6720),P6720,IF(AND(O6720&lt;&gt;0,T6720&gt;M6720),N6720,IF(AND(M6720&lt;&gt;0,T6720&gt;K6720),L6720,IF(AND(K6720&lt;&gt;0,T6720&gt;I6720),J6720,H6720))))</f>
        <v>0.82</v>
      </c>
      <c r="V6720">
        <f xml:space="preserve"> U6720 + S6720</f>
        <v>0.82</v>
      </c>
    </row>
    <row r="6721" spans="1:22">
      <c r="A6721" s="1">
        <v>28</v>
      </c>
      <c r="B6721" s="1">
        <v>597</v>
      </c>
      <c r="C6721" t="s">
        <v>19</v>
      </c>
      <c r="D6721" s="1">
        <v>922750599</v>
      </c>
      <c r="E6721" s="1">
        <v>2000</v>
      </c>
      <c r="F6721" s="1">
        <v>-1970.38</v>
      </c>
      <c r="G6721" s="1">
        <v>20070518</v>
      </c>
      <c r="H6721" s="1">
        <v>0.82</v>
      </c>
      <c r="I6721" s="1">
        <v>4499.99</v>
      </c>
      <c r="J6721" s="1">
        <v>0.76</v>
      </c>
      <c r="K6721" s="1">
        <v>10999.99</v>
      </c>
      <c r="L6721" s="1">
        <v>0.70499999999999996</v>
      </c>
      <c r="M6721" s="1">
        <v>24999.99</v>
      </c>
      <c r="N6721" s="1">
        <v>0.68500000000000005</v>
      </c>
      <c r="O6721" s="1">
        <v>999999999.99000001</v>
      </c>
      <c r="P6721" s="1">
        <v>0</v>
      </c>
      <c r="Q6721" s="1">
        <v>0</v>
      </c>
      <c r="R6721" s="2">
        <v>0</v>
      </c>
      <c r="S6721" s="1">
        <v>0</v>
      </c>
      <c r="T6721">
        <f xml:space="preserve"> IF(R6721 &lt;&gt; 0,R6721,E6721)</f>
        <v>2000</v>
      </c>
      <c r="U6721">
        <f xml:space="preserve"> IF(AND(Q6721&lt;&gt;0,T6721&gt;O6721),P6721,IF(AND(O6721&lt;&gt;0,T6721&gt;M6721),N6721,IF(AND(M6721&lt;&gt;0,T6721&gt;K6721),L6721,IF(AND(K6721&lt;&gt;0,T6721&gt;I6721),J6721,H6721))))</f>
        <v>0.82</v>
      </c>
      <c r="V6721">
        <f xml:space="preserve"> U6721 + S6721</f>
        <v>0.82</v>
      </c>
    </row>
    <row r="6722" spans="1:22">
      <c r="A6722" s="1">
        <v>28</v>
      </c>
      <c r="B6722" s="1">
        <v>597</v>
      </c>
      <c r="C6722" t="s">
        <v>19</v>
      </c>
      <c r="D6722" s="1">
        <v>922903395</v>
      </c>
      <c r="E6722" s="1">
        <v>2000</v>
      </c>
      <c r="F6722" s="1">
        <v>-1130.82</v>
      </c>
      <c r="G6722" s="1">
        <v>20070525</v>
      </c>
      <c r="H6722" s="1">
        <v>0.82</v>
      </c>
      <c r="I6722" s="1">
        <v>4499.99</v>
      </c>
      <c r="J6722" s="1">
        <v>0.76</v>
      </c>
      <c r="K6722" s="1">
        <v>10999.99</v>
      </c>
      <c r="L6722" s="1">
        <v>0.70499999999999996</v>
      </c>
      <c r="M6722" s="1">
        <v>24999.99</v>
      </c>
      <c r="N6722" s="1">
        <v>0.68500000000000005</v>
      </c>
      <c r="O6722" s="1">
        <v>999999999.99000001</v>
      </c>
      <c r="P6722" s="1">
        <v>0</v>
      </c>
      <c r="Q6722" s="1">
        <v>0</v>
      </c>
      <c r="R6722" s="2">
        <v>0</v>
      </c>
      <c r="S6722" s="1">
        <v>0</v>
      </c>
      <c r="T6722">
        <f xml:space="preserve"> IF(R6722 &lt;&gt; 0,R6722,E6722)</f>
        <v>2000</v>
      </c>
      <c r="U6722">
        <f xml:space="preserve"> IF(AND(Q6722&lt;&gt;0,T6722&gt;O6722),P6722,IF(AND(O6722&lt;&gt;0,T6722&gt;M6722),N6722,IF(AND(M6722&lt;&gt;0,T6722&gt;K6722),L6722,IF(AND(K6722&lt;&gt;0,T6722&gt;I6722),J6722,H6722))))</f>
        <v>0.82</v>
      </c>
      <c r="V6722">
        <f xml:space="preserve"> U6722 + S6722</f>
        <v>0.82</v>
      </c>
    </row>
    <row r="6723" spans="1:22">
      <c r="A6723" s="1">
        <v>28</v>
      </c>
      <c r="B6723" s="1">
        <v>597</v>
      </c>
      <c r="C6723" t="s">
        <v>19</v>
      </c>
      <c r="D6723" s="1">
        <v>926700928</v>
      </c>
      <c r="E6723" s="1">
        <v>2000</v>
      </c>
      <c r="F6723" s="1">
        <v>0</v>
      </c>
      <c r="G6723" s="1">
        <v>20070620</v>
      </c>
      <c r="H6723" s="1">
        <v>0.82</v>
      </c>
      <c r="I6723" s="1">
        <v>4499.99</v>
      </c>
      <c r="J6723" s="1">
        <v>0.76</v>
      </c>
      <c r="K6723" s="1">
        <v>10999.99</v>
      </c>
      <c r="L6723" s="1">
        <v>0.70499999999999996</v>
      </c>
      <c r="M6723" s="1">
        <v>24999.99</v>
      </c>
      <c r="N6723" s="1">
        <v>0.68500000000000005</v>
      </c>
      <c r="O6723" s="1">
        <v>999999999.99000001</v>
      </c>
      <c r="P6723" s="1">
        <v>0</v>
      </c>
      <c r="Q6723" s="1">
        <v>0</v>
      </c>
      <c r="R6723" s="2">
        <v>0</v>
      </c>
      <c r="S6723" s="1">
        <v>0</v>
      </c>
      <c r="T6723">
        <f xml:space="preserve"> IF(R6723 &lt;&gt; 0,R6723,E6723)</f>
        <v>2000</v>
      </c>
      <c r="U6723">
        <f xml:space="preserve"> IF(AND(Q6723&lt;&gt;0,T6723&gt;O6723),P6723,IF(AND(O6723&lt;&gt;0,T6723&gt;M6723),N6723,IF(AND(M6723&lt;&gt;0,T6723&gt;K6723),L6723,IF(AND(K6723&lt;&gt;0,T6723&gt;I6723),J6723,H6723))))</f>
        <v>0.82</v>
      </c>
      <c r="V6723">
        <f xml:space="preserve"> U6723 + S6723</f>
        <v>0.82</v>
      </c>
    </row>
    <row r="6724" spans="1:22">
      <c r="A6724" s="1">
        <v>28</v>
      </c>
      <c r="B6724" s="1">
        <v>597</v>
      </c>
      <c r="C6724" t="s">
        <v>19</v>
      </c>
      <c r="D6724" s="1">
        <v>929058402</v>
      </c>
      <c r="E6724" s="1">
        <v>2000</v>
      </c>
      <c r="F6724" s="1">
        <v>-1075.6600000000001</v>
      </c>
      <c r="G6724" s="1">
        <v>20070628</v>
      </c>
      <c r="H6724" s="1">
        <v>0.82</v>
      </c>
      <c r="I6724" s="1">
        <v>4499.99</v>
      </c>
      <c r="J6724" s="1">
        <v>0.76</v>
      </c>
      <c r="K6724" s="1">
        <v>10999.99</v>
      </c>
      <c r="L6724" s="1">
        <v>0.70499999999999996</v>
      </c>
      <c r="M6724" s="1">
        <v>24999.99</v>
      </c>
      <c r="N6724" s="1">
        <v>0.68500000000000005</v>
      </c>
      <c r="O6724" s="1">
        <v>999999999.99000001</v>
      </c>
      <c r="P6724" s="1">
        <v>0</v>
      </c>
      <c r="Q6724" s="1">
        <v>0</v>
      </c>
      <c r="R6724" s="2">
        <v>0</v>
      </c>
      <c r="S6724" s="1">
        <v>0</v>
      </c>
      <c r="T6724">
        <f xml:space="preserve"> IF(R6724 &lt;&gt; 0,R6724,E6724)</f>
        <v>2000</v>
      </c>
      <c r="U6724">
        <f xml:space="preserve"> IF(AND(Q6724&lt;&gt;0,T6724&gt;O6724),P6724,IF(AND(O6724&lt;&gt;0,T6724&gt;M6724),N6724,IF(AND(M6724&lt;&gt;0,T6724&gt;K6724),L6724,IF(AND(K6724&lt;&gt;0,T6724&gt;I6724),J6724,H6724))))</f>
        <v>0.82</v>
      </c>
      <c r="V6724">
        <f xml:space="preserve"> U6724 + S6724</f>
        <v>0.82</v>
      </c>
    </row>
    <row r="6725" spans="1:22">
      <c r="A6725" s="1">
        <v>28</v>
      </c>
      <c r="B6725" s="1">
        <v>615</v>
      </c>
      <c r="C6725" t="s">
        <v>22</v>
      </c>
      <c r="D6725" s="1">
        <v>929587197</v>
      </c>
      <c r="E6725" s="1">
        <v>2000</v>
      </c>
      <c r="F6725" s="1">
        <v>0</v>
      </c>
      <c r="G6725" s="1">
        <v>20070705</v>
      </c>
      <c r="H6725" s="1">
        <v>0</v>
      </c>
      <c r="I6725" s="1">
        <v>999999999.99000001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2">
        <v>0</v>
      </c>
      <c r="S6725" s="1">
        <v>0</v>
      </c>
      <c r="T6725">
        <f xml:space="preserve"> IF(R6725 &lt;&gt; 0,R6725,E6725)</f>
        <v>2000</v>
      </c>
      <c r="U6725">
        <f xml:space="preserve"> IF(AND(Q6725&lt;&gt;0,T6725&gt;O6725),P6725,IF(AND(O6725&lt;&gt;0,T6725&gt;M6725),N6725,IF(AND(M6725&lt;&gt;0,T6725&gt;K6725),L6725,IF(AND(K6725&lt;&gt;0,T6725&gt;I6725),J6725,H6725))))</f>
        <v>0</v>
      </c>
      <c r="V6725">
        <f xml:space="preserve"> U6725 + S6725</f>
        <v>0</v>
      </c>
    </row>
    <row r="6726" spans="1:22">
      <c r="A6726" s="1">
        <v>28</v>
      </c>
      <c r="B6726" s="1">
        <v>597</v>
      </c>
      <c r="C6726" t="s">
        <v>19</v>
      </c>
      <c r="D6726" s="1">
        <v>930136616</v>
      </c>
      <c r="E6726" s="1">
        <v>2000</v>
      </c>
      <c r="F6726" s="1">
        <v>-1850.8</v>
      </c>
      <c r="G6726" s="1">
        <v>20070720</v>
      </c>
      <c r="H6726" s="1">
        <v>0.82</v>
      </c>
      <c r="I6726" s="1">
        <v>4499.99</v>
      </c>
      <c r="J6726" s="1">
        <v>0.76</v>
      </c>
      <c r="K6726" s="1">
        <v>10999.99</v>
      </c>
      <c r="L6726" s="1">
        <v>0.70499999999999996</v>
      </c>
      <c r="M6726" s="1">
        <v>24999.99</v>
      </c>
      <c r="N6726" s="1">
        <v>0.68500000000000005</v>
      </c>
      <c r="O6726" s="1">
        <v>999999999.99000001</v>
      </c>
      <c r="P6726" s="1">
        <v>0</v>
      </c>
      <c r="Q6726" s="1">
        <v>0</v>
      </c>
      <c r="R6726" s="2">
        <v>0</v>
      </c>
      <c r="S6726" s="1">
        <v>0</v>
      </c>
      <c r="T6726">
        <f xml:space="preserve"> IF(R6726 &lt;&gt; 0,R6726,E6726)</f>
        <v>2000</v>
      </c>
      <c r="U6726">
        <f xml:space="preserve"> IF(AND(Q6726&lt;&gt;0,T6726&gt;O6726),P6726,IF(AND(O6726&lt;&gt;0,T6726&gt;M6726),N6726,IF(AND(M6726&lt;&gt;0,T6726&gt;K6726),L6726,IF(AND(K6726&lt;&gt;0,T6726&gt;I6726),J6726,H6726))))</f>
        <v>0.82</v>
      </c>
      <c r="V6726">
        <f xml:space="preserve"> U6726 + S6726</f>
        <v>0.82</v>
      </c>
    </row>
    <row r="6727" spans="1:22">
      <c r="A6727" s="1">
        <v>28</v>
      </c>
      <c r="B6727" s="1">
        <v>597</v>
      </c>
      <c r="C6727" t="s">
        <v>19</v>
      </c>
      <c r="D6727" s="1">
        <v>930208463</v>
      </c>
      <c r="E6727" s="1">
        <v>2000</v>
      </c>
      <c r="F6727" s="1">
        <v>-777.76</v>
      </c>
      <c r="G6727" s="1">
        <v>20070727</v>
      </c>
      <c r="H6727" s="1">
        <v>0.82</v>
      </c>
      <c r="I6727" s="1">
        <v>4499.99</v>
      </c>
      <c r="J6727" s="1">
        <v>0.76</v>
      </c>
      <c r="K6727" s="1">
        <v>10999.99</v>
      </c>
      <c r="L6727" s="1">
        <v>0.70499999999999996</v>
      </c>
      <c r="M6727" s="1">
        <v>24999.99</v>
      </c>
      <c r="N6727" s="1">
        <v>0.68500000000000005</v>
      </c>
      <c r="O6727" s="1">
        <v>999999999.99000001</v>
      </c>
      <c r="P6727" s="1">
        <v>0</v>
      </c>
      <c r="Q6727" s="1">
        <v>0</v>
      </c>
      <c r="R6727" s="2">
        <v>0</v>
      </c>
      <c r="S6727" s="1">
        <v>0</v>
      </c>
      <c r="T6727">
        <f xml:space="preserve"> IF(R6727 &lt;&gt; 0,R6727,E6727)</f>
        <v>2000</v>
      </c>
      <c r="U6727">
        <f xml:space="preserve"> IF(AND(Q6727&lt;&gt;0,T6727&gt;O6727),P6727,IF(AND(O6727&lt;&gt;0,T6727&gt;M6727),N6727,IF(AND(M6727&lt;&gt;0,T6727&gt;K6727),L6727,IF(AND(K6727&lt;&gt;0,T6727&gt;I6727),J6727,H6727))))</f>
        <v>0.82</v>
      </c>
      <c r="V6727">
        <f xml:space="preserve"> U6727 + S6727</f>
        <v>0.82</v>
      </c>
    </row>
    <row r="6728" spans="1:22">
      <c r="A6728" s="1">
        <v>28</v>
      </c>
      <c r="B6728" s="1">
        <v>597</v>
      </c>
      <c r="C6728" t="s">
        <v>19</v>
      </c>
      <c r="D6728" s="1">
        <v>931962382</v>
      </c>
      <c r="E6728" s="1">
        <v>2000</v>
      </c>
      <c r="F6728" s="1">
        <v>-889.78</v>
      </c>
      <c r="G6728" s="1">
        <v>20070802</v>
      </c>
      <c r="H6728" s="1">
        <v>0.82</v>
      </c>
      <c r="I6728" s="1">
        <v>4499.99</v>
      </c>
      <c r="J6728" s="1">
        <v>0.76</v>
      </c>
      <c r="K6728" s="1">
        <v>10999.99</v>
      </c>
      <c r="L6728" s="1">
        <v>0.70499999999999996</v>
      </c>
      <c r="M6728" s="1">
        <v>24999.99</v>
      </c>
      <c r="N6728" s="1">
        <v>0.68500000000000005</v>
      </c>
      <c r="O6728" s="1">
        <v>999999999.99000001</v>
      </c>
      <c r="P6728" s="1">
        <v>0</v>
      </c>
      <c r="Q6728" s="1">
        <v>0</v>
      </c>
      <c r="R6728" s="2">
        <v>0</v>
      </c>
      <c r="S6728" s="1">
        <v>0</v>
      </c>
      <c r="T6728">
        <f xml:space="preserve"> IF(R6728 &lt;&gt; 0,R6728,E6728)</f>
        <v>2000</v>
      </c>
      <c r="U6728">
        <f xml:space="preserve"> IF(AND(Q6728&lt;&gt;0,T6728&gt;O6728),P6728,IF(AND(O6728&lt;&gt;0,T6728&gt;M6728),N6728,IF(AND(M6728&lt;&gt;0,T6728&gt;K6728),L6728,IF(AND(K6728&lt;&gt;0,T6728&gt;I6728),J6728,H6728))))</f>
        <v>0.82</v>
      </c>
      <c r="V6728">
        <f xml:space="preserve"> U6728 + S6728</f>
        <v>0.82</v>
      </c>
    </row>
    <row r="6729" spans="1:22">
      <c r="A6729" s="1">
        <v>28</v>
      </c>
      <c r="B6729" s="1">
        <v>597</v>
      </c>
      <c r="C6729" t="s">
        <v>19</v>
      </c>
      <c r="D6729" s="1">
        <v>940978156</v>
      </c>
      <c r="E6729" s="1">
        <v>2000</v>
      </c>
      <c r="F6729" s="1">
        <v>0</v>
      </c>
      <c r="G6729" s="1">
        <v>20070821</v>
      </c>
      <c r="H6729" s="1">
        <v>0.82</v>
      </c>
      <c r="I6729" s="1">
        <v>4499.99</v>
      </c>
      <c r="J6729" s="1">
        <v>0.76</v>
      </c>
      <c r="K6729" s="1">
        <v>10999.99</v>
      </c>
      <c r="L6729" s="1">
        <v>0.70499999999999996</v>
      </c>
      <c r="M6729" s="1">
        <v>24999.99</v>
      </c>
      <c r="N6729" s="1">
        <v>0.68500000000000005</v>
      </c>
      <c r="O6729" s="1">
        <v>999999999.99000001</v>
      </c>
      <c r="P6729" s="1">
        <v>0</v>
      </c>
      <c r="Q6729" s="1">
        <v>0</v>
      </c>
      <c r="R6729" s="2">
        <v>0</v>
      </c>
      <c r="S6729" s="1">
        <v>0</v>
      </c>
      <c r="T6729">
        <f xml:space="preserve"> IF(R6729 &lt;&gt; 0,R6729,E6729)</f>
        <v>2000</v>
      </c>
      <c r="U6729">
        <f xml:space="preserve"> IF(AND(Q6729&lt;&gt;0,T6729&gt;O6729),P6729,IF(AND(O6729&lt;&gt;0,T6729&gt;M6729),N6729,IF(AND(M6729&lt;&gt;0,T6729&gt;K6729),L6729,IF(AND(K6729&lt;&gt;0,T6729&gt;I6729),J6729,H6729))))</f>
        <v>0.82</v>
      </c>
      <c r="V6729">
        <f xml:space="preserve"> U6729 + S6729</f>
        <v>0.82</v>
      </c>
    </row>
    <row r="6730" spans="1:22">
      <c r="A6730" s="1">
        <v>28</v>
      </c>
      <c r="B6730" s="1">
        <v>608</v>
      </c>
      <c r="C6730" t="s">
        <v>19</v>
      </c>
      <c r="D6730" s="1">
        <v>941117936</v>
      </c>
      <c r="E6730" s="1">
        <v>2000</v>
      </c>
      <c r="F6730" s="1">
        <v>-1112.4000000000001</v>
      </c>
      <c r="G6730" s="1">
        <v>20070828</v>
      </c>
      <c r="H6730" s="1">
        <v>0.82</v>
      </c>
      <c r="I6730" s="1">
        <v>4499.99</v>
      </c>
      <c r="J6730" s="1">
        <v>0.76</v>
      </c>
      <c r="K6730" s="1">
        <v>10999.99</v>
      </c>
      <c r="L6730" s="1">
        <v>0.70499999999999996</v>
      </c>
      <c r="M6730" s="1">
        <v>24999.99</v>
      </c>
      <c r="N6730" s="1">
        <v>0.68500000000000005</v>
      </c>
      <c r="O6730" s="1">
        <v>999999999.99000001</v>
      </c>
      <c r="P6730" s="1">
        <v>0</v>
      </c>
      <c r="Q6730" s="1">
        <v>0</v>
      </c>
      <c r="R6730" s="2">
        <v>0</v>
      </c>
      <c r="S6730" s="1">
        <v>0</v>
      </c>
      <c r="T6730">
        <f xml:space="preserve"> IF(R6730 &lt;&gt; 0,R6730,E6730)</f>
        <v>2000</v>
      </c>
      <c r="U6730">
        <f xml:space="preserve"> IF(AND(Q6730&lt;&gt;0,T6730&gt;O6730),P6730,IF(AND(O6730&lt;&gt;0,T6730&gt;M6730),N6730,IF(AND(M6730&lt;&gt;0,T6730&gt;K6730),L6730,IF(AND(K6730&lt;&gt;0,T6730&gt;I6730),J6730,H6730))))</f>
        <v>0.82</v>
      </c>
      <c r="V6730">
        <f xml:space="preserve"> U6730 + S6730</f>
        <v>0.82</v>
      </c>
    </row>
    <row r="6731" spans="1:22">
      <c r="A6731" s="1">
        <v>28</v>
      </c>
      <c r="B6731" s="1">
        <v>597</v>
      </c>
      <c r="C6731" t="s">
        <v>19</v>
      </c>
      <c r="D6731" s="1">
        <v>941334961</v>
      </c>
      <c r="E6731" s="1">
        <v>2000</v>
      </c>
      <c r="F6731" s="1">
        <v>-1427.31</v>
      </c>
      <c r="G6731" s="1">
        <v>20070911</v>
      </c>
      <c r="H6731" s="1">
        <v>0.82</v>
      </c>
      <c r="I6731" s="1">
        <v>4499.99</v>
      </c>
      <c r="J6731" s="1">
        <v>0.76</v>
      </c>
      <c r="K6731" s="1">
        <v>10999.99</v>
      </c>
      <c r="L6731" s="1">
        <v>0.70499999999999996</v>
      </c>
      <c r="M6731" s="1">
        <v>24999.99</v>
      </c>
      <c r="N6731" s="1">
        <v>0.68500000000000005</v>
      </c>
      <c r="O6731" s="1">
        <v>999999999.99000001</v>
      </c>
      <c r="P6731" s="1">
        <v>0</v>
      </c>
      <c r="Q6731" s="1">
        <v>0</v>
      </c>
      <c r="R6731" s="2">
        <v>0</v>
      </c>
      <c r="S6731" s="1">
        <v>0</v>
      </c>
      <c r="T6731">
        <f xml:space="preserve"> IF(R6731 &lt;&gt; 0,R6731,E6731)</f>
        <v>2000</v>
      </c>
      <c r="U6731">
        <f xml:space="preserve"> IF(AND(Q6731&lt;&gt;0,T6731&gt;O6731),P6731,IF(AND(O6731&lt;&gt;0,T6731&gt;M6731),N6731,IF(AND(M6731&lt;&gt;0,T6731&gt;K6731),L6731,IF(AND(K6731&lt;&gt;0,T6731&gt;I6731),J6731,H6731))))</f>
        <v>0.82</v>
      </c>
      <c r="V6731">
        <f xml:space="preserve"> U6731 + S6731</f>
        <v>0.82</v>
      </c>
    </row>
    <row r="6732" spans="1:22">
      <c r="A6732" s="1">
        <v>28</v>
      </c>
      <c r="B6732" s="1">
        <v>608</v>
      </c>
      <c r="C6732" t="s">
        <v>19</v>
      </c>
      <c r="D6732" s="1">
        <v>941744418</v>
      </c>
      <c r="E6732" s="1">
        <v>2000</v>
      </c>
      <c r="F6732" s="1">
        <v>-1051.42</v>
      </c>
      <c r="G6732" s="1">
        <v>20070914</v>
      </c>
      <c r="H6732" s="1">
        <v>0.82</v>
      </c>
      <c r="I6732" s="1">
        <v>4499.99</v>
      </c>
      <c r="J6732" s="1">
        <v>0.76</v>
      </c>
      <c r="K6732" s="1">
        <v>10999.99</v>
      </c>
      <c r="L6732" s="1">
        <v>0.70499999999999996</v>
      </c>
      <c r="M6732" s="1">
        <v>24999.99</v>
      </c>
      <c r="N6732" s="1">
        <v>0.68500000000000005</v>
      </c>
      <c r="O6732" s="1">
        <v>999999999.99000001</v>
      </c>
      <c r="P6732" s="1">
        <v>0</v>
      </c>
      <c r="Q6732" s="1">
        <v>0</v>
      </c>
      <c r="R6732" s="2">
        <v>0</v>
      </c>
      <c r="S6732" s="1">
        <v>0</v>
      </c>
      <c r="T6732">
        <f xml:space="preserve"> IF(R6732 &lt;&gt; 0,R6732,E6732)</f>
        <v>2000</v>
      </c>
      <c r="U6732">
        <f xml:space="preserve"> IF(AND(Q6732&lt;&gt;0,T6732&gt;O6732),P6732,IF(AND(O6732&lt;&gt;0,T6732&gt;M6732),N6732,IF(AND(M6732&lt;&gt;0,T6732&gt;K6732),L6732,IF(AND(K6732&lt;&gt;0,T6732&gt;I6732),J6732,H6732))))</f>
        <v>0.82</v>
      </c>
      <c r="V6732">
        <f xml:space="preserve"> U6732 + S6732</f>
        <v>0.82</v>
      </c>
    </row>
    <row r="6733" spans="1:22">
      <c r="A6733" s="1">
        <v>28</v>
      </c>
      <c r="B6733" s="1">
        <v>608</v>
      </c>
      <c r="C6733" t="s">
        <v>19</v>
      </c>
      <c r="D6733" s="1">
        <v>941879348</v>
      </c>
      <c r="E6733" s="1">
        <v>2000</v>
      </c>
      <c r="F6733" s="1">
        <v>-708.92</v>
      </c>
      <c r="G6733" s="1">
        <v>20070924</v>
      </c>
      <c r="H6733" s="1">
        <v>0.82</v>
      </c>
      <c r="I6733" s="1">
        <v>4499.99</v>
      </c>
      <c r="J6733" s="1">
        <v>0.76</v>
      </c>
      <c r="K6733" s="1">
        <v>10999.99</v>
      </c>
      <c r="L6733" s="1">
        <v>0.70499999999999996</v>
      </c>
      <c r="M6733" s="1">
        <v>24999.99</v>
      </c>
      <c r="N6733" s="1">
        <v>0.68500000000000005</v>
      </c>
      <c r="O6733" s="1">
        <v>999999999.99000001</v>
      </c>
      <c r="P6733" s="1">
        <v>0</v>
      </c>
      <c r="Q6733" s="1">
        <v>0</v>
      </c>
      <c r="R6733" s="2">
        <v>0</v>
      </c>
      <c r="S6733" s="1">
        <v>0</v>
      </c>
      <c r="T6733">
        <f xml:space="preserve"> IF(R6733 &lt;&gt; 0,R6733,E6733)</f>
        <v>2000</v>
      </c>
      <c r="U6733">
        <f xml:space="preserve"> IF(AND(Q6733&lt;&gt;0,T6733&gt;O6733),P6733,IF(AND(O6733&lt;&gt;0,T6733&gt;M6733),N6733,IF(AND(M6733&lt;&gt;0,T6733&gt;K6733),L6733,IF(AND(K6733&lt;&gt;0,T6733&gt;I6733),J6733,H6733))))</f>
        <v>0.82</v>
      </c>
      <c r="V6733">
        <f xml:space="preserve"> U6733 + S6733</f>
        <v>0.82</v>
      </c>
    </row>
    <row r="6734" spans="1:22">
      <c r="A6734" s="1">
        <v>28</v>
      </c>
      <c r="B6734" s="1">
        <v>608</v>
      </c>
      <c r="C6734" t="s">
        <v>19</v>
      </c>
      <c r="D6734" s="1">
        <v>960927263</v>
      </c>
      <c r="E6734" s="1">
        <v>2000</v>
      </c>
      <c r="F6734" s="1">
        <v>-1265.1099999999999</v>
      </c>
      <c r="G6734" s="1">
        <v>20070928</v>
      </c>
      <c r="H6734" s="1">
        <v>0.82</v>
      </c>
      <c r="I6734" s="1">
        <v>4499.99</v>
      </c>
      <c r="J6734" s="1">
        <v>0.76</v>
      </c>
      <c r="K6734" s="1">
        <v>10999.99</v>
      </c>
      <c r="L6734" s="1">
        <v>0.70499999999999996</v>
      </c>
      <c r="M6734" s="1">
        <v>24999.99</v>
      </c>
      <c r="N6734" s="1">
        <v>0.68500000000000005</v>
      </c>
      <c r="O6734" s="1">
        <v>999999999.99000001</v>
      </c>
      <c r="P6734" s="1">
        <v>0</v>
      </c>
      <c r="Q6734" s="1">
        <v>0</v>
      </c>
      <c r="R6734" s="2">
        <v>0</v>
      </c>
      <c r="S6734" s="1">
        <v>0</v>
      </c>
      <c r="T6734">
        <f xml:space="preserve"> IF(R6734 &lt;&gt; 0,R6734,E6734)</f>
        <v>2000</v>
      </c>
      <c r="U6734">
        <f xml:space="preserve"> IF(AND(Q6734&lt;&gt;0,T6734&gt;O6734),P6734,IF(AND(O6734&lt;&gt;0,T6734&gt;M6734),N6734,IF(AND(M6734&lt;&gt;0,T6734&gt;K6734),L6734,IF(AND(K6734&lt;&gt;0,T6734&gt;I6734),J6734,H6734))))</f>
        <v>0.82</v>
      </c>
      <c r="V6734">
        <f xml:space="preserve"> U6734 + S6734</f>
        <v>0.82</v>
      </c>
    </row>
    <row r="6735" spans="1:22">
      <c r="A6735" s="1">
        <v>28</v>
      </c>
      <c r="B6735" s="1">
        <v>615</v>
      </c>
      <c r="C6735" t="s">
        <v>22</v>
      </c>
      <c r="D6735" s="1">
        <v>961168811</v>
      </c>
      <c r="E6735" s="1">
        <v>2000</v>
      </c>
      <c r="F6735" s="1">
        <v>0</v>
      </c>
      <c r="G6735" s="1">
        <v>20071009</v>
      </c>
      <c r="H6735" s="1">
        <v>0</v>
      </c>
      <c r="I6735" s="1">
        <v>999999999.99000001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2">
        <v>0</v>
      </c>
      <c r="S6735" s="1">
        <v>0</v>
      </c>
      <c r="T6735">
        <f xml:space="preserve"> IF(R6735 &lt;&gt; 0,R6735,E6735)</f>
        <v>2000</v>
      </c>
      <c r="U6735">
        <f xml:space="preserve"> IF(AND(Q6735&lt;&gt;0,T6735&gt;O6735),P6735,IF(AND(O6735&lt;&gt;0,T6735&gt;M6735),N6735,IF(AND(M6735&lt;&gt;0,T6735&gt;K6735),L6735,IF(AND(K6735&lt;&gt;0,T6735&gt;I6735),J6735,H6735))))</f>
        <v>0</v>
      </c>
      <c r="V6735">
        <f xml:space="preserve"> U6735 + S6735</f>
        <v>0</v>
      </c>
    </row>
    <row r="6736" spans="1:22">
      <c r="A6736" s="1">
        <v>28</v>
      </c>
      <c r="B6736" s="1">
        <v>608</v>
      </c>
      <c r="C6736" t="s">
        <v>19</v>
      </c>
      <c r="D6736" s="1">
        <v>863849636</v>
      </c>
      <c r="E6736" s="1">
        <v>2000</v>
      </c>
      <c r="F6736" s="1">
        <v>0</v>
      </c>
      <c r="G6736" s="1">
        <v>20071106</v>
      </c>
      <c r="H6736" s="1">
        <v>0.875</v>
      </c>
      <c r="I6736" s="1">
        <v>4499.99</v>
      </c>
      <c r="J6736" s="1">
        <v>0.8</v>
      </c>
      <c r="K6736" s="1">
        <v>10999.99</v>
      </c>
      <c r="L6736" s="1">
        <v>0.72499999999999998</v>
      </c>
      <c r="M6736" s="1">
        <v>24999.99</v>
      </c>
      <c r="N6736" s="1">
        <v>0.69499999999999995</v>
      </c>
      <c r="O6736" s="1">
        <v>999999999.99000001</v>
      </c>
      <c r="P6736" s="1">
        <v>0</v>
      </c>
      <c r="Q6736" s="1">
        <v>0</v>
      </c>
      <c r="R6736" s="2">
        <v>0</v>
      </c>
      <c r="S6736" s="1">
        <v>0</v>
      </c>
      <c r="T6736">
        <f xml:space="preserve"> IF(R6736 &lt;&gt; 0,R6736,E6736)</f>
        <v>2000</v>
      </c>
      <c r="U6736">
        <f xml:space="preserve"> IF(AND(Q6736&lt;&gt;0,T6736&gt;O6736),P6736,IF(AND(O6736&lt;&gt;0,T6736&gt;M6736),N6736,IF(AND(M6736&lt;&gt;0,T6736&gt;K6736),L6736,IF(AND(K6736&lt;&gt;0,T6736&gt;I6736),J6736,H6736))))</f>
        <v>0.875</v>
      </c>
      <c r="V6736">
        <f xml:space="preserve"> U6736 + S6736</f>
        <v>0.875</v>
      </c>
    </row>
    <row r="6737" spans="1:22">
      <c r="A6737" s="1">
        <v>28</v>
      </c>
      <c r="B6737" s="1">
        <v>598</v>
      </c>
      <c r="C6737" t="s">
        <v>19</v>
      </c>
      <c r="D6737" s="1">
        <v>904727203</v>
      </c>
      <c r="E6737" s="1">
        <v>2000</v>
      </c>
      <c r="F6737" s="1">
        <v>-850.35</v>
      </c>
      <c r="G6737" s="1">
        <v>20071115</v>
      </c>
      <c r="H6737" s="1">
        <v>0.875</v>
      </c>
      <c r="I6737" s="1">
        <v>4499.99</v>
      </c>
      <c r="J6737" s="1">
        <v>0.8</v>
      </c>
      <c r="K6737" s="1">
        <v>10999.99</v>
      </c>
      <c r="L6737" s="1">
        <v>0.72499999999999998</v>
      </c>
      <c r="M6737" s="1">
        <v>24999.99</v>
      </c>
      <c r="N6737" s="1">
        <v>0.69499999999999995</v>
      </c>
      <c r="O6737" s="1">
        <v>999999999.99000001</v>
      </c>
      <c r="P6737" s="1">
        <v>0</v>
      </c>
      <c r="Q6737" s="1">
        <v>0</v>
      </c>
      <c r="R6737" s="2">
        <v>0</v>
      </c>
      <c r="S6737" s="1">
        <v>0</v>
      </c>
      <c r="T6737">
        <f xml:space="preserve"> IF(R6737 &lt;&gt; 0,R6737,E6737)</f>
        <v>2000</v>
      </c>
      <c r="U6737">
        <f xml:space="preserve"> IF(AND(Q6737&lt;&gt;0,T6737&gt;O6737),P6737,IF(AND(O6737&lt;&gt;0,T6737&gt;M6737),N6737,IF(AND(M6737&lt;&gt;0,T6737&gt;K6737),L6737,IF(AND(K6737&lt;&gt;0,T6737&gt;I6737),J6737,H6737))))</f>
        <v>0.875</v>
      </c>
      <c r="V6737">
        <f xml:space="preserve"> U6737 + S6737</f>
        <v>0.875</v>
      </c>
    </row>
    <row r="6738" spans="1:22">
      <c r="A6738" s="1">
        <v>28</v>
      </c>
      <c r="B6738" s="1">
        <v>597</v>
      </c>
      <c r="C6738" t="s">
        <v>19</v>
      </c>
      <c r="D6738" s="1">
        <v>918318203</v>
      </c>
      <c r="E6738" s="1">
        <v>2000</v>
      </c>
      <c r="F6738" s="1">
        <v>0</v>
      </c>
      <c r="G6738" s="1">
        <v>20071130</v>
      </c>
      <c r="H6738" s="1">
        <v>0.875</v>
      </c>
      <c r="I6738" s="1">
        <v>4499.99</v>
      </c>
      <c r="J6738" s="1">
        <v>0.8</v>
      </c>
      <c r="K6738" s="1">
        <v>10999.99</v>
      </c>
      <c r="L6738" s="1">
        <v>0.72499999999999998</v>
      </c>
      <c r="M6738" s="1">
        <v>24999.99</v>
      </c>
      <c r="N6738" s="1">
        <v>0.69499999999999995</v>
      </c>
      <c r="O6738" s="1">
        <v>999999999.99000001</v>
      </c>
      <c r="P6738" s="1">
        <v>0</v>
      </c>
      <c r="Q6738" s="1">
        <v>0</v>
      </c>
      <c r="R6738" s="2">
        <v>0</v>
      </c>
      <c r="S6738" s="1">
        <v>0</v>
      </c>
      <c r="T6738">
        <f xml:space="preserve"> IF(R6738 &lt;&gt; 0,R6738,E6738)</f>
        <v>2000</v>
      </c>
      <c r="U6738">
        <f xml:space="preserve"> IF(AND(Q6738&lt;&gt;0,T6738&gt;O6738),P6738,IF(AND(O6738&lt;&gt;0,T6738&gt;M6738),N6738,IF(AND(M6738&lt;&gt;0,T6738&gt;K6738),L6738,IF(AND(K6738&lt;&gt;0,T6738&gt;I6738),J6738,H6738))))</f>
        <v>0.875</v>
      </c>
      <c r="V6738">
        <f xml:space="preserve"> U6738 + S6738</f>
        <v>0.875</v>
      </c>
    </row>
    <row r="6739" spans="1:22">
      <c r="A6739" s="1">
        <v>28</v>
      </c>
      <c r="B6739" s="1">
        <v>608</v>
      </c>
      <c r="C6739" t="s">
        <v>19</v>
      </c>
      <c r="D6739" s="1">
        <v>918115175</v>
      </c>
      <c r="E6739" s="1">
        <v>2000</v>
      </c>
      <c r="F6739" s="1">
        <v>-239.88</v>
      </c>
      <c r="G6739" s="1">
        <v>20071130</v>
      </c>
      <c r="H6739" s="1">
        <v>0.875</v>
      </c>
      <c r="I6739" s="1">
        <v>4499.99</v>
      </c>
      <c r="J6739" s="1">
        <v>0.8</v>
      </c>
      <c r="K6739" s="1">
        <v>10999.99</v>
      </c>
      <c r="L6739" s="1">
        <v>0.72499999999999998</v>
      </c>
      <c r="M6739" s="1">
        <v>24999.99</v>
      </c>
      <c r="N6739" s="1">
        <v>0.69499999999999995</v>
      </c>
      <c r="O6739" s="1">
        <v>999999999.99000001</v>
      </c>
      <c r="P6739" s="1">
        <v>0</v>
      </c>
      <c r="Q6739" s="1">
        <v>0</v>
      </c>
      <c r="R6739" s="2">
        <v>0</v>
      </c>
      <c r="S6739" s="1">
        <v>0</v>
      </c>
      <c r="T6739">
        <f xml:space="preserve"> IF(R6739 &lt;&gt; 0,R6739,E6739)</f>
        <v>2000</v>
      </c>
      <c r="U6739">
        <f xml:space="preserve"> IF(AND(Q6739&lt;&gt;0,T6739&gt;O6739),P6739,IF(AND(O6739&lt;&gt;0,T6739&gt;M6739),N6739,IF(AND(M6739&lt;&gt;0,T6739&gt;K6739),L6739,IF(AND(K6739&lt;&gt;0,T6739&gt;I6739),J6739,H6739))))</f>
        <v>0.875</v>
      </c>
      <c r="V6739">
        <f xml:space="preserve"> U6739 + S6739</f>
        <v>0.875</v>
      </c>
    </row>
    <row r="6740" spans="1:22">
      <c r="A6740" s="1">
        <v>28</v>
      </c>
      <c r="B6740" s="1">
        <v>597</v>
      </c>
      <c r="C6740" t="s">
        <v>19</v>
      </c>
      <c r="D6740" s="1">
        <v>923309322</v>
      </c>
      <c r="E6740" s="1">
        <v>2000</v>
      </c>
      <c r="F6740" s="1">
        <v>-1236.24</v>
      </c>
      <c r="G6740" s="1">
        <v>20071206</v>
      </c>
      <c r="H6740" s="1">
        <v>0.875</v>
      </c>
      <c r="I6740" s="1">
        <v>4499.99</v>
      </c>
      <c r="J6740" s="1">
        <v>0.8</v>
      </c>
      <c r="K6740" s="1">
        <v>10999.99</v>
      </c>
      <c r="L6740" s="1">
        <v>0.72499999999999998</v>
      </c>
      <c r="M6740" s="1">
        <v>24999.99</v>
      </c>
      <c r="N6740" s="1">
        <v>0.69499999999999995</v>
      </c>
      <c r="O6740" s="1">
        <v>999999999.99000001</v>
      </c>
      <c r="P6740" s="1">
        <v>0</v>
      </c>
      <c r="Q6740" s="1">
        <v>0</v>
      </c>
      <c r="R6740" s="2">
        <v>0</v>
      </c>
      <c r="S6740" s="1">
        <v>0</v>
      </c>
      <c r="T6740">
        <f xml:space="preserve"> IF(R6740 &lt;&gt; 0,R6740,E6740)</f>
        <v>2000</v>
      </c>
      <c r="U6740">
        <f xml:space="preserve"> IF(AND(Q6740&lt;&gt;0,T6740&gt;O6740),P6740,IF(AND(O6740&lt;&gt;0,T6740&gt;M6740),N6740,IF(AND(M6740&lt;&gt;0,T6740&gt;K6740),L6740,IF(AND(K6740&lt;&gt;0,T6740&gt;I6740),J6740,H6740))))</f>
        <v>0.875</v>
      </c>
      <c r="V6740">
        <f xml:space="preserve"> U6740 + S6740</f>
        <v>0.875</v>
      </c>
    </row>
    <row r="6741" spans="1:22">
      <c r="A6741" s="1">
        <v>28</v>
      </c>
      <c r="B6741" s="1">
        <v>608</v>
      </c>
      <c r="C6741" t="s">
        <v>19</v>
      </c>
      <c r="D6741" s="1">
        <v>933684460</v>
      </c>
      <c r="E6741" s="1">
        <v>2000</v>
      </c>
      <c r="F6741" s="1">
        <v>-766.98</v>
      </c>
      <c r="G6741" s="1">
        <v>20080103</v>
      </c>
      <c r="H6741" s="1">
        <v>0.875</v>
      </c>
      <c r="I6741" s="1">
        <v>4499.99</v>
      </c>
      <c r="J6741" s="1">
        <v>0.8</v>
      </c>
      <c r="K6741" s="1">
        <v>10999.99</v>
      </c>
      <c r="L6741" s="1">
        <v>0.72499999999999998</v>
      </c>
      <c r="M6741" s="1">
        <v>24999.99</v>
      </c>
      <c r="N6741" s="1">
        <v>0.69499999999999995</v>
      </c>
      <c r="O6741" s="1">
        <v>999999999.99000001</v>
      </c>
      <c r="P6741" s="1">
        <v>0</v>
      </c>
      <c r="Q6741" s="1">
        <v>0</v>
      </c>
      <c r="R6741" s="2">
        <v>0</v>
      </c>
      <c r="S6741" s="1">
        <v>0</v>
      </c>
      <c r="T6741">
        <f xml:space="preserve"> IF(R6741 &lt;&gt; 0,R6741,E6741)</f>
        <v>2000</v>
      </c>
      <c r="U6741">
        <f xml:space="preserve"> IF(AND(Q6741&lt;&gt;0,T6741&gt;O6741),P6741,IF(AND(O6741&lt;&gt;0,T6741&gt;M6741),N6741,IF(AND(M6741&lt;&gt;0,T6741&gt;K6741),L6741,IF(AND(K6741&lt;&gt;0,T6741&gt;I6741),J6741,H6741))))</f>
        <v>0.875</v>
      </c>
      <c r="V6741">
        <f xml:space="preserve"> U6741 + S6741</f>
        <v>0.875</v>
      </c>
    </row>
    <row r="6742" spans="1:22">
      <c r="A6742" s="1">
        <v>28</v>
      </c>
      <c r="B6742" s="1">
        <v>608</v>
      </c>
      <c r="C6742" t="s">
        <v>19</v>
      </c>
      <c r="D6742" s="1">
        <v>933744331</v>
      </c>
      <c r="E6742" s="1">
        <v>2000</v>
      </c>
      <c r="F6742" s="1">
        <v>-931.2</v>
      </c>
      <c r="G6742" s="1">
        <v>20080103</v>
      </c>
      <c r="H6742" s="1">
        <v>0.875</v>
      </c>
      <c r="I6742" s="1">
        <v>4499.99</v>
      </c>
      <c r="J6742" s="1">
        <v>0.8</v>
      </c>
      <c r="K6742" s="1">
        <v>10999.99</v>
      </c>
      <c r="L6742" s="1">
        <v>0.72499999999999998</v>
      </c>
      <c r="M6742" s="1">
        <v>24999.99</v>
      </c>
      <c r="N6742" s="1">
        <v>0.69499999999999995</v>
      </c>
      <c r="O6742" s="1">
        <v>999999999.99000001</v>
      </c>
      <c r="P6742" s="1">
        <v>0</v>
      </c>
      <c r="Q6742" s="1">
        <v>0</v>
      </c>
      <c r="R6742" s="2">
        <v>0</v>
      </c>
      <c r="S6742" s="1">
        <v>0</v>
      </c>
      <c r="T6742">
        <f xml:space="preserve"> IF(R6742 &lt;&gt; 0,R6742,E6742)</f>
        <v>2000</v>
      </c>
      <c r="U6742">
        <f xml:space="preserve"> IF(AND(Q6742&lt;&gt;0,T6742&gt;O6742),P6742,IF(AND(O6742&lt;&gt;0,T6742&gt;M6742),N6742,IF(AND(M6742&lt;&gt;0,T6742&gt;K6742),L6742,IF(AND(K6742&lt;&gt;0,T6742&gt;I6742),J6742,H6742))))</f>
        <v>0.875</v>
      </c>
      <c r="V6742">
        <f xml:space="preserve"> U6742 + S6742</f>
        <v>0.875</v>
      </c>
    </row>
    <row r="6743" spans="1:22">
      <c r="A6743" s="1">
        <v>28</v>
      </c>
      <c r="B6743" s="1">
        <v>597</v>
      </c>
      <c r="C6743" t="s">
        <v>19</v>
      </c>
      <c r="D6743" s="1">
        <v>940929708</v>
      </c>
      <c r="E6743" s="1">
        <v>2000</v>
      </c>
      <c r="F6743" s="1">
        <v>-934.11</v>
      </c>
      <c r="G6743" s="1">
        <v>20080110</v>
      </c>
      <c r="H6743" s="1">
        <v>0.875</v>
      </c>
      <c r="I6743" s="1">
        <v>4499.99</v>
      </c>
      <c r="J6743" s="1">
        <v>0.8</v>
      </c>
      <c r="K6743" s="1">
        <v>10999.99</v>
      </c>
      <c r="L6743" s="1">
        <v>0.72499999999999998</v>
      </c>
      <c r="M6743" s="1">
        <v>24999.99</v>
      </c>
      <c r="N6743" s="1">
        <v>0.69499999999999995</v>
      </c>
      <c r="O6743" s="1">
        <v>999999999.99000001</v>
      </c>
      <c r="P6743" s="1">
        <v>0</v>
      </c>
      <c r="Q6743" s="1">
        <v>0</v>
      </c>
      <c r="R6743" s="2">
        <v>0</v>
      </c>
      <c r="S6743" s="1">
        <v>0</v>
      </c>
      <c r="T6743">
        <f xml:space="preserve"> IF(R6743 &lt;&gt; 0,R6743,E6743)</f>
        <v>2000</v>
      </c>
      <c r="U6743">
        <f xml:space="preserve"> IF(AND(Q6743&lt;&gt;0,T6743&gt;O6743),P6743,IF(AND(O6743&lt;&gt;0,T6743&gt;M6743),N6743,IF(AND(M6743&lt;&gt;0,T6743&gt;K6743),L6743,IF(AND(K6743&lt;&gt;0,T6743&gt;I6743),J6743,H6743))))</f>
        <v>0.875</v>
      </c>
      <c r="V6743">
        <f xml:space="preserve"> U6743 + S6743</f>
        <v>0.875</v>
      </c>
    </row>
    <row r="6744" spans="1:22">
      <c r="A6744" s="1">
        <v>28</v>
      </c>
      <c r="B6744" s="1">
        <v>608</v>
      </c>
      <c r="C6744" t="s">
        <v>19</v>
      </c>
      <c r="D6744" s="1">
        <v>982780907</v>
      </c>
      <c r="E6744" s="1">
        <v>2000</v>
      </c>
      <c r="F6744" s="1">
        <v>-294.58</v>
      </c>
      <c r="G6744" s="1">
        <v>20080205</v>
      </c>
      <c r="H6744" s="1">
        <v>0.875</v>
      </c>
      <c r="I6744" s="1">
        <v>4499.99</v>
      </c>
      <c r="J6744" s="1">
        <v>0.8</v>
      </c>
      <c r="K6744" s="1">
        <v>10999.99</v>
      </c>
      <c r="L6744" s="1">
        <v>0.72499999999999998</v>
      </c>
      <c r="M6744" s="1">
        <v>24999.99</v>
      </c>
      <c r="N6744" s="1">
        <v>0.69499999999999995</v>
      </c>
      <c r="O6744" s="1">
        <v>999999999.99000001</v>
      </c>
      <c r="P6744" s="1">
        <v>0</v>
      </c>
      <c r="Q6744" s="1">
        <v>0</v>
      </c>
      <c r="R6744" s="3">
        <v>15000</v>
      </c>
      <c r="S6744" s="1">
        <v>0</v>
      </c>
      <c r="T6744">
        <f xml:space="preserve"> IF(R6744 &lt;&gt; 0,R6744,E6744)</f>
        <v>15000</v>
      </c>
      <c r="U6744">
        <f xml:space="preserve"> IF(AND(Q6744&lt;&gt;0,T6744&gt;O6744),P6744,IF(AND(O6744&lt;&gt;0,T6744&gt;M6744),N6744,IF(AND(M6744&lt;&gt;0,T6744&gt;K6744),L6744,IF(AND(K6744&lt;&gt;0,T6744&gt;I6744),J6744,H6744))))</f>
        <v>0.72499999999999998</v>
      </c>
      <c r="V6744">
        <f xml:space="preserve"> U6744 + S6744</f>
        <v>0.72499999999999998</v>
      </c>
    </row>
    <row r="6745" spans="1:22">
      <c r="A6745" s="1">
        <v>28</v>
      </c>
      <c r="B6745" s="1">
        <v>597</v>
      </c>
      <c r="C6745" t="s">
        <v>19</v>
      </c>
      <c r="D6745" s="1">
        <v>943065135</v>
      </c>
      <c r="E6745" s="1">
        <v>2000</v>
      </c>
      <c r="F6745" s="1">
        <v>-1110.43</v>
      </c>
      <c r="G6745" s="1">
        <v>20080206</v>
      </c>
      <c r="H6745" s="1">
        <v>0.875</v>
      </c>
      <c r="I6745" s="1">
        <v>4499.99</v>
      </c>
      <c r="J6745" s="1">
        <v>0.8</v>
      </c>
      <c r="K6745" s="1">
        <v>10999.99</v>
      </c>
      <c r="L6745" s="1">
        <v>0.72499999999999998</v>
      </c>
      <c r="M6745" s="1">
        <v>24999.99</v>
      </c>
      <c r="N6745" s="1">
        <v>0.69499999999999995</v>
      </c>
      <c r="O6745" s="1">
        <v>999999999.99000001</v>
      </c>
      <c r="P6745" s="1">
        <v>0</v>
      </c>
      <c r="Q6745" s="1">
        <v>0</v>
      </c>
      <c r="R6745" s="2">
        <v>0</v>
      </c>
      <c r="S6745" s="1">
        <v>0</v>
      </c>
      <c r="T6745">
        <f xml:space="preserve"> IF(R6745 &lt;&gt; 0,R6745,E6745)</f>
        <v>2000</v>
      </c>
      <c r="U6745">
        <f xml:space="preserve"> IF(AND(Q6745&lt;&gt;0,T6745&gt;O6745),P6745,IF(AND(O6745&lt;&gt;0,T6745&gt;M6745),N6745,IF(AND(M6745&lt;&gt;0,T6745&gt;K6745),L6745,IF(AND(K6745&lt;&gt;0,T6745&gt;I6745),J6745,H6745))))</f>
        <v>0.875</v>
      </c>
      <c r="V6745">
        <f xml:space="preserve"> U6745 + S6745</f>
        <v>0.875</v>
      </c>
    </row>
    <row r="6746" spans="1:22">
      <c r="A6746" s="1">
        <v>28</v>
      </c>
      <c r="B6746" s="1">
        <v>597</v>
      </c>
      <c r="C6746" t="s">
        <v>19</v>
      </c>
      <c r="D6746" s="1">
        <v>913300527</v>
      </c>
      <c r="E6746" s="1">
        <v>2000</v>
      </c>
      <c r="F6746" s="1">
        <v>-1038</v>
      </c>
      <c r="G6746" s="1">
        <v>20080225</v>
      </c>
      <c r="H6746" s="1">
        <v>0.875</v>
      </c>
      <c r="I6746" s="1">
        <v>4499.99</v>
      </c>
      <c r="J6746" s="1">
        <v>0.8</v>
      </c>
      <c r="K6746" s="1">
        <v>10999.99</v>
      </c>
      <c r="L6746" s="1">
        <v>0.72499999999999998</v>
      </c>
      <c r="M6746" s="1">
        <v>24999.99</v>
      </c>
      <c r="N6746" s="1">
        <v>0.69499999999999995</v>
      </c>
      <c r="O6746" s="1">
        <v>999999999.99000001</v>
      </c>
      <c r="P6746" s="1">
        <v>0</v>
      </c>
      <c r="Q6746" s="1">
        <v>0</v>
      </c>
      <c r="R6746" s="2">
        <v>0</v>
      </c>
      <c r="S6746" s="1">
        <v>0</v>
      </c>
      <c r="T6746">
        <f xml:space="preserve"> IF(R6746 &lt;&gt; 0,R6746,E6746)</f>
        <v>2000</v>
      </c>
      <c r="U6746">
        <f xml:space="preserve"> IF(AND(Q6746&lt;&gt;0,T6746&gt;O6746),P6746,IF(AND(O6746&lt;&gt;0,T6746&gt;M6746),N6746,IF(AND(M6746&lt;&gt;0,T6746&gt;K6746),L6746,IF(AND(K6746&lt;&gt;0,T6746&gt;I6746),J6746,H6746))))</f>
        <v>0.875</v>
      </c>
      <c r="V6746">
        <f xml:space="preserve"> U6746 + S6746</f>
        <v>0.875</v>
      </c>
    </row>
    <row r="6747" spans="1:22">
      <c r="A6747" s="1">
        <v>28</v>
      </c>
      <c r="B6747" s="1">
        <v>608</v>
      </c>
      <c r="C6747" t="s">
        <v>19</v>
      </c>
      <c r="D6747" s="1">
        <v>921187475</v>
      </c>
      <c r="E6747" s="1">
        <v>2000</v>
      </c>
      <c r="F6747" s="1">
        <v>-1002.15</v>
      </c>
      <c r="G6747" s="1">
        <v>20080228</v>
      </c>
      <c r="H6747" s="1">
        <v>0.875</v>
      </c>
      <c r="I6747" s="1">
        <v>4499.99</v>
      </c>
      <c r="J6747" s="1">
        <v>0.8</v>
      </c>
      <c r="K6747" s="1">
        <v>10999.99</v>
      </c>
      <c r="L6747" s="1">
        <v>0.72499999999999998</v>
      </c>
      <c r="M6747" s="1">
        <v>24999.99</v>
      </c>
      <c r="N6747" s="1">
        <v>0.69499999999999995</v>
      </c>
      <c r="O6747" s="1">
        <v>999999999.99000001</v>
      </c>
      <c r="P6747" s="1">
        <v>0</v>
      </c>
      <c r="Q6747" s="1">
        <v>0</v>
      </c>
      <c r="R6747" s="2">
        <v>0</v>
      </c>
      <c r="S6747" s="1">
        <v>0</v>
      </c>
      <c r="T6747">
        <f xml:space="preserve"> IF(R6747 &lt;&gt; 0,R6747,E6747)</f>
        <v>2000</v>
      </c>
      <c r="U6747">
        <f xml:space="preserve"> IF(AND(Q6747&lt;&gt;0,T6747&gt;O6747),P6747,IF(AND(O6747&lt;&gt;0,T6747&gt;M6747),N6747,IF(AND(M6747&lt;&gt;0,T6747&gt;K6747),L6747,IF(AND(K6747&lt;&gt;0,T6747&gt;I6747),J6747,H6747))))</f>
        <v>0.875</v>
      </c>
      <c r="V6747">
        <f xml:space="preserve"> U6747 + S6747</f>
        <v>0.875</v>
      </c>
    </row>
    <row r="6748" spans="1:22">
      <c r="A6748" s="1">
        <v>28</v>
      </c>
      <c r="B6748" s="1">
        <v>597</v>
      </c>
      <c r="C6748" t="s">
        <v>19</v>
      </c>
      <c r="D6748" s="1">
        <v>955207894</v>
      </c>
      <c r="E6748" s="1">
        <v>2000</v>
      </c>
      <c r="F6748" s="1">
        <v>-645.42999999999995</v>
      </c>
      <c r="G6748" s="1">
        <v>20080331</v>
      </c>
      <c r="H6748" s="1">
        <v>0.875</v>
      </c>
      <c r="I6748" s="1">
        <v>4499.99</v>
      </c>
      <c r="J6748" s="1">
        <v>0.8</v>
      </c>
      <c r="K6748" s="1">
        <v>10999.99</v>
      </c>
      <c r="L6748" s="1">
        <v>0.72499999999999998</v>
      </c>
      <c r="M6748" s="1">
        <v>24999.99</v>
      </c>
      <c r="N6748" s="1">
        <v>0.69499999999999995</v>
      </c>
      <c r="O6748" s="1">
        <v>999999999.99000001</v>
      </c>
      <c r="P6748" s="1">
        <v>0</v>
      </c>
      <c r="Q6748" s="1">
        <v>0</v>
      </c>
      <c r="R6748" s="2">
        <v>0</v>
      </c>
      <c r="S6748" s="1">
        <v>0</v>
      </c>
      <c r="T6748">
        <f xml:space="preserve"> IF(R6748 &lt;&gt; 0,R6748,E6748)</f>
        <v>2000</v>
      </c>
      <c r="U6748">
        <f xml:space="preserve"> IF(AND(Q6748&lt;&gt;0,T6748&gt;O6748),P6748,IF(AND(O6748&lt;&gt;0,T6748&gt;M6748),N6748,IF(AND(M6748&lt;&gt;0,T6748&gt;K6748),L6748,IF(AND(K6748&lt;&gt;0,T6748&gt;I6748),J6748,H6748))))</f>
        <v>0.875</v>
      </c>
      <c r="V6748">
        <f xml:space="preserve"> U6748 + S6748</f>
        <v>0.875</v>
      </c>
    </row>
    <row r="6749" spans="1:22">
      <c r="A6749" s="1">
        <v>28</v>
      </c>
      <c r="B6749" s="1">
        <v>597</v>
      </c>
      <c r="C6749" t="s">
        <v>19</v>
      </c>
      <c r="D6749" s="1">
        <v>958210276</v>
      </c>
      <c r="E6749" s="1">
        <v>2000</v>
      </c>
      <c r="F6749" s="1">
        <v>-432.56</v>
      </c>
      <c r="G6749" s="1">
        <v>20080403</v>
      </c>
      <c r="H6749" s="1">
        <v>0.875</v>
      </c>
      <c r="I6749" s="1">
        <v>4499.99</v>
      </c>
      <c r="J6749" s="1">
        <v>0.8</v>
      </c>
      <c r="K6749" s="1">
        <v>10999.99</v>
      </c>
      <c r="L6749" s="1">
        <v>0.72499999999999998</v>
      </c>
      <c r="M6749" s="1">
        <v>24999.99</v>
      </c>
      <c r="N6749" s="1">
        <v>0.69499999999999995</v>
      </c>
      <c r="O6749" s="1">
        <v>999999999.99000001</v>
      </c>
      <c r="P6749" s="1">
        <v>0</v>
      </c>
      <c r="Q6749" s="1">
        <v>0</v>
      </c>
      <c r="R6749" s="2">
        <v>0</v>
      </c>
      <c r="S6749" s="1">
        <v>0</v>
      </c>
      <c r="T6749">
        <f xml:space="preserve"> IF(R6749 &lt;&gt; 0,R6749,E6749)</f>
        <v>2000</v>
      </c>
      <c r="U6749">
        <f xml:space="preserve"> IF(AND(Q6749&lt;&gt;0,T6749&gt;O6749),P6749,IF(AND(O6749&lt;&gt;0,T6749&gt;M6749),N6749,IF(AND(M6749&lt;&gt;0,T6749&gt;K6749),L6749,IF(AND(K6749&lt;&gt;0,T6749&gt;I6749),J6749,H6749))))</f>
        <v>0.875</v>
      </c>
      <c r="V6749">
        <f xml:space="preserve"> U6749 + S6749</f>
        <v>0.875</v>
      </c>
    </row>
    <row r="6750" spans="1:22">
      <c r="A6750" s="1">
        <v>28</v>
      </c>
      <c r="B6750" s="1">
        <v>597</v>
      </c>
      <c r="C6750" t="s">
        <v>19</v>
      </c>
      <c r="D6750" s="1">
        <v>855492538</v>
      </c>
      <c r="E6750" s="1">
        <v>2000</v>
      </c>
      <c r="F6750" s="1">
        <v>-1152.3499999999999</v>
      </c>
      <c r="G6750" s="1">
        <v>20080418</v>
      </c>
      <c r="H6750" s="1">
        <v>0.875</v>
      </c>
      <c r="I6750" s="1">
        <v>4499.99</v>
      </c>
      <c r="J6750" s="1">
        <v>0.8</v>
      </c>
      <c r="K6750" s="1">
        <v>10999.99</v>
      </c>
      <c r="L6750" s="1">
        <v>0.72499999999999998</v>
      </c>
      <c r="M6750" s="1">
        <v>24999.99</v>
      </c>
      <c r="N6750" s="1">
        <v>0.69499999999999995</v>
      </c>
      <c r="O6750" s="1">
        <v>999999999.99000001</v>
      </c>
      <c r="P6750" s="1">
        <v>0</v>
      </c>
      <c r="Q6750" s="1">
        <v>0</v>
      </c>
      <c r="R6750" s="2">
        <v>0</v>
      </c>
      <c r="S6750" s="1">
        <v>0</v>
      </c>
      <c r="T6750">
        <f xml:space="preserve"> IF(R6750 &lt;&gt; 0,R6750,E6750)</f>
        <v>2000</v>
      </c>
      <c r="U6750">
        <f xml:space="preserve"> IF(AND(Q6750&lt;&gt;0,T6750&gt;O6750),P6750,IF(AND(O6750&lt;&gt;0,T6750&gt;M6750),N6750,IF(AND(M6750&lt;&gt;0,T6750&gt;K6750),L6750,IF(AND(K6750&lt;&gt;0,T6750&gt;I6750),J6750,H6750))))</f>
        <v>0.875</v>
      </c>
      <c r="V6750">
        <f xml:space="preserve"> U6750 + S6750</f>
        <v>0.875</v>
      </c>
    </row>
    <row r="6751" spans="1:22">
      <c r="A6751" s="1">
        <v>28</v>
      </c>
      <c r="B6751" s="1">
        <v>608</v>
      </c>
      <c r="C6751" t="s">
        <v>19</v>
      </c>
      <c r="D6751" s="1">
        <v>871074834</v>
      </c>
      <c r="E6751" s="1">
        <v>2000</v>
      </c>
      <c r="F6751" s="1">
        <v>-1999.85</v>
      </c>
      <c r="G6751" s="1">
        <v>20080429</v>
      </c>
      <c r="H6751" s="1">
        <v>0.875</v>
      </c>
      <c r="I6751" s="1">
        <v>4499.99</v>
      </c>
      <c r="J6751" s="1">
        <v>0.8</v>
      </c>
      <c r="K6751" s="1">
        <v>10999.99</v>
      </c>
      <c r="L6751" s="1">
        <v>0.72499999999999998</v>
      </c>
      <c r="M6751" s="1">
        <v>24999.99</v>
      </c>
      <c r="N6751" s="1">
        <v>0.69499999999999995</v>
      </c>
      <c r="O6751" s="1">
        <v>999999999.99000001</v>
      </c>
      <c r="P6751" s="1">
        <v>0</v>
      </c>
      <c r="Q6751" s="1">
        <v>0</v>
      </c>
      <c r="R6751" s="2">
        <v>0</v>
      </c>
      <c r="S6751" s="1">
        <v>0</v>
      </c>
      <c r="T6751">
        <f xml:space="preserve"> IF(R6751 &lt;&gt; 0,R6751,E6751)</f>
        <v>2000</v>
      </c>
      <c r="U6751">
        <f xml:space="preserve"> IF(AND(Q6751&lt;&gt;0,T6751&gt;O6751),P6751,IF(AND(O6751&lt;&gt;0,T6751&gt;M6751),N6751,IF(AND(M6751&lt;&gt;0,T6751&gt;K6751),L6751,IF(AND(K6751&lt;&gt;0,T6751&gt;I6751),J6751,H6751))))</f>
        <v>0.875</v>
      </c>
      <c r="V6751">
        <f xml:space="preserve"> U6751 + S6751</f>
        <v>0.875</v>
      </c>
    </row>
    <row r="6752" spans="1:22">
      <c r="A6752" s="1">
        <v>28</v>
      </c>
      <c r="B6752" s="1">
        <v>615</v>
      </c>
      <c r="C6752" t="s">
        <v>22</v>
      </c>
      <c r="D6752" s="1">
        <v>871267756</v>
      </c>
      <c r="E6752" s="1">
        <v>2000</v>
      </c>
      <c r="F6752" s="1">
        <v>-2707.15</v>
      </c>
      <c r="G6752" s="1">
        <v>20080502</v>
      </c>
      <c r="H6752" s="1">
        <v>0</v>
      </c>
      <c r="I6752" s="1">
        <v>999999999.99000001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2">
        <v>0</v>
      </c>
      <c r="S6752" s="1">
        <v>0</v>
      </c>
      <c r="T6752">
        <f xml:space="preserve"> IF(R6752 &lt;&gt; 0,R6752,E6752)</f>
        <v>2000</v>
      </c>
      <c r="U6752">
        <f xml:space="preserve"> IF(AND(Q6752&lt;&gt;0,T6752&gt;O6752),P6752,IF(AND(O6752&lt;&gt;0,T6752&gt;M6752),N6752,IF(AND(M6752&lt;&gt;0,T6752&gt;K6752),L6752,IF(AND(K6752&lt;&gt;0,T6752&gt;I6752),J6752,H6752))))</f>
        <v>0</v>
      </c>
      <c r="V6752">
        <f xml:space="preserve"> U6752 + S6752</f>
        <v>0</v>
      </c>
    </row>
    <row r="6753" spans="1:22">
      <c r="A6753" s="1">
        <v>28</v>
      </c>
      <c r="B6753" s="1">
        <v>972</v>
      </c>
      <c r="C6753" t="s">
        <v>25</v>
      </c>
      <c r="D6753" s="1">
        <v>901679550</v>
      </c>
      <c r="E6753" s="1">
        <v>2000</v>
      </c>
      <c r="F6753" s="1">
        <v>-1112.3699999999999</v>
      </c>
      <c r="G6753" s="1">
        <v>20080509</v>
      </c>
      <c r="H6753" s="1">
        <v>0.78300000000000003</v>
      </c>
      <c r="I6753" s="1">
        <v>4499.99</v>
      </c>
      <c r="J6753" s="1">
        <v>0.70799999999999996</v>
      </c>
      <c r="K6753" s="1">
        <v>10999.99</v>
      </c>
      <c r="L6753" s="1">
        <v>0.63300000000000001</v>
      </c>
      <c r="M6753" s="1">
        <v>24999.99</v>
      </c>
      <c r="N6753" s="1">
        <v>0.60299999999999998</v>
      </c>
      <c r="O6753" s="1">
        <v>999999999.99000001</v>
      </c>
      <c r="P6753" s="1">
        <v>0</v>
      </c>
      <c r="Q6753" s="1">
        <v>0</v>
      </c>
      <c r="R6753" s="2">
        <v>0</v>
      </c>
      <c r="S6753" s="1">
        <v>-1.6667000000000001E-2</v>
      </c>
      <c r="T6753">
        <f xml:space="preserve"> IF(R6753 &lt;&gt; 0,R6753,E6753)</f>
        <v>2000</v>
      </c>
      <c r="U6753">
        <f xml:space="preserve"> IF(AND(Q6753&lt;&gt;0,T6753&gt;O6753),P6753,IF(AND(O6753&lt;&gt;0,T6753&gt;M6753),N6753,IF(AND(M6753&lt;&gt;0,T6753&gt;K6753),L6753,IF(AND(K6753&lt;&gt;0,T6753&gt;I6753),J6753,H6753))))</f>
        <v>0.78300000000000003</v>
      </c>
      <c r="V6753">
        <f xml:space="preserve"> U6753 + S6753</f>
        <v>0.76633300000000004</v>
      </c>
    </row>
    <row r="6754" spans="1:22">
      <c r="A6754" s="1">
        <v>28</v>
      </c>
      <c r="B6754" s="1">
        <v>597</v>
      </c>
      <c r="C6754" t="s">
        <v>19</v>
      </c>
      <c r="D6754" s="1">
        <v>906537932</v>
      </c>
      <c r="E6754" s="1">
        <v>2000</v>
      </c>
      <c r="F6754" s="1">
        <v>-572.97</v>
      </c>
      <c r="G6754" s="1">
        <v>20080514</v>
      </c>
      <c r="H6754" s="1">
        <v>0.875</v>
      </c>
      <c r="I6754" s="1">
        <v>4499.99</v>
      </c>
      <c r="J6754" s="1">
        <v>0.8</v>
      </c>
      <c r="K6754" s="1">
        <v>10999.99</v>
      </c>
      <c r="L6754" s="1">
        <v>0.72499999999999998</v>
      </c>
      <c r="M6754" s="1">
        <v>24999.99</v>
      </c>
      <c r="N6754" s="1">
        <v>0.69499999999999995</v>
      </c>
      <c r="O6754" s="1">
        <v>999999999.99000001</v>
      </c>
      <c r="P6754" s="1">
        <v>0</v>
      </c>
      <c r="Q6754" s="1">
        <v>0</v>
      </c>
      <c r="R6754" s="2">
        <v>0</v>
      </c>
      <c r="S6754" s="1">
        <v>0</v>
      </c>
      <c r="T6754">
        <f xml:space="preserve"> IF(R6754 &lt;&gt; 0,R6754,E6754)</f>
        <v>2000</v>
      </c>
      <c r="U6754">
        <f xml:space="preserve"> IF(AND(Q6754&lt;&gt;0,T6754&gt;O6754),P6754,IF(AND(O6754&lt;&gt;0,T6754&gt;M6754),N6754,IF(AND(M6754&lt;&gt;0,T6754&gt;K6754),L6754,IF(AND(K6754&lt;&gt;0,T6754&gt;I6754),J6754,H6754))))</f>
        <v>0.875</v>
      </c>
      <c r="V6754">
        <f xml:space="preserve"> U6754 + S6754</f>
        <v>0.875</v>
      </c>
    </row>
    <row r="6755" spans="1:22">
      <c r="A6755" s="1">
        <v>28</v>
      </c>
      <c r="B6755" s="1">
        <v>597</v>
      </c>
      <c r="C6755" t="s">
        <v>19</v>
      </c>
      <c r="D6755" s="1">
        <v>908983514</v>
      </c>
      <c r="E6755" s="1">
        <v>2000</v>
      </c>
      <c r="F6755" s="1">
        <v>-695.62</v>
      </c>
      <c r="G6755" s="1">
        <v>20080515</v>
      </c>
      <c r="H6755" s="1">
        <v>0.875</v>
      </c>
      <c r="I6755" s="1">
        <v>4499.99</v>
      </c>
      <c r="J6755" s="1">
        <v>0.8</v>
      </c>
      <c r="K6755" s="1">
        <v>10999.99</v>
      </c>
      <c r="L6755" s="1">
        <v>0.72499999999999998</v>
      </c>
      <c r="M6755" s="1">
        <v>24999.99</v>
      </c>
      <c r="N6755" s="1">
        <v>0.69499999999999995</v>
      </c>
      <c r="O6755" s="1">
        <v>999999999.99000001</v>
      </c>
      <c r="P6755" s="1">
        <v>0</v>
      </c>
      <c r="Q6755" s="1">
        <v>0</v>
      </c>
      <c r="R6755" s="2">
        <v>0</v>
      </c>
      <c r="S6755" s="1">
        <v>0</v>
      </c>
      <c r="T6755">
        <f xml:space="preserve"> IF(R6755 &lt;&gt; 0,R6755,E6755)</f>
        <v>2000</v>
      </c>
      <c r="U6755">
        <f xml:space="preserve"> IF(AND(Q6755&lt;&gt;0,T6755&gt;O6755),P6755,IF(AND(O6755&lt;&gt;0,T6755&gt;M6755),N6755,IF(AND(M6755&lt;&gt;0,T6755&gt;K6755),L6755,IF(AND(K6755&lt;&gt;0,T6755&gt;I6755),J6755,H6755))))</f>
        <v>0.875</v>
      </c>
      <c r="V6755">
        <f xml:space="preserve"> U6755 + S6755</f>
        <v>0.875</v>
      </c>
    </row>
    <row r="6756" spans="1:22">
      <c r="A6756" s="1">
        <v>28</v>
      </c>
      <c r="B6756" s="1">
        <v>597</v>
      </c>
      <c r="C6756" t="s">
        <v>19</v>
      </c>
      <c r="D6756" s="1">
        <v>918135087</v>
      </c>
      <c r="E6756" s="1">
        <v>2000</v>
      </c>
      <c r="F6756" s="1">
        <v>-1081.3800000000001</v>
      </c>
      <c r="G6756" s="1">
        <v>20080520</v>
      </c>
      <c r="H6756" s="1">
        <v>0.875</v>
      </c>
      <c r="I6756" s="1">
        <v>4499.99</v>
      </c>
      <c r="J6756" s="1">
        <v>0.8</v>
      </c>
      <c r="K6756" s="1">
        <v>10999.99</v>
      </c>
      <c r="L6756" s="1">
        <v>0.72499999999999998</v>
      </c>
      <c r="M6756" s="1">
        <v>24999.99</v>
      </c>
      <c r="N6756" s="1">
        <v>0.69499999999999995</v>
      </c>
      <c r="O6756" s="1">
        <v>999999999.99000001</v>
      </c>
      <c r="P6756" s="1">
        <v>0</v>
      </c>
      <c r="Q6756" s="1">
        <v>0</v>
      </c>
      <c r="R6756" s="2">
        <v>0</v>
      </c>
      <c r="S6756" s="1">
        <v>0</v>
      </c>
      <c r="T6756">
        <f xml:space="preserve"> IF(R6756 &lt;&gt; 0,R6756,E6756)</f>
        <v>2000</v>
      </c>
      <c r="U6756">
        <f xml:space="preserve"> IF(AND(Q6756&lt;&gt;0,T6756&gt;O6756),P6756,IF(AND(O6756&lt;&gt;0,T6756&gt;M6756),N6756,IF(AND(M6756&lt;&gt;0,T6756&gt;K6756),L6756,IF(AND(K6756&lt;&gt;0,T6756&gt;I6756),J6756,H6756))))</f>
        <v>0.875</v>
      </c>
      <c r="V6756">
        <f xml:space="preserve"> U6756 + S6756</f>
        <v>0.875</v>
      </c>
    </row>
    <row r="6757" spans="1:22">
      <c r="A6757" s="1">
        <v>28</v>
      </c>
      <c r="B6757" s="1">
        <v>597</v>
      </c>
      <c r="C6757" t="s">
        <v>19</v>
      </c>
      <c r="D6757" s="1">
        <v>928710041</v>
      </c>
      <c r="E6757" s="1">
        <v>2000</v>
      </c>
      <c r="F6757" s="1">
        <v>-1141.93</v>
      </c>
      <c r="G6757" s="1">
        <v>20080603</v>
      </c>
      <c r="H6757" s="1">
        <v>0.875</v>
      </c>
      <c r="I6757" s="1">
        <v>4499.99</v>
      </c>
      <c r="J6757" s="1">
        <v>0.8</v>
      </c>
      <c r="K6757" s="1">
        <v>10999.99</v>
      </c>
      <c r="L6757" s="1">
        <v>0.72499999999999998</v>
      </c>
      <c r="M6757" s="1">
        <v>24999.99</v>
      </c>
      <c r="N6757" s="1">
        <v>0.69499999999999995</v>
      </c>
      <c r="O6757" s="1">
        <v>999999999.99000001</v>
      </c>
      <c r="P6757" s="1">
        <v>0</v>
      </c>
      <c r="Q6757" s="1">
        <v>0</v>
      </c>
      <c r="R6757" s="2">
        <v>0</v>
      </c>
      <c r="S6757" s="1">
        <v>0</v>
      </c>
      <c r="T6757">
        <f xml:space="preserve"> IF(R6757 &lt;&gt; 0,R6757,E6757)</f>
        <v>2000</v>
      </c>
      <c r="U6757">
        <f xml:space="preserve"> IF(AND(Q6757&lt;&gt;0,T6757&gt;O6757),P6757,IF(AND(O6757&lt;&gt;0,T6757&gt;M6757),N6757,IF(AND(M6757&lt;&gt;0,T6757&gt;K6757),L6757,IF(AND(K6757&lt;&gt;0,T6757&gt;I6757),J6757,H6757))))</f>
        <v>0.875</v>
      </c>
      <c r="V6757">
        <f xml:space="preserve"> U6757 + S6757</f>
        <v>0.875</v>
      </c>
    </row>
    <row r="6758" spans="1:22">
      <c r="A6758" s="1">
        <v>28</v>
      </c>
      <c r="B6758" s="1">
        <v>608</v>
      </c>
      <c r="C6758" t="s">
        <v>19</v>
      </c>
      <c r="D6758" s="1">
        <v>942351622</v>
      </c>
      <c r="E6758" s="1">
        <v>2000</v>
      </c>
      <c r="F6758" s="1">
        <v>-1000</v>
      </c>
      <c r="G6758" s="1">
        <v>20080624</v>
      </c>
      <c r="H6758" s="1">
        <v>0.875</v>
      </c>
      <c r="I6758" s="1">
        <v>4499.99</v>
      </c>
      <c r="J6758" s="1">
        <v>0.8</v>
      </c>
      <c r="K6758" s="1">
        <v>10999.99</v>
      </c>
      <c r="L6758" s="1">
        <v>0.72499999999999998</v>
      </c>
      <c r="M6758" s="1">
        <v>24999.99</v>
      </c>
      <c r="N6758" s="1">
        <v>0.69499999999999995</v>
      </c>
      <c r="O6758" s="1">
        <v>999999999.99000001</v>
      </c>
      <c r="P6758" s="1">
        <v>0</v>
      </c>
      <c r="Q6758" s="1">
        <v>0</v>
      </c>
      <c r="R6758" s="2">
        <v>0</v>
      </c>
      <c r="S6758" s="1">
        <v>0</v>
      </c>
      <c r="T6758">
        <f xml:space="preserve"> IF(R6758 &lt;&gt; 0,R6758,E6758)</f>
        <v>2000</v>
      </c>
      <c r="U6758">
        <f xml:space="preserve"> IF(AND(Q6758&lt;&gt;0,T6758&gt;O6758),P6758,IF(AND(O6758&lt;&gt;0,T6758&gt;M6758),N6758,IF(AND(M6758&lt;&gt;0,T6758&gt;K6758),L6758,IF(AND(K6758&lt;&gt;0,T6758&gt;I6758),J6758,H6758))))</f>
        <v>0.875</v>
      </c>
      <c r="V6758">
        <f xml:space="preserve"> U6758 + S6758</f>
        <v>0.875</v>
      </c>
    </row>
    <row r="6759" spans="1:22">
      <c r="A6759" s="1">
        <v>28</v>
      </c>
      <c r="B6759" s="1">
        <v>972</v>
      </c>
      <c r="C6759" t="s">
        <v>25</v>
      </c>
      <c r="D6759" s="1">
        <v>943871948</v>
      </c>
      <c r="E6759" s="1">
        <v>2000</v>
      </c>
      <c r="F6759" s="1">
        <v>-1234.8800000000001</v>
      </c>
      <c r="G6759" s="1">
        <v>20080630</v>
      </c>
      <c r="H6759" s="1">
        <v>0.78300000000000003</v>
      </c>
      <c r="I6759" s="1">
        <v>4499.99</v>
      </c>
      <c r="J6759" s="1">
        <v>0.70799999999999996</v>
      </c>
      <c r="K6759" s="1">
        <v>10999.99</v>
      </c>
      <c r="L6759" s="1">
        <v>0.63300000000000001</v>
      </c>
      <c r="M6759" s="1">
        <v>24999.99</v>
      </c>
      <c r="N6759" s="1">
        <v>0.60299999999999998</v>
      </c>
      <c r="O6759" s="1">
        <v>999999999.99000001</v>
      </c>
      <c r="P6759" s="1">
        <v>0</v>
      </c>
      <c r="Q6759" s="1">
        <v>0</v>
      </c>
      <c r="R6759" s="3">
        <v>20000</v>
      </c>
      <c r="S6759" s="1">
        <v>-3.3333000000000002E-2</v>
      </c>
      <c r="T6759">
        <f xml:space="preserve"> IF(R6759 &lt;&gt; 0,R6759,E6759)</f>
        <v>20000</v>
      </c>
      <c r="U6759">
        <f xml:space="preserve"> IF(AND(Q6759&lt;&gt;0,T6759&gt;O6759),P6759,IF(AND(O6759&lt;&gt;0,T6759&gt;M6759),N6759,IF(AND(M6759&lt;&gt;0,T6759&gt;K6759),L6759,IF(AND(K6759&lt;&gt;0,T6759&gt;I6759),J6759,H6759))))</f>
        <v>0.63300000000000001</v>
      </c>
      <c r="V6759">
        <f xml:space="preserve"> U6759 + S6759</f>
        <v>0.59966699999999995</v>
      </c>
    </row>
    <row r="6760" spans="1:22">
      <c r="A6760" s="1">
        <v>28</v>
      </c>
      <c r="B6760" s="1">
        <v>972</v>
      </c>
      <c r="C6760" t="s">
        <v>25</v>
      </c>
      <c r="D6760" s="1">
        <v>964361124</v>
      </c>
      <c r="E6760" s="1">
        <v>2000</v>
      </c>
      <c r="F6760" s="1">
        <v>-1179.6199999999999</v>
      </c>
      <c r="G6760" s="1">
        <v>20080710</v>
      </c>
      <c r="H6760" s="1">
        <v>0.78300000000000003</v>
      </c>
      <c r="I6760" s="1">
        <v>4499.99</v>
      </c>
      <c r="J6760" s="1">
        <v>0.70799999999999996</v>
      </c>
      <c r="K6760" s="1">
        <v>10999.99</v>
      </c>
      <c r="L6760" s="1">
        <v>0.63300000000000001</v>
      </c>
      <c r="M6760" s="1">
        <v>24999.99</v>
      </c>
      <c r="N6760" s="1">
        <v>0.60299999999999998</v>
      </c>
      <c r="O6760" s="1">
        <v>999999999.99000001</v>
      </c>
      <c r="P6760" s="1">
        <v>0</v>
      </c>
      <c r="Q6760" s="1">
        <v>0</v>
      </c>
      <c r="R6760" s="2">
        <v>0</v>
      </c>
      <c r="S6760" s="1">
        <v>-1.6667000000000001E-2</v>
      </c>
      <c r="T6760">
        <f xml:space="preserve"> IF(R6760 &lt;&gt; 0,R6760,E6760)</f>
        <v>2000</v>
      </c>
      <c r="U6760">
        <f xml:space="preserve"> IF(AND(Q6760&lt;&gt;0,T6760&gt;O6760),P6760,IF(AND(O6760&lt;&gt;0,T6760&gt;M6760),N6760,IF(AND(M6760&lt;&gt;0,T6760&gt;K6760),L6760,IF(AND(K6760&lt;&gt;0,T6760&gt;I6760),J6760,H6760))))</f>
        <v>0.78300000000000003</v>
      </c>
      <c r="V6760">
        <f xml:space="preserve"> U6760 + S6760</f>
        <v>0.76633300000000004</v>
      </c>
    </row>
    <row r="6761" spans="1:22">
      <c r="A6761" s="1">
        <v>28</v>
      </c>
      <c r="B6761" s="1">
        <v>972</v>
      </c>
      <c r="C6761" t="s">
        <v>25</v>
      </c>
      <c r="D6761" s="1">
        <v>979216044</v>
      </c>
      <c r="E6761" s="1">
        <v>2000</v>
      </c>
      <c r="F6761" s="1">
        <v>-1470.58</v>
      </c>
      <c r="G6761" s="1">
        <v>20080721</v>
      </c>
      <c r="H6761" s="1">
        <v>0.78300000000000003</v>
      </c>
      <c r="I6761" s="1">
        <v>4499.99</v>
      </c>
      <c r="J6761" s="1">
        <v>0.70799999999999996</v>
      </c>
      <c r="K6761" s="1">
        <v>10999.99</v>
      </c>
      <c r="L6761" s="1">
        <v>0.63300000000000001</v>
      </c>
      <c r="M6761" s="1">
        <v>24999.99</v>
      </c>
      <c r="N6761" s="1">
        <v>0.60299999999999998</v>
      </c>
      <c r="O6761" s="1">
        <v>999999999.99000001</v>
      </c>
      <c r="P6761" s="1">
        <v>0</v>
      </c>
      <c r="Q6761" s="1">
        <v>0</v>
      </c>
      <c r="R6761" s="2">
        <v>0</v>
      </c>
      <c r="S6761" s="1">
        <v>-2.5000000000000001E-2</v>
      </c>
      <c r="T6761">
        <f xml:space="preserve"> IF(R6761 &lt;&gt; 0,R6761,E6761)</f>
        <v>2000</v>
      </c>
      <c r="U6761">
        <f xml:space="preserve"> IF(AND(Q6761&lt;&gt;0,T6761&gt;O6761),P6761,IF(AND(O6761&lt;&gt;0,T6761&gt;M6761),N6761,IF(AND(M6761&lt;&gt;0,T6761&gt;K6761),L6761,IF(AND(K6761&lt;&gt;0,T6761&gt;I6761),J6761,H6761))))</f>
        <v>0.78300000000000003</v>
      </c>
      <c r="V6761">
        <f xml:space="preserve"> U6761 + S6761</f>
        <v>0.75800000000000001</v>
      </c>
    </row>
    <row r="6762" spans="1:22">
      <c r="A6762" s="1">
        <v>28</v>
      </c>
      <c r="B6762" s="1">
        <v>608</v>
      </c>
      <c r="C6762" t="s">
        <v>19</v>
      </c>
      <c r="D6762" s="1">
        <v>979560802</v>
      </c>
      <c r="E6762" s="1">
        <v>2000</v>
      </c>
      <c r="F6762" s="1">
        <v>-1998.46</v>
      </c>
      <c r="G6762" s="1">
        <v>20080722</v>
      </c>
      <c r="H6762" s="1">
        <v>0.875</v>
      </c>
      <c r="I6762" s="1">
        <v>4499.99</v>
      </c>
      <c r="J6762" s="1">
        <v>0.8</v>
      </c>
      <c r="K6762" s="1">
        <v>10999.99</v>
      </c>
      <c r="L6762" s="1">
        <v>0.72499999999999998</v>
      </c>
      <c r="M6762" s="1">
        <v>24999.99</v>
      </c>
      <c r="N6762" s="1">
        <v>0.69499999999999995</v>
      </c>
      <c r="O6762" s="1">
        <v>999999999.99000001</v>
      </c>
      <c r="P6762" s="1">
        <v>0</v>
      </c>
      <c r="Q6762" s="1">
        <v>0</v>
      </c>
      <c r="R6762" s="2">
        <v>0</v>
      </c>
      <c r="S6762" s="1">
        <v>0</v>
      </c>
      <c r="T6762">
        <f xml:space="preserve"> IF(R6762 &lt;&gt; 0,R6762,E6762)</f>
        <v>2000</v>
      </c>
      <c r="U6762">
        <f xml:space="preserve"> IF(AND(Q6762&lt;&gt;0,T6762&gt;O6762),P6762,IF(AND(O6762&lt;&gt;0,T6762&gt;M6762),N6762,IF(AND(M6762&lt;&gt;0,T6762&gt;K6762),L6762,IF(AND(K6762&lt;&gt;0,T6762&gt;I6762),J6762,H6762))))</f>
        <v>0.875</v>
      </c>
      <c r="V6762">
        <f xml:space="preserve"> U6762 + S6762</f>
        <v>0.875</v>
      </c>
    </row>
    <row r="6763" spans="1:22">
      <c r="A6763" s="1">
        <v>28</v>
      </c>
      <c r="B6763" s="1">
        <v>597</v>
      </c>
      <c r="C6763" t="s">
        <v>19</v>
      </c>
      <c r="D6763" s="1">
        <v>979943531</v>
      </c>
      <c r="E6763" s="1">
        <v>2000</v>
      </c>
      <c r="F6763" s="1">
        <v>0</v>
      </c>
      <c r="G6763" s="1">
        <v>20080724</v>
      </c>
      <c r="H6763" s="1">
        <v>0.875</v>
      </c>
      <c r="I6763" s="1">
        <v>4499.99</v>
      </c>
      <c r="J6763" s="1">
        <v>0.8</v>
      </c>
      <c r="K6763" s="1">
        <v>10999.99</v>
      </c>
      <c r="L6763" s="1">
        <v>0.72499999999999998</v>
      </c>
      <c r="M6763" s="1">
        <v>24999.99</v>
      </c>
      <c r="N6763" s="1">
        <v>0.69499999999999995</v>
      </c>
      <c r="O6763" s="1">
        <v>999999999.99000001</v>
      </c>
      <c r="P6763" s="1">
        <v>0</v>
      </c>
      <c r="Q6763" s="1">
        <v>0</v>
      </c>
      <c r="R6763" s="2">
        <v>0</v>
      </c>
      <c r="S6763" s="1">
        <v>0</v>
      </c>
      <c r="T6763">
        <f xml:space="preserve"> IF(R6763 &lt;&gt; 0,R6763,E6763)</f>
        <v>2000</v>
      </c>
      <c r="U6763">
        <f xml:space="preserve"> IF(AND(Q6763&lt;&gt;0,T6763&gt;O6763),P6763,IF(AND(O6763&lt;&gt;0,T6763&gt;M6763),N6763,IF(AND(M6763&lt;&gt;0,T6763&gt;K6763),L6763,IF(AND(K6763&lt;&gt;0,T6763&gt;I6763),J6763,H6763))))</f>
        <v>0.875</v>
      </c>
      <c r="V6763">
        <f xml:space="preserve"> U6763 + S6763</f>
        <v>0.875</v>
      </c>
    </row>
    <row r="6764" spans="1:22">
      <c r="A6764" s="1">
        <v>28</v>
      </c>
      <c r="B6764" s="1">
        <v>597</v>
      </c>
      <c r="C6764" t="s">
        <v>19</v>
      </c>
      <c r="D6764" s="1">
        <v>822189887</v>
      </c>
      <c r="E6764" s="1">
        <v>2000</v>
      </c>
      <c r="F6764" s="1">
        <v>-1049.32</v>
      </c>
      <c r="G6764" s="1">
        <v>20080812</v>
      </c>
      <c r="H6764" s="1">
        <v>0.875</v>
      </c>
      <c r="I6764" s="1">
        <v>4499.99</v>
      </c>
      <c r="J6764" s="1">
        <v>0.8</v>
      </c>
      <c r="K6764" s="1">
        <v>10999.99</v>
      </c>
      <c r="L6764" s="1">
        <v>0.72499999999999998</v>
      </c>
      <c r="M6764" s="1">
        <v>24999.99</v>
      </c>
      <c r="N6764" s="1">
        <v>0.69499999999999995</v>
      </c>
      <c r="O6764" s="1">
        <v>999999999.99000001</v>
      </c>
      <c r="P6764" s="1">
        <v>0</v>
      </c>
      <c r="Q6764" s="1">
        <v>0</v>
      </c>
      <c r="R6764" s="2">
        <v>0</v>
      </c>
      <c r="S6764" s="1">
        <v>0</v>
      </c>
      <c r="T6764">
        <f xml:space="preserve"> IF(R6764 &lt;&gt; 0,R6764,E6764)</f>
        <v>2000</v>
      </c>
      <c r="U6764">
        <f xml:space="preserve"> IF(AND(Q6764&lt;&gt;0,T6764&gt;O6764),P6764,IF(AND(O6764&lt;&gt;0,T6764&gt;M6764),N6764,IF(AND(M6764&lt;&gt;0,T6764&gt;K6764),L6764,IF(AND(K6764&lt;&gt;0,T6764&gt;I6764),J6764,H6764))))</f>
        <v>0.875</v>
      </c>
      <c r="V6764">
        <f xml:space="preserve"> U6764 + S6764</f>
        <v>0.875</v>
      </c>
    </row>
    <row r="6765" spans="1:22">
      <c r="A6765" s="1">
        <v>28</v>
      </c>
      <c r="B6765" s="1">
        <v>608</v>
      </c>
      <c r="C6765" t="s">
        <v>19</v>
      </c>
      <c r="D6765" s="1">
        <v>827790589</v>
      </c>
      <c r="E6765" s="1">
        <v>2000</v>
      </c>
      <c r="F6765" s="1">
        <v>-1109.5</v>
      </c>
      <c r="G6765" s="1">
        <v>20080819</v>
      </c>
      <c r="H6765" s="1">
        <v>0.875</v>
      </c>
      <c r="I6765" s="1">
        <v>4499.99</v>
      </c>
      <c r="J6765" s="1">
        <v>0.8</v>
      </c>
      <c r="K6765" s="1">
        <v>10999.99</v>
      </c>
      <c r="L6765" s="1">
        <v>0.72499999999999998</v>
      </c>
      <c r="M6765" s="1">
        <v>24999.99</v>
      </c>
      <c r="N6765" s="1">
        <v>0.69499999999999995</v>
      </c>
      <c r="O6765" s="1">
        <v>999999999.99000001</v>
      </c>
      <c r="P6765" s="1">
        <v>0</v>
      </c>
      <c r="Q6765" s="1">
        <v>0</v>
      </c>
      <c r="R6765" s="2">
        <v>0</v>
      </c>
      <c r="S6765" s="1">
        <v>0</v>
      </c>
      <c r="T6765">
        <f xml:space="preserve"> IF(R6765 &lt;&gt; 0,R6765,E6765)</f>
        <v>2000</v>
      </c>
      <c r="U6765">
        <f xml:space="preserve"> IF(AND(Q6765&lt;&gt;0,T6765&gt;O6765),P6765,IF(AND(O6765&lt;&gt;0,T6765&gt;M6765),N6765,IF(AND(M6765&lt;&gt;0,T6765&gt;K6765),L6765,IF(AND(K6765&lt;&gt;0,T6765&gt;I6765),J6765,H6765))))</f>
        <v>0.875</v>
      </c>
      <c r="V6765">
        <f xml:space="preserve"> U6765 + S6765</f>
        <v>0.875</v>
      </c>
    </row>
    <row r="6766" spans="1:22">
      <c r="A6766" s="1">
        <v>28</v>
      </c>
      <c r="B6766" s="1">
        <v>608</v>
      </c>
      <c r="C6766" t="s">
        <v>19</v>
      </c>
      <c r="D6766" s="1">
        <v>854130683</v>
      </c>
      <c r="E6766" s="1">
        <v>2000</v>
      </c>
      <c r="F6766" s="1">
        <v>0</v>
      </c>
      <c r="G6766" s="1">
        <v>20080822</v>
      </c>
      <c r="H6766" s="1">
        <v>0.875</v>
      </c>
      <c r="I6766" s="1">
        <v>4499.99</v>
      </c>
      <c r="J6766" s="1">
        <v>0.8</v>
      </c>
      <c r="K6766" s="1">
        <v>10999.99</v>
      </c>
      <c r="L6766" s="1">
        <v>0.72499999999999998</v>
      </c>
      <c r="M6766" s="1">
        <v>24999.99</v>
      </c>
      <c r="N6766" s="1">
        <v>0.69499999999999995</v>
      </c>
      <c r="O6766" s="1">
        <v>999999999.99000001</v>
      </c>
      <c r="P6766" s="1">
        <v>0</v>
      </c>
      <c r="Q6766" s="1">
        <v>0</v>
      </c>
      <c r="R6766" s="2">
        <v>0</v>
      </c>
      <c r="S6766" s="1">
        <v>0</v>
      </c>
      <c r="T6766">
        <f xml:space="preserve"> IF(R6766 &lt;&gt; 0,R6766,E6766)</f>
        <v>2000</v>
      </c>
      <c r="U6766">
        <f xml:space="preserve"> IF(AND(Q6766&lt;&gt;0,T6766&gt;O6766),P6766,IF(AND(O6766&lt;&gt;0,T6766&gt;M6766),N6766,IF(AND(M6766&lt;&gt;0,T6766&gt;K6766),L6766,IF(AND(K6766&lt;&gt;0,T6766&gt;I6766),J6766,H6766))))</f>
        <v>0.875</v>
      </c>
      <c r="V6766">
        <f xml:space="preserve"> U6766 + S6766</f>
        <v>0.875</v>
      </c>
    </row>
    <row r="6767" spans="1:22">
      <c r="A6767" s="1">
        <v>28</v>
      </c>
      <c r="B6767" s="1">
        <v>597</v>
      </c>
      <c r="C6767" t="s">
        <v>19</v>
      </c>
      <c r="D6767" s="1">
        <v>855275871</v>
      </c>
      <c r="E6767" s="1">
        <v>2000</v>
      </c>
      <c r="F6767" s="1">
        <v>-1018.26</v>
      </c>
      <c r="G6767" s="1">
        <v>20080828</v>
      </c>
      <c r="H6767" s="1">
        <v>0.875</v>
      </c>
      <c r="I6767" s="1">
        <v>4499.99</v>
      </c>
      <c r="J6767" s="1">
        <v>0.8</v>
      </c>
      <c r="K6767" s="1">
        <v>10999.99</v>
      </c>
      <c r="L6767" s="1">
        <v>0.72499999999999998</v>
      </c>
      <c r="M6767" s="1">
        <v>24999.99</v>
      </c>
      <c r="N6767" s="1">
        <v>0.69499999999999995</v>
      </c>
      <c r="O6767" s="1">
        <v>999999999.99000001</v>
      </c>
      <c r="P6767" s="1">
        <v>0</v>
      </c>
      <c r="Q6767" s="1">
        <v>0</v>
      </c>
      <c r="R6767" s="2">
        <v>0</v>
      </c>
      <c r="S6767" s="1">
        <v>0</v>
      </c>
      <c r="T6767">
        <f xml:space="preserve"> IF(R6767 &lt;&gt; 0,R6767,E6767)</f>
        <v>2000</v>
      </c>
      <c r="U6767">
        <f xml:space="preserve"> IF(AND(Q6767&lt;&gt;0,T6767&gt;O6767),P6767,IF(AND(O6767&lt;&gt;0,T6767&gt;M6767),N6767,IF(AND(M6767&lt;&gt;0,T6767&gt;K6767),L6767,IF(AND(K6767&lt;&gt;0,T6767&gt;I6767),J6767,H6767))))</f>
        <v>0.875</v>
      </c>
      <c r="V6767">
        <f xml:space="preserve"> U6767 + S6767</f>
        <v>0.875</v>
      </c>
    </row>
    <row r="6768" spans="1:22">
      <c r="A6768" s="1">
        <v>28</v>
      </c>
      <c r="B6768" s="1">
        <v>608</v>
      </c>
      <c r="C6768" t="s">
        <v>19</v>
      </c>
      <c r="D6768" s="1">
        <v>857942735</v>
      </c>
      <c r="E6768" s="1">
        <v>2000</v>
      </c>
      <c r="F6768" s="1">
        <v>-1478.11</v>
      </c>
      <c r="G6768" s="1">
        <v>20080903</v>
      </c>
      <c r="H6768" s="1">
        <v>0.875</v>
      </c>
      <c r="I6768" s="1">
        <v>4499.99</v>
      </c>
      <c r="J6768" s="1">
        <v>0.8</v>
      </c>
      <c r="K6768" s="1">
        <v>10999.99</v>
      </c>
      <c r="L6768" s="1">
        <v>0.72499999999999998</v>
      </c>
      <c r="M6768" s="1">
        <v>24999.99</v>
      </c>
      <c r="N6768" s="1">
        <v>0.69499999999999995</v>
      </c>
      <c r="O6768" s="1">
        <v>999999999.99000001</v>
      </c>
      <c r="P6768" s="1">
        <v>0</v>
      </c>
      <c r="Q6768" s="1">
        <v>0</v>
      </c>
      <c r="R6768" s="2">
        <v>0</v>
      </c>
      <c r="S6768" s="1">
        <v>0</v>
      </c>
      <c r="T6768">
        <f xml:space="preserve"> IF(R6768 &lt;&gt; 0,R6768,E6768)</f>
        <v>2000</v>
      </c>
      <c r="U6768">
        <f xml:space="preserve"> IF(AND(Q6768&lt;&gt;0,T6768&gt;O6768),P6768,IF(AND(O6768&lt;&gt;0,T6768&gt;M6768),N6768,IF(AND(M6768&lt;&gt;0,T6768&gt;K6768),L6768,IF(AND(K6768&lt;&gt;0,T6768&gt;I6768),J6768,H6768))))</f>
        <v>0.875</v>
      </c>
      <c r="V6768">
        <f xml:space="preserve"> U6768 + S6768</f>
        <v>0.875</v>
      </c>
    </row>
    <row r="6769" spans="1:22">
      <c r="A6769" s="1">
        <v>28</v>
      </c>
      <c r="B6769" s="1">
        <v>608</v>
      </c>
      <c r="C6769" t="s">
        <v>19</v>
      </c>
      <c r="D6769" s="1">
        <v>859979741</v>
      </c>
      <c r="E6769" s="1">
        <v>2000</v>
      </c>
      <c r="F6769" s="1">
        <v>-681.45</v>
      </c>
      <c r="G6769" s="1">
        <v>20080905</v>
      </c>
      <c r="H6769" s="1">
        <v>0.875</v>
      </c>
      <c r="I6769" s="1">
        <v>4499.99</v>
      </c>
      <c r="J6769" s="1">
        <v>0.8</v>
      </c>
      <c r="K6769" s="1">
        <v>10999.99</v>
      </c>
      <c r="L6769" s="1">
        <v>0.72499999999999998</v>
      </c>
      <c r="M6769" s="1">
        <v>24999.99</v>
      </c>
      <c r="N6769" s="1">
        <v>0.69499999999999995</v>
      </c>
      <c r="O6769" s="1">
        <v>999999999.99000001</v>
      </c>
      <c r="P6769" s="1">
        <v>0</v>
      </c>
      <c r="Q6769" s="1">
        <v>0</v>
      </c>
      <c r="R6769" s="2">
        <v>0</v>
      </c>
      <c r="S6769" s="1">
        <v>0</v>
      </c>
      <c r="T6769">
        <f xml:space="preserve"> IF(R6769 &lt;&gt; 0,R6769,E6769)</f>
        <v>2000</v>
      </c>
      <c r="U6769">
        <f xml:space="preserve"> IF(AND(Q6769&lt;&gt;0,T6769&gt;O6769),P6769,IF(AND(O6769&lt;&gt;0,T6769&gt;M6769),N6769,IF(AND(M6769&lt;&gt;0,T6769&gt;K6769),L6769,IF(AND(K6769&lt;&gt;0,T6769&gt;I6769),J6769,H6769))))</f>
        <v>0.875</v>
      </c>
      <c r="V6769">
        <f xml:space="preserve"> U6769 + S6769</f>
        <v>0.875</v>
      </c>
    </row>
    <row r="6770" spans="1:22">
      <c r="A6770" s="1">
        <v>28</v>
      </c>
      <c r="B6770" s="1">
        <v>608</v>
      </c>
      <c r="C6770" t="s">
        <v>19</v>
      </c>
      <c r="D6770" s="1">
        <v>865849714</v>
      </c>
      <c r="E6770" s="1">
        <v>2000</v>
      </c>
      <c r="F6770" s="1">
        <v>0</v>
      </c>
      <c r="G6770" s="1">
        <v>20080911</v>
      </c>
      <c r="H6770" s="1">
        <v>0.875</v>
      </c>
      <c r="I6770" s="1">
        <v>4499.99</v>
      </c>
      <c r="J6770" s="1">
        <v>0.8</v>
      </c>
      <c r="K6770" s="1">
        <v>10999.99</v>
      </c>
      <c r="L6770" s="1">
        <v>0.72499999999999998</v>
      </c>
      <c r="M6770" s="1">
        <v>24999.99</v>
      </c>
      <c r="N6770" s="1">
        <v>0.69499999999999995</v>
      </c>
      <c r="O6770" s="1">
        <v>999999999.99000001</v>
      </c>
      <c r="P6770" s="1">
        <v>0</v>
      </c>
      <c r="Q6770" s="1">
        <v>0</v>
      </c>
      <c r="R6770" s="2">
        <v>0</v>
      </c>
      <c r="S6770" s="1">
        <v>0</v>
      </c>
      <c r="T6770">
        <f xml:space="preserve"> IF(R6770 &lt;&gt; 0,R6770,E6770)</f>
        <v>2000</v>
      </c>
      <c r="U6770">
        <f xml:space="preserve"> IF(AND(Q6770&lt;&gt;0,T6770&gt;O6770),P6770,IF(AND(O6770&lt;&gt;0,T6770&gt;M6770),N6770,IF(AND(M6770&lt;&gt;0,T6770&gt;K6770),L6770,IF(AND(K6770&lt;&gt;0,T6770&gt;I6770),J6770,H6770))))</f>
        <v>0.875</v>
      </c>
      <c r="V6770">
        <f xml:space="preserve"> U6770 + S6770</f>
        <v>0.875</v>
      </c>
    </row>
    <row r="6771" spans="1:22">
      <c r="A6771" s="1">
        <v>28</v>
      </c>
      <c r="B6771" s="1">
        <v>597</v>
      </c>
      <c r="C6771" t="s">
        <v>19</v>
      </c>
      <c r="D6771" s="1">
        <v>866070478</v>
      </c>
      <c r="E6771" s="1">
        <v>2000</v>
      </c>
      <c r="F6771" s="1">
        <v>0</v>
      </c>
      <c r="G6771" s="1">
        <v>20080912</v>
      </c>
      <c r="H6771" s="1">
        <v>0.875</v>
      </c>
      <c r="I6771" s="1">
        <v>4499.99</v>
      </c>
      <c r="J6771" s="1">
        <v>0.8</v>
      </c>
      <c r="K6771" s="1">
        <v>10999.99</v>
      </c>
      <c r="L6771" s="1">
        <v>0.72499999999999998</v>
      </c>
      <c r="M6771" s="1">
        <v>24999.99</v>
      </c>
      <c r="N6771" s="1">
        <v>0.69499999999999995</v>
      </c>
      <c r="O6771" s="1">
        <v>999999999.99000001</v>
      </c>
      <c r="P6771" s="1">
        <v>0</v>
      </c>
      <c r="Q6771" s="1">
        <v>0</v>
      </c>
      <c r="R6771" s="2">
        <v>0</v>
      </c>
      <c r="S6771" s="1">
        <v>0</v>
      </c>
      <c r="T6771">
        <f xml:space="preserve"> IF(R6771 &lt;&gt; 0,R6771,E6771)</f>
        <v>2000</v>
      </c>
      <c r="U6771">
        <f xml:space="preserve"> IF(AND(Q6771&lt;&gt;0,T6771&gt;O6771),P6771,IF(AND(O6771&lt;&gt;0,T6771&gt;M6771),N6771,IF(AND(M6771&lt;&gt;0,T6771&gt;K6771),L6771,IF(AND(K6771&lt;&gt;0,T6771&gt;I6771),J6771,H6771))))</f>
        <v>0.875</v>
      </c>
      <c r="V6771">
        <f xml:space="preserve"> U6771 + S6771</f>
        <v>0.875</v>
      </c>
    </row>
    <row r="6772" spans="1:22">
      <c r="A6772" s="1">
        <v>28</v>
      </c>
      <c r="B6772" s="1">
        <v>972</v>
      </c>
      <c r="C6772" t="s">
        <v>25</v>
      </c>
      <c r="D6772" s="1">
        <v>875691714</v>
      </c>
      <c r="E6772" s="1">
        <v>2000</v>
      </c>
      <c r="F6772" s="1">
        <v>-1265.3599999999999</v>
      </c>
      <c r="G6772" s="1">
        <v>20080923</v>
      </c>
      <c r="H6772" s="1">
        <v>0.78300000000000003</v>
      </c>
      <c r="I6772" s="1">
        <v>4499.99</v>
      </c>
      <c r="J6772" s="1">
        <v>0.70799999999999996</v>
      </c>
      <c r="K6772" s="1">
        <v>10999.99</v>
      </c>
      <c r="L6772" s="1">
        <v>0.63300000000000001</v>
      </c>
      <c r="M6772" s="1">
        <v>24999.99</v>
      </c>
      <c r="N6772" s="1">
        <v>0.60299999999999998</v>
      </c>
      <c r="O6772" s="1">
        <v>999999999.99000001</v>
      </c>
      <c r="P6772" s="1">
        <v>0</v>
      </c>
      <c r="Q6772" s="1">
        <v>0</v>
      </c>
      <c r="R6772" s="2">
        <v>0</v>
      </c>
      <c r="S6772" s="1">
        <v>-3.3333000000000002E-2</v>
      </c>
      <c r="T6772">
        <f xml:space="preserve"> IF(R6772 &lt;&gt; 0,R6772,E6772)</f>
        <v>2000</v>
      </c>
      <c r="U6772">
        <f xml:space="preserve"> IF(AND(Q6772&lt;&gt;0,T6772&gt;O6772),P6772,IF(AND(O6772&lt;&gt;0,T6772&gt;M6772),N6772,IF(AND(M6772&lt;&gt;0,T6772&gt;K6772),L6772,IF(AND(K6772&lt;&gt;0,T6772&gt;I6772),J6772,H6772))))</f>
        <v>0.78300000000000003</v>
      </c>
      <c r="V6772">
        <f xml:space="preserve"> U6772 + S6772</f>
        <v>0.74966700000000008</v>
      </c>
    </row>
    <row r="6773" spans="1:22">
      <c r="A6773" s="1">
        <v>28</v>
      </c>
      <c r="B6773" s="1">
        <v>608</v>
      </c>
      <c r="C6773" t="s">
        <v>19</v>
      </c>
      <c r="D6773" s="1">
        <v>901162736</v>
      </c>
      <c r="E6773" s="1">
        <v>2000</v>
      </c>
      <c r="F6773" s="1">
        <v>-913.96</v>
      </c>
      <c r="G6773" s="1">
        <v>20080930</v>
      </c>
      <c r="H6773" s="1">
        <v>0.875</v>
      </c>
      <c r="I6773" s="1">
        <v>4499.99</v>
      </c>
      <c r="J6773" s="1">
        <v>0.8</v>
      </c>
      <c r="K6773" s="1">
        <v>10999.99</v>
      </c>
      <c r="L6773" s="1">
        <v>0.72499999999999998</v>
      </c>
      <c r="M6773" s="1">
        <v>24999.99</v>
      </c>
      <c r="N6773" s="1">
        <v>0.69499999999999995</v>
      </c>
      <c r="O6773" s="1">
        <v>999999999.99000001</v>
      </c>
      <c r="P6773" s="1">
        <v>0</v>
      </c>
      <c r="Q6773" s="1">
        <v>0</v>
      </c>
      <c r="R6773" s="2">
        <v>0</v>
      </c>
      <c r="S6773" s="1">
        <v>0</v>
      </c>
      <c r="T6773">
        <f xml:space="preserve"> IF(R6773 &lt;&gt; 0,R6773,E6773)</f>
        <v>2000</v>
      </c>
      <c r="U6773">
        <f xml:space="preserve"> IF(AND(Q6773&lt;&gt;0,T6773&gt;O6773),P6773,IF(AND(O6773&lt;&gt;0,T6773&gt;M6773),N6773,IF(AND(M6773&lt;&gt;0,T6773&gt;K6773),L6773,IF(AND(K6773&lt;&gt;0,T6773&gt;I6773),J6773,H6773))))</f>
        <v>0.875</v>
      </c>
      <c r="V6773">
        <f xml:space="preserve"> U6773 + S6773</f>
        <v>0.875</v>
      </c>
    </row>
    <row r="6774" spans="1:22">
      <c r="A6774" s="1">
        <v>28</v>
      </c>
      <c r="B6774" s="1">
        <v>597</v>
      </c>
      <c r="C6774" t="s">
        <v>19</v>
      </c>
      <c r="D6774" s="1">
        <v>920551394</v>
      </c>
      <c r="E6774" s="1">
        <v>2000</v>
      </c>
      <c r="F6774" s="1">
        <v>-1895.95</v>
      </c>
      <c r="G6774" s="1">
        <v>20081009</v>
      </c>
      <c r="H6774" s="1">
        <v>0.875</v>
      </c>
      <c r="I6774" s="1">
        <v>4499.99</v>
      </c>
      <c r="J6774" s="1">
        <v>0.8</v>
      </c>
      <c r="K6774" s="1">
        <v>10999.99</v>
      </c>
      <c r="L6774" s="1">
        <v>0.72499999999999998</v>
      </c>
      <c r="M6774" s="1">
        <v>24999.99</v>
      </c>
      <c r="N6774" s="1">
        <v>0.69499999999999995</v>
      </c>
      <c r="O6774" s="1">
        <v>999999999.99000001</v>
      </c>
      <c r="P6774" s="1">
        <v>0</v>
      </c>
      <c r="Q6774" s="1">
        <v>0</v>
      </c>
      <c r="R6774" s="2">
        <v>0</v>
      </c>
      <c r="S6774" s="1">
        <v>0</v>
      </c>
      <c r="T6774">
        <f xml:space="preserve"> IF(R6774 &lt;&gt; 0,R6774,E6774)</f>
        <v>2000</v>
      </c>
      <c r="U6774">
        <f xml:space="preserve"> IF(AND(Q6774&lt;&gt;0,T6774&gt;O6774),P6774,IF(AND(O6774&lt;&gt;0,T6774&gt;M6774),N6774,IF(AND(M6774&lt;&gt;0,T6774&gt;K6774),L6774,IF(AND(K6774&lt;&gt;0,T6774&gt;I6774),J6774,H6774))))</f>
        <v>0.875</v>
      </c>
      <c r="V6774">
        <f xml:space="preserve"> U6774 + S6774</f>
        <v>0.875</v>
      </c>
    </row>
    <row r="6775" spans="1:22">
      <c r="A6775" s="1">
        <v>28</v>
      </c>
      <c r="B6775" s="1">
        <v>597</v>
      </c>
      <c r="C6775" t="s">
        <v>19</v>
      </c>
      <c r="D6775" s="1">
        <v>930211065</v>
      </c>
      <c r="E6775" s="1">
        <v>2000</v>
      </c>
      <c r="F6775" s="1">
        <v>-891.58</v>
      </c>
      <c r="G6775" s="1">
        <v>20081016</v>
      </c>
      <c r="H6775" s="1">
        <v>0.875</v>
      </c>
      <c r="I6775" s="1">
        <v>4499.99</v>
      </c>
      <c r="J6775" s="1">
        <v>0.8</v>
      </c>
      <c r="K6775" s="1">
        <v>10999.99</v>
      </c>
      <c r="L6775" s="1">
        <v>0.72499999999999998</v>
      </c>
      <c r="M6775" s="1">
        <v>24999.99</v>
      </c>
      <c r="N6775" s="1">
        <v>0.69499999999999995</v>
      </c>
      <c r="O6775" s="1">
        <v>999999999.99000001</v>
      </c>
      <c r="P6775" s="1">
        <v>0</v>
      </c>
      <c r="Q6775" s="1">
        <v>0</v>
      </c>
      <c r="R6775" s="2">
        <v>0</v>
      </c>
      <c r="S6775" s="1">
        <v>0</v>
      </c>
      <c r="T6775">
        <f xml:space="preserve"> IF(R6775 &lt;&gt; 0,R6775,E6775)</f>
        <v>2000</v>
      </c>
      <c r="U6775">
        <f xml:space="preserve"> IF(AND(Q6775&lt;&gt;0,T6775&gt;O6775),P6775,IF(AND(O6775&lt;&gt;0,T6775&gt;M6775),N6775,IF(AND(M6775&lt;&gt;0,T6775&gt;K6775),L6775,IF(AND(K6775&lt;&gt;0,T6775&gt;I6775),J6775,H6775))))</f>
        <v>0.875</v>
      </c>
      <c r="V6775">
        <f xml:space="preserve"> U6775 + S6775</f>
        <v>0.875</v>
      </c>
    </row>
    <row r="6776" spans="1:22">
      <c r="A6776" s="1">
        <v>28</v>
      </c>
      <c r="B6776" s="1">
        <v>972</v>
      </c>
      <c r="C6776" t="s">
        <v>25</v>
      </c>
      <c r="D6776" s="1">
        <v>950370673</v>
      </c>
      <c r="E6776" s="1">
        <v>2000</v>
      </c>
      <c r="F6776" s="1">
        <v>-1042.3599999999999</v>
      </c>
      <c r="G6776" s="1">
        <v>20081030</v>
      </c>
      <c r="H6776" s="1">
        <v>0.78300000000000003</v>
      </c>
      <c r="I6776" s="1">
        <v>4499.99</v>
      </c>
      <c r="J6776" s="1">
        <v>0.70799999999999996</v>
      </c>
      <c r="K6776" s="1">
        <v>10999.99</v>
      </c>
      <c r="L6776" s="1">
        <v>0.63300000000000001</v>
      </c>
      <c r="M6776" s="1">
        <v>24999.99</v>
      </c>
      <c r="N6776" s="1">
        <v>0.60299999999999998</v>
      </c>
      <c r="O6776" s="1">
        <v>999999999.99000001</v>
      </c>
      <c r="P6776" s="1">
        <v>0</v>
      </c>
      <c r="Q6776" s="1">
        <v>0</v>
      </c>
      <c r="R6776" s="2">
        <v>0</v>
      </c>
      <c r="S6776" s="1">
        <v>-1.6667000000000001E-2</v>
      </c>
      <c r="T6776">
        <f xml:space="preserve"> IF(R6776 &lt;&gt; 0,R6776,E6776)</f>
        <v>2000</v>
      </c>
      <c r="U6776">
        <f xml:space="preserve"> IF(AND(Q6776&lt;&gt;0,T6776&gt;O6776),P6776,IF(AND(O6776&lt;&gt;0,T6776&gt;M6776),N6776,IF(AND(M6776&lt;&gt;0,T6776&gt;K6776),L6776,IF(AND(K6776&lt;&gt;0,T6776&gt;I6776),J6776,H6776))))</f>
        <v>0.78300000000000003</v>
      </c>
      <c r="V6776">
        <f xml:space="preserve"> U6776 + S6776</f>
        <v>0.76633300000000004</v>
      </c>
    </row>
    <row r="6777" spans="1:22">
      <c r="A6777" s="1">
        <v>28</v>
      </c>
      <c r="B6777" s="1">
        <v>597</v>
      </c>
      <c r="C6777" t="s">
        <v>19</v>
      </c>
      <c r="D6777" s="1">
        <v>815117280</v>
      </c>
      <c r="E6777" s="1">
        <v>2000</v>
      </c>
      <c r="F6777" s="1">
        <v>-1249</v>
      </c>
      <c r="G6777" s="1">
        <v>20081119</v>
      </c>
      <c r="H6777" s="1">
        <v>0.875</v>
      </c>
      <c r="I6777" s="1">
        <v>4499.99</v>
      </c>
      <c r="J6777" s="1">
        <v>0.8</v>
      </c>
      <c r="K6777" s="1">
        <v>10999.99</v>
      </c>
      <c r="L6777" s="1">
        <v>0.72499999999999998</v>
      </c>
      <c r="M6777" s="1">
        <v>24999.99</v>
      </c>
      <c r="N6777" s="1">
        <v>0.69499999999999995</v>
      </c>
      <c r="O6777" s="1">
        <v>999999999.99000001</v>
      </c>
      <c r="P6777" s="1">
        <v>0</v>
      </c>
      <c r="Q6777" s="1">
        <v>0</v>
      </c>
      <c r="R6777" s="2">
        <v>0</v>
      </c>
      <c r="S6777" s="1">
        <v>0</v>
      </c>
      <c r="T6777">
        <f xml:space="preserve"> IF(R6777 &lt;&gt; 0,R6777,E6777)</f>
        <v>2000</v>
      </c>
      <c r="U6777">
        <f xml:space="preserve"> IF(AND(Q6777&lt;&gt;0,T6777&gt;O6777),P6777,IF(AND(O6777&lt;&gt;0,T6777&gt;M6777),N6777,IF(AND(M6777&lt;&gt;0,T6777&gt;K6777),L6777,IF(AND(K6777&lt;&gt;0,T6777&gt;I6777),J6777,H6777))))</f>
        <v>0.875</v>
      </c>
      <c r="V6777">
        <f xml:space="preserve"> U6777 + S6777</f>
        <v>0.875</v>
      </c>
    </row>
    <row r="6778" spans="1:22">
      <c r="A6778" s="1">
        <v>28</v>
      </c>
      <c r="B6778" s="1">
        <v>608</v>
      </c>
      <c r="C6778" t="s">
        <v>19</v>
      </c>
      <c r="D6778" s="1">
        <v>927296713</v>
      </c>
      <c r="E6778" s="1">
        <v>2000</v>
      </c>
      <c r="F6778" s="1">
        <v>-879.34</v>
      </c>
      <c r="G6778" s="1">
        <v>20090108</v>
      </c>
      <c r="H6778" s="1">
        <v>0.875</v>
      </c>
      <c r="I6778" s="1">
        <v>4499.99</v>
      </c>
      <c r="J6778" s="1">
        <v>0.8</v>
      </c>
      <c r="K6778" s="1">
        <v>10999.99</v>
      </c>
      <c r="L6778" s="1">
        <v>0.72499999999999998</v>
      </c>
      <c r="M6778" s="1">
        <v>24999.99</v>
      </c>
      <c r="N6778" s="1">
        <v>0.69499999999999995</v>
      </c>
      <c r="O6778" s="1">
        <v>999999999.99000001</v>
      </c>
      <c r="P6778" s="1">
        <v>0</v>
      </c>
      <c r="Q6778" s="1">
        <v>0</v>
      </c>
      <c r="R6778" s="2">
        <v>0</v>
      </c>
      <c r="S6778" s="1">
        <v>0</v>
      </c>
      <c r="T6778">
        <f xml:space="preserve"> IF(R6778 &lt;&gt; 0,R6778,E6778)</f>
        <v>2000</v>
      </c>
      <c r="U6778">
        <f xml:space="preserve"> IF(AND(Q6778&lt;&gt;0,T6778&gt;O6778),P6778,IF(AND(O6778&lt;&gt;0,T6778&gt;M6778),N6778,IF(AND(M6778&lt;&gt;0,T6778&gt;K6778),L6778,IF(AND(K6778&lt;&gt;0,T6778&gt;I6778),J6778,H6778))))</f>
        <v>0.875</v>
      </c>
      <c r="V6778">
        <f xml:space="preserve"> U6778 + S6778</f>
        <v>0.875</v>
      </c>
    </row>
    <row r="6779" spans="1:22">
      <c r="A6779" s="1">
        <v>28</v>
      </c>
      <c r="B6779" s="1">
        <v>597</v>
      </c>
      <c r="C6779" t="s">
        <v>19</v>
      </c>
      <c r="D6779" s="1">
        <v>939177757</v>
      </c>
      <c r="E6779" s="1">
        <v>2000</v>
      </c>
      <c r="F6779" s="1">
        <v>-1074.68</v>
      </c>
      <c r="G6779" s="1">
        <v>20090129</v>
      </c>
      <c r="H6779" s="1">
        <v>0.875</v>
      </c>
      <c r="I6779" s="1">
        <v>4499.99</v>
      </c>
      <c r="J6779" s="1">
        <v>0.8</v>
      </c>
      <c r="K6779" s="1">
        <v>10999.99</v>
      </c>
      <c r="L6779" s="1">
        <v>0.72499999999999998</v>
      </c>
      <c r="M6779" s="1">
        <v>24999.99</v>
      </c>
      <c r="N6779" s="1">
        <v>0.69499999999999995</v>
      </c>
      <c r="O6779" s="1">
        <v>999999999.99000001</v>
      </c>
      <c r="P6779" s="1">
        <v>0</v>
      </c>
      <c r="Q6779" s="1">
        <v>0</v>
      </c>
      <c r="R6779" s="2">
        <v>0</v>
      </c>
      <c r="S6779" s="1">
        <v>0</v>
      </c>
      <c r="T6779">
        <f xml:space="preserve"> IF(R6779 &lt;&gt; 0,R6779,E6779)</f>
        <v>2000</v>
      </c>
      <c r="U6779">
        <f xml:space="preserve"> IF(AND(Q6779&lt;&gt;0,T6779&gt;O6779),P6779,IF(AND(O6779&lt;&gt;0,T6779&gt;M6779),N6779,IF(AND(M6779&lt;&gt;0,T6779&gt;K6779),L6779,IF(AND(K6779&lt;&gt;0,T6779&gt;I6779),J6779,H6779))))</f>
        <v>0.875</v>
      </c>
      <c r="V6779">
        <f xml:space="preserve"> U6779 + S6779</f>
        <v>0.875</v>
      </c>
    </row>
    <row r="6780" spans="1:22">
      <c r="A6780" s="1">
        <v>28</v>
      </c>
      <c r="B6780" s="1">
        <v>972</v>
      </c>
      <c r="C6780" t="s">
        <v>25</v>
      </c>
      <c r="D6780" s="1">
        <v>943621429</v>
      </c>
      <c r="E6780" s="1">
        <v>2000</v>
      </c>
      <c r="F6780" s="1">
        <v>-1274.69</v>
      </c>
      <c r="G6780" s="1">
        <v>20090205</v>
      </c>
      <c r="H6780" s="1">
        <v>0.78300000000000003</v>
      </c>
      <c r="I6780" s="1">
        <v>4499.99</v>
      </c>
      <c r="J6780" s="1">
        <v>0.70799999999999996</v>
      </c>
      <c r="K6780" s="1">
        <v>10999.99</v>
      </c>
      <c r="L6780" s="1">
        <v>0.63300000000000001</v>
      </c>
      <c r="M6780" s="1">
        <v>24999.99</v>
      </c>
      <c r="N6780" s="1">
        <v>0.60299999999999998</v>
      </c>
      <c r="O6780" s="1">
        <v>999999999.99000001</v>
      </c>
      <c r="P6780" s="1">
        <v>0</v>
      </c>
      <c r="Q6780" s="1">
        <v>0</v>
      </c>
      <c r="R6780" s="2">
        <v>0</v>
      </c>
      <c r="S6780" s="1">
        <v>-3.3333000000000002E-2</v>
      </c>
      <c r="T6780">
        <f xml:space="preserve"> IF(R6780 &lt;&gt; 0,R6780,E6780)</f>
        <v>2000</v>
      </c>
      <c r="U6780">
        <f xml:space="preserve"> IF(AND(Q6780&lt;&gt;0,T6780&gt;O6780),P6780,IF(AND(O6780&lt;&gt;0,T6780&gt;M6780),N6780,IF(AND(M6780&lt;&gt;0,T6780&gt;K6780),L6780,IF(AND(K6780&lt;&gt;0,T6780&gt;I6780),J6780,H6780))))</f>
        <v>0.78300000000000003</v>
      </c>
      <c r="V6780">
        <f xml:space="preserve"> U6780 + S6780</f>
        <v>0.74966700000000008</v>
      </c>
    </row>
    <row r="6781" spans="1:22">
      <c r="A6781" s="1">
        <v>28</v>
      </c>
      <c r="B6781" s="1">
        <v>972</v>
      </c>
      <c r="C6781" t="s">
        <v>25</v>
      </c>
      <c r="D6781" s="1">
        <v>961463228</v>
      </c>
      <c r="E6781" s="1">
        <v>2000</v>
      </c>
      <c r="F6781" s="1">
        <v>-1405.92</v>
      </c>
      <c r="G6781" s="1">
        <v>20090303</v>
      </c>
      <c r="H6781" s="1">
        <v>0.78300000000000003</v>
      </c>
      <c r="I6781" s="1">
        <v>4499.99</v>
      </c>
      <c r="J6781" s="1">
        <v>0.70799999999999996</v>
      </c>
      <c r="K6781" s="1">
        <v>10999.99</v>
      </c>
      <c r="L6781" s="1">
        <v>0.63300000000000001</v>
      </c>
      <c r="M6781" s="1">
        <v>24999.99</v>
      </c>
      <c r="N6781" s="1">
        <v>0.60299999999999998</v>
      </c>
      <c r="O6781" s="1">
        <v>999999999.99000001</v>
      </c>
      <c r="P6781" s="1">
        <v>0</v>
      </c>
      <c r="Q6781" s="1">
        <v>0</v>
      </c>
      <c r="R6781" s="2">
        <v>0</v>
      </c>
      <c r="S6781" s="1">
        <v>-2.5000000000000001E-2</v>
      </c>
      <c r="T6781">
        <f xml:space="preserve"> IF(R6781 &lt;&gt; 0,R6781,E6781)</f>
        <v>2000</v>
      </c>
      <c r="U6781">
        <f xml:space="preserve"> IF(AND(Q6781&lt;&gt;0,T6781&gt;O6781),P6781,IF(AND(O6781&lt;&gt;0,T6781&gt;M6781),N6781,IF(AND(M6781&lt;&gt;0,T6781&gt;K6781),L6781,IF(AND(K6781&lt;&gt;0,T6781&gt;I6781),J6781,H6781))))</f>
        <v>0.78300000000000003</v>
      </c>
      <c r="V6781">
        <f xml:space="preserve"> U6781 + S6781</f>
        <v>0.75800000000000001</v>
      </c>
    </row>
    <row r="6782" spans="1:22">
      <c r="A6782" s="1">
        <v>28</v>
      </c>
      <c r="B6782" s="1">
        <v>608</v>
      </c>
      <c r="C6782" t="s">
        <v>19</v>
      </c>
      <c r="D6782" s="1">
        <v>964963981</v>
      </c>
      <c r="E6782" s="1">
        <v>2000</v>
      </c>
      <c r="F6782" s="1">
        <v>-967.02</v>
      </c>
      <c r="G6782" s="1">
        <v>20090311</v>
      </c>
      <c r="H6782" s="1">
        <v>0.875</v>
      </c>
      <c r="I6782" s="1">
        <v>4499.99</v>
      </c>
      <c r="J6782" s="1">
        <v>0.8</v>
      </c>
      <c r="K6782" s="1">
        <v>10999.99</v>
      </c>
      <c r="L6782" s="1">
        <v>0.72499999999999998</v>
      </c>
      <c r="M6782" s="1">
        <v>24999.99</v>
      </c>
      <c r="N6782" s="1">
        <v>0.69499999999999995</v>
      </c>
      <c r="O6782" s="1">
        <v>999999999.99000001</v>
      </c>
      <c r="P6782" s="1">
        <v>0</v>
      </c>
      <c r="Q6782" s="1">
        <v>0</v>
      </c>
      <c r="R6782" s="2">
        <v>0</v>
      </c>
      <c r="S6782" s="1">
        <v>0</v>
      </c>
      <c r="T6782">
        <f xml:space="preserve"> IF(R6782 &lt;&gt; 0,R6782,E6782)</f>
        <v>2000</v>
      </c>
      <c r="U6782">
        <f xml:space="preserve"> IF(AND(Q6782&lt;&gt;0,T6782&gt;O6782),P6782,IF(AND(O6782&lt;&gt;0,T6782&gt;M6782),N6782,IF(AND(M6782&lt;&gt;0,T6782&gt;K6782),L6782,IF(AND(K6782&lt;&gt;0,T6782&gt;I6782),J6782,H6782))))</f>
        <v>0.875</v>
      </c>
      <c r="V6782">
        <f xml:space="preserve"> U6782 + S6782</f>
        <v>0.875</v>
      </c>
    </row>
    <row r="6783" spans="1:22">
      <c r="A6783" s="1">
        <v>28</v>
      </c>
      <c r="B6783" s="1">
        <v>972</v>
      </c>
      <c r="C6783" t="s">
        <v>25</v>
      </c>
      <c r="D6783" s="1">
        <v>969779976</v>
      </c>
      <c r="E6783" s="1">
        <v>2000</v>
      </c>
      <c r="F6783" s="1">
        <v>0</v>
      </c>
      <c r="G6783" s="1">
        <v>20090319</v>
      </c>
      <c r="H6783" s="1">
        <v>0.78300000000000003</v>
      </c>
      <c r="I6783" s="1">
        <v>4499.99</v>
      </c>
      <c r="J6783" s="1">
        <v>0.70799999999999996</v>
      </c>
      <c r="K6783" s="1">
        <v>10999.99</v>
      </c>
      <c r="L6783" s="1">
        <v>0.63300000000000001</v>
      </c>
      <c r="M6783" s="1">
        <v>24999.99</v>
      </c>
      <c r="N6783" s="1">
        <v>0.60299999999999998</v>
      </c>
      <c r="O6783" s="1">
        <v>999999999.99000001</v>
      </c>
      <c r="P6783" s="1">
        <v>0</v>
      </c>
      <c r="Q6783" s="1">
        <v>0</v>
      </c>
      <c r="R6783" s="2">
        <v>0</v>
      </c>
      <c r="S6783" s="1">
        <v>-3.3333000000000002E-2</v>
      </c>
      <c r="T6783">
        <f xml:space="preserve"> IF(R6783 &lt;&gt; 0,R6783,E6783)</f>
        <v>2000</v>
      </c>
      <c r="U6783">
        <f xml:space="preserve"> IF(AND(Q6783&lt;&gt;0,T6783&gt;O6783),P6783,IF(AND(O6783&lt;&gt;0,T6783&gt;M6783),N6783,IF(AND(M6783&lt;&gt;0,T6783&gt;K6783),L6783,IF(AND(K6783&lt;&gt;0,T6783&gt;I6783),J6783,H6783))))</f>
        <v>0.78300000000000003</v>
      </c>
      <c r="V6783">
        <f xml:space="preserve"> U6783 + S6783</f>
        <v>0.74966700000000008</v>
      </c>
    </row>
    <row r="6784" spans="1:22">
      <c r="A6784" s="1">
        <v>28</v>
      </c>
      <c r="B6784" s="1">
        <v>972</v>
      </c>
      <c r="C6784" t="s">
        <v>25</v>
      </c>
      <c r="D6784" s="1">
        <v>969889488</v>
      </c>
      <c r="E6784" s="1">
        <v>2000</v>
      </c>
      <c r="F6784" s="1">
        <v>-556.97</v>
      </c>
      <c r="G6784" s="1">
        <v>20090319</v>
      </c>
      <c r="H6784" s="1">
        <v>0.78300000000000003</v>
      </c>
      <c r="I6784" s="1">
        <v>4499.99</v>
      </c>
      <c r="J6784" s="1">
        <v>0.70799999999999996</v>
      </c>
      <c r="K6784" s="1">
        <v>10999.99</v>
      </c>
      <c r="L6784" s="1">
        <v>0.63300000000000001</v>
      </c>
      <c r="M6784" s="1">
        <v>24999.99</v>
      </c>
      <c r="N6784" s="1">
        <v>0.60299999999999998</v>
      </c>
      <c r="O6784" s="1">
        <v>999999999.99000001</v>
      </c>
      <c r="P6784" s="1">
        <v>0</v>
      </c>
      <c r="Q6784" s="1">
        <v>0</v>
      </c>
      <c r="R6784" s="2">
        <v>0</v>
      </c>
      <c r="S6784" s="1">
        <v>-8.3330000000000001E-3</v>
      </c>
      <c r="T6784">
        <f xml:space="preserve"> IF(R6784 &lt;&gt; 0,R6784,E6784)</f>
        <v>2000</v>
      </c>
      <c r="U6784">
        <f xml:space="preserve"> IF(AND(Q6784&lt;&gt;0,T6784&gt;O6784),P6784,IF(AND(O6784&lt;&gt;0,T6784&gt;M6784),N6784,IF(AND(M6784&lt;&gt;0,T6784&gt;K6784),L6784,IF(AND(K6784&lt;&gt;0,T6784&gt;I6784),J6784,H6784))))</f>
        <v>0.78300000000000003</v>
      </c>
      <c r="V6784">
        <f xml:space="preserve"> U6784 + S6784</f>
        <v>0.77466699999999999</v>
      </c>
    </row>
    <row r="6785" spans="1:22">
      <c r="A6785" s="1">
        <v>28</v>
      </c>
      <c r="B6785" s="1">
        <v>972</v>
      </c>
      <c r="C6785" t="s">
        <v>25</v>
      </c>
      <c r="D6785" s="1">
        <v>979636531</v>
      </c>
      <c r="E6785" s="1">
        <v>2000</v>
      </c>
      <c r="F6785" s="1">
        <v>-1305.77</v>
      </c>
      <c r="G6785" s="1">
        <v>20090324</v>
      </c>
      <c r="H6785" s="1">
        <v>0.78300000000000003</v>
      </c>
      <c r="I6785" s="1">
        <v>4499.99</v>
      </c>
      <c r="J6785" s="1">
        <v>0.70799999999999996</v>
      </c>
      <c r="K6785" s="1">
        <v>10999.99</v>
      </c>
      <c r="L6785" s="1">
        <v>0.63300000000000001</v>
      </c>
      <c r="M6785" s="1">
        <v>24999.99</v>
      </c>
      <c r="N6785" s="1">
        <v>0.60299999999999998</v>
      </c>
      <c r="O6785" s="1">
        <v>999999999.99000001</v>
      </c>
      <c r="P6785" s="1">
        <v>0</v>
      </c>
      <c r="Q6785" s="1">
        <v>0</v>
      </c>
      <c r="R6785" s="2">
        <v>0</v>
      </c>
      <c r="S6785" s="1">
        <v>-1.6667000000000001E-2</v>
      </c>
      <c r="T6785">
        <f xml:space="preserve"> IF(R6785 &lt;&gt; 0,R6785,E6785)</f>
        <v>2000</v>
      </c>
      <c r="U6785">
        <f xml:space="preserve"> IF(AND(Q6785&lt;&gt;0,T6785&gt;O6785),P6785,IF(AND(O6785&lt;&gt;0,T6785&gt;M6785),N6785,IF(AND(M6785&lt;&gt;0,T6785&gt;K6785),L6785,IF(AND(K6785&lt;&gt;0,T6785&gt;I6785),J6785,H6785))))</f>
        <v>0.78300000000000003</v>
      </c>
      <c r="V6785">
        <f xml:space="preserve"> U6785 + S6785</f>
        <v>0.76633300000000004</v>
      </c>
    </row>
    <row r="6786" spans="1:22">
      <c r="A6786" s="1">
        <v>28</v>
      </c>
      <c r="B6786" s="1">
        <v>972</v>
      </c>
      <c r="C6786" t="s">
        <v>25</v>
      </c>
      <c r="D6786" s="1">
        <v>983342288</v>
      </c>
      <c r="E6786" s="1">
        <v>2000</v>
      </c>
      <c r="F6786" s="1">
        <v>-1199.24</v>
      </c>
      <c r="G6786" s="1">
        <v>20090406</v>
      </c>
      <c r="H6786" s="1">
        <v>0.78300000000000003</v>
      </c>
      <c r="I6786" s="1">
        <v>4499.99</v>
      </c>
      <c r="J6786" s="1">
        <v>0.70799999999999996</v>
      </c>
      <c r="K6786" s="1">
        <v>10999.99</v>
      </c>
      <c r="L6786" s="1">
        <v>0.63300000000000001</v>
      </c>
      <c r="M6786" s="1">
        <v>24999.99</v>
      </c>
      <c r="N6786" s="1">
        <v>0.60299999999999998</v>
      </c>
      <c r="O6786" s="1">
        <v>999999999.99000001</v>
      </c>
      <c r="P6786" s="1">
        <v>0</v>
      </c>
      <c r="Q6786" s="1">
        <v>0</v>
      </c>
      <c r="R6786" s="2">
        <v>0</v>
      </c>
      <c r="S6786" s="1">
        <v>-8.3330000000000001E-3</v>
      </c>
      <c r="T6786">
        <f xml:space="preserve"> IF(R6786 &lt;&gt; 0,R6786,E6786)</f>
        <v>2000</v>
      </c>
      <c r="U6786">
        <f xml:space="preserve"> IF(AND(Q6786&lt;&gt;0,T6786&gt;O6786),P6786,IF(AND(O6786&lt;&gt;0,T6786&gt;M6786),N6786,IF(AND(M6786&lt;&gt;0,T6786&gt;K6786),L6786,IF(AND(K6786&lt;&gt;0,T6786&gt;I6786),J6786,H6786))))</f>
        <v>0.78300000000000003</v>
      </c>
      <c r="V6786">
        <f xml:space="preserve"> U6786 + S6786</f>
        <v>0.77466699999999999</v>
      </c>
    </row>
    <row r="6787" spans="1:22">
      <c r="A6787" s="1">
        <v>28</v>
      </c>
      <c r="B6787" s="1">
        <v>972</v>
      </c>
      <c r="C6787" t="s">
        <v>25</v>
      </c>
      <c r="D6787" s="1">
        <v>878407820</v>
      </c>
      <c r="E6787" s="1">
        <v>2000</v>
      </c>
      <c r="F6787" s="1">
        <v>-1388.96</v>
      </c>
      <c r="G6787" s="1">
        <v>20090527</v>
      </c>
      <c r="H6787" s="1">
        <v>0.78300000000000003</v>
      </c>
      <c r="I6787" s="1">
        <v>4499.99</v>
      </c>
      <c r="J6787" s="1">
        <v>0.70799999999999996</v>
      </c>
      <c r="K6787" s="1">
        <v>10999.99</v>
      </c>
      <c r="L6787" s="1">
        <v>0.63300000000000001</v>
      </c>
      <c r="M6787" s="1">
        <v>24999.99</v>
      </c>
      <c r="N6787" s="1">
        <v>0.60299999999999998</v>
      </c>
      <c r="O6787" s="1">
        <v>999999999.99000001</v>
      </c>
      <c r="P6787" s="1">
        <v>0</v>
      </c>
      <c r="Q6787" s="1">
        <v>0</v>
      </c>
      <c r="R6787" s="2">
        <v>0</v>
      </c>
      <c r="S6787" s="1">
        <v>-1.6667000000000001E-2</v>
      </c>
      <c r="T6787">
        <f xml:space="preserve"> IF(R6787 &lt;&gt; 0,R6787,E6787)</f>
        <v>2000</v>
      </c>
      <c r="U6787">
        <f xml:space="preserve"> IF(AND(Q6787&lt;&gt;0,T6787&gt;O6787),P6787,IF(AND(O6787&lt;&gt;0,T6787&gt;M6787),N6787,IF(AND(M6787&lt;&gt;0,T6787&gt;K6787),L6787,IF(AND(K6787&lt;&gt;0,T6787&gt;I6787),J6787,H6787))))</f>
        <v>0.78300000000000003</v>
      </c>
      <c r="V6787">
        <f xml:space="preserve"> U6787 + S6787</f>
        <v>0.76633300000000004</v>
      </c>
    </row>
    <row r="6788" spans="1:22">
      <c r="A6788" s="1">
        <v>28</v>
      </c>
      <c r="B6788" s="1">
        <v>608</v>
      </c>
      <c r="C6788" t="s">
        <v>19</v>
      </c>
      <c r="D6788" s="1">
        <v>878786333</v>
      </c>
      <c r="E6788" s="1">
        <v>2000</v>
      </c>
      <c r="F6788" s="1">
        <v>-1144.71</v>
      </c>
      <c r="G6788" s="1">
        <v>20090528</v>
      </c>
      <c r="H6788" s="1">
        <v>0.875</v>
      </c>
      <c r="I6788" s="1">
        <v>4499.99</v>
      </c>
      <c r="J6788" s="1">
        <v>0.8</v>
      </c>
      <c r="K6788" s="1">
        <v>10999.99</v>
      </c>
      <c r="L6788" s="1">
        <v>0.72499999999999998</v>
      </c>
      <c r="M6788" s="1">
        <v>24999.99</v>
      </c>
      <c r="N6788" s="1">
        <v>0.69499999999999995</v>
      </c>
      <c r="O6788" s="1">
        <v>999999999.99000001</v>
      </c>
      <c r="P6788" s="1">
        <v>0</v>
      </c>
      <c r="Q6788" s="1">
        <v>0</v>
      </c>
      <c r="R6788" s="2">
        <v>0</v>
      </c>
      <c r="S6788" s="1">
        <v>0</v>
      </c>
      <c r="T6788">
        <f xml:space="preserve"> IF(R6788 &lt;&gt; 0,R6788,E6788)</f>
        <v>2000</v>
      </c>
      <c r="U6788">
        <f xml:space="preserve"> IF(AND(Q6788&lt;&gt;0,T6788&gt;O6788),P6788,IF(AND(O6788&lt;&gt;0,T6788&gt;M6788),N6788,IF(AND(M6788&lt;&gt;0,T6788&gt;K6788),L6788,IF(AND(K6788&lt;&gt;0,T6788&gt;I6788),J6788,H6788))))</f>
        <v>0.875</v>
      </c>
      <c r="V6788">
        <f xml:space="preserve"> U6788 + S6788</f>
        <v>0.875</v>
      </c>
    </row>
    <row r="6789" spans="1:22">
      <c r="A6789" s="1">
        <v>28</v>
      </c>
      <c r="B6789" s="1">
        <v>972</v>
      </c>
      <c r="C6789" t="s">
        <v>25</v>
      </c>
      <c r="D6789" s="1">
        <v>896395472</v>
      </c>
      <c r="E6789" s="1">
        <v>2000</v>
      </c>
      <c r="F6789" s="1">
        <v>-1099.54</v>
      </c>
      <c r="G6789" s="1">
        <v>20090604</v>
      </c>
      <c r="H6789" s="1">
        <v>0.78300000000000003</v>
      </c>
      <c r="I6789" s="1">
        <v>4499.99</v>
      </c>
      <c r="J6789" s="1">
        <v>0.70799999999999996</v>
      </c>
      <c r="K6789" s="1">
        <v>10999.99</v>
      </c>
      <c r="L6789" s="1">
        <v>0.63300000000000001</v>
      </c>
      <c r="M6789" s="1">
        <v>24999.99</v>
      </c>
      <c r="N6789" s="1">
        <v>0.60299999999999998</v>
      </c>
      <c r="O6789" s="1">
        <v>999999999.99000001</v>
      </c>
      <c r="P6789" s="1">
        <v>0</v>
      </c>
      <c r="Q6789" s="1">
        <v>0</v>
      </c>
      <c r="R6789" s="2">
        <v>0</v>
      </c>
      <c r="S6789" s="1">
        <v>-8.3330000000000001E-3</v>
      </c>
      <c r="T6789">
        <f xml:space="preserve"> IF(R6789 &lt;&gt; 0,R6789,E6789)</f>
        <v>2000</v>
      </c>
      <c r="U6789">
        <f xml:space="preserve"> IF(AND(Q6789&lt;&gt;0,T6789&gt;O6789),P6789,IF(AND(O6789&lt;&gt;0,T6789&gt;M6789),N6789,IF(AND(M6789&lt;&gt;0,T6789&gt;K6789),L6789,IF(AND(K6789&lt;&gt;0,T6789&gt;I6789),J6789,H6789))))</f>
        <v>0.78300000000000003</v>
      </c>
      <c r="V6789">
        <f xml:space="preserve"> U6789 + S6789</f>
        <v>0.77466699999999999</v>
      </c>
    </row>
    <row r="6790" spans="1:22">
      <c r="A6790" s="1">
        <v>28</v>
      </c>
      <c r="B6790" s="1">
        <v>972</v>
      </c>
      <c r="C6790" t="s">
        <v>25</v>
      </c>
      <c r="D6790" s="1">
        <v>931446805</v>
      </c>
      <c r="E6790" s="1">
        <v>2000</v>
      </c>
      <c r="F6790" s="1">
        <v>-1397.31</v>
      </c>
      <c r="G6790" s="1">
        <v>20090729</v>
      </c>
      <c r="H6790" s="1">
        <v>0.78300000000000003</v>
      </c>
      <c r="I6790" s="1">
        <v>4499.99</v>
      </c>
      <c r="J6790" s="1">
        <v>0.70799999999999996</v>
      </c>
      <c r="K6790" s="1">
        <v>10999.99</v>
      </c>
      <c r="L6790" s="1">
        <v>0.63300000000000001</v>
      </c>
      <c r="M6790" s="1">
        <v>24999.99</v>
      </c>
      <c r="N6790" s="1">
        <v>0.60299999999999998</v>
      </c>
      <c r="O6790" s="1">
        <v>999999999.99000001</v>
      </c>
      <c r="P6790" s="1">
        <v>0</v>
      </c>
      <c r="Q6790" s="1">
        <v>0</v>
      </c>
      <c r="R6790" s="2">
        <v>0</v>
      </c>
      <c r="S6790" s="1">
        <v>-8.3330000000000001E-3</v>
      </c>
      <c r="T6790">
        <f xml:space="preserve"> IF(R6790 &lt;&gt; 0,R6790,E6790)</f>
        <v>2000</v>
      </c>
      <c r="U6790">
        <f xml:space="preserve"> IF(AND(Q6790&lt;&gt;0,T6790&gt;O6790),P6790,IF(AND(O6790&lt;&gt;0,T6790&gt;M6790),N6790,IF(AND(M6790&lt;&gt;0,T6790&gt;K6790),L6790,IF(AND(K6790&lt;&gt;0,T6790&gt;I6790),J6790,H6790))))</f>
        <v>0.78300000000000003</v>
      </c>
      <c r="V6790">
        <f xml:space="preserve"> U6790 + S6790</f>
        <v>0.77466699999999999</v>
      </c>
    </row>
    <row r="6791" spans="1:22">
      <c r="A6791" s="1">
        <v>28</v>
      </c>
      <c r="B6791" s="1">
        <v>972</v>
      </c>
      <c r="C6791" t="s">
        <v>25</v>
      </c>
      <c r="D6791" s="1">
        <v>933119720</v>
      </c>
      <c r="E6791" s="1">
        <v>2000</v>
      </c>
      <c r="F6791" s="1">
        <v>0</v>
      </c>
      <c r="G6791" s="1">
        <v>20090805</v>
      </c>
      <c r="H6791" s="1">
        <v>0.78300000000000003</v>
      </c>
      <c r="I6791" s="1">
        <v>4499.99</v>
      </c>
      <c r="J6791" s="1">
        <v>0.70799999999999996</v>
      </c>
      <c r="K6791" s="1">
        <v>10999.99</v>
      </c>
      <c r="L6791" s="1">
        <v>0.63300000000000001</v>
      </c>
      <c r="M6791" s="1">
        <v>24999.99</v>
      </c>
      <c r="N6791" s="1">
        <v>0.60299999999999998</v>
      </c>
      <c r="O6791" s="1">
        <v>999999999.99000001</v>
      </c>
      <c r="P6791" s="1">
        <v>0</v>
      </c>
      <c r="Q6791" s="1">
        <v>0</v>
      </c>
      <c r="R6791" s="2">
        <v>0</v>
      </c>
      <c r="S6791" s="1">
        <v>-1.6667000000000001E-2</v>
      </c>
      <c r="T6791">
        <f xml:space="preserve"> IF(R6791 &lt;&gt; 0,R6791,E6791)</f>
        <v>2000</v>
      </c>
      <c r="U6791">
        <f xml:space="preserve"> IF(AND(Q6791&lt;&gt;0,T6791&gt;O6791),P6791,IF(AND(O6791&lt;&gt;0,T6791&gt;M6791),N6791,IF(AND(M6791&lt;&gt;0,T6791&gt;K6791),L6791,IF(AND(K6791&lt;&gt;0,T6791&gt;I6791),J6791,H6791))))</f>
        <v>0.78300000000000003</v>
      </c>
      <c r="V6791">
        <f xml:space="preserve"> U6791 + S6791</f>
        <v>0.76633300000000004</v>
      </c>
    </row>
    <row r="6792" spans="1:22">
      <c r="A6792" s="1">
        <v>28</v>
      </c>
      <c r="B6792" s="1">
        <v>972</v>
      </c>
      <c r="C6792" t="s">
        <v>25</v>
      </c>
      <c r="D6792" s="1">
        <v>936674261</v>
      </c>
      <c r="E6792" s="1">
        <v>2000</v>
      </c>
      <c r="F6792" s="1">
        <v>-881.05</v>
      </c>
      <c r="G6792" s="1">
        <v>20090825</v>
      </c>
      <c r="H6792" s="1">
        <v>0.78300000000000003</v>
      </c>
      <c r="I6792" s="1">
        <v>4499.99</v>
      </c>
      <c r="J6792" s="1">
        <v>0.70799999999999996</v>
      </c>
      <c r="K6792" s="1">
        <v>10999.99</v>
      </c>
      <c r="L6792" s="1">
        <v>0.63300000000000001</v>
      </c>
      <c r="M6792" s="1">
        <v>24999.99</v>
      </c>
      <c r="N6792" s="1">
        <v>0.60299999999999998</v>
      </c>
      <c r="O6792" s="1">
        <v>999999999.99000001</v>
      </c>
      <c r="P6792" s="1">
        <v>0</v>
      </c>
      <c r="Q6792" s="1">
        <v>0</v>
      </c>
      <c r="R6792" s="2">
        <v>0</v>
      </c>
      <c r="S6792" s="1">
        <v>-8.3330000000000001E-3</v>
      </c>
      <c r="T6792">
        <f xml:space="preserve"> IF(R6792 &lt;&gt; 0,R6792,E6792)</f>
        <v>2000</v>
      </c>
      <c r="U6792">
        <f xml:space="preserve"> IF(AND(Q6792&lt;&gt;0,T6792&gt;O6792),P6792,IF(AND(O6792&lt;&gt;0,T6792&gt;M6792),N6792,IF(AND(M6792&lt;&gt;0,T6792&gt;K6792),L6792,IF(AND(K6792&lt;&gt;0,T6792&gt;I6792),J6792,H6792))))</f>
        <v>0.78300000000000003</v>
      </c>
      <c r="V6792">
        <f xml:space="preserve"> U6792 + S6792</f>
        <v>0.77466699999999999</v>
      </c>
    </row>
    <row r="6793" spans="1:22">
      <c r="A6793" s="1">
        <v>28</v>
      </c>
      <c r="B6793" s="1">
        <v>972</v>
      </c>
      <c r="C6793" t="s">
        <v>25</v>
      </c>
      <c r="D6793" s="1">
        <v>946611807</v>
      </c>
      <c r="E6793" s="1">
        <v>2000</v>
      </c>
      <c r="F6793" s="1">
        <v>0</v>
      </c>
      <c r="G6793" s="1">
        <v>20091022</v>
      </c>
      <c r="H6793" s="1">
        <v>0.78300000000000003</v>
      </c>
      <c r="I6793" s="1">
        <v>4499.99</v>
      </c>
      <c r="J6793" s="1">
        <v>0.70799999999999996</v>
      </c>
      <c r="K6793" s="1">
        <v>10999.99</v>
      </c>
      <c r="L6793" s="1">
        <v>0.63300000000000001</v>
      </c>
      <c r="M6793" s="1">
        <v>24999.99</v>
      </c>
      <c r="N6793" s="1">
        <v>0.60299999999999998</v>
      </c>
      <c r="O6793" s="1">
        <v>999999999.99000001</v>
      </c>
      <c r="P6793" s="1">
        <v>0</v>
      </c>
      <c r="Q6793" s="1">
        <v>0</v>
      </c>
      <c r="R6793" s="2">
        <v>0</v>
      </c>
      <c r="S6793" s="1">
        <v>-1.6667000000000001E-2</v>
      </c>
      <c r="T6793">
        <f xml:space="preserve"> IF(R6793 &lt;&gt; 0,R6793,E6793)</f>
        <v>2000</v>
      </c>
      <c r="U6793">
        <f xml:space="preserve"> IF(AND(Q6793&lt;&gt;0,T6793&gt;O6793),P6793,IF(AND(O6793&lt;&gt;0,T6793&gt;M6793),N6793,IF(AND(M6793&lt;&gt;0,T6793&gt;K6793),L6793,IF(AND(K6793&lt;&gt;0,T6793&gt;I6793),J6793,H6793))))</f>
        <v>0.78300000000000003</v>
      </c>
      <c r="V6793">
        <f xml:space="preserve"> U6793 + S6793</f>
        <v>0.76633300000000004</v>
      </c>
    </row>
    <row r="6794" spans="1:22">
      <c r="A6794" s="1">
        <v>28</v>
      </c>
      <c r="B6794" s="1">
        <v>972</v>
      </c>
      <c r="C6794" t="s">
        <v>25</v>
      </c>
      <c r="D6794" s="1">
        <v>946657521</v>
      </c>
      <c r="E6794" s="1">
        <v>2000</v>
      </c>
      <c r="F6794" s="1">
        <v>0</v>
      </c>
      <c r="G6794" s="1">
        <v>20091022</v>
      </c>
      <c r="H6794" s="1">
        <v>0.78300000000000003</v>
      </c>
      <c r="I6794" s="1">
        <v>4499.99</v>
      </c>
      <c r="J6794" s="1">
        <v>0.70799999999999996</v>
      </c>
      <c r="K6794" s="1">
        <v>10999.99</v>
      </c>
      <c r="L6794" s="1">
        <v>0.63300000000000001</v>
      </c>
      <c r="M6794" s="1">
        <v>24999.99</v>
      </c>
      <c r="N6794" s="1">
        <v>0.60299999999999998</v>
      </c>
      <c r="O6794" s="1">
        <v>999999999.99000001</v>
      </c>
      <c r="P6794" s="1">
        <v>0</v>
      </c>
      <c r="Q6794" s="1">
        <v>0</v>
      </c>
      <c r="R6794" s="2">
        <v>0</v>
      </c>
      <c r="S6794" s="1">
        <v>-3.3333000000000002E-2</v>
      </c>
      <c r="T6794">
        <f xml:space="preserve"> IF(R6794 &lt;&gt; 0,R6794,E6794)</f>
        <v>2000</v>
      </c>
      <c r="U6794">
        <f xml:space="preserve"> IF(AND(Q6794&lt;&gt;0,T6794&gt;O6794),P6794,IF(AND(O6794&lt;&gt;0,T6794&gt;M6794),N6794,IF(AND(M6794&lt;&gt;0,T6794&gt;K6794),L6794,IF(AND(K6794&lt;&gt;0,T6794&gt;I6794),J6794,H6794))))</f>
        <v>0.78300000000000003</v>
      </c>
      <c r="V6794">
        <f xml:space="preserve"> U6794 + S6794</f>
        <v>0.74966700000000008</v>
      </c>
    </row>
    <row r="6795" spans="1:22">
      <c r="A6795" s="1">
        <v>28</v>
      </c>
      <c r="B6795" s="1">
        <v>972</v>
      </c>
      <c r="C6795" t="s">
        <v>25</v>
      </c>
      <c r="D6795" s="1">
        <v>958777608</v>
      </c>
      <c r="E6795" s="1">
        <v>2000</v>
      </c>
      <c r="F6795" s="1">
        <v>-1166.94</v>
      </c>
      <c r="G6795" s="1">
        <v>20091130</v>
      </c>
      <c r="H6795" s="1">
        <v>0.78300000000000003</v>
      </c>
      <c r="I6795" s="1">
        <v>4499.99</v>
      </c>
      <c r="J6795" s="1">
        <v>0.70799999999999996</v>
      </c>
      <c r="K6795" s="1">
        <v>10999.99</v>
      </c>
      <c r="L6795" s="1">
        <v>0.63300000000000001</v>
      </c>
      <c r="M6795" s="1">
        <v>24999.99</v>
      </c>
      <c r="N6795" s="1">
        <v>0.60299999999999998</v>
      </c>
      <c r="O6795" s="1">
        <v>999999999.99000001</v>
      </c>
      <c r="P6795" s="1">
        <v>0</v>
      </c>
      <c r="Q6795" s="1">
        <v>0</v>
      </c>
      <c r="R6795" s="2">
        <v>0</v>
      </c>
      <c r="S6795" s="1">
        <v>-2.5000000000000001E-2</v>
      </c>
      <c r="T6795">
        <f xml:space="preserve"> IF(R6795 &lt;&gt; 0,R6795,E6795)</f>
        <v>2000</v>
      </c>
      <c r="U6795">
        <f xml:space="preserve"> IF(AND(Q6795&lt;&gt;0,T6795&gt;O6795),P6795,IF(AND(O6795&lt;&gt;0,T6795&gt;M6795),N6795,IF(AND(M6795&lt;&gt;0,T6795&gt;K6795),L6795,IF(AND(K6795&lt;&gt;0,T6795&gt;I6795),J6795,H6795))))</f>
        <v>0.78300000000000003</v>
      </c>
      <c r="V6795">
        <f xml:space="preserve"> U6795 + S6795</f>
        <v>0.75800000000000001</v>
      </c>
    </row>
    <row r="6796" spans="1:22">
      <c r="A6796" s="1">
        <v>28</v>
      </c>
      <c r="B6796" s="1">
        <v>972</v>
      </c>
      <c r="C6796" t="s">
        <v>25</v>
      </c>
      <c r="D6796" s="1">
        <v>911940014</v>
      </c>
      <c r="E6796" s="1">
        <v>2000</v>
      </c>
      <c r="F6796" s="1">
        <v>-1186.29</v>
      </c>
      <c r="G6796" s="1">
        <v>20100428</v>
      </c>
      <c r="H6796" s="1">
        <v>0.78300000000000003</v>
      </c>
      <c r="I6796" s="1">
        <v>4499.99</v>
      </c>
      <c r="J6796" s="1">
        <v>0.70799999999999996</v>
      </c>
      <c r="K6796" s="1">
        <v>10999.99</v>
      </c>
      <c r="L6796" s="1">
        <v>0.63300000000000001</v>
      </c>
      <c r="M6796" s="1">
        <v>24999.99</v>
      </c>
      <c r="N6796" s="1">
        <v>0.60299999999999998</v>
      </c>
      <c r="O6796" s="1">
        <v>999999999.99000001</v>
      </c>
      <c r="P6796" s="1">
        <v>0</v>
      </c>
      <c r="Q6796" s="1">
        <v>0</v>
      </c>
      <c r="R6796" s="2">
        <v>0</v>
      </c>
      <c r="S6796" s="1">
        <v>-8.3330000000000001E-3</v>
      </c>
      <c r="T6796">
        <f xml:space="preserve"> IF(R6796 &lt;&gt; 0,R6796,E6796)</f>
        <v>2000</v>
      </c>
      <c r="U6796">
        <f xml:space="preserve"> IF(AND(Q6796&lt;&gt;0,T6796&gt;O6796),P6796,IF(AND(O6796&lt;&gt;0,T6796&gt;M6796),N6796,IF(AND(M6796&lt;&gt;0,T6796&gt;K6796),L6796,IF(AND(K6796&lt;&gt;0,T6796&gt;I6796),J6796,H6796))))</f>
        <v>0.78300000000000003</v>
      </c>
      <c r="V6796">
        <f xml:space="preserve"> U6796 + S6796</f>
        <v>0.77466699999999999</v>
      </c>
    </row>
    <row r="6797" spans="1:22">
      <c r="A6797" s="1">
        <v>28</v>
      </c>
      <c r="B6797" s="1">
        <v>972</v>
      </c>
      <c r="C6797" t="s">
        <v>25</v>
      </c>
      <c r="D6797" s="1">
        <v>923775587</v>
      </c>
      <c r="E6797" s="1">
        <v>2000</v>
      </c>
      <c r="F6797" s="1">
        <v>-1650</v>
      </c>
      <c r="G6797" s="1">
        <v>20100527</v>
      </c>
      <c r="H6797" s="1">
        <v>0.78300000000000003</v>
      </c>
      <c r="I6797" s="1">
        <v>4499.99</v>
      </c>
      <c r="J6797" s="1">
        <v>0.70799999999999996</v>
      </c>
      <c r="K6797" s="1">
        <v>10999.99</v>
      </c>
      <c r="L6797" s="1">
        <v>0.63300000000000001</v>
      </c>
      <c r="M6797" s="1">
        <v>24999.99</v>
      </c>
      <c r="N6797" s="1">
        <v>0.60299999999999998</v>
      </c>
      <c r="O6797" s="1">
        <v>999999999.99000001</v>
      </c>
      <c r="P6797" s="1">
        <v>0</v>
      </c>
      <c r="Q6797" s="1">
        <v>0</v>
      </c>
      <c r="R6797" s="2">
        <v>0</v>
      </c>
      <c r="S6797" s="1">
        <v>-8.3330000000000001E-3</v>
      </c>
      <c r="T6797">
        <f xml:space="preserve"> IF(R6797 &lt;&gt; 0,R6797,E6797)</f>
        <v>2000</v>
      </c>
      <c r="U6797">
        <f xml:space="preserve"> IF(AND(Q6797&lt;&gt;0,T6797&gt;O6797),P6797,IF(AND(O6797&lt;&gt;0,T6797&gt;M6797),N6797,IF(AND(M6797&lt;&gt;0,T6797&gt;K6797),L6797,IF(AND(K6797&lt;&gt;0,T6797&gt;I6797),J6797,H6797))))</f>
        <v>0.78300000000000003</v>
      </c>
      <c r="V6797">
        <f xml:space="preserve"> U6797 + S6797</f>
        <v>0.77466699999999999</v>
      </c>
    </row>
    <row r="6798" spans="1:22">
      <c r="A6798" s="1">
        <v>28</v>
      </c>
      <c r="B6798" s="1">
        <v>972</v>
      </c>
      <c r="C6798" t="s">
        <v>25</v>
      </c>
      <c r="D6798" s="1">
        <v>925627224</v>
      </c>
      <c r="E6798" s="1">
        <v>2000</v>
      </c>
      <c r="F6798" s="1">
        <v>-231.33</v>
      </c>
      <c r="G6798" s="1">
        <v>20100607</v>
      </c>
      <c r="H6798" s="1">
        <v>0.78300000000000003</v>
      </c>
      <c r="I6798" s="1">
        <v>4499.99</v>
      </c>
      <c r="J6798" s="1">
        <v>0.70799999999999996</v>
      </c>
      <c r="K6798" s="1">
        <v>10999.99</v>
      </c>
      <c r="L6798" s="1">
        <v>0.63300000000000001</v>
      </c>
      <c r="M6798" s="1">
        <v>24999.99</v>
      </c>
      <c r="N6798" s="1">
        <v>0.60299999999999998</v>
      </c>
      <c r="O6798" s="1">
        <v>999999999.99000001</v>
      </c>
      <c r="P6798" s="1">
        <v>0</v>
      </c>
      <c r="Q6798" s="1">
        <v>0</v>
      </c>
      <c r="R6798" s="2">
        <v>0</v>
      </c>
      <c r="S6798" s="1">
        <v>-8.3330000000000001E-3</v>
      </c>
      <c r="T6798">
        <f xml:space="preserve"> IF(R6798 &lt;&gt; 0,R6798,E6798)</f>
        <v>2000</v>
      </c>
      <c r="U6798">
        <f xml:space="preserve"> IF(AND(Q6798&lt;&gt;0,T6798&gt;O6798),P6798,IF(AND(O6798&lt;&gt;0,T6798&gt;M6798),N6798,IF(AND(M6798&lt;&gt;0,T6798&gt;K6798),L6798,IF(AND(K6798&lt;&gt;0,T6798&gt;I6798),J6798,H6798))))</f>
        <v>0.78300000000000003</v>
      </c>
      <c r="V6798">
        <f xml:space="preserve"> U6798 + S6798</f>
        <v>0.77466699999999999</v>
      </c>
    </row>
    <row r="6799" spans="1:22">
      <c r="A6799" s="1">
        <v>28</v>
      </c>
      <c r="B6799" s="1">
        <v>609</v>
      </c>
      <c r="C6799" t="s">
        <v>19</v>
      </c>
      <c r="D6799" s="1">
        <v>925881430</v>
      </c>
      <c r="E6799" s="1">
        <v>2000</v>
      </c>
      <c r="F6799" s="1">
        <v>-753.16</v>
      </c>
      <c r="G6799" s="1">
        <v>20100610</v>
      </c>
      <c r="H6799" s="1">
        <v>0.46124999999999999</v>
      </c>
      <c r="I6799" s="1">
        <v>999999999.99000001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2">
        <v>0</v>
      </c>
      <c r="S6799" s="1">
        <v>-8.3330000000000001E-3</v>
      </c>
      <c r="T6799">
        <f xml:space="preserve"> IF(R6799 &lt;&gt; 0,R6799,E6799)</f>
        <v>2000</v>
      </c>
      <c r="U6799">
        <f xml:space="preserve"> IF(AND(Q6799&lt;&gt;0,T6799&gt;O6799),P6799,IF(AND(O6799&lt;&gt;0,T6799&gt;M6799),N6799,IF(AND(M6799&lt;&gt;0,T6799&gt;K6799),L6799,IF(AND(K6799&lt;&gt;0,T6799&gt;I6799),J6799,H6799))))</f>
        <v>0.46124999999999999</v>
      </c>
      <c r="V6799">
        <f xml:space="preserve"> U6799 + S6799</f>
        <v>0.45291700000000001</v>
      </c>
    </row>
    <row r="6800" spans="1:22">
      <c r="A6800" s="1">
        <v>28</v>
      </c>
      <c r="B6800" s="1">
        <v>972</v>
      </c>
      <c r="C6800" t="s">
        <v>25</v>
      </c>
      <c r="D6800" s="1">
        <v>931173558</v>
      </c>
      <c r="E6800" s="1">
        <v>2000</v>
      </c>
      <c r="F6800" s="1">
        <v>-1293.82</v>
      </c>
      <c r="G6800" s="1">
        <v>20100707</v>
      </c>
      <c r="H6800" s="1">
        <v>0.78300000000000003</v>
      </c>
      <c r="I6800" s="1">
        <v>4499.99</v>
      </c>
      <c r="J6800" s="1">
        <v>0.70799999999999996</v>
      </c>
      <c r="K6800" s="1">
        <v>10999.99</v>
      </c>
      <c r="L6800" s="1">
        <v>0.63300000000000001</v>
      </c>
      <c r="M6800" s="1">
        <v>24999.99</v>
      </c>
      <c r="N6800" s="1">
        <v>0.60299999999999998</v>
      </c>
      <c r="O6800" s="1">
        <v>999999999.99000001</v>
      </c>
      <c r="P6800" s="1">
        <v>0</v>
      </c>
      <c r="Q6800" s="1">
        <v>0</v>
      </c>
      <c r="R6800" s="2">
        <v>0</v>
      </c>
      <c r="S6800" s="1">
        <v>-2.5000000000000001E-2</v>
      </c>
      <c r="T6800">
        <f xml:space="preserve"> IF(R6800 &lt;&gt; 0,R6800,E6800)</f>
        <v>2000</v>
      </c>
      <c r="U6800">
        <f xml:space="preserve"> IF(AND(Q6800&lt;&gt;0,T6800&gt;O6800),P6800,IF(AND(O6800&lt;&gt;0,T6800&gt;M6800),N6800,IF(AND(M6800&lt;&gt;0,T6800&gt;K6800),L6800,IF(AND(K6800&lt;&gt;0,T6800&gt;I6800),J6800,H6800))))</f>
        <v>0.78300000000000003</v>
      </c>
      <c r="V6800">
        <f xml:space="preserve"> U6800 + S6800</f>
        <v>0.75800000000000001</v>
      </c>
    </row>
    <row r="6801" spans="1:22">
      <c r="A6801" s="1">
        <v>28</v>
      </c>
      <c r="B6801" s="1">
        <v>972</v>
      </c>
      <c r="C6801" t="s">
        <v>25</v>
      </c>
      <c r="D6801" s="1">
        <v>937755303</v>
      </c>
      <c r="E6801" s="1">
        <v>2000</v>
      </c>
      <c r="F6801" s="1">
        <v>-1218.53</v>
      </c>
      <c r="G6801" s="1">
        <v>20100816</v>
      </c>
      <c r="H6801" s="1">
        <v>0.78300000000000003</v>
      </c>
      <c r="I6801" s="1">
        <v>4499.99</v>
      </c>
      <c r="J6801" s="1">
        <v>0.70799999999999996</v>
      </c>
      <c r="K6801" s="1">
        <v>10999.99</v>
      </c>
      <c r="L6801" s="1">
        <v>0.63300000000000001</v>
      </c>
      <c r="M6801" s="1">
        <v>24999.99</v>
      </c>
      <c r="N6801" s="1">
        <v>0.60299999999999998</v>
      </c>
      <c r="O6801" s="1">
        <v>999999999.99000001</v>
      </c>
      <c r="P6801" s="1">
        <v>0</v>
      </c>
      <c r="Q6801" s="1">
        <v>0</v>
      </c>
      <c r="R6801" s="2">
        <v>0</v>
      </c>
      <c r="S6801" s="1">
        <v>-1.6667000000000001E-2</v>
      </c>
      <c r="T6801">
        <f xml:space="preserve"> IF(R6801 &lt;&gt; 0,R6801,E6801)</f>
        <v>2000</v>
      </c>
      <c r="U6801">
        <f xml:space="preserve"> IF(AND(Q6801&lt;&gt;0,T6801&gt;O6801),P6801,IF(AND(O6801&lt;&gt;0,T6801&gt;M6801),N6801,IF(AND(M6801&lt;&gt;0,T6801&gt;K6801),L6801,IF(AND(K6801&lt;&gt;0,T6801&gt;I6801),J6801,H6801))))</f>
        <v>0.78300000000000003</v>
      </c>
      <c r="V6801">
        <f xml:space="preserve"> U6801 + S6801</f>
        <v>0.76633300000000004</v>
      </c>
    </row>
    <row r="6802" spans="1:22">
      <c r="A6802" s="1">
        <v>28</v>
      </c>
      <c r="B6802" s="1">
        <v>972</v>
      </c>
      <c r="C6802" t="s">
        <v>25</v>
      </c>
      <c r="D6802" s="1">
        <v>938484893</v>
      </c>
      <c r="E6802" s="1">
        <v>2000</v>
      </c>
      <c r="F6802" s="1">
        <v>-197.26</v>
      </c>
      <c r="G6802" s="1">
        <v>20100823</v>
      </c>
      <c r="H6802" s="1">
        <v>0.78300000000000003</v>
      </c>
      <c r="I6802" s="1">
        <v>4499.99</v>
      </c>
      <c r="J6802" s="1">
        <v>0.70799999999999996</v>
      </c>
      <c r="K6802" s="1">
        <v>10999.99</v>
      </c>
      <c r="L6802" s="1">
        <v>0.63300000000000001</v>
      </c>
      <c r="M6802" s="1">
        <v>24999.99</v>
      </c>
      <c r="N6802" s="1">
        <v>0.60299999999999998</v>
      </c>
      <c r="O6802" s="1">
        <v>999999999.99000001</v>
      </c>
      <c r="P6802" s="1">
        <v>0</v>
      </c>
      <c r="Q6802" s="1">
        <v>0</v>
      </c>
      <c r="R6802" s="2">
        <v>0</v>
      </c>
      <c r="S6802" s="1">
        <v>-3.3333000000000002E-2</v>
      </c>
      <c r="T6802">
        <f xml:space="preserve"> IF(R6802 &lt;&gt; 0,R6802,E6802)</f>
        <v>2000</v>
      </c>
      <c r="U6802">
        <f xml:space="preserve"> IF(AND(Q6802&lt;&gt;0,T6802&gt;O6802),P6802,IF(AND(O6802&lt;&gt;0,T6802&gt;M6802),N6802,IF(AND(M6802&lt;&gt;0,T6802&gt;K6802),L6802,IF(AND(K6802&lt;&gt;0,T6802&gt;I6802),J6802,H6802))))</f>
        <v>0.78300000000000003</v>
      </c>
      <c r="V6802">
        <f xml:space="preserve"> U6802 + S6802</f>
        <v>0.74966700000000008</v>
      </c>
    </row>
    <row r="6803" spans="1:22">
      <c r="A6803" s="1">
        <v>28</v>
      </c>
      <c r="B6803" s="1">
        <v>972</v>
      </c>
      <c r="C6803" t="s">
        <v>25</v>
      </c>
      <c r="D6803" s="1">
        <v>938930214</v>
      </c>
      <c r="E6803" s="1">
        <v>2000</v>
      </c>
      <c r="F6803" s="1">
        <v>0</v>
      </c>
      <c r="G6803" s="1">
        <v>20100824</v>
      </c>
      <c r="H6803" s="1">
        <v>0.78300000000000003</v>
      </c>
      <c r="I6803" s="1">
        <v>4499.99</v>
      </c>
      <c r="J6803" s="1">
        <v>0.70799999999999996</v>
      </c>
      <c r="K6803" s="1">
        <v>10999.99</v>
      </c>
      <c r="L6803" s="1">
        <v>0.63300000000000001</v>
      </c>
      <c r="M6803" s="1">
        <v>24999.99</v>
      </c>
      <c r="N6803" s="1">
        <v>0.60299999999999998</v>
      </c>
      <c r="O6803" s="1">
        <v>999999999.99000001</v>
      </c>
      <c r="P6803" s="1">
        <v>0</v>
      </c>
      <c r="Q6803" s="1">
        <v>0</v>
      </c>
      <c r="R6803" s="2">
        <v>0</v>
      </c>
      <c r="S6803" s="1">
        <v>0</v>
      </c>
      <c r="T6803">
        <f xml:space="preserve"> IF(R6803 &lt;&gt; 0,R6803,E6803)</f>
        <v>2000</v>
      </c>
      <c r="U6803">
        <f xml:space="preserve"> IF(AND(Q6803&lt;&gt;0,T6803&gt;O6803),P6803,IF(AND(O6803&lt;&gt;0,T6803&gt;M6803),N6803,IF(AND(M6803&lt;&gt;0,T6803&gt;K6803),L6803,IF(AND(K6803&lt;&gt;0,T6803&gt;I6803),J6803,H6803))))</f>
        <v>0.78300000000000003</v>
      </c>
      <c r="V6803">
        <f xml:space="preserve"> U6803 + S6803</f>
        <v>0.78300000000000003</v>
      </c>
    </row>
    <row r="6804" spans="1:22">
      <c r="A6804" s="1">
        <v>28</v>
      </c>
      <c r="B6804" s="1">
        <v>972</v>
      </c>
      <c r="C6804" t="s">
        <v>25</v>
      </c>
      <c r="D6804" s="1">
        <v>942618025</v>
      </c>
      <c r="E6804" s="1">
        <v>2000</v>
      </c>
      <c r="F6804" s="1">
        <v>-1248.92</v>
      </c>
      <c r="G6804" s="1">
        <v>20100916</v>
      </c>
      <c r="H6804" s="1">
        <v>0.78300000000000003</v>
      </c>
      <c r="I6804" s="1">
        <v>4499.99</v>
      </c>
      <c r="J6804" s="1">
        <v>0.70799999999999996</v>
      </c>
      <c r="K6804" s="1">
        <v>10999.99</v>
      </c>
      <c r="L6804" s="1">
        <v>0.63300000000000001</v>
      </c>
      <c r="M6804" s="1">
        <v>24999.99</v>
      </c>
      <c r="N6804" s="1">
        <v>0.60299999999999998</v>
      </c>
      <c r="O6804" s="1">
        <v>999999999.99000001</v>
      </c>
      <c r="P6804" s="1">
        <v>0</v>
      </c>
      <c r="Q6804" s="1">
        <v>0</v>
      </c>
      <c r="R6804" s="2">
        <v>0</v>
      </c>
      <c r="S6804" s="1">
        <v>-2.5000000000000001E-2</v>
      </c>
      <c r="T6804">
        <f xml:space="preserve"> IF(R6804 &lt;&gt; 0,R6804,E6804)</f>
        <v>2000</v>
      </c>
      <c r="U6804">
        <f xml:space="preserve"> IF(AND(Q6804&lt;&gt;0,T6804&gt;O6804),P6804,IF(AND(O6804&lt;&gt;0,T6804&gt;M6804),N6804,IF(AND(M6804&lt;&gt;0,T6804&gt;K6804),L6804,IF(AND(K6804&lt;&gt;0,T6804&gt;I6804),J6804,H6804))))</f>
        <v>0.78300000000000003</v>
      </c>
      <c r="V6804">
        <f xml:space="preserve"> U6804 + S6804</f>
        <v>0.75800000000000001</v>
      </c>
    </row>
    <row r="6805" spans="1:22">
      <c r="A6805" s="1">
        <v>28</v>
      </c>
      <c r="B6805" s="1">
        <v>972</v>
      </c>
      <c r="C6805" t="s">
        <v>25</v>
      </c>
      <c r="D6805" s="1">
        <v>944105718</v>
      </c>
      <c r="E6805" s="1">
        <v>2000</v>
      </c>
      <c r="F6805" s="1">
        <v>-828.76</v>
      </c>
      <c r="G6805" s="1">
        <v>20100928</v>
      </c>
      <c r="H6805" s="1">
        <v>0.78300000000000003</v>
      </c>
      <c r="I6805" s="1">
        <v>4499.99</v>
      </c>
      <c r="J6805" s="1">
        <v>0.70799999999999996</v>
      </c>
      <c r="K6805" s="1">
        <v>10999.99</v>
      </c>
      <c r="L6805" s="1">
        <v>0.63300000000000001</v>
      </c>
      <c r="M6805" s="1">
        <v>24999.99</v>
      </c>
      <c r="N6805" s="1">
        <v>0.60299999999999998</v>
      </c>
      <c r="O6805" s="1">
        <v>999999999.99000001</v>
      </c>
      <c r="P6805" s="1">
        <v>0</v>
      </c>
      <c r="Q6805" s="1">
        <v>0</v>
      </c>
      <c r="R6805" s="2">
        <v>0</v>
      </c>
      <c r="S6805" s="1">
        <v>-8.3330000000000001E-3</v>
      </c>
      <c r="T6805">
        <f xml:space="preserve"> IF(R6805 &lt;&gt; 0,R6805,E6805)</f>
        <v>2000</v>
      </c>
      <c r="U6805">
        <f xml:space="preserve"> IF(AND(Q6805&lt;&gt;0,T6805&gt;O6805),P6805,IF(AND(O6805&lt;&gt;0,T6805&gt;M6805),N6805,IF(AND(M6805&lt;&gt;0,T6805&gt;K6805),L6805,IF(AND(K6805&lt;&gt;0,T6805&gt;I6805),J6805,H6805))))</f>
        <v>0.78300000000000003</v>
      </c>
      <c r="V6805">
        <f xml:space="preserve"> U6805 + S6805</f>
        <v>0.77466699999999999</v>
      </c>
    </row>
    <row r="6806" spans="1:22">
      <c r="A6806" s="1">
        <v>28</v>
      </c>
      <c r="B6806" s="1">
        <v>972</v>
      </c>
      <c r="C6806" t="s">
        <v>25</v>
      </c>
      <c r="D6806" s="1">
        <v>945905157</v>
      </c>
      <c r="E6806" s="1">
        <v>2000</v>
      </c>
      <c r="F6806" s="1">
        <v>-868.31</v>
      </c>
      <c r="G6806" s="1">
        <v>20101011</v>
      </c>
      <c r="H6806" s="1">
        <v>0.78300000000000003</v>
      </c>
      <c r="I6806" s="1">
        <v>4499.99</v>
      </c>
      <c r="J6806" s="1">
        <v>0.70799999999999996</v>
      </c>
      <c r="K6806" s="1">
        <v>10999.99</v>
      </c>
      <c r="L6806" s="1">
        <v>0.63300000000000001</v>
      </c>
      <c r="M6806" s="1">
        <v>24999.99</v>
      </c>
      <c r="N6806" s="1">
        <v>0.60299999999999998</v>
      </c>
      <c r="O6806" s="1">
        <v>999999999.99000001</v>
      </c>
      <c r="P6806" s="1">
        <v>0</v>
      </c>
      <c r="Q6806" s="1">
        <v>0</v>
      </c>
      <c r="R6806" s="2">
        <v>0</v>
      </c>
      <c r="S6806" s="1">
        <v>-1.6667000000000001E-2</v>
      </c>
      <c r="T6806">
        <f xml:space="preserve"> IF(R6806 &lt;&gt; 0,R6806,E6806)</f>
        <v>2000</v>
      </c>
      <c r="U6806">
        <f xml:space="preserve"> IF(AND(Q6806&lt;&gt;0,T6806&gt;O6806),P6806,IF(AND(O6806&lt;&gt;0,T6806&gt;M6806),N6806,IF(AND(M6806&lt;&gt;0,T6806&gt;K6806),L6806,IF(AND(K6806&lt;&gt;0,T6806&gt;I6806),J6806,H6806))))</f>
        <v>0.78300000000000003</v>
      </c>
      <c r="V6806">
        <f xml:space="preserve"> U6806 + S6806</f>
        <v>0.76633300000000004</v>
      </c>
    </row>
    <row r="6807" spans="1:22">
      <c r="A6807" s="1">
        <v>28</v>
      </c>
      <c r="B6807" s="1">
        <v>972</v>
      </c>
      <c r="C6807" t="s">
        <v>25</v>
      </c>
      <c r="D6807" s="1">
        <v>946175624</v>
      </c>
      <c r="E6807" s="1">
        <v>2000</v>
      </c>
      <c r="F6807" s="1">
        <v>-1202.54</v>
      </c>
      <c r="G6807" s="1">
        <v>20101012</v>
      </c>
      <c r="H6807" s="1">
        <v>0.78300000000000003</v>
      </c>
      <c r="I6807" s="1">
        <v>4499.99</v>
      </c>
      <c r="J6807" s="1">
        <v>0.70799999999999996</v>
      </c>
      <c r="K6807" s="1">
        <v>10999.99</v>
      </c>
      <c r="L6807" s="1">
        <v>0.63300000000000001</v>
      </c>
      <c r="M6807" s="1">
        <v>24999.99</v>
      </c>
      <c r="N6807" s="1">
        <v>0.60299999999999998</v>
      </c>
      <c r="O6807" s="1">
        <v>999999999.99000001</v>
      </c>
      <c r="P6807" s="1">
        <v>0</v>
      </c>
      <c r="Q6807" s="1">
        <v>0</v>
      </c>
      <c r="R6807" s="2">
        <v>0</v>
      </c>
      <c r="S6807" s="1">
        <v>-1.6667000000000001E-2</v>
      </c>
      <c r="T6807">
        <f xml:space="preserve"> IF(R6807 &lt;&gt; 0,R6807,E6807)</f>
        <v>2000</v>
      </c>
      <c r="U6807">
        <f xml:space="preserve"> IF(AND(Q6807&lt;&gt;0,T6807&gt;O6807),P6807,IF(AND(O6807&lt;&gt;0,T6807&gt;M6807),N6807,IF(AND(M6807&lt;&gt;0,T6807&gt;K6807),L6807,IF(AND(K6807&lt;&gt;0,T6807&gt;I6807),J6807,H6807))))</f>
        <v>0.78300000000000003</v>
      </c>
      <c r="V6807">
        <f xml:space="preserve"> U6807 + S6807</f>
        <v>0.76633300000000004</v>
      </c>
    </row>
    <row r="6808" spans="1:22">
      <c r="A6808" s="1">
        <v>28</v>
      </c>
      <c r="B6808" s="1">
        <v>972</v>
      </c>
      <c r="C6808" t="s">
        <v>25</v>
      </c>
      <c r="D6808" s="1">
        <v>950481742</v>
      </c>
      <c r="E6808" s="1">
        <v>2000</v>
      </c>
      <c r="F6808" s="1">
        <v>0</v>
      </c>
      <c r="G6808" s="1">
        <v>20101027</v>
      </c>
      <c r="H6808" s="1">
        <v>0.78300000000000003</v>
      </c>
      <c r="I6808" s="1">
        <v>4499.99</v>
      </c>
      <c r="J6808" s="1">
        <v>0.70799999999999996</v>
      </c>
      <c r="K6808" s="1">
        <v>10999.99</v>
      </c>
      <c r="L6808" s="1">
        <v>0.63300000000000001</v>
      </c>
      <c r="M6808" s="1">
        <v>24999.99</v>
      </c>
      <c r="N6808" s="1">
        <v>0.60299999999999998</v>
      </c>
      <c r="O6808" s="1">
        <v>999999999.99000001</v>
      </c>
      <c r="P6808" s="1">
        <v>0</v>
      </c>
      <c r="Q6808" s="1">
        <v>0</v>
      </c>
      <c r="R6808" s="2">
        <v>0</v>
      </c>
      <c r="S6808" s="1">
        <v>-2.5000000000000001E-2</v>
      </c>
      <c r="T6808">
        <f xml:space="preserve"> IF(R6808 &lt;&gt; 0,R6808,E6808)</f>
        <v>2000</v>
      </c>
      <c r="U6808">
        <f xml:space="preserve"> IF(AND(Q6808&lt;&gt;0,T6808&gt;O6808),P6808,IF(AND(O6808&lt;&gt;0,T6808&gt;M6808),N6808,IF(AND(M6808&lt;&gt;0,T6808&gt;K6808),L6808,IF(AND(K6808&lt;&gt;0,T6808&gt;I6808),J6808,H6808))))</f>
        <v>0.78300000000000003</v>
      </c>
      <c r="V6808">
        <f xml:space="preserve"> U6808 + S6808</f>
        <v>0.75800000000000001</v>
      </c>
    </row>
    <row r="6809" spans="1:22">
      <c r="A6809" s="1">
        <v>28</v>
      </c>
      <c r="B6809" s="1">
        <v>972</v>
      </c>
      <c r="C6809" t="s">
        <v>25</v>
      </c>
      <c r="D6809" s="1">
        <v>952026449</v>
      </c>
      <c r="E6809" s="1">
        <v>2000</v>
      </c>
      <c r="F6809" s="1">
        <v>-0.01</v>
      </c>
      <c r="G6809" s="1">
        <v>20101109</v>
      </c>
      <c r="H6809" s="1">
        <v>0.78300000000000003</v>
      </c>
      <c r="I6809" s="1">
        <v>4499.99</v>
      </c>
      <c r="J6809" s="1">
        <v>0.70799999999999996</v>
      </c>
      <c r="K6809" s="1">
        <v>10999.99</v>
      </c>
      <c r="L6809" s="1">
        <v>0.63300000000000001</v>
      </c>
      <c r="M6809" s="1">
        <v>24999.99</v>
      </c>
      <c r="N6809" s="1">
        <v>0.60299999999999998</v>
      </c>
      <c r="O6809" s="1">
        <v>999999999.99000001</v>
      </c>
      <c r="P6809" s="1">
        <v>0</v>
      </c>
      <c r="Q6809" s="1">
        <v>0</v>
      </c>
      <c r="R6809" s="2">
        <v>0</v>
      </c>
      <c r="S6809" s="1">
        <v>0</v>
      </c>
      <c r="T6809">
        <f xml:space="preserve"> IF(R6809 &lt;&gt; 0,R6809,E6809)</f>
        <v>2000</v>
      </c>
      <c r="U6809">
        <f xml:space="preserve"> IF(AND(Q6809&lt;&gt;0,T6809&gt;O6809),P6809,IF(AND(O6809&lt;&gt;0,T6809&gt;M6809),N6809,IF(AND(M6809&lt;&gt;0,T6809&gt;K6809),L6809,IF(AND(K6809&lt;&gt;0,T6809&gt;I6809),J6809,H6809))))</f>
        <v>0.78300000000000003</v>
      </c>
      <c r="V6809">
        <f xml:space="preserve"> U6809 + S6809</f>
        <v>0.78300000000000003</v>
      </c>
    </row>
    <row r="6810" spans="1:22">
      <c r="A6810" s="1">
        <v>28</v>
      </c>
      <c r="B6810" s="1">
        <v>972</v>
      </c>
      <c r="C6810" t="s">
        <v>25</v>
      </c>
      <c r="D6810" s="1">
        <v>954067096</v>
      </c>
      <c r="E6810" s="1">
        <v>2000</v>
      </c>
      <c r="F6810" s="1">
        <v>-1248.76</v>
      </c>
      <c r="G6810" s="1">
        <v>20101112</v>
      </c>
      <c r="H6810" s="1">
        <v>0.78300000000000003</v>
      </c>
      <c r="I6810" s="1">
        <v>4499.99</v>
      </c>
      <c r="J6810" s="1">
        <v>0.70799999999999996</v>
      </c>
      <c r="K6810" s="1">
        <v>10999.99</v>
      </c>
      <c r="L6810" s="1">
        <v>0.63300000000000001</v>
      </c>
      <c r="M6810" s="1">
        <v>24999.99</v>
      </c>
      <c r="N6810" s="1">
        <v>0.60299999999999998</v>
      </c>
      <c r="O6810" s="1">
        <v>999999999.99000001</v>
      </c>
      <c r="P6810" s="1">
        <v>0</v>
      </c>
      <c r="Q6810" s="1">
        <v>0</v>
      </c>
      <c r="R6810" s="2">
        <v>0</v>
      </c>
      <c r="S6810" s="1">
        <v>-8.3330000000000001E-3</v>
      </c>
      <c r="T6810">
        <f xml:space="preserve"> IF(R6810 &lt;&gt; 0,R6810,E6810)</f>
        <v>2000</v>
      </c>
      <c r="U6810">
        <f xml:space="preserve"> IF(AND(Q6810&lt;&gt;0,T6810&gt;O6810),P6810,IF(AND(O6810&lt;&gt;0,T6810&gt;M6810),N6810,IF(AND(M6810&lt;&gt;0,T6810&gt;K6810),L6810,IF(AND(K6810&lt;&gt;0,T6810&gt;I6810),J6810,H6810))))</f>
        <v>0.78300000000000003</v>
      </c>
      <c r="V6810">
        <f xml:space="preserve"> U6810 + S6810</f>
        <v>0.77466699999999999</v>
      </c>
    </row>
    <row r="6811" spans="1:22">
      <c r="A6811" s="1">
        <v>28</v>
      </c>
      <c r="B6811" s="1">
        <v>972</v>
      </c>
      <c r="C6811" t="s">
        <v>25</v>
      </c>
      <c r="D6811" s="1">
        <v>954374185</v>
      </c>
      <c r="E6811" s="1">
        <v>2000</v>
      </c>
      <c r="F6811" s="1">
        <v>-1970.88</v>
      </c>
      <c r="G6811" s="1">
        <v>20101115</v>
      </c>
      <c r="H6811" s="1">
        <v>0.78300000000000003</v>
      </c>
      <c r="I6811" s="1">
        <v>4499.99</v>
      </c>
      <c r="J6811" s="1">
        <v>0.70799999999999996</v>
      </c>
      <c r="K6811" s="1">
        <v>10999.99</v>
      </c>
      <c r="L6811" s="1">
        <v>0.63300000000000001</v>
      </c>
      <c r="M6811" s="1">
        <v>24999.99</v>
      </c>
      <c r="N6811" s="1">
        <v>0.60299999999999998</v>
      </c>
      <c r="O6811" s="1">
        <v>999999999.99000001</v>
      </c>
      <c r="P6811" s="1">
        <v>0</v>
      </c>
      <c r="Q6811" s="1">
        <v>0</v>
      </c>
      <c r="R6811" s="2">
        <v>0</v>
      </c>
      <c r="S6811" s="1">
        <v>-1.6667000000000001E-2</v>
      </c>
      <c r="T6811">
        <f xml:space="preserve"> IF(R6811 &lt;&gt; 0,R6811,E6811)</f>
        <v>2000</v>
      </c>
      <c r="U6811">
        <f xml:space="preserve"> IF(AND(Q6811&lt;&gt;0,T6811&gt;O6811),P6811,IF(AND(O6811&lt;&gt;0,T6811&gt;M6811),N6811,IF(AND(M6811&lt;&gt;0,T6811&gt;K6811),L6811,IF(AND(K6811&lt;&gt;0,T6811&gt;I6811),J6811,H6811))))</f>
        <v>0.78300000000000003</v>
      </c>
      <c r="V6811">
        <f xml:space="preserve"> U6811 + S6811</f>
        <v>0.76633300000000004</v>
      </c>
    </row>
    <row r="6812" spans="1:22">
      <c r="A6812" s="1">
        <v>28</v>
      </c>
      <c r="B6812" s="1">
        <v>972</v>
      </c>
      <c r="C6812" t="s">
        <v>25</v>
      </c>
      <c r="D6812" s="1">
        <v>956759483</v>
      </c>
      <c r="E6812" s="1">
        <v>2000</v>
      </c>
      <c r="F6812" s="1">
        <v>-13.23</v>
      </c>
      <c r="G6812" s="1">
        <v>20101125</v>
      </c>
      <c r="H6812" s="1">
        <v>0.78300000000000003</v>
      </c>
      <c r="I6812" s="1">
        <v>4499.99</v>
      </c>
      <c r="J6812" s="1">
        <v>0.70799999999999996</v>
      </c>
      <c r="K6812" s="1">
        <v>10999.99</v>
      </c>
      <c r="L6812" s="1">
        <v>0.63300000000000001</v>
      </c>
      <c r="M6812" s="1">
        <v>24999.99</v>
      </c>
      <c r="N6812" s="1">
        <v>0.60299999999999998</v>
      </c>
      <c r="O6812" s="1">
        <v>999999999.99000001</v>
      </c>
      <c r="P6812" s="1">
        <v>0</v>
      </c>
      <c r="Q6812" s="1">
        <v>0</v>
      </c>
      <c r="R6812" s="2">
        <v>0</v>
      </c>
      <c r="S6812" s="1">
        <v>0</v>
      </c>
      <c r="T6812">
        <f xml:space="preserve"> IF(R6812 &lt;&gt; 0,R6812,E6812)</f>
        <v>2000</v>
      </c>
      <c r="U6812">
        <f xml:space="preserve"> IF(AND(Q6812&lt;&gt;0,T6812&gt;O6812),P6812,IF(AND(O6812&lt;&gt;0,T6812&gt;M6812),N6812,IF(AND(M6812&lt;&gt;0,T6812&gt;K6812),L6812,IF(AND(K6812&lt;&gt;0,T6812&gt;I6812),J6812,H6812))))</f>
        <v>0.78300000000000003</v>
      </c>
      <c r="V6812">
        <f xml:space="preserve"> U6812 + S6812</f>
        <v>0.78300000000000003</v>
      </c>
    </row>
    <row r="6813" spans="1:22">
      <c r="A6813" s="1">
        <v>28</v>
      </c>
      <c r="B6813" s="1">
        <v>972</v>
      </c>
      <c r="C6813" t="s">
        <v>25</v>
      </c>
      <c r="D6813" s="1">
        <v>958358184</v>
      </c>
      <c r="E6813" s="1">
        <v>2000</v>
      </c>
      <c r="F6813" s="1">
        <v>-782.22</v>
      </c>
      <c r="G6813" s="1">
        <v>20101207</v>
      </c>
      <c r="H6813" s="1">
        <v>0.78300000000000003</v>
      </c>
      <c r="I6813" s="1">
        <v>4499.99</v>
      </c>
      <c r="J6813" s="1">
        <v>0.70799999999999996</v>
      </c>
      <c r="K6813" s="1">
        <v>10999.99</v>
      </c>
      <c r="L6813" s="1">
        <v>0.63300000000000001</v>
      </c>
      <c r="M6813" s="1">
        <v>24999.99</v>
      </c>
      <c r="N6813" s="1">
        <v>0.60299999999999998</v>
      </c>
      <c r="O6813" s="1">
        <v>999999999.99000001</v>
      </c>
      <c r="P6813" s="1">
        <v>0</v>
      </c>
      <c r="Q6813" s="1">
        <v>0</v>
      </c>
      <c r="R6813" s="2">
        <v>0</v>
      </c>
      <c r="S6813" s="1">
        <v>-2.5000000000000001E-2</v>
      </c>
      <c r="T6813">
        <f xml:space="preserve"> IF(R6813 &lt;&gt; 0,R6813,E6813)</f>
        <v>2000</v>
      </c>
      <c r="U6813">
        <f xml:space="preserve"> IF(AND(Q6813&lt;&gt;0,T6813&gt;O6813),P6813,IF(AND(O6813&lt;&gt;0,T6813&gt;M6813),N6813,IF(AND(M6813&lt;&gt;0,T6813&gt;K6813),L6813,IF(AND(K6813&lt;&gt;0,T6813&gt;I6813),J6813,H6813))))</f>
        <v>0.78300000000000003</v>
      </c>
      <c r="V6813">
        <f xml:space="preserve"> U6813 + S6813</f>
        <v>0.75800000000000001</v>
      </c>
    </row>
    <row r="6814" spans="1:22">
      <c r="A6814" s="1">
        <v>28</v>
      </c>
      <c r="B6814" s="1">
        <v>972</v>
      </c>
      <c r="C6814" t="s">
        <v>25</v>
      </c>
      <c r="D6814" s="1">
        <v>962660809</v>
      </c>
      <c r="E6814" s="1">
        <v>2000</v>
      </c>
      <c r="F6814" s="1">
        <v>-760.9</v>
      </c>
      <c r="G6814" s="1">
        <v>20101223</v>
      </c>
      <c r="H6814" s="1">
        <v>0.78300000000000003</v>
      </c>
      <c r="I6814" s="1">
        <v>4499.99</v>
      </c>
      <c r="J6814" s="1">
        <v>0.70799999999999996</v>
      </c>
      <c r="K6814" s="1">
        <v>10999.99</v>
      </c>
      <c r="L6814" s="1">
        <v>0.63300000000000001</v>
      </c>
      <c r="M6814" s="1">
        <v>24999.99</v>
      </c>
      <c r="N6814" s="1">
        <v>0.60299999999999998</v>
      </c>
      <c r="O6814" s="1">
        <v>999999999.99000001</v>
      </c>
      <c r="P6814" s="1">
        <v>0</v>
      </c>
      <c r="Q6814" s="1">
        <v>0</v>
      </c>
      <c r="R6814" s="2">
        <v>0</v>
      </c>
      <c r="S6814" s="1">
        <v>-8.3330000000000001E-3</v>
      </c>
      <c r="T6814">
        <f xml:space="preserve"> IF(R6814 &lt;&gt; 0,R6814,E6814)</f>
        <v>2000</v>
      </c>
      <c r="U6814">
        <f xml:space="preserve"> IF(AND(Q6814&lt;&gt;0,T6814&gt;O6814),P6814,IF(AND(O6814&lt;&gt;0,T6814&gt;M6814),N6814,IF(AND(M6814&lt;&gt;0,T6814&gt;K6814),L6814,IF(AND(K6814&lt;&gt;0,T6814&gt;I6814),J6814,H6814))))</f>
        <v>0.78300000000000003</v>
      </c>
      <c r="V6814">
        <f xml:space="preserve"> U6814 + S6814</f>
        <v>0.77466699999999999</v>
      </c>
    </row>
    <row r="6815" spans="1:22">
      <c r="A6815" s="1">
        <v>28</v>
      </c>
      <c r="B6815" s="1">
        <v>972</v>
      </c>
      <c r="C6815" t="s">
        <v>25</v>
      </c>
      <c r="D6815" s="1">
        <v>964601494</v>
      </c>
      <c r="E6815" s="1">
        <v>2000</v>
      </c>
      <c r="F6815" s="1">
        <v>0</v>
      </c>
      <c r="G6815" s="1">
        <v>20110111</v>
      </c>
      <c r="H6815" s="1">
        <v>0.78300000000000003</v>
      </c>
      <c r="I6815" s="1">
        <v>4499.99</v>
      </c>
      <c r="J6815" s="1">
        <v>0.70799999999999996</v>
      </c>
      <c r="K6815" s="1">
        <v>10999.99</v>
      </c>
      <c r="L6815" s="1">
        <v>0.63300000000000001</v>
      </c>
      <c r="M6815" s="1">
        <v>24999.99</v>
      </c>
      <c r="N6815" s="1">
        <v>0.60299999999999998</v>
      </c>
      <c r="O6815" s="1">
        <v>999999999.99000001</v>
      </c>
      <c r="P6815" s="1">
        <v>0</v>
      </c>
      <c r="Q6815" s="1">
        <v>0</v>
      </c>
      <c r="R6815" s="2">
        <v>0</v>
      </c>
      <c r="S6815" s="1">
        <v>-3.3333000000000002E-2</v>
      </c>
      <c r="T6815">
        <f xml:space="preserve"> IF(R6815 &lt;&gt; 0,R6815,E6815)</f>
        <v>2000</v>
      </c>
      <c r="U6815">
        <f xml:space="preserve"> IF(AND(Q6815&lt;&gt;0,T6815&gt;O6815),P6815,IF(AND(O6815&lt;&gt;0,T6815&gt;M6815),N6815,IF(AND(M6815&lt;&gt;0,T6815&gt;K6815),L6815,IF(AND(K6815&lt;&gt;0,T6815&gt;I6815),J6815,H6815))))</f>
        <v>0.78300000000000003</v>
      </c>
      <c r="V6815">
        <f xml:space="preserve"> U6815 + S6815</f>
        <v>0.74966700000000008</v>
      </c>
    </row>
    <row r="6816" spans="1:22">
      <c r="A6816" s="1">
        <v>28</v>
      </c>
      <c r="B6816" s="1">
        <v>972</v>
      </c>
      <c r="C6816" t="s">
        <v>25</v>
      </c>
      <c r="D6816" s="1">
        <v>965073475</v>
      </c>
      <c r="E6816" s="1">
        <v>2000</v>
      </c>
      <c r="F6816" s="1">
        <v>-1425.13</v>
      </c>
      <c r="G6816" s="1">
        <v>20110112</v>
      </c>
      <c r="H6816" s="1">
        <v>0.78300000000000003</v>
      </c>
      <c r="I6816" s="1">
        <v>4499.99</v>
      </c>
      <c r="J6816" s="1">
        <v>0.70799999999999996</v>
      </c>
      <c r="K6816" s="1">
        <v>10999.99</v>
      </c>
      <c r="L6816" s="1">
        <v>0.63300000000000001</v>
      </c>
      <c r="M6816" s="1">
        <v>24999.99</v>
      </c>
      <c r="N6816" s="1">
        <v>0.60299999999999998</v>
      </c>
      <c r="O6816" s="1">
        <v>999999999.99000001</v>
      </c>
      <c r="P6816" s="1">
        <v>0</v>
      </c>
      <c r="Q6816" s="1">
        <v>0</v>
      </c>
      <c r="R6816" s="2">
        <v>0</v>
      </c>
      <c r="S6816" s="1">
        <v>-1.6667000000000001E-2</v>
      </c>
      <c r="T6816">
        <f xml:space="preserve"> IF(R6816 &lt;&gt; 0,R6816,E6816)</f>
        <v>2000</v>
      </c>
      <c r="U6816">
        <f xml:space="preserve"> IF(AND(Q6816&lt;&gt;0,T6816&gt;O6816),P6816,IF(AND(O6816&lt;&gt;0,T6816&gt;M6816),N6816,IF(AND(M6816&lt;&gt;0,T6816&gt;K6816),L6816,IF(AND(K6816&lt;&gt;0,T6816&gt;I6816),J6816,H6816))))</f>
        <v>0.78300000000000003</v>
      </c>
      <c r="V6816">
        <f xml:space="preserve"> U6816 + S6816</f>
        <v>0.76633300000000004</v>
      </c>
    </row>
    <row r="6817" spans="1:22">
      <c r="A6817" s="1">
        <v>28</v>
      </c>
      <c r="B6817" s="1">
        <v>972</v>
      </c>
      <c r="C6817" t="s">
        <v>25</v>
      </c>
      <c r="D6817" s="1">
        <v>965313174</v>
      </c>
      <c r="E6817" s="1">
        <v>2000</v>
      </c>
      <c r="F6817" s="1">
        <v>-1290.4100000000001</v>
      </c>
      <c r="G6817" s="1">
        <v>20110113</v>
      </c>
      <c r="H6817" s="1">
        <v>0.78300000000000003</v>
      </c>
      <c r="I6817" s="1">
        <v>4499.99</v>
      </c>
      <c r="J6817" s="1">
        <v>0.70799999999999996</v>
      </c>
      <c r="K6817" s="1">
        <v>10999.99</v>
      </c>
      <c r="L6817" s="1">
        <v>0.63300000000000001</v>
      </c>
      <c r="M6817" s="1">
        <v>24999.99</v>
      </c>
      <c r="N6817" s="1">
        <v>0.60299999999999998</v>
      </c>
      <c r="O6817" s="1">
        <v>999999999.99000001</v>
      </c>
      <c r="P6817" s="1">
        <v>0</v>
      </c>
      <c r="Q6817" s="1">
        <v>0</v>
      </c>
      <c r="R6817" s="2">
        <v>0</v>
      </c>
      <c r="S6817" s="1">
        <v>-1.6667000000000001E-2</v>
      </c>
      <c r="T6817">
        <f xml:space="preserve"> IF(R6817 &lt;&gt; 0,R6817,E6817)</f>
        <v>2000</v>
      </c>
      <c r="U6817">
        <f xml:space="preserve"> IF(AND(Q6817&lt;&gt;0,T6817&gt;O6817),P6817,IF(AND(O6817&lt;&gt;0,T6817&gt;M6817),N6817,IF(AND(M6817&lt;&gt;0,T6817&gt;K6817),L6817,IF(AND(K6817&lt;&gt;0,T6817&gt;I6817),J6817,H6817))))</f>
        <v>0.78300000000000003</v>
      </c>
      <c r="V6817">
        <f xml:space="preserve"> U6817 + S6817</f>
        <v>0.76633300000000004</v>
      </c>
    </row>
    <row r="6818" spans="1:22">
      <c r="A6818" s="1">
        <v>28</v>
      </c>
      <c r="B6818" s="1">
        <v>972</v>
      </c>
      <c r="C6818" t="s">
        <v>25</v>
      </c>
      <c r="D6818" s="1">
        <v>978211022</v>
      </c>
      <c r="E6818" s="1">
        <v>2000</v>
      </c>
      <c r="F6818" s="1">
        <v>-1267.5999999999999</v>
      </c>
      <c r="G6818" s="1">
        <v>20110124</v>
      </c>
      <c r="H6818" s="1">
        <v>0.78300000000000003</v>
      </c>
      <c r="I6818" s="1">
        <v>4499.99</v>
      </c>
      <c r="J6818" s="1">
        <v>0.70799999999999996</v>
      </c>
      <c r="K6818" s="1">
        <v>10999.99</v>
      </c>
      <c r="L6818" s="1">
        <v>0.63300000000000001</v>
      </c>
      <c r="M6818" s="1">
        <v>24999.99</v>
      </c>
      <c r="N6818" s="1">
        <v>0.60299999999999998</v>
      </c>
      <c r="O6818" s="1">
        <v>999999999.99000001</v>
      </c>
      <c r="P6818" s="1">
        <v>0</v>
      </c>
      <c r="Q6818" s="1">
        <v>0</v>
      </c>
      <c r="R6818" s="2">
        <v>0</v>
      </c>
      <c r="S6818" s="1">
        <v>0</v>
      </c>
      <c r="T6818">
        <f xml:space="preserve"> IF(R6818 &lt;&gt; 0,R6818,E6818)</f>
        <v>2000</v>
      </c>
      <c r="U6818">
        <f xml:space="preserve"> IF(AND(Q6818&lt;&gt;0,T6818&gt;O6818),P6818,IF(AND(O6818&lt;&gt;0,T6818&gt;M6818),N6818,IF(AND(M6818&lt;&gt;0,T6818&gt;K6818),L6818,IF(AND(K6818&lt;&gt;0,T6818&gt;I6818),J6818,H6818))))</f>
        <v>0.78300000000000003</v>
      </c>
      <c r="V6818">
        <f xml:space="preserve"> U6818 + S6818</f>
        <v>0.78300000000000003</v>
      </c>
    </row>
    <row r="6819" spans="1:22">
      <c r="A6819" s="1">
        <v>28</v>
      </c>
      <c r="B6819" s="1">
        <v>972</v>
      </c>
      <c r="C6819" t="s">
        <v>25</v>
      </c>
      <c r="D6819" s="1">
        <v>635086654</v>
      </c>
      <c r="E6819" s="1">
        <v>2000</v>
      </c>
      <c r="F6819" s="1">
        <v>-1302.9100000000001</v>
      </c>
      <c r="G6819" s="1">
        <v>20110307</v>
      </c>
      <c r="H6819" s="1">
        <v>0.78300000000000003</v>
      </c>
      <c r="I6819" s="1">
        <v>4499.99</v>
      </c>
      <c r="J6819" s="1">
        <v>0.70799999999999996</v>
      </c>
      <c r="K6819" s="1">
        <v>10999.99</v>
      </c>
      <c r="L6819" s="1">
        <v>0.63300000000000001</v>
      </c>
      <c r="M6819" s="1">
        <v>24999.99</v>
      </c>
      <c r="N6819" s="1">
        <v>0.60299999999999998</v>
      </c>
      <c r="O6819" s="1">
        <v>999999999.99000001</v>
      </c>
      <c r="P6819" s="1">
        <v>0</v>
      </c>
      <c r="Q6819" s="1">
        <v>0</v>
      </c>
      <c r="R6819" s="2">
        <v>0</v>
      </c>
      <c r="S6819" s="1">
        <v>-1.6667000000000001E-2</v>
      </c>
      <c r="T6819">
        <f xml:space="preserve"> IF(R6819 &lt;&gt; 0,R6819,E6819)</f>
        <v>2000</v>
      </c>
      <c r="U6819">
        <f xml:space="preserve"> IF(AND(Q6819&lt;&gt;0,T6819&gt;O6819),P6819,IF(AND(O6819&lt;&gt;0,T6819&gt;M6819),N6819,IF(AND(M6819&lt;&gt;0,T6819&gt;K6819),L6819,IF(AND(K6819&lt;&gt;0,T6819&gt;I6819),J6819,H6819))))</f>
        <v>0.78300000000000003</v>
      </c>
      <c r="V6819">
        <f xml:space="preserve"> U6819 + S6819</f>
        <v>0.76633300000000004</v>
      </c>
    </row>
    <row r="6820" spans="1:22">
      <c r="A6820" s="1">
        <v>28</v>
      </c>
      <c r="B6820" s="1">
        <v>972</v>
      </c>
      <c r="C6820" t="s">
        <v>25</v>
      </c>
      <c r="D6820" s="1">
        <v>851140238</v>
      </c>
      <c r="E6820" s="1">
        <v>2000</v>
      </c>
      <c r="F6820" s="1">
        <v>-1247.28</v>
      </c>
      <c r="G6820" s="1">
        <v>20110331</v>
      </c>
      <c r="H6820" s="1">
        <v>0.78300000000000003</v>
      </c>
      <c r="I6820" s="1">
        <v>4499.99</v>
      </c>
      <c r="J6820" s="1">
        <v>0.70799999999999996</v>
      </c>
      <c r="K6820" s="1">
        <v>10999.99</v>
      </c>
      <c r="L6820" s="1">
        <v>0.63300000000000001</v>
      </c>
      <c r="M6820" s="1">
        <v>24999.99</v>
      </c>
      <c r="N6820" s="1">
        <v>0.60299999999999998</v>
      </c>
      <c r="O6820" s="1">
        <v>999999999.99000001</v>
      </c>
      <c r="P6820" s="1">
        <v>0</v>
      </c>
      <c r="Q6820" s="1">
        <v>0</v>
      </c>
      <c r="R6820" s="2">
        <v>0</v>
      </c>
      <c r="S6820" s="1">
        <v>-2.5000000000000001E-2</v>
      </c>
      <c r="T6820">
        <f xml:space="preserve"> IF(R6820 &lt;&gt; 0,R6820,E6820)</f>
        <v>2000</v>
      </c>
      <c r="U6820">
        <f xml:space="preserve"> IF(AND(Q6820&lt;&gt;0,T6820&gt;O6820),P6820,IF(AND(O6820&lt;&gt;0,T6820&gt;M6820),N6820,IF(AND(M6820&lt;&gt;0,T6820&gt;K6820),L6820,IF(AND(K6820&lt;&gt;0,T6820&gt;I6820),J6820,H6820))))</f>
        <v>0.78300000000000003</v>
      </c>
      <c r="V6820">
        <f xml:space="preserve"> U6820 + S6820</f>
        <v>0.75800000000000001</v>
      </c>
    </row>
    <row r="6821" spans="1:22">
      <c r="A6821" s="1">
        <v>28</v>
      </c>
      <c r="B6821" s="1">
        <v>972</v>
      </c>
      <c r="C6821" t="s">
        <v>25</v>
      </c>
      <c r="D6821" s="1">
        <v>851148727</v>
      </c>
      <c r="E6821" s="1">
        <v>2000</v>
      </c>
      <c r="F6821" s="1">
        <v>0</v>
      </c>
      <c r="G6821" s="1">
        <v>20110405</v>
      </c>
      <c r="H6821" s="1">
        <v>0.78300000000000003</v>
      </c>
      <c r="I6821" s="1">
        <v>4499.99</v>
      </c>
      <c r="J6821" s="1">
        <v>0.70799999999999996</v>
      </c>
      <c r="K6821" s="1">
        <v>10999.99</v>
      </c>
      <c r="L6821" s="1">
        <v>0.63300000000000001</v>
      </c>
      <c r="M6821" s="1">
        <v>24999.99</v>
      </c>
      <c r="N6821" s="1">
        <v>0.60299999999999998</v>
      </c>
      <c r="O6821" s="1">
        <v>999999999.99000001</v>
      </c>
      <c r="P6821" s="1">
        <v>0</v>
      </c>
      <c r="Q6821" s="1">
        <v>0</v>
      </c>
      <c r="R6821" s="2">
        <v>0</v>
      </c>
      <c r="S6821" s="1">
        <v>-3.3333000000000002E-2</v>
      </c>
      <c r="T6821">
        <f xml:space="preserve"> IF(R6821 &lt;&gt; 0,R6821,E6821)</f>
        <v>2000</v>
      </c>
      <c r="U6821">
        <f xml:space="preserve"> IF(AND(Q6821&lt;&gt;0,T6821&gt;O6821),P6821,IF(AND(O6821&lt;&gt;0,T6821&gt;M6821),N6821,IF(AND(M6821&lt;&gt;0,T6821&gt;K6821),L6821,IF(AND(K6821&lt;&gt;0,T6821&gt;I6821),J6821,H6821))))</f>
        <v>0.78300000000000003</v>
      </c>
      <c r="V6821">
        <f xml:space="preserve"> U6821 + S6821</f>
        <v>0.74966700000000008</v>
      </c>
    </row>
    <row r="6822" spans="1:22">
      <c r="A6822" s="1">
        <v>28</v>
      </c>
      <c r="B6822" s="1">
        <v>972</v>
      </c>
      <c r="C6822" t="s">
        <v>25</v>
      </c>
      <c r="D6822" s="1">
        <v>851171222</v>
      </c>
      <c r="E6822" s="1">
        <v>2000</v>
      </c>
      <c r="F6822" s="1">
        <v>-1344.17</v>
      </c>
      <c r="G6822" s="1">
        <v>20110414</v>
      </c>
      <c r="H6822" s="1">
        <v>0.78300000000000003</v>
      </c>
      <c r="I6822" s="1">
        <v>4499.99</v>
      </c>
      <c r="J6822" s="1">
        <v>0.70799999999999996</v>
      </c>
      <c r="K6822" s="1">
        <v>10999.99</v>
      </c>
      <c r="L6822" s="1">
        <v>0.63300000000000001</v>
      </c>
      <c r="M6822" s="1">
        <v>24999.99</v>
      </c>
      <c r="N6822" s="1">
        <v>0.60299999999999998</v>
      </c>
      <c r="O6822" s="1">
        <v>999999999.99000001</v>
      </c>
      <c r="P6822" s="1">
        <v>0</v>
      </c>
      <c r="Q6822" s="1">
        <v>0</v>
      </c>
      <c r="R6822" s="2">
        <v>0</v>
      </c>
      <c r="S6822" s="1">
        <v>-1.6667000000000001E-2</v>
      </c>
      <c r="T6822">
        <f xml:space="preserve"> IF(R6822 &lt;&gt; 0,R6822,E6822)</f>
        <v>2000</v>
      </c>
      <c r="U6822">
        <f xml:space="preserve"> IF(AND(Q6822&lt;&gt;0,T6822&gt;O6822),P6822,IF(AND(O6822&lt;&gt;0,T6822&gt;M6822),N6822,IF(AND(M6822&lt;&gt;0,T6822&gt;K6822),L6822,IF(AND(K6822&lt;&gt;0,T6822&gt;I6822),J6822,H6822))))</f>
        <v>0.78300000000000003</v>
      </c>
      <c r="V6822">
        <f xml:space="preserve"> U6822 + S6822</f>
        <v>0.76633300000000004</v>
      </c>
    </row>
    <row r="6823" spans="1:22">
      <c r="A6823" s="1">
        <v>28</v>
      </c>
      <c r="B6823" s="1">
        <v>972</v>
      </c>
      <c r="C6823" t="s">
        <v>25</v>
      </c>
      <c r="D6823" s="1">
        <v>851195393</v>
      </c>
      <c r="E6823" s="1">
        <v>2000</v>
      </c>
      <c r="F6823" s="1">
        <v>-1205.76</v>
      </c>
      <c r="G6823" s="1">
        <v>20110427</v>
      </c>
      <c r="H6823" s="1">
        <v>0.78300000000000003</v>
      </c>
      <c r="I6823" s="1">
        <v>4499.99</v>
      </c>
      <c r="J6823" s="1">
        <v>0.70799999999999996</v>
      </c>
      <c r="K6823" s="1">
        <v>10999.99</v>
      </c>
      <c r="L6823" s="1">
        <v>0.63300000000000001</v>
      </c>
      <c r="M6823" s="1">
        <v>24999.99</v>
      </c>
      <c r="N6823" s="1">
        <v>0.60299999999999998</v>
      </c>
      <c r="O6823" s="1">
        <v>999999999.99000001</v>
      </c>
      <c r="P6823" s="1">
        <v>0</v>
      </c>
      <c r="Q6823" s="1">
        <v>0</v>
      </c>
      <c r="R6823" s="2">
        <v>0</v>
      </c>
      <c r="S6823" s="1">
        <v>-3.3333000000000002E-2</v>
      </c>
      <c r="T6823">
        <f xml:space="preserve"> IF(R6823 &lt;&gt; 0,R6823,E6823)</f>
        <v>2000</v>
      </c>
      <c r="U6823">
        <f xml:space="preserve"> IF(AND(Q6823&lt;&gt;0,T6823&gt;O6823),P6823,IF(AND(O6823&lt;&gt;0,T6823&gt;M6823),N6823,IF(AND(M6823&lt;&gt;0,T6823&gt;K6823),L6823,IF(AND(K6823&lt;&gt;0,T6823&gt;I6823),J6823,H6823))))</f>
        <v>0.78300000000000003</v>
      </c>
      <c r="V6823">
        <f xml:space="preserve"> U6823 + S6823</f>
        <v>0.74966700000000008</v>
      </c>
    </row>
    <row r="6824" spans="1:22">
      <c r="A6824" s="1">
        <v>28</v>
      </c>
      <c r="B6824" s="1">
        <v>972</v>
      </c>
      <c r="C6824" t="s">
        <v>25</v>
      </c>
      <c r="D6824" s="1">
        <v>851703585</v>
      </c>
      <c r="E6824" s="1">
        <v>2000</v>
      </c>
      <c r="F6824" s="1">
        <v>-954.63</v>
      </c>
      <c r="G6824" s="1">
        <v>20110429</v>
      </c>
      <c r="H6824" s="1">
        <v>0.78300000000000003</v>
      </c>
      <c r="I6824" s="1">
        <v>4499.99</v>
      </c>
      <c r="J6824" s="1">
        <v>0.70799999999999996</v>
      </c>
      <c r="K6824" s="1">
        <v>10999.99</v>
      </c>
      <c r="L6824" s="1">
        <v>0.63300000000000001</v>
      </c>
      <c r="M6824" s="1">
        <v>24999.99</v>
      </c>
      <c r="N6824" s="1">
        <v>0.60299999999999998</v>
      </c>
      <c r="O6824" s="1">
        <v>999999999.99000001</v>
      </c>
      <c r="P6824" s="1">
        <v>0</v>
      </c>
      <c r="Q6824" s="1">
        <v>0</v>
      </c>
      <c r="R6824" s="2">
        <v>0</v>
      </c>
      <c r="S6824" s="1">
        <v>-1.6667000000000001E-2</v>
      </c>
      <c r="T6824">
        <f xml:space="preserve"> IF(R6824 &lt;&gt; 0,R6824,E6824)</f>
        <v>2000</v>
      </c>
      <c r="U6824">
        <f xml:space="preserve"> IF(AND(Q6824&lt;&gt;0,T6824&gt;O6824),P6824,IF(AND(O6824&lt;&gt;0,T6824&gt;M6824),N6824,IF(AND(M6824&lt;&gt;0,T6824&gt;K6824),L6824,IF(AND(K6824&lt;&gt;0,T6824&gt;I6824),J6824,H6824))))</f>
        <v>0.78300000000000003</v>
      </c>
      <c r="V6824">
        <f xml:space="preserve"> U6824 + S6824</f>
        <v>0.76633300000000004</v>
      </c>
    </row>
    <row r="6825" spans="1:22">
      <c r="A6825" s="1">
        <v>28</v>
      </c>
      <c r="B6825" s="1">
        <v>972</v>
      </c>
      <c r="C6825" t="s">
        <v>25</v>
      </c>
      <c r="D6825" s="1">
        <v>851750842</v>
      </c>
      <c r="E6825" s="1">
        <v>2000</v>
      </c>
      <c r="F6825" s="1">
        <v>-440.14</v>
      </c>
      <c r="G6825" s="1">
        <v>20110518</v>
      </c>
      <c r="H6825" s="1">
        <v>0.78300000000000003</v>
      </c>
      <c r="I6825" s="1">
        <v>4499.99</v>
      </c>
      <c r="J6825" s="1">
        <v>0.70799999999999996</v>
      </c>
      <c r="K6825" s="1">
        <v>10999.99</v>
      </c>
      <c r="L6825" s="1">
        <v>0.63300000000000001</v>
      </c>
      <c r="M6825" s="1">
        <v>24999.99</v>
      </c>
      <c r="N6825" s="1">
        <v>0.60299999999999998</v>
      </c>
      <c r="O6825" s="1">
        <v>999999999.99000001</v>
      </c>
      <c r="P6825" s="1">
        <v>0</v>
      </c>
      <c r="Q6825" s="1">
        <v>0</v>
      </c>
      <c r="R6825" s="2">
        <v>0</v>
      </c>
      <c r="S6825" s="1">
        <v>-8.3330000000000001E-3</v>
      </c>
      <c r="T6825">
        <f xml:space="preserve"> IF(R6825 &lt;&gt; 0,R6825,E6825)</f>
        <v>2000</v>
      </c>
      <c r="U6825">
        <f xml:space="preserve"> IF(AND(Q6825&lt;&gt;0,T6825&gt;O6825),P6825,IF(AND(O6825&lt;&gt;0,T6825&gt;M6825),N6825,IF(AND(M6825&lt;&gt;0,T6825&gt;K6825),L6825,IF(AND(K6825&lt;&gt;0,T6825&gt;I6825),J6825,H6825))))</f>
        <v>0.78300000000000003</v>
      </c>
      <c r="V6825">
        <f xml:space="preserve"> U6825 + S6825</f>
        <v>0.77466699999999999</v>
      </c>
    </row>
    <row r="6826" spans="1:22">
      <c r="A6826" s="1">
        <v>28</v>
      </c>
      <c r="B6826" s="1">
        <v>972</v>
      </c>
      <c r="C6826" t="s">
        <v>25</v>
      </c>
      <c r="D6826" s="1">
        <v>852016964</v>
      </c>
      <c r="E6826" s="1">
        <v>2000</v>
      </c>
      <c r="F6826" s="1">
        <v>-397.19</v>
      </c>
      <c r="G6826" s="1">
        <v>20110608</v>
      </c>
      <c r="H6826" s="1">
        <v>0.78300000000000003</v>
      </c>
      <c r="I6826" s="1">
        <v>4499.99</v>
      </c>
      <c r="J6826" s="1">
        <v>0.70799999999999996</v>
      </c>
      <c r="K6826" s="1">
        <v>10999.99</v>
      </c>
      <c r="L6826" s="1">
        <v>0.63300000000000001</v>
      </c>
      <c r="M6826" s="1">
        <v>24999.99</v>
      </c>
      <c r="N6826" s="1">
        <v>0.60299999999999998</v>
      </c>
      <c r="O6826" s="1">
        <v>999999999.99000001</v>
      </c>
      <c r="P6826" s="1">
        <v>0</v>
      </c>
      <c r="Q6826" s="1">
        <v>0</v>
      </c>
      <c r="R6826" s="2">
        <v>0</v>
      </c>
      <c r="S6826" s="1">
        <v>-8.3330000000000001E-3</v>
      </c>
      <c r="T6826">
        <f xml:space="preserve"> IF(R6826 &lt;&gt; 0,R6826,E6826)</f>
        <v>2000</v>
      </c>
      <c r="U6826">
        <f xml:space="preserve"> IF(AND(Q6826&lt;&gt;0,T6826&gt;O6826),P6826,IF(AND(O6826&lt;&gt;0,T6826&gt;M6826),N6826,IF(AND(M6826&lt;&gt;0,T6826&gt;K6826),L6826,IF(AND(K6826&lt;&gt;0,T6826&gt;I6826),J6826,H6826))))</f>
        <v>0.78300000000000003</v>
      </c>
      <c r="V6826">
        <f xml:space="preserve"> U6826 + S6826</f>
        <v>0.77466699999999999</v>
      </c>
    </row>
    <row r="6827" spans="1:22">
      <c r="A6827" s="1">
        <v>28</v>
      </c>
      <c r="B6827" s="1">
        <v>972</v>
      </c>
      <c r="C6827" t="s">
        <v>25</v>
      </c>
      <c r="D6827" s="1">
        <v>852045522</v>
      </c>
      <c r="E6827" s="1">
        <v>2000</v>
      </c>
      <c r="F6827" s="1">
        <v>-1192.21</v>
      </c>
      <c r="G6827" s="1">
        <v>20110621</v>
      </c>
      <c r="H6827" s="1">
        <v>0.78300000000000003</v>
      </c>
      <c r="I6827" s="1">
        <v>4499.99</v>
      </c>
      <c r="J6827" s="1">
        <v>0.70799999999999996</v>
      </c>
      <c r="K6827" s="1">
        <v>10999.99</v>
      </c>
      <c r="L6827" s="1">
        <v>0.63300000000000001</v>
      </c>
      <c r="M6827" s="1">
        <v>24999.99</v>
      </c>
      <c r="N6827" s="1">
        <v>0.60299999999999998</v>
      </c>
      <c r="O6827" s="1">
        <v>999999999.99000001</v>
      </c>
      <c r="P6827" s="1">
        <v>0</v>
      </c>
      <c r="Q6827" s="1">
        <v>0</v>
      </c>
      <c r="R6827" s="2">
        <v>0</v>
      </c>
      <c r="S6827" s="1">
        <v>-1.6667000000000001E-2</v>
      </c>
      <c r="T6827">
        <f xml:space="preserve"> IF(R6827 &lt;&gt; 0,R6827,E6827)</f>
        <v>2000</v>
      </c>
      <c r="U6827">
        <f xml:space="preserve"> IF(AND(Q6827&lt;&gt;0,T6827&gt;O6827),P6827,IF(AND(O6827&lt;&gt;0,T6827&gt;M6827),N6827,IF(AND(M6827&lt;&gt;0,T6827&gt;K6827),L6827,IF(AND(K6827&lt;&gt;0,T6827&gt;I6827),J6827,H6827))))</f>
        <v>0.78300000000000003</v>
      </c>
      <c r="V6827">
        <f xml:space="preserve"> U6827 + S6827</f>
        <v>0.76633300000000004</v>
      </c>
    </row>
    <row r="6828" spans="1:22">
      <c r="A6828" s="1">
        <v>28</v>
      </c>
      <c r="B6828" s="1">
        <v>972</v>
      </c>
      <c r="C6828" t="s">
        <v>25</v>
      </c>
      <c r="D6828" s="1">
        <v>852054491</v>
      </c>
      <c r="E6828" s="1">
        <v>2000</v>
      </c>
      <c r="F6828" s="1">
        <v>-200</v>
      </c>
      <c r="G6828" s="1">
        <v>20110623</v>
      </c>
      <c r="H6828" s="1">
        <v>0.78300000000000003</v>
      </c>
      <c r="I6828" s="1">
        <v>4499.99</v>
      </c>
      <c r="J6828" s="1">
        <v>0.70799999999999996</v>
      </c>
      <c r="K6828" s="1">
        <v>10999.99</v>
      </c>
      <c r="L6828" s="1">
        <v>0.63300000000000001</v>
      </c>
      <c r="M6828" s="1">
        <v>24999.99</v>
      </c>
      <c r="N6828" s="1">
        <v>0.60299999999999998</v>
      </c>
      <c r="O6828" s="1">
        <v>999999999.99000001</v>
      </c>
      <c r="P6828" s="1">
        <v>0</v>
      </c>
      <c r="Q6828" s="1">
        <v>0</v>
      </c>
      <c r="R6828" s="2">
        <v>0</v>
      </c>
      <c r="S6828" s="1">
        <v>2.5000000000000001E-2</v>
      </c>
      <c r="T6828">
        <f xml:space="preserve"> IF(R6828 &lt;&gt; 0,R6828,E6828)</f>
        <v>2000</v>
      </c>
      <c r="U6828">
        <f xml:space="preserve"> IF(AND(Q6828&lt;&gt;0,T6828&gt;O6828),P6828,IF(AND(O6828&lt;&gt;0,T6828&gt;M6828),N6828,IF(AND(M6828&lt;&gt;0,T6828&gt;K6828),L6828,IF(AND(K6828&lt;&gt;0,T6828&gt;I6828),J6828,H6828))))</f>
        <v>0.78300000000000003</v>
      </c>
      <c r="V6828">
        <f xml:space="preserve"> U6828 + S6828</f>
        <v>0.80800000000000005</v>
      </c>
    </row>
    <row r="6829" spans="1:22">
      <c r="A6829" s="1">
        <v>28</v>
      </c>
      <c r="B6829" s="1">
        <v>972</v>
      </c>
      <c r="C6829" t="s">
        <v>25</v>
      </c>
      <c r="D6829" s="1">
        <v>852330766</v>
      </c>
      <c r="E6829" s="1">
        <v>2000</v>
      </c>
      <c r="F6829" s="1">
        <v>-979.29</v>
      </c>
      <c r="G6829" s="1">
        <v>20110720</v>
      </c>
      <c r="H6829" s="1">
        <v>0.78300000000000003</v>
      </c>
      <c r="I6829" s="1">
        <v>4499.99</v>
      </c>
      <c r="J6829" s="1">
        <v>0.70799999999999996</v>
      </c>
      <c r="K6829" s="1">
        <v>10999.99</v>
      </c>
      <c r="L6829" s="1">
        <v>0.63300000000000001</v>
      </c>
      <c r="M6829" s="1">
        <v>24999.99</v>
      </c>
      <c r="N6829" s="1">
        <v>0.60299999999999998</v>
      </c>
      <c r="O6829" s="1">
        <v>999999999.99000001</v>
      </c>
      <c r="P6829" s="1">
        <v>0</v>
      </c>
      <c r="Q6829" s="1">
        <v>0</v>
      </c>
      <c r="R6829" s="2">
        <v>0</v>
      </c>
      <c r="S6829" s="1">
        <v>-2.5000000000000001E-2</v>
      </c>
      <c r="T6829">
        <f xml:space="preserve"> IF(R6829 &lt;&gt; 0,R6829,E6829)</f>
        <v>2000</v>
      </c>
      <c r="U6829">
        <f xml:space="preserve"> IF(AND(Q6829&lt;&gt;0,T6829&gt;O6829),P6829,IF(AND(O6829&lt;&gt;0,T6829&gt;M6829),N6829,IF(AND(M6829&lt;&gt;0,T6829&gt;K6829),L6829,IF(AND(K6829&lt;&gt;0,T6829&gt;I6829),J6829,H6829))))</f>
        <v>0.78300000000000003</v>
      </c>
      <c r="V6829">
        <f xml:space="preserve"> U6829 + S6829</f>
        <v>0.75800000000000001</v>
      </c>
    </row>
    <row r="6830" spans="1:22">
      <c r="A6830" s="1">
        <v>28</v>
      </c>
      <c r="B6830" s="1">
        <v>972</v>
      </c>
      <c r="C6830" t="s">
        <v>25</v>
      </c>
      <c r="D6830" s="1">
        <v>852374925</v>
      </c>
      <c r="E6830" s="1">
        <v>2000</v>
      </c>
      <c r="F6830" s="1">
        <v>-861.23</v>
      </c>
      <c r="G6830" s="1">
        <v>20110805</v>
      </c>
      <c r="H6830" s="1">
        <v>0.78300000000000003</v>
      </c>
      <c r="I6830" s="1">
        <v>4499.99</v>
      </c>
      <c r="J6830" s="1">
        <v>0.70799999999999996</v>
      </c>
      <c r="K6830" s="1">
        <v>10999.99</v>
      </c>
      <c r="L6830" s="1">
        <v>0.63300000000000001</v>
      </c>
      <c r="M6830" s="1">
        <v>24999.99</v>
      </c>
      <c r="N6830" s="1">
        <v>0.60299999999999998</v>
      </c>
      <c r="O6830" s="1">
        <v>999999999.99000001</v>
      </c>
      <c r="P6830" s="1">
        <v>0</v>
      </c>
      <c r="Q6830" s="1">
        <v>0</v>
      </c>
      <c r="R6830" s="2">
        <v>0</v>
      </c>
      <c r="S6830" s="1">
        <v>-8.3330000000000001E-3</v>
      </c>
      <c r="T6830">
        <f xml:space="preserve"> IF(R6830 &lt;&gt; 0,R6830,E6830)</f>
        <v>2000</v>
      </c>
      <c r="U6830">
        <f xml:space="preserve"> IF(AND(Q6830&lt;&gt;0,T6830&gt;O6830),P6830,IF(AND(O6830&lt;&gt;0,T6830&gt;M6830),N6830,IF(AND(M6830&lt;&gt;0,T6830&gt;K6830),L6830,IF(AND(K6830&lt;&gt;0,T6830&gt;I6830),J6830,H6830))))</f>
        <v>0.78300000000000003</v>
      </c>
      <c r="V6830">
        <f xml:space="preserve"> U6830 + S6830</f>
        <v>0.77466699999999999</v>
      </c>
    </row>
    <row r="6831" spans="1:22">
      <c r="A6831" s="1">
        <v>28</v>
      </c>
      <c r="B6831" s="1">
        <v>972</v>
      </c>
      <c r="C6831" t="s">
        <v>25</v>
      </c>
      <c r="D6831" s="1">
        <v>852507143</v>
      </c>
      <c r="E6831" s="1">
        <v>2000</v>
      </c>
      <c r="F6831" s="1">
        <v>-1990.01</v>
      </c>
      <c r="G6831" s="1">
        <v>20110816</v>
      </c>
      <c r="H6831" s="1">
        <v>0.78300000000000003</v>
      </c>
      <c r="I6831" s="1">
        <v>4499.99</v>
      </c>
      <c r="J6831" s="1">
        <v>0.70799999999999996</v>
      </c>
      <c r="K6831" s="1">
        <v>10999.99</v>
      </c>
      <c r="L6831" s="1">
        <v>0.63300000000000001</v>
      </c>
      <c r="M6831" s="1">
        <v>24999.99</v>
      </c>
      <c r="N6831" s="1">
        <v>0.60299999999999998</v>
      </c>
      <c r="O6831" s="1">
        <v>999999999.99000001</v>
      </c>
      <c r="P6831" s="1">
        <v>0</v>
      </c>
      <c r="Q6831" s="1">
        <v>0</v>
      </c>
      <c r="R6831" s="2">
        <v>0</v>
      </c>
      <c r="S6831" s="1">
        <v>-2.5000000000000001E-2</v>
      </c>
      <c r="T6831">
        <f xml:space="preserve"> IF(R6831 &lt;&gt; 0,R6831,E6831)</f>
        <v>2000</v>
      </c>
      <c r="U6831">
        <f xml:space="preserve"> IF(AND(Q6831&lt;&gt;0,T6831&gt;O6831),P6831,IF(AND(O6831&lt;&gt;0,T6831&gt;M6831),N6831,IF(AND(M6831&lt;&gt;0,T6831&gt;K6831),L6831,IF(AND(K6831&lt;&gt;0,T6831&gt;I6831),J6831,H6831))))</f>
        <v>0.78300000000000003</v>
      </c>
      <c r="V6831">
        <f xml:space="preserve"> U6831 + S6831</f>
        <v>0.75800000000000001</v>
      </c>
    </row>
    <row r="6832" spans="1:22">
      <c r="A6832" s="1">
        <v>28</v>
      </c>
      <c r="B6832" s="1">
        <v>972</v>
      </c>
      <c r="C6832" t="s">
        <v>25</v>
      </c>
      <c r="D6832" s="1">
        <v>852514344</v>
      </c>
      <c r="E6832" s="1">
        <v>2000</v>
      </c>
      <c r="F6832" s="1">
        <v>-1289.49</v>
      </c>
      <c r="G6832" s="1">
        <v>20110818</v>
      </c>
      <c r="H6832" s="1">
        <v>0.78300000000000003</v>
      </c>
      <c r="I6832" s="1">
        <v>4499.99</v>
      </c>
      <c r="J6832" s="1">
        <v>0.70799999999999996</v>
      </c>
      <c r="K6832" s="1">
        <v>10999.99</v>
      </c>
      <c r="L6832" s="1">
        <v>0.63300000000000001</v>
      </c>
      <c r="M6832" s="1">
        <v>24999.99</v>
      </c>
      <c r="N6832" s="1">
        <v>0.60299999999999998</v>
      </c>
      <c r="O6832" s="1">
        <v>999999999.99000001</v>
      </c>
      <c r="P6832" s="1">
        <v>0</v>
      </c>
      <c r="Q6832" s="1">
        <v>0</v>
      </c>
      <c r="R6832" s="2">
        <v>0</v>
      </c>
      <c r="S6832" s="1">
        <v>-8.3330000000000001E-3</v>
      </c>
      <c r="T6832">
        <f xml:space="preserve"> IF(R6832 &lt;&gt; 0,R6832,E6832)</f>
        <v>2000</v>
      </c>
      <c r="U6832">
        <f xml:space="preserve"> IF(AND(Q6832&lt;&gt;0,T6832&gt;O6832),P6832,IF(AND(O6832&lt;&gt;0,T6832&gt;M6832),N6832,IF(AND(M6832&lt;&gt;0,T6832&gt;K6832),L6832,IF(AND(K6832&lt;&gt;0,T6832&gt;I6832),J6832,H6832))))</f>
        <v>0.78300000000000003</v>
      </c>
      <c r="V6832">
        <f xml:space="preserve"> U6832 + S6832</f>
        <v>0.77466699999999999</v>
      </c>
    </row>
    <row r="6833" spans="1:22">
      <c r="A6833" s="1">
        <v>28</v>
      </c>
      <c r="B6833" s="1">
        <v>972</v>
      </c>
      <c r="C6833" t="s">
        <v>25</v>
      </c>
      <c r="D6833" s="1">
        <v>852589484</v>
      </c>
      <c r="E6833" s="1">
        <v>2000</v>
      </c>
      <c r="F6833" s="1">
        <v>-1079.1300000000001</v>
      </c>
      <c r="G6833" s="1">
        <v>20110908</v>
      </c>
      <c r="H6833" s="1">
        <v>0.78300000000000003</v>
      </c>
      <c r="I6833" s="1">
        <v>4499.99</v>
      </c>
      <c r="J6833" s="1">
        <v>0.70799999999999996</v>
      </c>
      <c r="K6833" s="1">
        <v>10999.99</v>
      </c>
      <c r="L6833" s="1">
        <v>0.63300000000000001</v>
      </c>
      <c r="M6833" s="1">
        <v>24999.99</v>
      </c>
      <c r="N6833" s="1">
        <v>0.60299999999999998</v>
      </c>
      <c r="O6833" s="1">
        <v>999999999.99000001</v>
      </c>
      <c r="P6833" s="1">
        <v>0</v>
      </c>
      <c r="Q6833" s="1">
        <v>0</v>
      </c>
      <c r="R6833" s="3">
        <v>3000</v>
      </c>
      <c r="S6833" s="1">
        <v>-8.3330000000000001E-3</v>
      </c>
      <c r="T6833">
        <f xml:space="preserve"> IF(R6833 &lt;&gt; 0,R6833,E6833)</f>
        <v>3000</v>
      </c>
      <c r="U6833">
        <f xml:space="preserve"> IF(AND(Q6833&lt;&gt;0,T6833&gt;O6833),P6833,IF(AND(O6833&lt;&gt;0,T6833&gt;M6833),N6833,IF(AND(M6833&lt;&gt;0,T6833&gt;K6833),L6833,IF(AND(K6833&lt;&gt;0,T6833&gt;I6833),J6833,H6833))))</f>
        <v>0.78300000000000003</v>
      </c>
      <c r="V6833">
        <f xml:space="preserve"> U6833 + S6833</f>
        <v>0.77466699999999999</v>
      </c>
    </row>
    <row r="6834" spans="1:22">
      <c r="A6834" s="1">
        <v>28</v>
      </c>
      <c r="B6834" s="1">
        <v>972</v>
      </c>
      <c r="C6834" t="s">
        <v>25</v>
      </c>
      <c r="D6834" s="1">
        <v>852596308</v>
      </c>
      <c r="E6834" s="1">
        <v>2000</v>
      </c>
      <c r="F6834" s="1">
        <v>-1918.22</v>
      </c>
      <c r="G6834" s="1">
        <v>20110912</v>
      </c>
      <c r="H6834" s="1">
        <v>0.78300000000000003</v>
      </c>
      <c r="I6834" s="1">
        <v>4499.99</v>
      </c>
      <c r="J6834" s="1">
        <v>0.70799999999999996</v>
      </c>
      <c r="K6834" s="1">
        <v>10999.99</v>
      </c>
      <c r="L6834" s="1">
        <v>0.63300000000000001</v>
      </c>
      <c r="M6834" s="1">
        <v>24999.99</v>
      </c>
      <c r="N6834" s="1">
        <v>0.60299999999999998</v>
      </c>
      <c r="O6834" s="1">
        <v>999999999.99000001</v>
      </c>
      <c r="P6834" s="1">
        <v>0</v>
      </c>
      <c r="Q6834" s="1">
        <v>0</v>
      </c>
      <c r="R6834" s="2">
        <v>0</v>
      </c>
      <c r="S6834" s="1">
        <v>-8.3330000000000001E-3</v>
      </c>
      <c r="T6834">
        <f xml:space="preserve"> IF(R6834 &lt;&gt; 0,R6834,E6834)</f>
        <v>2000</v>
      </c>
      <c r="U6834">
        <f xml:space="preserve"> IF(AND(Q6834&lt;&gt;0,T6834&gt;O6834),P6834,IF(AND(O6834&lt;&gt;0,T6834&gt;M6834),N6834,IF(AND(M6834&lt;&gt;0,T6834&gt;K6834),L6834,IF(AND(K6834&lt;&gt;0,T6834&gt;I6834),J6834,H6834))))</f>
        <v>0.78300000000000003</v>
      </c>
      <c r="V6834">
        <f xml:space="preserve"> U6834 + S6834</f>
        <v>0.77466699999999999</v>
      </c>
    </row>
    <row r="6835" spans="1:22">
      <c r="A6835" s="1">
        <v>28</v>
      </c>
      <c r="B6835" s="1">
        <v>972</v>
      </c>
      <c r="C6835" t="s">
        <v>25</v>
      </c>
      <c r="D6835" s="1">
        <v>852596987</v>
      </c>
      <c r="E6835" s="1">
        <v>2000</v>
      </c>
      <c r="F6835" s="1">
        <v>-899</v>
      </c>
      <c r="G6835" s="1">
        <v>20110912</v>
      </c>
      <c r="H6835" s="1">
        <v>0.78300000000000003</v>
      </c>
      <c r="I6835" s="1">
        <v>4499.99</v>
      </c>
      <c r="J6835" s="1">
        <v>0.70799999999999996</v>
      </c>
      <c r="K6835" s="1">
        <v>10999.99</v>
      </c>
      <c r="L6835" s="1">
        <v>0.63300000000000001</v>
      </c>
      <c r="M6835" s="1">
        <v>24999.99</v>
      </c>
      <c r="N6835" s="1">
        <v>0.60299999999999998</v>
      </c>
      <c r="O6835" s="1">
        <v>999999999.99000001</v>
      </c>
      <c r="P6835" s="1">
        <v>0</v>
      </c>
      <c r="Q6835" s="1">
        <v>0</v>
      </c>
      <c r="R6835" s="2">
        <v>0</v>
      </c>
      <c r="S6835" s="1">
        <v>-2.5000000000000001E-2</v>
      </c>
      <c r="T6835">
        <f xml:space="preserve"> IF(R6835 &lt;&gt; 0,R6835,E6835)</f>
        <v>2000</v>
      </c>
      <c r="U6835">
        <f xml:space="preserve"> IF(AND(Q6835&lt;&gt;0,T6835&gt;O6835),P6835,IF(AND(O6835&lt;&gt;0,T6835&gt;M6835),N6835,IF(AND(M6835&lt;&gt;0,T6835&gt;K6835),L6835,IF(AND(K6835&lt;&gt;0,T6835&gt;I6835),J6835,H6835))))</f>
        <v>0.78300000000000003</v>
      </c>
      <c r="V6835">
        <f xml:space="preserve"> U6835 + S6835</f>
        <v>0.75800000000000001</v>
      </c>
    </row>
    <row r="6836" spans="1:22">
      <c r="A6836" s="1">
        <v>28</v>
      </c>
      <c r="B6836" s="1">
        <v>972</v>
      </c>
      <c r="C6836" t="s">
        <v>25</v>
      </c>
      <c r="D6836" s="1">
        <v>852916760</v>
      </c>
      <c r="E6836" s="1">
        <v>2000</v>
      </c>
      <c r="F6836" s="1">
        <v>0</v>
      </c>
      <c r="G6836" s="1">
        <v>20110920</v>
      </c>
      <c r="H6836" s="1">
        <v>0.78300000000000003</v>
      </c>
      <c r="I6836" s="1">
        <v>4499.99</v>
      </c>
      <c r="J6836" s="1">
        <v>0.70799999999999996</v>
      </c>
      <c r="K6836" s="1">
        <v>10999.99</v>
      </c>
      <c r="L6836" s="1">
        <v>0.63300000000000001</v>
      </c>
      <c r="M6836" s="1">
        <v>24999.99</v>
      </c>
      <c r="N6836" s="1">
        <v>0.60299999999999998</v>
      </c>
      <c r="O6836" s="1">
        <v>999999999.99000001</v>
      </c>
      <c r="P6836" s="1">
        <v>0</v>
      </c>
      <c r="Q6836" s="1">
        <v>0</v>
      </c>
      <c r="R6836" s="2">
        <v>0</v>
      </c>
      <c r="S6836" s="1">
        <v>-3.3333000000000002E-2</v>
      </c>
      <c r="T6836">
        <f xml:space="preserve"> IF(R6836 &lt;&gt; 0,R6836,E6836)</f>
        <v>2000</v>
      </c>
      <c r="U6836">
        <f xml:space="preserve"> IF(AND(Q6836&lt;&gt;0,T6836&gt;O6836),P6836,IF(AND(O6836&lt;&gt;0,T6836&gt;M6836),N6836,IF(AND(M6836&lt;&gt;0,T6836&gt;K6836),L6836,IF(AND(K6836&lt;&gt;0,T6836&gt;I6836),J6836,H6836))))</f>
        <v>0.78300000000000003</v>
      </c>
      <c r="V6836">
        <f xml:space="preserve"> U6836 + S6836</f>
        <v>0.74966700000000008</v>
      </c>
    </row>
    <row r="6837" spans="1:22">
      <c r="A6837" s="1">
        <v>28</v>
      </c>
      <c r="B6837" s="1">
        <v>972</v>
      </c>
      <c r="C6837" t="s">
        <v>25</v>
      </c>
      <c r="D6837" s="1">
        <v>852956193</v>
      </c>
      <c r="E6837" s="1">
        <v>2000</v>
      </c>
      <c r="F6837" s="1">
        <v>0</v>
      </c>
      <c r="G6837" s="1">
        <v>20111005</v>
      </c>
      <c r="H6837" s="1">
        <v>0.78300000000000003</v>
      </c>
      <c r="I6837" s="1">
        <v>4499.99</v>
      </c>
      <c r="J6837" s="1">
        <v>0.70799999999999996</v>
      </c>
      <c r="K6837" s="1">
        <v>10999.99</v>
      </c>
      <c r="L6837" s="1">
        <v>0.63300000000000001</v>
      </c>
      <c r="M6837" s="1">
        <v>24999.99</v>
      </c>
      <c r="N6837" s="1">
        <v>0.60299999999999998</v>
      </c>
      <c r="O6837" s="1">
        <v>999999999.99000001</v>
      </c>
      <c r="P6837" s="1">
        <v>0</v>
      </c>
      <c r="Q6837" s="1">
        <v>0</v>
      </c>
      <c r="R6837" s="2">
        <v>0</v>
      </c>
      <c r="S6837" s="1">
        <v>-3.3333000000000002E-2</v>
      </c>
      <c r="T6837">
        <f xml:space="preserve"> IF(R6837 &lt;&gt; 0,R6837,E6837)</f>
        <v>2000</v>
      </c>
      <c r="U6837">
        <f xml:space="preserve"> IF(AND(Q6837&lt;&gt;0,T6837&gt;O6837),P6837,IF(AND(O6837&lt;&gt;0,T6837&gt;M6837),N6837,IF(AND(M6837&lt;&gt;0,T6837&gt;K6837),L6837,IF(AND(K6837&lt;&gt;0,T6837&gt;I6837),J6837,H6837))))</f>
        <v>0.78300000000000003</v>
      </c>
      <c r="V6837">
        <f xml:space="preserve"> U6837 + S6837</f>
        <v>0.74966700000000008</v>
      </c>
    </row>
    <row r="6838" spans="1:22">
      <c r="A6838" s="1">
        <v>28</v>
      </c>
      <c r="B6838" s="1">
        <v>972</v>
      </c>
      <c r="C6838" t="s">
        <v>25</v>
      </c>
      <c r="D6838" s="1">
        <v>852957467</v>
      </c>
      <c r="E6838" s="1">
        <v>2000</v>
      </c>
      <c r="F6838" s="1">
        <v>-1084.75</v>
      </c>
      <c r="G6838" s="1">
        <v>20111005</v>
      </c>
      <c r="H6838" s="1">
        <v>0.78300000000000003</v>
      </c>
      <c r="I6838" s="1">
        <v>4499.99</v>
      </c>
      <c r="J6838" s="1">
        <v>0.70799999999999996</v>
      </c>
      <c r="K6838" s="1">
        <v>10999.99</v>
      </c>
      <c r="L6838" s="1">
        <v>0.63300000000000001</v>
      </c>
      <c r="M6838" s="1">
        <v>24999.99</v>
      </c>
      <c r="N6838" s="1">
        <v>0.60299999999999998</v>
      </c>
      <c r="O6838" s="1">
        <v>999999999.99000001</v>
      </c>
      <c r="P6838" s="1">
        <v>0</v>
      </c>
      <c r="Q6838" s="1">
        <v>0</v>
      </c>
      <c r="R6838" s="2">
        <v>0</v>
      </c>
      <c r="S6838" s="1">
        <v>-3.3333000000000002E-2</v>
      </c>
      <c r="T6838">
        <f xml:space="preserve"> IF(R6838 &lt;&gt; 0,R6838,E6838)</f>
        <v>2000</v>
      </c>
      <c r="U6838">
        <f xml:space="preserve"> IF(AND(Q6838&lt;&gt;0,T6838&gt;O6838),P6838,IF(AND(O6838&lt;&gt;0,T6838&gt;M6838),N6838,IF(AND(M6838&lt;&gt;0,T6838&gt;K6838),L6838,IF(AND(K6838&lt;&gt;0,T6838&gt;I6838),J6838,H6838))))</f>
        <v>0.78300000000000003</v>
      </c>
      <c r="V6838">
        <f xml:space="preserve"> U6838 + S6838</f>
        <v>0.74966700000000008</v>
      </c>
    </row>
    <row r="6839" spans="1:22">
      <c r="A6839" s="1">
        <v>28</v>
      </c>
      <c r="B6839" s="1">
        <v>610</v>
      </c>
      <c r="C6839" t="s">
        <v>21</v>
      </c>
      <c r="D6839" s="1">
        <v>958064512</v>
      </c>
      <c r="E6839" s="1">
        <v>2000</v>
      </c>
      <c r="F6839" s="1">
        <v>0</v>
      </c>
      <c r="G6839" s="1">
        <v>20181009</v>
      </c>
      <c r="H6839" s="1">
        <v>0</v>
      </c>
      <c r="I6839" s="1">
        <v>999999999.99000001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2">
        <v>0</v>
      </c>
      <c r="S6839" s="1">
        <v>0</v>
      </c>
      <c r="T6839">
        <f xml:space="preserve"> IF(R6839 &lt;&gt; 0,R6839,E6839)</f>
        <v>2000</v>
      </c>
      <c r="U6839">
        <f xml:space="preserve"> IF(AND(Q6839&lt;&gt;0,T6839&gt;O6839),P6839,IF(AND(O6839&lt;&gt;0,T6839&gt;M6839),N6839,IF(AND(M6839&lt;&gt;0,T6839&gt;K6839),L6839,IF(AND(K6839&lt;&gt;0,T6839&gt;I6839),J6839,H6839))))</f>
        <v>0</v>
      </c>
      <c r="V6839">
        <f xml:space="preserve"> U6839 + S6839</f>
        <v>0</v>
      </c>
    </row>
    <row r="6840" spans="1:22">
      <c r="A6840" s="1">
        <v>28</v>
      </c>
      <c r="B6840" s="1">
        <v>610</v>
      </c>
      <c r="C6840" t="s">
        <v>21</v>
      </c>
      <c r="D6840" s="1">
        <v>958064776</v>
      </c>
      <c r="E6840" s="1">
        <v>2000</v>
      </c>
      <c r="F6840" s="1">
        <v>0</v>
      </c>
      <c r="G6840" s="1">
        <v>20181009</v>
      </c>
      <c r="H6840" s="1">
        <v>0</v>
      </c>
      <c r="I6840" s="1">
        <v>999999999.99000001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3">
        <v>1500</v>
      </c>
      <c r="S6840" s="1">
        <v>0</v>
      </c>
      <c r="T6840">
        <f xml:space="preserve"> IF(R6840 &lt;&gt; 0,R6840,E6840)</f>
        <v>1500</v>
      </c>
      <c r="U6840">
        <f xml:space="preserve"> IF(AND(Q6840&lt;&gt;0,T6840&gt;O6840),P6840,IF(AND(O6840&lt;&gt;0,T6840&gt;M6840),N6840,IF(AND(M6840&lt;&gt;0,T6840&gt;K6840),L6840,IF(AND(K6840&lt;&gt;0,T6840&gt;I6840),J6840,H6840))))</f>
        <v>0</v>
      </c>
      <c r="V6840">
        <f xml:space="preserve"> U6840 + S6840</f>
        <v>0</v>
      </c>
    </row>
    <row r="6841" spans="1:22">
      <c r="A6841" s="1">
        <v>28</v>
      </c>
      <c r="B6841" s="1">
        <v>610</v>
      </c>
      <c r="C6841" t="s">
        <v>21</v>
      </c>
      <c r="D6841" s="1">
        <v>958072019</v>
      </c>
      <c r="E6841" s="1">
        <v>2000</v>
      </c>
      <c r="F6841" s="1">
        <v>-14.54</v>
      </c>
      <c r="G6841" s="1">
        <v>20181011</v>
      </c>
      <c r="H6841" s="1">
        <v>0</v>
      </c>
      <c r="I6841" s="1">
        <v>999999999.99000001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2">
        <v>0</v>
      </c>
      <c r="S6841" s="1">
        <v>0</v>
      </c>
      <c r="T6841">
        <f xml:space="preserve"> IF(R6841 &lt;&gt; 0,R6841,E6841)</f>
        <v>2000</v>
      </c>
      <c r="U6841">
        <f xml:space="preserve"> IF(AND(Q6841&lt;&gt;0,T6841&gt;O6841),P6841,IF(AND(O6841&lt;&gt;0,T6841&gt;M6841),N6841,IF(AND(M6841&lt;&gt;0,T6841&gt;K6841),L6841,IF(AND(K6841&lt;&gt;0,T6841&gt;I6841),J6841,H6841))))</f>
        <v>0</v>
      </c>
      <c r="V6841">
        <f xml:space="preserve"> U6841 + S6841</f>
        <v>0</v>
      </c>
    </row>
    <row r="6842" spans="1:22">
      <c r="A6842" s="1">
        <v>28</v>
      </c>
      <c r="B6842" s="1">
        <v>610</v>
      </c>
      <c r="C6842" t="s">
        <v>21</v>
      </c>
      <c r="D6842" s="1">
        <v>958089051</v>
      </c>
      <c r="E6842" s="1">
        <v>2000</v>
      </c>
      <c r="F6842" s="1">
        <v>0</v>
      </c>
      <c r="G6842" s="1">
        <v>20181018</v>
      </c>
      <c r="H6842" s="1">
        <v>0</v>
      </c>
      <c r="I6842" s="1">
        <v>999999999.99000001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2">
        <v>0</v>
      </c>
      <c r="S6842" s="1">
        <v>0</v>
      </c>
      <c r="T6842">
        <f xml:space="preserve"> IF(R6842 &lt;&gt; 0,R6842,E6842)</f>
        <v>2000</v>
      </c>
      <c r="U6842">
        <f xml:space="preserve"> IF(AND(Q6842&lt;&gt;0,T6842&gt;O6842),P6842,IF(AND(O6842&lt;&gt;0,T6842&gt;M6842),N6842,IF(AND(M6842&lt;&gt;0,T6842&gt;K6842),L6842,IF(AND(K6842&lt;&gt;0,T6842&gt;I6842),J6842,H6842))))</f>
        <v>0</v>
      </c>
      <c r="V6842">
        <f xml:space="preserve"> U6842 + S6842</f>
        <v>0</v>
      </c>
    </row>
    <row r="6843" spans="1:22">
      <c r="A6843" s="1">
        <v>28</v>
      </c>
      <c r="B6843" s="1">
        <v>610</v>
      </c>
      <c r="C6843" t="s">
        <v>21</v>
      </c>
      <c r="D6843" s="1">
        <v>958089108</v>
      </c>
      <c r="E6843" s="1">
        <v>2000</v>
      </c>
      <c r="F6843" s="1">
        <v>0</v>
      </c>
      <c r="G6843" s="1">
        <v>20181018</v>
      </c>
      <c r="H6843" s="1">
        <v>0</v>
      </c>
      <c r="I6843" s="1">
        <v>999999999.99000001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2">
        <v>0</v>
      </c>
      <c r="S6843" s="1">
        <v>0</v>
      </c>
      <c r="T6843">
        <f xml:space="preserve"> IF(R6843 &lt;&gt; 0,R6843,E6843)</f>
        <v>2000</v>
      </c>
      <c r="U6843">
        <f xml:space="preserve"> IF(AND(Q6843&lt;&gt;0,T6843&gt;O6843),P6843,IF(AND(O6843&lt;&gt;0,T6843&gt;M6843),N6843,IF(AND(M6843&lt;&gt;0,T6843&gt;K6843),L6843,IF(AND(K6843&lt;&gt;0,T6843&gt;I6843),J6843,H6843))))</f>
        <v>0</v>
      </c>
      <c r="V6843">
        <f xml:space="preserve"> U6843 + S6843</f>
        <v>0</v>
      </c>
    </row>
    <row r="6844" spans="1:22">
      <c r="A6844" s="1">
        <v>28</v>
      </c>
      <c r="B6844" s="1">
        <v>610</v>
      </c>
      <c r="C6844" t="s">
        <v>21</v>
      </c>
      <c r="D6844" s="1">
        <v>958133115</v>
      </c>
      <c r="E6844" s="1">
        <v>2000</v>
      </c>
      <c r="F6844" s="1">
        <v>-112.8</v>
      </c>
      <c r="G6844" s="1">
        <v>20181126</v>
      </c>
      <c r="H6844" s="1">
        <v>0</v>
      </c>
      <c r="I6844" s="1">
        <v>999999999.99000001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2">
        <v>0</v>
      </c>
      <c r="S6844" s="1">
        <v>0</v>
      </c>
      <c r="T6844">
        <f xml:space="preserve"> IF(R6844 &lt;&gt; 0,R6844,E6844)</f>
        <v>2000</v>
      </c>
      <c r="U6844">
        <f xml:space="preserve"> IF(AND(Q6844&lt;&gt;0,T6844&gt;O6844),P6844,IF(AND(O6844&lt;&gt;0,T6844&gt;M6844),N6844,IF(AND(M6844&lt;&gt;0,T6844&gt;K6844),L6844,IF(AND(K6844&lt;&gt;0,T6844&gt;I6844),J6844,H6844))))</f>
        <v>0</v>
      </c>
      <c r="V6844">
        <f xml:space="preserve"> U6844 + S6844</f>
        <v>0</v>
      </c>
    </row>
    <row r="6845" spans="1:22">
      <c r="A6845" s="1">
        <v>28</v>
      </c>
      <c r="B6845" s="1">
        <v>610</v>
      </c>
      <c r="C6845" t="s">
        <v>21</v>
      </c>
      <c r="D6845" s="1">
        <v>958141347</v>
      </c>
      <c r="E6845" s="1">
        <v>2000</v>
      </c>
      <c r="F6845" s="1">
        <v>-44.52</v>
      </c>
      <c r="G6845" s="1">
        <v>20181130</v>
      </c>
      <c r="H6845" s="1">
        <v>0</v>
      </c>
      <c r="I6845" s="1">
        <v>999999999.99000001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2">
        <v>0</v>
      </c>
      <c r="S6845" s="1">
        <v>0</v>
      </c>
      <c r="T6845">
        <f xml:space="preserve"> IF(R6845 &lt;&gt; 0,R6845,E6845)</f>
        <v>2000</v>
      </c>
      <c r="U6845">
        <f xml:space="preserve"> IF(AND(Q6845&lt;&gt;0,T6845&gt;O6845),P6845,IF(AND(O6845&lt;&gt;0,T6845&gt;M6845),N6845,IF(AND(M6845&lt;&gt;0,T6845&gt;K6845),L6845,IF(AND(K6845&lt;&gt;0,T6845&gt;I6845),J6845,H6845))))</f>
        <v>0</v>
      </c>
      <c r="V6845">
        <f xml:space="preserve"> U6845 + S6845</f>
        <v>0</v>
      </c>
    </row>
    <row r="6846" spans="1:22">
      <c r="A6846" s="1">
        <v>28</v>
      </c>
      <c r="B6846" s="1">
        <v>610</v>
      </c>
      <c r="C6846" t="s">
        <v>21</v>
      </c>
      <c r="D6846" s="1">
        <v>958176663</v>
      </c>
      <c r="E6846" s="1">
        <v>2000</v>
      </c>
      <c r="F6846" s="1">
        <v>-44.52</v>
      </c>
      <c r="G6846" s="1">
        <v>20181221</v>
      </c>
      <c r="H6846" s="1">
        <v>0</v>
      </c>
      <c r="I6846" s="1">
        <v>999999999.99000001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2">
        <v>0</v>
      </c>
      <c r="S6846" s="1">
        <v>0</v>
      </c>
      <c r="T6846">
        <f xml:space="preserve"> IF(R6846 &lt;&gt; 0,R6846,E6846)</f>
        <v>2000</v>
      </c>
      <c r="U6846">
        <f xml:space="preserve"> IF(AND(Q6846&lt;&gt;0,T6846&gt;O6846),P6846,IF(AND(O6846&lt;&gt;0,T6846&gt;M6846),N6846,IF(AND(M6846&lt;&gt;0,T6846&gt;K6846),L6846,IF(AND(K6846&lt;&gt;0,T6846&gt;I6846),J6846,H6846))))</f>
        <v>0</v>
      </c>
      <c r="V6846">
        <f xml:space="preserve"> U6846 + S6846</f>
        <v>0</v>
      </c>
    </row>
    <row r="6847" spans="1:22">
      <c r="A6847" s="1">
        <v>28</v>
      </c>
      <c r="B6847" s="1">
        <v>610</v>
      </c>
      <c r="C6847" t="s">
        <v>21</v>
      </c>
      <c r="D6847" s="1">
        <v>958208832</v>
      </c>
      <c r="E6847" s="1">
        <v>2000</v>
      </c>
      <c r="F6847" s="1">
        <v>-125.37</v>
      </c>
      <c r="G6847" s="1">
        <v>20190115</v>
      </c>
      <c r="H6847" s="1">
        <v>0</v>
      </c>
      <c r="I6847" s="1">
        <v>999999999.99000001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2">
        <v>0</v>
      </c>
      <c r="S6847" s="1">
        <v>0</v>
      </c>
      <c r="T6847">
        <f xml:space="preserve"> IF(R6847 &lt;&gt; 0,R6847,E6847)</f>
        <v>2000</v>
      </c>
      <c r="U6847">
        <f xml:space="preserve"> IF(AND(Q6847&lt;&gt;0,T6847&gt;O6847),P6847,IF(AND(O6847&lt;&gt;0,T6847&gt;M6847),N6847,IF(AND(M6847&lt;&gt;0,T6847&gt;K6847),L6847,IF(AND(K6847&lt;&gt;0,T6847&gt;I6847),J6847,H6847))))</f>
        <v>0</v>
      </c>
      <c r="V6847">
        <f xml:space="preserve"> U6847 + S6847</f>
        <v>0</v>
      </c>
    </row>
    <row r="6848" spans="1:22">
      <c r="A6848" s="1">
        <v>28</v>
      </c>
      <c r="B6848" s="1">
        <v>610</v>
      </c>
      <c r="C6848" t="s">
        <v>21</v>
      </c>
      <c r="D6848" s="1">
        <v>958225133</v>
      </c>
      <c r="E6848" s="1">
        <v>2000</v>
      </c>
      <c r="F6848" s="1">
        <v>-46.95</v>
      </c>
      <c r="G6848" s="1">
        <v>20190124</v>
      </c>
      <c r="H6848" s="1">
        <v>0</v>
      </c>
      <c r="I6848" s="1">
        <v>999999999.99000001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2">
        <v>0</v>
      </c>
      <c r="S6848" s="1">
        <v>0</v>
      </c>
      <c r="T6848">
        <f xml:space="preserve"> IF(R6848 &lt;&gt; 0,R6848,E6848)</f>
        <v>2000</v>
      </c>
      <c r="U6848">
        <f xml:space="preserve"> IF(AND(Q6848&lt;&gt;0,T6848&gt;O6848),P6848,IF(AND(O6848&lt;&gt;0,T6848&gt;M6848),N6848,IF(AND(M6848&lt;&gt;0,T6848&gt;K6848),L6848,IF(AND(K6848&lt;&gt;0,T6848&gt;I6848),J6848,H6848))))</f>
        <v>0</v>
      </c>
      <c r="V6848">
        <f xml:space="preserve"> U6848 + S6848</f>
        <v>0</v>
      </c>
    </row>
    <row r="6849" spans="1:22">
      <c r="A6849" s="1">
        <v>28</v>
      </c>
      <c r="B6849" s="1">
        <v>610</v>
      </c>
      <c r="C6849" t="s">
        <v>21</v>
      </c>
      <c r="D6849" s="1">
        <v>958241619</v>
      </c>
      <c r="E6849" s="1">
        <v>2000</v>
      </c>
      <c r="F6849" s="1">
        <v>-275.13</v>
      </c>
      <c r="G6849" s="1">
        <v>20190207</v>
      </c>
      <c r="H6849" s="1">
        <v>0</v>
      </c>
      <c r="I6849" s="1">
        <v>999999999.99000001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2">
        <v>0</v>
      </c>
      <c r="S6849" s="1">
        <v>0</v>
      </c>
      <c r="T6849">
        <f xml:space="preserve"> IF(R6849 &lt;&gt; 0,R6849,E6849)</f>
        <v>2000</v>
      </c>
      <c r="U6849">
        <f xml:space="preserve"> IF(AND(Q6849&lt;&gt;0,T6849&gt;O6849),P6849,IF(AND(O6849&lt;&gt;0,T6849&gt;M6849),N6849,IF(AND(M6849&lt;&gt;0,T6849&gt;K6849),L6849,IF(AND(K6849&lt;&gt;0,T6849&gt;I6849),J6849,H6849))))</f>
        <v>0</v>
      </c>
      <c r="V6849">
        <f xml:space="preserve"> U6849 + S6849</f>
        <v>0</v>
      </c>
    </row>
    <row r="6850" spans="1:22">
      <c r="A6850" s="1">
        <v>28</v>
      </c>
      <c r="B6850" s="1">
        <v>610</v>
      </c>
      <c r="C6850" t="s">
        <v>21</v>
      </c>
      <c r="D6850" s="1">
        <v>958242860</v>
      </c>
      <c r="E6850" s="1">
        <v>2000</v>
      </c>
      <c r="F6850" s="1">
        <v>-166.92</v>
      </c>
      <c r="G6850" s="1">
        <v>20190207</v>
      </c>
      <c r="H6850" s="1">
        <v>0</v>
      </c>
      <c r="I6850" s="1">
        <v>999999999.99000001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2">
        <v>0</v>
      </c>
      <c r="S6850" s="1">
        <v>0</v>
      </c>
      <c r="T6850">
        <f xml:space="preserve"> IF(R6850 &lt;&gt; 0,R6850,E6850)</f>
        <v>2000</v>
      </c>
      <c r="U6850">
        <f xml:space="preserve"> IF(AND(Q6850&lt;&gt;0,T6850&gt;O6850),P6850,IF(AND(O6850&lt;&gt;0,T6850&gt;M6850),N6850,IF(AND(M6850&lt;&gt;0,T6850&gt;K6850),L6850,IF(AND(K6850&lt;&gt;0,T6850&gt;I6850),J6850,H6850))))</f>
        <v>0</v>
      </c>
      <c r="V6850">
        <f xml:space="preserve"> U6850 + S6850</f>
        <v>0</v>
      </c>
    </row>
    <row r="6851" spans="1:22">
      <c r="A6851" s="1">
        <v>28</v>
      </c>
      <c r="B6851" s="1">
        <v>599</v>
      </c>
      <c r="C6851" t="s">
        <v>19</v>
      </c>
      <c r="D6851" s="1">
        <v>855455888</v>
      </c>
      <c r="E6851" s="1">
        <v>1996.64</v>
      </c>
      <c r="F6851" s="1">
        <v>-1854.86</v>
      </c>
      <c r="G6851" s="1">
        <v>19980909</v>
      </c>
      <c r="H6851" s="1">
        <v>0.82</v>
      </c>
      <c r="I6851" s="1">
        <v>4499.99</v>
      </c>
      <c r="J6851" s="1">
        <v>0.77500000000000002</v>
      </c>
      <c r="K6851" s="1">
        <v>10999.99</v>
      </c>
      <c r="L6851" s="1">
        <v>0.70499999999999996</v>
      </c>
      <c r="M6851" s="1">
        <v>999999999.99000001</v>
      </c>
      <c r="N6851" s="1">
        <v>0</v>
      </c>
      <c r="O6851" s="1">
        <v>0</v>
      </c>
      <c r="P6851" s="1">
        <v>0</v>
      </c>
      <c r="Q6851" s="1">
        <v>0</v>
      </c>
      <c r="R6851" s="3">
        <v>14974.75</v>
      </c>
      <c r="S6851" s="1">
        <v>0</v>
      </c>
      <c r="T6851">
        <f xml:space="preserve"> IF(R6851 &lt;&gt; 0,R6851,E6851)</f>
        <v>14974.75</v>
      </c>
      <c r="U6851">
        <f xml:space="preserve"> IF(AND(Q6851&lt;&gt;0,T6851&gt;O6851),P6851,IF(AND(O6851&lt;&gt;0,T6851&gt;M6851),N6851,IF(AND(M6851&lt;&gt;0,T6851&gt;K6851),L6851,IF(AND(K6851&lt;&gt;0,T6851&gt;I6851),J6851,H6851))))</f>
        <v>0.70499999999999996</v>
      </c>
      <c r="V6851">
        <f xml:space="preserve"> U6851 + S6851</f>
        <v>0.70499999999999996</v>
      </c>
    </row>
    <row r="6852" spans="1:22">
      <c r="A6852" s="1">
        <v>28</v>
      </c>
      <c r="B6852" s="1">
        <v>608</v>
      </c>
      <c r="C6852" t="s">
        <v>19</v>
      </c>
      <c r="D6852" s="1">
        <v>904116824</v>
      </c>
      <c r="E6852" s="1">
        <v>1985.4</v>
      </c>
      <c r="F6852" s="1">
        <v>0</v>
      </c>
      <c r="G6852" s="1">
        <v>19960918</v>
      </c>
      <c r="H6852" s="1">
        <v>0.82</v>
      </c>
      <c r="I6852" s="1">
        <v>4499.99</v>
      </c>
      <c r="J6852" s="1">
        <v>0.77500000000000002</v>
      </c>
      <c r="K6852" s="1">
        <v>10999.99</v>
      </c>
      <c r="L6852" s="1">
        <v>0.70499999999999996</v>
      </c>
      <c r="M6852" s="1">
        <v>999999999.99000001</v>
      </c>
      <c r="N6852" s="1">
        <v>0</v>
      </c>
      <c r="O6852" s="1">
        <v>0</v>
      </c>
      <c r="P6852" s="1">
        <v>0</v>
      </c>
      <c r="Q6852" s="1">
        <v>0</v>
      </c>
      <c r="R6852" s="3">
        <v>7941.15</v>
      </c>
      <c r="S6852" s="1">
        <v>0</v>
      </c>
      <c r="T6852">
        <f xml:space="preserve"> IF(R6852 &lt;&gt; 0,R6852,E6852)</f>
        <v>7941.15</v>
      </c>
      <c r="U6852">
        <f xml:space="preserve"> IF(AND(Q6852&lt;&gt;0,T6852&gt;O6852),P6852,IF(AND(O6852&lt;&gt;0,T6852&gt;M6852),N6852,IF(AND(M6852&lt;&gt;0,T6852&gt;K6852),L6852,IF(AND(K6852&lt;&gt;0,T6852&gt;I6852),J6852,H6852))))</f>
        <v>0.77500000000000002</v>
      </c>
      <c r="V6852">
        <f xml:space="preserve"> U6852 + S6852</f>
        <v>0.77500000000000002</v>
      </c>
    </row>
    <row r="6853" spans="1:22">
      <c r="A6853" s="1">
        <v>28</v>
      </c>
      <c r="B6853" s="1">
        <v>608</v>
      </c>
      <c r="C6853" t="s">
        <v>19</v>
      </c>
      <c r="D6853" s="1">
        <v>857629581</v>
      </c>
      <c r="E6853" s="1">
        <v>1966.42</v>
      </c>
      <c r="F6853" s="1">
        <v>-1173.45</v>
      </c>
      <c r="G6853" s="1">
        <v>19990719</v>
      </c>
      <c r="H6853" s="1">
        <v>0.82</v>
      </c>
      <c r="I6853" s="1">
        <v>4499.99</v>
      </c>
      <c r="J6853" s="1">
        <v>0.77500000000000002</v>
      </c>
      <c r="K6853" s="1">
        <v>10999.99</v>
      </c>
      <c r="L6853" s="1">
        <v>0.70499999999999996</v>
      </c>
      <c r="M6853" s="1">
        <v>999999999.99000001</v>
      </c>
      <c r="N6853" s="1">
        <v>0</v>
      </c>
      <c r="O6853" s="1">
        <v>0</v>
      </c>
      <c r="P6853" s="1">
        <v>0</v>
      </c>
      <c r="Q6853" s="1">
        <v>0</v>
      </c>
      <c r="R6853" s="3">
        <v>2268.9</v>
      </c>
      <c r="S6853" s="1">
        <v>0</v>
      </c>
      <c r="T6853">
        <f xml:space="preserve"> IF(R6853 &lt;&gt; 0,R6853,E6853)</f>
        <v>2268.9</v>
      </c>
      <c r="U6853">
        <f xml:space="preserve"> IF(AND(Q6853&lt;&gt;0,T6853&gt;O6853),P6853,IF(AND(O6853&lt;&gt;0,T6853&gt;M6853),N6853,IF(AND(M6853&lt;&gt;0,T6853&gt;K6853),L6853,IF(AND(K6853&lt;&gt;0,T6853&gt;I6853),J6853,H6853))))</f>
        <v>0.82</v>
      </c>
      <c r="V6853">
        <f xml:space="preserve"> U6853 + S6853</f>
        <v>0.82</v>
      </c>
    </row>
    <row r="6854" spans="1:22">
      <c r="A6854" s="1">
        <v>28</v>
      </c>
      <c r="B6854" s="1">
        <v>608</v>
      </c>
      <c r="C6854" t="s">
        <v>19</v>
      </c>
      <c r="D6854" s="1">
        <v>935362398</v>
      </c>
      <c r="E6854" s="1">
        <v>1955.12</v>
      </c>
      <c r="F6854" s="1">
        <v>-461.79</v>
      </c>
      <c r="G6854" s="1">
        <v>19960620</v>
      </c>
      <c r="H6854" s="1">
        <v>0.82</v>
      </c>
      <c r="I6854" s="1">
        <v>4499.99</v>
      </c>
      <c r="J6854" s="1">
        <v>0.77500000000000002</v>
      </c>
      <c r="K6854" s="1">
        <v>10999.99</v>
      </c>
      <c r="L6854" s="1">
        <v>0.70499999999999996</v>
      </c>
      <c r="M6854" s="1">
        <v>999999999.99000001</v>
      </c>
      <c r="N6854" s="1">
        <v>0</v>
      </c>
      <c r="O6854" s="1">
        <v>0</v>
      </c>
      <c r="P6854" s="1">
        <v>0</v>
      </c>
      <c r="Q6854" s="1">
        <v>0</v>
      </c>
      <c r="R6854" s="2">
        <v>0</v>
      </c>
      <c r="S6854" s="1">
        <v>0</v>
      </c>
      <c r="T6854">
        <f xml:space="preserve"> IF(R6854 &lt;&gt; 0,R6854,E6854)</f>
        <v>1955.12</v>
      </c>
      <c r="U6854">
        <f xml:space="preserve"> IF(AND(Q6854&lt;&gt;0,T6854&gt;O6854),P6854,IF(AND(O6854&lt;&gt;0,T6854&gt;M6854),N6854,IF(AND(M6854&lt;&gt;0,T6854&gt;K6854),L6854,IF(AND(K6854&lt;&gt;0,T6854&gt;I6854),J6854,H6854))))</f>
        <v>0.82</v>
      </c>
      <c r="V6854">
        <f xml:space="preserve"> U6854 + S6854</f>
        <v>0.82</v>
      </c>
    </row>
    <row r="6855" spans="1:22">
      <c r="A6855" s="1">
        <v>28</v>
      </c>
      <c r="B6855" s="1">
        <v>599</v>
      </c>
      <c r="C6855" t="s">
        <v>19</v>
      </c>
      <c r="D6855" s="1">
        <v>859686523</v>
      </c>
      <c r="E6855" s="1">
        <v>1950</v>
      </c>
      <c r="F6855" s="1">
        <v>-224.97</v>
      </c>
      <c r="G6855" s="1">
        <v>20011011</v>
      </c>
      <c r="H6855" s="1">
        <v>0.89500000000000002</v>
      </c>
      <c r="I6855" s="1">
        <v>4499.99</v>
      </c>
      <c r="J6855" s="1">
        <v>0.83499999999999996</v>
      </c>
      <c r="K6855" s="1">
        <v>10999.99</v>
      </c>
      <c r="L6855" s="1">
        <v>0.78</v>
      </c>
      <c r="M6855" s="1">
        <v>24999.99</v>
      </c>
      <c r="N6855" s="1">
        <v>0.76</v>
      </c>
      <c r="O6855" s="1">
        <v>999999999.99000001</v>
      </c>
      <c r="P6855" s="1">
        <v>0</v>
      </c>
      <c r="Q6855" s="1">
        <v>0</v>
      </c>
      <c r="R6855" s="3">
        <v>4500</v>
      </c>
      <c r="S6855" s="1">
        <v>0</v>
      </c>
      <c r="T6855">
        <f xml:space="preserve"> IF(R6855 &lt;&gt; 0,R6855,E6855)</f>
        <v>4500</v>
      </c>
      <c r="U6855">
        <f xml:space="preserve"> IF(AND(Q6855&lt;&gt;0,T6855&gt;O6855),P6855,IF(AND(O6855&lt;&gt;0,T6855&gt;M6855),N6855,IF(AND(M6855&lt;&gt;0,T6855&gt;K6855),L6855,IF(AND(K6855&lt;&gt;0,T6855&gt;I6855),J6855,H6855))))</f>
        <v>0.83499999999999996</v>
      </c>
      <c r="V6855">
        <f xml:space="preserve"> U6855 + S6855</f>
        <v>0.83499999999999996</v>
      </c>
    </row>
    <row r="6856" spans="1:22">
      <c r="A6856" s="1">
        <v>28</v>
      </c>
      <c r="B6856" s="1">
        <v>608</v>
      </c>
      <c r="C6856" t="s">
        <v>19</v>
      </c>
      <c r="D6856" s="1">
        <v>852402430</v>
      </c>
      <c r="E6856" s="1">
        <v>1950</v>
      </c>
      <c r="F6856" s="1">
        <v>-221.22</v>
      </c>
      <c r="G6856" s="1">
        <v>20021216</v>
      </c>
      <c r="H6856" s="1">
        <v>0.82</v>
      </c>
      <c r="I6856" s="1">
        <v>4499.99</v>
      </c>
      <c r="J6856" s="1">
        <v>0.76</v>
      </c>
      <c r="K6856" s="1">
        <v>10999.99</v>
      </c>
      <c r="L6856" s="1">
        <v>0.70499999999999996</v>
      </c>
      <c r="M6856" s="1">
        <v>24999.99</v>
      </c>
      <c r="N6856" s="1">
        <v>0.68500000000000005</v>
      </c>
      <c r="O6856" s="1">
        <v>999999999.99000001</v>
      </c>
      <c r="P6856" s="1">
        <v>0</v>
      </c>
      <c r="Q6856" s="1">
        <v>0</v>
      </c>
      <c r="R6856" s="2">
        <v>0</v>
      </c>
      <c r="S6856" s="1">
        <v>0</v>
      </c>
      <c r="T6856">
        <f xml:space="preserve"> IF(R6856 &lt;&gt; 0,R6856,E6856)</f>
        <v>1950</v>
      </c>
      <c r="U6856">
        <f xml:space="preserve"> IF(AND(Q6856&lt;&gt;0,T6856&gt;O6856),P6856,IF(AND(O6856&lt;&gt;0,T6856&gt;M6856),N6856,IF(AND(M6856&lt;&gt;0,T6856&gt;K6856),L6856,IF(AND(K6856&lt;&gt;0,T6856&gt;I6856),J6856,H6856))))</f>
        <v>0.82</v>
      </c>
      <c r="V6856">
        <f xml:space="preserve"> U6856 + S6856</f>
        <v>0.82</v>
      </c>
    </row>
    <row r="6857" spans="1:22">
      <c r="A6857" s="1">
        <v>28</v>
      </c>
      <c r="B6857" s="1">
        <v>597</v>
      </c>
      <c r="C6857" t="s">
        <v>19</v>
      </c>
      <c r="D6857" s="1">
        <v>922250936</v>
      </c>
      <c r="E6857" s="1">
        <v>1944.67</v>
      </c>
      <c r="F6857" s="1">
        <v>0</v>
      </c>
      <c r="G6857" s="1">
        <v>20070410</v>
      </c>
      <c r="H6857" s="1">
        <v>0.82</v>
      </c>
      <c r="I6857" s="1">
        <v>4499.99</v>
      </c>
      <c r="J6857" s="1">
        <v>0.76</v>
      </c>
      <c r="K6857" s="1">
        <v>10999.99</v>
      </c>
      <c r="L6857" s="1">
        <v>0.70499999999999996</v>
      </c>
      <c r="M6857" s="1">
        <v>24999.99</v>
      </c>
      <c r="N6857" s="1">
        <v>0.68500000000000005</v>
      </c>
      <c r="O6857" s="1">
        <v>999999999.99000001</v>
      </c>
      <c r="P6857" s="1">
        <v>0</v>
      </c>
      <c r="Q6857" s="1">
        <v>0</v>
      </c>
      <c r="R6857" s="3">
        <v>10000</v>
      </c>
      <c r="S6857" s="1">
        <v>0</v>
      </c>
      <c r="T6857">
        <f xml:space="preserve"> IF(R6857 &lt;&gt; 0,R6857,E6857)</f>
        <v>10000</v>
      </c>
      <c r="U6857">
        <f xml:space="preserve"> IF(AND(Q6857&lt;&gt;0,T6857&gt;O6857),P6857,IF(AND(O6857&lt;&gt;0,T6857&gt;M6857),N6857,IF(AND(M6857&lt;&gt;0,T6857&gt;K6857),L6857,IF(AND(K6857&lt;&gt;0,T6857&gt;I6857),J6857,H6857))))</f>
        <v>0.76</v>
      </c>
      <c r="V6857">
        <f xml:space="preserve"> U6857 + S6857</f>
        <v>0.76</v>
      </c>
    </row>
    <row r="6858" spans="1:22">
      <c r="A6858" s="1">
        <v>28</v>
      </c>
      <c r="B6858" s="1">
        <v>608</v>
      </c>
      <c r="C6858" t="s">
        <v>19</v>
      </c>
      <c r="D6858" s="1">
        <v>957481128</v>
      </c>
      <c r="E6858" s="1">
        <v>1936.48</v>
      </c>
      <c r="F6858" s="1">
        <v>-854.22</v>
      </c>
      <c r="G6858" s="1">
        <v>19960327</v>
      </c>
      <c r="H6858" s="1">
        <v>0.82</v>
      </c>
      <c r="I6858" s="1">
        <v>4499.99</v>
      </c>
      <c r="J6858" s="1">
        <v>0.77500000000000002</v>
      </c>
      <c r="K6858" s="1">
        <v>10999.99</v>
      </c>
      <c r="L6858" s="1">
        <v>0.70499999999999996</v>
      </c>
      <c r="M6858" s="1">
        <v>999999999.99000001</v>
      </c>
      <c r="N6858" s="1">
        <v>0</v>
      </c>
      <c r="O6858" s="1">
        <v>0</v>
      </c>
      <c r="P6858" s="1">
        <v>0</v>
      </c>
      <c r="Q6858" s="1">
        <v>0</v>
      </c>
      <c r="R6858" s="2">
        <v>0</v>
      </c>
      <c r="S6858" s="1">
        <v>0</v>
      </c>
      <c r="T6858">
        <f xml:space="preserve"> IF(R6858 &lt;&gt; 0,R6858,E6858)</f>
        <v>1936.48</v>
      </c>
      <c r="U6858">
        <f xml:space="preserve"> IF(AND(Q6858&lt;&gt;0,T6858&gt;O6858),P6858,IF(AND(O6858&lt;&gt;0,T6858&gt;M6858),N6858,IF(AND(M6858&lt;&gt;0,T6858&gt;K6858),L6858,IF(AND(K6858&lt;&gt;0,T6858&gt;I6858),J6858,H6858))))</f>
        <v>0.82</v>
      </c>
      <c r="V6858">
        <f xml:space="preserve"> U6858 + S6858</f>
        <v>0.82</v>
      </c>
    </row>
    <row r="6859" spans="1:22">
      <c r="A6859" s="1">
        <v>28</v>
      </c>
      <c r="B6859" s="1">
        <v>972</v>
      </c>
      <c r="C6859" t="s">
        <v>25</v>
      </c>
      <c r="D6859" s="1">
        <v>958920931</v>
      </c>
      <c r="E6859" s="1">
        <v>1933.54</v>
      </c>
      <c r="F6859" s="1">
        <v>0</v>
      </c>
      <c r="G6859" s="1">
        <v>20101213</v>
      </c>
      <c r="H6859" s="1">
        <v>0.78300000000000003</v>
      </c>
      <c r="I6859" s="1">
        <v>4499.99</v>
      </c>
      <c r="J6859" s="1">
        <v>0.70799999999999996</v>
      </c>
      <c r="K6859" s="1">
        <v>10999.99</v>
      </c>
      <c r="L6859" s="1">
        <v>0.63300000000000001</v>
      </c>
      <c r="M6859" s="1">
        <v>24999.99</v>
      </c>
      <c r="N6859" s="1">
        <v>0.60299999999999998</v>
      </c>
      <c r="O6859" s="1">
        <v>999999999.99000001</v>
      </c>
      <c r="P6859" s="1">
        <v>0</v>
      </c>
      <c r="Q6859" s="1">
        <v>0</v>
      </c>
      <c r="R6859" s="3">
        <v>4000</v>
      </c>
      <c r="S6859" s="1">
        <v>-2.5000000000000001E-2</v>
      </c>
      <c r="T6859">
        <f xml:space="preserve"> IF(R6859 &lt;&gt; 0,R6859,E6859)</f>
        <v>4000</v>
      </c>
      <c r="U6859">
        <f xml:space="preserve"> IF(AND(Q6859&lt;&gt;0,T6859&gt;O6859),P6859,IF(AND(O6859&lt;&gt;0,T6859&gt;M6859),N6859,IF(AND(M6859&lt;&gt;0,T6859&gt;K6859),L6859,IF(AND(K6859&lt;&gt;0,T6859&gt;I6859),J6859,H6859))))</f>
        <v>0.78300000000000003</v>
      </c>
      <c r="V6859">
        <f xml:space="preserve"> U6859 + S6859</f>
        <v>0.75800000000000001</v>
      </c>
    </row>
    <row r="6860" spans="1:22">
      <c r="A6860" s="1">
        <v>28</v>
      </c>
      <c r="B6860" s="1">
        <v>972</v>
      </c>
      <c r="C6860" t="s">
        <v>25</v>
      </c>
      <c r="D6860" s="1">
        <v>851129730</v>
      </c>
      <c r="E6860" s="1">
        <v>1933.34</v>
      </c>
      <c r="F6860" s="1">
        <v>-330.95</v>
      </c>
      <c r="G6860" s="1">
        <v>20110328</v>
      </c>
      <c r="H6860" s="1">
        <v>0.78300000000000003</v>
      </c>
      <c r="I6860" s="1">
        <v>4499.99</v>
      </c>
      <c r="J6860" s="1">
        <v>0.70799999999999996</v>
      </c>
      <c r="K6860" s="1">
        <v>10999.99</v>
      </c>
      <c r="L6860" s="1">
        <v>0.63300000000000001</v>
      </c>
      <c r="M6860" s="1">
        <v>24999.99</v>
      </c>
      <c r="N6860" s="1">
        <v>0.60299999999999998</v>
      </c>
      <c r="O6860" s="1">
        <v>999999999.99000001</v>
      </c>
      <c r="P6860" s="1">
        <v>0</v>
      </c>
      <c r="Q6860" s="1">
        <v>0</v>
      </c>
      <c r="R6860" s="3">
        <v>2000</v>
      </c>
      <c r="S6860" s="1">
        <v>0.78300000000000003</v>
      </c>
      <c r="T6860">
        <f xml:space="preserve"> IF(R6860 &lt;&gt; 0,R6860,E6860)</f>
        <v>2000</v>
      </c>
      <c r="U6860">
        <f xml:space="preserve"> IF(AND(Q6860&lt;&gt;0,T6860&gt;O6860),P6860,IF(AND(O6860&lt;&gt;0,T6860&gt;M6860),N6860,IF(AND(M6860&lt;&gt;0,T6860&gt;K6860),L6860,IF(AND(K6860&lt;&gt;0,T6860&gt;I6860),J6860,H6860))))</f>
        <v>0.78300000000000003</v>
      </c>
      <c r="V6860">
        <f xml:space="preserve"> U6860 + S6860</f>
        <v>1.5660000000000001</v>
      </c>
    </row>
    <row r="6861" spans="1:22">
      <c r="A6861" s="1">
        <v>28</v>
      </c>
      <c r="B6861" s="1">
        <v>608</v>
      </c>
      <c r="C6861" t="s">
        <v>19</v>
      </c>
      <c r="D6861" s="1">
        <v>934482195</v>
      </c>
      <c r="E6861" s="1">
        <v>1925</v>
      </c>
      <c r="F6861" s="1">
        <v>-51.22</v>
      </c>
      <c r="G6861" s="1">
        <v>19970915</v>
      </c>
      <c r="H6861" s="1">
        <v>0.82</v>
      </c>
      <c r="I6861" s="1">
        <v>4499.99</v>
      </c>
      <c r="J6861" s="1">
        <v>0.77500000000000002</v>
      </c>
      <c r="K6861" s="1">
        <v>10999.99</v>
      </c>
      <c r="L6861" s="1">
        <v>0.70499999999999996</v>
      </c>
      <c r="M6861" s="1">
        <v>999999999.99000001</v>
      </c>
      <c r="N6861" s="1">
        <v>0</v>
      </c>
      <c r="O6861" s="1">
        <v>0</v>
      </c>
      <c r="P6861" s="1">
        <v>0</v>
      </c>
      <c r="Q6861" s="1">
        <v>0</v>
      </c>
      <c r="R6861" s="2">
        <v>0</v>
      </c>
      <c r="S6861" s="1">
        <v>0</v>
      </c>
      <c r="T6861">
        <f xml:space="preserve"> IF(R6861 &lt;&gt; 0,R6861,E6861)</f>
        <v>1925</v>
      </c>
      <c r="U6861">
        <f xml:space="preserve"> IF(AND(Q6861&lt;&gt;0,T6861&gt;O6861),P6861,IF(AND(O6861&lt;&gt;0,T6861&gt;M6861),N6861,IF(AND(M6861&lt;&gt;0,T6861&gt;K6861),L6861,IF(AND(K6861&lt;&gt;0,T6861&gt;I6861),J6861,H6861))))</f>
        <v>0.82</v>
      </c>
      <c r="V6861">
        <f xml:space="preserve"> U6861 + S6861</f>
        <v>0.82</v>
      </c>
    </row>
    <row r="6862" spans="1:22">
      <c r="A6862" s="1">
        <v>230</v>
      </c>
      <c r="B6862" s="1">
        <v>608</v>
      </c>
      <c r="C6862" t="s">
        <v>26</v>
      </c>
      <c r="D6862" s="1">
        <v>827672144</v>
      </c>
      <c r="E6862" s="1">
        <v>1916.85</v>
      </c>
      <c r="F6862" s="1">
        <v>-1616.71</v>
      </c>
      <c r="G6862" s="1">
        <v>20110201</v>
      </c>
      <c r="H6862" s="1">
        <v>0.83551600000000004</v>
      </c>
      <c r="I6862" s="1">
        <v>4999.99</v>
      </c>
      <c r="J6862" s="1">
        <v>0.75915299999999997</v>
      </c>
      <c r="K6862" s="1">
        <v>9999.99</v>
      </c>
      <c r="L6862" s="1">
        <v>0.70531900000000003</v>
      </c>
      <c r="M6862" s="1">
        <v>19999.990000000002</v>
      </c>
      <c r="N6862" s="1">
        <v>0.68214900000000001</v>
      </c>
      <c r="O6862" s="1">
        <v>29999.99</v>
      </c>
      <c r="P6862" s="1">
        <v>0.67441300000000004</v>
      </c>
      <c r="Q6862" s="1">
        <v>999999999.99000001</v>
      </c>
      <c r="R6862" s="3">
        <v>11500</v>
      </c>
      <c r="S6862" s="1">
        <v>0</v>
      </c>
      <c r="T6862">
        <f xml:space="preserve"> IF(R6862 &lt;&gt; 0,R6862,E6862)</f>
        <v>11500</v>
      </c>
      <c r="U6862">
        <f xml:space="preserve"> IF(AND(Q6862&lt;&gt;0,T6862&gt;O6862),P6862,IF(AND(O6862&lt;&gt;0,T6862&gt;M6862),N6862,IF(AND(M6862&lt;&gt;0,T6862&gt;K6862),L6862,IF(AND(K6862&lt;&gt;0,T6862&gt;I6862),J6862,H6862))))</f>
        <v>0.70531900000000003</v>
      </c>
      <c r="V6862">
        <f xml:space="preserve"> U6862 + S6862</f>
        <v>0.70531900000000003</v>
      </c>
    </row>
    <row r="6863" spans="1:22">
      <c r="A6863" s="1">
        <v>28</v>
      </c>
      <c r="B6863" s="1">
        <v>608</v>
      </c>
      <c r="C6863" t="s">
        <v>19</v>
      </c>
      <c r="D6863" s="1">
        <v>928004015</v>
      </c>
      <c r="E6863" s="1">
        <v>1916.79</v>
      </c>
      <c r="F6863" s="1">
        <v>-1900.37</v>
      </c>
      <c r="G6863" s="1">
        <v>20071217</v>
      </c>
      <c r="H6863" s="1">
        <v>0.875</v>
      </c>
      <c r="I6863" s="1">
        <v>4499.99</v>
      </c>
      <c r="J6863" s="1">
        <v>0.8</v>
      </c>
      <c r="K6863" s="1">
        <v>10999.99</v>
      </c>
      <c r="L6863" s="1">
        <v>0.72499999999999998</v>
      </c>
      <c r="M6863" s="1">
        <v>24999.99</v>
      </c>
      <c r="N6863" s="1">
        <v>0.69499999999999995</v>
      </c>
      <c r="O6863" s="1">
        <v>999999999.99000001</v>
      </c>
      <c r="P6863" s="1">
        <v>0</v>
      </c>
      <c r="Q6863" s="1">
        <v>0</v>
      </c>
      <c r="R6863" s="3">
        <v>5000</v>
      </c>
      <c r="S6863" s="1">
        <v>0</v>
      </c>
      <c r="T6863">
        <f xml:space="preserve"> IF(R6863 &lt;&gt; 0,R6863,E6863)</f>
        <v>5000</v>
      </c>
      <c r="U6863">
        <f xml:space="preserve"> IF(AND(Q6863&lt;&gt;0,T6863&gt;O6863),P6863,IF(AND(O6863&lt;&gt;0,T6863&gt;M6863),N6863,IF(AND(M6863&lt;&gt;0,T6863&gt;K6863),L6863,IF(AND(K6863&lt;&gt;0,T6863&gt;I6863),J6863,H6863))))</f>
        <v>0.8</v>
      </c>
      <c r="V6863">
        <f xml:space="preserve"> U6863 + S6863</f>
        <v>0.8</v>
      </c>
    </row>
    <row r="6864" spans="1:22">
      <c r="A6864" s="1">
        <v>28</v>
      </c>
      <c r="B6864" s="1">
        <v>608</v>
      </c>
      <c r="C6864" t="s">
        <v>19</v>
      </c>
      <c r="D6864" s="1">
        <v>928331504</v>
      </c>
      <c r="E6864" s="1">
        <v>1906</v>
      </c>
      <c r="F6864" s="1">
        <v>-671.66</v>
      </c>
      <c r="G6864" s="1">
        <v>19971014</v>
      </c>
      <c r="H6864" s="1">
        <v>0.82</v>
      </c>
      <c r="I6864" s="1">
        <v>4499.99</v>
      </c>
      <c r="J6864" s="1">
        <v>0.77500000000000002</v>
      </c>
      <c r="K6864" s="1">
        <v>10999.99</v>
      </c>
      <c r="L6864" s="1">
        <v>0.70499999999999996</v>
      </c>
      <c r="M6864" s="1">
        <v>999999999.99000001</v>
      </c>
      <c r="N6864" s="1">
        <v>0</v>
      </c>
      <c r="O6864" s="1">
        <v>0</v>
      </c>
      <c r="P6864" s="1">
        <v>0</v>
      </c>
      <c r="Q6864" s="1">
        <v>0</v>
      </c>
      <c r="R6864" s="2">
        <v>0</v>
      </c>
      <c r="S6864" s="1">
        <v>0</v>
      </c>
      <c r="T6864">
        <f xml:space="preserve"> IF(R6864 &lt;&gt; 0,R6864,E6864)</f>
        <v>1906</v>
      </c>
      <c r="U6864">
        <f xml:space="preserve"> IF(AND(Q6864&lt;&gt;0,T6864&gt;O6864),P6864,IF(AND(O6864&lt;&gt;0,T6864&gt;M6864),N6864,IF(AND(M6864&lt;&gt;0,T6864&gt;K6864),L6864,IF(AND(K6864&lt;&gt;0,T6864&gt;I6864),J6864,H6864))))</f>
        <v>0.82</v>
      </c>
      <c r="V6864">
        <f xml:space="preserve"> U6864 + S6864</f>
        <v>0.82</v>
      </c>
    </row>
    <row r="6865" spans="1:22">
      <c r="A6865" s="1">
        <v>28</v>
      </c>
      <c r="B6865" s="1">
        <v>608</v>
      </c>
      <c r="C6865" t="s">
        <v>19</v>
      </c>
      <c r="D6865" s="1">
        <v>928243982</v>
      </c>
      <c r="E6865" s="1">
        <v>1900</v>
      </c>
      <c r="F6865" s="1">
        <v>-959.26</v>
      </c>
      <c r="G6865" s="1">
        <v>20040921</v>
      </c>
      <c r="H6865" s="1">
        <v>0.82</v>
      </c>
      <c r="I6865" s="1">
        <v>4499.99</v>
      </c>
      <c r="J6865" s="1">
        <v>0.76</v>
      </c>
      <c r="K6865" s="1">
        <v>10999.99</v>
      </c>
      <c r="L6865" s="1">
        <v>0.70499999999999996</v>
      </c>
      <c r="M6865" s="1">
        <v>24999.99</v>
      </c>
      <c r="N6865" s="1">
        <v>0.68500000000000005</v>
      </c>
      <c r="O6865" s="1">
        <v>999999999.99000001</v>
      </c>
      <c r="P6865" s="1">
        <v>0</v>
      </c>
      <c r="Q6865" s="1">
        <v>0</v>
      </c>
      <c r="R6865" s="2">
        <v>0</v>
      </c>
      <c r="S6865" s="1">
        <v>0</v>
      </c>
      <c r="T6865">
        <f xml:space="preserve"> IF(R6865 &lt;&gt; 0,R6865,E6865)</f>
        <v>1900</v>
      </c>
      <c r="U6865">
        <f xml:space="preserve"> IF(AND(Q6865&lt;&gt;0,T6865&gt;O6865),P6865,IF(AND(O6865&lt;&gt;0,T6865&gt;M6865),N6865,IF(AND(M6865&lt;&gt;0,T6865&gt;K6865),L6865,IF(AND(K6865&lt;&gt;0,T6865&gt;I6865),J6865,H6865))))</f>
        <v>0.82</v>
      </c>
      <c r="V6865">
        <f xml:space="preserve"> U6865 + S6865</f>
        <v>0.82</v>
      </c>
    </row>
    <row r="6866" spans="1:22">
      <c r="A6866" s="1">
        <v>28</v>
      </c>
      <c r="B6866" s="1">
        <v>608</v>
      </c>
      <c r="C6866" t="s">
        <v>19</v>
      </c>
      <c r="D6866" s="1">
        <v>906310881</v>
      </c>
      <c r="E6866" s="1">
        <v>1900</v>
      </c>
      <c r="F6866" s="1">
        <v>0</v>
      </c>
      <c r="G6866" s="1">
        <v>20060404</v>
      </c>
      <c r="H6866" s="1">
        <v>0.82</v>
      </c>
      <c r="I6866" s="1">
        <v>4499.99</v>
      </c>
      <c r="J6866" s="1">
        <v>0.76</v>
      </c>
      <c r="K6866" s="1">
        <v>10999.99</v>
      </c>
      <c r="L6866" s="1">
        <v>0.70499999999999996</v>
      </c>
      <c r="M6866" s="1">
        <v>24999.99</v>
      </c>
      <c r="N6866" s="1">
        <v>0.68500000000000005</v>
      </c>
      <c r="O6866" s="1">
        <v>999999999.99000001</v>
      </c>
      <c r="P6866" s="1">
        <v>0</v>
      </c>
      <c r="Q6866" s="1">
        <v>0</v>
      </c>
      <c r="R6866" s="2">
        <v>0</v>
      </c>
      <c r="S6866" s="1">
        <v>0</v>
      </c>
      <c r="T6866">
        <f xml:space="preserve"> IF(R6866 &lt;&gt; 0,R6866,E6866)</f>
        <v>1900</v>
      </c>
      <c r="U6866">
        <f xml:space="preserve"> IF(AND(Q6866&lt;&gt;0,T6866&gt;O6866),P6866,IF(AND(O6866&lt;&gt;0,T6866&gt;M6866),N6866,IF(AND(M6866&lt;&gt;0,T6866&gt;K6866),L6866,IF(AND(K6866&lt;&gt;0,T6866&gt;I6866),J6866,H6866))))</f>
        <v>0.82</v>
      </c>
      <c r="V6866">
        <f xml:space="preserve"> U6866 + S6866</f>
        <v>0.82</v>
      </c>
    </row>
    <row r="6867" spans="1:22">
      <c r="A6867" s="1">
        <v>230</v>
      </c>
      <c r="B6867" s="1">
        <v>608</v>
      </c>
      <c r="C6867" t="s">
        <v>26</v>
      </c>
      <c r="D6867" s="1">
        <v>998012971</v>
      </c>
      <c r="E6867" s="1">
        <v>1900</v>
      </c>
      <c r="F6867" s="1">
        <v>0</v>
      </c>
      <c r="G6867" s="1">
        <v>20080306</v>
      </c>
      <c r="H6867" s="1">
        <v>0.83551600000000004</v>
      </c>
      <c r="I6867" s="1">
        <v>4999.99</v>
      </c>
      <c r="J6867" s="1">
        <v>0.75915299999999997</v>
      </c>
      <c r="K6867" s="1">
        <v>9999.99</v>
      </c>
      <c r="L6867" s="1">
        <v>0.70531900000000003</v>
      </c>
      <c r="M6867" s="1">
        <v>19999.990000000002</v>
      </c>
      <c r="N6867" s="1">
        <v>0.68214900000000001</v>
      </c>
      <c r="O6867" s="1">
        <v>29999.99</v>
      </c>
      <c r="P6867" s="1">
        <v>0.67441300000000004</v>
      </c>
      <c r="Q6867" s="1">
        <v>999999999.99000001</v>
      </c>
      <c r="R6867" s="3">
        <v>14250</v>
      </c>
      <c r="S6867" s="1">
        <v>0</v>
      </c>
      <c r="T6867">
        <f xml:space="preserve"> IF(R6867 &lt;&gt; 0,R6867,E6867)</f>
        <v>14250</v>
      </c>
      <c r="U6867">
        <f xml:space="preserve"> IF(AND(Q6867&lt;&gt;0,T6867&gt;O6867),P6867,IF(AND(O6867&lt;&gt;0,T6867&gt;M6867),N6867,IF(AND(M6867&lt;&gt;0,T6867&gt;K6867),L6867,IF(AND(K6867&lt;&gt;0,T6867&gt;I6867),J6867,H6867))))</f>
        <v>0.70531900000000003</v>
      </c>
      <c r="V6867">
        <f xml:space="preserve"> U6867 + S6867</f>
        <v>0.70531900000000003</v>
      </c>
    </row>
    <row r="6868" spans="1:22">
      <c r="A6868" s="1">
        <v>28</v>
      </c>
      <c r="B6868" s="1">
        <v>610</v>
      </c>
      <c r="C6868" t="s">
        <v>21</v>
      </c>
      <c r="D6868" s="1">
        <v>958207453</v>
      </c>
      <c r="E6868" s="1">
        <v>1900</v>
      </c>
      <c r="F6868" s="1">
        <v>-86.44</v>
      </c>
      <c r="G6868" s="1">
        <v>20190115</v>
      </c>
      <c r="H6868" s="1">
        <v>0</v>
      </c>
      <c r="I6868" s="1">
        <v>999999999.99000001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2">
        <v>0</v>
      </c>
      <c r="S6868" s="1">
        <v>0</v>
      </c>
      <c r="T6868">
        <f xml:space="preserve"> IF(R6868 &lt;&gt; 0,R6868,E6868)</f>
        <v>1900</v>
      </c>
      <c r="U6868">
        <f xml:space="preserve"> IF(AND(Q6868&lt;&gt;0,T6868&gt;O6868),P6868,IF(AND(O6868&lt;&gt;0,T6868&gt;M6868),N6868,IF(AND(M6868&lt;&gt;0,T6868&gt;K6868),L6868,IF(AND(K6868&lt;&gt;0,T6868&gt;I6868),J6868,H6868))))</f>
        <v>0</v>
      </c>
      <c r="V6868">
        <f xml:space="preserve"> U6868 + S6868</f>
        <v>0</v>
      </c>
    </row>
    <row r="6869" spans="1:22">
      <c r="A6869" s="1">
        <v>28</v>
      </c>
      <c r="B6869" s="1">
        <v>610</v>
      </c>
      <c r="C6869" t="s">
        <v>21</v>
      </c>
      <c r="D6869" s="1">
        <v>958208026</v>
      </c>
      <c r="E6869" s="1">
        <v>1900</v>
      </c>
      <c r="F6869" s="1">
        <v>-105.07</v>
      </c>
      <c r="G6869" s="1">
        <v>20190115</v>
      </c>
      <c r="H6869" s="1">
        <v>0</v>
      </c>
      <c r="I6869" s="1">
        <v>999999999.99000001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2">
        <v>0</v>
      </c>
      <c r="S6869" s="1">
        <v>0</v>
      </c>
      <c r="T6869">
        <f xml:space="preserve"> IF(R6869 &lt;&gt; 0,R6869,E6869)</f>
        <v>1900</v>
      </c>
      <c r="U6869">
        <f xml:space="preserve"> IF(AND(Q6869&lt;&gt;0,T6869&gt;O6869),P6869,IF(AND(O6869&lt;&gt;0,T6869&gt;M6869),N6869,IF(AND(M6869&lt;&gt;0,T6869&gt;K6869),L6869,IF(AND(K6869&lt;&gt;0,T6869&gt;I6869),J6869,H6869))))</f>
        <v>0</v>
      </c>
      <c r="V6869">
        <f xml:space="preserve"> U6869 + S6869</f>
        <v>0</v>
      </c>
    </row>
    <row r="6870" spans="1:22">
      <c r="A6870" s="1">
        <v>28</v>
      </c>
      <c r="B6870" s="1">
        <v>610</v>
      </c>
      <c r="C6870" t="s">
        <v>21</v>
      </c>
      <c r="D6870" s="1">
        <v>958208093</v>
      </c>
      <c r="E6870" s="1">
        <v>1900</v>
      </c>
      <c r="F6870" s="1">
        <v>-86.83</v>
      </c>
      <c r="G6870" s="1">
        <v>20190115</v>
      </c>
      <c r="H6870" s="1">
        <v>0</v>
      </c>
      <c r="I6870" s="1">
        <v>999999999.99000001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2">
        <v>0</v>
      </c>
      <c r="S6870" s="1">
        <v>0</v>
      </c>
      <c r="T6870">
        <f xml:space="preserve"> IF(R6870 &lt;&gt; 0,R6870,E6870)</f>
        <v>1900</v>
      </c>
      <c r="U6870">
        <f xml:space="preserve"> IF(AND(Q6870&lt;&gt;0,T6870&gt;O6870),P6870,IF(AND(O6870&lt;&gt;0,T6870&gt;M6870),N6870,IF(AND(M6870&lt;&gt;0,T6870&gt;K6870),L6870,IF(AND(K6870&lt;&gt;0,T6870&gt;I6870),J6870,H6870))))</f>
        <v>0</v>
      </c>
      <c r="V6870">
        <f xml:space="preserve"> U6870 + S6870</f>
        <v>0</v>
      </c>
    </row>
    <row r="6871" spans="1:22">
      <c r="A6871" s="1">
        <v>28</v>
      </c>
      <c r="B6871" s="1">
        <v>610</v>
      </c>
      <c r="C6871" t="s">
        <v>21</v>
      </c>
      <c r="D6871" s="1">
        <v>958208166</v>
      </c>
      <c r="E6871" s="1">
        <v>1900</v>
      </c>
      <c r="F6871" s="1">
        <v>-75.81</v>
      </c>
      <c r="G6871" s="1">
        <v>20190115</v>
      </c>
      <c r="H6871" s="1">
        <v>0</v>
      </c>
      <c r="I6871" s="1">
        <v>999999999.99000001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2">
        <v>0</v>
      </c>
      <c r="S6871" s="1">
        <v>0</v>
      </c>
      <c r="T6871">
        <f xml:space="preserve"> IF(R6871 &lt;&gt; 0,R6871,E6871)</f>
        <v>1900</v>
      </c>
      <c r="U6871">
        <f xml:space="preserve"> IF(AND(Q6871&lt;&gt;0,T6871&gt;O6871),P6871,IF(AND(O6871&lt;&gt;0,T6871&gt;M6871),N6871,IF(AND(M6871&lt;&gt;0,T6871&gt;K6871),L6871,IF(AND(K6871&lt;&gt;0,T6871&gt;I6871),J6871,H6871))))</f>
        <v>0</v>
      </c>
      <c r="V6871">
        <f xml:space="preserve"> U6871 + S6871</f>
        <v>0</v>
      </c>
    </row>
    <row r="6872" spans="1:22">
      <c r="A6872" s="1">
        <v>28</v>
      </c>
      <c r="B6872" s="1">
        <v>610</v>
      </c>
      <c r="C6872" t="s">
        <v>21</v>
      </c>
      <c r="D6872" s="1">
        <v>958209359</v>
      </c>
      <c r="E6872" s="1">
        <v>1900</v>
      </c>
      <c r="F6872" s="1">
        <v>-44.52</v>
      </c>
      <c r="G6872" s="1">
        <v>20190115</v>
      </c>
      <c r="H6872" s="1">
        <v>0</v>
      </c>
      <c r="I6872" s="1">
        <v>999999999.99000001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2">
        <v>0</v>
      </c>
      <c r="S6872" s="1">
        <v>0</v>
      </c>
      <c r="T6872">
        <f xml:space="preserve"> IF(R6872 &lt;&gt; 0,R6872,E6872)</f>
        <v>1900</v>
      </c>
      <c r="U6872">
        <f xml:space="preserve"> IF(AND(Q6872&lt;&gt;0,T6872&gt;O6872),P6872,IF(AND(O6872&lt;&gt;0,T6872&gt;M6872),N6872,IF(AND(M6872&lt;&gt;0,T6872&gt;K6872),L6872,IF(AND(K6872&lt;&gt;0,T6872&gt;I6872),J6872,H6872))))</f>
        <v>0</v>
      </c>
      <c r="V6872">
        <f xml:space="preserve"> U6872 + S6872</f>
        <v>0</v>
      </c>
    </row>
    <row r="6873" spans="1:22">
      <c r="A6873" s="1">
        <v>28</v>
      </c>
      <c r="B6873" s="1">
        <v>610</v>
      </c>
      <c r="C6873" t="s">
        <v>21</v>
      </c>
      <c r="D6873" s="1">
        <v>958223904</v>
      </c>
      <c r="E6873" s="1">
        <v>1900</v>
      </c>
      <c r="F6873" s="1">
        <v>-74.239999999999995</v>
      </c>
      <c r="G6873" s="1">
        <v>20190124</v>
      </c>
      <c r="H6873" s="1">
        <v>0</v>
      </c>
      <c r="I6873" s="1">
        <v>999999999.99000001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2">
        <v>0</v>
      </c>
      <c r="S6873" s="1">
        <v>0</v>
      </c>
      <c r="T6873">
        <f xml:space="preserve"> IF(R6873 &lt;&gt; 0,R6873,E6873)</f>
        <v>1900</v>
      </c>
      <c r="U6873">
        <f xml:space="preserve"> IF(AND(Q6873&lt;&gt;0,T6873&gt;O6873),P6873,IF(AND(O6873&lt;&gt;0,T6873&gt;M6873),N6873,IF(AND(M6873&lt;&gt;0,T6873&gt;K6873),L6873,IF(AND(K6873&lt;&gt;0,T6873&gt;I6873),J6873,H6873))))</f>
        <v>0</v>
      </c>
      <c r="V6873">
        <f xml:space="preserve"> U6873 + S6873</f>
        <v>0</v>
      </c>
    </row>
    <row r="6874" spans="1:22">
      <c r="A6874" s="1">
        <v>28</v>
      </c>
      <c r="B6874" s="1">
        <v>610</v>
      </c>
      <c r="C6874" t="s">
        <v>21</v>
      </c>
      <c r="D6874" s="1">
        <v>958223963</v>
      </c>
      <c r="E6874" s="1">
        <v>1900</v>
      </c>
      <c r="F6874" s="1">
        <v>-97.33</v>
      </c>
      <c r="G6874" s="1">
        <v>20190124</v>
      </c>
      <c r="H6874" s="1">
        <v>0</v>
      </c>
      <c r="I6874" s="1">
        <v>999999999.99000001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2">
        <v>0</v>
      </c>
      <c r="S6874" s="1">
        <v>0</v>
      </c>
      <c r="T6874">
        <f xml:space="preserve"> IF(R6874 &lt;&gt; 0,R6874,E6874)</f>
        <v>1900</v>
      </c>
      <c r="U6874">
        <f xml:space="preserve"> IF(AND(Q6874&lt;&gt;0,T6874&gt;O6874),P6874,IF(AND(O6874&lt;&gt;0,T6874&gt;M6874),N6874,IF(AND(M6874&lt;&gt;0,T6874&gt;K6874),L6874,IF(AND(K6874&lt;&gt;0,T6874&gt;I6874),J6874,H6874))))</f>
        <v>0</v>
      </c>
      <c r="V6874">
        <f xml:space="preserve"> U6874 + S6874</f>
        <v>0</v>
      </c>
    </row>
    <row r="6875" spans="1:22">
      <c r="A6875" s="1">
        <v>28</v>
      </c>
      <c r="B6875" s="1">
        <v>610</v>
      </c>
      <c r="C6875" t="s">
        <v>21</v>
      </c>
      <c r="D6875" s="1">
        <v>958225974</v>
      </c>
      <c r="E6875" s="1">
        <v>1900</v>
      </c>
      <c r="F6875" s="1">
        <v>-83.15</v>
      </c>
      <c r="G6875" s="1">
        <v>20190124</v>
      </c>
      <c r="H6875" s="1">
        <v>0</v>
      </c>
      <c r="I6875" s="1">
        <v>999999999.99000001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2">
        <v>0</v>
      </c>
      <c r="S6875" s="1">
        <v>0</v>
      </c>
      <c r="T6875">
        <f xml:space="preserve"> IF(R6875 &lt;&gt; 0,R6875,E6875)</f>
        <v>1900</v>
      </c>
      <c r="U6875">
        <f xml:space="preserve"> IF(AND(Q6875&lt;&gt;0,T6875&gt;O6875),P6875,IF(AND(O6875&lt;&gt;0,T6875&gt;M6875),N6875,IF(AND(M6875&lt;&gt;0,T6875&gt;K6875),L6875,IF(AND(K6875&lt;&gt;0,T6875&gt;I6875),J6875,H6875))))</f>
        <v>0</v>
      </c>
      <c r="V6875">
        <f xml:space="preserve"> U6875 + S6875</f>
        <v>0</v>
      </c>
    </row>
    <row r="6876" spans="1:22">
      <c r="A6876" s="1">
        <v>28</v>
      </c>
      <c r="B6876" s="1">
        <v>610</v>
      </c>
      <c r="C6876" t="s">
        <v>21</v>
      </c>
      <c r="D6876" s="1">
        <v>958226776</v>
      </c>
      <c r="E6876" s="1">
        <v>1900</v>
      </c>
      <c r="F6876" s="1">
        <v>0</v>
      </c>
      <c r="G6876" s="1">
        <v>20190124</v>
      </c>
      <c r="H6876" s="1">
        <v>0</v>
      </c>
      <c r="I6876" s="1">
        <v>999999999.99000001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2">
        <v>0</v>
      </c>
      <c r="S6876" s="1">
        <v>0</v>
      </c>
      <c r="T6876">
        <f xml:space="preserve"> IF(R6876 &lt;&gt; 0,R6876,E6876)</f>
        <v>1900</v>
      </c>
      <c r="U6876">
        <f xml:space="preserve"> IF(AND(Q6876&lt;&gt;0,T6876&gt;O6876),P6876,IF(AND(O6876&lt;&gt;0,T6876&gt;M6876),N6876,IF(AND(M6876&lt;&gt;0,T6876&gt;K6876),L6876,IF(AND(K6876&lt;&gt;0,T6876&gt;I6876),J6876,H6876))))</f>
        <v>0</v>
      </c>
      <c r="V6876">
        <f xml:space="preserve"> U6876 + S6876</f>
        <v>0</v>
      </c>
    </row>
    <row r="6877" spans="1:22">
      <c r="A6877" s="1">
        <v>28</v>
      </c>
      <c r="B6877" s="1">
        <v>597</v>
      </c>
      <c r="C6877" t="s">
        <v>19</v>
      </c>
      <c r="D6877" s="1">
        <v>855487607</v>
      </c>
      <c r="E6877" s="1">
        <v>1890.88</v>
      </c>
      <c r="F6877" s="1">
        <v>0</v>
      </c>
      <c r="G6877" s="1">
        <v>19980924</v>
      </c>
      <c r="H6877" s="1">
        <v>0.82</v>
      </c>
      <c r="I6877" s="1">
        <v>4499.99</v>
      </c>
      <c r="J6877" s="1">
        <v>0.77500000000000002</v>
      </c>
      <c r="K6877" s="1">
        <v>10999.99</v>
      </c>
      <c r="L6877" s="1">
        <v>0.70499999999999996</v>
      </c>
      <c r="M6877" s="1">
        <v>999999999.99000001</v>
      </c>
      <c r="N6877" s="1">
        <v>0</v>
      </c>
      <c r="O6877" s="1">
        <v>0</v>
      </c>
      <c r="P6877" s="1">
        <v>0</v>
      </c>
      <c r="Q6877" s="1">
        <v>0</v>
      </c>
      <c r="R6877" s="3">
        <v>6806.7</v>
      </c>
      <c r="S6877" s="1">
        <v>0</v>
      </c>
      <c r="T6877">
        <f xml:space="preserve"> IF(R6877 &lt;&gt; 0,R6877,E6877)</f>
        <v>6806.7</v>
      </c>
      <c r="U6877">
        <f xml:space="preserve"> IF(AND(Q6877&lt;&gt;0,T6877&gt;O6877),P6877,IF(AND(O6877&lt;&gt;0,T6877&gt;M6877),N6877,IF(AND(M6877&lt;&gt;0,T6877&gt;K6877),L6877,IF(AND(K6877&lt;&gt;0,T6877&gt;I6877),J6877,H6877))))</f>
        <v>0.77500000000000002</v>
      </c>
      <c r="V6877">
        <f xml:space="preserve"> U6877 + S6877</f>
        <v>0.77500000000000002</v>
      </c>
    </row>
    <row r="6878" spans="1:22">
      <c r="A6878" s="1">
        <v>28</v>
      </c>
      <c r="B6878" s="1">
        <v>608</v>
      </c>
      <c r="C6878" t="s">
        <v>19</v>
      </c>
      <c r="D6878" s="1">
        <v>859773841</v>
      </c>
      <c r="E6878" s="1">
        <v>1850</v>
      </c>
      <c r="F6878" s="1">
        <v>-952.15</v>
      </c>
      <c r="G6878" s="1">
        <v>20011127</v>
      </c>
      <c r="H6878" s="1">
        <v>0.89500000000000002</v>
      </c>
      <c r="I6878" s="1">
        <v>4499.99</v>
      </c>
      <c r="J6878" s="1">
        <v>0.83499999999999996</v>
      </c>
      <c r="K6878" s="1">
        <v>10999.99</v>
      </c>
      <c r="L6878" s="1">
        <v>0.78</v>
      </c>
      <c r="M6878" s="1">
        <v>24999.99</v>
      </c>
      <c r="N6878" s="1">
        <v>0.76</v>
      </c>
      <c r="O6878" s="1">
        <v>999999999.99000001</v>
      </c>
      <c r="P6878" s="1">
        <v>0</v>
      </c>
      <c r="Q6878" s="1">
        <v>0</v>
      </c>
      <c r="R6878" s="2">
        <v>0</v>
      </c>
      <c r="S6878" s="1">
        <v>0</v>
      </c>
      <c r="T6878">
        <f xml:space="preserve"> IF(R6878 &lt;&gt; 0,R6878,E6878)</f>
        <v>1850</v>
      </c>
      <c r="U6878">
        <f xml:space="preserve"> IF(AND(Q6878&lt;&gt;0,T6878&gt;O6878),P6878,IF(AND(O6878&lt;&gt;0,T6878&gt;M6878),N6878,IF(AND(M6878&lt;&gt;0,T6878&gt;K6878),L6878,IF(AND(K6878&lt;&gt;0,T6878&gt;I6878),J6878,H6878))))</f>
        <v>0.89500000000000002</v>
      </c>
      <c r="V6878">
        <f xml:space="preserve"> U6878 + S6878</f>
        <v>0.89500000000000002</v>
      </c>
    </row>
    <row r="6879" spans="1:22">
      <c r="A6879" s="1">
        <v>28</v>
      </c>
      <c r="B6879" s="1">
        <v>972</v>
      </c>
      <c r="C6879" t="s">
        <v>25</v>
      </c>
      <c r="D6879" s="1">
        <v>946959404</v>
      </c>
      <c r="E6879" s="1">
        <v>1833.46</v>
      </c>
      <c r="F6879" s="1">
        <v>-1045.22</v>
      </c>
      <c r="G6879" s="1">
        <v>20091026</v>
      </c>
      <c r="H6879" s="1">
        <v>0.78300000000000003</v>
      </c>
      <c r="I6879" s="1">
        <v>4499.99</v>
      </c>
      <c r="J6879" s="1">
        <v>0.70799999999999996</v>
      </c>
      <c r="K6879" s="1">
        <v>10999.99</v>
      </c>
      <c r="L6879" s="1">
        <v>0.63300000000000001</v>
      </c>
      <c r="M6879" s="1">
        <v>24999.99</v>
      </c>
      <c r="N6879" s="1">
        <v>0.60299999999999998</v>
      </c>
      <c r="O6879" s="1">
        <v>999999999.99000001</v>
      </c>
      <c r="P6879" s="1">
        <v>0</v>
      </c>
      <c r="Q6879" s="1">
        <v>0</v>
      </c>
      <c r="R6879" s="3">
        <v>5000</v>
      </c>
      <c r="S6879" s="1">
        <v>-2.5000000000000001E-2</v>
      </c>
      <c r="T6879">
        <f xml:space="preserve"> IF(R6879 &lt;&gt; 0,R6879,E6879)</f>
        <v>5000</v>
      </c>
      <c r="U6879">
        <f xml:space="preserve"> IF(AND(Q6879&lt;&gt;0,T6879&gt;O6879),P6879,IF(AND(O6879&lt;&gt;0,T6879&gt;M6879),N6879,IF(AND(M6879&lt;&gt;0,T6879&gt;K6879),L6879,IF(AND(K6879&lt;&gt;0,T6879&gt;I6879),J6879,H6879))))</f>
        <v>0.70799999999999996</v>
      </c>
      <c r="V6879">
        <f xml:space="preserve"> U6879 + S6879</f>
        <v>0.68299999999999994</v>
      </c>
    </row>
    <row r="6880" spans="1:22">
      <c r="A6880" s="1">
        <v>28</v>
      </c>
      <c r="B6880" s="1">
        <v>608</v>
      </c>
      <c r="C6880" t="s">
        <v>19</v>
      </c>
      <c r="D6880" s="1">
        <v>855418966</v>
      </c>
      <c r="E6880" s="1">
        <v>1815.13</v>
      </c>
      <c r="F6880" s="1">
        <v>-748.69</v>
      </c>
      <c r="G6880" s="1">
        <v>19980811</v>
      </c>
      <c r="H6880" s="1">
        <v>0.82</v>
      </c>
      <c r="I6880" s="1">
        <v>4499.99</v>
      </c>
      <c r="J6880" s="1">
        <v>0.77500000000000002</v>
      </c>
      <c r="K6880" s="1">
        <v>10999.99</v>
      </c>
      <c r="L6880" s="1">
        <v>0.70499999999999996</v>
      </c>
      <c r="M6880" s="1">
        <v>999999999.99000001</v>
      </c>
      <c r="N6880" s="1">
        <v>0</v>
      </c>
      <c r="O6880" s="1">
        <v>0</v>
      </c>
      <c r="P6880" s="1">
        <v>0</v>
      </c>
      <c r="Q6880" s="1">
        <v>0</v>
      </c>
      <c r="R6880" s="2">
        <v>0</v>
      </c>
      <c r="S6880" s="1">
        <v>0</v>
      </c>
      <c r="T6880">
        <f xml:space="preserve"> IF(R6880 &lt;&gt; 0,R6880,E6880)</f>
        <v>1815.13</v>
      </c>
      <c r="U6880">
        <f xml:space="preserve"> IF(AND(Q6880&lt;&gt;0,T6880&gt;O6880),P6880,IF(AND(O6880&lt;&gt;0,T6880&gt;M6880),N6880,IF(AND(M6880&lt;&gt;0,T6880&gt;K6880),L6880,IF(AND(K6880&lt;&gt;0,T6880&gt;I6880),J6880,H6880))))</f>
        <v>0.82</v>
      </c>
      <c r="V6880">
        <f xml:space="preserve"> U6880 + S6880</f>
        <v>0.82</v>
      </c>
    </row>
    <row r="6881" spans="1:22">
      <c r="A6881" s="1">
        <v>28</v>
      </c>
      <c r="B6881" s="1">
        <v>608</v>
      </c>
      <c r="C6881" t="s">
        <v>19</v>
      </c>
      <c r="D6881" s="1">
        <v>904328260</v>
      </c>
      <c r="E6881" s="1">
        <v>1815.12</v>
      </c>
      <c r="F6881" s="1">
        <v>0</v>
      </c>
      <c r="G6881" s="1">
        <v>19950725</v>
      </c>
      <c r="H6881" s="1">
        <v>0.82</v>
      </c>
      <c r="I6881" s="1">
        <v>999999999.99000001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2">
        <v>0</v>
      </c>
      <c r="S6881" s="1">
        <v>0</v>
      </c>
      <c r="T6881">
        <f xml:space="preserve"> IF(R6881 &lt;&gt; 0,R6881,E6881)</f>
        <v>1815.12</v>
      </c>
      <c r="U6881">
        <f xml:space="preserve"> IF(AND(Q6881&lt;&gt;0,T6881&gt;O6881),P6881,IF(AND(O6881&lt;&gt;0,T6881&gt;M6881),N6881,IF(AND(M6881&lt;&gt;0,T6881&gt;K6881),L6881,IF(AND(K6881&lt;&gt;0,T6881&gt;I6881),J6881,H6881))))</f>
        <v>0.82</v>
      </c>
      <c r="V6881">
        <f xml:space="preserve"> U6881 + S6881</f>
        <v>0.82</v>
      </c>
    </row>
    <row r="6882" spans="1:22">
      <c r="A6882" s="1">
        <v>28</v>
      </c>
      <c r="B6882" s="1">
        <v>608</v>
      </c>
      <c r="C6882" t="s">
        <v>19</v>
      </c>
      <c r="D6882" s="1">
        <v>905575229</v>
      </c>
      <c r="E6882" s="1">
        <v>1815.12</v>
      </c>
      <c r="F6882" s="1">
        <v>0</v>
      </c>
      <c r="G6882" s="1">
        <v>19950725</v>
      </c>
      <c r="H6882" s="1">
        <v>0.82</v>
      </c>
      <c r="I6882" s="1">
        <v>999999999.99000001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2">
        <v>0</v>
      </c>
      <c r="S6882" s="1">
        <v>0</v>
      </c>
      <c r="T6882">
        <f xml:space="preserve"> IF(R6882 &lt;&gt; 0,R6882,E6882)</f>
        <v>1815.12</v>
      </c>
      <c r="U6882">
        <f xml:space="preserve"> IF(AND(Q6882&lt;&gt;0,T6882&gt;O6882),P6882,IF(AND(O6882&lt;&gt;0,T6882&gt;M6882),N6882,IF(AND(M6882&lt;&gt;0,T6882&gt;K6882),L6882,IF(AND(K6882&lt;&gt;0,T6882&gt;I6882),J6882,H6882))))</f>
        <v>0.82</v>
      </c>
      <c r="V6882">
        <f xml:space="preserve"> U6882 + S6882</f>
        <v>0.82</v>
      </c>
    </row>
    <row r="6883" spans="1:22">
      <c r="A6883" s="1">
        <v>28</v>
      </c>
      <c r="B6883" s="1">
        <v>608</v>
      </c>
      <c r="C6883" t="s">
        <v>19</v>
      </c>
      <c r="D6883" s="1">
        <v>923235396</v>
      </c>
      <c r="E6883" s="1">
        <v>1815.12</v>
      </c>
      <c r="F6883" s="1">
        <v>-1813.86</v>
      </c>
      <c r="G6883" s="1">
        <v>19951002</v>
      </c>
      <c r="H6883" s="1">
        <v>0.82</v>
      </c>
      <c r="I6883" s="1">
        <v>999999999.99000001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2">
        <v>0</v>
      </c>
      <c r="S6883" s="1">
        <v>0</v>
      </c>
      <c r="T6883">
        <f xml:space="preserve"> IF(R6883 &lt;&gt; 0,R6883,E6883)</f>
        <v>1815.12</v>
      </c>
      <c r="U6883">
        <f xml:space="preserve"> IF(AND(Q6883&lt;&gt;0,T6883&gt;O6883),P6883,IF(AND(O6883&lt;&gt;0,T6883&gt;M6883),N6883,IF(AND(M6883&lt;&gt;0,T6883&gt;K6883),L6883,IF(AND(K6883&lt;&gt;0,T6883&gt;I6883),J6883,H6883))))</f>
        <v>0.82</v>
      </c>
      <c r="V6883">
        <f xml:space="preserve"> U6883 + S6883</f>
        <v>0.82</v>
      </c>
    </row>
    <row r="6884" spans="1:22">
      <c r="A6884" s="1">
        <v>28</v>
      </c>
      <c r="B6884" s="1">
        <v>608</v>
      </c>
      <c r="C6884" t="s">
        <v>19</v>
      </c>
      <c r="D6884" s="1">
        <v>957015860</v>
      </c>
      <c r="E6884" s="1">
        <v>1815.12</v>
      </c>
      <c r="F6884" s="1">
        <v>-157.52000000000001</v>
      </c>
      <c r="G6884" s="1">
        <v>19960307</v>
      </c>
      <c r="H6884" s="1">
        <v>0.82</v>
      </c>
      <c r="I6884" s="1">
        <v>4499.99</v>
      </c>
      <c r="J6884" s="1">
        <v>0.77500000000000002</v>
      </c>
      <c r="K6884" s="1">
        <v>10999.99</v>
      </c>
      <c r="L6884" s="1">
        <v>0.70499999999999996</v>
      </c>
      <c r="M6884" s="1">
        <v>999999999.99000001</v>
      </c>
      <c r="N6884" s="1">
        <v>0</v>
      </c>
      <c r="O6884" s="1">
        <v>0</v>
      </c>
      <c r="P6884" s="1">
        <v>0</v>
      </c>
      <c r="Q6884" s="1">
        <v>0</v>
      </c>
      <c r="R6884" s="2">
        <v>0</v>
      </c>
      <c r="S6884" s="1">
        <v>0</v>
      </c>
      <c r="T6884">
        <f xml:space="preserve"> IF(R6884 &lt;&gt; 0,R6884,E6884)</f>
        <v>1815.12</v>
      </c>
      <c r="U6884">
        <f xml:space="preserve"> IF(AND(Q6884&lt;&gt;0,T6884&gt;O6884),P6884,IF(AND(O6884&lt;&gt;0,T6884&gt;M6884),N6884,IF(AND(M6884&lt;&gt;0,T6884&gt;K6884),L6884,IF(AND(K6884&lt;&gt;0,T6884&gt;I6884),J6884,H6884))))</f>
        <v>0.82</v>
      </c>
      <c r="V6884">
        <f xml:space="preserve"> U6884 + S6884</f>
        <v>0.82</v>
      </c>
    </row>
    <row r="6885" spans="1:22">
      <c r="A6885" s="1">
        <v>28</v>
      </c>
      <c r="B6885" s="1">
        <v>608</v>
      </c>
      <c r="C6885" t="s">
        <v>19</v>
      </c>
      <c r="D6885" s="1">
        <v>942183789</v>
      </c>
      <c r="E6885" s="1">
        <v>1815.12</v>
      </c>
      <c r="F6885" s="1">
        <v>-339.67</v>
      </c>
      <c r="G6885" s="1">
        <v>19960621</v>
      </c>
      <c r="H6885" s="1">
        <v>0.82</v>
      </c>
      <c r="I6885" s="1">
        <v>4499.99</v>
      </c>
      <c r="J6885" s="1">
        <v>0.77500000000000002</v>
      </c>
      <c r="K6885" s="1">
        <v>10999.99</v>
      </c>
      <c r="L6885" s="1">
        <v>0.70499999999999996</v>
      </c>
      <c r="M6885" s="1">
        <v>999999999.99000001</v>
      </c>
      <c r="N6885" s="1">
        <v>0</v>
      </c>
      <c r="O6885" s="1">
        <v>0</v>
      </c>
      <c r="P6885" s="1">
        <v>0</v>
      </c>
      <c r="Q6885" s="1">
        <v>0</v>
      </c>
      <c r="R6885" s="2">
        <v>0</v>
      </c>
      <c r="S6885" s="1">
        <v>0</v>
      </c>
      <c r="T6885">
        <f xml:space="preserve"> IF(R6885 &lt;&gt; 0,R6885,E6885)</f>
        <v>1815.12</v>
      </c>
      <c r="U6885">
        <f xml:space="preserve"> IF(AND(Q6885&lt;&gt;0,T6885&gt;O6885),P6885,IF(AND(O6885&lt;&gt;0,T6885&gt;M6885),N6885,IF(AND(M6885&lt;&gt;0,T6885&gt;K6885),L6885,IF(AND(K6885&lt;&gt;0,T6885&gt;I6885),J6885,H6885))))</f>
        <v>0.82</v>
      </c>
      <c r="V6885">
        <f xml:space="preserve"> U6885 + S6885</f>
        <v>0.82</v>
      </c>
    </row>
    <row r="6886" spans="1:22">
      <c r="A6886" s="1">
        <v>28</v>
      </c>
      <c r="B6886" s="1">
        <v>608</v>
      </c>
      <c r="C6886" t="s">
        <v>19</v>
      </c>
      <c r="D6886" s="1">
        <v>945440928</v>
      </c>
      <c r="E6886" s="1">
        <v>1815.12</v>
      </c>
      <c r="F6886" s="1">
        <v>-1066.23</v>
      </c>
      <c r="G6886" s="1">
        <v>19960624</v>
      </c>
      <c r="H6886" s="1">
        <v>0.82</v>
      </c>
      <c r="I6886" s="1">
        <v>4499.99</v>
      </c>
      <c r="J6886" s="1">
        <v>0.77500000000000002</v>
      </c>
      <c r="K6886" s="1">
        <v>10999.99</v>
      </c>
      <c r="L6886" s="1">
        <v>0.70499999999999996</v>
      </c>
      <c r="M6886" s="1">
        <v>999999999.99000001</v>
      </c>
      <c r="N6886" s="1">
        <v>0</v>
      </c>
      <c r="O6886" s="1">
        <v>0</v>
      </c>
      <c r="P6886" s="1">
        <v>0</v>
      </c>
      <c r="Q6886" s="1">
        <v>0</v>
      </c>
      <c r="R6886" s="2">
        <v>0</v>
      </c>
      <c r="S6886" s="1">
        <v>0</v>
      </c>
      <c r="T6886">
        <f xml:space="preserve"> IF(R6886 &lt;&gt; 0,R6886,E6886)</f>
        <v>1815.12</v>
      </c>
      <c r="U6886">
        <f xml:space="preserve"> IF(AND(Q6886&lt;&gt;0,T6886&gt;O6886),P6886,IF(AND(O6886&lt;&gt;0,T6886&gt;M6886),N6886,IF(AND(M6886&lt;&gt;0,T6886&gt;K6886),L6886,IF(AND(K6886&lt;&gt;0,T6886&gt;I6886),J6886,H6886))))</f>
        <v>0.82</v>
      </c>
      <c r="V6886">
        <f xml:space="preserve"> U6886 + S6886</f>
        <v>0.82</v>
      </c>
    </row>
    <row r="6887" spans="1:22">
      <c r="A6887" s="1">
        <v>28</v>
      </c>
      <c r="B6887" s="1">
        <v>608</v>
      </c>
      <c r="C6887" t="s">
        <v>19</v>
      </c>
      <c r="D6887" s="1">
        <v>950831085</v>
      </c>
      <c r="E6887" s="1">
        <v>1815.12</v>
      </c>
      <c r="F6887" s="1">
        <v>0</v>
      </c>
      <c r="G6887" s="1">
        <v>19960909</v>
      </c>
      <c r="H6887" s="1">
        <v>0.82</v>
      </c>
      <c r="I6887" s="1">
        <v>4499.99</v>
      </c>
      <c r="J6887" s="1">
        <v>0.77500000000000002</v>
      </c>
      <c r="K6887" s="1">
        <v>10999.99</v>
      </c>
      <c r="L6887" s="1">
        <v>0.70499999999999996</v>
      </c>
      <c r="M6887" s="1">
        <v>999999999.99000001</v>
      </c>
      <c r="N6887" s="1">
        <v>0</v>
      </c>
      <c r="O6887" s="1">
        <v>0</v>
      </c>
      <c r="P6887" s="1">
        <v>0</v>
      </c>
      <c r="Q6887" s="1">
        <v>0</v>
      </c>
      <c r="R6887" s="2">
        <v>0</v>
      </c>
      <c r="S6887" s="1">
        <v>0</v>
      </c>
      <c r="T6887">
        <f xml:space="preserve"> IF(R6887 &lt;&gt; 0,R6887,E6887)</f>
        <v>1815.12</v>
      </c>
      <c r="U6887">
        <f xml:space="preserve"> IF(AND(Q6887&lt;&gt;0,T6887&gt;O6887),P6887,IF(AND(O6887&lt;&gt;0,T6887&gt;M6887),N6887,IF(AND(M6887&lt;&gt;0,T6887&gt;K6887),L6887,IF(AND(K6887&lt;&gt;0,T6887&gt;I6887),J6887,H6887))))</f>
        <v>0.82</v>
      </c>
      <c r="V6887">
        <f xml:space="preserve"> U6887 + S6887</f>
        <v>0.82</v>
      </c>
    </row>
    <row r="6888" spans="1:22">
      <c r="A6888" s="1">
        <v>28</v>
      </c>
      <c r="B6888" s="1">
        <v>599</v>
      </c>
      <c r="C6888" t="s">
        <v>19</v>
      </c>
      <c r="D6888" s="1">
        <v>925560677</v>
      </c>
      <c r="E6888" s="1">
        <v>1815.12</v>
      </c>
      <c r="F6888" s="1">
        <v>-619.61</v>
      </c>
      <c r="G6888" s="1">
        <v>19970425</v>
      </c>
      <c r="H6888" s="1">
        <v>0.82</v>
      </c>
      <c r="I6888" s="1">
        <v>4499.99</v>
      </c>
      <c r="J6888" s="1">
        <v>0.77500000000000002</v>
      </c>
      <c r="K6888" s="1">
        <v>10999.99</v>
      </c>
      <c r="L6888" s="1">
        <v>0.70499999999999996</v>
      </c>
      <c r="M6888" s="1">
        <v>999999999.99000001</v>
      </c>
      <c r="N6888" s="1">
        <v>0</v>
      </c>
      <c r="O6888" s="1">
        <v>0</v>
      </c>
      <c r="P6888" s="1">
        <v>0</v>
      </c>
      <c r="Q6888" s="1">
        <v>0</v>
      </c>
      <c r="R6888" s="2">
        <v>0</v>
      </c>
      <c r="S6888" s="1">
        <v>0</v>
      </c>
      <c r="T6888">
        <f xml:space="preserve"> IF(R6888 &lt;&gt; 0,R6888,E6888)</f>
        <v>1815.12</v>
      </c>
      <c r="U6888">
        <f xml:space="preserve"> IF(AND(Q6888&lt;&gt;0,T6888&gt;O6888),P6888,IF(AND(O6888&lt;&gt;0,T6888&gt;M6888),N6888,IF(AND(M6888&lt;&gt;0,T6888&gt;K6888),L6888,IF(AND(K6888&lt;&gt;0,T6888&gt;I6888),J6888,H6888))))</f>
        <v>0.82</v>
      </c>
      <c r="V6888">
        <f xml:space="preserve"> U6888 + S6888</f>
        <v>0.82</v>
      </c>
    </row>
    <row r="6889" spans="1:22">
      <c r="A6889" s="1">
        <v>28</v>
      </c>
      <c r="B6889" s="1">
        <v>608</v>
      </c>
      <c r="C6889" t="s">
        <v>19</v>
      </c>
      <c r="D6889" s="1">
        <v>932925901</v>
      </c>
      <c r="E6889" s="1">
        <v>1815.12</v>
      </c>
      <c r="F6889" s="1">
        <v>0</v>
      </c>
      <c r="G6889" s="1">
        <v>19970625</v>
      </c>
      <c r="H6889" s="1">
        <v>0.82</v>
      </c>
      <c r="I6889" s="1">
        <v>4499.99</v>
      </c>
      <c r="J6889" s="1">
        <v>0.77500000000000002</v>
      </c>
      <c r="K6889" s="1">
        <v>10999.99</v>
      </c>
      <c r="L6889" s="1">
        <v>0.70499999999999996</v>
      </c>
      <c r="M6889" s="1">
        <v>999999999.99000001</v>
      </c>
      <c r="N6889" s="1">
        <v>0</v>
      </c>
      <c r="O6889" s="1">
        <v>0</v>
      </c>
      <c r="P6889" s="1">
        <v>0</v>
      </c>
      <c r="Q6889" s="1">
        <v>0</v>
      </c>
      <c r="R6889" s="2">
        <v>0</v>
      </c>
      <c r="S6889" s="1">
        <v>0</v>
      </c>
      <c r="T6889">
        <f xml:space="preserve"> IF(R6889 &lt;&gt; 0,R6889,E6889)</f>
        <v>1815.12</v>
      </c>
      <c r="U6889">
        <f xml:space="preserve"> IF(AND(Q6889&lt;&gt;0,T6889&gt;O6889),P6889,IF(AND(O6889&lt;&gt;0,T6889&gt;M6889),N6889,IF(AND(M6889&lt;&gt;0,T6889&gt;K6889),L6889,IF(AND(K6889&lt;&gt;0,T6889&gt;I6889),J6889,H6889))))</f>
        <v>0.82</v>
      </c>
      <c r="V6889">
        <f xml:space="preserve"> U6889 + S6889</f>
        <v>0.82</v>
      </c>
    </row>
    <row r="6890" spans="1:22">
      <c r="A6890" s="1">
        <v>28</v>
      </c>
      <c r="B6890" s="1">
        <v>608</v>
      </c>
      <c r="C6890" t="s">
        <v>19</v>
      </c>
      <c r="D6890" s="1">
        <v>934015759</v>
      </c>
      <c r="E6890" s="1">
        <v>1815.12</v>
      </c>
      <c r="F6890" s="1">
        <v>-879.64</v>
      </c>
      <c r="G6890" s="1">
        <v>19970801</v>
      </c>
      <c r="H6890" s="1">
        <v>0.82</v>
      </c>
      <c r="I6890" s="1">
        <v>4499.99</v>
      </c>
      <c r="J6890" s="1">
        <v>0.77500000000000002</v>
      </c>
      <c r="K6890" s="1">
        <v>10999.99</v>
      </c>
      <c r="L6890" s="1">
        <v>0.70499999999999996</v>
      </c>
      <c r="M6890" s="1">
        <v>999999999.99000001</v>
      </c>
      <c r="N6890" s="1">
        <v>0</v>
      </c>
      <c r="O6890" s="1">
        <v>0</v>
      </c>
      <c r="P6890" s="1">
        <v>0</v>
      </c>
      <c r="Q6890" s="1">
        <v>0</v>
      </c>
      <c r="R6890" s="2">
        <v>0</v>
      </c>
      <c r="S6890" s="1">
        <v>0</v>
      </c>
      <c r="T6890">
        <f xml:space="preserve"> IF(R6890 &lt;&gt; 0,R6890,E6890)</f>
        <v>1815.12</v>
      </c>
      <c r="U6890">
        <f xml:space="preserve"> IF(AND(Q6890&lt;&gt;0,T6890&gt;O6890),P6890,IF(AND(O6890&lt;&gt;0,T6890&gt;M6890),N6890,IF(AND(M6890&lt;&gt;0,T6890&gt;K6890),L6890,IF(AND(K6890&lt;&gt;0,T6890&gt;I6890),J6890,H6890))))</f>
        <v>0.82</v>
      </c>
      <c r="V6890">
        <f xml:space="preserve"> U6890 + S6890</f>
        <v>0.82</v>
      </c>
    </row>
    <row r="6891" spans="1:22">
      <c r="A6891" s="1">
        <v>28</v>
      </c>
      <c r="B6891" s="1">
        <v>608</v>
      </c>
      <c r="C6891" t="s">
        <v>19</v>
      </c>
      <c r="D6891" s="1">
        <v>928309525</v>
      </c>
      <c r="E6891" s="1">
        <v>1815.12</v>
      </c>
      <c r="F6891" s="1">
        <v>-845.2</v>
      </c>
      <c r="G6891" s="1">
        <v>19971010</v>
      </c>
      <c r="H6891" s="1">
        <v>0.82</v>
      </c>
      <c r="I6891" s="1">
        <v>4499.99</v>
      </c>
      <c r="J6891" s="1">
        <v>0.77500000000000002</v>
      </c>
      <c r="K6891" s="1">
        <v>10999.99</v>
      </c>
      <c r="L6891" s="1">
        <v>0.70499999999999996</v>
      </c>
      <c r="M6891" s="1">
        <v>999999999.99000001</v>
      </c>
      <c r="N6891" s="1">
        <v>0</v>
      </c>
      <c r="O6891" s="1">
        <v>0</v>
      </c>
      <c r="P6891" s="1">
        <v>0</v>
      </c>
      <c r="Q6891" s="1">
        <v>0</v>
      </c>
      <c r="R6891" s="2">
        <v>0</v>
      </c>
      <c r="S6891" s="1">
        <v>0</v>
      </c>
      <c r="T6891">
        <f xml:space="preserve"> IF(R6891 &lt;&gt; 0,R6891,E6891)</f>
        <v>1815.12</v>
      </c>
      <c r="U6891">
        <f xml:space="preserve"> IF(AND(Q6891&lt;&gt;0,T6891&gt;O6891),P6891,IF(AND(O6891&lt;&gt;0,T6891&gt;M6891),N6891,IF(AND(M6891&lt;&gt;0,T6891&gt;K6891),L6891,IF(AND(K6891&lt;&gt;0,T6891&gt;I6891),J6891,H6891))))</f>
        <v>0.82</v>
      </c>
      <c r="V6891">
        <f xml:space="preserve"> U6891 + S6891</f>
        <v>0.82</v>
      </c>
    </row>
    <row r="6892" spans="1:22">
      <c r="A6892" s="1">
        <v>28</v>
      </c>
      <c r="B6892" s="1">
        <v>608</v>
      </c>
      <c r="C6892" t="s">
        <v>19</v>
      </c>
      <c r="D6892" s="1">
        <v>941550818</v>
      </c>
      <c r="E6892" s="1">
        <v>1815.12</v>
      </c>
      <c r="F6892" s="1">
        <v>-956.3</v>
      </c>
      <c r="G6892" s="1">
        <v>19980508</v>
      </c>
      <c r="H6892" s="1">
        <v>0.82</v>
      </c>
      <c r="I6892" s="1">
        <v>4499.99</v>
      </c>
      <c r="J6892" s="1">
        <v>0.77500000000000002</v>
      </c>
      <c r="K6892" s="1">
        <v>10999.99</v>
      </c>
      <c r="L6892" s="1">
        <v>0.70499999999999996</v>
      </c>
      <c r="M6892" s="1">
        <v>999999999.99000001</v>
      </c>
      <c r="N6892" s="1">
        <v>0</v>
      </c>
      <c r="O6892" s="1">
        <v>0</v>
      </c>
      <c r="P6892" s="1">
        <v>0</v>
      </c>
      <c r="Q6892" s="1">
        <v>0</v>
      </c>
      <c r="R6892" s="2">
        <v>0</v>
      </c>
      <c r="S6892" s="1">
        <v>0</v>
      </c>
      <c r="T6892">
        <f xml:space="preserve"> IF(R6892 &lt;&gt; 0,R6892,E6892)</f>
        <v>1815.12</v>
      </c>
      <c r="U6892">
        <f xml:space="preserve"> IF(AND(Q6892&lt;&gt;0,T6892&gt;O6892),P6892,IF(AND(O6892&lt;&gt;0,T6892&gt;M6892),N6892,IF(AND(M6892&lt;&gt;0,T6892&gt;K6892),L6892,IF(AND(K6892&lt;&gt;0,T6892&gt;I6892),J6892,H6892))))</f>
        <v>0.82</v>
      </c>
      <c r="V6892">
        <f xml:space="preserve"> U6892 + S6892</f>
        <v>0.82</v>
      </c>
    </row>
    <row r="6893" spans="1:22">
      <c r="A6893" s="1">
        <v>28</v>
      </c>
      <c r="B6893" s="1">
        <v>608</v>
      </c>
      <c r="C6893" t="s">
        <v>19</v>
      </c>
      <c r="D6893" s="1">
        <v>855767588</v>
      </c>
      <c r="E6893" s="1">
        <v>1815.12</v>
      </c>
      <c r="F6893" s="1">
        <v>-1225.8599999999999</v>
      </c>
      <c r="G6893" s="1">
        <v>19990107</v>
      </c>
      <c r="H6893" s="1">
        <v>0.82</v>
      </c>
      <c r="I6893" s="1">
        <v>4499.99</v>
      </c>
      <c r="J6893" s="1">
        <v>0.77500000000000002</v>
      </c>
      <c r="K6893" s="1">
        <v>10999.99</v>
      </c>
      <c r="L6893" s="1">
        <v>0.70499999999999996</v>
      </c>
      <c r="M6893" s="1">
        <v>999999999.99000001</v>
      </c>
      <c r="N6893" s="1">
        <v>0</v>
      </c>
      <c r="O6893" s="1">
        <v>0</v>
      </c>
      <c r="P6893" s="1">
        <v>0</v>
      </c>
      <c r="Q6893" s="1">
        <v>0</v>
      </c>
      <c r="R6893" s="2">
        <v>0</v>
      </c>
      <c r="S6893" s="1">
        <v>0</v>
      </c>
      <c r="T6893">
        <f xml:space="preserve"> IF(R6893 &lt;&gt; 0,R6893,E6893)</f>
        <v>1815.12</v>
      </c>
      <c r="U6893">
        <f xml:space="preserve"> IF(AND(Q6893&lt;&gt;0,T6893&gt;O6893),P6893,IF(AND(O6893&lt;&gt;0,T6893&gt;M6893),N6893,IF(AND(M6893&lt;&gt;0,T6893&gt;K6893),L6893,IF(AND(K6893&lt;&gt;0,T6893&gt;I6893),J6893,H6893))))</f>
        <v>0.82</v>
      </c>
      <c r="V6893">
        <f xml:space="preserve"> U6893 + S6893</f>
        <v>0.82</v>
      </c>
    </row>
    <row r="6894" spans="1:22">
      <c r="A6894" s="1">
        <v>28</v>
      </c>
      <c r="B6894" s="1">
        <v>608</v>
      </c>
      <c r="C6894" t="s">
        <v>19</v>
      </c>
      <c r="D6894" s="1">
        <v>858253313</v>
      </c>
      <c r="E6894" s="1">
        <v>1815.12</v>
      </c>
      <c r="F6894" s="1">
        <v>-1569.62</v>
      </c>
      <c r="G6894" s="1">
        <v>19991229</v>
      </c>
      <c r="H6894" s="1">
        <v>0.82</v>
      </c>
      <c r="I6894" s="1">
        <v>4499.99</v>
      </c>
      <c r="J6894" s="1">
        <v>0.77500000000000002</v>
      </c>
      <c r="K6894" s="1">
        <v>10999.99</v>
      </c>
      <c r="L6894" s="1">
        <v>0.70499999999999996</v>
      </c>
      <c r="M6894" s="1">
        <v>999999999.99000001</v>
      </c>
      <c r="N6894" s="1">
        <v>0</v>
      </c>
      <c r="O6894" s="1">
        <v>0</v>
      </c>
      <c r="P6894" s="1">
        <v>0</v>
      </c>
      <c r="Q6894" s="1">
        <v>0</v>
      </c>
      <c r="R6894" s="2">
        <v>0</v>
      </c>
      <c r="S6894" s="1">
        <v>0</v>
      </c>
      <c r="T6894">
        <f xml:space="preserve"> IF(R6894 &lt;&gt; 0,R6894,E6894)</f>
        <v>1815.12</v>
      </c>
      <c r="U6894">
        <f xml:space="preserve"> IF(AND(Q6894&lt;&gt;0,T6894&gt;O6894),P6894,IF(AND(O6894&lt;&gt;0,T6894&gt;M6894),N6894,IF(AND(M6894&lt;&gt;0,T6894&gt;K6894),L6894,IF(AND(K6894&lt;&gt;0,T6894&gt;I6894),J6894,H6894))))</f>
        <v>0.82</v>
      </c>
      <c r="V6894">
        <f xml:space="preserve"> U6894 + S6894</f>
        <v>0.82</v>
      </c>
    </row>
    <row r="6895" spans="1:22">
      <c r="A6895" s="1">
        <v>28</v>
      </c>
      <c r="B6895" s="1">
        <v>608</v>
      </c>
      <c r="C6895" t="s">
        <v>19</v>
      </c>
      <c r="D6895" s="1">
        <v>858347105</v>
      </c>
      <c r="E6895" s="1">
        <v>1815.12</v>
      </c>
      <c r="F6895" s="1">
        <v>-459.41</v>
      </c>
      <c r="G6895" s="1">
        <v>20000203</v>
      </c>
      <c r="H6895" s="1">
        <v>0.82</v>
      </c>
      <c r="I6895" s="1">
        <v>4499.99</v>
      </c>
      <c r="J6895" s="1">
        <v>0.77500000000000002</v>
      </c>
      <c r="K6895" s="1">
        <v>10999.99</v>
      </c>
      <c r="L6895" s="1">
        <v>0.70499999999999996</v>
      </c>
      <c r="M6895" s="1">
        <v>999999999.99000001</v>
      </c>
      <c r="N6895" s="1">
        <v>0</v>
      </c>
      <c r="O6895" s="1">
        <v>0</v>
      </c>
      <c r="P6895" s="1">
        <v>0</v>
      </c>
      <c r="Q6895" s="1">
        <v>0</v>
      </c>
      <c r="R6895" s="2">
        <v>0</v>
      </c>
      <c r="S6895" s="1">
        <v>0</v>
      </c>
      <c r="T6895">
        <f xml:space="preserve"> IF(R6895 &lt;&gt; 0,R6895,E6895)</f>
        <v>1815.12</v>
      </c>
      <c r="U6895">
        <f xml:space="preserve"> IF(AND(Q6895&lt;&gt;0,T6895&gt;O6895),P6895,IF(AND(O6895&lt;&gt;0,T6895&gt;M6895),N6895,IF(AND(M6895&lt;&gt;0,T6895&gt;K6895),L6895,IF(AND(K6895&lt;&gt;0,T6895&gt;I6895),J6895,H6895))))</f>
        <v>0.82</v>
      </c>
      <c r="V6895">
        <f xml:space="preserve"> U6895 + S6895</f>
        <v>0.82</v>
      </c>
    </row>
    <row r="6896" spans="1:22">
      <c r="A6896" s="1">
        <v>28</v>
      </c>
      <c r="B6896" s="1">
        <v>608</v>
      </c>
      <c r="C6896" t="s">
        <v>19</v>
      </c>
      <c r="D6896" s="1">
        <v>858364964</v>
      </c>
      <c r="E6896" s="1">
        <v>1815.12</v>
      </c>
      <c r="F6896" s="1">
        <v>-835.95</v>
      </c>
      <c r="G6896" s="1">
        <v>20000211</v>
      </c>
      <c r="H6896" s="1">
        <v>0.82</v>
      </c>
      <c r="I6896" s="1">
        <v>4499.99</v>
      </c>
      <c r="J6896" s="1">
        <v>0.77500000000000002</v>
      </c>
      <c r="K6896" s="1">
        <v>10999.99</v>
      </c>
      <c r="L6896" s="1">
        <v>0.70499999999999996</v>
      </c>
      <c r="M6896" s="1">
        <v>999999999.99000001</v>
      </c>
      <c r="N6896" s="1">
        <v>0</v>
      </c>
      <c r="O6896" s="1">
        <v>0</v>
      </c>
      <c r="P6896" s="1">
        <v>0</v>
      </c>
      <c r="Q6896" s="1">
        <v>0</v>
      </c>
      <c r="R6896" s="2">
        <v>0</v>
      </c>
      <c r="S6896" s="1">
        <v>0</v>
      </c>
      <c r="T6896">
        <f xml:space="preserve"> IF(R6896 &lt;&gt; 0,R6896,E6896)</f>
        <v>1815.12</v>
      </c>
      <c r="U6896">
        <f xml:space="preserve"> IF(AND(Q6896&lt;&gt;0,T6896&gt;O6896),P6896,IF(AND(O6896&lt;&gt;0,T6896&gt;M6896),N6896,IF(AND(M6896&lt;&gt;0,T6896&gt;K6896),L6896,IF(AND(K6896&lt;&gt;0,T6896&gt;I6896),J6896,H6896))))</f>
        <v>0.82</v>
      </c>
      <c r="V6896">
        <f xml:space="preserve"> U6896 + S6896</f>
        <v>0.82</v>
      </c>
    </row>
    <row r="6897" spans="1:22">
      <c r="A6897" s="1">
        <v>28</v>
      </c>
      <c r="B6897" s="1">
        <v>608</v>
      </c>
      <c r="C6897" t="s">
        <v>19</v>
      </c>
      <c r="D6897" s="1">
        <v>858509431</v>
      </c>
      <c r="E6897" s="1">
        <v>1815.12</v>
      </c>
      <c r="F6897" s="1">
        <v>-419.32</v>
      </c>
      <c r="G6897" s="1">
        <v>20000330</v>
      </c>
      <c r="H6897" s="1">
        <v>0.82</v>
      </c>
      <c r="I6897" s="1">
        <v>4499.99</v>
      </c>
      <c r="J6897" s="1">
        <v>0.77500000000000002</v>
      </c>
      <c r="K6897" s="1">
        <v>10999.99</v>
      </c>
      <c r="L6897" s="1">
        <v>0.70499999999999996</v>
      </c>
      <c r="M6897" s="1">
        <v>999999999.99000001</v>
      </c>
      <c r="N6897" s="1">
        <v>0</v>
      </c>
      <c r="O6897" s="1">
        <v>0</v>
      </c>
      <c r="P6897" s="1">
        <v>0</v>
      </c>
      <c r="Q6897" s="1">
        <v>0</v>
      </c>
      <c r="R6897" s="2">
        <v>0</v>
      </c>
      <c r="S6897" s="1">
        <v>0</v>
      </c>
      <c r="T6897">
        <f xml:space="preserve"> IF(R6897 &lt;&gt; 0,R6897,E6897)</f>
        <v>1815.12</v>
      </c>
      <c r="U6897">
        <f xml:space="preserve"> IF(AND(Q6897&lt;&gt;0,T6897&gt;O6897),P6897,IF(AND(O6897&lt;&gt;0,T6897&gt;M6897),N6897,IF(AND(M6897&lt;&gt;0,T6897&gt;K6897),L6897,IF(AND(K6897&lt;&gt;0,T6897&gt;I6897),J6897,H6897))))</f>
        <v>0.82</v>
      </c>
      <c r="V6897">
        <f xml:space="preserve"> U6897 + S6897</f>
        <v>0.82</v>
      </c>
    </row>
    <row r="6898" spans="1:22">
      <c r="A6898" s="1">
        <v>28</v>
      </c>
      <c r="B6898" s="1">
        <v>608</v>
      </c>
      <c r="C6898" t="s">
        <v>19</v>
      </c>
      <c r="D6898" s="1">
        <v>858661616</v>
      </c>
      <c r="E6898" s="1">
        <v>1815.12</v>
      </c>
      <c r="F6898" s="1">
        <v>-807.61</v>
      </c>
      <c r="G6898" s="1">
        <v>20000523</v>
      </c>
      <c r="H6898" s="1">
        <v>0.82</v>
      </c>
      <c r="I6898" s="1">
        <v>4499.99</v>
      </c>
      <c r="J6898" s="1">
        <v>0.77500000000000002</v>
      </c>
      <c r="K6898" s="1">
        <v>10999.99</v>
      </c>
      <c r="L6898" s="1">
        <v>0.70499999999999996</v>
      </c>
      <c r="M6898" s="1">
        <v>999999999.99000001</v>
      </c>
      <c r="N6898" s="1">
        <v>0</v>
      </c>
      <c r="O6898" s="1">
        <v>0</v>
      </c>
      <c r="P6898" s="1">
        <v>0</v>
      </c>
      <c r="Q6898" s="1">
        <v>0</v>
      </c>
      <c r="R6898" s="2">
        <v>0</v>
      </c>
      <c r="S6898" s="1">
        <v>0</v>
      </c>
      <c r="T6898">
        <f xml:space="preserve"> IF(R6898 &lt;&gt; 0,R6898,E6898)</f>
        <v>1815.12</v>
      </c>
      <c r="U6898">
        <f xml:space="preserve"> IF(AND(Q6898&lt;&gt;0,T6898&gt;O6898),P6898,IF(AND(O6898&lt;&gt;0,T6898&gt;M6898),N6898,IF(AND(M6898&lt;&gt;0,T6898&gt;K6898),L6898,IF(AND(K6898&lt;&gt;0,T6898&gt;I6898),J6898,H6898))))</f>
        <v>0.82</v>
      </c>
      <c r="V6898">
        <f xml:space="preserve"> U6898 + S6898</f>
        <v>0.82</v>
      </c>
    </row>
    <row r="6899" spans="1:22">
      <c r="A6899" s="1">
        <v>28</v>
      </c>
      <c r="B6899" s="1">
        <v>608</v>
      </c>
      <c r="C6899" t="s">
        <v>19</v>
      </c>
      <c r="D6899" s="1">
        <v>858666723</v>
      </c>
      <c r="E6899" s="1">
        <v>1815.12</v>
      </c>
      <c r="F6899" s="1">
        <v>-1119.27</v>
      </c>
      <c r="G6899" s="1">
        <v>20000525</v>
      </c>
      <c r="H6899" s="1">
        <v>0.82</v>
      </c>
      <c r="I6899" s="1">
        <v>4499.99</v>
      </c>
      <c r="J6899" s="1">
        <v>0.77500000000000002</v>
      </c>
      <c r="K6899" s="1">
        <v>10999.99</v>
      </c>
      <c r="L6899" s="1">
        <v>0.70499999999999996</v>
      </c>
      <c r="M6899" s="1">
        <v>999999999.99000001</v>
      </c>
      <c r="N6899" s="1">
        <v>0</v>
      </c>
      <c r="O6899" s="1">
        <v>0</v>
      </c>
      <c r="P6899" s="1">
        <v>0</v>
      </c>
      <c r="Q6899" s="1">
        <v>0</v>
      </c>
      <c r="R6899" s="2">
        <v>0</v>
      </c>
      <c r="S6899" s="1">
        <v>0</v>
      </c>
      <c r="T6899">
        <f xml:space="preserve"> IF(R6899 &lt;&gt; 0,R6899,E6899)</f>
        <v>1815.12</v>
      </c>
      <c r="U6899">
        <f xml:space="preserve"> IF(AND(Q6899&lt;&gt;0,T6899&gt;O6899),P6899,IF(AND(O6899&lt;&gt;0,T6899&gt;M6899),N6899,IF(AND(M6899&lt;&gt;0,T6899&gt;K6899),L6899,IF(AND(K6899&lt;&gt;0,T6899&gt;I6899),J6899,H6899))))</f>
        <v>0.82</v>
      </c>
      <c r="V6899">
        <f xml:space="preserve"> U6899 + S6899</f>
        <v>0.82</v>
      </c>
    </row>
    <row r="6900" spans="1:22">
      <c r="A6900" s="1">
        <v>28</v>
      </c>
      <c r="B6900" s="1">
        <v>608</v>
      </c>
      <c r="C6900" t="s">
        <v>19</v>
      </c>
      <c r="D6900" s="1">
        <v>859069710</v>
      </c>
      <c r="E6900" s="1">
        <v>1815.12</v>
      </c>
      <c r="F6900" s="1">
        <v>-1044.02</v>
      </c>
      <c r="G6900" s="1">
        <v>20001120</v>
      </c>
      <c r="H6900" s="1">
        <v>0.89500000000000002</v>
      </c>
      <c r="I6900" s="1">
        <v>4499.99</v>
      </c>
      <c r="J6900" s="1">
        <v>0.83499999999999996</v>
      </c>
      <c r="K6900" s="1">
        <v>10999.99</v>
      </c>
      <c r="L6900" s="1">
        <v>0.78</v>
      </c>
      <c r="M6900" s="1">
        <v>24999.99</v>
      </c>
      <c r="N6900" s="1">
        <v>0.76</v>
      </c>
      <c r="O6900" s="1">
        <v>999999999.99000001</v>
      </c>
      <c r="P6900" s="1">
        <v>0</v>
      </c>
      <c r="Q6900" s="1">
        <v>0</v>
      </c>
      <c r="R6900" s="2">
        <v>0</v>
      </c>
      <c r="S6900" s="1">
        <v>0</v>
      </c>
      <c r="T6900">
        <f xml:space="preserve"> IF(R6900 &lt;&gt; 0,R6900,E6900)</f>
        <v>1815.12</v>
      </c>
      <c r="U6900">
        <f xml:space="preserve"> IF(AND(Q6900&lt;&gt;0,T6900&gt;O6900),P6900,IF(AND(O6900&lt;&gt;0,T6900&gt;M6900),N6900,IF(AND(M6900&lt;&gt;0,T6900&gt;K6900),L6900,IF(AND(K6900&lt;&gt;0,T6900&gt;I6900),J6900,H6900))))</f>
        <v>0.89500000000000002</v>
      </c>
      <c r="V6900">
        <f xml:space="preserve"> U6900 + S6900</f>
        <v>0.89500000000000002</v>
      </c>
    </row>
    <row r="6901" spans="1:22">
      <c r="A6901" s="1">
        <v>28</v>
      </c>
      <c r="B6901" s="1">
        <v>608</v>
      </c>
      <c r="C6901" t="s">
        <v>19</v>
      </c>
      <c r="D6901" s="1">
        <v>859087328</v>
      </c>
      <c r="E6901" s="1">
        <v>1815.12</v>
      </c>
      <c r="F6901" s="1">
        <v>0</v>
      </c>
      <c r="G6901" s="1">
        <v>20001128</v>
      </c>
      <c r="H6901" s="1">
        <v>0.89500000000000002</v>
      </c>
      <c r="I6901" s="1">
        <v>4499.99</v>
      </c>
      <c r="J6901" s="1">
        <v>0.83499999999999996</v>
      </c>
      <c r="K6901" s="1">
        <v>10999.99</v>
      </c>
      <c r="L6901" s="1">
        <v>0.78</v>
      </c>
      <c r="M6901" s="1">
        <v>24999.99</v>
      </c>
      <c r="N6901" s="1">
        <v>0.76</v>
      </c>
      <c r="O6901" s="1">
        <v>999999999.99000001</v>
      </c>
      <c r="P6901" s="1">
        <v>0</v>
      </c>
      <c r="Q6901" s="1">
        <v>0</v>
      </c>
      <c r="R6901" s="2">
        <v>0</v>
      </c>
      <c r="S6901" s="1">
        <v>0</v>
      </c>
      <c r="T6901">
        <f xml:space="preserve"> IF(R6901 &lt;&gt; 0,R6901,E6901)</f>
        <v>1815.12</v>
      </c>
      <c r="U6901">
        <f xml:space="preserve"> IF(AND(Q6901&lt;&gt;0,T6901&gt;O6901),P6901,IF(AND(O6901&lt;&gt;0,T6901&gt;M6901),N6901,IF(AND(M6901&lt;&gt;0,T6901&gt;K6901),L6901,IF(AND(K6901&lt;&gt;0,T6901&gt;I6901),J6901,H6901))))</f>
        <v>0.89500000000000002</v>
      </c>
      <c r="V6901">
        <f xml:space="preserve"> U6901 + S6901</f>
        <v>0.89500000000000002</v>
      </c>
    </row>
    <row r="6902" spans="1:22">
      <c r="A6902" s="1">
        <v>28</v>
      </c>
      <c r="B6902" s="1">
        <v>608</v>
      </c>
      <c r="C6902" t="s">
        <v>19</v>
      </c>
      <c r="D6902" s="1">
        <v>859164861</v>
      </c>
      <c r="E6902" s="1">
        <v>1815.12</v>
      </c>
      <c r="F6902" s="1">
        <v>-653.32000000000005</v>
      </c>
      <c r="G6902" s="1">
        <v>20001228</v>
      </c>
      <c r="H6902" s="1">
        <v>0.89500000000000002</v>
      </c>
      <c r="I6902" s="1">
        <v>4499.99</v>
      </c>
      <c r="J6902" s="1">
        <v>0.83499999999999996</v>
      </c>
      <c r="K6902" s="1">
        <v>10999.99</v>
      </c>
      <c r="L6902" s="1">
        <v>0.78</v>
      </c>
      <c r="M6902" s="1">
        <v>24999.99</v>
      </c>
      <c r="N6902" s="1">
        <v>0.76</v>
      </c>
      <c r="O6902" s="1">
        <v>999999999.99000001</v>
      </c>
      <c r="P6902" s="1">
        <v>0</v>
      </c>
      <c r="Q6902" s="1">
        <v>0</v>
      </c>
      <c r="R6902" s="2">
        <v>0</v>
      </c>
      <c r="S6902" s="1">
        <v>0</v>
      </c>
      <c r="T6902">
        <f xml:space="preserve"> IF(R6902 &lt;&gt; 0,R6902,E6902)</f>
        <v>1815.12</v>
      </c>
      <c r="U6902">
        <f xml:space="preserve"> IF(AND(Q6902&lt;&gt;0,T6902&gt;O6902),P6902,IF(AND(O6902&lt;&gt;0,T6902&gt;M6902),N6902,IF(AND(M6902&lt;&gt;0,T6902&gt;K6902),L6902,IF(AND(K6902&lt;&gt;0,T6902&gt;I6902),J6902,H6902))))</f>
        <v>0.89500000000000002</v>
      </c>
      <c r="V6902">
        <f xml:space="preserve"> U6902 + S6902</f>
        <v>0.89500000000000002</v>
      </c>
    </row>
    <row r="6903" spans="1:22">
      <c r="A6903" s="1">
        <v>28</v>
      </c>
      <c r="B6903" s="1">
        <v>608</v>
      </c>
      <c r="C6903" t="s">
        <v>19</v>
      </c>
      <c r="D6903" s="1">
        <v>859165833</v>
      </c>
      <c r="E6903" s="1">
        <v>1815.12</v>
      </c>
      <c r="F6903" s="1">
        <v>-534.62</v>
      </c>
      <c r="G6903" s="1">
        <v>20001228</v>
      </c>
      <c r="H6903" s="1">
        <v>0.89500000000000002</v>
      </c>
      <c r="I6903" s="1">
        <v>4499.99</v>
      </c>
      <c r="J6903" s="1">
        <v>0.83499999999999996</v>
      </c>
      <c r="K6903" s="1">
        <v>10999.99</v>
      </c>
      <c r="L6903" s="1">
        <v>0.78</v>
      </c>
      <c r="M6903" s="1">
        <v>24999.99</v>
      </c>
      <c r="N6903" s="1">
        <v>0.76</v>
      </c>
      <c r="O6903" s="1">
        <v>999999999.99000001</v>
      </c>
      <c r="P6903" s="1">
        <v>0</v>
      </c>
      <c r="Q6903" s="1">
        <v>0</v>
      </c>
      <c r="R6903" s="2">
        <v>0</v>
      </c>
      <c r="S6903" s="1">
        <v>0</v>
      </c>
      <c r="T6903">
        <f xml:space="preserve"> IF(R6903 &lt;&gt; 0,R6903,E6903)</f>
        <v>1815.12</v>
      </c>
      <c r="U6903">
        <f xml:space="preserve"> IF(AND(Q6903&lt;&gt;0,T6903&gt;O6903),P6903,IF(AND(O6903&lt;&gt;0,T6903&gt;M6903),N6903,IF(AND(M6903&lt;&gt;0,T6903&gt;K6903),L6903,IF(AND(K6903&lt;&gt;0,T6903&gt;I6903),J6903,H6903))))</f>
        <v>0.89500000000000002</v>
      </c>
      <c r="V6903">
        <f xml:space="preserve"> U6903 + S6903</f>
        <v>0.89500000000000002</v>
      </c>
    </row>
    <row r="6904" spans="1:22">
      <c r="A6904" s="1">
        <v>28</v>
      </c>
      <c r="B6904" s="1">
        <v>597</v>
      </c>
      <c r="C6904" t="s">
        <v>19</v>
      </c>
      <c r="D6904" s="1">
        <v>859393690</v>
      </c>
      <c r="E6904" s="1">
        <v>1815.12</v>
      </c>
      <c r="F6904" s="1">
        <v>-788.84</v>
      </c>
      <c r="G6904" s="1">
        <v>20010509</v>
      </c>
      <c r="H6904" s="1">
        <v>0.89500000000000002</v>
      </c>
      <c r="I6904" s="1">
        <v>4499.99</v>
      </c>
      <c r="J6904" s="1">
        <v>0.83499999999999996</v>
      </c>
      <c r="K6904" s="1">
        <v>10999.99</v>
      </c>
      <c r="L6904" s="1">
        <v>0.78</v>
      </c>
      <c r="M6904" s="1">
        <v>24999.99</v>
      </c>
      <c r="N6904" s="1">
        <v>0.76</v>
      </c>
      <c r="O6904" s="1">
        <v>999999999.99000001</v>
      </c>
      <c r="P6904" s="1">
        <v>0</v>
      </c>
      <c r="Q6904" s="1">
        <v>0</v>
      </c>
      <c r="R6904" s="2">
        <v>0</v>
      </c>
      <c r="S6904" s="1">
        <v>0</v>
      </c>
      <c r="T6904">
        <f xml:space="preserve"> IF(R6904 &lt;&gt; 0,R6904,E6904)</f>
        <v>1815.12</v>
      </c>
      <c r="U6904">
        <f xml:space="preserve"> IF(AND(Q6904&lt;&gt;0,T6904&gt;O6904),P6904,IF(AND(O6904&lt;&gt;0,T6904&gt;M6904),N6904,IF(AND(M6904&lt;&gt;0,T6904&gt;K6904),L6904,IF(AND(K6904&lt;&gt;0,T6904&gt;I6904),J6904,H6904))))</f>
        <v>0.89500000000000002</v>
      </c>
      <c r="V6904">
        <f xml:space="preserve"> U6904 + S6904</f>
        <v>0.89500000000000002</v>
      </c>
    </row>
    <row r="6905" spans="1:22">
      <c r="A6905" s="1">
        <v>28</v>
      </c>
      <c r="B6905" s="1">
        <v>608</v>
      </c>
      <c r="C6905" t="s">
        <v>19</v>
      </c>
      <c r="D6905" s="1">
        <v>859566609</v>
      </c>
      <c r="E6905" s="1">
        <v>1815.12</v>
      </c>
      <c r="F6905" s="1">
        <v>0</v>
      </c>
      <c r="G6905" s="1">
        <v>20010806</v>
      </c>
      <c r="H6905" s="1">
        <v>0.89500000000000002</v>
      </c>
      <c r="I6905" s="1">
        <v>4499.99</v>
      </c>
      <c r="J6905" s="1">
        <v>0.83499999999999996</v>
      </c>
      <c r="K6905" s="1">
        <v>10999.99</v>
      </c>
      <c r="L6905" s="1">
        <v>0.78</v>
      </c>
      <c r="M6905" s="1">
        <v>24999.99</v>
      </c>
      <c r="N6905" s="1">
        <v>0.76</v>
      </c>
      <c r="O6905" s="1">
        <v>999999999.99000001</v>
      </c>
      <c r="P6905" s="1">
        <v>0</v>
      </c>
      <c r="Q6905" s="1">
        <v>0</v>
      </c>
      <c r="R6905" s="2">
        <v>0</v>
      </c>
      <c r="S6905" s="1">
        <v>0</v>
      </c>
      <c r="T6905">
        <f xml:space="preserve"> IF(R6905 &lt;&gt; 0,R6905,E6905)</f>
        <v>1815.12</v>
      </c>
      <c r="U6905">
        <f xml:space="preserve"> IF(AND(Q6905&lt;&gt;0,T6905&gt;O6905),P6905,IF(AND(O6905&lt;&gt;0,T6905&gt;M6905),N6905,IF(AND(M6905&lt;&gt;0,T6905&gt;K6905),L6905,IF(AND(K6905&lt;&gt;0,T6905&gt;I6905),J6905,H6905))))</f>
        <v>0.89500000000000002</v>
      </c>
      <c r="V6905">
        <f xml:space="preserve"> U6905 + S6905</f>
        <v>0.89500000000000002</v>
      </c>
    </row>
    <row r="6906" spans="1:22">
      <c r="A6906" s="1">
        <v>28</v>
      </c>
      <c r="B6906" s="1">
        <v>597</v>
      </c>
      <c r="C6906" t="s">
        <v>19</v>
      </c>
      <c r="D6906" s="1">
        <v>859598721</v>
      </c>
      <c r="E6906" s="1">
        <v>1815.12</v>
      </c>
      <c r="F6906" s="1">
        <v>-896.21</v>
      </c>
      <c r="G6906" s="1">
        <v>20010824</v>
      </c>
      <c r="H6906" s="1">
        <v>0.89500000000000002</v>
      </c>
      <c r="I6906" s="1">
        <v>4499.99</v>
      </c>
      <c r="J6906" s="1">
        <v>0.83499999999999996</v>
      </c>
      <c r="K6906" s="1">
        <v>10999.99</v>
      </c>
      <c r="L6906" s="1">
        <v>0.78</v>
      </c>
      <c r="M6906" s="1">
        <v>24999.99</v>
      </c>
      <c r="N6906" s="1">
        <v>0.76</v>
      </c>
      <c r="O6906" s="1">
        <v>999999999.99000001</v>
      </c>
      <c r="P6906" s="1">
        <v>0</v>
      </c>
      <c r="Q6906" s="1">
        <v>0</v>
      </c>
      <c r="R6906" s="2">
        <v>0</v>
      </c>
      <c r="S6906" s="1">
        <v>0</v>
      </c>
      <c r="T6906">
        <f xml:space="preserve"> IF(R6906 &lt;&gt; 0,R6906,E6906)</f>
        <v>1815.12</v>
      </c>
      <c r="U6906">
        <f xml:space="preserve"> IF(AND(Q6906&lt;&gt;0,T6906&gt;O6906),P6906,IF(AND(O6906&lt;&gt;0,T6906&gt;M6906),N6906,IF(AND(M6906&lt;&gt;0,T6906&gt;K6906),L6906,IF(AND(K6906&lt;&gt;0,T6906&gt;I6906),J6906,H6906))))</f>
        <v>0.89500000000000002</v>
      </c>
      <c r="V6906">
        <f xml:space="preserve"> U6906 + S6906</f>
        <v>0.89500000000000002</v>
      </c>
    </row>
    <row r="6907" spans="1:22">
      <c r="A6907" s="1">
        <v>28</v>
      </c>
      <c r="B6907" s="1">
        <v>608</v>
      </c>
      <c r="C6907" t="s">
        <v>19</v>
      </c>
      <c r="D6907" s="1">
        <v>859619893</v>
      </c>
      <c r="E6907" s="1">
        <v>1815.12</v>
      </c>
      <c r="F6907" s="1">
        <v>-685.58</v>
      </c>
      <c r="G6907" s="1">
        <v>20010906</v>
      </c>
      <c r="H6907" s="1">
        <v>0.89500000000000002</v>
      </c>
      <c r="I6907" s="1">
        <v>4499.99</v>
      </c>
      <c r="J6907" s="1">
        <v>0.83499999999999996</v>
      </c>
      <c r="K6907" s="1">
        <v>10999.99</v>
      </c>
      <c r="L6907" s="1">
        <v>0.78</v>
      </c>
      <c r="M6907" s="1">
        <v>24999.99</v>
      </c>
      <c r="N6907" s="1">
        <v>0.76</v>
      </c>
      <c r="O6907" s="1">
        <v>999999999.99000001</v>
      </c>
      <c r="P6907" s="1">
        <v>0</v>
      </c>
      <c r="Q6907" s="1">
        <v>0</v>
      </c>
      <c r="R6907" s="2">
        <v>0</v>
      </c>
      <c r="S6907" s="1">
        <v>0</v>
      </c>
      <c r="T6907">
        <f xml:space="preserve"> IF(R6907 &lt;&gt; 0,R6907,E6907)</f>
        <v>1815.12</v>
      </c>
      <c r="U6907">
        <f xml:space="preserve"> IF(AND(Q6907&lt;&gt;0,T6907&gt;O6907),P6907,IF(AND(O6907&lt;&gt;0,T6907&gt;M6907),N6907,IF(AND(M6907&lt;&gt;0,T6907&gt;K6907),L6907,IF(AND(K6907&lt;&gt;0,T6907&gt;I6907),J6907,H6907))))</f>
        <v>0.89500000000000002</v>
      </c>
      <c r="V6907">
        <f xml:space="preserve"> U6907 + S6907</f>
        <v>0.89500000000000002</v>
      </c>
    </row>
    <row r="6908" spans="1:22">
      <c r="A6908" s="1">
        <v>28</v>
      </c>
      <c r="B6908" s="1">
        <v>608</v>
      </c>
      <c r="C6908" t="s">
        <v>19</v>
      </c>
      <c r="D6908" s="1">
        <v>957666985</v>
      </c>
      <c r="E6908" s="1">
        <v>1813.52</v>
      </c>
      <c r="F6908" s="1">
        <v>-593.6</v>
      </c>
      <c r="G6908" s="1">
        <v>20050706</v>
      </c>
      <c r="H6908" s="1">
        <v>0.82</v>
      </c>
      <c r="I6908" s="1">
        <v>4499.99</v>
      </c>
      <c r="J6908" s="1">
        <v>0.76</v>
      </c>
      <c r="K6908" s="1">
        <v>10999.99</v>
      </c>
      <c r="L6908" s="1">
        <v>0.70499999999999996</v>
      </c>
      <c r="M6908" s="1">
        <v>24999.99</v>
      </c>
      <c r="N6908" s="1">
        <v>0.68500000000000005</v>
      </c>
      <c r="O6908" s="1">
        <v>999999999.99000001</v>
      </c>
      <c r="P6908" s="1">
        <v>0</v>
      </c>
      <c r="Q6908" s="1">
        <v>0</v>
      </c>
      <c r="R6908" s="2">
        <v>0</v>
      </c>
      <c r="S6908" s="1">
        <v>0</v>
      </c>
      <c r="T6908">
        <f xml:space="preserve"> IF(R6908 &lt;&gt; 0,R6908,E6908)</f>
        <v>1813.52</v>
      </c>
      <c r="U6908">
        <f xml:space="preserve"> IF(AND(Q6908&lt;&gt;0,T6908&gt;O6908),P6908,IF(AND(O6908&lt;&gt;0,T6908&gt;M6908),N6908,IF(AND(M6908&lt;&gt;0,T6908&gt;K6908),L6908,IF(AND(K6908&lt;&gt;0,T6908&gt;I6908),J6908,H6908))))</f>
        <v>0.82</v>
      </c>
      <c r="V6908">
        <f xml:space="preserve"> U6908 + S6908</f>
        <v>0.82</v>
      </c>
    </row>
    <row r="6909" spans="1:22">
      <c r="A6909" s="1">
        <v>28</v>
      </c>
      <c r="B6909" s="1">
        <v>597</v>
      </c>
      <c r="C6909" t="s">
        <v>19</v>
      </c>
      <c r="D6909" s="1">
        <v>900147210</v>
      </c>
      <c r="E6909" s="1">
        <v>1805.76</v>
      </c>
      <c r="F6909" s="1">
        <v>-1970.63</v>
      </c>
      <c r="G6909" s="1">
        <v>20040319</v>
      </c>
      <c r="H6909" s="1">
        <v>0.82</v>
      </c>
      <c r="I6909" s="1">
        <v>4499.99</v>
      </c>
      <c r="J6909" s="1">
        <v>0.76</v>
      </c>
      <c r="K6909" s="1">
        <v>10999.99</v>
      </c>
      <c r="L6909" s="1">
        <v>0.70499999999999996</v>
      </c>
      <c r="M6909" s="1">
        <v>24999.99</v>
      </c>
      <c r="N6909" s="1">
        <v>0.68500000000000005</v>
      </c>
      <c r="O6909" s="1">
        <v>999999999.99000001</v>
      </c>
      <c r="P6909" s="1">
        <v>0</v>
      </c>
      <c r="Q6909" s="1">
        <v>0</v>
      </c>
      <c r="R6909" s="3">
        <v>5000</v>
      </c>
      <c r="S6909" s="1">
        <v>0</v>
      </c>
      <c r="T6909">
        <f xml:space="preserve"> IF(R6909 &lt;&gt; 0,R6909,E6909)</f>
        <v>5000</v>
      </c>
      <c r="U6909">
        <f xml:space="preserve"> IF(AND(Q6909&lt;&gt;0,T6909&gt;O6909),P6909,IF(AND(O6909&lt;&gt;0,T6909&gt;M6909),N6909,IF(AND(M6909&lt;&gt;0,T6909&gt;K6909),L6909,IF(AND(K6909&lt;&gt;0,T6909&gt;I6909),J6909,H6909))))</f>
        <v>0.76</v>
      </c>
      <c r="V6909">
        <f xml:space="preserve"> U6909 + S6909</f>
        <v>0.76</v>
      </c>
    </row>
    <row r="6910" spans="1:22">
      <c r="A6910" s="1">
        <v>28</v>
      </c>
      <c r="B6910" s="1">
        <v>597</v>
      </c>
      <c r="C6910" t="s">
        <v>19</v>
      </c>
      <c r="D6910" s="1">
        <v>815034288</v>
      </c>
      <c r="E6910" s="1">
        <v>1800</v>
      </c>
      <c r="F6910" s="1">
        <v>-1108.69</v>
      </c>
      <c r="G6910" s="1">
        <v>20041209</v>
      </c>
      <c r="H6910" s="1">
        <v>0.82</v>
      </c>
      <c r="I6910" s="1">
        <v>4499.99</v>
      </c>
      <c r="J6910" s="1">
        <v>0.76</v>
      </c>
      <c r="K6910" s="1">
        <v>10999.99</v>
      </c>
      <c r="L6910" s="1">
        <v>0.70499999999999996</v>
      </c>
      <c r="M6910" s="1">
        <v>24999.99</v>
      </c>
      <c r="N6910" s="1">
        <v>0.68500000000000005</v>
      </c>
      <c r="O6910" s="1">
        <v>999999999.99000001</v>
      </c>
      <c r="P6910" s="1">
        <v>0</v>
      </c>
      <c r="Q6910" s="1">
        <v>0</v>
      </c>
      <c r="R6910" s="2">
        <v>0</v>
      </c>
      <c r="S6910" s="1">
        <v>0</v>
      </c>
      <c r="T6910">
        <f xml:space="preserve"> IF(R6910 &lt;&gt; 0,R6910,E6910)</f>
        <v>1800</v>
      </c>
      <c r="U6910">
        <f xml:space="preserve"> IF(AND(Q6910&lt;&gt;0,T6910&gt;O6910),P6910,IF(AND(O6910&lt;&gt;0,T6910&gt;M6910),N6910,IF(AND(M6910&lt;&gt;0,T6910&gt;K6910),L6910,IF(AND(K6910&lt;&gt;0,T6910&gt;I6910),J6910,H6910))))</f>
        <v>0.82</v>
      </c>
      <c r="V6910">
        <f xml:space="preserve"> U6910 + S6910</f>
        <v>0.82</v>
      </c>
    </row>
    <row r="6911" spans="1:22">
      <c r="A6911" s="1">
        <v>28</v>
      </c>
      <c r="B6911" s="1">
        <v>597</v>
      </c>
      <c r="C6911" t="s">
        <v>19</v>
      </c>
      <c r="D6911" s="1">
        <v>918658853</v>
      </c>
      <c r="E6911" s="1">
        <v>1800</v>
      </c>
      <c r="F6911" s="1">
        <v>-1404.28</v>
      </c>
      <c r="G6911" s="1">
        <v>20050125</v>
      </c>
      <c r="H6911" s="1">
        <v>0.82</v>
      </c>
      <c r="I6911" s="1">
        <v>4499.99</v>
      </c>
      <c r="J6911" s="1">
        <v>0.76</v>
      </c>
      <c r="K6911" s="1">
        <v>10999.99</v>
      </c>
      <c r="L6911" s="1">
        <v>0.70499999999999996</v>
      </c>
      <c r="M6911" s="1">
        <v>24999.99</v>
      </c>
      <c r="N6911" s="1">
        <v>0.68500000000000005</v>
      </c>
      <c r="O6911" s="1">
        <v>999999999.99000001</v>
      </c>
      <c r="P6911" s="1">
        <v>0</v>
      </c>
      <c r="Q6911" s="1">
        <v>0</v>
      </c>
      <c r="R6911" s="2">
        <v>0</v>
      </c>
      <c r="S6911" s="1">
        <v>0</v>
      </c>
      <c r="T6911">
        <f xml:space="preserve"> IF(R6911 &lt;&gt; 0,R6911,E6911)</f>
        <v>1800</v>
      </c>
      <c r="U6911">
        <f xml:space="preserve"> IF(AND(Q6911&lt;&gt;0,T6911&gt;O6911),P6911,IF(AND(O6911&lt;&gt;0,T6911&gt;M6911),N6911,IF(AND(M6911&lt;&gt;0,T6911&gt;K6911),L6911,IF(AND(K6911&lt;&gt;0,T6911&gt;I6911),J6911,H6911))))</f>
        <v>0.82</v>
      </c>
      <c r="V6911">
        <f xml:space="preserve"> U6911 + S6911</f>
        <v>0.82</v>
      </c>
    </row>
    <row r="6912" spans="1:22">
      <c r="A6912" s="1">
        <v>28</v>
      </c>
      <c r="B6912" s="1">
        <v>599</v>
      </c>
      <c r="C6912" t="s">
        <v>19</v>
      </c>
      <c r="D6912" s="1">
        <v>820031011</v>
      </c>
      <c r="E6912" s="1">
        <v>1800</v>
      </c>
      <c r="F6912" s="1">
        <v>-900.53</v>
      </c>
      <c r="G6912" s="1">
        <v>20050323</v>
      </c>
      <c r="H6912" s="1">
        <v>0.82</v>
      </c>
      <c r="I6912" s="1">
        <v>4499.99</v>
      </c>
      <c r="J6912" s="1">
        <v>0.76</v>
      </c>
      <c r="K6912" s="1">
        <v>10999.99</v>
      </c>
      <c r="L6912" s="1">
        <v>0.70499999999999996</v>
      </c>
      <c r="M6912" s="1">
        <v>24999.99</v>
      </c>
      <c r="N6912" s="1">
        <v>0.68500000000000005</v>
      </c>
      <c r="O6912" s="1">
        <v>999999999.99000001</v>
      </c>
      <c r="P6912" s="1">
        <v>0</v>
      </c>
      <c r="Q6912" s="1">
        <v>0</v>
      </c>
      <c r="R6912" s="3">
        <v>9000</v>
      </c>
      <c r="S6912" s="1">
        <v>0</v>
      </c>
      <c r="T6912">
        <f xml:space="preserve"> IF(R6912 &lt;&gt; 0,R6912,E6912)</f>
        <v>9000</v>
      </c>
      <c r="U6912">
        <f xml:space="preserve"> IF(AND(Q6912&lt;&gt;0,T6912&gt;O6912),P6912,IF(AND(O6912&lt;&gt;0,T6912&gt;M6912),N6912,IF(AND(M6912&lt;&gt;0,T6912&gt;K6912),L6912,IF(AND(K6912&lt;&gt;0,T6912&gt;I6912),J6912,H6912))))</f>
        <v>0.76</v>
      </c>
      <c r="V6912">
        <f xml:space="preserve"> U6912 + S6912</f>
        <v>0.76</v>
      </c>
    </row>
    <row r="6913" spans="1:22">
      <c r="A6913" s="1">
        <v>28</v>
      </c>
      <c r="B6913" s="1">
        <v>608</v>
      </c>
      <c r="C6913" t="s">
        <v>19</v>
      </c>
      <c r="D6913" s="1">
        <v>855730358</v>
      </c>
      <c r="E6913" s="1">
        <v>1800</v>
      </c>
      <c r="F6913" s="1">
        <v>-1114.1300000000001</v>
      </c>
      <c r="G6913" s="1">
        <v>20051213</v>
      </c>
      <c r="H6913" s="1">
        <v>0.82</v>
      </c>
      <c r="I6913" s="1">
        <v>4499.99</v>
      </c>
      <c r="J6913" s="1">
        <v>0.76</v>
      </c>
      <c r="K6913" s="1">
        <v>10999.99</v>
      </c>
      <c r="L6913" s="1">
        <v>0.70499999999999996</v>
      </c>
      <c r="M6913" s="1">
        <v>24999.99</v>
      </c>
      <c r="N6913" s="1">
        <v>0.68500000000000005</v>
      </c>
      <c r="O6913" s="1">
        <v>999999999.99000001</v>
      </c>
      <c r="P6913" s="1">
        <v>0</v>
      </c>
      <c r="Q6913" s="1">
        <v>0</v>
      </c>
      <c r="R6913" s="2">
        <v>0</v>
      </c>
      <c r="S6913" s="1">
        <v>0</v>
      </c>
      <c r="T6913">
        <f xml:space="preserve"> IF(R6913 &lt;&gt; 0,R6913,E6913)</f>
        <v>1800</v>
      </c>
      <c r="U6913">
        <f xml:space="preserve"> IF(AND(Q6913&lt;&gt;0,T6913&gt;O6913),P6913,IF(AND(O6913&lt;&gt;0,T6913&gt;M6913),N6913,IF(AND(M6913&lt;&gt;0,T6913&gt;K6913),L6913,IF(AND(K6913&lt;&gt;0,T6913&gt;I6913),J6913,H6913))))</f>
        <v>0.82</v>
      </c>
      <c r="V6913">
        <f xml:space="preserve"> U6913 + S6913</f>
        <v>0.82</v>
      </c>
    </row>
    <row r="6914" spans="1:22">
      <c r="A6914" s="1">
        <v>28</v>
      </c>
      <c r="B6914" s="1">
        <v>599</v>
      </c>
      <c r="C6914" t="s">
        <v>19</v>
      </c>
      <c r="D6914" s="1">
        <v>937684716</v>
      </c>
      <c r="E6914" s="1">
        <v>1800</v>
      </c>
      <c r="F6914" s="1">
        <v>-1044.54</v>
      </c>
      <c r="G6914" s="1">
        <v>20060120</v>
      </c>
      <c r="H6914" s="1">
        <v>0.82</v>
      </c>
      <c r="I6914" s="1">
        <v>4499.99</v>
      </c>
      <c r="J6914" s="1">
        <v>0.76</v>
      </c>
      <c r="K6914" s="1">
        <v>10999.99</v>
      </c>
      <c r="L6914" s="1">
        <v>0.70499999999999996</v>
      </c>
      <c r="M6914" s="1">
        <v>24999.99</v>
      </c>
      <c r="N6914" s="1">
        <v>0.68500000000000005</v>
      </c>
      <c r="O6914" s="1">
        <v>999999999.99000001</v>
      </c>
      <c r="P6914" s="1">
        <v>0</v>
      </c>
      <c r="Q6914" s="1">
        <v>0</v>
      </c>
      <c r="R6914" s="2">
        <v>0</v>
      </c>
      <c r="S6914" s="1">
        <v>0</v>
      </c>
      <c r="T6914">
        <f xml:space="preserve"> IF(R6914 &lt;&gt; 0,R6914,E6914)</f>
        <v>1800</v>
      </c>
      <c r="U6914">
        <f xml:space="preserve"> IF(AND(Q6914&lt;&gt;0,T6914&gt;O6914),P6914,IF(AND(O6914&lt;&gt;0,T6914&gt;M6914),N6914,IF(AND(M6914&lt;&gt;0,T6914&gt;K6914),L6914,IF(AND(K6914&lt;&gt;0,T6914&gt;I6914),J6914,H6914))))</f>
        <v>0.82</v>
      </c>
      <c r="V6914">
        <f xml:space="preserve"> U6914 + S6914</f>
        <v>0.82</v>
      </c>
    </row>
    <row r="6915" spans="1:22">
      <c r="A6915" s="1">
        <v>28</v>
      </c>
      <c r="B6915" s="1">
        <v>597</v>
      </c>
      <c r="C6915" t="s">
        <v>19</v>
      </c>
      <c r="D6915" s="1">
        <v>906226767</v>
      </c>
      <c r="E6915" s="1">
        <v>1800</v>
      </c>
      <c r="F6915" s="1">
        <v>0</v>
      </c>
      <c r="G6915" s="1">
        <v>20060324</v>
      </c>
      <c r="H6915" s="1">
        <v>0.82</v>
      </c>
      <c r="I6915" s="1">
        <v>4499.99</v>
      </c>
      <c r="J6915" s="1">
        <v>0.76</v>
      </c>
      <c r="K6915" s="1">
        <v>10999.99</v>
      </c>
      <c r="L6915" s="1">
        <v>0.70499999999999996</v>
      </c>
      <c r="M6915" s="1">
        <v>24999.99</v>
      </c>
      <c r="N6915" s="1">
        <v>0.68500000000000005</v>
      </c>
      <c r="O6915" s="1">
        <v>999999999.99000001</v>
      </c>
      <c r="P6915" s="1">
        <v>0</v>
      </c>
      <c r="Q6915" s="1">
        <v>0</v>
      </c>
      <c r="R6915" s="2">
        <v>0</v>
      </c>
      <c r="S6915" s="1">
        <v>0</v>
      </c>
      <c r="T6915">
        <f xml:space="preserve"> IF(R6915 &lt;&gt; 0,R6915,E6915)</f>
        <v>1800</v>
      </c>
      <c r="U6915">
        <f xml:space="preserve"> IF(AND(Q6915&lt;&gt;0,T6915&gt;O6915),P6915,IF(AND(O6915&lt;&gt;0,T6915&gt;M6915),N6915,IF(AND(M6915&lt;&gt;0,T6915&gt;K6915),L6915,IF(AND(K6915&lt;&gt;0,T6915&gt;I6915),J6915,H6915))))</f>
        <v>0.82</v>
      </c>
      <c r="V6915">
        <f xml:space="preserve"> U6915 + S6915</f>
        <v>0.82</v>
      </c>
    </row>
    <row r="6916" spans="1:22">
      <c r="A6916" s="1">
        <v>28</v>
      </c>
      <c r="B6916" s="1">
        <v>597</v>
      </c>
      <c r="C6916" t="s">
        <v>19</v>
      </c>
      <c r="D6916" s="1">
        <v>908746296</v>
      </c>
      <c r="E6916" s="1">
        <v>1800</v>
      </c>
      <c r="F6916" s="1">
        <v>0</v>
      </c>
      <c r="G6916" s="1">
        <v>20060425</v>
      </c>
      <c r="H6916" s="1">
        <v>0.82</v>
      </c>
      <c r="I6916" s="1">
        <v>4499.99</v>
      </c>
      <c r="J6916" s="1">
        <v>0.76</v>
      </c>
      <c r="K6916" s="1">
        <v>10999.99</v>
      </c>
      <c r="L6916" s="1">
        <v>0.70499999999999996</v>
      </c>
      <c r="M6916" s="1">
        <v>24999.99</v>
      </c>
      <c r="N6916" s="1">
        <v>0.68500000000000005</v>
      </c>
      <c r="O6916" s="1">
        <v>999999999.99000001</v>
      </c>
      <c r="P6916" s="1">
        <v>0</v>
      </c>
      <c r="Q6916" s="1">
        <v>0</v>
      </c>
      <c r="R6916" s="2">
        <v>0</v>
      </c>
      <c r="S6916" s="1">
        <v>0</v>
      </c>
      <c r="T6916">
        <f xml:space="preserve"> IF(R6916 &lt;&gt; 0,R6916,E6916)</f>
        <v>1800</v>
      </c>
      <c r="U6916">
        <f xml:space="preserve"> IF(AND(Q6916&lt;&gt;0,T6916&gt;O6916),P6916,IF(AND(O6916&lt;&gt;0,T6916&gt;M6916),N6916,IF(AND(M6916&lt;&gt;0,T6916&gt;K6916),L6916,IF(AND(K6916&lt;&gt;0,T6916&gt;I6916),J6916,H6916))))</f>
        <v>0.82</v>
      </c>
      <c r="V6916">
        <f xml:space="preserve"> U6916 + S6916</f>
        <v>0.82</v>
      </c>
    </row>
    <row r="6917" spans="1:22">
      <c r="A6917" s="1">
        <v>28</v>
      </c>
      <c r="B6917" s="1">
        <v>597</v>
      </c>
      <c r="C6917" t="s">
        <v>19</v>
      </c>
      <c r="D6917" s="1">
        <v>912133368</v>
      </c>
      <c r="E6917" s="1">
        <v>1800</v>
      </c>
      <c r="F6917" s="1">
        <v>-1162.44</v>
      </c>
      <c r="G6917" s="1">
        <v>20060831</v>
      </c>
      <c r="H6917" s="1">
        <v>0.82</v>
      </c>
      <c r="I6917" s="1">
        <v>4499.99</v>
      </c>
      <c r="J6917" s="1">
        <v>0.76</v>
      </c>
      <c r="K6917" s="1">
        <v>10999.99</v>
      </c>
      <c r="L6917" s="1">
        <v>0.70499999999999996</v>
      </c>
      <c r="M6917" s="1">
        <v>24999.99</v>
      </c>
      <c r="N6917" s="1">
        <v>0.68500000000000005</v>
      </c>
      <c r="O6917" s="1">
        <v>999999999.99000001</v>
      </c>
      <c r="P6917" s="1">
        <v>0</v>
      </c>
      <c r="Q6917" s="1">
        <v>0</v>
      </c>
      <c r="R6917" s="2">
        <v>0</v>
      </c>
      <c r="S6917" s="1">
        <v>0</v>
      </c>
      <c r="T6917">
        <f xml:space="preserve"> IF(R6917 &lt;&gt; 0,R6917,E6917)</f>
        <v>1800</v>
      </c>
      <c r="U6917">
        <f xml:space="preserve"> IF(AND(Q6917&lt;&gt;0,T6917&gt;O6917),P6917,IF(AND(O6917&lt;&gt;0,T6917&gt;M6917),N6917,IF(AND(M6917&lt;&gt;0,T6917&gt;K6917),L6917,IF(AND(K6917&lt;&gt;0,T6917&gt;I6917),J6917,H6917))))</f>
        <v>0.82</v>
      </c>
      <c r="V6917">
        <f xml:space="preserve"> U6917 + S6917</f>
        <v>0.82</v>
      </c>
    </row>
    <row r="6918" spans="1:22">
      <c r="A6918" s="1">
        <v>28</v>
      </c>
      <c r="B6918" s="1">
        <v>608</v>
      </c>
      <c r="C6918" t="s">
        <v>19</v>
      </c>
      <c r="D6918" s="1">
        <v>922665117</v>
      </c>
      <c r="E6918" s="1">
        <v>1800</v>
      </c>
      <c r="F6918" s="1">
        <v>-636.24</v>
      </c>
      <c r="G6918" s="1">
        <v>20070515</v>
      </c>
      <c r="H6918" s="1">
        <v>0.82</v>
      </c>
      <c r="I6918" s="1">
        <v>4499.99</v>
      </c>
      <c r="J6918" s="1">
        <v>0.76</v>
      </c>
      <c r="K6918" s="1">
        <v>10999.99</v>
      </c>
      <c r="L6918" s="1">
        <v>0.70499999999999996</v>
      </c>
      <c r="M6918" s="1">
        <v>24999.99</v>
      </c>
      <c r="N6918" s="1">
        <v>0.68500000000000005</v>
      </c>
      <c r="O6918" s="1">
        <v>999999999.99000001</v>
      </c>
      <c r="P6918" s="1">
        <v>0</v>
      </c>
      <c r="Q6918" s="1">
        <v>0</v>
      </c>
      <c r="R6918" s="2">
        <v>0</v>
      </c>
      <c r="S6918" s="1">
        <v>0</v>
      </c>
      <c r="T6918">
        <f xml:space="preserve"> IF(R6918 &lt;&gt; 0,R6918,E6918)</f>
        <v>1800</v>
      </c>
      <c r="U6918">
        <f xml:space="preserve"> IF(AND(Q6918&lt;&gt;0,T6918&gt;O6918),P6918,IF(AND(O6918&lt;&gt;0,T6918&gt;M6918),N6918,IF(AND(M6918&lt;&gt;0,T6918&gt;K6918),L6918,IF(AND(K6918&lt;&gt;0,T6918&gt;I6918),J6918,H6918))))</f>
        <v>0.82</v>
      </c>
      <c r="V6918">
        <f xml:space="preserve"> U6918 + S6918</f>
        <v>0.82</v>
      </c>
    </row>
    <row r="6919" spans="1:22">
      <c r="A6919" s="1">
        <v>28</v>
      </c>
      <c r="B6919" s="1">
        <v>597</v>
      </c>
      <c r="C6919" t="s">
        <v>19</v>
      </c>
      <c r="D6919" s="1">
        <v>943103576</v>
      </c>
      <c r="E6919" s="1">
        <v>1800</v>
      </c>
      <c r="F6919" s="1">
        <v>-968.91</v>
      </c>
      <c r="G6919" s="1">
        <v>20070927</v>
      </c>
      <c r="H6919" s="1">
        <v>0.82</v>
      </c>
      <c r="I6919" s="1">
        <v>4499.99</v>
      </c>
      <c r="J6919" s="1">
        <v>0.76</v>
      </c>
      <c r="K6919" s="1">
        <v>10999.99</v>
      </c>
      <c r="L6919" s="1">
        <v>0.70499999999999996</v>
      </c>
      <c r="M6919" s="1">
        <v>24999.99</v>
      </c>
      <c r="N6919" s="1">
        <v>0.68500000000000005</v>
      </c>
      <c r="O6919" s="1">
        <v>999999999.99000001</v>
      </c>
      <c r="P6919" s="1">
        <v>0</v>
      </c>
      <c r="Q6919" s="1">
        <v>0</v>
      </c>
      <c r="R6919" s="2">
        <v>0</v>
      </c>
      <c r="S6919" s="1">
        <v>0</v>
      </c>
      <c r="T6919">
        <f xml:space="preserve"> IF(R6919 &lt;&gt; 0,R6919,E6919)</f>
        <v>1800</v>
      </c>
      <c r="U6919">
        <f xml:space="preserve"> IF(AND(Q6919&lt;&gt;0,T6919&gt;O6919),P6919,IF(AND(O6919&lt;&gt;0,T6919&gt;M6919),N6919,IF(AND(M6919&lt;&gt;0,T6919&gt;K6919),L6919,IF(AND(K6919&lt;&gt;0,T6919&gt;I6919),J6919,H6919))))</f>
        <v>0.82</v>
      </c>
      <c r="V6919">
        <f xml:space="preserve"> U6919 + S6919</f>
        <v>0.82</v>
      </c>
    </row>
    <row r="6920" spans="1:22">
      <c r="A6920" s="1">
        <v>28</v>
      </c>
      <c r="B6920" s="1">
        <v>599</v>
      </c>
      <c r="C6920" t="s">
        <v>19</v>
      </c>
      <c r="D6920" s="1">
        <v>943058422</v>
      </c>
      <c r="E6920" s="1">
        <v>1800</v>
      </c>
      <c r="F6920" s="1">
        <v>-1184.58</v>
      </c>
      <c r="G6920" s="1">
        <v>20070927</v>
      </c>
      <c r="H6920" s="1">
        <v>0.82</v>
      </c>
      <c r="I6920" s="1">
        <v>4499.99</v>
      </c>
      <c r="J6920" s="1">
        <v>0.76</v>
      </c>
      <c r="K6920" s="1">
        <v>10999.99</v>
      </c>
      <c r="L6920" s="1">
        <v>0.70499999999999996</v>
      </c>
      <c r="M6920" s="1">
        <v>24999.99</v>
      </c>
      <c r="N6920" s="1">
        <v>0.68500000000000005</v>
      </c>
      <c r="O6920" s="1">
        <v>999999999.99000001</v>
      </c>
      <c r="P6920" s="1">
        <v>0</v>
      </c>
      <c r="Q6920" s="1">
        <v>0</v>
      </c>
      <c r="R6920" s="2">
        <v>0</v>
      </c>
      <c r="S6920" s="1">
        <v>0</v>
      </c>
      <c r="T6920">
        <f xml:space="preserve"> IF(R6920 &lt;&gt; 0,R6920,E6920)</f>
        <v>1800</v>
      </c>
      <c r="U6920">
        <f xml:space="preserve"> IF(AND(Q6920&lt;&gt;0,T6920&gt;O6920),P6920,IF(AND(O6920&lt;&gt;0,T6920&gt;M6920),N6920,IF(AND(M6920&lt;&gt;0,T6920&gt;K6920),L6920,IF(AND(K6920&lt;&gt;0,T6920&gt;I6920),J6920,H6920))))</f>
        <v>0.82</v>
      </c>
      <c r="V6920">
        <f xml:space="preserve"> U6920 + S6920</f>
        <v>0.82</v>
      </c>
    </row>
    <row r="6921" spans="1:22">
      <c r="A6921" s="1">
        <v>28</v>
      </c>
      <c r="B6921" s="1">
        <v>608</v>
      </c>
      <c r="C6921" t="s">
        <v>19</v>
      </c>
      <c r="D6921" s="1">
        <v>907673902</v>
      </c>
      <c r="E6921" s="1">
        <v>1800</v>
      </c>
      <c r="F6921" s="1">
        <v>-401.41</v>
      </c>
      <c r="G6921" s="1">
        <v>20071121</v>
      </c>
      <c r="H6921" s="1">
        <v>0.875</v>
      </c>
      <c r="I6921" s="1">
        <v>4499.99</v>
      </c>
      <c r="J6921" s="1">
        <v>0.8</v>
      </c>
      <c r="K6921" s="1">
        <v>10999.99</v>
      </c>
      <c r="L6921" s="1">
        <v>0.72499999999999998</v>
      </c>
      <c r="M6921" s="1">
        <v>24999.99</v>
      </c>
      <c r="N6921" s="1">
        <v>0.69499999999999995</v>
      </c>
      <c r="O6921" s="1">
        <v>999999999.99000001</v>
      </c>
      <c r="P6921" s="1">
        <v>0</v>
      </c>
      <c r="Q6921" s="1">
        <v>0</v>
      </c>
      <c r="R6921" s="2">
        <v>0</v>
      </c>
      <c r="S6921" s="1">
        <v>0</v>
      </c>
      <c r="T6921">
        <f xml:space="preserve"> IF(R6921 &lt;&gt; 0,R6921,E6921)</f>
        <v>1800</v>
      </c>
      <c r="U6921">
        <f xml:space="preserve"> IF(AND(Q6921&lt;&gt;0,T6921&gt;O6921),P6921,IF(AND(O6921&lt;&gt;0,T6921&gt;M6921),N6921,IF(AND(M6921&lt;&gt;0,T6921&gt;K6921),L6921,IF(AND(K6921&lt;&gt;0,T6921&gt;I6921),J6921,H6921))))</f>
        <v>0.875</v>
      </c>
      <c r="V6921">
        <f xml:space="preserve"> U6921 + S6921</f>
        <v>0.875</v>
      </c>
    </row>
    <row r="6922" spans="1:22">
      <c r="A6922" s="1">
        <v>28</v>
      </c>
      <c r="B6922" s="1">
        <v>608</v>
      </c>
      <c r="C6922" t="s">
        <v>19</v>
      </c>
      <c r="D6922" s="1">
        <v>872311635</v>
      </c>
      <c r="E6922" s="1">
        <v>1800</v>
      </c>
      <c r="F6922" s="1">
        <v>-1799.5</v>
      </c>
      <c r="G6922" s="1">
        <v>20080919</v>
      </c>
      <c r="H6922" s="1">
        <v>0.875</v>
      </c>
      <c r="I6922" s="1">
        <v>4499.99</v>
      </c>
      <c r="J6922" s="1">
        <v>0.8</v>
      </c>
      <c r="K6922" s="1">
        <v>10999.99</v>
      </c>
      <c r="L6922" s="1">
        <v>0.72499999999999998</v>
      </c>
      <c r="M6922" s="1">
        <v>24999.99</v>
      </c>
      <c r="N6922" s="1">
        <v>0.69499999999999995</v>
      </c>
      <c r="O6922" s="1">
        <v>999999999.99000001</v>
      </c>
      <c r="P6922" s="1">
        <v>0</v>
      </c>
      <c r="Q6922" s="1">
        <v>0</v>
      </c>
      <c r="R6922" s="2">
        <v>0</v>
      </c>
      <c r="S6922" s="1">
        <v>0</v>
      </c>
      <c r="T6922">
        <f xml:space="preserve"> IF(R6922 &lt;&gt; 0,R6922,E6922)</f>
        <v>1800</v>
      </c>
      <c r="U6922">
        <f xml:space="preserve"> IF(AND(Q6922&lt;&gt;0,T6922&gt;O6922),P6922,IF(AND(O6922&lt;&gt;0,T6922&gt;M6922),N6922,IF(AND(M6922&lt;&gt;0,T6922&gt;K6922),L6922,IF(AND(K6922&lt;&gt;0,T6922&gt;I6922),J6922,H6922))))</f>
        <v>0.875</v>
      </c>
      <c r="V6922">
        <f xml:space="preserve"> U6922 + S6922</f>
        <v>0.875</v>
      </c>
    </row>
    <row r="6923" spans="1:22">
      <c r="A6923" s="1">
        <v>28</v>
      </c>
      <c r="B6923" s="1">
        <v>597</v>
      </c>
      <c r="C6923" t="s">
        <v>19</v>
      </c>
      <c r="D6923" s="1">
        <v>940667436</v>
      </c>
      <c r="E6923" s="1">
        <v>1800</v>
      </c>
      <c r="F6923" s="1">
        <v>-815.09</v>
      </c>
      <c r="G6923" s="1">
        <v>20081022</v>
      </c>
      <c r="H6923" s="1">
        <v>0.875</v>
      </c>
      <c r="I6923" s="1">
        <v>4499.99</v>
      </c>
      <c r="J6923" s="1">
        <v>0.8</v>
      </c>
      <c r="K6923" s="1">
        <v>10999.99</v>
      </c>
      <c r="L6923" s="1">
        <v>0.72499999999999998</v>
      </c>
      <c r="M6923" s="1">
        <v>24999.99</v>
      </c>
      <c r="N6923" s="1">
        <v>0.69499999999999995</v>
      </c>
      <c r="O6923" s="1">
        <v>999999999.99000001</v>
      </c>
      <c r="P6923" s="1">
        <v>0</v>
      </c>
      <c r="Q6923" s="1">
        <v>0</v>
      </c>
      <c r="R6923" s="2">
        <v>0</v>
      </c>
      <c r="S6923" s="1">
        <v>0</v>
      </c>
      <c r="T6923">
        <f xml:space="preserve"> IF(R6923 &lt;&gt; 0,R6923,E6923)</f>
        <v>1800</v>
      </c>
      <c r="U6923">
        <f xml:space="preserve"> IF(AND(Q6923&lt;&gt;0,T6923&gt;O6923),P6923,IF(AND(O6923&lt;&gt;0,T6923&gt;M6923),N6923,IF(AND(M6923&lt;&gt;0,T6923&gt;K6923),L6923,IF(AND(K6923&lt;&gt;0,T6923&gt;I6923),J6923,H6923))))</f>
        <v>0.875</v>
      </c>
      <c r="V6923">
        <f xml:space="preserve"> U6923 + S6923</f>
        <v>0.875</v>
      </c>
    </row>
    <row r="6924" spans="1:22">
      <c r="A6924" s="1">
        <v>28</v>
      </c>
      <c r="B6924" s="1">
        <v>610</v>
      </c>
      <c r="C6924" t="s">
        <v>21</v>
      </c>
      <c r="D6924" s="1">
        <v>958204829</v>
      </c>
      <c r="E6924" s="1">
        <v>1800</v>
      </c>
      <c r="F6924" s="1">
        <v>-64.05</v>
      </c>
      <c r="G6924" s="1">
        <v>20190115</v>
      </c>
      <c r="H6924" s="1">
        <v>0</v>
      </c>
      <c r="I6924" s="1">
        <v>999999999.99000001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2">
        <v>0</v>
      </c>
      <c r="S6924" s="1">
        <v>0</v>
      </c>
      <c r="T6924">
        <f xml:space="preserve"> IF(R6924 &lt;&gt; 0,R6924,E6924)</f>
        <v>1800</v>
      </c>
      <c r="U6924">
        <f xml:space="preserve"> IF(AND(Q6924&lt;&gt;0,T6924&gt;O6924),P6924,IF(AND(O6924&lt;&gt;0,T6924&gt;M6924),N6924,IF(AND(M6924&lt;&gt;0,T6924&gt;K6924),L6924,IF(AND(K6924&lt;&gt;0,T6924&gt;I6924),J6924,H6924))))</f>
        <v>0</v>
      </c>
      <c r="V6924">
        <f xml:space="preserve"> U6924 + S6924</f>
        <v>0</v>
      </c>
    </row>
    <row r="6925" spans="1:22">
      <c r="A6925" s="1">
        <v>28</v>
      </c>
      <c r="B6925" s="1">
        <v>610</v>
      </c>
      <c r="C6925" t="s">
        <v>21</v>
      </c>
      <c r="D6925" s="1">
        <v>958206546</v>
      </c>
      <c r="E6925" s="1">
        <v>1800</v>
      </c>
      <c r="F6925" s="1">
        <v>-41.36</v>
      </c>
      <c r="G6925" s="1">
        <v>20190115</v>
      </c>
      <c r="H6925" s="1">
        <v>0</v>
      </c>
      <c r="I6925" s="1">
        <v>999999999.99000001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2">
        <v>0</v>
      </c>
      <c r="S6925" s="1">
        <v>0</v>
      </c>
      <c r="T6925">
        <f xml:space="preserve"> IF(R6925 &lt;&gt; 0,R6925,E6925)</f>
        <v>1800</v>
      </c>
      <c r="U6925">
        <f xml:space="preserve"> IF(AND(Q6925&lt;&gt;0,T6925&gt;O6925),P6925,IF(AND(O6925&lt;&gt;0,T6925&gt;M6925),N6925,IF(AND(M6925&lt;&gt;0,T6925&gt;K6925),L6925,IF(AND(K6925&lt;&gt;0,T6925&gt;I6925),J6925,H6925))))</f>
        <v>0</v>
      </c>
      <c r="V6925">
        <f xml:space="preserve"> U6925 + S6925</f>
        <v>0</v>
      </c>
    </row>
    <row r="6926" spans="1:22">
      <c r="A6926" s="1">
        <v>28</v>
      </c>
      <c r="B6926" s="1">
        <v>610</v>
      </c>
      <c r="C6926" t="s">
        <v>21</v>
      </c>
      <c r="D6926" s="1">
        <v>958208654</v>
      </c>
      <c r="E6926" s="1">
        <v>1800</v>
      </c>
      <c r="F6926" s="1">
        <v>-8.52</v>
      </c>
      <c r="G6926" s="1">
        <v>20190115</v>
      </c>
      <c r="H6926" s="1">
        <v>0</v>
      </c>
      <c r="I6926" s="1">
        <v>999999999.99000001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2">
        <v>0</v>
      </c>
      <c r="S6926" s="1">
        <v>0</v>
      </c>
      <c r="T6926">
        <f xml:space="preserve"> IF(R6926 &lt;&gt; 0,R6926,E6926)</f>
        <v>1800</v>
      </c>
      <c r="U6926">
        <f xml:space="preserve"> IF(AND(Q6926&lt;&gt;0,T6926&gt;O6926),P6926,IF(AND(O6926&lt;&gt;0,T6926&gt;M6926),N6926,IF(AND(M6926&lt;&gt;0,T6926&gt;K6926),L6926,IF(AND(K6926&lt;&gt;0,T6926&gt;I6926),J6926,H6926))))</f>
        <v>0</v>
      </c>
      <c r="V6926">
        <f xml:space="preserve"> U6926 + S6926</f>
        <v>0</v>
      </c>
    </row>
    <row r="6927" spans="1:22">
      <c r="A6927" s="1">
        <v>28</v>
      </c>
      <c r="B6927" s="1">
        <v>610</v>
      </c>
      <c r="C6927" t="s">
        <v>21</v>
      </c>
      <c r="D6927" s="1">
        <v>958222320</v>
      </c>
      <c r="E6927" s="1">
        <v>1800</v>
      </c>
      <c r="F6927" s="1">
        <v>-46.9</v>
      </c>
      <c r="G6927" s="1">
        <v>20190124</v>
      </c>
      <c r="H6927" s="1">
        <v>0</v>
      </c>
      <c r="I6927" s="1">
        <v>999999999.99000001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2">
        <v>0</v>
      </c>
      <c r="S6927" s="1">
        <v>0</v>
      </c>
      <c r="T6927">
        <f xml:space="preserve"> IF(R6927 &lt;&gt; 0,R6927,E6927)</f>
        <v>1800</v>
      </c>
      <c r="U6927">
        <f xml:space="preserve"> IF(AND(Q6927&lt;&gt;0,T6927&gt;O6927),P6927,IF(AND(O6927&lt;&gt;0,T6927&gt;M6927),N6927,IF(AND(M6927&lt;&gt;0,T6927&gt;K6927),L6927,IF(AND(K6927&lt;&gt;0,T6927&gt;I6927),J6927,H6927))))</f>
        <v>0</v>
      </c>
      <c r="V6927">
        <f xml:space="preserve"> U6927 + S6927</f>
        <v>0</v>
      </c>
    </row>
    <row r="6928" spans="1:22">
      <c r="A6928" s="1">
        <v>28</v>
      </c>
      <c r="B6928" s="1">
        <v>610</v>
      </c>
      <c r="C6928" t="s">
        <v>21</v>
      </c>
      <c r="D6928" s="1">
        <v>958228647</v>
      </c>
      <c r="E6928" s="1">
        <v>1800</v>
      </c>
      <c r="F6928" s="1">
        <v>-69.13</v>
      </c>
      <c r="G6928" s="1">
        <v>20190124</v>
      </c>
      <c r="H6928" s="1">
        <v>0</v>
      </c>
      <c r="I6928" s="1">
        <v>999999999.99000001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2">
        <v>0</v>
      </c>
      <c r="S6928" s="1">
        <v>0</v>
      </c>
      <c r="T6928">
        <f xml:space="preserve"> IF(R6928 &lt;&gt; 0,R6928,E6928)</f>
        <v>1800</v>
      </c>
      <c r="U6928">
        <f xml:space="preserve"> IF(AND(Q6928&lt;&gt;0,T6928&gt;O6928),P6928,IF(AND(O6928&lt;&gt;0,T6928&gt;M6928),N6928,IF(AND(M6928&lt;&gt;0,T6928&gt;K6928),L6928,IF(AND(K6928&lt;&gt;0,T6928&gt;I6928),J6928,H6928))))</f>
        <v>0</v>
      </c>
      <c r="V6928">
        <f xml:space="preserve"> U6928 + S6928</f>
        <v>0</v>
      </c>
    </row>
    <row r="6929" spans="1:22">
      <c r="A6929" s="1">
        <v>28</v>
      </c>
      <c r="B6929" s="1">
        <v>610</v>
      </c>
      <c r="C6929" t="s">
        <v>21</v>
      </c>
      <c r="D6929" s="1">
        <v>958141290</v>
      </c>
      <c r="E6929" s="1">
        <v>1775</v>
      </c>
      <c r="F6929" s="1">
        <v>-9.09</v>
      </c>
      <c r="G6929" s="1">
        <v>20181130</v>
      </c>
      <c r="H6929" s="1">
        <v>0</v>
      </c>
      <c r="I6929" s="1">
        <v>999999999.99000001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2">
        <v>0</v>
      </c>
      <c r="S6929" s="1">
        <v>0</v>
      </c>
      <c r="T6929">
        <f xml:space="preserve"> IF(R6929 &lt;&gt; 0,R6929,E6929)</f>
        <v>1775</v>
      </c>
      <c r="U6929">
        <f xml:space="preserve"> IF(AND(Q6929&lt;&gt;0,T6929&gt;O6929),P6929,IF(AND(O6929&lt;&gt;0,T6929&gt;M6929),N6929,IF(AND(M6929&lt;&gt;0,T6929&gt;K6929),L6929,IF(AND(K6929&lt;&gt;0,T6929&gt;I6929),J6929,H6929))))</f>
        <v>0</v>
      </c>
      <c r="V6929">
        <f xml:space="preserve"> U6929 + S6929</f>
        <v>0</v>
      </c>
    </row>
    <row r="6930" spans="1:22">
      <c r="A6930" s="1">
        <v>230</v>
      </c>
      <c r="B6930" s="1">
        <v>608</v>
      </c>
      <c r="C6930" t="s">
        <v>26</v>
      </c>
      <c r="D6930" s="1">
        <v>989568997</v>
      </c>
      <c r="E6930" s="1">
        <v>1766.69</v>
      </c>
      <c r="F6930" s="1">
        <v>-986.02</v>
      </c>
      <c r="G6930" s="1">
        <v>20050531</v>
      </c>
      <c r="H6930" s="1">
        <v>0.91124700000000003</v>
      </c>
      <c r="I6930" s="1">
        <v>4999.99</v>
      </c>
      <c r="J6930" s="1">
        <v>0.83551600000000004</v>
      </c>
      <c r="K6930" s="1">
        <v>9999.99</v>
      </c>
      <c r="L6930" s="1">
        <v>0.78212899999999996</v>
      </c>
      <c r="M6930" s="1">
        <v>19999.990000000002</v>
      </c>
      <c r="N6930" s="1">
        <v>0.75148199999999998</v>
      </c>
      <c r="O6930" s="1">
        <v>29999.99</v>
      </c>
      <c r="P6930" s="1">
        <v>0.72073200000000004</v>
      </c>
      <c r="Q6930" s="1">
        <v>999999999.99000001</v>
      </c>
      <c r="R6930" s="2">
        <v>0</v>
      </c>
      <c r="S6930" s="1">
        <v>0</v>
      </c>
      <c r="T6930">
        <f xml:space="preserve"> IF(R6930 &lt;&gt; 0,R6930,E6930)</f>
        <v>1766.69</v>
      </c>
      <c r="U6930">
        <f xml:space="preserve"> IF(AND(Q6930&lt;&gt;0,T6930&gt;O6930),P6930,IF(AND(O6930&lt;&gt;0,T6930&gt;M6930),N6930,IF(AND(M6930&lt;&gt;0,T6930&gt;K6930),L6930,IF(AND(K6930&lt;&gt;0,T6930&gt;I6930),J6930,H6930))))</f>
        <v>0.91124700000000003</v>
      </c>
      <c r="V6930">
        <f xml:space="preserve"> U6930 + S6930</f>
        <v>0.91124700000000003</v>
      </c>
    </row>
    <row r="6931" spans="1:22">
      <c r="A6931" s="1">
        <v>28</v>
      </c>
      <c r="B6931" s="1">
        <v>608</v>
      </c>
      <c r="C6931" t="s">
        <v>19</v>
      </c>
      <c r="D6931" s="1">
        <v>933313837</v>
      </c>
      <c r="E6931" s="1">
        <v>1758.47</v>
      </c>
      <c r="F6931" s="1">
        <v>-175</v>
      </c>
      <c r="G6931" s="1">
        <v>19960724</v>
      </c>
      <c r="H6931" s="1">
        <v>0.82</v>
      </c>
      <c r="I6931" s="1">
        <v>4499.99</v>
      </c>
      <c r="J6931" s="1">
        <v>0.77500000000000002</v>
      </c>
      <c r="K6931" s="1">
        <v>10999.99</v>
      </c>
      <c r="L6931" s="1">
        <v>0.70499999999999996</v>
      </c>
      <c r="M6931" s="1">
        <v>999999999.99000001</v>
      </c>
      <c r="N6931" s="1">
        <v>0</v>
      </c>
      <c r="O6931" s="1">
        <v>0</v>
      </c>
      <c r="P6931" s="1">
        <v>0</v>
      </c>
      <c r="Q6931" s="1">
        <v>0</v>
      </c>
      <c r="R6931" s="3">
        <v>3403.35</v>
      </c>
      <c r="S6931" s="1">
        <v>0</v>
      </c>
      <c r="T6931">
        <f xml:space="preserve"> IF(R6931 &lt;&gt; 0,R6931,E6931)</f>
        <v>3403.35</v>
      </c>
      <c r="U6931">
        <f xml:space="preserve"> IF(AND(Q6931&lt;&gt;0,T6931&gt;O6931),P6931,IF(AND(O6931&lt;&gt;0,T6931&gt;M6931),N6931,IF(AND(M6931&lt;&gt;0,T6931&gt;K6931),L6931,IF(AND(K6931&lt;&gt;0,T6931&gt;I6931),J6931,H6931))))</f>
        <v>0.82</v>
      </c>
      <c r="V6931">
        <f xml:space="preserve"> U6931 + S6931</f>
        <v>0.82</v>
      </c>
    </row>
    <row r="6932" spans="1:22">
      <c r="A6932" s="1">
        <v>28</v>
      </c>
      <c r="B6932" s="1">
        <v>608</v>
      </c>
      <c r="C6932" t="s">
        <v>19</v>
      </c>
      <c r="D6932" s="1">
        <v>896658317</v>
      </c>
      <c r="E6932" s="1">
        <v>1750.13</v>
      </c>
      <c r="F6932" s="1">
        <v>0</v>
      </c>
      <c r="G6932" s="1">
        <v>19970224</v>
      </c>
      <c r="H6932" s="1">
        <v>0.82</v>
      </c>
      <c r="I6932" s="1">
        <v>4499.99</v>
      </c>
      <c r="J6932" s="1">
        <v>0.77500000000000002</v>
      </c>
      <c r="K6932" s="1">
        <v>10999.99</v>
      </c>
      <c r="L6932" s="1">
        <v>0.70499999999999996</v>
      </c>
      <c r="M6932" s="1">
        <v>999999999.99000001</v>
      </c>
      <c r="N6932" s="1">
        <v>0</v>
      </c>
      <c r="O6932" s="1">
        <v>0</v>
      </c>
      <c r="P6932" s="1">
        <v>0</v>
      </c>
      <c r="Q6932" s="1">
        <v>0</v>
      </c>
      <c r="R6932" s="3">
        <v>10210.049999999999</v>
      </c>
      <c r="S6932" s="1">
        <v>0</v>
      </c>
      <c r="T6932">
        <f xml:space="preserve"> IF(R6932 &lt;&gt; 0,R6932,E6932)</f>
        <v>10210.049999999999</v>
      </c>
      <c r="U6932">
        <f xml:space="preserve"> IF(AND(Q6932&lt;&gt;0,T6932&gt;O6932),P6932,IF(AND(O6932&lt;&gt;0,T6932&gt;M6932),N6932,IF(AND(M6932&lt;&gt;0,T6932&gt;K6932),L6932,IF(AND(K6932&lt;&gt;0,T6932&gt;I6932),J6932,H6932))))</f>
        <v>0.77500000000000002</v>
      </c>
      <c r="V6932">
        <f xml:space="preserve"> U6932 + S6932</f>
        <v>0.77500000000000002</v>
      </c>
    </row>
    <row r="6933" spans="1:22">
      <c r="A6933" s="1">
        <v>230</v>
      </c>
      <c r="B6933" s="1">
        <v>608</v>
      </c>
      <c r="C6933" t="s">
        <v>26</v>
      </c>
      <c r="D6933" s="1">
        <v>827884583</v>
      </c>
      <c r="E6933" s="1">
        <v>1750.12</v>
      </c>
      <c r="F6933" s="1">
        <v>0</v>
      </c>
      <c r="G6933" s="1">
        <v>20110927</v>
      </c>
      <c r="H6933" s="1">
        <v>0.83551600000000004</v>
      </c>
      <c r="I6933" s="1">
        <v>4999.99</v>
      </c>
      <c r="J6933" s="1">
        <v>0.75915299999999997</v>
      </c>
      <c r="K6933" s="1">
        <v>9999.99</v>
      </c>
      <c r="L6933" s="1">
        <v>0.70531900000000003</v>
      </c>
      <c r="M6933" s="1">
        <v>19999.990000000002</v>
      </c>
      <c r="N6933" s="1">
        <v>0.68214900000000001</v>
      </c>
      <c r="O6933" s="1">
        <v>29999.99</v>
      </c>
      <c r="P6933" s="1">
        <v>0.67441300000000004</v>
      </c>
      <c r="Q6933" s="1">
        <v>999999999.99000001</v>
      </c>
      <c r="R6933" s="3">
        <v>2500</v>
      </c>
      <c r="S6933" s="1">
        <v>0</v>
      </c>
      <c r="T6933">
        <f xml:space="preserve"> IF(R6933 &lt;&gt; 0,R6933,E6933)</f>
        <v>2500</v>
      </c>
      <c r="U6933">
        <f xml:space="preserve"> IF(AND(Q6933&lt;&gt;0,T6933&gt;O6933),P6933,IF(AND(O6933&lt;&gt;0,T6933&gt;M6933),N6933,IF(AND(M6933&lt;&gt;0,T6933&gt;K6933),L6933,IF(AND(K6933&lt;&gt;0,T6933&gt;I6933),J6933,H6933))))</f>
        <v>0.83551600000000004</v>
      </c>
      <c r="V6933">
        <f xml:space="preserve"> U6933 + S6933</f>
        <v>0.83551600000000004</v>
      </c>
    </row>
    <row r="6934" spans="1:22">
      <c r="A6934" s="1">
        <v>28</v>
      </c>
      <c r="B6934" s="1">
        <v>608</v>
      </c>
      <c r="C6934" t="s">
        <v>19</v>
      </c>
      <c r="D6934" s="1">
        <v>878065598</v>
      </c>
      <c r="E6934" s="1">
        <v>1750</v>
      </c>
      <c r="F6934" s="1">
        <v>-787.81</v>
      </c>
      <c r="G6934" s="1">
        <v>20050819</v>
      </c>
      <c r="H6934" s="1">
        <v>0.82</v>
      </c>
      <c r="I6934" s="1">
        <v>4499.99</v>
      </c>
      <c r="J6934" s="1">
        <v>0.76</v>
      </c>
      <c r="K6934" s="1">
        <v>10999.99</v>
      </c>
      <c r="L6934" s="1">
        <v>0.70499999999999996</v>
      </c>
      <c r="M6934" s="1">
        <v>24999.99</v>
      </c>
      <c r="N6934" s="1">
        <v>0.68500000000000005</v>
      </c>
      <c r="O6934" s="1">
        <v>999999999.99000001</v>
      </c>
      <c r="P6934" s="1">
        <v>0</v>
      </c>
      <c r="Q6934" s="1">
        <v>0</v>
      </c>
      <c r="R6934" s="2">
        <v>0</v>
      </c>
      <c r="S6934" s="1">
        <v>0</v>
      </c>
      <c r="T6934">
        <f xml:space="preserve"> IF(R6934 &lt;&gt; 0,R6934,E6934)</f>
        <v>1750</v>
      </c>
      <c r="U6934">
        <f xml:space="preserve"> IF(AND(Q6934&lt;&gt;0,T6934&gt;O6934),P6934,IF(AND(O6934&lt;&gt;0,T6934&gt;M6934),N6934,IF(AND(M6934&lt;&gt;0,T6934&gt;K6934),L6934,IF(AND(K6934&lt;&gt;0,T6934&gt;I6934),J6934,H6934))))</f>
        <v>0.82</v>
      </c>
      <c r="V6934">
        <f xml:space="preserve"> U6934 + S6934</f>
        <v>0.82</v>
      </c>
    </row>
    <row r="6935" spans="1:22">
      <c r="A6935" s="1">
        <v>28</v>
      </c>
      <c r="B6935" s="1">
        <v>608</v>
      </c>
      <c r="C6935" t="s">
        <v>19</v>
      </c>
      <c r="D6935" s="1">
        <v>858782456</v>
      </c>
      <c r="E6935" s="1">
        <v>1700</v>
      </c>
      <c r="F6935" s="1">
        <v>-1100.54</v>
      </c>
      <c r="G6935" s="1">
        <v>20000703</v>
      </c>
      <c r="H6935" s="1">
        <v>0.82</v>
      </c>
      <c r="I6935" s="1">
        <v>4499.99</v>
      </c>
      <c r="J6935" s="1">
        <v>0.77500000000000002</v>
      </c>
      <c r="K6935" s="1">
        <v>10999.99</v>
      </c>
      <c r="L6935" s="1">
        <v>0.70499999999999996</v>
      </c>
      <c r="M6935" s="1">
        <v>999999999.99000001</v>
      </c>
      <c r="N6935" s="1">
        <v>0</v>
      </c>
      <c r="O6935" s="1">
        <v>0</v>
      </c>
      <c r="P6935" s="1">
        <v>0</v>
      </c>
      <c r="Q6935" s="1">
        <v>0</v>
      </c>
      <c r="R6935" s="2">
        <v>0</v>
      </c>
      <c r="S6935" s="1">
        <v>0</v>
      </c>
      <c r="T6935">
        <f xml:space="preserve"> IF(R6935 &lt;&gt; 0,R6935,E6935)</f>
        <v>1700</v>
      </c>
      <c r="U6935">
        <f xml:space="preserve"> IF(AND(Q6935&lt;&gt;0,T6935&gt;O6935),P6935,IF(AND(O6935&lt;&gt;0,T6935&gt;M6935),N6935,IF(AND(M6935&lt;&gt;0,T6935&gt;K6935),L6935,IF(AND(K6935&lt;&gt;0,T6935&gt;I6935),J6935,H6935))))</f>
        <v>0.82</v>
      </c>
      <c r="V6935">
        <f xml:space="preserve"> U6935 + S6935</f>
        <v>0.82</v>
      </c>
    </row>
    <row r="6936" spans="1:22">
      <c r="A6936" s="1">
        <v>28</v>
      </c>
      <c r="B6936" s="1">
        <v>597</v>
      </c>
      <c r="C6936" t="s">
        <v>19</v>
      </c>
      <c r="D6936" s="1">
        <v>964555107</v>
      </c>
      <c r="E6936" s="1">
        <v>1700</v>
      </c>
      <c r="F6936" s="1">
        <v>-837.73</v>
      </c>
      <c r="G6936" s="1">
        <v>20040702</v>
      </c>
      <c r="H6936" s="1">
        <v>0.82</v>
      </c>
      <c r="I6936" s="1">
        <v>4499.99</v>
      </c>
      <c r="J6936" s="1">
        <v>0.76</v>
      </c>
      <c r="K6936" s="1">
        <v>10999.99</v>
      </c>
      <c r="L6936" s="1">
        <v>0.70499999999999996</v>
      </c>
      <c r="M6936" s="1">
        <v>24999.99</v>
      </c>
      <c r="N6936" s="1">
        <v>0.68500000000000005</v>
      </c>
      <c r="O6936" s="1">
        <v>999999999.99000001</v>
      </c>
      <c r="P6936" s="1">
        <v>0</v>
      </c>
      <c r="Q6936" s="1">
        <v>0</v>
      </c>
      <c r="R6936" s="2">
        <v>0</v>
      </c>
      <c r="S6936" s="1">
        <v>0</v>
      </c>
      <c r="T6936">
        <f xml:space="preserve"> IF(R6936 &lt;&gt; 0,R6936,E6936)</f>
        <v>1700</v>
      </c>
      <c r="U6936">
        <f xml:space="preserve"> IF(AND(Q6936&lt;&gt;0,T6936&gt;O6936),P6936,IF(AND(O6936&lt;&gt;0,T6936&gt;M6936),N6936,IF(AND(M6936&lt;&gt;0,T6936&gt;K6936),L6936,IF(AND(K6936&lt;&gt;0,T6936&gt;I6936),J6936,H6936))))</f>
        <v>0.82</v>
      </c>
      <c r="V6936">
        <f xml:space="preserve"> U6936 + S6936</f>
        <v>0.82</v>
      </c>
    </row>
    <row r="6937" spans="1:22">
      <c r="A6937" s="1">
        <v>28</v>
      </c>
      <c r="B6937" s="1">
        <v>608</v>
      </c>
      <c r="C6937" t="s">
        <v>19</v>
      </c>
      <c r="D6937" s="1">
        <v>929112113</v>
      </c>
      <c r="E6937" s="1">
        <v>1700</v>
      </c>
      <c r="F6937" s="1">
        <v>-613.05999999999995</v>
      </c>
      <c r="G6937" s="1">
        <v>20060111</v>
      </c>
      <c r="H6937" s="1">
        <v>0.82</v>
      </c>
      <c r="I6937" s="1">
        <v>4499.99</v>
      </c>
      <c r="J6937" s="1">
        <v>0.76</v>
      </c>
      <c r="K6937" s="1">
        <v>10999.99</v>
      </c>
      <c r="L6937" s="1">
        <v>0.70499999999999996</v>
      </c>
      <c r="M6937" s="1">
        <v>24999.99</v>
      </c>
      <c r="N6937" s="1">
        <v>0.68500000000000005</v>
      </c>
      <c r="O6937" s="1">
        <v>999999999.99000001</v>
      </c>
      <c r="P6937" s="1">
        <v>0</v>
      </c>
      <c r="Q6937" s="1">
        <v>0</v>
      </c>
      <c r="R6937" s="2">
        <v>0</v>
      </c>
      <c r="S6937" s="1">
        <v>0</v>
      </c>
      <c r="T6937">
        <f xml:space="preserve"> IF(R6937 &lt;&gt; 0,R6937,E6937)</f>
        <v>1700</v>
      </c>
      <c r="U6937">
        <f xml:space="preserve"> IF(AND(Q6937&lt;&gt;0,T6937&gt;O6937),P6937,IF(AND(O6937&lt;&gt;0,T6937&gt;M6937),N6937,IF(AND(M6937&lt;&gt;0,T6937&gt;K6937),L6937,IF(AND(K6937&lt;&gt;0,T6937&gt;I6937),J6937,H6937))))</f>
        <v>0.82</v>
      </c>
      <c r="V6937">
        <f xml:space="preserve"> U6937 + S6937</f>
        <v>0.82</v>
      </c>
    </row>
    <row r="6938" spans="1:22">
      <c r="A6938" s="1">
        <v>28</v>
      </c>
      <c r="B6938" s="1">
        <v>597</v>
      </c>
      <c r="C6938" t="s">
        <v>19</v>
      </c>
      <c r="D6938" s="1">
        <v>913005223</v>
      </c>
      <c r="E6938" s="1">
        <v>1700</v>
      </c>
      <c r="F6938" s="1">
        <v>0</v>
      </c>
      <c r="G6938" s="1">
        <v>20060905</v>
      </c>
      <c r="H6938" s="1">
        <v>0.82</v>
      </c>
      <c r="I6938" s="1">
        <v>4499.99</v>
      </c>
      <c r="J6938" s="1">
        <v>0.76</v>
      </c>
      <c r="K6938" s="1">
        <v>10999.99</v>
      </c>
      <c r="L6938" s="1">
        <v>0.70499999999999996</v>
      </c>
      <c r="M6938" s="1">
        <v>24999.99</v>
      </c>
      <c r="N6938" s="1">
        <v>0.68500000000000005</v>
      </c>
      <c r="O6938" s="1">
        <v>999999999.99000001</v>
      </c>
      <c r="P6938" s="1">
        <v>0</v>
      </c>
      <c r="Q6938" s="1">
        <v>0</v>
      </c>
      <c r="R6938" s="2">
        <v>0</v>
      </c>
      <c r="S6938" s="1">
        <v>0</v>
      </c>
      <c r="T6938">
        <f xml:space="preserve"> IF(R6938 &lt;&gt; 0,R6938,E6938)</f>
        <v>1700</v>
      </c>
      <c r="U6938">
        <f xml:space="preserve"> IF(AND(Q6938&lt;&gt;0,T6938&gt;O6938),P6938,IF(AND(O6938&lt;&gt;0,T6938&gt;M6938),N6938,IF(AND(M6938&lt;&gt;0,T6938&gt;K6938),L6938,IF(AND(K6938&lt;&gt;0,T6938&gt;I6938),J6938,H6938))))</f>
        <v>0.82</v>
      </c>
      <c r="V6938">
        <f xml:space="preserve"> U6938 + S6938</f>
        <v>0.82</v>
      </c>
    </row>
    <row r="6939" spans="1:22">
      <c r="A6939" s="1">
        <v>28</v>
      </c>
      <c r="B6939" s="1">
        <v>608</v>
      </c>
      <c r="C6939" t="s">
        <v>19</v>
      </c>
      <c r="D6939" s="1">
        <v>913701246</v>
      </c>
      <c r="E6939" s="1">
        <v>1700</v>
      </c>
      <c r="F6939" s="1">
        <v>-161.51</v>
      </c>
      <c r="G6939" s="1">
        <v>20061017</v>
      </c>
      <c r="H6939" s="1">
        <v>0.82</v>
      </c>
      <c r="I6939" s="1">
        <v>4499.99</v>
      </c>
      <c r="J6939" s="1">
        <v>0.76</v>
      </c>
      <c r="K6939" s="1">
        <v>10999.99</v>
      </c>
      <c r="L6939" s="1">
        <v>0.70499999999999996</v>
      </c>
      <c r="M6939" s="1">
        <v>24999.99</v>
      </c>
      <c r="N6939" s="1">
        <v>0.68500000000000005</v>
      </c>
      <c r="O6939" s="1">
        <v>999999999.99000001</v>
      </c>
      <c r="P6939" s="1">
        <v>0</v>
      </c>
      <c r="Q6939" s="1">
        <v>0</v>
      </c>
      <c r="R6939" s="2">
        <v>0</v>
      </c>
      <c r="S6939" s="1">
        <v>0</v>
      </c>
      <c r="T6939">
        <f xml:space="preserve"> IF(R6939 &lt;&gt; 0,R6939,E6939)</f>
        <v>1700</v>
      </c>
      <c r="U6939">
        <f xml:space="preserve"> IF(AND(Q6939&lt;&gt;0,T6939&gt;O6939),P6939,IF(AND(O6939&lt;&gt;0,T6939&gt;M6939),N6939,IF(AND(M6939&lt;&gt;0,T6939&gt;K6939),L6939,IF(AND(K6939&lt;&gt;0,T6939&gt;I6939),J6939,H6939))))</f>
        <v>0.82</v>
      </c>
      <c r="V6939">
        <f xml:space="preserve"> U6939 + S6939</f>
        <v>0.82</v>
      </c>
    </row>
    <row r="6940" spans="1:22">
      <c r="A6940" s="1">
        <v>28</v>
      </c>
      <c r="B6940" s="1">
        <v>608</v>
      </c>
      <c r="C6940" t="s">
        <v>19</v>
      </c>
      <c r="D6940" s="1">
        <v>921159897</v>
      </c>
      <c r="E6940" s="1">
        <v>1700</v>
      </c>
      <c r="F6940" s="1">
        <v>-217.98</v>
      </c>
      <c r="G6940" s="1">
        <v>20070306</v>
      </c>
      <c r="H6940" s="1">
        <v>0.82</v>
      </c>
      <c r="I6940" s="1">
        <v>4499.99</v>
      </c>
      <c r="J6940" s="1">
        <v>0.76</v>
      </c>
      <c r="K6940" s="1">
        <v>10999.99</v>
      </c>
      <c r="L6940" s="1">
        <v>0.70499999999999996</v>
      </c>
      <c r="M6940" s="1">
        <v>24999.99</v>
      </c>
      <c r="N6940" s="1">
        <v>0.68500000000000005</v>
      </c>
      <c r="O6940" s="1">
        <v>999999999.99000001</v>
      </c>
      <c r="P6940" s="1">
        <v>0</v>
      </c>
      <c r="Q6940" s="1">
        <v>0</v>
      </c>
      <c r="R6940" s="2">
        <v>0</v>
      </c>
      <c r="S6940" s="1">
        <v>0</v>
      </c>
      <c r="T6940">
        <f xml:space="preserve"> IF(R6940 &lt;&gt; 0,R6940,E6940)</f>
        <v>1700</v>
      </c>
      <c r="U6940">
        <f xml:space="preserve"> IF(AND(Q6940&lt;&gt;0,T6940&gt;O6940),P6940,IF(AND(O6940&lt;&gt;0,T6940&gt;M6940),N6940,IF(AND(M6940&lt;&gt;0,T6940&gt;K6940),L6940,IF(AND(K6940&lt;&gt;0,T6940&gt;I6940),J6940,H6940))))</f>
        <v>0.82</v>
      </c>
      <c r="V6940">
        <f xml:space="preserve"> U6940 + S6940</f>
        <v>0.82</v>
      </c>
    </row>
    <row r="6941" spans="1:22">
      <c r="A6941" s="1">
        <v>28</v>
      </c>
      <c r="B6941" s="1">
        <v>608</v>
      </c>
      <c r="C6941" t="s">
        <v>19</v>
      </c>
      <c r="D6941" s="1">
        <v>850226554</v>
      </c>
      <c r="E6941" s="1">
        <v>1700</v>
      </c>
      <c r="F6941" s="1">
        <v>-996.71</v>
      </c>
      <c r="G6941" s="1">
        <v>20071102</v>
      </c>
      <c r="H6941" s="1">
        <v>0.875</v>
      </c>
      <c r="I6941" s="1">
        <v>4499.99</v>
      </c>
      <c r="J6941" s="1">
        <v>0.8</v>
      </c>
      <c r="K6941" s="1">
        <v>10999.99</v>
      </c>
      <c r="L6941" s="1">
        <v>0.72499999999999998</v>
      </c>
      <c r="M6941" s="1">
        <v>24999.99</v>
      </c>
      <c r="N6941" s="1">
        <v>0.69499999999999995</v>
      </c>
      <c r="O6941" s="1">
        <v>999999999.99000001</v>
      </c>
      <c r="P6941" s="1">
        <v>0</v>
      </c>
      <c r="Q6941" s="1">
        <v>0</v>
      </c>
      <c r="R6941" s="2">
        <v>0</v>
      </c>
      <c r="S6941" s="1">
        <v>0</v>
      </c>
      <c r="T6941">
        <f xml:space="preserve"> IF(R6941 &lt;&gt; 0,R6941,E6941)</f>
        <v>1700</v>
      </c>
      <c r="U6941">
        <f xml:space="preserve"> IF(AND(Q6941&lt;&gt;0,T6941&gt;O6941),P6941,IF(AND(O6941&lt;&gt;0,T6941&gt;M6941),N6941,IF(AND(M6941&lt;&gt;0,T6941&gt;K6941),L6941,IF(AND(K6941&lt;&gt;0,T6941&gt;I6941),J6941,H6941))))</f>
        <v>0.875</v>
      </c>
      <c r="V6941">
        <f xml:space="preserve"> U6941 + S6941</f>
        <v>0.875</v>
      </c>
    </row>
    <row r="6942" spans="1:22">
      <c r="A6942" s="1">
        <v>28</v>
      </c>
      <c r="B6942" s="1">
        <v>608</v>
      </c>
      <c r="C6942" t="s">
        <v>19</v>
      </c>
      <c r="D6942" s="1">
        <v>936961783</v>
      </c>
      <c r="E6942" s="1">
        <v>1700</v>
      </c>
      <c r="F6942" s="1">
        <v>-1375.32</v>
      </c>
      <c r="G6942" s="1">
        <v>20080612</v>
      </c>
      <c r="H6942" s="1">
        <v>0.875</v>
      </c>
      <c r="I6942" s="1">
        <v>4499.99</v>
      </c>
      <c r="J6942" s="1">
        <v>0.8</v>
      </c>
      <c r="K6942" s="1">
        <v>10999.99</v>
      </c>
      <c r="L6942" s="1">
        <v>0.72499999999999998</v>
      </c>
      <c r="M6942" s="1">
        <v>24999.99</v>
      </c>
      <c r="N6942" s="1">
        <v>0.69499999999999995</v>
      </c>
      <c r="O6942" s="1">
        <v>999999999.99000001</v>
      </c>
      <c r="P6942" s="1">
        <v>0</v>
      </c>
      <c r="Q6942" s="1">
        <v>0</v>
      </c>
      <c r="R6942" s="3">
        <v>5000</v>
      </c>
      <c r="S6942" s="1">
        <v>0</v>
      </c>
      <c r="T6942">
        <f xml:space="preserve"> IF(R6942 &lt;&gt; 0,R6942,E6942)</f>
        <v>5000</v>
      </c>
      <c r="U6942">
        <f xml:space="preserve"> IF(AND(Q6942&lt;&gt;0,T6942&gt;O6942),P6942,IF(AND(O6942&lt;&gt;0,T6942&gt;M6942),N6942,IF(AND(M6942&lt;&gt;0,T6942&gt;K6942),L6942,IF(AND(K6942&lt;&gt;0,T6942&gt;I6942),J6942,H6942))))</f>
        <v>0.8</v>
      </c>
      <c r="V6942">
        <f xml:space="preserve"> U6942 + S6942</f>
        <v>0.8</v>
      </c>
    </row>
    <row r="6943" spans="1:22">
      <c r="A6943" s="1">
        <v>28</v>
      </c>
      <c r="B6943" s="1">
        <v>608</v>
      </c>
      <c r="C6943" t="s">
        <v>19</v>
      </c>
      <c r="D6943" s="1">
        <v>866670297</v>
      </c>
      <c r="E6943" s="1">
        <v>1700</v>
      </c>
      <c r="F6943" s="1">
        <v>0</v>
      </c>
      <c r="G6943" s="1">
        <v>20080917</v>
      </c>
      <c r="H6943" s="1">
        <v>0.875</v>
      </c>
      <c r="I6943" s="1">
        <v>4499.99</v>
      </c>
      <c r="J6943" s="1">
        <v>0.8</v>
      </c>
      <c r="K6943" s="1">
        <v>10999.99</v>
      </c>
      <c r="L6943" s="1">
        <v>0.72499999999999998</v>
      </c>
      <c r="M6943" s="1">
        <v>24999.99</v>
      </c>
      <c r="N6943" s="1">
        <v>0.69499999999999995</v>
      </c>
      <c r="O6943" s="1">
        <v>999999999.99000001</v>
      </c>
      <c r="P6943" s="1">
        <v>0</v>
      </c>
      <c r="Q6943" s="1">
        <v>0</v>
      </c>
      <c r="R6943" s="2">
        <v>0</v>
      </c>
      <c r="S6943" s="1">
        <v>0</v>
      </c>
      <c r="T6943">
        <f xml:space="preserve"> IF(R6943 &lt;&gt; 0,R6943,E6943)</f>
        <v>1700</v>
      </c>
      <c r="U6943">
        <f xml:space="preserve"> IF(AND(Q6943&lt;&gt;0,T6943&gt;O6943),P6943,IF(AND(O6943&lt;&gt;0,T6943&gt;M6943),N6943,IF(AND(M6943&lt;&gt;0,T6943&gt;K6943),L6943,IF(AND(K6943&lt;&gt;0,T6943&gt;I6943),J6943,H6943))))</f>
        <v>0.875</v>
      </c>
      <c r="V6943">
        <f xml:space="preserve"> U6943 + S6943</f>
        <v>0.875</v>
      </c>
    </row>
    <row r="6944" spans="1:22">
      <c r="A6944" s="1">
        <v>28</v>
      </c>
      <c r="B6944" s="1">
        <v>610</v>
      </c>
      <c r="C6944" t="s">
        <v>21</v>
      </c>
      <c r="D6944" s="1">
        <v>958226903</v>
      </c>
      <c r="E6944" s="1">
        <v>1700</v>
      </c>
      <c r="F6944" s="1">
        <v>-1434.58</v>
      </c>
      <c r="G6944" s="1">
        <v>20190124</v>
      </c>
      <c r="H6944" s="1">
        <v>0</v>
      </c>
      <c r="I6944" s="1">
        <v>999999999.99000001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2">
        <v>0</v>
      </c>
      <c r="S6944" s="1">
        <v>0</v>
      </c>
      <c r="T6944">
        <f xml:space="preserve"> IF(R6944 &lt;&gt; 0,R6944,E6944)</f>
        <v>1700</v>
      </c>
      <c r="U6944">
        <f xml:space="preserve"> IF(AND(Q6944&lt;&gt;0,T6944&gt;O6944),P6944,IF(AND(O6944&lt;&gt;0,T6944&gt;M6944),N6944,IF(AND(M6944&lt;&gt;0,T6944&gt;K6944),L6944,IF(AND(K6944&lt;&gt;0,T6944&gt;I6944),J6944,H6944))))</f>
        <v>0</v>
      </c>
      <c r="V6944">
        <f xml:space="preserve"> U6944 + S6944</f>
        <v>0</v>
      </c>
    </row>
    <row r="6945" spans="1:22">
      <c r="A6945" s="1">
        <v>28</v>
      </c>
      <c r="B6945" s="1">
        <v>610</v>
      </c>
      <c r="C6945" t="s">
        <v>21</v>
      </c>
      <c r="D6945" s="1">
        <v>958228701</v>
      </c>
      <c r="E6945" s="1">
        <v>1700</v>
      </c>
      <c r="F6945" s="1">
        <v>-14.1</v>
      </c>
      <c r="G6945" s="1">
        <v>20190124</v>
      </c>
      <c r="H6945" s="1">
        <v>0</v>
      </c>
      <c r="I6945" s="1">
        <v>999999999.99000001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2">
        <v>0</v>
      </c>
      <c r="S6945" s="1">
        <v>0</v>
      </c>
      <c r="T6945">
        <f xml:space="preserve"> IF(R6945 &lt;&gt; 0,R6945,E6945)</f>
        <v>1700</v>
      </c>
      <c r="U6945">
        <f xml:space="preserve"> IF(AND(Q6945&lt;&gt;0,T6945&gt;O6945),P6945,IF(AND(O6945&lt;&gt;0,T6945&gt;M6945),N6945,IF(AND(M6945&lt;&gt;0,T6945&gt;K6945),L6945,IF(AND(K6945&lt;&gt;0,T6945&gt;I6945),J6945,H6945))))</f>
        <v>0</v>
      </c>
      <c r="V6945">
        <f xml:space="preserve"> U6945 + S6945</f>
        <v>0</v>
      </c>
    </row>
    <row r="6946" spans="1:22">
      <c r="A6946" s="1">
        <v>28</v>
      </c>
      <c r="B6946" s="1">
        <v>610</v>
      </c>
      <c r="C6946" t="s">
        <v>21</v>
      </c>
      <c r="D6946" s="1">
        <v>958204756</v>
      </c>
      <c r="E6946" s="1">
        <v>1679</v>
      </c>
      <c r="F6946" s="1">
        <v>-1678.52</v>
      </c>
      <c r="G6946" s="1">
        <v>20190115</v>
      </c>
      <c r="H6946" s="1">
        <v>0</v>
      </c>
      <c r="I6946" s="1">
        <v>999999999.99000001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3">
        <v>1300</v>
      </c>
      <c r="S6946" s="1">
        <v>0</v>
      </c>
      <c r="T6946">
        <f xml:space="preserve"> IF(R6946 &lt;&gt; 0,R6946,E6946)</f>
        <v>1300</v>
      </c>
      <c r="U6946">
        <f xml:space="preserve"> IF(AND(Q6946&lt;&gt;0,T6946&gt;O6946),P6946,IF(AND(O6946&lt;&gt;0,T6946&gt;M6946),N6946,IF(AND(M6946&lt;&gt;0,T6946&gt;K6946),L6946,IF(AND(K6946&lt;&gt;0,T6946&gt;I6946),J6946,H6946))))</f>
        <v>0</v>
      </c>
      <c r="V6946">
        <f xml:space="preserve"> U6946 + S6946</f>
        <v>0</v>
      </c>
    </row>
    <row r="6947" spans="1:22">
      <c r="A6947" s="1">
        <v>28</v>
      </c>
      <c r="B6947" s="1">
        <v>597</v>
      </c>
      <c r="C6947" t="s">
        <v>19</v>
      </c>
      <c r="D6947" s="1">
        <v>855943343</v>
      </c>
      <c r="E6947" s="1">
        <v>1676.55</v>
      </c>
      <c r="F6947" s="1">
        <v>-822.67</v>
      </c>
      <c r="G6947" s="1">
        <v>19990518</v>
      </c>
      <c r="H6947" s="1">
        <v>0.82</v>
      </c>
      <c r="I6947" s="1">
        <v>4499.99</v>
      </c>
      <c r="J6947" s="1">
        <v>0.77500000000000002</v>
      </c>
      <c r="K6947" s="1">
        <v>10999.99</v>
      </c>
      <c r="L6947" s="1">
        <v>0.70499999999999996</v>
      </c>
      <c r="M6947" s="1">
        <v>999999999.99000001</v>
      </c>
      <c r="N6947" s="1">
        <v>0</v>
      </c>
      <c r="O6947" s="1">
        <v>0</v>
      </c>
      <c r="P6947" s="1">
        <v>0</v>
      </c>
      <c r="Q6947" s="1">
        <v>0</v>
      </c>
      <c r="R6947" s="3">
        <v>3176.46</v>
      </c>
      <c r="S6947" s="1">
        <v>0</v>
      </c>
      <c r="T6947">
        <f xml:space="preserve"> IF(R6947 &lt;&gt; 0,R6947,E6947)</f>
        <v>3176.46</v>
      </c>
      <c r="U6947">
        <f xml:space="preserve"> IF(AND(Q6947&lt;&gt;0,T6947&gt;O6947),P6947,IF(AND(O6947&lt;&gt;0,T6947&gt;M6947),N6947,IF(AND(M6947&lt;&gt;0,T6947&gt;K6947),L6947,IF(AND(K6947&lt;&gt;0,T6947&gt;I6947),J6947,H6947))))</f>
        <v>0.82</v>
      </c>
      <c r="V6947">
        <f xml:space="preserve"> U6947 + S6947</f>
        <v>0.82</v>
      </c>
    </row>
    <row r="6948" spans="1:22">
      <c r="A6948" s="1">
        <v>28</v>
      </c>
      <c r="B6948" s="1">
        <v>615</v>
      </c>
      <c r="C6948" t="s">
        <v>22</v>
      </c>
      <c r="D6948" s="1">
        <v>946678901</v>
      </c>
      <c r="E6948" s="1">
        <v>1667</v>
      </c>
      <c r="F6948" s="1">
        <v>-9998.48</v>
      </c>
      <c r="G6948" s="1">
        <v>20050214</v>
      </c>
      <c r="H6948" s="1">
        <v>0</v>
      </c>
      <c r="I6948" s="1">
        <v>999999999.99000001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3">
        <v>10000</v>
      </c>
      <c r="S6948" s="1">
        <v>0</v>
      </c>
      <c r="T6948">
        <f xml:space="preserve"> IF(R6948 &lt;&gt; 0,R6948,E6948)</f>
        <v>10000</v>
      </c>
      <c r="U6948">
        <f xml:space="preserve"> IF(AND(Q6948&lt;&gt;0,T6948&gt;O6948),P6948,IF(AND(O6948&lt;&gt;0,T6948&gt;M6948),N6948,IF(AND(M6948&lt;&gt;0,T6948&gt;K6948),L6948,IF(AND(K6948&lt;&gt;0,T6948&gt;I6948),J6948,H6948))))</f>
        <v>0</v>
      </c>
      <c r="V6948">
        <f xml:space="preserve"> U6948 + S6948</f>
        <v>0</v>
      </c>
    </row>
    <row r="6949" spans="1:22">
      <c r="A6949" s="1">
        <v>28</v>
      </c>
      <c r="B6949" s="1">
        <v>597</v>
      </c>
      <c r="C6949" t="s">
        <v>19</v>
      </c>
      <c r="D6949" s="1">
        <v>941205436</v>
      </c>
      <c r="E6949" s="1">
        <v>1666.88</v>
      </c>
      <c r="F6949" s="1">
        <v>0</v>
      </c>
      <c r="G6949" s="1">
        <v>20070903</v>
      </c>
      <c r="H6949" s="1">
        <v>0.82</v>
      </c>
      <c r="I6949" s="1">
        <v>4499.99</v>
      </c>
      <c r="J6949" s="1">
        <v>0.76</v>
      </c>
      <c r="K6949" s="1">
        <v>10999.99</v>
      </c>
      <c r="L6949" s="1">
        <v>0.70499999999999996</v>
      </c>
      <c r="M6949" s="1">
        <v>24999.99</v>
      </c>
      <c r="N6949" s="1">
        <v>0.68500000000000005</v>
      </c>
      <c r="O6949" s="1">
        <v>999999999.99000001</v>
      </c>
      <c r="P6949" s="1">
        <v>0</v>
      </c>
      <c r="Q6949" s="1">
        <v>0</v>
      </c>
      <c r="R6949" s="3">
        <v>5000</v>
      </c>
      <c r="S6949" s="1">
        <v>0</v>
      </c>
      <c r="T6949">
        <f xml:space="preserve"> IF(R6949 &lt;&gt; 0,R6949,E6949)</f>
        <v>5000</v>
      </c>
      <c r="U6949">
        <f xml:space="preserve"> IF(AND(Q6949&lt;&gt;0,T6949&gt;O6949),P6949,IF(AND(O6949&lt;&gt;0,T6949&gt;M6949),N6949,IF(AND(M6949&lt;&gt;0,T6949&gt;K6949),L6949,IF(AND(K6949&lt;&gt;0,T6949&gt;I6949),J6949,H6949))))</f>
        <v>0.76</v>
      </c>
      <c r="V6949">
        <f xml:space="preserve"> U6949 + S6949</f>
        <v>0.76</v>
      </c>
    </row>
    <row r="6950" spans="1:22">
      <c r="A6950" s="1">
        <v>28</v>
      </c>
      <c r="B6950" s="1">
        <v>972</v>
      </c>
      <c r="C6950" t="s">
        <v>25</v>
      </c>
      <c r="D6950" s="1">
        <v>938992279</v>
      </c>
      <c r="E6950" s="1">
        <v>1666.85</v>
      </c>
      <c r="F6950" s="1">
        <v>0</v>
      </c>
      <c r="G6950" s="1">
        <v>20100824</v>
      </c>
      <c r="H6950" s="1">
        <v>0.78300000000000003</v>
      </c>
      <c r="I6950" s="1">
        <v>4499.99</v>
      </c>
      <c r="J6950" s="1">
        <v>0.70799999999999996</v>
      </c>
      <c r="K6950" s="1">
        <v>10999.99</v>
      </c>
      <c r="L6950" s="1">
        <v>0.63300000000000001</v>
      </c>
      <c r="M6950" s="1">
        <v>24999.99</v>
      </c>
      <c r="N6950" s="1">
        <v>0.60299999999999998</v>
      </c>
      <c r="O6950" s="1">
        <v>999999999.99000001</v>
      </c>
      <c r="P6950" s="1">
        <v>0</v>
      </c>
      <c r="Q6950" s="1">
        <v>0</v>
      </c>
      <c r="R6950" s="3">
        <v>20000</v>
      </c>
      <c r="S6950" s="1">
        <v>-2.5000000000000001E-2</v>
      </c>
      <c r="T6950">
        <f xml:space="preserve"> IF(R6950 &lt;&gt; 0,R6950,E6950)</f>
        <v>20000</v>
      </c>
      <c r="U6950">
        <f xml:space="preserve"> IF(AND(Q6950&lt;&gt;0,T6950&gt;O6950),P6950,IF(AND(O6950&lt;&gt;0,T6950&gt;M6950),N6950,IF(AND(M6950&lt;&gt;0,T6950&gt;K6950),L6950,IF(AND(K6950&lt;&gt;0,T6950&gt;I6950),J6950,H6950))))</f>
        <v>0.63300000000000001</v>
      </c>
      <c r="V6950">
        <f xml:space="preserve"> U6950 + S6950</f>
        <v>0.60799999999999998</v>
      </c>
    </row>
    <row r="6951" spans="1:22">
      <c r="A6951" s="1">
        <v>230</v>
      </c>
      <c r="B6951" s="1">
        <v>608</v>
      </c>
      <c r="C6951" t="s">
        <v>26</v>
      </c>
      <c r="D6951" s="1">
        <v>960035982</v>
      </c>
      <c r="E6951" s="1">
        <v>1666.8</v>
      </c>
      <c r="F6951" s="1">
        <v>-957.85</v>
      </c>
      <c r="G6951" s="1">
        <v>20070730</v>
      </c>
      <c r="H6951" s="1">
        <v>0.83551600000000004</v>
      </c>
      <c r="I6951" s="1">
        <v>4999.99</v>
      </c>
      <c r="J6951" s="1">
        <v>0.75915299999999997</v>
      </c>
      <c r="K6951" s="1">
        <v>9999.99</v>
      </c>
      <c r="L6951" s="1">
        <v>0.70531900000000003</v>
      </c>
      <c r="M6951" s="1">
        <v>19999.990000000002</v>
      </c>
      <c r="N6951" s="1">
        <v>0.68214900000000001</v>
      </c>
      <c r="O6951" s="1">
        <v>29999.99</v>
      </c>
      <c r="P6951" s="1">
        <v>0.67441300000000004</v>
      </c>
      <c r="Q6951" s="1">
        <v>999999999.99000001</v>
      </c>
      <c r="R6951" s="3">
        <v>5000</v>
      </c>
      <c r="S6951" s="1">
        <v>0</v>
      </c>
      <c r="T6951">
        <f xml:space="preserve"> IF(R6951 &lt;&gt; 0,R6951,E6951)</f>
        <v>5000</v>
      </c>
      <c r="U6951">
        <f xml:space="preserve"> IF(AND(Q6951&lt;&gt;0,T6951&gt;O6951),P6951,IF(AND(O6951&lt;&gt;0,T6951&gt;M6951),N6951,IF(AND(M6951&lt;&gt;0,T6951&gt;K6951),L6951,IF(AND(K6951&lt;&gt;0,T6951&gt;I6951),J6951,H6951))))</f>
        <v>0.75915299999999997</v>
      </c>
      <c r="V6951">
        <f xml:space="preserve"> U6951 + S6951</f>
        <v>0.75915299999999997</v>
      </c>
    </row>
    <row r="6952" spans="1:22">
      <c r="A6952" s="1">
        <v>28</v>
      </c>
      <c r="B6952" s="1">
        <v>972</v>
      </c>
      <c r="C6952" t="s">
        <v>25</v>
      </c>
      <c r="D6952" s="1">
        <v>950902810</v>
      </c>
      <c r="E6952" s="1">
        <v>1666.8</v>
      </c>
      <c r="F6952" s="1">
        <v>-947.3</v>
      </c>
      <c r="G6952" s="1">
        <v>20091105</v>
      </c>
      <c r="H6952" s="1">
        <v>0.78300000000000003</v>
      </c>
      <c r="I6952" s="1">
        <v>4499.99</v>
      </c>
      <c r="J6952" s="1">
        <v>0.70799999999999996</v>
      </c>
      <c r="K6952" s="1">
        <v>10999.99</v>
      </c>
      <c r="L6952" s="1">
        <v>0.63300000000000001</v>
      </c>
      <c r="M6952" s="1">
        <v>24999.99</v>
      </c>
      <c r="N6952" s="1">
        <v>0.60299999999999998</v>
      </c>
      <c r="O6952" s="1">
        <v>999999999.99000001</v>
      </c>
      <c r="P6952" s="1">
        <v>0</v>
      </c>
      <c r="Q6952" s="1">
        <v>0</v>
      </c>
      <c r="R6952" s="3">
        <v>5000</v>
      </c>
      <c r="S6952" s="1">
        <v>-3.3333000000000002E-2</v>
      </c>
      <c r="T6952">
        <f xml:space="preserve"> IF(R6952 &lt;&gt; 0,R6952,E6952)</f>
        <v>5000</v>
      </c>
      <c r="U6952">
        <f xml:space="preserve"> IF(AND(Q6952&lt;&gt;0,T6952&gt;O6952),P6952,IF(AND(O6952&lt;&gt;0,T6952&gt;M6952),N6952,IF(AND(M6952&lt;&gt;0,T6952&gt;K6952),L6952,IF(AND(K6952&lt;&gt;0,T6952&gt;I6952),J6952,H6952))))</f>
        <v>0.70799999999999996</v>
      </c>
      <c r="V6952">
        <f xml:space="preserve"> U6952 + S6952</f>
        <v>0.67466699999999991</v>
      </c>
    </row>
    <row r="6953" spans="1:22">
      <c r="A6953" s="1">
        <v>28</v>
      </c>
      <c r="B6953" s="1">
        <v>599</v>
      </c>
      <c r="C6953" t="s">
        <v>19</v>
      </c>
      <c r="D6953" s="1">
        <v>951626507</v>
      </c>
      <c r="E6953" s="1">
        <v>1664.26</v>
      </c>
      <c r="F6953" s="1">
        <v>0</v>
      </c>
      <c r="G6953" s="1">
        <v>19960909</v>
      </c>
      <c r="H6953" s="1">
        <v>0.82</v>
      </c>
      <c r="I6953" s="1">
        <v>4499.99</v>
      </c>
      <c r="J6953" s="1">
        <v>0.77500000000000002</v>
      </c>
      <c r="K6953" s="1">
        <v>10999.99</v>
      </c>
      <c r="L6953" s="1">
        <v>0.70499999999999996</v>
      </c>
      <c r="M6953" s="1">
        <v>999999999.99000001</v>
      </c>
      <c r="N6953" s="1">
        <v>0</v>
      </c>
      <c r="O6953" s="1">
        <v>0</v>
      </c>
      <c r="P6953" s="1">
        <v>0</v>
      </c>
      <c r="Q6953" s="1">
        <v>0</v>
      </c>
      <c r="R6953" s="2">
        <v>0</v>
      </c>
      <c r="S6953" s="1">
        <v>0</v>
      </c>
      <c r="T6953">
        <f xml:space="preserve"> IF(R6953 &lt;&gt; 0,R6953,E6953)</f>
        <v>1664.26</v>
      </c>
      <c r="U6953">
        <f xml:space="preserve"> IF(AND(Q6953&lt;&gt;0,T6953&gt;O6953),P6953,IF(AND(O6953&lt;&gt;0,T6953&gt;M6953),N6953,IF(AND(M6953&lt;&gt;0,T6953&gt;K6953),L6953,IF(AND(K6953&lt;&gt;0,T6953&gt;I6953),J6953,H6953))))</f>
        <v>0.82</v>
      </c>
      <c r="V6953">
        <f xml:space="preserve"> U6953 + S6953</f>
        <v>0.82</v>
      </c>
    </row>
    <row r="6954" spans="1:22">
      <c r="A6954" s="1">
        <v>230</v>
      </c>
      <c r="B6954" s="1">
        <v>608</v>
      </c>
      <c r="C6954" t="s">
        <v>26</v>
      </c>
      <c r="D6954" s="1">
        <v>918854326</v>
      </c>
      <c r="E6954" s="1">
        <v>1664.16</v>
      </c>
      <c r="F6954" s="1">
        <v>0</v>
      </c>
      <c r="G6954" s="1">
        <v>20011029</v>
      </c>
      <c r="H6954" s="1">
        <v>0.91124700000000003</v>
      </c>
      <c r="I6954" s="1">
        <v>4999.99</v>
      </c>
      <c r="J6954" s="1">
        <v>0.83551600000000004</v>
      </c>
      <c r="K6954" s="1">
        <v>9999.99</v>
      </c>
      <c r="L6954" s="1">
        <v>0.78212899999999996</v>
      </c>
      <c r="M6954" s="1">
        <v>19999.990000000002</v>
      </c>
      <c r="N6954" s="1">
        <v>0.75148199999999998</v>
      </c>
      <c r="O6954" s="1">
        <v>29999.99</v>
      </c>
      <c r="P6954" s="1">
        <v>0.72073200000000004</v>
      </c>
      <c r="Q6954" s="1">
        <v>999999999.99000001</v>
      </c>
      <c r="R6954" s="3">
        <v>9983.16</v>
      </c>
      <c r="S6954" s="1">
        <v>0</v>
      </c>
      <c r="T6954">
        <f xml:space="preserve"> IF(R6954 &lt;&gt; 0,R6954,E6954)</f>
        <v>9983.16</v>
      </c>
      <c r="U6954">
        <f xml:space="preserve"> IF(AND(Q6954&lt;&gt;0,T6954&gt;O6954),P6954,IF(AND(O6954&lt;&gt;0,T6954&gt;M6954),N6954,IF(AND(M6954&lt;&gt;0,T6954&gt;K6954),L6954,IF(AND(K6954&lt;&gt;0,T6954&gt;I6954),J6954,H6954))))</f>
        <v>0.83551600000000004</v>
      </c>
      <c r="V6954">
        <f xml:space="preserve"> U6954 + S6954</f>
        <v>0.83551600000000004</v>
      </c>
    </row>
    <row r="6955" spans="1:22">
      <c r="A6955" s="1">
        <v>28</v>
      </c>
      <c r="B6955" s="1">
        <v>608</v>
      </c>
      <c r="C6955" t="s">
        <v>19</v>
      </c>
      <c r="D6955" s="1">
        <v>859711196</v>
      </c>
      <c r="E6955" s="1">
        <v>1634</v>
      </c>
      <c r="F6955" s="1">
        <v>-112.23</v>
      </c>
      <c r="G6955" s="1">
        <v>20011026</v>
      </c>
      <c r="H6955" s="1">
        <v>0.89500000000000002</v>
      </c>
      <c r="I6955" s="1">
        <v>4499.99</v>
      </c>
      <c r="J6955" s="1">
        <v>0.83499999999999996</v>
      </c>
      <c r="K6955" s="1">
        <v>10999.99</v>
      </c>
      <c r="L6955" s="1">
        <v>0.78</v>
      </c>
      <c r="M6955" s="1">
        <v>24999.99</v>
      </c>
      <c r="N6955" s="1">
        <v>0.76</v>
      </c>
      <c r="O6955" s="1">
        <v>999999999.99000001</v>
      </c>
      <c r="P6955" s="1">
        <v>0</v>
      </c>
      <c r="Q6955" s="1">
        <v>0</v>
      </c>
      <c r="R6955" s="2">
        <v>0</v>
      </c>
      <c r="S6955" s="1">
        <v>0</v>
      </c>
      <c r="T6955">
        <f xml:space="preserve"> IF(R6955 &lt;&gt; 0,R6955,E6955)</f>
        <v>1634</v>
      </c>
      <c r="U6955">
        <f xml:space="preserve"> IF(AND(Q6955&lt;&gt;0,T6955&gt;O6955),P6955,IF(AND(O6955&lt;&gt;0,T6955&gt;M6955),N6955,IF(AND(M6955&lt;&gt;0,T6955&gt;K6955),L6955,IF(AND(K6955&lt;&gt;0,T6955&gt;I6955),J6955,H6955))))</f>
        <v>0.89500000000000002</v>
      </c>
      <c r="V6955">
        <f xml:space="preserve"> U6955 + S6955</f>
        <v>0.89500000000000002</v>
      </c>
    </row>
    <row r="6956" spans="1:22">
      <c r="A6956" s="1">
        <v>28</v>
      </c>
      <c r="B6956" s="1">
        <v>608</v>
      </c>
      <c r="C6956" t="s">
        <v>19</v>
      </c>
      <c r="D6956" s="1">
        <v>859463362</v>
      </c>
      <c r="E6956" s="1">
        <v>1633.61</v>
      </c>
      <c r="F6956" s="1">
        <v>-926.67</v>
      </c>
      <c r="G6956" s="1">
        <v>20010618</v>
      </c>
      <c r="H6956" s="1">
        <v>0.89500000000000002</v>
      </c>
      <c r="I6956" s="1">
        <v>4499.99</v>
      </c>
      <c r="J6956" s="1">
        <v>0.83499999999999996</v>
      </c>
      <c r="K6956" s="1">
        <v>10999.99</v>
      </c>
      <c r="L6956" s="1">
        <v>0.78</v>
      </c>
      <c r="M6956" s="1">
        <v>24999.99</v>
      </c>
      <c r="N6956" s="1">
        <v>0.76</v>
      </c>
      <c r="O6956" s="1">
        <v>999999999.99000001</v>
      </c>
      <c r="P6956" s="1">
        <v>0</v>
      </c>
      <c r="Q6956" s="1">
        <v>0</v>
      </c>
      <c r="R6956" s="2">
        <v>0</v>
      </c>
      <c r="S6956" s="1">
        <v>0</v>
      </c>
      <c r="T6956">
        <f xml:space="preserve"> IF(R6956 &lt;&gt; 0,R6956,E6956)</f>
        <v>1633.61</v>
      </c>
      <c r="U6956">
        <f xml:space="preserve"> IF(AND(Q6956&lt;&gt;0,T6956&gt;O6956),P6956,IF(AND(O6956&lt;&gt;0,T6956&gt;M6956),N6956,IF(AND(M6956&lt;&gt;0,T6956&gt;K6956),L6956,IF(AND(K6956&lt;&gt;0,T6956&gt;I6956),J6956,H6956))))</f>
        <v>0.89500000000000002</v>
      </c>
      <c r="V6956">
        <f xml:space="preserve"> U6956 + S6956</f>
        <v>0.89500000000000002</v>
      </c>
    </row>
    <row r="6957" spans="1:22">
      <c r="A6957" s="1">
        <v>230</v>
      </c>
      <c r="B6957" s="1">
        <v>615</v>
      </c>
      <c r="C6957" t="s">
        <v>22</v>
      </c>
      <c r="D6957" s="1">
        <v>989737160</v>
      </c>
      <c r="E6957" s="1">
        <v>1633.61</v>
      </c>
      <c r="F6957" s="1">
        <v>-1</v>
      </c>
      <c r="G6957" s="1">
        <v>20011119</v>
      </c>
      <c r="H6957" s="1">
        <v>0</v>
      </c>
      <c r="I6957" s="1">
        <v>999999999.99000001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2">
        <v>0</v>
      </c>
      <c r="S6957" s="1">
        <v>0</v>
      </c>
      <c r="T6957">
        <f xml:space="preserve"> IF(R6957 &lt;&gt; 0,R6957,E6957)</f>
        <v>1633.61</v>
      </c>
      <c r="U6957">
        <f xml:space="preserve"> IF(AND(Q6957&lt;&gt;0,T6957&gt;O6957),P6957,IF(AND(O6957&lt;&gt;0,T6957&gt;M6957),N6957,IF(AND(M6957&lt;&gt;0,T6957&gt;K6957),L6957,IF(AND(K6957&lt;&gt;0,T6957&gt;I6957),J6957,H6957))))</f>
        <v>0</v>
      </c>
      <c r="V6957">
        <f xml:space="preserve"> U6957 + S6957</f>
        <v>0</v>
      </c>
    </row>
    <row r="6958" spans="1:22">
      <c r="A6958" s="1">
        <v>28</v>
      </c>
      <c r="B6958" s="1">
        <v>610</v>
      </c>
      <c r="C6958" t="s">
        <v>21</v>
      </c>
      <c r="D6958" s="1">
        <v>958240310</v>
      </c>
      <c r="E6958" s="1">
        <v>1628</v>
      </c>
      <c r="F6958" s="1">
        <v>-1627.21</v>
      </c>
      <c r="G6958" s="1">
        <v>20190205</v>
      </c>
      <c r="H6958" s="1">
        <v>0</v>
      </c>
      <c r="I6958" s="1">
        <v>999999999.99000001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2">
        <v>0</v>
      </c>
      <c r="S6958" s="1">
        <v>0</v>
      </c>
      <c r="T6958">
        <f xml:space="preserve"> IF(R6958 &lt;&gt; 0,R6958,E6958)</f>
        <v>1628</v>
      </c>
      <c r="U6958">
        <f xml:space="preserve"> IF(AND(Q6958&lt;&gt;0,T6958&gt;O6958),P6958,IF(AND(O6958&lt;&gt;0,T6958&gt;M6958),N6958,IF(AND(M6958&lt;&gt;0,T6958&gt;K6958),L6958,IF(AND(K6958&lt;&gt;0,T6958&gt;I6958),J6958,H6958))))</f>
        <v>0</v>
      </c>
      <c r="V6958">
        <f xml:space="preserve"> U6958 + S6958</f>
        <v>0</v>
      </c>
    </row>
    <row r="6959" spans="1:22">
      <c r="A6959" s="1">
        <v>28</v>
      </c>
      <c r="B6959" s="1">
        <v>608</v>
      </c>
      <c r="C6959" t="s">
        <v>19</v>
      </c>
      <c r="D6959" s="1">
        <v>855425490</v>
      </c>
      <c r="E6959" s="1">
        <v>1626.13</v>
      </c>
      <c r="F6959" s="1">
        <v>-14.66</v>
      </c>
      <c r="G6959" s="1">
        <v>19980818</v>
      </c>
      <c r="H6959" s="1">
        <v>0.82</v>
      </c>
      <c r="I6959" s="1">
        <v>4499.99</v>
      </c>
      <c r="J6959" s="1">
        <v>0.77500000000000002</v>
      </c>
      <c r="K6959" s="1">
        <v>10999.99</v>
      </c>
      <c r="L6959" s="1">
        <v>0.70499999999999996</v>
      </c>
      <c r="M6959" s="1">
        <v>999999999.99000001</v>
      </c>
      <c r="N6959" s="1">
        <v>0</v>
      </c>
      <c r="O6959" s="1">
        <v>0</v>
      </c>
      <c r="P6959" s="1">
        <v>0</v>
      </c>
      <c r="Q6959" s="1">
        <v>0</v>
      </c>
      <c r="R6959" s="3">
        <v>2268.9</v>
      </c>
      <c r="S6959" s="1">
        <v>0</v>
      </c>
      <c r="T6959">
        <f xml:space="preserve"> IF(R6959 &lt;&gt; 0,R6959,E6959)</f>
        <v>2268.9</v>
      </c>
      <c r="U6959">
        <f xml:space="preserve"> IF(AND(Q6959&lt;&gt;0,T6959&gt;O6959),P6959,IF(AND(O6959&lt;&gt;0,T6959&gt;M6959),N6959,IF(AND(M6959&lt;&gt;0,T6959&gt;K6959),L6959,IF(AND(K6959&lt;&gt;0,T6959&gt;I6959),J6959,H6959))))</f>
        <v>0.82</v>
      </c>
      <c r="V6959">
        <f xml:space="preserve"> U6959 + S6959</f>
        <v>0.82</v>
      </c>
    </row>
    <row r="6960" spans="1:22">
      <c r="A6960" s="1">
        <v>28</v>
      </c>
      <c r="B6960" s="1">
        <v>608</v>
      </c>
      <c r="C6960" t="s">
        <v>19</v>
      </c>
      <c r="D6960" s="1">
        <v>857974025</v>
      </c>
      <c r="E6960" s="1">
        <v>1600</v>
      </c>
      <c r="F6960" s="1">
        <v>0</v>
      </c>
      <c r="G6960" s="1">
        <v>20040308</v>
      </c>
      <c r="H6960" s="1">
        <v>0.82</v>
      </c>
      <c r="I6960" s="1">
        <v>4499.99</v>
      </c>
      <c r="J6960" s="1">
        <v>0.76</v>
      </c>
      <c r="K6960" s="1">
        <v>10999.99</v>
      </c>
      <c r="L6960" s="1">
        <v>0.70499999999999996</v>
      </c>
      <c r="M6960" s="1">
        <v>24999.99</v>
      </c>
      <c r="N6960" s="1">
        <v>0.68500000000000005</v>
      </c>
      <c r="O6960" s="1">
        <v>999999999.99000001</v>
      </c>
      <c r="P6960" s="1">
        <v>0</v>
      </c>
      <c r="Q6960" s="1">
        <v>0</v>
      </c>
      <c r="R6960" s="2">
        <v>0</v>
      </c>
      <c r="S6960" s="1">
        <v>0</v>
      </c>
      <c r="T6960">
        <f xml:space="preserve"> IF(R6960 &lt;&gt; 0,R6960,E6960)</f>
        <v>1600</v>
      </c>
      <c r="U6960">
        <f xml:space="preserve"> IF(AND(Q6960&lt;&gt;0,T6960&gt;O6960),P6960,IF(AND(O6960&lt;&gt;0,T6960&gt;M6960),N6960,IF(AND(M6960&lt;&gt;0,T6960&gt;K6960),L6960,IF(AND(K6960&lt;&gt;0,T6960&gt;I6960),J6960,H6960))))</f>
        <v>0.82</v>
      </c>
      <c r="V6960">
        <f xml:space="preserve"> U6960 + S6960</f>
        <v>0.82</v>
      </c>
    </row>
    <row r="6961" spans="1:22">
      <c r="A6961" s="1">
        <v>28</v>
      </c>
      <c r="B6961" s="1">
        <v>597</v>
      </c>
      <c r="C6961" t="s">
        <v>19</v>
      </c>
      <c r="D6961" s="1">
        <v>906083117</v>
      </c>
      <c r="E6961" s="1">
        <v>1600</v>
      </c>
      <c r="F6961" s="1">
        <v>-877.4</v>
      </c>
      <c r="G6961" s="1">
        <v>20040405</v>
      </c>
      <c r="H6961" s="1">
        <v>0.82</v>
      </c>
      <c r="I6961" s="1">
        <v>4499.99</v>
      </c>
      <c r="J6961" s="1">
        <v>0.76</v>
      </c>
      <c r="K6961" s="1">
        <v>10999.99</v>
      </c>
      <c r="L6961" s="1">
        <v>0.70499999999999996</v>
      </c>
      <c r="M6961" s="1">
        <v>24999.99</v>
      </c>
      <c r="N6961" s="1">
        <v>0.68500000000000005</v>
      </c>
      <c r="O6961" s="1">
        <v>999999999.99000001</v>
      </c>
      <c r="P6961" s="1">
        <v>0</v>
      </c>
      <c r="Q6961" s="1">
        <v>0</v>
      </c>
      <c r="R6961" s="2">
        <v>0</v>
      </c>
      <c r="S6961" s="1">
        <v>0</v>
      </c>
      <c r="T6961">
        <f xml:space="preserve"> IF(R6961 &lt;&gt; 0,R6961,E6961)</f>
        <v>1600</v>
      </c>
      <c r="U6961">
        <f xml:space="preserve"> IF(AND(Q6961&lt;&gt;0,T6961&gt;O6961),P6961,IF(AND(O6961&lt;&gt;0,T6961&gt;M6961),N6961,IF(AND(M6961&lt;&gt;0,T6961&gt;K6961),L6961,IF(AND(K6961&lt;&gt;0,T6961&gt;I6961),J6961,H6961))))</f>
        <v>0.82</v>
      </c>
      <c r="V6961">
        <f xml:space="preserve"> U6961 + S6961</f>
        <v>0.82</v>
      </c>
    </row>
    <row r="6962" spans="1:22">
      <c r="A6962" s="1">
        <v>28</v>
      </c>
      <c r="B6962" s="1">
        <v>608</v>
      </c>
      <c r="C6962" t="s">
        <v>19</v>
      </c>
      <c r="D6962" s="1">
        <v>911063455</v>
      </c>
      <c r="E6962" s="1">
        <v>1600</v>
      </c>
      <c r="F6962" s="1">
        <v>-981.53</v>
      </c>
      <c r="G6962" s="1">
        <v>20050504</v>
      </c>
      <c r="H6962" s="1">
        <v>0.82</v>
      </c>
      <c r="I6962" s="1">
        <v>4499.99</v>
      </c>
      <c r="J6962" s="1">
        <v>0.76</v>
      </c>
      <c r="K6962" s="1">
        <v>10999.99</v>
      </c>
      <c r="L6962" s="1">
        <v>0.70499999999999996</v>
      </c>
      <c r="M6962" s="1">
        <v>24999.99</v>
      </c>
      <c r="N6962" s="1">
        <v>0.68500000000000005</v>
      </c>
      <c r="O6962" s="1">
        <v>999999999.99000001</v>
      </c>
      <c r="P6962" s="1">
        <v>0</v>
      </c>
      <c r="Q6962" s="1">
        <v>0</v>
      </c>
      <c r="R6962" s="2">
        <v>0</v>
      </c>
      <c r="S6962" s="1">
        <v>0</v>
      </c>
      <c r="T6962">
        <f xml:space="preserve"> IF(R6962 &lt;&gt; 0,R6962,E6962)</f>
        <v>1600</v>
      </c>
      <c r="U6962">
        <f xml:space="preserve"> IF(AND(Q6962&lt;&gt;0,T6962&gt;O6962),P6962,IF(AND(O6962&lt;&gt;0,T6962&gt;M6962),N6962,IF(AND(M6962&lt;&gt;0,T6962&gt;K6962),L6962,IF(AND(K6962&lt;&gt;0,T6962&gt;I6962),J6962,H6962))))</f>
        <v>0.82</v>
      </c>
      <c r="V6962">
        <f xml:space="preserve"> U6962 + S6962</f>
        <v>0.82</v>
      </c>
    </row>
    <row r="6963" spans="1:22">
      <c r="A6963" s="1">
        <v>28</v>
      </c>
      <c r="B6963" s="1">
        <v>597</v>
      </c>
      <c r="C6963" t="s">
        <v>19</v>
      </c>
      <c r="D6963" s="1">
        <v>948090324</v>
      </c>
      <c r="E6963" s="1">
        <v>1600</v>
      </c>
      <c r="F6963" s="1">
        <v>-601.07000000000005</v>
      </c>
      <c r="G6963" s="1">
        <v>20050622</v>
      </c>
      <c r="H6963" s="1">
        <v>0.82</v>
      </c>
      <c r="I6963" s="1">
        <v>4499.99</v>
      </c>
      <c r="J6963" s="1">
        <v>0.76</v>
      </c>
      <c r="K6963" s="1">
        <v>10999.99</v>
      </c>
      <c r="L6963" s="1">
        <v>0.70499999999999996</v>
      </c>
      <c r="M6963" s="1">
        <v>24999.99</v>
      </c>
      <c r="N6963" s="1">
        <v>0.68500000000000005</v>
      </c>
      <c r="O6963" s="1">
        <v>999999999.99000001</v>
      </c>
      <c r="P6963" s="1">
        <v>0</v>
      </c>
      <c r="Q6963" s="1">
        <v>0</v>
      </c>
      <c r="R6963" s="2">
        <v>0</v>
      </c>
      <c r="S6963" s="1">
        <v>0</v>
      </c>
      <c r="T6963">
        <f xml:space="preserve"> IF(R6963 &lt;&gt; 0,R6963,E6963)</f>
        <v>1600</v>
      </c>
      <c r="U6963">
        <f xml:space="preserve"> IF(AND(Q6963&lt;&gt;0,T6963&gt;O6963),P6963,IF(AND(O6963&lt;&gt;0,T6963&gt;M6963),N6963,IF(AND(M6963&lt;&gt;0,T6963&gt;K6963),L6963,IF(AND(K6963&lt;&gt;0,T6963&gt;I6963),J6963,H6963))))</f>
        <v>0.82</v>
      </c>
      <c r="V6963">
        <f xml:space="preserve"> U6963 + S6963</f>
        <v>0.82</v>
      </c>
    </row>
    <row r="6964" spans="1:22">
      <c r="A6964" s="1">
        <v>28</v>
      </c>
      <c r="B6964" s="1">
        <v>597</v>
      </c>
      <c r="C6964" t="s">
        <v>19</v>
      </c>
      <c r="D6964" s="1">
        <v>945313098</v>
      </c>
      <c r="E6964" s="1">
        <v>1600</v>
      </c>
      <c r="F6964" s="1">
        <v>-830.71</v>
      </c>
      <c r="G6964" s="1">
        <v>20080701</v>
      </c>
      <c r="H6964" s="1">
        <v>0.875</v>
      </c>
      <c r="I6964" s="1">
        <v>4499.99</v>
      </c>
      <c r="J6964" s="1">
        <v>0.8</v>
      </c>
      <c r="K6964" s="1">
        <v>10999.99</v>
      </c>
      <c r="L6964" s="1">
        <v>0.72499999999999998</v>
      </c>
      <c r="M6964" s="1">
        <v>24999.99</v>
      </c>
      <c r="N6964" s="1">
        <v>0.69499999999999995</v>
      </c>
      <c r="O6964" s="1">
        <v>999999999.99000001</v>
      </c>
      <c r="P6964" s="1">
        <v>0</v>
      </c>
      <c r="Q6964" s="1">
        <v>0</v>
      </c>
      <c r="R6964" s="2">
        <v>0</v>
      </c>
      <c r="S6964" s="1">
        <v>0</v>
      </c>
      <c r="T6964">
        <f xml:space="preserve"> IF(R6964 &lt;&gt; 0,R6964,E6964)</f>
        <v>1600</v>
      </c>
      <c r="U6964">
        <f xml:space="preserve"> IF(AND(Q6964&lt;&gt;0,T6964&gt;O6964),P6964,IF(AND(O6964&lt;&gt;0,T6964&gt;M6964),N6964,IF(AND(M6964&lt;&gt;0,T6964&gt;K6964),L6964,IF(AND(K6964&lt;&gt;0,T6964&gt;I6964),J6964,H6964))))</f>
        <v>0.875</v>
      </c>
      <c r="V6964">
        <f xml:space="preserve"> U6964 + S6964</f>
        <v>0.875</v>
      </c>
    </row>
    <row r="6965" spans="1:22">
      <c r="A6965" s="1">
        <v>28</v>
      </c>
      <c r="B6965" s="1">
        <v>597</v>
      </c>
      <c r="C6965" t="s">
        <v>19</v>
      </c>
      <c r="D6965" s="1">
        <v>948965711</v>
      </c>
      <c r="E6965" s="1">
        <v>1597.28</v>
      </c>
      <c r="F6965" s="1">
        <v>-700</v>
      </c>
      <c r="G6965" s="1">
        <v>20030912</v>
      </c>
      <c r="H6965" s="1">
        <v>0.82</v>
      </c>
      <c r="I6965" s="1">
        <v>4499.99</v>
      </c>
      <c r="J6965" s="1">
        <v>0.76</v>
      </c>
      <c r="K6965" s="1">
        <v>10999.99</v>
      </c>
      <c r="L6965" s="1">
        <v>0.70499999999999996</v>
      </c>
      <c r="M6965" s="1">
        <v>24999.99</v>
      </c>
      <c r="N6965" s="1">
        <v>0.68500000000000005</v>
      </c>
      <c r="O6965" s="1">
        <v>999999999.99000001</v>
      </c>
      <c r="P6965" s="1">
        <v>0</v>
      </c>
      <c r="Q6965" s="1">
        <v>0</v>
      </c>
      <c r="R6965" s="3">
        <v>2500</v>
      </c>
      <c r="S6965" s="1">
        <v>0</v>
      </c>
      <c r="T6965">
        <f xml:space="preserve"> IF(R6965 &lt;&gt; 0,R6965,E6965)</f>
        <v>2500</v>
      </c>
      <c r="U6965">
        <f xml:space="preserve"> IF(AND(Q6965&lt;&gt;0,T6965&gt;O6965),P6965,IF(AND(O6965&lt;&gt;0,T6965&gt;M6965),N6965,IF(AND(M6965&lt;&gt;0,T6965&gt;K6965),L6965,IF(AND(K6965&lt;&gt;0,T6965&gt;I6965),J6965,H6965))))</f>
        <v>0.82</v>
      </c>
      <c r="V6965">
        <f xml:space="preserve"> U6965 + S6965</f>
        <v>0.82</v>
      </c>
    </row>
    <row r="6966" spans="1:22">
      <c r="A6966" s="1">
        <v>230</v>
      </c>
      <c r="B6966" s="1">
        <v>608</v>
      </c>
      <c r="C6966" t="s">
        <v>26</v>
      </c>
      <c r="D6966" s="1">
        <v>919630758</v>
      </c>
      <c r="E6966" s="1">
        <v>1588.31</v>
      </c>
      <c r="F6966" s="1">
        <v>-889.06</v>
      </c>
      <c r="G6966" s="1">
        <v>19920910</v>
      </c>
      <c r="H6966" s="1">
        <v>0.84</v>
      </c>
      <c r="I6966" s="1">
        <v>999999999.99000001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3">
        <v>3403.35</v>
      </c>
      <c r="S6966" s="1">
        <v>0</v>
      </c>
      <c r="T6966">
        <f xml:space="preserve"> IF(R6966 &lt;&gt; 0,R6966,E6966)</f>
        <v>3403.35</v>
      </c>
      <c r="U6966">
        <f xml:space="preserve"> IF(AND(Q6966&lt;&gt;0,T6966&gt;O6966),P6966,IF(AND(O6966&lt;&gt;0,T6966&gt;M6966),N6966,IF(AND(M6966&lt;&gt;0,T6966&gt;K6966),L6966,IF(AND(K6966&lt;&gt;0,T6966&gt;I6966),J6966,H6966))))</f>
        <v>0.84</v>
      </c>
      <c r="V6966">
        <f xml:space="preserve"> U6966 + S6966</f>
        <v>0.84</v>
      </c>
    </row>
    <row r="6967" spans="1:22">
      <c r="A6967" s="1">
        <v>28</v>
      </c>
      <c r="B6967" s="1">
        <v>608</v>
      </c>
      <c r="C6967" t="s">
        <v>19</v>
      </c>
      <c r="D6967" s="1">
        <v>934296456</v>
      </c>
      <c r="E6967" s="1">
        <v>1588.23</v>
      </c>
      <c r="F6967" s="1">
        <v>-281.60000000000002</v>
      </c>
      <c r="G6967" s="1">
        <v>19970929</v>
      </c>
      <c r="H6967" s="1">
        <v>0.82</v>
      </c>
      <c r="I6967" s="1">
        <v>4499.99</v>
      </c>
      <c r="J6967" s="1">
        <v>0.77500000000000002</v>
      </c>
      <c r="K6967" s="1">
        <v>10999.99</v>
      </c>
      <c r="L6967" s="1">
        <v>0.70499999999999996</v>
      </c>
      <c r="M6967" s="1">
        <v>999999999.99000001</v>
      </c>
      <c r="N6967" s="1">
        <v>0</v>
      </c>
      <c r="O6967" s="1">
        <v>0</v>
      </c>
      <c r="P6967" s="1">
        <v>0</v>
      </c>
      <c r="Q6967" s="1">
        <v>0</v>
      </c>
      <c r="R6967" s="2">
        <v>0</v>
      </c>
      <c r="S6967" s="1">
        <v>0</v>
      </c>
      <c r="T6967">
        <f xml:space="preserve"> IF(R6967 &lt;&gt; 0,R6967,E6967)</f>
        <v>1588.23</v>
      </c>
      <c r="U6967">
        <f xml:space="preserve"> IF(AND(Q6967&lt;&gt;0,T6967&gt;O6967),P6967,IF(AND(O6967&lt;&gt;0,T6967&gt;M6967),N6967,IF(AND(M6967&lt;&gt;0,T6967&gt;K6967),L6967,IF(AND(K6967&lt;&gt;0,T6967&gt;I6967),J6967,H6967))))</f>
        <v>0.82</v>
      </c>
      <c r="V6967">
        <f xml:space="preserve"> U6967 + S6967</f>
        <v>0.82</v>
      </c>
    </row>
    <row r="6968" spans="1:22">
      <c r="A6968" s="1">
        <v>28</v>
      </c>
      <c r="B6968" s="1">
        <v>608</v>
      </c>
      <c r="C6968" t="s">
        <v>19</v>
      </c>
      <c r="D6968" s="1">
        <v>855375590</v>
      </c>
      <c r="E6968" s="1">
        <v>1588.23</v>
      </c>
      <c r="F6968" s="1">
        <v>-313.02999999999997</v>
      </c>
      <c r="G6968" s="1">
        <v>19980708</v>
      </c>
      <c r="H6968" s="1">
        <v>0.82</v>
      </c>
      <c r="I6968" s="1">
        <v>4499.99</v>
      </c>
      <c r="J6968" s="1">
        <v>0.77500000000000002</v>
      </c>
      <c r="K6968" s="1">
        <v>10999.99</v>
      </c>
      <c r="L6968" s="1">
        <v>0.70499999999999996</v>
      </c>
      <c r="M6968" s="1">
        <v>999999999.99000001</v>
      </c>
      <c r="N6968" s="1">
        <v>0</v>
      </c>
      <c r="O6968" s="1">
        <v>0</v>
      </c>
      <c r="P6968" s="1">
        <v>0</v>
      </c>
      <c r="Q6968" s="1">
        <v>0</v>
      </c>
      <c r="R6968" s="3">
        <v>1588.23</v>
      </c>
      <c r="S6968" s="1">
        <v>0</v>
      </c>
      <c r="T6968">
        <f xml:space="preserve"> IF(R6968 &lt;&gt; 0,R6968,E6968)</f>
        <v>1588.23</v>
      </c>
      <c r="U6968">
        <f xml:space="preserve"> IF(AND(Q6968&lt;&gt;0,T6968&gt;O6968),P6968,IF(AND(O6968&lt;&gt;0,T6968&gt;M6968),N6968,IF(AND(M6968&lt;&gt;0,T6968&gt;K6968),L6968,IF(AND(K6968&lt;&gt;0,T6968&gt;I6968),J6968,H6968))))</f>
        <v>0.82</v>
      </c>
      <c r="V6968">
        <f xml:space="preserve"> U6968 + S6968</f>
        <v>0.82</v>
      </c>
    </row>
    <row r="6969" spans="1:22">
      <c r="A6969" s="1">
        <v>28</v>
      </c>
      <c r="B6969" s="1">
        <v>608</v>
      </c>
      <c r="C6969" t="s">
        <v>19</v>
      </c>
      <c r="D6969" s="1">
        <v>855935278</v>
      </c>
      <c r="E6969" s="1">
        <v>1588.23</v>
      </c>
      <c r="F6969" s="1">
        <v>-694.89</v>
      </c>
      <c r="G6969" s="1">
        <v>19990511</v>
      </c>
      <c r="H6969" s="1">
        <v>0.82</v>
      </c>
      <c r="I6969" s="1">
        <v>4499.99</v>
      </c>
      <c r="J6969" s="1">
        <v>0.77500000000000002</v>
      </c>
      <c r="K6969" s="1">
        <v>10999.99</v>
      </c>
      <c r="L6969" s="1">
        <v>0.70499999999999996</v>
      </c>
      <c r="M6969" s="1">
        <v>999999999.99000001</v>
      </c>
      <c r="N6969" s="1">
        <v>0</v>
      </c>
      <c r="O6969" s="1">
        <v>0</v>
      </c>
      <c r="P6969" s="1">
        <v>0</v>
      </c>
      <c r="Q6969" s="1">
        <v>0</v>
      </c>
      <c r="R6969" s="2">
        <v>0</v>
      </c>
      <c r="S6969" s="1">
        <v>0</v>
      </c>
      <c r="T6969">
        <f xml:space="preserve"> IF(R6969 &lt;&gt; 0,R6969,E6969)</f>
        <v>1588.23</v>
      </c>
      <c r="U6969">
        <f xml:space="preserve"> IF(AND(Q6969&lt;&gt;0,T6969&gt;O6969),P6969,IF(AND(O6969&lt;&gt;0,T6969&gt;M6969),N6969,IF(AND(M6969&lt;&gt;0,T6969&gt;K6969),L6969,IF(AND(K6969&lt;&gt;0,T6969&gt;I6969),J6969,H6969))))</f>
        <v>0.82</v>
      </c>
      <c r="V6969">
        <f xml:space="preserve"> U6969 + S6969</f>
        <v>0.82</v>
      </c>
    </row>
    <row r="6970" spans="1:22">
      <c r="A6970" s="1">
        <v>28</v>
      </c>
      <c r="B6970" s="1">
        <v>608</v>
      </c>
      <c r="C6970" t="s">
        <v>19</v>
      </c>
      <c r="D6970" s="1">
        <v>911594906</v>
      </c>
      <c r="E6970" s="1">
        <v>1583.47</v>
      </c>
      <c r="F6970" s="1">
        <v>0</v>
      </c>
      <c r="G6970" s="1">
        <v>20050506</v>
      </c>
      <c r="H6970" s="1">
        <v>0.82</v>
      </c>
      <c r="I6970" s="1">
        <v>4499.99</v>
      </c>
      <c r="J6970" s="1">
        <v>0.76</v>
      </c>
      <c r="K6970" s="1">
        <v>10999.99</v>
      </c>
      <c r="L6970" s="1">
        <v>0.70499999999999996</v>
      </c>
      <c r="M6970" s="1">
        <v>24999.99</v>
      </c>
      <c r="N6970" s="1">
        <v>0.68500000000000005</v>
      </c>
      <c r="O6970" s="1">
        <v>999999999.99000001</v>
      </c>
      <c r="P6970" s="1">
        <v>0</v>
      </c>
      <c r="Q6970" s="1">
        <v>0</v>
      </c>
      <c r="R6970" s="3">
        <v>5000</v>
      </c>
      <c r="S6970" s="1">
        <v>0</v>
      </c>
      <c r="T6970">
        <f xml:space="preserve"> IF(R6970 &lt;&gt; 0,R6970,E6970)</f>
        <v>5000</v>
      </c>
      <c r="U6970">
        <f xml:space="preserve"> IF(AND(Q6970&lt;&gt;0,T6970&gt;O6970),P6970,IF(AND(O6970&lt;&gt;0,T6970&gt;M6970),N6970,IF(AND(M6970&lt;&gt;0,T6970&gt;K6970),L6970,IF(AND(K6970&lt;&gt;0,T6970&gt;I6970),J6970,H6970))))</f>
        <v>0.76</v>
      </c>
      <c r="V6970">
        <f xml:space="preserve"> U6970 + S6970</f>
        <v>0.76</v>
      </c>
    </row>
    <row r="6971" spans="1:22">
      <c r="A6971" s="1">
        <v>230</v>
      </c>
      <c r="B6971" s="1">
        <v>608</v>
      </c>
      <c r="C6971" t="s">
        <v>26</v>
      </c>
      <c r="D6971" s="1">
        <v>978193113</v>
      </c>
      <c r="E6971" s="1">
        <v>1583.47</v>
      </c>
      <c r="F6971" s="1">
        <v>28.94</v>
      </c>
      <c r="G6971" s="1">
        <v>20071205</v>
      </c>
      <c r="H6971" s="1">
        <v>0.83551600000000004</v>
      </c>
      <c r="I6971" s="1">
        <v>4999.99</v>
      </c>
      <c r="J6971" s="1">
        <v>0.75915299999999997</v>
      </c>
      <c r="K6971" s="1">
        <v>9999.99</v>
      </c>
      <c r="L6971" s="1">
        <v>0.70531900000000003</v>
      </c>
      <c r="M6971" s="1">
        <v>19999.990000000002</v>
      </c>
      <c r="N6971" s="1">
        <v>0.68214900000000001</v>
      </c>
      <c r="O6971" s="1">
        <v>29999.99</v>
      </c>
      <c r="P6971" s="1">
        <v>0.67441300000000004</v>
      </c>
      <c r="Q6971" s="1">
        <v>999999999.99000001</v>
      </c>
      <c r="R6971" s="3">
        <v>5000</v>
      </c>
      <c r="S6971" s="1">
        <v>0</v>
      </c>
      <c r="T6971">
        <f xml:space="preserve"> IF(R6971 &lt;&gt; 0,R6971,E6971)</f>
        <v>5000</v>
      </c>
      <c r="U6971">
        <f xml:space="preserve"> IF(AND(Q6971&lt;&gt;0,T6971&gt;O6971),P6971,IF(AND(O6971&lt;&gt;0,T6971&gt;M6971),N6971,IF(AND(M6971&lt;&gt;0,T6971&gt;K6971),L6971,IF(AND(K6971&lt;&gt;0,T6971&gt;I6971),J6971,H6971))))</f>
        <v>0.75915299999999997</v>
      </c>
      <c r="V6971">
        <f xml:space="preserve"> U6971 + S6971</f>
        <v>0.75915299999999997</v>
      </c>
    </row>
    <row r="6972" spans="1:22">
      <c r="A6972" s="1">
        <v>28</v>
      </c>
      <c r="B6972" s="1">
        <v>597</v>
      </c>
      <c r="C6972" t="s">
        <v>19</v>
      </c>
      <c r="D6972" s="1">
        <v>917879538</v>
      </c>
      <c r="E6972" s="1">
        <v>1583.42</v>
      </c>
      <c r="F6972" s="1">
        <v>-1375.84</v>
      </c>
      <c r="G6972" s="1">
        <v>20030801</v>
      </c>
      <c r="H6972" s="1">
        <v>0.82</v>
      </c>
      <c r="I6972" s="1">
        <v>4499.99</v>
      </c>
      <c r="J6972" s="1">
        <v>0.76</v>
      </c>
      <c r="K6972" s="1">
        <v>10999.99</v>
      </c>
      <c r="L6972" s="1">
        <v>0.70499999999999996</v>
      </c>
      <c r="M6972" s="1">
        <v>24999.99</v>
      </c>
      <c r="N6972" s="1">
        <v>0.68500000000000005</v>
      </c>
      <c r="O6972" s="1">
        <v>999999999.99000001</v>
      </c>
      <c r="P6972" s="1">
        <v>0</v>
      </c>
      <c r="Q6972" s="1">
        <v>0</v>
      </c>
      <c r="R6972" s="3">
        <v>5700</v>
      </c>
      <c r="S6972" s="1">
        <v>0</v>
      </c>
      <c r="T6972">
        <f xml:space="preserve"> IF(R6972 &lt;&gt; 0,R6972,E6972)</f>
        <v>5700</v>
      </c>
      <c r="U6972">
        <f xml:space="preserve"> IF(AND(Q6972&lt;&gt;0,T6972&gt;O6972),P6972,IF(AND(O6972&lt;&gt;0,T6972&gt;M6972),N6972,IF(AND(M6972&lt;&gt;0,T6972&gt;K6972),L6972,IF(AND(K6972&lt;&gt;0,T6972&gt;I6972),J6972,H6972))))</f>
        <v>0.76</v>
      </c>
      <c r="V6972">
        <f xml:space="preserve"> U6972 + S6972</f>
        <v>0.76</v>
      </c>
    </row>
    <row r="6973" spans="1:22">
      <c r="A6973" s="1">
        <v>230</v>
      </c>
      <c r="B6973" s="1">
        <v>608</v>
      </c>
      <c r="C6973" t="s">
        <v>26</v>
      </c>
      <c r="D6973" s="1">
        <v>978225775</v>
      </c>
      <c r="E6973" s="1">
        <v>1575.11</v>
      </c>
      <c r="F6973" s="1">
        <v>20</v>
      </c>
      <c r="G6973" s="1">
        <v>20071213</v>
      </c>
      <c r="H6973" s="1">
        <v>0.83551600000000004</v>
      </c>
      <c r="I6973" s="1">
        <v>4999.99</v>
      </c>
      <c r="J6973" s="1">
        <v>0.75915299999999997</v>
      </c>
      <c r="K6973" s="1">
        <v>9999.99</v>
      </c>
      <c r="L6973" s="1">
        <v>0.70531900000000003</v>
      </c>
      <c r="M6973" s="1">
        <v>19999.990000000002</v>
      </c>
      <c r="N6973" s="1">
        <v>0.68214900000000001</v>
      </c>
      <c r="O6973" s="1">
        <v>29999.99</v>
      </c>
      <c r="P6973" s="1">
        <v>0.67441300000000004</v>
      </c>
      <c r="Q6973" s="1">
        <v>999999999.99000001</v>
      </c>
      <c r="R6973" s="3">
        <v>3500</v>
      </c>
      <c r="S6973" s="1">
        <v>0</v>
      </c>
      <c r="T6973">
        <f xml:space="preserve"> IF(R6973 &lt;&gt; 0,R6973,E6973)</f>
        <v>3500</v>
      </c>
      <c r="U6973">
        <f xml:space="preserve"> IF(AND(Q6973&lt;&gt;0,T6973&gt;O6973),P6973,IF(AND(O6973&lt;&gt;0,T6973&gt;M6973),N6973,IF(AND(M6973&lt;&gt;0,T6973&gt;K6973),L6973,IF(AND(K6973&lt;&gt;0,T6973&gt;I6973),J6973,H6973))))</f>
        <v>0.83551600000000004</v>
      </c>
      <c r="V6973">
        <f xml:space="preserve"> U6973 + S6973</f>
        <v>0.83551600000000004</v>
      </c>
    </row>
    <row r="6974" spans="1:22">
      <c r="A6974" s="1">
        <v>230</v>
      </c>
      <c r="B6974" s="1">
        <v>615</v>
      </c>
      <c r="C6974" t="s">
        <v>22</v>
      </c>
      <c r="D6974" s="1">
        <v>820650277</v>
      </c>
      <c r="E6974" s="1">
        <v>1545.34</v>
      </c>
      <c r="F6974" s="1">
        <v>0</v>
      </c>
      <c r="G6974" s="1">
        <v>20080213</v>
      </c>
      <c r="H6974" s="1">
        <v>0</v>
      </c>
      <c r="I6974" s="1">
        <v>999999999.99000001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3">
        <v>10300</v>
      </c>
      <c r="S6974" s="1">
        <v>0</v>
      </c>
      <c r="T6974">
        <f xml:space="preserve"> IF(R6974 &lt;&gt; 0,R6974,E6974)</f>
        <v>10300</v>
      </c>
      <c r="U6974">
        <f xml:space="preserve"> IF(AND(Q6974&lt;&gt;0,T6974&gt;O6974),P6974,IF(AND(O6974&lt;&gt;0,T6974&gt;M6974),N6974,IF(AND(M6974&lt;&gt;0,T6974&gt;K6974),L6974,IF(AND(K6974&lt;&gt;0,T6974&gt;I6974),J6974,H6974))))</f>
        <v>0</v>
      </c>
      <c r="V6974">
        <f xml:space="preserve"> U6974 + S6974</f>
        <v>0</v>
      </c>
    </row>
    <row r="6975" spans="1:22">
      <c r="A6975" s="1">
        <v>28</v>
      </c>
      <c r="B6975" s="1">
        <v>608</v>
      </c>
      <c r="C6975" t="s">
        <v>19</v>
      </c>
      <c r="D6975" s="1">
        <v>913071544</v>
      </c>
      <c r="E6975" s="1">
        <v>1520.02</v>
      </c>
      <c r="F6975" s="1">
        <v>-631.53</v>
      </c>
      <c r="G6975" s="1">
        <v>20050506</v>
      </c>
      <c r="H6975" s="1">
        <v>0.82</v>
      </c>
      <c r="I6975" s="1">
        <v>4499.99</v>
      </c>
      <c r="J6975" s="1">
        <v>0.76</v>
      </c>
      <c r="K6975" s="1">
        <v>10999.99</v>
      </c>
      <c r="L6975" s="1">
        <v>0.70499999999999996</v>
      </c>
      <c r="M6975" s="1">
        <v>24999.99</v>
      </c>
      <c r="N6975" s="1">
        <v>0.68500000000000005</v>
      </c>
      <c r="O6975" s="1">
        <v>999999999.99000001</v>
      </c>
      <c r="P6975" s="1">
        <v>0</v>
      </c>
      <c r="Q6975" s="1">
        <v>0</v>
      </c>
      <c r="R6975" s="3">
        <v>1600</v>
      </c>
      <c r="S6975" s="1">
        <v>0</v>
      </c>
      <c r="T6975">
        <f xml:space="preserve"> IF(R6975 &lt;&gt; 0,R6975,E6975)</f>
        <v>1600</v>
      </c>
      <c r="U6975">
        <f xml:space="preserve"> IF(AND(Q6975&lt;&gt;0,T6975&gt;O6975),P6975,IF(AND(O6975&lt;&gt;0,T6975&gt;M6975),N6975,IF(AND(M6975&lt;&gt;0,T6975&gt;K6975),L6975,IF(AND(K6975&lt;&gt;0,T6975&gt;I6975),J6975,H6975))))</f>
        <v>0.82</v>
      </c>
      <c r="V6975">
        <f xml:space="preserve"> U6975 + S6975</f>
        <v>0.82</v>
      </c>
    </row>
    <row r="6976" spans="1:22">
      <c r="A6976" s="1">
        <v>28</v>
      </c>
      <c r="B6976" s="1">
        <v>599</v>
      </c>
      <c r="C6976" t="s">
        <v>19</v>
      </c>
      <c r="D6976" s="1">
        <v>941589684</v>
      </c>
      <c r="E6976" s="1">
        <v>1512.74</v>
      </c>
      <c r="F6976" s="1">
        <v>-1337.78</v>
      </c>
      <c r="G6976" s="1">
        <v>19980507</v>
      </c>
      <c r="H6976" s="1">
        <v>0.82</v>
      </c>
      <c r="I6976" s="1">
        <v>4499.99</v>
      </c>
      <c r="J6976" s="1">
        <v>0.77500000000000002</v>
      </c>
      <c r="K6976" s="1">
        <v>10999.99</v>
      </c>
      <c r="L6976" s="1">
        <v>0.70499999999999996</v>
      </c>
      <c r="M6976" s="1">
        <v>999999999.99000001</v>
      </c>
      <c r="N6976" s="1">
        <v>0</v>
      </c>
      <c r="O6976" s="1">
        <v>0</v>
      </c>
      <c r="P6976" s="1">
        <v>0</v>
      </c>
      <c r="Q6976" s="1">
        <v>0</v>
      </c>
      <c r="R6976" s="3">
        <v>3630.24</v>
      </c>
      <c r="S6976" s="1">
        <v>0</v>
      </c>
      <c r="T6976">
        <f xml:space="preserve"> IF(R6976 &lt;&gt; 0,R6976,E6976)</f>
        <v>3630.24</v>
      </c>
      <c r="U6976">
        <f xml:space="preserve"> IF(AND(Q6976&lt;&gt;0,T6976&gt;O6976),P6976,IF(AND(O6976&lt;&gt;0,T6976&gt;M6976),N6976,IF(AND(M6976&lt;&gt;0,T6976&gt;K6976),L6976,IF(AND(K6976&lt;&gt;0,T6976&gt;I6976),J6976,H6976))))</f>
        <v>0.82</v>
      </c>
      <c r="V6976">
        <f xml:space="preserve"> U6976 + S6976</f>
        <v>0.82</v>
      </c>
    </row>
    <row r="6977" spans="1:22">
      <c r="A6977" s="1">
        <v>28</v>
      </c>
      <c r="B6977" s="1">
        <v>597</v>
      </c>
      <c r="C6977" t="s">
        <v>19</v>
      </c>
      <c r="D6977" s="1">
        <v>858215322</v>
      </c>
      <c r="E6977" s="1">
        <v>1500.14</v>
      </c>
      <c r="F6977" s="1">
        <v>0</v>
      </c>
      <c r="G6977" s="1">
        <v>19991217</v>
      </c>
      <c r="H6977" s="1">
        <v>0.82</v>
      </c>
      <c r="I6977" s="1">
        <v>4499.99</v>
      </c>
      <c r="J6977" s="1">
        <v>0.77500000000000002</v>
      </c>
      <c r="K6977" s="1">
        <v>10999.99</v>
      </c>
      <c r="L6977" s="1">
        <v>0.70499999999999996</v>
      </c>
      <c r="M6977" s="1">
        <v>999999999.99000001</v>
      </c>
      <c r="N6977" s="1">
        <v>0</v>
      </c>
      <c r="O6977" s="1">
        <v>0</v>
      </c>
      <c r="P6977" s="1">
        <v>0</v>
      </c>
      <c r="Q6977" s="1">
        <v>0</v>
      </c>
      <c r="R6977" s="3">
        <v>7714.26</v>
      </c>
      <c r="S6977" s="1">
        <v>0</v>
      </c>
      <c r="T6977">
        <f xml:space="preserve"> IF(R6977 &lt;&gt; 0,R6977,E6977)</f>
        <v>7714.26</v>
      </c>
      <c r="U6977">
        <f xml:space="preserve"> IF(AND(Q6977&lt;&gt;0,T6977&gt;O6977),P6977,IF(AND(O6977&lt;&gt;0,T6977&gt;M6977),N6977,IF(AND(M6977&lt;&gt;0,T6977&gt;K6977),L6977,IF(AND(K6977&lt;&gt;0,T6977&gt;I6977),J6977,H6977))))</f>
        <v>0.77500000000000002</v>
      </c>
      <c r="V6977">
        <f xml:space="preserve"> U6977 + S6977</f>
        <v>0.77500000000000002</v>
      </c>
    </row>
    <row r="6978" spans="1:22">
      <c r="A6978" s="1">
        <v>28</v>
      </c>
      <c r="B6978" s="1">
        <v>608</v>
      </c>
      <c r="C6978" t="s">
        <v>19</v>
      </c>
      <c r="D6978" s="1">
        <v>907374999</v>
      </c>
      <c r="E6978" s="1">
        <v>1500.14</v>
      </c>
      <c r="F6978" s="1">
        <v>0</v>
      </c>
      <c r="G6978" s="1">
        <v>20081002</v>
      </c>
      <c r="H6978" s="1">
        <v>0.875</v>
      </c>
      <c r="I6978" s="1">
        <v>4499.99</v>
      </c>
      <c r="J6978" s="1">
        <v>0.8</v>
      </c>
      <c r="K6978" s="1">
        <v>10999.99</v>
      </c>
      <c r="L6978" s="1">
        <v>0.72499999999999998</v>
      </c>
      <c r="M6978" s="1">
        <v>24999.99</v>
      </c>
      <c r="N6978" s="1">
        <v>0.69499999999999995</v>
      </c>
      <c r="O6978" s="1">
        <v>999999999.99000001</v>
      </c>
      <c r="P6978" s="1">
        <v>0</v>
      </c>
      <c r="Q6978" s="1">
        <v>0</v>
      </c>
      <c r="R6978" s="3">
        <v>5000</v>
      </c>
      <c r="S6978" s="1">
        <v>0</v>
      </c>
      <c r="T6978">
        <f xml:space="preserve"> IF(R6978 &lt;&gt; 0,R6978,E6978)</f>
        <v>5000</v>
      </c>
      <c r="U6978">
        <f xml:space="preserve"> IF(AND(Q6978&lt;&gt;0,T6978&gt;O6978),P6978,IF(AND(O6978&lt;&gt;0,T6978&gt;M6978),N6978,IF(AND(M6978&lt;&gt;0,T6978&gt;K6978),L6978,IF(AND(K6978&lt;&gt;0,T6978&gt;I6978),J6978,H6978))))</f>
        <v>0.8</v>
      </c>
      <c r="V6978">
        <f xml:space="preserve"> U6978 + S6978</f>
        <v>0.8</v>
      </c>
    </row>
    <row r="6979" spans="1:22">
      <c r="A6979" s="1">
        <v>28</v>
      </c>
      <c r="B6979" s="1">
        <v>598</v>
      </c>
      <c r="C6979" t="s">
        <v>19</v>
      </c>
      <c r="D6979" s="1">
        <v>921803222</v>
      </c>
      <c r="E6979" s="1">
        <v>1500.05</v>
      </c>
      <c r="F6979" s="1">
        <v>-1102.95</v>
      </c>
      <c r="G6979" s="1">
        <v>20070320</v>
      </c>
      <c r="H6979" s="1">
        <v>0.82</v>
      </c>
      <c r="I6979" s="1">
        <v>4499.99</v>
      </c>
      <c r="J6979" s="1">
        <v>0.76</v>
      </c>
      <c r="K6979" s="1">
        <v>10999.99</v>
      </c>
      <c r="L6979" s="1">
        <v>0.70499999999999996</v>
      </c>
      <c r="M6979" s="1">
        <v>24999.99</v>
      </c>
      <c r="N6979" s="1">
        <v>0.68500000000000005</v>
      </c>
      <c r="O6979" s="1">
        <v>999999999.99000001</v>
      </c>
      <c r="P6979" s="1">
        <v>0</v>
      </c>
      <c r="Q6979" s="1">
        <v>0</v>
      </c>
      <c r="R6979" s="3">
        <v>2000</v>
      </c>
      <c r="S6979" s="1">
        <v>0</v>
      </c>
      <c r="T6979">
        <f xml:space="preserve"> IF(R6979 &lt;&gt; 0,R6979,E6979)</f>
        <v>2000</v>
      </c>
      <c r="U6979">
        <f xml:space="preserve"> IF(AND(Q6979&lt;&gt;0,T6979&gt;O6979),P6979,IF(AND(O6979&lt;&gt;0,T6979&gt;M6979),N6979,IF(AND(M6979&lt;&gt;0,T6979&gt;K6979),L6979,IF(AND(K6979&lt;&gt;0,T6979&gt;I6979),J6979,H6979))))</f>
        <v>0.82</v>
      </c>
      <c r="V6979">
        <f xml:space="preserve"> U6979 + S6979</f>
        <v>0.82</v>
      </c>
    </row>
    <row r="6980" spans="1:22">
      <c r="A6980" s="1">
        <v>28</v>
      </c>
      <c r="B6980" s="1">
        <v>608</v>
      </c>
      <c r="C6980" t="s">
        <v>19</v>
      </c>
      <c r="D6980" s="1">
        <v>855755407</v>
      </c>
      <c r="E6980" s="1">
        <v>1500</v>
      </c>
      <c r="F6980" s="1">
        <v>-711.54</v>
      </c>
      <c r="G6980" s="1">
        <v>19981224</v>
      </c>
      <c r="H6980" s="1">
        <v>0.82</v>
      </c>
      <c r="I6980" s="1">
        <v>4499.99</v>
      </c>
      <c r="J6980" s="1">
        <v>0.77500000000000002</v>
      </c>
      <c r="K6980" s="1">
        <v>10999.99</v>
      </c>
      <c r="L6980" s="1">
        <v>0.70499999999999996</v>
      </c>
      <c r="M6980" s="1">
        <v>999999999.99000001</v>
      </c>
      <c r="N6980" s="1">
        <v>0</v>
      </c>
      <c r="O6980" s="1">
        <v>0</v>
      </c>
      <c r="P6980" s="1">
        <v>0</v>
      </c>
      <c r="Q6980" s="1">
        <v>0</v>
      </c>
      <c r="R6980" s="2">
        <v>0</v>
      </c>
      <c r="S6980" s="1">
        <v>0</v>
      </c>
      <c r="T6980">
        <f xml:space="preserve"> IF(R6980 &lt;&gt; 0,R6980,E6980)</f>
        <v>1500</v>
      </c>
      <c r="U6980">
        <f xml:space="preserve"> IF(AND(Q6980&lt;&gt;0,T6980&gt;O6980),P6980,IF(AND(O6980&lt;&gt;0,T6980&gt;M6980),N6980,IF(AND(M6980&lt;&gt;0,T6980&gt;K6980),L6980,IF(AND(K6980&lt;&gt;0,T6980&gt;I6980),J6980,H6980))))</f>
        <v>0.82</v>
      </c>
      <c r="V6980">
        <f xml:space="preserve"> U6980 + S6980</f>
        <v>0.82</v>
      </c>
    </row>
    <row r="6981" spans="1:22">
      <c r="A6981" s="1">
        <v>28</v>
      </c>
      <c r="B6981" s="1">
        <v>608</v>
      </c>
      <c r="C6981" t="s">
        <v>19</v>
      </c>
      <c r="D6981" s="1">
        <v>857533053</v>
      </c>
      <c r="E6981" s="1">
        <v>1500</v>
      </c>
      <c r="F6981" s="1">
        <v>-1315.18</v>
      </c>
      <c r="G6981" s="1">
        <v>19990630</v>
      </c>
      <c r="H6981" s="1">
        <v>0.82</v>
      </c>
      <c r="I6981" s="1">
        <v>4499.99</v>
      </c>
      <c r="J6981" s="1">
        <v>0.77500000000000002</v>
      </c>
      <c r="K6981" s="1">
        <v>10999.99</v>
      </c>
      <c r="L6981" s="1">
        <v>0.70499999999999996</v>
      </c>
      <c r="M6981" s="1">
        <v>999999999.99000001</v>
      </c>
      <c r="N6981" s="1">
        <v>0</v>
      </c>
      <c r="O6981" s="1">
        <v>0</v>
      </c>
      <c r="P6981" s="1">
        <v>0</v>
      </c>
      <c r="Q6981" s="1">
        <v>0</v>
      </c>
      <c r="R6981" s="2">
        <v>0</v>
      </c>
      <c r="S6981" s="1">
        <v>0</v>
      </c>
      <c r="T6981">
        <f xml:space="preserve"> IF(R6981 &lt;&gt; 0,R6981,E6981)</f>
        <v>1500</v>
      </c>
      <c r="U6981">
        <f xml:space="preserve"> IF(AND(Q6981&lt;&gt;0,T6981&gt;O6981),P6981,IF(AND(O6981&lt;&gt;0,T6981&gt;M6981),N6981,IF(AND(M6981&lt;&gt;0,T6981&gt;K6981),L6981,IF(AND(K6981&lt;&gt;0,T6981&gt;I6981),J6981,H6981))))</f>
        <v>0.82</v>
      </c>
      <c r="V6981">
        <f xml:space="preserve"> U6981 + S6981</f>
        <v>0.82</v>
      </c>
    </row>
    <row r="6982" spans="1:22">
      <c r="A6982" s="1">
        <v>28</v>
      </c>
      <c r="B6982" s="1">
        <v>608</v>
      </c>
      <c r="C6982" t="s">
        <v>19</v>
      </c>
      <c r="D6982" s="1">
        <v>859137635</v>
      </c>
      <c r="E6982" s="1">
        <v>1500</v>
      </c>
      <c r="F6982" s="1">
        <v>0</v>
      </c>
      <c r="G6982" s="1">
        <v>20001215</v>
      </c>
      <c r="H6982" s="1">
        <v>0.89500000000000002</v>
      </c>
      <c r="I6982" s="1">
        <v>4499.99</v>
      </c>
      <c r="J6982" s="1">
        <v>0.83499999999999996</v>
      </c>
      <c r="K6982" s="1">
        <v>10999.99</v>
      </c>
      <c r="L6982" s="1">
        <v>0.78</v>
      </c>
      <c r="M6982" s="1">
        <v>24999.99</v>
      </c>
      <c r="N6982" s="1">
        <v>0.76</v>
      </c>
      <c r="O6982" s="1">
        <v>999999999.99000001</v>
      </c>
      <c r="P6982" s="1">
        <v>0</v>
      </c>
      <c r="Q6982" s="1">
        <v>0</v>
      </c>
      <c r="R6982" s="2">
        <v>0</v>
      </c>
      <c r="S6982" s="1">
        <v>0</v>
      </c>
      <c r="T6982">
        <f xml:space="preserve"> IF(R6982 &lt;&gt; 0,R6982,E6982)</f>
        <v>1500</v>
      </c>
      <c r="U6982">
        <f xml:space="preserve"> IF(AND(Q6982&lt;&gt;0,T6982&gt;O6982),P6982,IF(AND(O6982&lt;&gt;0,T6982&gt;M6982),N6982,IF(AND(M6982&lt;&gt;0,T6982&gt;K6982),L6982,IF(AND(K6982&lt;&gt;0,T6982&gt;I6982),J6982,H6982))))</f>
        <v>0.89500000000000002</v>
      </c>
      <c r="V6982">
        <f xml:space="preserve"> U6982 + S6982</f>
        <v>0.89500000000000002</v>
      </c>
    </row>
    <row r="6983" spans="1:22">
      <c r="A6983" s="1">
        <v>28</v>
      </c>
      <c r="B6983" s="1">
        <v>597</v>
      </c>
      <c r="C6983" t="s">
        <v>19</v>
      </c>
      <c r="D6983" s="1">
        <v>852207751</v>
      </c>
      <c r="E6983" s="1">
        <v>1500</v>
      </c>
      <c r="F6983" s="1">
        <v>0</v>
      </c>
      <c r="G6983" s="1">
        <v>20020408</v>
      </c>
      <c r="H6983" s="1">
        <v>0.82</v>
      </c>
      <c r="I6983" s="1">
        <v>4499.99</v>
      </c>
      <c r="J6983" s="1">
        <v>0.76</v>
      </c>
      <c r="K6983" s="1">
        <v>10999.99</v>
      </c>
      <c r="L6983" s="1">
        <v>0.70499999999999996</v>
      </c>
      <c r="M6983" s="1">
        <v>24999.99</v>
      </c>
      <c r="N6983" s="1">
        <v>0.68500000000000005</v>
      </c>
      <c r="O6983" s="1">
        <v>999999999.99000001</v>
      </c>
      <c r="P6983" s="1">
        <v>0</v>
      </c>
      <c r="Q6983" s="1">
        <v>0</v>
      </c>
      <c r="R6983" s="3">
        <v>2500</v>
      </c>
      <c r="S6983" s="1">
        <v>0</v>
      </c>
      <c r="T6983">
        <f xml:space="preserve"> IF(R6983 &lt;&gt; 0,R6983,E6983)</f>
        <v>2500</v>
      </c>
      <c r="U6983">
        <f xml:space="preserve"> IF(AND(Q6983&lt;&gt;0,T6983&gt;O6983),P6983,IF(AND(O6983&lt;&gt;0,T6983&gt;M6983),N6983,IF(AND(M6983&lt;&gt;0,T6983&gt;K6983),L6983,IF(AND(K6983&lt;&gt;0,T6983&gt;I6983),J6983,H6983))))</f>
        <v>0.82</v>
      </c>
      <c r="V6983">
        <f xml:space="preserve"> U6983 + S6983</f>
        <v>0.82</v>
      </c>
    </row>
    <row r="6984" spans="1:22">
      <c r="A6984" s="1">
        <v>28</v>
      </c>
      <c r="B6984" s="1">
        <v>608</v>
      </c>
      <c r="C6984" t="s">
        <v>19</v>
      </c>
      <c r="D6984" s="1">
        <v>852209851</v>
      </c>
      <c r="E6984" s="1">
        <v>1500</v>
      </c>
      <c r="F6984" s="1">
        <v>-353.43</v>
      </c>
      <c r="G6984" s="1">
        <v>20020415</v>
      </c>
      <c r="H6984" s="1">
        <v>0.82</v>
      </c>
      <c r="I6984" s="1">
        <v>4499.99</v>
      </c>
      <c r="J6984" s="1">
        <v>0.76</v>
      </c>
      <c r="K6984" s="1">
        <v>10999.99</v>
      </c>
      <c r="L6984" s="1">
        <v>0.70499999999999996</v>
      </c>
      <c r="M6984" s="1">
        <v>24999.99</v>
      </c>
      <c r="N6984" s="1">
        <v>0.68500000000000005</v>
      </c>
      <c r="O6984" s="1">
        <v>999999999.99000001</v>
      </c>
      <c r="P6984" s="1">
        <v>0</v>
      </c>
      <c r="Q6984" s="1">
        <v>0</v>
      </c>
      <c r="R6984" s="2">
        <v>0</v>
      </c>
      <c r="S6984" s="1">
        <v>0</v>
      </c>
      <c r="T6984">
        <f xml:space="preserve"> IF(R6984 &lt;&gt; 0,R6984,E6984)</f>
        <v>1500</v>
      </c>
      <c r="U6984">
        <f xml:space="preserve"> IF(AND(Q6984&lt;&gt;0,T6984&gt;O6984),P6984,IF(AND(O6984&lt;&gt;0,T6984&gt;M6984),N6984,IF(AND(M6984&lt;&gt;0,T6984&gt;K6984),L6984,IF(AND(K6984&lt;&gt;0,T6984&gt;I6984),J6984,H6984))))</f>
        <v>0.82</v>
      </c>
      <c r="V6984">
        <f xml:space="preserve"> U6984 + S6984</f>
        <v>0.82</v>
      </c>
    </row>
    <row r="6985" spans="1:22">
      <c r="A6985" s="1">
        <v>28</v>
      </c>
      <c r="B6985" s="1">
        <v>608</v>
      </c>
      <c r="C6985" t="s">
        <v>19</v>
      </c>
      <c r="D6985" s="1">
        <v>852226810</v>
      </c>
      <c r="E6985" s="1">
        <v>1500</v>
      </c>
      <c r="F6985" s="1">
        <v>-867.12</v>
      </c>
      <c r="G6985" s="1">
        <v>20020524</v>
      </c>
      <c r="H6985" s="1">
        <v>0.82</v>
      </c>
      <c r="I6985" s="1">
        <v>4499.99</v>
      </c>
      <c r="J6985" s="1">
        <v>0.76</v>
      </c>
      <c r="K6985" s="1">
        <v>10999.99</v>
      </c>
      <c r="L6985" s="1">
        <v>0.70499999999999996</v>
      </c>
      <c r="M6985" s="1">
        <v>24999.99</v>
      </c>
      <c r="N6985" s="1">
        <v>0.68500000000000005</v>
      </c>
      <c r="O6985" s="1">
        <v>999999999.99000001</v>
      </c>
      <c r="P6985" s="1">
        <v>0</v>
      </c>
      <c r="Q6985" s="1">
        <v>0</v>
      </c>
      <c r="R6985" s="2">
        <v>0</v>
      </c>
      <c r="S6985" s="1">
        <v>0</v>
      </c>
      <c r="T6985">
        <f xml:space="preserve"> IF(R6985 &lt;&gt; 0,R6985,E6985)</f>
        <v>1500</v>
      </c>
      <c r="U6985">
        <f xml:space="preserve"> IF(AND(Q6985&lt;&gt;0,T6985&gt;O6985),P6985,IF(AND(O6985&lt;&gt;0,T6985&gt;M6985),N6985,IF(AND(M6985&lt;&gt;0,T6985&gt;K6985),L6985,IF(AND(K6985&lt;&gt;0,T6985&gt;I6985),J6985,H6985))))</f>
        <v>0.82</v>
      </c>
      <c r="V6985">
        <f xml:space="preserve"> U6985 + S6985</f>
        <v>0.82</v>
      </c>
    </row>
    <row r="6986" spans="1:22">
      <c r="A6986" s="1">
        <v>28</v>
      </c>
      <c r="B6986" s="1">
        <v>608</v>
      </c>
      <c r="C6986" t="s">
        <v>19</v>
      </c>
      <c r="D6986" s="1">
        <v>933619731</v>
      </c>
      <c r="E6986" s="1">
        <v>1500</v>
      </c>
      <c r="F6986" s="1">
        <v>-138.43</v>
      </c>
      <c r="G6986" s="1">
        <v>20030221</v>
      </c>
      <c r="H6986" s="1">
        <v>0.82</v>
      </c>
      <c r="I6986" s="1">
        <v>4499.99</v>
      </c>
      <c r="J6986" s="1">
        <v>0.76</v>
      </c>
      <c r="K6986" s="1">
        <v>10999.99</v>
      </c>
      <c r="L6986" s="1">
        <v>0.70499999999999996</v>
      </c>
      <c r="M6986" s="1">
        <v>24999.99</v>
      </c>
      <c r="N6986" s="1">
        <v>0.68500000000000005</v>
      </c>
      <c r="O6986" s="1">
        <v>999999999.99000001</v>
      </c>
      <c r="P6986" s="1">
        <v>0</v>
      </c>
      <c r="Q6986" s="1">
        <v>0</v>
      </c>
      <c r="R6986" s="2">
        <v>0</v>
      </c>
      <c r="S6986" s="1">
        <v>-0.16666700000000001</v>
      </c>
      <c r="T6986">
        <f xml:space="preserve"> IF(R6986 &lt;&gt; 0,R6986,E6986)</f>
        <v>1500</v>
      </c>
      <c r="U6986">
        <f xml:space="preserve"> IF(AND(Q6986&lt;&gt;0,T6986&gt;O6986),P6986,IF(AND(O6986&lt;&gt;0,T6986&gt;M6986),N6986,IF(AND(M6986&lt;&gt;0,T6986&gt;K6986),L6986,IF(AND(K6986&lt;&gt;0,T6986&gt;I6986),J6986,H6986))))</f>
        <v>0.82</v>
      </c>
      <c r="V6986">
        <f xml:space="preserve"> U6986 + S6986</f>
        <v>0.65333299999999994</v>
      </c>
    </row>
    <row r="6987" spans="1:22">
      <c r="A6987" s="1">
        <v>28</v>
      </c>
      <c r="B6987" s="1">
        <v>597</v>
      </c>
      <c r="C6987" t="s">
        <v>19</v>
      </c>
      <c r="D6987" s="1">
        <v>934987734</v>
      </c>
      <c r="E6987" s="1">
        <v>1500</v>
      </c>
      <c r="F6987" s="1">
        <v>-771.73</v>
      </c>
      <c r="G6987" s="1">
        <v>20030314</v>
      </c>
      <c r="H6987" s="1">
        <v>0.82</v>
      </c>
      <c r="I6987" s="1">
        <v>4499.99</v>
      </c>
      <c r="J6987" s="1">
        <v>0.76</v>
      </c>
      <c r="K6987" s="1">
        <v>10999.99</v>
      </c>
      <c r="L6987" s="1">
        <v>0.70499999999999996</v>
      </c>
      <c r="M6987" s="1">
        <v>24999.99</v>
      </c>
      <c r="N6987" s="1">
        <v>0.68500000000000005</v>
      </c>
      <c r="O6987" s="1">
        <v>999999999.99000001</v>
      </c>
      <c r="P6987" s="1">
        <v>0</v>
      </c>
      <c r="Q6987" s="1">
        <v>0</v>
      </c>
      <c r="R6987" s="2">
        <v>0</v>
      </c>
      <c r="S6987" s="1">
        <v>0</v>
      </c>
      <c r="T6987">
        <f xml:space="preserve"> IF(R6987 &lt;&gt; 0,R6987,E6987)</f>
        <v>1500</v>
      </c>
      <c r="U6987">
        <f xml:space="preserve"> IF(AND(Q6987&lt;&gt;0,T6987&gt;O6987),P6987,IF(AND(O6987&lt;&gt;0,T6987&gt;M6987),N6987,IF(AND(M6987&lt;&gt;0,T6987&gt;K6987),L6987,IF(AND(K6987&lt;&gt;0,T6987&gt;I6987),J6987,H6987))))</f>
        <v>0.82</v>
      </c>
      <c r="V6987">
        <f xml:space="preserve"> U6987 + S6987</f>
        <v>0.82</v>
      </c>
    </row>
    <row r="6988" spans="1:22">
      <c r="A6988" s="1">
        <v>28</v>
      </c>
      <c r="B6988" s="1">
        <v>597</v>
      </c>
      <c r="C6988" t="s">
        <v>19</v>
      </c>
      <c r="D6988" s="1">
        <v>939320630</v>
      </c>
      <c r="E6988" s="1">
        <v>1500</v>
      </c>
      <c r="F6988" s="1">
        <v>-712.22</v>
      </c>
      <c r="G6988" s="1">
        <v>20030401</v>
      </c>
      <c r="H6988" s="1">
        <v>0.82</v>
      </c>
      <c r="I6988" s="1">
        <v>4499.99</v>
      </c>
      <c r="J6988" s="1">
        <v>0.76</v>
      </c>
      <c r="K6988" s="1">
        <v>10999.99</v>
      </c>
      <c r="L6988" s="1">
        <v>0.70499999999999996</v>
      </c>
      <c r="M6988" s="1">
        <v>24999.99</v>
      </c>
      <c r="N6988" s="1">
        <v>0.68500000000000005</v>
      </c>
      <c r="O6988" s="1">
        <v>999999999.99000001</v>
      </c>
      <c r="P6988" s="1">
        <v>0</v>
      </c>
      <c r="Q6988" s="1">
        <v>0</v>
      </c>
      <c r="R6988" s="2">
        <v>0</v>
      </c>
      <c r="S6988" s="1">
        <v>0</v>
      </c>
      <c r="T6988">
        <f xml:space="preserve"> IF(R6988 &lt;&gt; 0,R6988,E6988)</f>
        <v>1500</v>
      </c>
      <c r="U6988">
        <f xml:space="preserve"> IF(AND(Q6988&lt;&gt;0,T6988&gt;O6988),P6988,IF(AND(O6988&lt;&gt;0,T6988&gt;M6988),N6988,IF(AND(M6988&lt;&gt;0,T6988&gt;K6988),L6988,IF(AND(K6988&lt;&gt;0,T6988&gt;I6988),J6988,H6988))))</f>
        <v>0.82</v>
      </c>
      <c r="V6988">
        <f xml:space="preserve"> U6988 + S6988</f>
        <v>0.82</v>
      </c>
    </row>
    <row r="6989" spans="1:22">
      <c r="A6989" s="1">
        <v>28</v>
      </c>
      <c r="B6989" s="1">
        <v>597</v>
      </c>
      <c r="C6989" t="s">
        <v>19</v>
      </c>
      <c r="D6989" s="1">
        <v>962466549</v>
      </c>
      <c r="E6989" s="1">
        <v>1500</v>
      </c>
      <c r="F6989" s="1">
        <v>0</v>
      </c>
      <c r="G6989" s="1">
        <v>20030506</v>
      </c>
      <c r="H6989" s="1">
        <v>0.82</v>
      </c>
      <c r="I6989" s="1">
        <v>4499.99</v>
      </c>
      <c r="J6989" s="1">
        <v>0.76</v>
      </c>
      <c r="K6989" s="1">
        <v>10999.99</v>
      </c>
      <c r="L6989" s="1">
        <v>0.70499999999999996</v>
      </c>
      <c r="M6989" s="1">
        <v>24999.99</v>
      </c>
      <c r="N6989" s="1">
        <v>0.68500000000000005</v>
      </c>
      <c r="O6989" s="1">
        <v>999999999.99000001</v>
      </c>
      <c r="P6989" s="1">
        <v>0</v>
      </c>
      <c r="Q6989" s="1">
        <v>0</v>
      </c>
      <c r="R6989" s="2">
        <v>0</v>
      </c>
      <c r="S6989" s="1">
        <v>0</v>
      </c>
      <c r="T6989">
        <f xml:space="preserve"> IF(R6989 &lt;&gt; 0,R6989,E6989)</f>
        <v>1500</v>
      </c>
      <c r="U6989">
        <f xml:space="preserve"> IF(AND(Q6989&lt;&gt;0,T6989&gt;O6989),P6989,IF(AND(O6989&lt;&gt;0,T6989&gt;M6989),N6989,IF(AND(M6989&lt;&gt;0,T6989&gt;K6989),L6989,IF(AND(K6989&lt;&gt;0,T6989&gt;I6989),J6989,H6989))))</f>
        <v>0.82</v>
      </c>
      <c r="V6989">
        <f xml:space="preserve"> U6989 + S6989</f>
        <v>0.82</v>
      </c>
    </row>
    <row r="6990" spans="1:22">
      <c r="A6990" s="1">
        <v>28</v>
      </c>
      <c r="B6990" s="1">
        <v>597</v>
      </c>
      <c r="C6990" t="s">
        <v>19</v>
      </c>
      <c r="D6990" s="1">
        <v>966274644</v>
      </c>
      <c r="E6990" s="1">
        <v>1500</v>
      </c>
      <c r="F6990" s="1">
        <v>-628.84</v>
      </c>
      <c r="G6990" s="1">
        <v>20030617</v>
      </c>
      <c r="H6990" s="1">
        <v>0.82</v>
      </c>
      <c r="I6990" s="1">
        <v>4499.99</v>
      </c>
      <c r="J6990" s="1">
        <v>0.76</v>
      </c>
      <c r="K6990" s="1">
        <v>10999.99</v>
      </c>
      <c r="L6990" s="1">
        <v>0.70499999999999996</v>
      </c>
      <c r="M6990" s="1">
        <v>24999.99</v>
      </c>
      <c r="N6990" s="1">
        <v>0.68500000000000005</v>
      </c>
      <c r="O6990" s="1">
        <v>999999999.99000001</v>
      </c>
      <c r="P6990" s="1">
        <v>0</v>
      </c>
      <c r="Q6990" s="1">
        <v>0</v>
      </c>
      <c r="R6990" s="2">
        <v>0</v>
      </c>
      <c r="S6990" s="1">
        <v>0</v>
      </c>
      <c r="T6990">
        <f xml:space="preserve"> IF(R6990 &lt;&gt; 0,R6990,E6990)</f>
        <v>1500</v>
      </c>
      <c r="U6990">
        <f xml:space="preserve"> IF(AND(Q6990&lt;&gt;0,T6990&gt;O6990),P6990,IF(AND(O6990&lt;&gt;0,T6990&gt;M6990),N6990,IF(AND(M6990&lt;&gt;0,T6990&gt;K6990),L6990,IF(AND(K6990&lt;&gt;0,T6990&gt;I6990),J6990,H6990))))</f>
        <v>0.82</v>
      </c>
      <c r="V6990">
        <f xml:space="preserve"> U6990 + S6990</f>
        <v>0.82</v>
      </c>
    </row>
    <row r="6991" spans="1:22">
      <c r="A6991" s="1">
        <v>28</v>
      </c>
      <c r="B6991" s="1">
        <v>599</v>
      </c>
      <c r="C6991" t="s">
        <v>19</v>
      </c>
      <c r="D6991" s="1">
        <v>966374088</v>
      </c>
      <c r="E6991" s="1">
        <v>1500</v>
      </c>
      <c r="F6991" s="1">
        <v>-905.8</v>
      </c>
      <c r="G6991" s="1">
        <v>20030625</v>
      </c>
      <c r="H6991" s="1">
        <v>0.82</v>
      </c>
      <c r="I6991" s="1">
        <v>4499.99</v>
      </c>
      <c r="J6991" s="1">
        <v>0.76</v>
      </c>
      <c r="K6991" s="1">
        <v>10999.99</v>
      </c>
      <c r="L6991" s="1">
        <v>0.70499999999999996</v>
      </c>
      <c r="M6991" s="1">
        <v>24999.99</v>
      </c>
      <c r="N6991" s="1">
        <v>0.68500000000000005</v>
      </c>
      <c r="O6991" s="1">
        <v>999999999.99000001</v>
      </c>
      <c r="P6991" s="1">
        <v>0</v>
      </c>
      <c r="Q6991" s="1">
        <v>0</v>
      </c>
      <c r="R6991" s="2">
        <v>0</v>
      </c>
      <c r="S6991" s="1">
        <v>0</v>
      </c>
      <c r="T6991">
        <f xml:space="preserve"> IF(R6991 &lt;&gt; 0,R6991,E6991)</f>
        <v>1500</v>
      </c>
      <c r="U6991">
        <f xml:space="preserve"> IF(AND(Q6991&lt;&gt;0,T6991&gt;O6991),P6991,IF(AND(O6991&lt;&gt;0,T6991&gt;M6991),N6991,IF(AND(M6991&lt;&gt;0,T6991&gt;K6991),L6991,IF(AND(K6991&lt;&gt;0,T6991&gt;I6991),J6991,H6991))))</f>
        <v>0.82</v>
      </c>
      <c r="V6991">
        <f xml:space="preserve"> U6991 + S6991</f>
        <v>0.82</v>
      </c>
    </row>
    <row r="6992" spans="1:22">
      <c r="A6992" s="1">
        <v>28</v>
      </c>
      <c r="B6992" s="1">
        <v>597</v>
      </c>
      <c r="C6992" t="s">
        <v>19</v>
      </c>
      <c r="D6992" s="1">
        <v>917609891</v>
      </c>
      <c r="E6992" s="1">
        <v>1500</v>
      </c>
      <c r="F6992" s="1">
        <v>-809.51</v>
      </c>
      <c r="G6992" s="1">
        <v>20030731</v>
      </c>
      <c r="H6992" s="1">
        <v>0.82</v>
      </c>
      <c r="I6992" s="1">
        <v>4499.99</v>
      </c>
      <c r="J6992" s="1">
        <v>0.76</v>
      </c>
      <c r="K6992" s="1">
        <v>10999.99</v>
      </c>
      <c r="L6992" s="1">
        <v>0.70499999999999996</v>
      </c>
      <c r="M6992" s="1">
        <v>24999.99</v>
      </c>
      <c r="N6992" s="1">
        <v>0.68500000000000005</v>
      </c>
      <c r="O6992" s="1">
        <v>999999999.99000001</v>
      </c>
      <c r="P6992" s="1">
        <v>0</v>
      </c>
      <c r="Q6992" s="1">
        <v>0</v>
      </c>
      <c r="R6992" s="2">
        <v>0</v>
      </c>
      <c r="S6992" s="1">
        <v>0</v>
      </c>
      <c r="T6992">
        <f xml:space="preserve"> IF(R6992 &lt;&gt; 0,R6992,E6992)</f>
        <v>1500</v>
      </c>
      <c r="U6992">
        <f xml:space="preserve"> IF(AND(Q6992&lt;&gt;0,T6992&gt;O6992),P6992,IF(AND(O6992&lt;&gt;0,T6992&gt;M6992),N6992,IF(AND(M6992&lt;&gt;0,T6992&gt;K6992),L6992,IF(AND(K6992&lt;&gt;0,T6992&gt;I6992),J6992,H6992))))</f>
        <v>0.82</v>
      </c>
      <c r="V6992">
        <f xml:space="preserve"> U6992 + S6992</f>
        <v>0.82</v>
      </c>
    </row>
    <row r="6993" spans="1:22">
      <c r="A6993" s="1">
        <v>28</v>
      </c>
      <c r="B6993" s="1">
        <v>608</v>
      </c>
      <c r="C6993" t="s">
        <v>19</v>
      </c>
      <c r="D6993" s="1">
        <v>958773866</v>
      </c>
      <c r="E6993" s="1">
        <v>1500</v>
      </c>
      <c r="F6993" s="1">
        <v>-678.11</v>
      </c>
      <c r="G6993" s="1">
        <v>20031029</v>
      </c>
      <c r="H6993" s="1">
        <v>0.82</v>
      </c>
      <c r="I6993" s="1">
        <v>4499.99</v>
      </c>
      <c r="J6993" s="1">
        <v>0.76</v>
      </c>
      <c r="K6993" s="1">
        <v>10999.99</v>
      </c>
      <c r="L6993" s="1">
        <v>0.70499999999999996</v>
      </c>
      <c r="M6993" s="1">
        <v>24999.99</v>
      </c>
      <c r="N6993" s="1">
        <v>0.68500000000000005</v>
      </c>
      <c r="O6993" s="1">
        <v>999999999.99000001</v>
      </c>
      <c r="P6993" s="1">
        <v>0</v>
      </c>
      <c r="Q6993" s="1">
        <v>0</v>
      </c>
      <c r="R6993" s="2">
        <v>0</v>
      </c>
      <c r="S6993" s="1">
        <v>0</v>
      </c>
      <c r="T6993">
        <f xml:space="preserve"> IF(R6993 &lt;&gt; 0,R6993,E6993)</f>
        <v>1500</v>
      </c>
      <c r="U6993">
        <f xml:space="preserve"> IF(AND(Q6993&lt;&gt;0,T6993&gt;O6993),P6993,IF(AND(O6993&lt;&gt;0,T6993&gt;M6993),N6993,IF(AND(M6993&lt;&gt;0,T6993&gt;K6993),L6993,IF(AND(K6993&lt;&gt;0,T6993&gt;I6993),J6993,H6993))))</f>
        <v>0.82</v>
      </c>
      <c r="V6993">
        <f xml:space="preserve"> U6993 + S6993</f>
        <v>0.82</v>
      </c>
    </row>
    <row r="6994" spans="1:22">
      <c r="A6994" s="1">
        <v>28</v>
      </c>
      <c r="B6994" s="1">
        <v>597</v>
      </c>
      <c r="C6994" t="s">
        <v>19</v>
      </c>
      <c r="D6994" s="1">
        <v>935029230</v>
      </c>
      <c r="E6994" s="1">
        <v>1500</v>
      </c>
      <c r="F6994" s="1">
        <v>-4.59</v>
      </c>
      <c r="G6994" s="1">
        <v>20031205</v>
      </c>
      <c r="H6994" s="1">
        <v>0.82</v>
      </c>
      <c r="I6994" s="1">
        <v>4499.99</v>
      </c>
      <c r="J6994" s="1">
        <v>0.76</v>
      </c>
      <c r="K6994" s="1">
        <v>10999.99</v>
      </c>
      <c r="L6994" s="1">
        <v>0.70499999999999996</v>
      </c>
      <c r="M6994" s="1">
        <v>24999.99</v>
      </c>
      <c r="N6994" s="1">
        <v>0.68500000000000005</v>
      </c>
      <c r="O6994" s="1">
        <v>999999999.99000001</v>
      </c>
      <c r="P6994" s="1">
        <v>0</v>
      </c>
      <c r="Q6994" s="1">
        <v>0</v>
      </c>
      <c r="R6994" s="2">
        <v>0</v>
      </c>
      <c r="S6994" s="1">
        <v>0</v>
      </c>
      <c r="T6994">
        <f xml:space="preserve"> IF(R6994 &lt;&gt; 0,R6994,E6994)</f>
        <v>1500</v>
      </c>
      <c r="U6994">
        <f xml:space="preserve"> IF(AND(Q6994&lt;&gt;0,T6994&gt;O6994),P6994,IF(AND(O6994&lt;&gt;0,T6994&gt;M6994),N6994,IF(AND(M6994&lt;&gt;0,T6994&gt;K6994),L6994,IF(AND(K6994&lt;&gt;0,T6994&gt;I6994),J6994,H6994))))</f>
        <v>0.82</v>
      </c>
      <c r="V6994">
        <f xml:space="preserve"> U6994 + S6994</f>
        <v>0.82</v>
      </c>
    </row>
    <row r="6995" spans="1:22">
      <c r="A6995" s="1">
        <v>28</v>
      </c>
      <c r="B6995" s="1">
        <v>597</v>
      </c>
      <c r="C6995" t="s">
        <v>19</v>
      </c>
      <c r="D6995" s="1">
        <v>937095818</v>
      </c>
      <c r="E6995" s="1">
        <v>1500</v>
      </c>
      <c r="F6995" s="1">
        <v>-764.28</v>
      </c>
      <c r="G6995" s="1">
        <v>20031208</v>
      </c>
      <c r="H6995" s="1">
        <v>0.82</v>
      </c>
      <c r="I6995" s="1">
        <v>4499.99</v>
      </c>
      <c r="J6995" s="1">
        <v>0.76</v>
      </c>
      <c r="K6995" s="1">
        <v>10999.99</v>
      </c>
      <c r="L6995" s="1">
        <v>0.70499999999999996</v>
      </c>
      <c r="M6995" s="1">
        <v>24999.99</v>
      </c>
      <c r="N6995" s="1">
        <v>0.68500000000000005</v>
      </c>
      <c r="O6995" s="1">
        <v>999999999.99000001</v>
      </c>
      <c r="P6995" s="1">
        <v>0</v>
      </c>
      <c r="Q6995" s="1">
        <v>0</v>
      </c>
      <c r="R6995" s="2">
        <v>0</v>
      </c>
      <c r="S6995" s="1">
        <v>0</v>
      </c>
      <c r="T6995">
        <f xml:space="preserve"> IF(R6995 &lt;&gt; 0,R6995,E6995)</f>
        <v>1500</v>
      </c>
      <c r="U6995">
        <f xml:space="preserve"> IF(AND(Q6995&lt;&gt;0,T6995&gt;O6995),P6995,IF(AND(O6995&lt;&gt;0,T6995&gt;M6995),N6995,IF(AND(M6995&lt;&gt;0,T6995&gt;K6995),L6995,IF(AND(K6995&lt;&gt;0,T6995&gt;I6995),J6995,H6995))))</f>
        <v>0.82</v>
      </c>
      <c r="V6995">
        <f xml:space="preserve"> U6995 + S6995</f>
        <v>0.82</v>
      </c>
    </row>
    <row r="6996" spans="1:22">
      <c r="A6996" s="1">
        <v>28</v>
      </c>
      <c r="B6996" s="1">
        <v>597</v>
      </c>
      <c r="C6996" t="s">
        <v>19</v>
      </c>
      <c r="D6996" s="1">
        <v>951534742</v>
      </c>
      <c r="E6996" s="1">
        <v>1500</v>
      </c>
      <c r="F6996" s="1">
        <v>-200.53</v>
      </c>
      <c r="G6996" s="1">
        <v>20040129</v>
      </c>
      <c r="H6996" s="1">
        <v>0.82</v>
      </c>
      <c r="I6996" s="1">
        <v>4499.99</v>
      </c>
      <c r="J6996" s="1">
        <v>0.76</v>
      </c>
      <c r="K6996" s="1">
        <v>10999.99</v>
      </c>
      <c r="L6996" s="1">
        <v>0.70499999999999996</v>
      </c>
      <c r="M6996" s="1">
        <v>24999.99</v>
      </c>
      <c r="N6996" s="1">
        <v>0.68500000000000005</v>
      </c>
      <c r="O6996" s="1">
        <v>999999999.99000001</v>
      </c>
      <c r="P6996" s="1">
        <v>0</v>
      </c>
      <c r="Q6996" s="1">
        <v>0</v>
      </c>
      <c r="R6996" s="2">
        <v>0</v>
      </c>
      <c r="S6996" s="1">
        <v>0</v>
      </c>
      <c r="T6996">
        <f xml:space="preserve"> IF(R6996 &lt;&gt; 0,R6996,E6996)</f>
        <v>1500</v>
      </c>
      <c r="U6996">
        <f xml:space="preserve"> IF(AND(Q6996&lt;&gt;0,T6996&gt;O6996),P6996,IF(AND(O6996&lt;&gt;0,T6996&gt;M6996),N6996,IF(AND(M6996&lt;&gt;0,T6996&gt;K6996),L6996,IF(AND(K6996&lt;&gt;0,T6996&gt;I6996),J6996,H6996))))</f>
        <v>0.82</v>
      </c>
      <c r="V6996">
        <f xml:space="preserve"> U6996 + S6996</f>
        <v>0.82</v>
      </c>
    </row>
    <row r="6997" spans="1:22">
      <c r="A6997" s="1">
        <v>28</v>
      </c>
      <c r="B6997" s="1">
        <v>608</v>
      </c>
      <c r="C6997" t="s">
        <v>19</v>
      </c>
      <c r="D6997" s="1">
        <v>955841275</v>
      </c>
      <c r="E6997" s="1">
        <v>1500</v>
      </c>
      <c r="F6997" s="1">
        <v>0</v>
      </c>
      <c r="G6997" s="1">
        <v>20040206</v>
      </c>
      <c r="H6997" s="1">
        <v>0.82</v>
      </c>
      <c r="I6997" s="1">
        <v>4499.99</v>
      </c>
      <c r="J6997" s="1">
        <v>0.76</v>
      </c>
      <c r="K6997" s="1">
        <v>10999.99</v>
      </c>
      <c r="L6997" s="1">
        <v>0.70499999999999996</v>
      </c>
      <c r="M6997" s="1">
        <v>24999.99</v>
      </c>
      <c r="N6997" s="1">
        <v>0.68500000000000005</v>
      </c>
      <c r="O6997" s="1">
        <v>999999999.99000001</v>
      </c>
      <c r="P6997" s="1">
        <v>0</v>
      </c>
      <c r="Q6997" s="1">
        <v>0</v>
      </c>
      <c r="R6997" s="2">
        <v>0</v>
      </c>
      <c r="S6997" s="1">
        <v>0</v>
      </c>
      <c r="T6997">
        <f xml:space="preserve"> IF(R6997 &lt;&gt; 0,R6997,E6997)</f>
        <v>1500</v>
      </c>
      <c r="U6997">
        <f xml:space="preserve"> IF(AND(Q6997&lt;&gt;0,T6997&gt;O6997),P6997,IF(AND(O6997&lt;&gt;0,T6997&gt;M6997),N6997,IF(AND(M6997&lt;&gt;0,T6997&gt;K6997),L6997,IF(AND(K6997&lt;&gt;0,T6997&gt;I6997),J6997,H6997))))</f>
        <v>0.82</v>
      </c>
      <c r="V6997">
        <f xml:space="preserve"> U6997 + S6997</f>
        <v>0.82</v>
      </c>
    </row>
    <row r="6998" spans="1:22">
      <c r="A6998" s="1">
        <v>28</v>
      </c>
      <c r="B6998" s="1">
        <v>597</v>
      </c>
      <c r="C6998" t="s">
        <v>19</v>
      </c>
      <c r="D6998" s="1">
        <v>958120099</v>
      </c>
      <c r="E6998" s="1">
        <v>1500</v>
      </c>
      <c r="F6998" s="1">
        <v>-150</v>
      </c>
      <c r="G6998" s="1">
        <v>20040217</v>
      </c>
      <c r="H6998" s="1">
        <v>0.82</v>
      </c>
      <c r="I6998" s="1">
        <v>4499.99</v>
      </c>
      <c r="J6998" s="1">
        <v>0.76</v>
      </c>
      <c r="K6998" s="1">
        <v>10999.99</v>
      </c>
      <c r="L6998" s="1">
        <v>0.70499999999999996</v>
      </c>
      <c r="M6998" s="1">
        <v>24999.99</v>
      </c>
      <c r="N6998" s="1">
        <v>0.68500000000000005</v>
      </c>
      <c r="O6998" s="1">
        <v>999999999.99000001</v>
      </c>
      <c r="P6998" s="1">
        <v>0</v>
      </c>
      <c r="Q6998" s="1">
        <v>0</v>
      </c>
      <c r="R6998" s="2">
        <v>0</v>
      </c>
      <c r="S6998" s="1">
        <v>0</v>
      </c>
      <c r="T6998">
        <f xml:space="preserve"> IF(R6998 &lt;&gt; 0,R6998,E6998)</f>
        <v>1500</v>
      </c>
      <c r="U6998">
        <f xml:space="preserve"> IF(AND(Q6998&lt;&gt;0,T6998&gt;O6998),P6998,IF(AND(O6998&lt;&gt;0,T6998&gt;M6998),N6998,IF(AND(M6998&lt;&gt;0,T6998&gt;K6998),L6998,IF(AND(K6998&lt;&gt;0,T6998&gt;I6998),J6998,H6998))))</f>
        <v>0.82</v>
      </c>
      <c r="V6998">
        <f xml:space="preserve"> U6998 + S6998</f>
        <v>0.82</v>
      </c>
    </row>
    <row r="6999" spans="1:22">
      <c r="A6999" s="1">
        <v>28</v>
      </c>
      <c r="B6999" s="1">
        <v>597</v>
      </c>
      <c r="C6999" t="s">
        <v>19</v>
      </c>
      <c r="D6999" s="1">
        <v>859337944</v>
      </c>
      <c r="E6999" s="1">
        <v>1500</v>
      </c>
      <c r="F6999" s="1">
        <v>-662.29</v>
      </c>
      <c r="G6999" s="1">
        <v>20040308</v>
      </c>
      <c r="H6999" s="1">
        <v>0.82</v>
      </c>
      <c r="I6999" s="1">
        <v>4499.99</v>
      </c>
      <c r="J6999" s="1">
        <v>0.76</v>
      </c>
      <c r="K6999" s="1">
        <v>10999.99</v>
      </c>
      <c r="L6999" s="1">
        <v>0.70499999999999996</v>
      </c>
      <c r="M6999" s="1">
        <v>24999.99</v>
      </c>
      <c r="N6999" s="1">
        <v>0.68500000000000005</v>
      </c>
      <c r="O6999" s="1">
        <v>999999999.99000001</v>
      </c>
      <c r="P6999" s="1">
        <v>0</v>
      </c>
      <c r="Q6999" s="1">
        <v>0</v>
      </c>
      <c r="R6999" s="2">
        <v>0</v>
      </c>
      <c r="S6999" s="1">
        <v>0</v>
      </c>
      <c r="T6999">
        <f xml:space="preserve"> IF(R6999 &lt;&gt; 0,R6999,E6999)</f>
        <v>1500</v>
      </c>
      <c r="U6999">
        <f xml:space="preserve"> IF(AND(Q6999&lt;&gt;0,T6999&gt;O6999),P6999,IF(AND(O6999&lt;&gt;0,T6999&gt;M6999),N6999,IF(AND(M6999&lt;&gt;0,T6999&gt;K6999),L6999,IF(AND(K6999&lt;&gt;0,T6999&gt;I6999),J6999,H6999))))</f>
        <v>0.82</v>
      </c>
      <c r="V6999">
        <f xml:space="preserve"> U6999 + S6999</f>
        <v>0.82</v>
      </c>
    </row>
    <row r="7000" spans="1:22">
      <c r="A7000" s="1">
        <v>28</v>
      </c>
      <c r="B7000" s="1">
        <v>597</v>
      </c>
      <c r="C7000" t="s">
        <v>19</v>
      </c>
      <c r="D7000" s="1">
        <v>901251194</v>
      </c>
      <c r="E7000" s="1">
        <v>1500</v>
      </c>
      <c r="F7000" s="1">
        <v>-704.38</v>
      </c>
      <c r="G7000" s="1">
        <v>20040324</v>
      </c>
      <c r="H7000" s="1">
        <v>0.82</v>
      </c>
      <c r="I7000" s="1">
        <v>4499.99</v>
      </c>
      <c r="J7000" s="1">
        <v>0.76</v>
      </c>
      <c r="K7000" s="1">
        <v>10999.99</v>
      </c>
      <c r="L7000" s="1">
        <v>0.70499999999999996</v>
      </c>
      <c r="M7000" s="1">
        <v>24999.99</v>
      </c>
      <c r="N7000" s="1">
        <v>0.68500000000000005</v>
      </c>
      <c r="O7000" s="1">
        <v>999999999.99000001</v>
      </c>
      <c r="P7000" s="1">
        <v>0</v>
      </c>
      <c r="Q7000" s="1">
        <v>0</v>
      </c>
      <c r="R7000" s="2">
        <v>0</v>
      </c>
      <c r="S7000" s="1">
        <v>0</v>
      </c>
      <c r="T7000">
        <f xml:space="preserve"> IF(R7000 &lt;&gt; 0,R7000,E7000)</f>
        <v>1500</v>
      </c>
      <c r="U7000">
        <f xml:space="preserve"> IF(AND(Q7000&lt;&gt;0,T7000&gt;O7000),P7000,IF(AND(O7000&lt;&gt;0,T7000&gt;M7000),N7000,IF(AND(M7000&lt;&gt;0,T7000&gt;K7000),L7000,IF(AND(K7000&lt;&gt;0,T7000&gt;I7000),J7000,H7000))))</f>
        <v>0.82</v>
      </c>
      <c r="V7000">
        <f xml:space="preserve"> U7000 + S7000</f>
        <v>0.82</v>
      </c>
    </row>
    <row r="7001" spans="1:22">
      <c r="A7001" s="1">
        <v>28</v>
      </c>
      <c r="B7001" s="1">
        <v>597</v>
      </c>
      <c r="C7001" t="s">
        <v>19</v>
      </c>
      <c r="D7001" s="1">
        <v>908504810</v>
      </c>
      <c r="E7001" s="1">
        <v>1500</v>
      </c>
      <c r="F7001" s="1">
        <v>-752.91</v>
      </c>
      <c r="G7001" s="1">
        <v>20040414</v>
      </c>
      <c r="H7001" s="1">
        <v>0.82</v>
      </c>
      <c r="I7001" s="1">
        <v>4499.99</v>
      </c>
      <c r="J7001" s="1">
        <v>0.76</v>
      </c>
      <c r="K7001" s="1">
        <v>10999.99</v>
      </c>
      <c r="L7001" s="1">
        <v>0.70499999999999996</v>
      </c>
      <c r="M7001" s="1">
        <v>24999.99</v>
      </c>
      <c r="N7001" s="1">
        <v>0.68500000000000005</v>
      </c>
      <c r="O7001" s="1">
        <v>999999999.99000001</v>
      </c>
      <c r="P7001" s="1">
        <v>0</v>
      </c>
      <c r="Q7001" s="1">
        <v>0</v>
      </c>
      <c r="R7001" s="2">
        <v>0</v>
      </c>
      <c r="S7001" s="1">
        <v>0</v>
      </c>
      <c r="T7001">
        <f xml:space="preserve"> IF(R7001 &lt;&gt; 0,R7001,E7001)</f>
        <v>1500</v>
      </c>
      <c r="U7001">
        <f xml:space="preserve"> IF(AND(Q7001&lt;&gt;0,T7001&gt;O7001),P7001,IF(AND(O7001&lt;&gt;0,T7001&gt;M7001),N7001,IF(AND(M7001&lt;&gt;0,T7001&gt;K7001),L7001,IF(AND(K7001&lt;&gt;0,T7001&gt;I7001),J7001,H7001))))</f>
        <v>0.82</v>
      </c>
      <c r="V7001">
        <f xml:space="preserve"> U7001 + S7001</f>
        <v>0.82</v>
      </c>
    </row>
    <row r="7002" spans="1:22">
      <c r="A7002" s="1">
        <v>28</v>
      </c>
      <c r="B7002" s="1">
        <v>599</v>
      </c>
      <c r="C7002" t="s">
        <v>19</v>
      </c>
      <c r="D7002" s="1">
        <v>921769482</v>
      </c>
      <c r="E7002" s="1">
        <v>1500</v>
      </c>
      <c r="F7002" s="1">
        <v>0</v>
      </c>
      <c r="G7002" s="1">
        <v>20040421</v>
      </c>
      <c r="H7002" s="1">
        <v>0.82</v>
      </c>
      <c r="I7002" s="1">
        <v>4499.99</v>
      </c>
      <c r="J7002" s="1">
        <v>0.76</v>
      </c>
      <c r="K7002" s="1">
        <v>10999.99</v>
      </c>
      <c r="L7002" s="1">
        <v>0.70499999999999996</v>
      </c>
      <c r="M7002" s="1">
        <v>24999.99</v>
      </c>
      <c r="N7002" s="1">
        <v>0.68500000000000005</v>
      </c>
      <c r="O7002" s="1">
        <v>999999999.99000001</v>
      </c>
      <c r="P7002" s="1">
        <v>0</v>
      </c>
      <c r="Q7002" s="1">
        <v>0</v>
      </c>
      <c r="R7002" s="2">
        <v>0</v>
      </c>
      <c r="S7002" s="1">
        <v>0</v>
      </c>
      <c r="T7002">
        <f xml:space="preserve"> IF(R7002 &lt;&gt; 0,R7002,E7002)</f>
        <v>1500</v>
      </c>
      <c r="U7002">
        <f xml:space="preserve"> IF(AND(Q7002&lt;&gt;0,T7002&gt;O7002),P7002,IF(AND(O7002&lt;&gt;0,T7002&gt;M7002),N7002,IF(AND(M7002&lt;&gt;0,T7002&gt;K7002),L7002,IF(AND(K7002&lt;&gt;0,T7002&gt;I7002),J7002,H7002))))</f>
        <v>0.82</v>
      </c>
      <c r="V7002">
        <f xml:space="preserve"> U7002 + S7002</f>
        <v>0.82</v>
      </c>
    </row>
    <row r="7003" spans="1:22">
      <c r="A7003" s="1">
        <v>28</v>
      </c>
      <c r="B7003" s="1">
        <v>597</v>
      </c>
      <c r="C7003" t="s">
        <v>19</v>
      </c>
      <c r="D7003" s="1">
        <v>925686794</v>
      </c>
      <c r="E7003" s="1">
        <v>1500</v>
      </c>
      <c r="F7003" s="1">
        <v>-808.4</v>
      </c>
      <c r="G7003" s="1">
        <v>20040422</v>
      </c>
      <c r="H7003" s="1">
        <v>0.82</v>
      </c>
      <c r="I7003" s="1">
        <v>4499.99</v>
      </c>
      <c r="J7003" s="1">
        <v>0.76</v>
      </c>
      <c r="K7003" s="1">
        <v>10999.99</v>
      </c>
      <c r="L7003" s="1">
        <v>0.70499999999999996</v>
      </c>
      <c r="M7003" s="1">
        <v>24999.99</v>
      </c>
      <c r="N7003" s="1">
        <v>0.68500000000000005</v>
      </c>
      <c r="O7003" s="1">
        <v>999999999.99000001</v>
      </c>
      <c r="P7003" s="1">
        <v>0</v>
      </c>
      <c r="Q7003" s="1">
        <v>0</v>
      </c>
      <c r="R7003" s="2">
        <v>0</v>
      </c>
      <c r="S7003" s="1">
        <v>0</v>
      </c>
      <c r="T7003">
        <f xml:space="preserve"> IF(R7003 &lt;&gt; 0,R7003,E7003)</f>
        <v>1500</v>
      </c>
      <c r="U7003">
        <f xml:space="preserve"> IF(AND(Q7003&lt;&gt;0,T7003&gt;O7003),P7003,IF(AND(O7003&lt;&gt;0,T7003&gt;M7003),N7003,IF(AND(M7003&lt;&gt;0,T7003&gt;K7003),L7003,IF(AND(K7003&lt;&gt;0,T7003&gt;I7003),J7003,H7003))))</f>
        <v>0.82</v>
      </c>
      <c r="V7003">
        <f xml:space="preserve"> U7003 + S7003</f>
        <v>0.82</v>
      </c>
    </row>
    <row r="7004" spans="1:22">
      <c r="A7004" s="1">
        <v>28</v>
      </c>
      <c r="B7004" s="1">
        <v>597</v>
      </c>
      <c r="C7004" t="s">
        <v>19</v>
      </c>
      <c r="D7004" s="1">
        <v>967692547</v>
      </c>
      <c r="E7004" s="1">
        <v>1500</v>
      </c>
      <c r="F7004" s="1">
        <v>-57.96</v>
      </c>
      <c r="G7004" s="1">
        <v>20040709</v>
      </c>
      <c r="H7004" s="1">
        <v>0.82</v>
      </c>
      <c r="I7004" s="1">
        <v>4499.99</v>
      </c>
      <c r="J7004" s="1">
        <v>0.76</v>
      </c>
      <c r="K7004" s="1">
        <v>10999.99</v>
      </c>
      <c r="L7004" s="1">
        <v>0.70499999999999996</v>
      </c>
      <c r="M7004" s="1">
        <v>24999.99</v>
      </c>
      <c r="N7004" s="1">
        <v>0.68500000000000005</v>
      </c>
      <c r="O7004" s="1">
        <v>999999999.99000001</v>
      </c>
      <c r="P7004" s="1">
        <v>0</v>
      </c>
      <c r="Q7004" s="1">
        <v>0</v>
      </c>
      <c r="R7004" s="2">
        <v>0</v>
      </c>
      <c r="S7004" s="1">
        <v>0</v>
      </c>
      <c r="T7004">
        <f xml:space="preserve"> IF(R7004 &lt;&gt; 0,R7004,E7004)</f>
        <v>1500</v>
      </c>
      <c r="U7004">
        <f xml:space="preserve"> IF(AND(Q7004&lt;&gt;0,T7004&gt;O7004),P7004,IF(AND(O7004&lt;&gt;0,T7004&gt;M7004),N7004,IF(AND(M7004&lt;&gt;0,T7004&gt;K7004),L7004,IF(AND(K7004&lt;&gt;0,T7004&gt;I7004),J7004,H7004))))</f>
        <v>0.82</v>
      </c>
      <c r="V7004">
        <f xml:space="preserve"> U7004 + S7004</f>
        <v>0.82</v>
      </c>
    </row>
    <row r="7005" spans="1:22">
      <c r="A7005" s="1">
        <v>28</v>
      </c>
      <c r="B7005" s="1">
        <v>597</v>
      </c>
      <c r="C7005" t="s">
        <v>19</v>
      </c>
      <c r="D7005" s="1">
        <v>902535145</v>
      </c>
      <c r="E7005" s="1">
        <v>1500</v>
      </c>
      <c r="F7005" s="1">
        <v>0</v>
      </c>
      <c r="G7005" s="1">
        <v>20040820</v>
      </c>
      <c r="H7005" s="1">
        <v>0.82</v>
      </c>
      <c r="I7005" s="1">
        <v>4499.99</v>
      </c>
      <c r="J7005" s="1">
        <v>0.76</v>
      </c>
      <c r="K7005" s="1">
        <v>10999.99</v>
      </c>
      <c r="L7005" s="1">
        <v>0.70499999999999996</v>
      </c>
      <c r="M7005" s="1">
        <v>24999.99</v>
      </c>
      <c r="N7005" s="1">
        <v>0.68500000000000005</v>
      </c>
      <c r="O7005" s="1">
        <v>999999999.99000001</v>
      </c>
      <c r="P7005" s="1">
        <v>0</v>
      </c>
      <c r="Q7005" s="1">
        <v>0</v>
      </c>
      <c r="R7005" s="2">
        <v>0</v>
      </c>
      <c r="S7005" s="1">
        <v>0</v>
      </c>
      <c r="T7005">
        <f xml:space="preserve"> IF(R7005 &lt;&gt; 0,R7005,E7005)</f>
        <v>1500</v>
      </c>
      <c r="U7005">
        <f xml:space="preserve"> IF(AND(Q7005&lt;&gt;0,T7005&gt;O7005),P7005,IF(AND(O7005&lt;&gt;0,T7005&gt;M7005),N7005,IF(AND(M7005&lt;&gt;0,T7005&gt;K7005),L7005,IF(AND(K7005&lt;&gt;0,T7005&gt;I7005),J7005,H7005))))</f>
        <v>0.82</v>
      </c>
      <c r="V7005">
        <f xml:space="preserve"> U7005 + S7005</f>
        <v>0.82</v>
      </c>
    </row>
    <row r="7006" spans="1:22">
      <c r="A7006" s="1">
        <v>28</v>
      </c>
      <c r="B7006" s="1">
        <v>597</v>
      </c>
      <c r="C7006" t="s">
        <v>19</v>
      </c>
      <c r="D7006" s="1">
        <v>918383498</v>
      </c>
      <c r="E7006" s="1">
        <v>1500</v>
      </c>
      <c r="F7006" s="1">
        <v>-330.34</v>
      </c>
      <c r="G7006" s="1">
        <v>20040915</v>
      </c>
      <c r="H7006" s="1">
        <v>0.82</v>
      </c>
      <c r="I7006" s="1">
        <v>4499.99</v>
      </c>
      <c r="J7006" s="1">
        <v>0.76</v>
      </c>
      <c r="K7006" s="1">
        <v>10999.99</v>
      </c>
      <c r="L7006" s="1">
        <v>0.70499999999999996</v>
      </c>
      <c r="M7006" s="1">
        <v>24999.99</v>
      </c>
      <c r="N7006" s="1">
        <v>0.68500000000000005</v>
      </c>
      <c r="O7006" s="1">
        <v>999999999.99000001</v>
      </c>
      <c r="P7006" s="1">
        <v>0</v>
      </c>
      <c r="Q7006" s="1">
        <v>0</v>
      </c>
      <c r="R7006" s="2">
        <v>0</v>
      </c>
      <c r="S7006" s="1">
        <v>0</v>
      </c>
      <c r="T7006">
        <f xml:space="preserve"> IF(R7006 &lt;&gt; 0,R7006,E7006)</f>
        <v>1500</v>
      </c>
      <c r="U7006">
        <f xml:space="preserve"> IF(AND(Q7006&lt;&gt;0,T7006&gt;O7006),P7006,IF(AND(O7006&lt;&gt;0,T7006&gt;M7006),N7006,IF(AND(M7006&lt;&gt;0,T7006&gt;K7006),L7006,IF(AND(K7006&lt;&gt;0,T7006&gt;I7006),J7006,H7006))))</f>
        <v>0.82</v>
      </c>
      <c r="V7006">
        <f xml:space="preserve"> U7006 + S7006</f>
        <v>0.82</v>
      </c>
    </row>
    <row r="7007" spans="1:22">
      <c r="A7007" s="1">
        <v>28</v>
      </c>
      <c r="B7007" s="1">
        <v>597</v>
      </c>
      <c r="C7007" t="s">
        <v>19</v>
      </c>
      <c r="D7007" s="1">
        <v>928487520</v>
      </c>
      <c r="E7007" s="1">
        <v>1500</v>
      </c>
      <c r="F7007" s="1">
        <v>-673.09</v>
      </c>
      <c r="G7007" s="1">
        <v>20040922</v>
      </c>
      <c r="H7007" s="1">
        <v>0.82</v>
      </c>
      <c r="I7007" s="1">
        <v>4499.99</v>
      </c>
      <c r="J7007" s="1">
        <v>0.76</v>
      </c>
      <c r="K7007" s="1">
        <v>10999.99</v>
      </c>
      <c r="L7007" s="1">
        <v>0.70499999999999996</v>
      </c>
      <c r="M7007" s="1">
        <v>24999.99</v>
      </c>
      <c r="N7007" s="1">
        <v>0.68500000000000005</v>
      </c>
      <c r="O7007" s="1">
        <v>999999999.99000001</v>
      </c>
      <c r="P7007" s="1">
        <v>0</v>
      </c>
      <c r="Q7007" s="1">
        <v>0</v>
      </c>
      <c r="R7007" s="2">
        <v>0</v>
      </c>
      <c r="S7007" s="1">
        <v>0</v>
      </c>
      <c r="T7007">
        <f xml:space="preserve"> IF(R7007 &lt;&gt; 0,R7007,E7007)</f>
        <v>1500</v>
      </c>
      <c r="U7007">
        <f xml:space="preserve"> IF(AND(Q7007&lt;&gt;0,T7007&gt;O7007),P7007,IF(AND(O7007&lt;&gt;0,T7007&gt;M7007),N7007,IF(AND(M7007&lt;&gt;0,T7007&gt;K7007),L7007,IF(AND(K7007&lt;&gt;0,T7007&gt;I7007),J7007,H7007))))</f>
        <v>0.82</v>
      </c>
      <c r="V7007">
        <f xml:space="preserve"> U7007 + S7007</f>
        <v>0.82</v>
      </c>
    </row>
    <row r="7008" spans="1:22">
      <c r="A7008" s="1">
        <v>28</v>
      </c>
      <c r="B7008" s="1">
        <v>608</v>
      </c>
      <c r="C7008" t="s">
        <v>19</v>
      </c>
      <c r="D7008" s="1">
        <v>948122498</v>
      </c>
      <c r="E7008" s="1">
        <v>1500</v>
      </c>
      <c r="F7008" s="1">
        <v>-480.45</v>
      </c>
      <c r="G7008" s="1">
        <v>20041019</v>
      </c>
      <c r="H7008" s="1">
        <v>0.82</v>
      </c>
      <c r="I7008" s="1">
        <v>4499.99</v>
      </c>
      <c r="J7008" s="1">
        <v>0.76</v>
      </c>
      <c r="K7008" s="1">
        <v>10999.99</v>
      </c>
      <c r="L7008" s="1">
        <v>0.70499999999999996</v>
      </c>
      <c r="M7008" s="1">
        <v>24999.99</v>
      </c>
      <c r="N7008" s="1">
        <v>0.68500000000000005</v>
      </c>
      <c r="O7008" s="1">
        <v>999999999.99000001</v>
      </c>
      <c r="P7008" s="1">
        <v>0</v>
      </c>
      <c r="Q7008" s="1">
        <v>0</v>
      </c>
      <c r="R7008" s="2">
        <v>0</v>
      </c>
      <c r="S7008" s="1">
        <v>0</v>
      </c>
      <c r="T7008">
        <f xml:space="preserve"> IF(R7008 &lt;&gt; 0,R7008,E7008)</f>
        <v>1500</v>
      </c>
      <c r="U7008">
        <f xml:space="preserve"> IF(AND(Q7008&lt;&gt;0,T7008&gt;O7008),P7008,IF(AND(O7008&lt;&gt;0,T7008&gt;M7008),N7008,IF(AND(M7008&lt;&gt;0,T7008&gt;K7008),L7008,IF(AND(K7008&lt;&gt;0,T7008&gt;I7008),J7008,H7008))))</f>
        <v>0.82</v>
      </c>
      <c r="V7008">
        <f xml:space="preserve"> U7008 + S7008</f>
        <v>0.82</v>
      </c>
    </row>
    <row r="7009" spans="1:22">
      <c r="A7009" s="1">
        <v>28</v>
      </c>
      <c r="B7009" s="1">
        <v>597</v>
      </c>
      <c r="C7009" t="s">
        <v>19</v>
      </c>
      <c r="D7009" s="1">
        <v>963106279</v>
      </c>
      <c r="E7009" s="1">
        <v>1500</v>
      </c>
      <c r="F7009" s="1">
        <v>-846.16</v>
      </c>
      <c r="G7009" s="1">
        <v>20041109</v>
      </c>
      <c r="H7009" s="1">
        <v>0.82</v>
      </c>
      <c r="I7009" s="1">
        <v>4499.99</v>
      </c>
      <c r="J7009" s="1">
        <v>0.76</v>
      </c>
      <c r="K7009" s="1">
        <v>10999.99</v>
      </c>
      <c r="L7009" s="1">
        <v>0.70499999999999996</v>
      </c>
      <c r="M7009" s="1">
        <v>24999.99</v>
      </c>
      <c r="N7009" s="1">
        <v>0.68500000000000005</v>
      </c>
      <c r="O7009" s="1">
        <v>999999999.99000001</v>
      </c>
      <c r="P7009" s="1">
        <v>0</v>
      </c>
      <c r="Q7009" s="1">
        <v>0</v>
      </c>
      <c r="R7009" s="2">
        <v>0</v>
      </c>
      <c r="S7009" s="1">
        <v>0</v>
      </c>
      <c r="T7009">
        <f xml:space="preserve"> IF(R7009 &lt;&gt; 0,R7009,E7009)</f>
        <v>1500</v>
      </c>
      <c r="U7009">
        <f xml:space="preserve"> IF(AND(Q7009&lt;&gt;0,T7009&gt;O7009),P7009,IF(AND(O7009&lt;&gt;0,T7009&gt;M7009),N7009,IF(AND(M7009&lt;&gt;0,T7009&gt;K7009),L7009,IF(AND(K7009&lt;&gt;0,T7009&gt;I7009),J7009,H7009))))</f>
        <v>0.82</v>
      </c>
      <c r="V7009">
        <f xml:space="preserve"> U7009 + S7009</f>
        <v>0.82</v>
      </c>
    </row>
    <row r="7010" spans="1:22">
      <c r="A7010" s="1">
        <v>28</v>
      </c>
      <c r="B7010" s="1">
        <v>599</v>
      </c>
      <c r="C7010" t="s">
        <v>19</v>
      </c>
      <c r="D7010" s="1">
        <v>963998536</v>
      </c>
      <c r="E7010" s="1">
        <v>1500</v>
      </c>
      <c r="F7010" s="1">
        <v>-968.87</v>
      </c>
      <c r="G7010" s="1">
        <v>20041116</v>
      </c>
      <c r="H7010" s="1">
        <v>0.82</v>
      </c>
      <c r="I7010" s="1">
        <v>4499.99</v>
      </c>
      <c r="J7010" s="1">
        <v>0.76</v>
      </c>
      <c r="K7010" s="1">
        <v>10999.99</v>
      </c>
      <c r="L7010" s="1">
        <v>0.70499999999999996</v>
      </c>
      <c r="M7010" s="1">
        <v>24999.99</v>
      </c>
      <c r="N7010" s="1">
        <v>0.68500000000000005</v>
      </c>
      <c r="O7010" s="1">
        <v>999999999.99000001</v>
      </c>
      <c r="P7010" s="1">
        <v>0</v>
      </c>
      <c r="Q7010" s="1">
        <v>0</v>
      </c>
      <c r="R7010" s="2">
        <v>0</v>
      </c>
      <c r="S7010" s="1">
        <v>0</v>
      </c>
      <c r="T7010">
        <f xml:space="preserve"> IF(R7010 &lt;&gt; 0,R7010,E7010)</f>
        <v>1500</v>
      </c>
      <c r="U7010">
        <f xml:space="preserve"> IF(AND(Q7010&lt;&gt;0,T7010&gt;O7010),P7010,IF(AND(O7010&lt;&gt;0,T7010&gt;M7010),N7010,IF(AND(M7010&lt;&gt;0,T7010&gt;K7010),L7010,IF(AND(K7010&lt;&gt;0,T7010&gt;I7010),J7010,H7010))))</f>
        <v>0.82</v>
      </c>
      <c r="V7010">
        <f xml:space="preserve"> U7010 + S7010</f>
        <v>0.82</v>
      </c>
    </row>
    <row r="7011" spans="1:22">
      <c r="A7011" s="1">
        <v>28</v>
      </c>
      <c r="B7011" s="1">
        <v>597</v>
      </c>
      <c r="C7011" t="s">
        <v>19</v>
      </c>
      <c r="D7011" s="1">
        <v>879885513</v>
      </c>
      <c r="E7011" s="1">
        <v>1500</v>
      </c>
      <c r="F7011" s="1">
        <v>-885.27</v>
      </c>
      <c r="G7011" s="1">
        <v>20050103</v>
      </c>
      <c r="H7011" s="1">
        <v>0.82</v>
      </c>
      <c r="I7011" s="1">
        <v>4499.99</v>
      </c>
      <c r="J7011" s="1">
        <v>0.76</v>
      </c>
      <c r="K7011" s="1">
        <v>10999.99</v>
      </c>
      <c r="L7011" s="1">
        <v>0.70499999999999996</v>
      </c>
      <c r="M7011" s="1">
        <v>24999.99</v>
      </c>
      <c r="N7011" s="1">
        <v>0.68500000000000005</v>
      </c>
      <c r="O7011" s="1">
        <v>999999999.99000001</v>
      </c>
      <c r="P7011" s="1">
        <v>0</v>
      </c>
      <c r="Q7011" s="1">
        <v>0</v>
      </c>
      <c r="R7011" s="2">
        <v>0</v>
      </c>
      <c r="S7011" s="1">
        <v>0</v>
      </c>
      <c r="T7011">
        <f xml:space="preserve"> IF(R7011 &lt;&gt; 0,R7011,E7011)</f>
        <v>1500</v>
      </c>
      <c r="U7011">
        <f xml:space="preserve"> IF(AND(Q7011&lt;&gt;0,T7011&gt;O7011),P7011,IF(AND(O7011&lt;&gt;0,T7011&gt;M7011),N7011,IF(AND(M7011&lt;&gt;0,T7011&gt;K7011),L7011,IF(AND(K7011&lt;&gt;0,T7011&gt;I7011),J7011,H7011))))</f>
        <v>0.82</v>
      </c>
      <c r="V7011">
        <f xml:space="preserve"> U7011 + S7011</f>
        <v>0.82</v>
      </c>
    </row>
    <row r="7012" spans="1:22">
      <c r="A7012" s="1">
        <v>28</v>
      </c>
      <c r="B7012" s="1">
        <v>608</v>
      </c>
      <c r="C7012" t="s">
        <v>19</v>
      </c>
      <c r="D7012" s="1">
        <v>978075099</v>
      </c>
      <c r="E7012" s="1">
        <v>1500</v>
      </c>
      <c r="F7012" s="1">
        <v>-50.59</v>
      </c>
      <c r="G7012" s="1">
        <v>20050318</v>
      </c>
      <c r="H7012" s="1">
        <v>0.82</v>
      </c>
      <c r="I7012" s="1">
        <v>4499.99</v>
      </c>
      <c r="J7012" s="1">
        <v>0.76</v>
      </c>
      <c r="K7012" s="1">
        <v>10999.99</v>
      </c>
      <c r="L7012" s="1">
        <v>0.70499999999999996</v>
      </c>
      <c r="M7012" s="1">
        <v>24999.99</v>
      </c>
      <c r="N7012" s="1">
        <v>0.68500000000000005</v>
      </c>
      <c r="O7012" s="1">
        <v>999999999.99000001</v>
      </c>
      <c r="P7012" s="1">
        <v>0</v>
      </c>
      <c r="Q7012" s="1">
        <v>0</v>
      </c>
      <c r="R7012" s="2">
        <v>0</v>
      </c>
      <c r="S7012" s="1">
        <v>0</v>
      </c>
      <c r="T7012">
        <f xml:space="preserve"> IF(R7012 &lt;&gt; 0,R7012,E7012)</f>
        <v>1500</v>
      </c>
      <c r="U7012">
        <f xml:space="preserve"> IF(AND(Q7012&lt;&gt;0,T7012&gt;O7012),P7012,IF(AND(O7012&lt;&gt;0,T7012&gt;M7012),N7012,IF(AND(M7012&lt;&gt;0,T7012&gt;K7012),L7012,IF(AND(K7012&lt;&gt;0,T7012&gt;I7012),J7012,H7012))))</f>
        <v>0.82</v>
      </c>
      <c r="V7012">
        <f xml:space="preserve"> U7012 + S7012</f>
        <v>0.82</v>
      </c>
    </row>
    <row r="7013" spans="1:22">
      <c r="A7013" s="1">
        <v>28</v>
      </c>
      <c r="B7013" s="1">
        <v>597</v>
      </c>
      <c r="C7013" t="s">
        <v>19</v>
      </c>
      <c r="D7013" s="1">
        <v>978320263</v>
      </c>
      <c r="E7013" s="1">
        <v>1500</v>
      </c>
      <c r="F7013" s="1">
        <v>-751.27</v>
      </c>
      <c r="G7013" s="1">
        <v>20050321</v>
      </c>
      <c r="H7013" s="1">
        <v>0.82</v>
      </c>
      <c r="I7013" s="1">
        <v>4499.99</v>
      </c>
      <c r="J7013" s="1">
        <v>0.76</v>
      </c>
      <c r="K7013" s="1">
        <v>10999.99</v>
      </c>
      <c r="L7013" s="1">
        <v>0.70499999999999996</v>
      </c>
      <c r="M7013" s="1">
        <v>24999.99</v>
      </c>
      <c r="N7013" s="1">
        <v>0.68500000000000005</v>
      </c>
      <c r="O7013" s="1">
        <v>999999999.99000001</v>
      </c>
      <c r="P7013" s="1">
        <v>0</v>
      </c>
      <c r="Q7013" s="1">
        <v>0</v>
      </c>
      <c r="R7013" s="2">
        <v>0</v>
      </c>
      <c r="S7013" s="1">
        <v>0</v>
      </c>
      <c r="T7013">
        <f xml:space="preserve"> IF(R7013 &lt;&gt; 0,R7013,E7013)</f>
        <v>1500</v>
      </c>
      <c r="U7013">
        <f xml:space="preserve"> IF(AND(Q7013&lt;&gt;0,T7013&gt;O7013),P7013,IF(AND(O7013&lt;&gt;0,T7013&gt;M7013),N7013,IF(AND(M7013&lt;&gt;0,T7013&gt;K7013),L7013,IF(AND(K7013&lt;&gt;0,T7013&gt;I7013),J7013,H7013))))</f>
        <v>0.82</v>
      </c>
      <c r="V7013">
        <f xml:space="preserve"> U7013 + S7013</f>
        <v>0.82</v>
      </c>
    </row>
    <row r="7014" spans="1:22">
      <c r="A7014" s="1">
        <v>28</v>
      </c>
      <c r="B7014" s="1">
        <v>599</v>
      </c>
      <c r="C7014" t="s">
        <v>19</v>
      </c>
      <c r="D7014" s="1">
        <v>907986374</v>
      </c>
      <c r="E7014" s="1">
        <v>1500</v>
      </c>
      <c r="F7014" s="1">
        <v>-283.24</v>
      </c>
      <c r="G7014" s="1">
        <v>20050428</v>
      </c>
      <c r="H7014" s="1">
        <v>0.82</v>
      </c>
      <c r="I7014" s="1">
        <v>4499.99</v>
      </c>
      <c r="J7014" s="1">
        <v>0.76</v>
      </c>
      <c r="K7014" s="1">
        <v>10999.99</v>
      </c>
      <c r="L7014" s="1">
        <v>0.70499999999999996</v>
      </c>
      <c r="M7014" s="1">
        <v>24999.99</v>
      </c>
      <c r="N7014" s="1">
        <v>0.68500000000000005</v>
      </c>
      <c r="O7014" s="1">
        <v>999999999.99000001</v>
      </c>
      <c r="P7014" s="1">
        <v>0</v>
      </c>
      <c r="Q7014" s="1">
        <v>0</v>
      </c>
      <c r="R7014" s="2">
        <v>0</v>
      </c>
      <c r="S7014" s="1">
        <v>0</v>
      </c>
      <c r="T7014">
        <f xml:space="preserve"> IF(R7014 &lt;&gt; 0,R7014,E7014)</f>
        <v>1500</v>
      </c>
      <c r="U7014">
        <f xml:space="preserve"> IF(AND(Q7014&lt;&gt;0,T7014&gt;O7014),P7014,IF(AND(O7014&lt;&gt;0,T7014&gt;M7014),N7014,IF(AND(M7014&lt;&gt;0,T7014&gt;K7014),L7014,IF(AND(K7014&lt;&gt;0,T7014&gt;I7014),J7014,H7014))))</f>
        <v>0.82</v>
      </c>
      <c r="V7014">
        <f xml:space="preserve"> U7014 + S7014</f>
        <v>0.82</v>
      </c>
    </row>
    <row r="7015" spans="1:22">
      <c r="A7015" s="1">
        <v>28</v>
      </c>
      <c r="B7015" s="1">
        <v>608</v>
      </c>
      <c r="C7015" t="s">
        <v>19</v>
      </c>
      <c r="D7015" s="1">
        <v>910050325</v>
      </c>
      <c r="E7015" s="1">
        <v>1500</v>
      </c>
      <c r="F7015" s="1">
        <v>0</v>
      </c>
      <c r="G7015" s="1">
        <v>20050503</v>
      </c>
      <c r="H7015" s="1">
        <v>0.82</v>
      </c>
      <c r="I7015" s="1">
        <v>4499.99</v>
      </c>
      <c r="J7015" s="1">
        <v>0.76</v>
      </c>
      <c r="K7015" s="1">
        <v>10999.99</v>
      </c>
      <c r="L7015" s="1">
        <v>0.70499999999999996</v>
      </c>
      <c r="M7015" s="1">
        <v>24999.99</v>
      </c>
      <c r="N7015" s="1">
        <v>0.68500000000000005</v>
      </c>
      <c r="O7015" s="1">
        <v>999999999.99000001</v>
      </c>
      <c r="P7015" s="1">
        <v>0</v>
      </c>
      <c r="Q7015" s="1">
        <v>0</v>
      </c>
      <c r="R7015" s="2">
        <v>0</v>
      </c>
      <c r="S7015" s="1">
        <v>0</v>
      </c>
      <c r="T7015">
        <f xml:space="preserve"> IF(R7015 &lt;&gt; 0,R7015,E7015)</f>
        <v>1500</v>
      </c>
      <c r="U7015">
        <f xml:space="preserve"> IF(AND(Q7015&lt;&gt;0,T7015&gt;O7015),P7015,IF(AND(O7015&lt;&gt;0,T7015&gt;M7015),N7015,IF(AND(M7015&lt;&gt;0,T7015&gt;K7015),L7015,IF(AND(K7015&lt;&gt;0,T7015&gt;I7015),J7015,H7015))))</f>
        <v>0.82</v>
      </c>
      <c r="V7015">
        <f xml:space="preserve"> U7015 + S7015</f>
        <v>0.82</v>
      </c>
    </row>
    <row r="7016" spans="1:22">
      <c r="A7016" s="1">
        <v>28</v>
      </c>
      <c r="B7016" s="1">
        <v>608</v>
      </c>
      <c r="C7016" t="s">
        <v>19</v>
      </c>
      <c r="D7016" s="1">
        <v>944894186</v>
      </c>
      <c r="E7016" s="1">
        <v>1500</v>
      </c>
      <c r="F7016" s="1">
        <v>0</v>
      </c>
      <c r="G7016" s="1">
        <v>20050614</v>
      </c>
      <c r="H7016" s="1">
        <v>0.82</v>
      </c>
      <c r="I7016" s="1">
        <v>4499.99</v>
      </c>
      <c r="J7016" s="1">
        <v>0.76</v>
      </c>
      <c r="K7016" s="1">
        <v>10999.99</v>
      </c>
      <c r="L7016" s="1">
        <v>0.70499999999999996</v>
      </c>
      <c r="M7016" s="1">
        <v>24999.99</v>
      </c>
      <c r="N7016" s="1">
        <v>0.68500000000000005</v>
      </c>
      <c r="O7016" s="1">
        <v>999999999.99000001</v>
      </c>
      <c r="P7016" s="1">
        <v>0</v>
      </c>
      <c r="Q7016" s="1">
        <v>0</v>
      </c>
      <c r="R7016" s="2">
        <v>0</v>
      </c>
      <c r="S7016" s="1">
        <v>0</v>
      </c>
      <c r="T7016">
        <f xml:space="preserve"> IF(R7016 &lt;&gt; 0,R7016,E7016)</f>
        <v>1500</v>
      </c>
      <c r="U7016">
        <f xml:space="preserve"> IF(AND(Q7016&lt;&gt;0,T7016&gt;O7016),P7016,IF(AND(O7016&lt;&gt;0,T7016&gt;M7016),N7016,IF(AND(M7016&lt;&gt;0,T7016&gt;K7016),L7016,IF(AND(K7016&lt;&gt;0,T7016&gt;I7016),J7016,H7016))))</f>
        <v>0.82</v>
      </c>
      <c r="V7016">
        <f xml:space="preserve"> U7016 + S7016</f>
        <v>0.82</v>
      </c>
    </row>
    <row r="7017" spans="1:22">
      <c r="A7017" s="1">
        <v>28</v>
      </c>
      <c r="B7017" s="1">
        <v>597</v>
      </c>
      <c r="C7017" t="s">
        <v>19</v>
      </c>
      <c r="D7017" s="1">
        <v>948120096</v>
      </c>
      <c r="E7017" s="1">
        <v>1500</v>
      </c>
      <c r="F7017" s="1">
        <v>-553.02</v>
      </c>
      <c r="G7017" s="1">
        <v>20050622</v>
      </c>
      <c r="H7017" s="1">
        <v>0.82</v>
      </c>
      <c r="I7017" s="1">
        <v>4499.99</v>
      </c>
      <c r="J7017" s="1">
        <v>0.76</v>
      </c>
      <c r="K7017" s="1">
        <v>10999.99</v>
      </c>
      <c r="L7017" s="1">
        <v>0.70499999999999996</v>
      </c>
      <c r="M7017" s="1">
        <v>24999.99</v>
      </c>
      <c r="N7017" s="1">
        <v>0.68500000000000005</v>
      </c>
      <c r="O7017" s="1">
        <v>999999999.99000001</v>
      </c>
      <c r="P7017" s="1">
        <v>0</v>
      </c>
      <c r="Q7017" s="1">
        <v>0</v>
      </c>
      <c r="R7017" s="2">
        <v>0</v>
      </c>
      <c r="S7017" s="1">
        <v>0</v>
      </c>
      <c r="T7017">
        <f xml:space="preserve"> IF(R7017 &lt;&gt; 0,R7017,E7017)</f>
        <v>1500</v>
      </c>
      <c r="U7017">
        <f xml:space="preserve"> IF(AND(Q7017&lt;&gt;0,T7017&gt;O7017),P7017,IF(AND(O7017&lt;&gt;0,T7017&gt;M7017),N7017,IF(AND(M7017&lt;&gt;0,T7017&gt;K7017),L7017,IF(AND(K7017&lt;&gt;0,T7017&gt;I7017),J7017,H7017))))</f>
        <v>0.82</v>
      </c>
      <c r="V7017">
        <f xml:space="preserve"> U7017 + S7017</f>
        <v>0.82</v>
      </c>
    </row>
    <row r="7018" spans="1:22">
      <c r="A7018" s="1">
        <v>28</v>
      </c>
      <c r="B7018" s="1">
        <v>608</v>
      </c>
      <c r="C7018" t="s">
        <v>19</v>
      </c>
      <c r="D7018" s="1">
        <v>980549086</v>
      </c>
      <c r="E7018" s="1">
        <v>1500</v>
      </c>
      <c r="F7018" s="1">
        <v>-352.63</v>
      </c>
      <c r="G7018" s="1">
        <v>20050727</v>
      </c>
      <c r="H7018" s="1">
        <v>0.82</v>
      </c>
      <c r="I7018" s="1">
        <v>4499.99</v>
      </c>
      <c r="J7018" s="1">
        <v>0.76</v>
      </c>
      <c r="K7018" s="1">
        <v>10999.99</v>
      </c>
      <c r="L7018" s="1">
        <v>0.70499999999999996</v>
      </c>
      <c r="M7018" s="1">
        <v>24999.99</v>
      </c>
      <c r="N7018" s="1">
        <v>0.68500000000000005</v>
      </c>
      <c r="O7018" s="1">
        <v>999999999.99000001</v>
      </c>
      <c r="P7018" s="1">
        <v>0</v>
      </c>
      <c r="Q7018" s="1">
        <v>0</v>
      </c>
      <c r="R7018" s="3">
        <v>2000</v>
      </c>
      <c r="S7018" s="1">
        <v>0</v>
      </c>
      <c r="T7018">
        <f xml:space="preserve"> IF(R7018 &lt;&gt; 0,R7018,E7018)</f>
        <v>2000</v>
      </c>
      <c r="U7018">
        <f xml:space="preserve"> IF(AND(Q7018&lt;&gt;0,T7018&gt;O7018),P7018,IF(AND(O7018&lt;&gt;0,T7018&gt;M7018),N7018,IF(AND(M7018&lt;&gt;0,T7018&gt;K7018),L7018,IF(AND(K7018&lt;&gt;0,T7018&gt;I7018),J7018,H7018))))</f>
        <v>0.82</v>
      </c>
      <c r="V7018">
        <f xml:space="preserve"> U7018 + S7018</f>
        <v>0.82</v>
      </c>
    </row>
    <row r="7019" spans="1:22">
      <c r="A7019" s="1">
        <v>28</v>
      </c>
      <c r="B7019" s="1">
        <v>597</v>
      </c>
      <c r="C7019" t="s">
        <v>19</v>
      </c>
      <c r="D7019" s="1">
        <v>917995066</v>
      </c>
      <c r="E7019" s="1">
        <v>1500</v>
      </c>
      <c r="F7019" s="1">
        <v>-583.25</v>
      </c>
      <c r="G7019" s="1">
        <v>20050914</v>
      </c>
      <c r="H7019" s="1">
        <v>0.82</v>
      </c>
      <c r="I7019" s="1">
        <v>4499.99</v>
      </c>
      <c r="J7019" s="1">
        <v>0.76</v>
      </c>
      <c r="K7019" s="1">
        <v>10999.99</v>
      </c>
      <c r="L7019" s="1">
        <v>0.70499999999999996</v>
      </c>
      <c r="M7019" s="1">
        <v>24999.99</v>
      </c>
      <c r="N7019" s="1">
        <v>0.68500000000000005</v>
      </c>
      <c r="O7019" s="1">
        <v>999999999.99000001</v>
      </c>
      <c r="P7019" s="1">
        <v>0</v>
      </c>
      <c r="Q7019" s="1">
        <v>0</v>
      </c>
      <c r="R7019" s="2">
        <v>0</v>
      </c>
      <c r="S7019" s="1">
        <v>0</v>
      </c>
      <c r="T7019">
        <f xml:space="preserve"> IF(R7019 &lt;&gt; 0,R7019,E7019)</f>
        <v>1500</v>
      </c>
      <c r="U7019">
        <f xml:space="preserve"> IF(AND(Q7019&lt;&gt;0,T7019&gt;O7019),P7019,IF(AND(O7019&lt;&gt;0,T7019&gt;M7019),N7019,IF(AND(M7019&lt;&gt;0,T7019&gt;K7019),L7019,IF(AND(K7019&lt;&gt;0,T7019&gt;I7019),J7019,H7019))))</f>
        <v>0.82</v>
      </c>
      <c r="V7019">
        <f xml:space="preserve"> U7019 + S7019</f>
        <v>0.82</v>
      </c>
    </row>
    <row r="7020" spans="1:22">
      <c r="A7020" s="1">
        <v>28</v>
      </c>
      <c r="B7020" s="1">
        <v>598</v>
      </c>
      <c r="C7020" t="s">
        <v>19</v>
      </c>
      <c r="D7020" s="1">
        <v>918855926</v>
      </c>
      <c r="E7020" s="1">
        <v>1500</v>
      </c>
      <c r="F7020" s="1">
        <v>-1500</v>
      </c>
      <c r="G7020" s="1">
        <v>20050915</v>
      </c>
      <c r="H7020" s="1">
        <v>0.82</v>
      </c>
      <c r="I7020" s="1">
        <v>4499.99</v>
      </c>
      <c r="J7020" s="1">
        <v>0.76</v>
      </c>
      <c r="K7020" s="1">
        <v>10999.99</v>
      </c>
      <c r="L7020" s="1">
        <v>0.70499999999999996</v>
      </c>
      <c r="M7020" s="1">
        <v>24999.99</v>
      </c>
      <c r="N7020" s="1">
        <v>0.68500000000000005</v>
      </c>
      <c r="O7020" s="1">
        <v>999999999.99000001</v>
      </c>
      <c r="P7020" s="1">
        <v>0</v>
      </c>
      <c r="Q7020" s="1">
        <v>0</v>
      </c>
      <c r="R7020" s="2">
        <v>0</v>
      </c>
      <c r="S7020" s="1">
        <v>0</v>
      </c>
      <c r="T7020">
        <f xml:space="preserve"> IF(R7020 &lt;&gt; 0,R7020,E7020)</f>
        <v>1500</v>
      </c>
      <c r="U7020">
        <f xml:space="preserve"> IF(AND(Q7020&lt;&gt;0,T7020&gt;O7020),P7020,IF(AND(O7020&lt;&gt;0,T7020&gt;M7020),N7020,IF(AND(M7020&lt;&gt;0,T7020&gt;K7020),L7020,IF(AND(K7020&lt;&gt;0,T7020&gt;I7020),J7020,H7020))))</f>
        <v>0.82</v>
      </c>
      <c r="V7020">
        <f xml:space="preserve"> U7020 + S7020</f>
        <v>0.82</v>
      </c>
    </row>
    <row r="7021" spans="1:22">
      <c r="A7021" s="1">
        <v>28</v>
      </c>
      <c r="B7021" s="1">
        <v>608</v>
      </c>
      <c r="C7021" t="s">
        <v>19</v>
      </c>
      <c r="D7021" s="1">
        <v>944531741</v>
      </c>
      <c r="E7021" s="1">
        <v>1500</v>
      </c>
      <c r="F7021" s="1">
        <v>0</v>
      </c>
      <c r="G7021" s="1">
        <v>20051019</v>
      </c>
      <c r="H7021" s="1">
        <v>0.82</v>
      </c>
      <c r="I7021" s="1">
        <v>4499.99</v>
      </c>
      <c r="J7021" s="1">
        <v>0.76</v>
      </c>
      <c r="K7021" s="1">
        <v>10999.99</v>
      </c>
      <c r="L7021" s="1">
        <v>0.70499999999999996</v>
      </c>
      <c r="M7021" s="1">
        <v>24999.99</v>
      </c>
      <c r="N7021" s="1">
        <v>0.68500000000000005</v>
      </c>
      <c r="O7021" s="1">
        <v>999999999.99000001</v>
      </c>
      <c r="P7021" s="1">
        <v>0</v>
      </c>
      <c r="Q7021" s="1">
        <v>0</v>
      </c>
      <c r="R7021" s="2">
        <v>0</v>
      </c>
      <c r="S7021" s="1">
        <v>0</v>
      </c>
      <c r="T7021">
        <f xml:space="preserve"> IF(R7021 &lt;&gt; 0,R7021,E7021)</f>
        <v>1500</v>
      </c>
      <c r="U7021">
        <f xml:space="preserve"> IF(AND(Q7021&lt;&gt;0,T7021&gt;O7021),P7021,IF(AND(O7021&lt;&gt;0,T7021&gt;M7021),N7021,IF(AND(M7021&lt;&gt;0,T7021&gt;K7021),L7021,IF(AND(K7021&lt;&gt;0,T7021&gt;I7021),J7021,H7021))))</f>
        <v>0.82</v>
      </c>
      <c r="V7021">
        <f xml:space="preserve"> U7021 + S7021</f>
        <v>0.82</v>
      </c>
    </row>
    <row r="7022" spans="1:22">
      <c r="A7022" s="1">
        <v>28</v>
      </c>
      <c r="B7022" s="1">
        <v>608</v>
      </c>
      <c r="C7022" t="s">
        <v>19</v>
      </c>
      <c r="D7022" s="1">
        <v>822233274</v>
      </c>
      <c r="E7022" s="1">
        <v>1500</v>
      </c>
      <c r="F7022" s="1">
        <v>0</v>
      </c>
      <c r="G7022" s="1">
        <v>20051208</v>
      </c>
      <c r="H7022" s="1">
        <v>0.82</v>
      </c>
      <c r="I7022" s="1">
        <v>4499.99</v>
      </c>
      <c r="J7022" s="1">
        <v>0.76</v>
      </c>
      <c r="K7022" s="1">
        <v>10999.99</v>
      </c>
      <c r="L7022" s="1">
        <v>0.70499999999999996</v>
      </c>
      <c r="M7022" s="1">
        <v>24999.99</v>
      </c>
      <c r="N7022" s="1">
        <v>0.68500000000000005</v>
      </c>
      <c r="O7022" s="1">
        <v>999999999.99000001</v>
      </c>
      <c r="P7022" s="1">
        <v>0</v>
      </c>
      <c r="Q7022" s="1">
        <v>0</v>
      </c>
      <c r="R7022" s="2">
        <v>0</v>
      </c>
      <c r="S7022" s="1">
        <v>0</v>
      </c>
      <c r="T7022">
        <f xml:space="preserve"> IF(R7022 &lt;&gt; 0,R7022,E7022)</f>
        <v>1500</v>
      </c>
      <c r="U7022">
        <f xml:space="preserve"> IF(AND(Q7022&lt;&gt;0,T7022&gt;O7022),P7022,IF(AND(O7022&lt;&gt;0,T7022&gt;M7022),N7022,IF(AND(M7022&lt;&gt;0,T7022&gt;K7022),L7022,IF(AND(K7022&lt;&gt;0,T7022&gt;I7022),J7022,H7022))))</f>
        <v>0.82</v>
      </c>
      <c r="V7022">
        <f xml:space="preserve"> U7022 + S7022</f>
        <v>0.82</v>
      </c>
    </row>
    <row r="7023" spans="1:22">
      <c r="A7023" s="1">
        <v>28</v>
      </c>
      <c r="B7023" s="1">
        <v>597</v>
      </c>
      <c r="C7023" t="s">
        <v>19</v>
      </c>
      <c r="D7023" s="1">
        <v>927423146</v>
      </c>
      <c r="E7023" s="1">
        <v>1500</v>
      </c>
      <c r="F7023" s="1">
        <v>-706.6</v>
      </c>
      <c r="G7023" s="1">
        <v>20060110</v>
      </c>
      <c r="H7023" s="1">
        <v>0.82</v>
      </c>
      <c r="I7023" s="1">
        <v>4499.99</v>
      </c>
      <c r="J7023" s="1">
        <v>0.76</v>
      </c>
      <c r="K7023" s="1">
        <v>10999.99</v>
      </c>
      <c r="L7023" s="1">
        <v>0.70499999999999996</v>
      </c>
      <c r="M7023" s="1">
        <v>24999.99</v>
      </c>
      <c r="N7023" s="1">
        <v>0.68500000000000005</v>
      </c>
      <c r="O7023" s="1">
        <v>999999999.99000001</v>
      </c>
      <c r="P7023" s="1">
        <v>0</v>
      </c>
      <c r="Q7023" s="1">
        <v>0</v>
      </c>
      <c r="R7023" s="2">
        <v>0</v>
      </c>
      <c r="S7023" s="1">
        <v>0</v>
      </c>
      <c r="T7023">
        <f xml:space="preserve"> IF(R7023 &lt;&gt; 0,R7023,E7023)</f>
        <v>1500</v>
      </c>
      <c r="U7023">
        <f xml:space="preserve"> IF(AND(Q7023&lt;&gt;0,T7023&gt;O7023),P7023,IF(AND(O7023&lt;&gt;0,T7023&gt;M7023),N7023,IF(AND(M7023&lt;&gt;0,T7023&gt;K7023),L7023,IF(AND(K7023&lt;&gt;0,T7023&gt;I7023),J7023,H7023))))</f>
        <v>0.82</v>
      </c>
      <c r="V7023">
        <f xml:space="preserve"> U7023 + S7023</f>
        <v>0.82</v>
      </c>
    </row>
    <row r="7024" spans="1:22">
      <c r="A7024" s="1">
        <v>28</v>
      </c>
      <c r="B7024" s="1">
        <v>597</v>
      </c>
      <c r="C7024" t="s">
        <v>19</v>
      </c>
      <c r="D7024" s="1">
        <v>943810515</v>
      </c>
      <c r="E7024" s="1">
        <v>1500</v>
      </c>
      <c r="F7024" s="1">
        <v>-647.69000000000005</v>
      </c>
      <c r="G7024" s="1">
        <v>20060127</v>
      </c>
      <c r="H7024" s="1">
        <v>0.82</v>
      </c>
      <c r="I7024" s="1">
        <v>4499.99</v>
      </c>
      <c r="J7024" s="1">
        <v>0.76</v>
      </c>
      <c r="K7024" s="1">
        <v>10999.99</v>
      </c>
      <c r="L7024" s="1">
        <v>0.70499999999999996</v>
      </c>
      <c r="M7024" s="1">
        <v>24999.99</v>
      </c>
      <c r="N7024" s="1">
        <v>0.68500000000000005</v>
      </c>
      <c r="O7024" s="1">
        <v>999999999.99000001</v>
      </c>
      <c r="P7024" s="1">
        <v>0</v>
      </c>
      <c r="Q7024" s="1">
        <v>0</v>
      </c>
      <c r="R7024" s="2">
        <v>0</v>
      </c>
      <c r="S7024" s="1">
        <v>0</v>
      </c>
      <c r="T7024">
        <f xml:space="preserve"> IF(R7024 &lt;&gt; 0,R7024,E7024)</f>
        <v>1500</v>
      </c>
      <c r="U7024">
        <f xml:space="preserve"> IF(AND(Q7024&lt;&gt;0,T7024&gt;O7024),P7024,IF(AND(O7024&lt;&gt;0,T7024&gt;M7024),N7024,IF(AND(M7024&lt;&gt;0,T7024&gt;K7024),L7024,IF(AND(K7024&lt;&gt;0,T7024&gt;I7024),J7024,H7024))))</f>
        <v>0.82</v>
      </c>
      <c r="V7024">
        <f xml:space="preserve"> U7024 + S7024</f>
        <v>0.82</v>
      </c>
    </row>
    <row r="7025" spans="1:22">
      <c r="A7025" s="1">
        <v>28</v>
      </c>
      <c r="B7025" s="1">
        <v>608</v>
      </c>
      <c r="C7025" t="s">
        <v>19</v>
      </c>
      <c r="D7025" s="1">
        <v>955457610</v>
      </c>
      <c r="E7025" s="1">
        <v>1500</v>
      </c>
      <c r="F7025" s="1">
        <v>-564.73</v>
      </c>
      <c r="G7025" s="1">
        <v>20060208</v>
      </c>
      <c r="H7025" s="1">
        <v>0.82</v>
      </c>
      <c r="I7025" s="1">
        <v>4499.99</v>
      </c>
      <c r="J7025" s="1">
        <v>0.76</v>
      </c>
      <c r="K7025" s="1">
        <v>10999.99</v>
      </c>
      <c r="L7025" s="1">
        <v>0.70499999999999996</v>
      </c>
      <c r="M7025" s="1">
        <v>24999.99</v>
      </c>
      <c r="N7025" s="1">
        <v>0.68500000000000005</v>
      </c>
      <c r="O7025" s="1">
        <v>999999999.99000001</v>
      </c>
      <c r="P7025" s="1">
        <v>0</v>
      </c>
      <c r="Q7025" s="1">
        <v>0</v>
      </c>
      <c r="R7025" s="2">
        <v>0</v>
      </c>
      <c r="S7025" s="1">
        <v>0</v>
      </c>
      <c r="T7025">
        <f xml:space="preserve"> IF(R7025 &lt;&gt; 0,R7025,E7025)</f>
        <v>1500</v>
      </c>
      <c r="U7025">
        <f xml:space="preserve"> IF(AND(Q7025&lt;&gt;0,T7025&gt;O7025),P7025,IF(AND(O7025&lt;&gt;0,T7025&gt;M7025),N7025,IF(AND(M7025&lt;&gt;0,T7025&gt;K7025),L7025,IF(AND(K7025&lt;&gt;0,T7025&gt;I7025),J7025,H7025))))</f>
        <v>0.82</v>
      </c>
      <c r="V7025">
        <f xml:space="preserve"> U7025 + S7025</f>
        <v>0.82</v>
      </c>
    </row>
    <row r="7026" spans="1:22">
      <c r="A7026" s="1">
        <v>28</v>
      </c>
      <c r="B7026" s="1">
        <v>608</v>
      </c>
      <c r="C7026" t="s">
        <v>19</v>
      </c>
      <c r="D7026" s="1">
        <v>958623554</v>
      </c>
      <c r="E7026" s="1">
        <v>1500</v>
      </c>
      <c r="F7026" s="1">
        <v>-660.44</v>
      </c>
      <c r="G7026" s="1">
        <v>20060213</v>
      </c>
      <c r="H7026" s="1">
        <v>0.82</v>
      </c>
      <c r="I7026" s="1">
        <v>4499.99</v>
      </c>
      <c r="J7026" s="1">
        <v>0.76</v>
      </c>
      <c r="K7026" s="1">
        <v>10999.99</v>
      </c>
      <c r="L7026" s="1">
        <v>0.70499999999999996</v>
      </c>
      <c r="M7026" s="1">
        <v>24999.99</v>
      </c>
      <c r="N7026" s="1">
        <v>0.68500000000000005</v>
      </c>
      <c r="O7026" s="1">
        <v>999999999.99000001</v>
      </c>
      <c r="P7026" s="1">
        <v>0</v>
      </c>
      <c r="Q7026" s="1">
        <v>0</v>
      </c>
      <c r="R7026" s="2">
        <v>0</v>
      </c>
      <c r="S7026" s="1">
        <v>0</v>
      </c>
      <c r="T7026">
        <f xml:space="preserve"> IF(R7026 &lt;&gt; 0,R7026,E7026)</f>
        <v>1500</v>
      </c>
      <c r="U7026">
        <f xml:space="preserve"> IF(AND(Q7026&lt;&gt;0,T7026&gt;O7026),P7026,IF(AND(O7026&lt;&gt;0,T7026&gt;M7026),N7026,IF(AND(M7026&lt;&gt;0,T7026&gt;K7026),L7026,IF(AND(K7026&lt;&gt;0,T7026&gt;I7026),J7026,H7026))))</f>
        <v>0.82</v>
      </c>
      <c r="V7026">
        <f xml:space="preserve"> U7026 + S7026</f>
        <v>0.82</v>
      </c>
    </row>
    <row r="7027" spans="1:22">
      <c r="A7027" s="1">
        <v>28</v>
      </c>
      <c r="B7027" s="1">
        <v>597</v>
      </c>
      <c r="C7027" t="s">
        <v>19</v>
      </c>
      <c r="D7027" s="1">
        <v>967135850</v>
      </c>
      <c r="E7027" s="1">
        <v>1500</v>
      </c>
      <c r="F7027" s="1">
        <v>-792.48</v>
      </c>
      <c r="G7027" s="1">
        <v>20060216</v>
      </c>
      <c r="H7027" s="1">
        <v>0.82</v>
      </c>
      <c r="I7027" s="1">
        <v>4499.99</v>
      </c>
      <c r="J7027" s="1">
        <v>0.76</v>
      </c>
      <c r="K7027" s="1">
        <v>10999.99</v>
      </c>
      <c r="L7027" s="1">
        <v>0.70499999999999996</v>
      </c>
      <c r="M7027" s="1">
        <v>24999.99</v>
      </c>
      <c r="N7027" s="1">
        <v>0.68500000000000005</v>
      </c>
      <c r="O7027" s="1">
        <v>999999999.99000001</v>
      </c>
      <c r="P7027" s="1">
        <v>0</v>
      </c>
      <c r="Q7027" s="1">
        <v>0</v>
      </c>
      <c r="R7027" s="2">
        <v>0</v>
      </c>
      <c r="S7027" s="1">
        <v>0</v>
      </c>
      <c r="T7027">
        <f xml:space="preserve"> IF(R7027 &lt;&gt; 0,R7027,E7027)</f>
        <v>1500</v>
      </c>
      <c r="U7027">
        <f xml:space="preserve"> IF(AND(Q7027&lt;&gt;0,T7027&gt;O7027),P7027,IF(AND(O7027&lt;&gt;0,T7027&gt;M7027),N7027,IF(AND(M7027&lt;&gt;0,T7027&gt;K7027),L7027,IF(AND(K7027&lt;&gt;0,T7027&gt;I7027),J7027,H7027))))</f>
        <v>0.82</v>
      </c>
      <c r="V7027">
        <f xml:space="preserve"> U7027 + S7027</f>
        <v>0.82</v>
      </c>
    </row>
    <row r="7028" spans="1:22">
      <c r="A7028" s="1">
        <v>28</v>
      </c>
      <c r="B7028" s="1">
        <v>608</v>
      </c>
      <c r="C7028" t="s">
        <v>19</v>
      </c>
      <c r="D7028" s="1">
        <v>905843274</v>
      </c>
      <c r="E7028" s="1">
        <v>1500</v>
      </c>
      <c r="F7028" s="1">
        <v>0</v>
      </c>
      <c r="G7028" s="1">
        <v>20060307</v>
      </c>
      <c r="H7028" s="1">
        <v>0.82</v>
      </c>
      <c r="I7028" s="1">
        <v>4499.99</v>
      </c>
      <c r="J7028" s="1">
        <v>0.76</v>
      </c>
      <c r="K7028" s="1">
        <v>10999.99</v>
      </c>
      <c r="L7028" s="1">
        <v>0.70499999999999996</v>
      </c>
      <c r="M7028" s="1">
        <v>24999.99</v>
      </c>
      <c r="N7028" s="1">
        <v>0.68500000000000005</v>
      </c>
      <c r="O7028" s="1">
        <v>999999999.99000001</v>
      </c>
      <c r="P7028" s="1">
        <v>0</v>
      </c>
      <c r="Q7028" s="1">
        <v>0</v>
      </c>
      <c r="R7028" s="2">
        <v>0</v>
      </c>
      <c r="S7028" s="1">
        <v>0</v>
      </c>
      <c r="T7028">
        <f xml:space="preserve"> IF(R7028 &lt;&gt; 0,R7028,E7028)</f>
        <v>1500</v>
      </c>
      <c r="U7028">
        <f xml:space="preserve"> IF(AND(Q7028&lt;&gt;0,T7028&gt;O7028),P7028,IF(AND(O7028&lt;&gt;0,T7028&gt;M7028),N7028,IF(AND(M7028&lt;&gt;0,T7028&gt;K7028),L7028,IF(AND(K7028&lt;&gt;0,T7028&gt;I7028),J7028,H7028))))</f>
        <v>0.82</v>
      </c>
      <c r="V7028">
        <f xml:space="preserve"> U7028 + S7028</f>
        <v>0.82</v>
      </c>
    </row>
    <row r="7029" spans="1:22">
      <c r="A7029" s="1">
        <v>28</v>
      </c>
      <c r="B7029" s="1">
        <v>608</v>
      </c>
      <c r="C7029" t="s">
        <v>19</v>
      </c>
      <c r="D7029" s="1">
        <v>905964861</v>
      </c>
      <c r="E7029" s="1">
        <v>1500</v>
      </c>
      <c r="F7029" s="1">
        <v>-880.09</v>
      </c>
      <c r="G7029" s="1">
        <v>20060309</v>
      </c>
      <c r="H7029" s="1">
        <v>0.82</v>
      </c>
      <c r="I7029" s="1">
        <v>4499.99</v>
      </c>
      <c r="J7029" s="1">
        <v>0.76</v>
      </c>
      <c r="K7029" s="1">
        <v>10999.99</v>
      </c>
      <c r="L7029" s="1">
        <v>0.70499999999999996</v>
      </c>
      <c r="M7029" s="1">
        <v>24999.99</v>
      </c>
      <c r="N7029" s="1">
        <v>0.68500000000000005</v>
      </c>
      <c r="O7029" s="1">
        <v>999999999.99000001</v>
      </c>
      <c r="P7029" s="1">
        <v>0</v>
      </c>
      <c r="Q7029" s="1">
        <v>0</v>
      </c>
      <c r="R7029" s="2">
        <v>0</v>
      </c>
      <c r="S7029" s="1">
        <v>0</v>
      </c>
      <c r="T7029">
        <f xml:space="preserve"> IF(R7029 &lt;&gt; 0,R7029,E7029)</f>
        <v>1500</v>
      </c>
      <c r="U7029">
        <f xml:space="preserve"> IF(AND(Q7029&lt;&gt;0,T7029&gt;O7029),P7029,IF(AND(O7029&lt;&gt;0,T7029&gt;M7029),N7029,IF(AND(M7029&lt;&gt;0,T7029&gt;K7029),L7029,IF(AND(K7029&lt;&gt;0,T7029&gt;I7029),J7029,H7029))))</f>
        <v>0.82</v>
      </c>
      <c r="V7029">
        <f xml:space="preserve"> U7029 + S7029</f>
        <v>0.82</v>
      </c>
    </row>
    <row r="7030" spans="1:22">
      <c r="A7030" s="1">
        <v>28</v>
      </c>
      <c r="B7030" s="1">
        <v>599</v>
      </c>
      <c r="C7030" t="s">
        <v>19</v>
      </c>
      <c r="D7030" s="1">
        <v>906149428</v>
      </c>
      <c r="E7030" s="1">
        <v>1500</v>
      </c>
      <c r="F7030" s="1">
        <v>-1014.69</v>
      </c>
      <c r="G7030" s="1">
        <v>20060316</v>
      </c>
      <c r="H7030" s="1">
        <v>0.82</v>
      </c>
      <c r="I7030" s="1">
        <v>4499.99</v>
      </c>
      <c r="J7030" s="1">
        <v>0.76</v>
      </c>
      <c r="K7030" s="1">
        <v>10999.99</v>
      </c>
      <c r="L7030" s="1">
        <v>0.70499999999999996</v>
      </c>
      <c r="M7030" s="1">
        <v>24999.99</v>
      </c>
      <c r="N7030" s="1">
        <v>0.68500000000000005</v>
      </c>
      <c r="O7030" s="1">
        <v>999999999.99000001</v>
      </c>
      <c r="P7030" s="1">
        <v>0</v>
      </c>
      <c r="Q7030" s="1">
        <v>0</v>
      </c>
      <c r="R7030" s="2">
        <v>0</v>
      </c>
      <c r="S7030" s="1">
        <v>0</v>
      </c>
      <c r="T7030">
        <f xml:space="preserve"> IF(R7030 &lt;&gt; 0,R7030,E7030)</f>
        <v>1500</v>
      </c>
      <c r="U7030">
        <f xml:space="preserve"> IF(AND(Q7030&lt;&gt;0,T7030&gt;O7030),P7030,IF(AND(O7030&lt;&gt;0,T7030&gt;M7030),N7030,IF(AND(M7030&lt;&gt;0,T7030&gt;K7030),L7030,IF(AND(K7030&lt;&gt;0,T7030&gt;I7030),J7030,H7030))))</f>
        <v>0.82</v>
      </c>
      <c r="V7030">
        <f xml:space="preserve"> U7030 + S7030</f>
        <v>0.82</v>
      </c>
    </row>
    <row r="7031" spans="1:22">
      <c r="A7031" s="1">
        <v>28</v>
      </c>
      <c r="B7031" s="1">
        <v>597</v>
      </c>
      <c r="C7031" t="s">
        <v>19</v>
      </c>
      <c r="D7031" s="1">
        <v>906215765</v>
      </c>
      <c r="E7031" s="1">
        <v>1500</v>
      </c>
      <c r="F7031" s="1">
        <v>-615.02</v>
      </c>
      <c r="G7031" s="1">
        <v>20060323</v>
      </c>
      <c r="H7031" s="1">
        <v>0.82</v>
      </c>
      <c r="I7031" s="1">
        <v>4499.99</v>
      </c>
      <c r="J7031" s="1">
        <v>0.76</v>
      </c>
      <c r="K7031" s="1">
        <v>10999.99</v>
      </c>
      <c r="L7031" s="1">
        <v>0.70499999999999996</v>
      </c>
      <c r="M7031" s="1">
        <v>24999.99</v>
      </c>
      <c r="N7031" s="1">
        <v>0.68500000000000005</v>
      </c>
      <c r="O7031" s="1">
        <v>999999999.99000001</v>
      </c>
      <c r="P7031" s="1">
        <v>0</v>
      </c>
      <c r="Q7031" s="1">
        <v>0</v>
      </c>
      <c r="R7031" s="2">
        <v>0</v>
      </c>
      <c r="S7031" s="1">
        <v>0</v>
      </c>
      <c r="T7031">
        <f xml:space="preserve"> IF(R7031 &lt;&gt; 0,R7031,E7031)</f>
        <v>1500</v>
      </c>
      <c r="U7031">
        <f xml:space="preserve"> IF(AND(Q7031&lt;&gt;0,T7031&gt;O7031),P7031,IF(AND(O7031&lt;&gt;0,T7031&gt;M7031),N7031,IF(AND(M7031&lt;&gt;0,T7031&gt;K7031),L7031,IF(AND(K7031&lt;&gt;0,T7031&gt;I7031),J7031,H7031))))</f>
        <v>0.82</v>
      </c>
      <c r="V7031">
        <f xml:space="preserve"> U7031 + S7031</f>
        <v>0.82</v>
      </c>
    </row>
    <row r="7032" spans="1:22">
      <c r="A7032" s="1">
        <v>28</v>
      </c>
      <c r="B7032" s="1">
        <v>615</v>
      </c>
      <c r="C7032" t="s">
        <v>22</v>
      </c>
      <c r="D7032" s="1">
        <v>909101760</v>
      </c>
      <c r="E7032" s="1">
        <v>1500</v>
      </c>
      <c r="F7032" s="1">
        <v>-1875.63</v>
      </c>
      <c r="G7032" s="1">
        <v>20060518</v>
      </c>
      <c r="H7032" s="1">
        <v>0</v>
      </c>
      <c r="I7032" s="1">
        <v>999999999.99000001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2">
        <v>0</v>
      </c>
      <c r="S7032" s="1">
        <v>0</v>
      </c>
      <c r="T7032">
        <f xml:space="preserve"> IF(R7032 &lt;&gt; 0,R7032,E7032)</f>
        <v>1500</v>
      </c>
      <c r="U7032">
        <f xml:space="preserve"> IF(AND(Q7032&lt;&gt;0,T7032&gt;O7032),P7032,IF(AND(O7032&lt;&gt;0,T7032&gt;M7032),N7032,IF(AND(M7032&lt;&gt;0,T7032&gt;K7032),L7032,IF(AND(K7032&lt;&gt;0,T7032&gt;I7032),J7032,H7032))))</f>
        <v>0</v>
      </c>
      <c r="V7032">
        <f xml:space="preserve"> U7032 + S7032</f>
        <v>0</v>
      </c>
    </row>
    <row r="7033" spans="1:22">
      <c r="A7033" s="1">
        <v>28</v>
      </c>
      <c r="B7033" s="1">
        <v>597</v>
      </c>
      <c r="C7033" t="s">
        <v>19</v>
      </c>
      <c r="D7033" s="1">
        <v>909618739</v>
      </c>
      <c r="E7033" s="1">
        <v>1500</v>
      </c>
      <c r="F7033" s="1">
        <v>-790.69</v>
      </c>
      <c r="G7033" s="1">
        <v>20060630</v>
      </c>
      <c r="H7033" s="1">
        <v>0.82</v>
      </c>
      <c r="I7033" s="1">
        <v>4499.99</v>
      </c>
      <c r="J7033" s="1">
        <v>0.76</v>
      </c>
      <c r="K7033" s="1">
        <v>10999.99</v>
      </c>
      <c r="L7033" s="1">
        <v>0.70499999999999996</v>
      </c>
      <c r="M7033" s="1">
        <v>24999.99</v>
      </c>
      <c r="N7033" s="1">
        <v>0.68500000000000005</v>
      </c>
      <c r="O7033" s="1">
        <v>999999999.99000001</v>
      </c>
      <c r="P7033" s="1">
        <v>0</v>
      </c>
      <c r="Q7033" s="1">
        <v>0</v>
      </c>
      <c r="R7033" s="2">
        <v>0</v>
      </c>
      <c r="S7033" s="1">
        <v>0</v>
      </c>
      <c r="T7033">
        <f xml:space="preserve"> IF(R7033 &lt;&gt; 0,R7033,E7033)</f>
        <v>1500</v>
      </c>
      <c r="U7033">
        <f xml:space="preserve"> IF(AND(Q7033&lt;&gt;0,T7033&gt;O7033),P7033,IF(AND(O7033&lt;&gt;0,T7033&gt;M7033),N7033,IF(AND(M7033&lt;&gt;0,T7033&gt;K7033),L7033,IF(AND(K7033&lt;&gt;0,T7033&gt;I7033),J7033,H7033))))</f>
        <v>0.82</v>
      </c>
      <c r="V7033">
        <f xml:space="preserve"> U7033 + S7033</f>
        <v>0.82</v>
      </c>
    </row>
    <row r="7034" spans="1:22">
      <c r="A7034" s="1">
        <v>28</v>
      </c>
      <c r="B7034" s="1">
        <v>597</v>
      </c>
      <c r="C7034" t="s">
        <v>19</v>
      </c>
      <c r="D7034" s="1">
        <v>911072799</v>
      </c>
      <c r="E7034" s="1">
        <v>1500</v>
      </c>
      <c r="F7034" s="1">
        <v>-1499.74</v>
      </c>
      <c r="G7034" s="1">
        <v>20060725</v>
      </c>
      <c r="H7034" s="1">
        <v>0.82</v>
      </c>
      <c r="I7034" s="1">
        <v>4499.99</v>
      </c>
      <c r="J7034" s="1">
        <v>0.76</v>
      </c>
      <c r="K7034" s="1">
        <v>10999.99</v>
      </c>
      <c r="L7034" s="1">
        <v>0.70499999999999996</v>
      </c>
      <c r="M7034" s="1">
        <v>24999.99</v>
      </c>
      <c r="N7034" s="1">
        <v>0.68500000000000005</v>
      </c>
      <c r="O7034" s="1">
        <v>999999999.99000001</v>
      </c>
      <c r="P7034" s="1">
        <v>0</v>
      </c>
      <c r="Q7034" s="1">
        <v>0</v>
      </c>
      <c r="R7034" s="2">
        <v>0</v>
      </c>
      <c r="S7034" s="1">
        <v>0</v>
      </c>
      <c r="T7034">
        <f xml:space="preserve"> IF(R7034 &lt;&gt; 0,R7034,E7034)</f>
        <v>1500</v>
      </c>
      <c r="U7034">
        <f xml:space="preserve"> IF(AND(Q7034&lt;&gt;0,T7034&gt;O7034),P7034,IF(AND(O7034&lt;&gt;0,T7034&gt;M7034),N7034,IF(AND(M7034&lt;&gt;0,T7034&gt;K7034),L7034,IF(AND(K7034&lt;&gt;0,T7034&gt;I7034),J7034,H7034))))</f>
        <v>0.82</v>
      </c>
      <c r="V7034">
        <f xml:space="preserve"> U7034 + S7034</f>
        <v>0.82</v>
      </c>
    </row>
    <row r="7035" spans="1:22">
      <c r="A7035" s="1">
        <v>28</v>
      </c>
      <c r="B7035" s="1">
        <v>597</v>
      </c>
      <c r="C7035" t="s">
        <v>19</v>
      </c>
      <c r="D7035" s="1">
        <v>911085335</v>
      </c>
      <c r="E7035" s="1">
        <v>1500</v>
      </c>
      <c r="F7035" s="1">
        <v>-462.12</v>
      </c>
      <c r="G7035" s="1">
        <v>20060726</v>
      </c>
      <c r="H7035" s="1">
        <v>0.82</v>
      </c>
      <c r="I7035" s="1">
        <v>4499.99</v>
      </c>
      <c r="J7035" s="1">
        <v>0.76</v>
      </c>
      <c r="K7035" s="1">
        <v>10999.99</v>
      </c>
      <c r="L7035" s="1">
        <v>0.70499999999999996</v>
      </c>
      <c r="M7035" s="1">
        <v>24999.99</v>
      </c>
      <c r="N7035" s="1">
        <v>0.68500000000000005</v>
      </c>
      <c r="O7035" s="1">
        <v>999999999.99000001</v>
      </c>
      <c r="P7035" s="1">
        <v>0</v>
      </c>
      <c r="Q7035" s="1">
        <v>0</v>
      </c>
      <c r="R7035" s="2">
        <v>0</v>
      </c>
      <c r="S7035" s="1">
        <v>0</v>
      </c>
      <c r="T7035">
        <f xml:space="preserve"> IF(R7035 &lt;&gt; 0,R7035,E7035)</f>
        <v>1500</v>
      </c>
      <c r="U7035">
        <f xml:space="preserve"> IF(AND(Q7035&lt;&gt;0,T7035&gt;O7035),P7035,IF(AND(O7035&lt;&gt;0,T7035&gt;M7035),N7035,IF(AND(M7035&lt;&gt;0,T7035&gt;K7035),L7035,IF(AND(K7035&lt;&gt;0,T7035&gt;I7035),J7035,H7035))))</f>
        <v>0.82</v>
      </c>
      <c r="V7035">
        <f xml:space="preserve"> U7035 + S7035</f>
        <v>0.82</v>
      </c>
    </row>
    <row r="7036" spans="1:22">
      <c r="A7036" s="1">
        <v>28</v>
      </c>
      <c r="B7036" s="1">
        <v>608</v>
      </c>
      <c r="C7036" t="s">
        <v>19</v>
      </c>
      <c r="D7036" s="1">
        <v>911446478</v>
      </c>
      <c r="E7036" s="1">
        <v>1500</v>
      </c>
      <c r="F7036" s="1">
        <v>-338.03</v>
      </c>
      <c r="G7036" s="1">
        <v>20060731</v>
      </c>
      <c r="H7036" s="1">
        <v>0.82</v>
      </c>
      <c r="I7036" s="1">
        <v>4499.99</v>
      </c>
      <c r="J7036" s="1">
        <v>0.76</v>
      </c>
      <c r="K7036" s="1">
        <v>10999.99</v>
      </c>
      <c r="L7036" s="1">
        <v>0.70499999999999996</v>
      </c>
      <c r="M7036" s="1">
        <v>24999.99</v>
      </c>
      <c r="N7036" s="1">
        <v>0.68500000000000005</v>
      </c>
      <c r="O7036" s="1">
        <v>999999999.99000001</v>
      </c>
      <c r="P7036" s="1">
        <v>0</v>
      </c>
      <c r="Q7036" s="1">
        <v>0</v>
      </c>
      <c r="R7036" s="2">
        <v>0</v>
      </c>
      <c r="S7036" s="1">
        <v>0</v>
      </c>
      <c r="T7036">
        <f xml:space="preserve"> IF(R7036 &lt;&gt; 0,R7036,E7036)</f>
        <v>1500</v>
      </c>
      <c r="U7036">
        <f xml:space="preserve"> IF(AND(Q7036&lt;&gt;0,T7036&gt;O7036),P7036,IF(AND(O7036&lt;&gt;0,T7036&gt;M7036),N7036,IF(AND(M7036&lt;&gt;0,T7036&gt;K7036),L7036,IF(AND(K7036&lt;&gt;0,T7036&gt;I7036),J7036,H7036))))</f>
        <v>0.82</v>
      </c>
      <c r="V7036">
        <f xml:space="preserve"> U7036 + S7036</f>
        <v>0.82</v>
      </c>
    </row>
    <row r="7037" spans="1:22">
      <c r="A7037" s="1">
        <v>28</v>
      </c>
      <c r="B7037" s="1">
        <v>597</v>
      </c>
      <c r="C7037" t="s">
        <v>19</v>
      </c>
      <c r="D7037" s="1">
        <v>912120738</v>
      </c>
      <c r="E7037" s="1">
        <v>1500</v>
      </c>
      <c r="F7037" s="1">
        <v>-209.52</v>
      </c>
      <c r="G7037" s="1">
        <v>20060830</v>
      </c>
      <c r="H7037" s="1">
        <v>0.82</v>
      </c>
      <c r="I7037" s="1">
        <v>4499.99</v>
      </c>
      <c r="J7037" s="1">
        <v>0.76</v>
      </c>
      <c r="K7037" s="1">
        <v>10999.99</v>
      </c>
      <c r="L7037" s="1">
        <v>0.70499999999999996</v>
      </c>
      <c r="M7037" s="1">
        <v>24999.99</v>
      </c>
      <c r="N7037" s="1">
        <v>0.68500000000000005</v>
      </c>
      <c r="O7037" s="1">
        <v>999999999.99000001</v>
      </c>
      <c r="P7037" s="1">
        <v>0</v>
      </c>
      <c r="Q7037" s="1">
        <v>0</v>
      </c>
      <c r="R7037" s="2">
        <v>0</v>
      </c>
      <c r="S7037" s="1">
        <v>0</v>
      </c>
      <c r="T7037">
        <f xml:space="preserve"> IF(R7037 &lt;&gt; 0,R7037,E7037)</f>
        <v>1500</v>
      </c>
      <c r="U7037">
        <f xml:space="preserve"> IF(AND(Q7037&lt;&gt;0,T7037&gt;O7037),P7037,IF(AND(O7037&lt;&gt;0,T7037&gt;M7037),N7037,IF(AND(M7037&lt;&gt;0,T7037&gt;K7037),L7037,IF(AND(K7037&lt;&gt;0,T7037&gt;I7037),J7037,H7037))))</f>
        <v>0.82</v>
      </c>
      <c r="V7037">
        <f xml:space="preserve"> U7037 + S7037</f>
        <v>0.82</v>
      </c>
    </row>
    <row r="7038" spans="1:22">
      <c r="A7038" s="1">
        <v>28</v>
      </c>
      <c r="B7038" s="1">
        <v>597</v>
      </c>
      <c r="C7038" t="s">
        <v>19</v>
      </c>
      <c r="D7038" s="1">
        <v>913153974</v>
      </c>
      <c r="E7038" s="1">
        <v>1500</v>
      </c>
      <c r="F7038" s="1">
        <v>-269.81</v>
      </c>
      <c r="G7038" s="1">
        <v>20060915</v>
      </c>
      <c r="H7038" s="1">
        <v>0.82</v>
      </c>
      <c r="I7038" s="1">
        <v>4499.99</v>
      </c>
      <c r="J7038" s="1">
        <v>0.76</v>
      </c>
      <c r="K7038" s="1">
        <v>10999.99</v>
      </c>
      <c r="L7038" s="1">
        <v>0.70499999999999996</v>
      </c>
      <c r="M7038" s="1">
        <v>24999.99</v>
      </c>
      <c r="N7038" s="1">
        <v>0.68500000000000005</v>
      </c>
      <c r="O7038" s="1">
        <v>999999999.99000001</v>
      </c>
      <c r="P7038" s="1">
        <v>0</v>
      </c>
      <c r="Q7038" s="1">
        <v>0</v>
      </c>
      <c r="R7038" s="2">
        <v>0</v>
      </c>
      <c r="S7038" s="1">
        <v>0</v>
      </c>
      <c r="T7038">
        <f xml:space="preserve"> IF(R7038 &lt;&gt; 0,R7038,E7038)</f>
        <v>1500</v>
      </c>
      <c r="U7038">
        <f xml:space="preserve"> IF(AND(Q7038&lt;&gt;0,T7038&gt;O7038),P7038,IF(AND(O7038&lt;&gt;0,T7038&gt;M7038),N7038,IF(AND(M7038&lt;&gt;0,T7038&gt;K7038),L7038,IF(AND(K7038&lt;&gt;0,T7038&gt;I7038),J7038,H7038))))</f>
        <v>0.82</v>
      </c>
      <c r="V7038">
        <f xml:space="preserve"> U7038 + S7038</f>
        <v>0.82</v>
      </c>
    </row>
    <row r="7039" spans="1:22">
      <c r="A7039" s="1">
        <v>28</v>
      </c>
      <c r="B7039" s="1">
        <v>608</v>
      </c>
      <c r="C7039" t="s">
        <v>19</v>
      </c>
      <c r="D7039" s="1">
        <v>913167576</v>
      </c>
      <c r="E7039" s="1">
        <v>1500</v>
      </c>
      <c r="F7039" s="1">
        <v>-411.67</v>
      </c>
      <c r="G7039" s="1">
        <v>20060915</v>
      </c>
      <c r="H7039" s="1">
        <v>0.82</v>
      </c>
      <c r="I7039" s="1">
        <v>4499.99</v>
      </c>
      <c r="J7039" s="1">
        <v>0.76</v>
      </c>
      <c r="K7039" s="1">
        <v>10999.99</v>
      </c>
      <c r="L7039" s="1">
        <v>0.70499999999999996</v>
      </c>
      <c r="M7039" s="1">
        <v>24999.99</v>
      </c>
      <c r="N7039" s="1">
        <v>0.68500000000000005</v>
      </c>
      <c r="O7039" s="1">
        <v>999999999.99000001</v>
      </c>
      <c r="P7039" s="1">
        <v>0</v>
      </c>
      <c r="Q7039" s="1">
        <v>0</v>
      </c>
      <c r="R7039" s="2">
        <v>0</v>
      </c>
      <c r="S7039" s="1">
        <v>0</v>
      </c>
      <c r="T7039">
        <f xml:space="preserve"> IF(R7039 &lt;&gt; 0,R7039,E7039)</f>
        <v>1500</v>
      </c>
      <c r="U7039">
        <f xml:space="preserve"> IF(AND(Q7039&lt;&gt;0,T7039&gt;O7039),P7039,IF(AND(O7039&lt;&gt;0,T7039&gt;M7039),N7039,IF(AND(M7039&lt;&gt;0,T7039&gt;K7039),L7039,IF(AND(K7039&lt;&gt;0,T7039&gt;I7039),J7039,H7039))))</f>
        <v>0.82</v>
      </c>
      <c r="V7039">
        <f xml:space="preserve"> U7039 + S7039</f>
        <v>0.82</v>
      </c>
    </row>
    <row r="7040" spans="1:22">
      <c r="A7040" s="1">
        <v>28</v>
      </c>
      <c r="B7040" s="1">
        <v>608</v>
      </c>
      <c r="C7040" t="s">
        <v>19</v>
      </c>
      <c r="D7040" s="1">
        <v>913203610</v>
      </c>
      <c r="E7040" s="1">
        <v>1500</v>
      </c>
      <c r="F7040" s="1">
        <v>-784.31</v>
      </c>
      <c r="G7040" s="1">
        <v>20060919</v>
      </c>
      <c r="H7040" s="1">
        <v>0.82</v>
      </c>
      <c r="I7040" s="1">
        <v>4499.99</v>
      </c>
      <c r="J7040" s="1">
        <v>0.76</v>
      </c>
      <c r="K7040" s="1">
        <v>10999.99</v>
      </c>
      <c r="L7040" s="1">
        <v>0.70499999999999996</v>
      </c>
      <c r="M7040" s="1">
        <v>24999.99</v>
      </c>
      <c r="N7040" s="1">
        <v>0.68500000000000005</v>
      </c>
      <c r="O7040" s="1">
        <v>999999999.99000001</v>
      </c>
      <c r="P7040" s="1">
        <v>0</v>
      </c>
      <c r="Q7040" s="1">
        <v>0</v>
      </c>
      <c r="R7040" s="2">
        <v>0</v>
      </c>
      <c r="S7040" s="1">
        <v>0</v>
      </c>
      <c r="T7040">
        <f xml:space="preserve"> IF(R7040 &lt;&gt; 0,R7040,E7040)</f>
        <v>1500</v>
      </c>
      <c r="U7040">
        <f xml:space="preserve"> IF(AND(Q7040&lt;&gt;0,T7040&gt;O7040),P7040,IF(AND(O7040&lt;&gt;0,T7040&gt;M7040),N7040,IF(AND(M7040&lt;&gt;0,T7040&gt;K7040),L7040,IF(AND(K7040&lt;&gt;0,T7040&gt;I7040),J7040,H7040))))</f>
        <v>0.82</v>
      </c>
      <c r="V7040">
        <f xml:space="preserve"> U7040 + S7040</f>
        <v>0.82</v>
      </c>
    </row>
    <row r="7041" spans="1:22">
      <c r="A7041" s="1">
        <v>28</v>
      </c>
      <c r="B7041" s="1">
        <v>608</v>
      </c>
      <c r="C7041" t="s">
        <v>19</v>
      </c>
      <c r="D7041" s="1">
        <v>913714755</v>
      </c>
      <c r="E7041" s="1">
        <v>1500</v>
      </c>
      <c r="F7041" s="1">
        <v>-300</v>
      </c>
      <c r="G7041" s="1">
        <v>20061017</v>
      </c>
      <c r="H7041" s="1">
        <v>0.82</v>
      </c>
      <c r="I7041" s="1">
        <v>4499.99</v>
      </c>
      <c r="J7041" s="1">
        <v>0.76</v>
      </c>
      <c r="K7041" s="1">
        <v>10999.99</v>
      </c>
      <c r="L7041" s="1">
        <v>0.70499999999999996</v>
      </c>
      <c r="M7041" s="1">
        <v>24999.99</v>
      </c>
      <c r="N7041" s="1">
        <v>0.68500000000000005</v>
      </c>
      <c r="O7041" s="1">
        <v>999999999.99000001</v>
      </c>
      <c r="P7041" s="1">
        <v>0</v>
      </c>
      <c r="Q7041" s="1">
        <v>0</v>
      </c>
      <c r="R7041" s="2">
        <v>0</v>
      </c>
      <c r="S7041" s="1">
        <v>0</v>
      </c>
      <c r="T7041">
        <f xml:space="preserve"> IF(R7041 &lt;&gt; 0,R7041,E7041)</f>
        <v>1500</v>
      </c>
      <c r="U7041">
        <f xml:space="preserve"> IF(AND(Q7041&lt;&gt;0,T7041&gt;O7041),P7041,IF(AND(O7041&lt;&gt;0,T7041&gt;M7041),N7041,IF(AND(M7041&lt;&gt;0,T7041&gt;K7041),L7041,IF(AND(K7041&lt;&gt;0,T7041&gt;I7041),J7041,H7041))))</f>
        <v>0.82</v>
      </c>
      <c r="V7041">
        <f xml:space="preserve"> U7041 + S7041</f>
        <v>0.82</v>
      </c>
    </row>
    <row r="7042" spans="1:22">
      <c r="A7042" s="1">
        <v>28</v>
      </c>
      <c r="B7042" s="1">
        <v>608</v>
      </c>
      <c r="C7042" t="s">
        <v>19</v>
      </c>
      <c r="D7042" s="1">
        <v>914158058</v>
      </c>
      <c r="E7042" s="1">
        <v>1500</v>
      </c>
      <c r="F7042" s="1">
        <v>-686.55</v>
      </c>
      <c r="G7042" s="1">
        <v>20061101</v>
      </c>
      <c r="H7042" s="1">
        <v>0.82</v>
      </c>
      <c r="I7042" s="1">
        <v>4499.99</v>
      </c>
      <c r="J7042" s="1">
        <v>0.76</v>
      </c>
      <c r="K7042" s="1">
        <v>10999.99</v>
      </c>
      <c r="L7042" s="1">
        <v>0.70499999999999996</v>
      </c>
      <c r="M7042" s="1">
        <v>24999.99</v>
      </c>
      <c r="N7042" s="1">
        <v>0.68500000000000005</v>
      </c>
      <c r="O7042" s="1">
        <v>999999999.99000001</v>
      </c>
      <c r="P7042" s="1">
        <v>0</v>
      </c>
      <c r="Q7042" s="1">
        <v>0</v>
      </c>
      <c r="R7042" s="2">
        <v>0</v>
      </c>
      <c r="S7042" s="1">
        <v>0</v>
      </c>
      <c r="T7042">
        <f xml:space="preserve"> IF(R7042 &lt;&gt; 0,R7042,E7042)</f>
        <v>1500</v>
      </c>
      <c r="U7042">
        <f xml:space="preserve"> IF(AND(Q7042&lt;&gt;0,T7042&gt;O7042),P7042,IF(AND(O7042&lt;&gt;0,T7042&gt;M7042),N7042,IF(AND(M7042&lt;&gt;0,T7042&gt;K7042),L7042,IF(AND(K7042&lt;&gt;0,T7042&gt;I7042),J7042,H7042))))</f>
        <v>0.82</v>
      </c>
      <c r="V7042">
        <f xml:space="preserve"> U7042 + S7042</f>
        <v>0.82</v>
      </c>
    </row>
    <row r="7043" spans="1:22">
      <c r="A7043" s="1">
        <v>28</v>
      </c>
      <c r="B7043" s="1">
        <v>608</v>
      </c>
      <c r="C7043" t="s">
        <v>19</v>
      </c>
      <c r="D7043" s="1">
        <v>859331598</v>
      </c>
      <c r="E7043" s="1">
        <v>1500</v>
      </c>
      <c r="F7043" s="1">
        <v>0</v>
      </c>
      <c r="G7043" s="1">
        <v>20061127</v>
      </c>
      <c r="H7043" s="1">
        <v>0.82</v>
      </c>
      <c r="I7043" s="1">
        <v>4499.99</v>
      </c>
      <c r="J7043" s="1">
        <v>0.76</v>
      </c>
      <c r="K7043" s="1">
        <v>10999.99</v>
      </c>
      <c r="L7043" s="1">
        <v>0.70499999999999996</v>
      </c>
      <c r="M7043" s="1">
        <v>24999.99</v>
      </c>
      <c r="N7043" s="1">
        <v>0.68500000000000005</v>
      </c>
      <c r="O7043" s="1">
        <v>999999999.99000001</v>
      </c>
      <c r="P7043" s="1">
        <v>0</v>
      </c>
      <c r="Q7043" s="1">
        <v>0</v>
      </c>
      <c r="R7043" s="2">
        <v>0</v>
      </c>
      <c r="S7043" s="1">
        <v>0</v>
      </c>
      <c r="T7043">
        <f xml:space="preserve"> IF(R7043 &lt;&gt; 0,R7043,E7043)</f>
        <v>1500</v>
      </c>
      <c r="U7043">
        <f xml:space="preserve"> IF(AND(Q7043&lt;&gt;0,T7043&gt;O7043),P7043,IF(AND(O7043&lt;&gt;0,T7043&gt;M7043),N7043,IF(AND(M7043&lt;&gt;0,T7043&gt;K7043),L7043,IF(AND(K7043&lt;&gt;0,T7043&gt;I7043),J7043,H7043))))</f>
        <v>0.82</v>
      </c>
      <c r="V7043">
        <f xml:space="preserve"> U7043 + S7043</f>
        <v>0.82</v>
      </c>
    </row>
    <row r="7044" spans="1:22">
      <c r="A7044" s="1">
        <v>28</v>
      </c>
      <c r="B7044" s="1">
        <v>608</v>
      </c>
      <c r="C7044" t="s">
        <v>19</v>
      </c>
      <c r="D7044" s="1">
        <v>929374436</v>
      </c>
      <c r="E7044" s="1">
        <v>1500</v>
      </c>
      <c r="F7044" s="1">
        <v>-702.36</v>
      </c>
      <c r="G7044" s="1">
        <v>20070118</v>
      </c>
      <c r="H7044" s="1">
        <v>0.82</v>
      </c>
      <c r="I7044" s="1">
        <v>4499.99</v>
      </c>
      <c r="J7044" s="1">
        <v>0.76</v>
      </c>
      <c r="K7044" s="1">
        <v>10999.99</v>
      </c>
      <c r="L7044" s="1">
        <v>0.70499999999999996</v>
      </c>
      <c r="M7044" s="1">
        <v>24999.99</v>
      </c>
      <c r="N7044" s="1">
        <v>0.68500000000000005</v>
      </c>
      <c r="O7044" s="1">
        <v>999999999.99000001</v>
      </c>
      <c r="P7044" s="1">
        <v>0</v>
      </c>
      <c r="Q7044" s="1">
        <v>0</v>
      </c>
      <c r="R7044" s="2">
        <v>0</v>
      </c>
      <c r="S7044" s="1">
        <v>0</v>
      </c>
      <c r="T7044">
        <f xml:space="preserve"> IF(R7044 &lt;&gt; 0,R7044,E7044)</f>
        <v>1500</v>
      </c>
      <c r="U7044">
        <f xml:space="preserve"> IF(AND(Q7044&lt;&gt;0,T7044&gt;O7044),P7044,IF(AND(O7044&lt;&gt;0,T7044&gt;M7044),N7044,IF(AND(M7044&lt;&gt;0,T7044&gt;K7044),L7044,IF(AND(K7044&lt;&gt;0,T7044&gt;I7044),J7044,H7044))))</f>
        <v>0.82</v>
      </c>
      <c r="V7044">
        <f xml:space="preserve"> U7044 + S7044</f>
        <v>0.82</v>
      </c>
    </row>
    <row r="7045" spans="1:22">
      <c r="A7045" s="1">
        <v>28</v>
      </c>
      <c r="B7045" s="1">
        <v>597</v>
      </c>
      <c r="C7045" t="s">
        <v>19</v>
      </c>
      <c r="D7045" s="1">
        <v>922243174</v>
      </c>
      <c r="E7045" s="1">
        <v>1500</v>
      </c>
      <c r="F7045" s="1">
        <v>-643.92999999999995</v>
      </c>
      <c r="G7045" s="1">
        <v>20070410</v>
      </c>
      <c r="H7045" s="1">
        <v>0.82</v>
      </c>
      <c r="I7045" s="1">
        <v>4499.99</v>
      </c>
      <c r="J7045" s="1">
        <v>0.76</v>
      </c>
      <c r="K7045" s="1">
        <v>10999.99</v>
      </c>
      <c r="L7045" s="1">
        <v>0.70499999999999996</v>
      </c>
      <c r="M7045" s="1">
        <v>24999.99</v>
      </c>
      <c r="N7045" s="1">
        <v>0.68500000000000005</v>
      </c>
      <c r="O7045" s="1">
        <v>999999999.99000001</v>
      </c>
      <c r="P7045" s="1">
        <v>0</v>
      </c>
      <c r="Q7045" s="1">
        <v>0</v>
      </c>
      <c r="R7045" s="2">
        <v>0</v>
      </c>
      <c r="S7045" s="1">
        <v>0</v>
      </c>
      <c r="T7045">
        <f xml:space="preserve"> IF(R7045 &lt;&gt; 0,R7045,E7045)</f>
        <v>1500</v>
      </c>
      <c r="U7045">
        <f xml:space="preserve"> IF(AND(Q7045&lt;&gt;0,T7045&gt;O7045),P7045,IF(AND(O7045&lt;&gt;0,T7045&gt;M7045),N7045,IF(AND(M7045&lt;&gt;0,T7045&gt;K7045),L7045,IF(AND(K7045&lt;&gt;0,T7045&gt;I7045),J7045,H7045))))</f>
        <v>0.82</v>
      </c>
      <c r="V7045">
        <f xml:space="preserve"> U7045 + S7045</f>
        <v>0.82</v>
      </c>
    </row>
    <row r="7046" spans="1:22">
      <c r="A7046" s="1">
        <v>28</v>
      </c>
      <c r="B7046" s="1">
        <v>597</v>
      </c>
      <c r="C7046" t="s">
        <v>19</v>
      </c>
      <c r="D7046" s="1">
        <v>922406820</v>
      </c>
      <c r="E7046" s="1">
        <v>1500</v>
      </c>
      <c r="F7046" s="1">
        <v>-808.62</v>
      </c>
      <c r="G7046" s="1">
        <v>20070424</v>
      </c>
      <c r="H7046" s="1">
        <v>0.82</v>
      </c>
      <c r="I7046" s="1">
        <v>4499.99</v>
      </c>
      <c r="J7046" s="1">
        <v>0.76</v>
      </c>
      <c r="K7046" s="1">
        <v>10999.99</v>
      </c>
      <c r="L7046" s="1">
        <v>0.70499999999999996</v>
      </c>
      <c r="M7046" s="1">
        <v>24999.99</v>
      </c>
      <c r="N7046" s="1">
        <v>0.68500000000000005</v>
      </c>
      <c r="O7046" s="1">
        <v>999999999.99000001</v>
      </c>
      <c r="P7046" s="1">
        <v>0</v>
      </c>
      <c r="Q7046" s="1">
        <v>0</v>
      </c>
      <c r="R7046" s="2">
        <v>0</v>
      </c>
      <c r="S7046" s="1">
        <v>0</v>
      </c>
      <c r="T7046">
        <f xml:space="preserve"> IF(R7046 &lt;&gt; 0,R7046,E7046)</f>
        <v>1500</v>
      </c>
      <c r="U7046">
        <f xml:space="preserve"> IF(AND(Q7046&lt;&gt;0,T7046&gt;O7046),P7046,IF(AND(O7046&lt;&gt;0,T7046&gt;M7046),N7046,IF(AND(M7046&lt;&gt;0,T7046&gt;K7046),L7046,IF(AND(K7046&lt;&gt;0,T7046&gt;I7046),J7046,H7046))))</f>
        <v>0.82</v>
      </c>
      <c r="V7046">
        <f xml:space="preserve"> U7046 + S7046</f>
        <v>0.82</v>
      </c>
    </row>
    <row r="7047" spans="1:22">
      <c r="A7047" s="1">
        <v>28</v>
      </c>
      <c r="B7047" s="1">
        <v>597</v>
      </c>
      <c r="C7047" t="s">
        <v>19</v>
      </c>
      <c r="D7047" s="1">
        <v>922752532</v>
      </c>
      <c r="E7047" s="1">
        <v>1500</v>
      </c>
      <c r="F7047" s="1">
        <v>-706.53</v>
      </c>
      <c r="G7047" s="1">
        <v>20070518</v>
      </c>
      <c r="H7047" s="1">
        <v>0.82</v>
      </c>
      <c r="I7047" s="1">
        <v>4499.99</v>
      </c>
      <c r="J7047" s="1">
        <v>0.76</v>
      </c>
      <c r="K7047" s="1">
        <v>10999.99</v>
      </c>
      <c r="L7047" s="1">
        <v>0.70499999999999996</v>
      </c>
      <c r="M7047" s="1">
        <v>24999.99</v>
      </c>
      <c r="N7047" s="1">
        <v>0.68500000000000005</v>
      </c>
      <c r="O7047" s="1">
        <v>999999999.99000001</v>
      </c>
      <c r="P7047" s="1">
        <v>0</v>
      </c>
      <c r="Q7047" s="1">
        <v>0</v>
      </c>
      <c r="R7047" s="2">
        <v>0</v>
      </c>
      <c r="S7047" s="1">
        <v>0</v>
      </c>
      <c r="T7047">
        <f xml:space="preserve"> IF(R7047 &lt;&gt; 0,R7047,E7047)</f>
        <v>1500</v>
      </c>
      <c r="U7047">
        <f xml:space="preserve"> IF(AND(Q7047&lt;&gt;0,T7047&gt;O7047),P7047,IF(AND(O7047&lt;&gt;0,T7047&gt;M7047),N7047,IF(AND(M7047&lt;&gt;0,T7047&gt;K7047),L7047,IF(AND(K7047&lt;&gt;0,T7047&gt;I7047),J7047,H7047))))</f>
        <v>0.82</v>
      </c>
      <c r="V7047">
        <f xml:space="preserve"> U7047 + S7047</f>
        <v>0.82</v>
      </c>
    </row>
    <row r="7048" spans="1:22">
      <c r="A7048" s="1">
        <v>28</v>
      </c>
      <c r="B7048" s="1">
        <v>608</v>
      </c>
      <c r="C7048" t="s">
        <v>19</v>
      </c>
      <c r="D7048" s="1">
        <v>922903700</v>
      </c>
      <c r="E7048" s="1">
        <v>1500</v>
      </c>
      <c r="F7048" s="1">
        <v>-647.27</v>
      </c>
      <c r="G7048" s="1">
        <v>20070525</v>
      </c>
      <c r="H7048" s="1">
        <v>0.82</v>
      </c>
      <c r="I7048" s="1">
        <v>4499.99</v>
      </c>
      <c r="J7048" s="1">
        <v>0.76</v>
      </c>
      <c r="K7048" s="1">
        <v>10999.99</v>
      </c>
      <c r="L7048" s="1">
        <v>0.70499999999999996</v>
      </c>
      <c r="M7048" s="1">
        <v>24999.99</v>
      </c>
      <c r="N7048" s="1">
        <v>0.68500000000000005</v>
      </c>
      <c r="O7048" s="1">
        <v>999999999.99000001</v>
      </c>
      <c r="P7048" s="1">
        <v>0</v>
      </c>
      <c r="Q7048" s="1">
        <v>0</v>
      </c>
      <c r="R7048" s="2">
        <v>0</v>
      </c>
      <c r="S7048" s="1">
        <v>0</v>
      </c>
      <c r="T7048">
        <f xml:space="preserve"> IF(R7048 &lt;&gt; 0,R7048,E7048)</f>
        <v>1500</v>
      </c>
      <c r="U7048">
        <f xml:space="preserve"> IF(AND(Q7048&lt;&gt;0,T7048&gt;O7048),P7048,IF(AND(O7048&lt;&gt;0,T7048&gt;M7048),N7048,IF(AND(M7048&lt;&gt;0,T7048&gt;K7048),L7048,IF(AND(K7048&lt;&gt;0,T7048&gt;I7048),J7048,H7048))))</f>
        <v>0.82</v>
      </c>
      <c r="V7048">
        <f xml:space="preserve"> U7048 + S7048</f>
        <v>0.82</v>
      </c>
    </row>
    <row r="7049" spans="1:22">
      <c r="A7049" s="1">
        <v>28</v>
      </c>
      <c r="B7049" s="1">
        <v>597</v>
      </c>
      <c r="C7049" t="s">
        <v>19</v>
      </c>
      <c r="D7049" s="1">
        <v>923030492</v>
      </c>
      <c r="E7049" s="1">
        <v>1500</v>
      </c>
      <c r="F7049" s="1">
        <v>-927.09</v>
      </c>
      <c r="G7049" s="1">
        <v>20070605</v>
      </c>
      <c r="H7049" s="1">
        <v>0.82</v>
      </c>
      <c r="I7049" s="1">
        <v>4499.99</v>
      </c>
      <c r="J7049" s="1">
        <v>0.76</v>
      </c>
      <c r="K7049" s="1">
        <v>10999.99</v>
      </c>
      <c r="L7049" s="1">
        <v>0.70499999999999996</v>
      </c>
      <c r="M7049" s="1">
        <v>24999.99</v>
      </c>
      <c r="N7049" s="1">
        <v>0.68500000000000005</v>
      </c>
      <c r="O7049" s="1">
        <v>999999999.99000001</v>
      </c>
      <c r="P7049" s="1">
        <v>0</v>
      </c>
      <c r="Q7049" s="1">
        <v>0</v>
      </c>
      <c r="R7049" s="2">
        <v>0</v>
      </c>
      <c r="S7049" s="1">
        <v>0</v>
      </c>
      <c r="T7049">
        <f xml:space="preserve"> IF(R7049 &lt;&gt; 0,R7049,E7049)</f>
        <v>1500</v>
      </c>
      <c r="U7049">
        <f xml:space="preserve"> IF(AND(Q7049&lt;&gt;0,T7049&gt;O7049),P7049,IF(AND(O7049&lt;&gt;0,T7049&gt;M7049),N7049,IF(AND(M7049&lt;&gt;0,T7049&gt;K7049),L7049,IF(AND(K7049&lt;&gt;0,T7049&gt;I7049),J7049,H7049))))</f>
        <v>0.82</v>
      </c>
      <c r="V7049">
        <f xml:space="preserve"> U7049 + S7049</f>
        <v>0.82</v>
      </c>
    </row>
    <row r="7050" spans="1:22">
      <c r="A7050" s="1">
        <v>28</v>
      </c>
      <c r="B7050" s="1">
        <v>599</v>
      </c>
      <c r="C7050" t="s">
        <v>19</v>
      </c>
      <c r="D7050" s="1">
        <v>938952226</v>
      </c>
      <c r="E7050" s="1">
        <v>1500</v>
      </c>
      <c r="F7050" s="1">
        <v>-923.06</v>
      </c>
      <c r="G7050" s="1">
        <v>20070810</v>
      </c>
      <c r="H7050" s="1">
        <v>0.82</v>
      </c>
      <c r="I7050" s="1">
        <v>4499.99</v>
      </c>
      <c r="J7050" s="1">
        <v>0.76</v>
      </c>
      <c r="K7050" s="1">
        <v>10999.99</v>
      </c>
      <c r="L7050" s="1">
        <v>0.70499999999999996</v>
      </c>
      <c r="M7050" s="1">
        <v>24999.99</v>
      </c>
      <c r="N7050" s="1">
        <v>0.68500000000000005</v>
      </c>
      <c r="O7050" s="1">
        <v>999999999.99000001</v>
      </c>
      <c r="P7050" s="1">
        <v>0</v>
      </c>
      <c r="Q7050" s="1">
        <v>0</v>
      </c>
      <c r="R7050" s="2">
        <v>0</v>
      </c>
      <c r="S7050" s="1">
        <v>0</v>
      </c>
      <c r="T7050">
        <f xml:space="preserve"> IF(R7050 &lt;&gt; 0,R7050,E7050)</f>
        <v>1500</v>
      </c>
      <c r="U7050">
        <f xml:space="preserve"> IF(AND(Q7050&lt;&gt;0,T7050&gt;O7050),P7050,IF(AND(O7050&lt;&gt;0,T7050&gt;M7050),N7050,IF(AND(M7050&lt;&gt;0,T7050&gt;K7050),L7050,IF(AND(K7050&lt;&gt;0,T7050&gt;I7050),J7050,H7050))))</f>
        <v>0.82</v>
      </c>
      <c r="V7050">
        <f xml:space="preserve"> U7050 + S7050</f>
        <v>0.82</v>
      </c>
    </row>
    <row r="7051" spans="1:22">
      <c r="A7051" s="1">
        <v>28</v>
      </c>
      <c r="B7051" s="1">
        <v>608</v>
      </c>
      <c r="C7051" t="s">
        <v>19</v>
      </c>
      <c r="D7051" s="1">
        <v>941014738</v>
      </c>
      <c r="E7051" s="1">
        <v>1500</v>
      </c>
      <c r="F7051" s="1">
        <v>0</v>
      </c>
      <c r="G7051" s="1">
        <v>20070823</v>
      </c>
      <c r="H7051" s="1">
        <v>0.82</v>
      </c>
      <c r="I7051" s="1">
        <v>4499.99</v>
      </c>
      <c r="J7051" s="1">
        <v>0.76</v>
      </c>
      <c r="K7051" s="1">
        <v>10999.99</v>
      </c>
      <c r="L7051" s="1">
        <v>0.70499999999999996</v>
      </c>
      <c r="M7051" s="1">
        <v>24999.99</v>
      </c>
      <c r="N7051" s="1">
        <v>0.68500000000000005</v>
      </c>
      <c r="O7051" s="1">
        <v>999999999.99000001</v>
      </c>
      <c r="P7051" s="1">
        <v>0</v>
      </c>
      <c r="Q7051" s="1">
        <v>0</v>
      </c>
      <c r="R7051" s="2">
        <v>0</v>
      </c>
      <c r="S7051" s="1">
        <v>0</v>
      </c>
      <c r="T7051">
        <f xml:space="preserve"> IF(R7051 &lt;&gt; 0,R7051,E7051)</f>
        <v>1500</v>
      </c>
      <c r="U7051">
        <f xml:space="preserve"> IF(AND(Q7051&lt;&gt;0,T7051&gt;O7051),P7051,IF(AND(O7051&lt;&gt;0,T7051&gt;M7051),N7051,IF(AND(M7051&lt;&gt;0,T7051&gt;K7051),L7051,IF(AND(K7051&lt;&gt;0,T7051&gt;I7051),J7051,H7051))))</f>
        <v>0.82</v>
      </c>
      <c r="V7051">
        <f xml:space="preserve"> U7051 + S7051</f>
        <v>0.82</v>
      </c>
    </row>
    <row r="7052" spans="1:22">
      <c r="A7052" s="1">
        <v>28</v>
      </c>
      <c r="B7052" s="1">
        <v>597</v>
      </c>
      <c r="C7052" t="s">
        <v>19</v>
      </c>
      <c r="D7052" s="1">
        <v>941707490</v>
      </c>
      <c r="E7052" s="1">
        <v>1500</v>
      </c>
      <c r="F7052" s="1">
        <v>-317.82</v>
      </c>
      <c r="G7052" s="1">
        <v>20070913</v>
      </c>
      <c r="H7052" s="1">
        <v>0.82</v>
      </c>
      <c r="I7052" s="1">
        <v>4499.99</v>
      </c>
      <c r="J7052" s="1">
        <v>0.76</v>
      </c>
      <c r="K7052" s="1">
        <v>10999.99</v>
      </c>
      <c r="L7052" s="1">
        <v>0.70499999999999996</v>
      </c>
      <c r="M7052" s="1">
        <v>24999.99</v>
      </c>
      <c r="N7052" s="1">
        <v>0.68500000000000005</v>
      </c>
      <c r="O7052" s="1">
        <v>999999999.99000001</v>
      </c>
      <c r="P7052" s="1">
        <v>0</v>
      </c>
      <c r="Q7052" s="1">
        <v>0</v>
      </c>
      <c r="R7052" s="2">
        <v>0</v>
      </c>
      <c r="S7052" s="1">
        <v>0</v>
      </c>
      <c r="T7052">
        <f xml:space="preserve"> IF(R7052 &lt;&gt; 0,R7052,E7052)</f>
        <v>1500</v>
      </c>
      <c r="U7052">
        <f xml:space="preserve"> IF(AND(Q7052&lt;&gt;0,T7052&gt;O7052),P7052,IF(AND(O7052&lt;&gt;0,T7052&gt;M7052),N7052,IF(AND(M7052&lt;&gt;0,T7052&gt;K7052),L7052,IF(AND(K7052&lt;&gt;0,T7052&gt;I7052),J7052,H7052))))</f>
        <v>0.82</v>
      </c>
      <c r="V7052">
        <f xml:space="preserve"> U7052 + S7052</f>
        <v>0.82</v>
      </c>
    </row>
    <row r="7053" spans="1:22">
      <c r="A7053" s="1">
        <v>28</v>
      </c>
      <c r="B7053" s="1">
        <v>608</v>
      </c>
      <c r="C7053" t="s">
        <v>19</v>
      </c>
      <c r="D7053" s="1">
        <v>941716260</v>
      </c>
      <c r="E7053" s="1">
        <v>1500</v>
      </c>
      <c r="F7053" s="1">
        <v>-659.67</v>
      </c>
      <c r="G7053" s="1">
        <v>20070914</v>
      </c>
      <c r="H7053" s="1">
        <v>0.82</v>
      </c>
      <c r="I7053" s="1">
        <v>4499.99</v>
      </c>
      <c r="J7053" s="1">
        <v>0.76</v>
      </c>
      <c r="K7053" s="1">
        <v>10999.99</v>
      </c>
      <c r="L7053" s="1">
        <v>0.70499999999999996</v>
      </c>
      <c r="M7053" s="1">
        <v>24999.99</v>
      </c>
      <c r="N7053" s="1">
        <v>0.68500000000000005</v>
      </c>
      <c r="O7053" s="1">
        <v>999999999.99000001</v>
      </c>
      <c r="P7053" s="1">
        <v>0</v>
      </c>
      <c r="Q7053" s="1">
        <v>0</v>
      </c>
      <c r="R7053" s="2">
        <v>0</v>
      </c>
      <c r="S7053" s="1">
        <v>0</v>
      </c>
      <c r="T7053">
        <f xml:space="preserve"> IF(R7053 &lt;&gt; 0,R7053,E7053)</f>
        <v>1500</v>
      </c>
      <c r="U7053">
        <f xml:space="preserve"> IF(AND(Q7053&lt;&gt;0,T7053&gt;O7053),P7053,IF(AND(O7053&lt;&gt;0,T7053&gt;M7053),N7053,IF(AND(M7053&lt;&gt;0,T7053&gt;K7053),L7053,IF(AND(K7053&lt;&gt;0,T7053&gt;I7053),J7053,H7053))))</f>
        <v>0.82</v>
      </c>
      <c r="V7053">
        <f xml:space="preserve"> U7053 + S7053</f>
        <v>0.82</v>
      </c>
    </row>
    <row r="7054" spans="1:22">
      <c r="A7054" s="1">
        <v>28</v>
      </c>
      <c r="B7054" s="1">
        <v>597</v>
      </c>
      <c r="C7054" t="s">
        <v>19</v>
      </c>
      <c r="D7054" s="1">
        <v>943733022</v>
      </c>
      <c r="E7054" s="1">
        <v>1500</v>
      </c>
      <c r="F7054" s="1">
        <v>-494.91</v>
      </c>
      <c r="G7054" s="1">
        <v>20070927</v>
      </c>
      <c r="H7054" s="1">
        <v>0.82</v>
      </c>
      <c r="I7054" s="1">
        <v>4499.99</v>
      </c>
      <c r="J7054" s="1">
        <v>0.76</v>
      </c>
      <c r="K7054" s="1">
        <v>10999.99</v>
      </c>
      <c r="L7054" s="1">
        <v>0.70499999999999996</v>
      </c>
      <c r="M7054" s="1">
        <v>24999.99</v>
      </c>
      <c r="N7054" s="1">
        <v>0.68500000000000005</v>
      </c>
      <c r="O7054" s="1">
        <v>999999999.99000001</v>
      </c>
      <c r="P7054" s="1">
        <v>0</v>
      </c>
      <c r="Q7054" s="1">
        <v>0</v>
      </c>
      <c r="R7054" s="2">
        <v>0</v>
      </c>
      <c r="S7054" s="1">
        <v>0</v>
      </c>
      <c r="T7054">
        <f xml:space="preserve"> IF(R7054 &lt;&gt; 0,R7054,E7054)</f>
        <v>1500</v>
      </c>
      <c r="U7054">
        <f xml:space="preserve"> IF(AND(Q7054&lt;&gt;0,T7054&gt;O7054),P7054,IF(AND(O7054&lt;&gt;0,T7054&gt;M7054),N7054,IF(AND(M7054&lt;&gt;0,T7054&gt;K7054),L7054,IF(AND(K7054&lt;&gt;0,T7054&gt;I7054),J7054,H7054))))</f>
        <v>0.82</v>
      </c>
      <c r="V7054">
        <f xml:space="preserve"> U7054 + S7054</f>
        <v>0.82</v>
      </c>
    </row>
    <row r="7055" spans="1:22">
      <c r="A7055" s="1">
        <v>28</v>
      </c>
      <c r="B7055" s="1">
        <v>608</v>
      </c>
      <c r="C7055" t="s">
        <v>19</v>
      </c>
      <c r="D7055" s="1">
        <v>943746493</v>
      </c>
      <c r="E7055" s="1">
        <v>1500</v>
      </c>
      <c r="F7055" s="1">
        <v>-664.46</v>
      </c>
      <c r="G7055" s="1">
        <v>20070927</v>
      </c>
      <c r="H7055" s="1">
        <v>0.82</v>
      </c>
      <c r="I7055" s="1">
        <v>4499.99</v>
      </c>
      <c r="J7055" s="1">
        <v>0.76</v>
      </c>
      <c r="K7055" s="1">
        <v>10999.99</v>
      </c>
      <c r="L7055" s="1">
        <v>0.70499999999999996</v>
      </c>
      <c r="M7055" s="1">
        <v>24999.99</v>
      </c>
      <c r="N7055" s="1">
        <v>0.68500000000000005</v>
      </c>
      <c r="O7055" s="1">
        <v>999999999.99000001</v>
      </c>
      <c r="P7055" s="1">
        <v>0</v>
      </c>
      <c r="Q7055" s="1">
        <v>0</v>
      </c>
      <c r="R7055" s="2">
        <v>0</v>
      </c>
      <c r="S7055" s="1">
        <v>0</v>
      </c>
      <c r="T7055">
        <f xml:space="preserve"> IF(R7055 &lt;&gt; 0,R7055,E7055)</f>
        <v>1500</v>
      </c>
      <c r="U7055">
        <f xml:space="preserve"> IF(AND(Q7055&lt;&gt;0,T7055&gt;O7055),P7055,IF(AND(O7055&lt;&gt;0,T7055&gt;M7055),N7055,IF(AND(M7055&lt;&gt;0,T7055&gt;K7055),L7055,IF(AND(K7055&lt;&gt;0,T7055&gt;I7055),J7055,H7055))))</f>
        <v>0.82</v>
      </c>
      <c r="V7055">
        <f xml:space="preserve"> U7055 + S7055</f>
        <v>0.82</v>
      </c>
    </row>
    <row r="7056" spans="1:22">
      <c r="A7056" s="1">
        <v>28</v>
      </c>
      <c r="B7056" s="1">
        <v>597</v>
      </c>
      <c r="C7056" t="s">
        <v>19</v>
      </c>
      <c r="D7056" s="1">
        <v>902342584</v>
      </c>
      <c r="E7056" s="1">
        <v>1500</v>
      </c>
      <c r="F7056" s="1">
        <v>-759.03</v>
      </c>
      <c r="G7056" s="1">
        <v>20071114</v>
      </c>
      <c r="H7056" s="1">
        <v>0.875</v>
      </c>
      <c r="I7056" s="1">
        <v>4499.99</v>
      </c>
      <c r="J7056" s="1">
        <v>0.8</v>
      </c>
      <c r="K7056" s="1">
        <v>10999.99</v>
      </c>
      <c r="L7056" s="1">
        <v>0.72499999999999998</v>
      </c>
      <c r="M7056" s="1">
        <v>24999.99</v>
      </c>
      <c r="N7056" s="1">
        <v>0.69499999999999995</v>
      </c>
      <c r="O7056" s="1">
        <v>999999999.99000001</v>
      </c>
      <c r="P7056" s="1">
        <v>0</v>
      </c>
      <c r="Q7056" s="1">
        <v>0</v>
      </c>
      <c r="R7056" s="2">
        <v>0</v>
      </c>
      <c r="S7056" s="1">
        <v>0</v>
      </c>
      <c r="T7056">
        <f xml:space="preserve"> IF(R7056 &lt;&gt; 0,R7056,E7056)</f>
        <v>1500</v>
      </c>
      <c r="U7056">
        <f xml:space="preserve"> IF(AND(Q7056&lt;&gt;0,T7056&gt;O7056),P7056,IF(AND(O7056&lt;&gt;0,T7056&gt;M7056),N7056,IF(AND(M7056&lt;&gt;0,T7056&gt;K7056),L7056,IF(AND(K7056&lt;&gt;0,T7056&gt;I7056),J7056,H7056))))</f>
        <v>0.875</v>
      </c>
      <c r="V7056">
        <f xml:space="preserve"> U7056 + S7056</f>
        <v>0.875</v>
      </c>
    </row>
    <row r="7057" spans="1:22">
      <c r="A7057" s="1">
        <v>28</v>
      </c>
      <c r="B7057" s="1">
        <v>597</v>
      </c>
      <c r="C7057" t="s">
        <v>19</v>
      </c>
      <c r="D7057" s="1">
        <v>923447083</v>
      </c>
      <c r="E7057" s="1">
        <v>1500</v>
      </c>
      <c r="F7057" s="1">
        <v>-732.11</v>
      </c>
      <c r="G7057" s="1">
        <v>20071206</v>
      </c>
      <c r="H7057" s="1">
        <v>0.875</v>
      </c>
      <c r="I7057" s="1">
        <v>4499.99</v>
      </c>
      <c r="J7057" s="1">
        <v>0.8</v>
      </c>
      <c r="K7057" s="1">
        <v>10999.99</v>
      </c>
      <c r="L7057" s="1">
        <v>0.72499999999999998</v>
      </c>
      <c r="M7057" s="1">
        <v>24999.99</v>
      </c>
      <c r="N7057" s="1">
        <v>0.69499999999999995</v>
      </c>
      <c r="O7057" s="1">
        <v>999999999.99000001</v>
      </c>
      <c r="P7057" s="1">
        <v>0</v>
      </c>
      <c r="Q7057" s="1">
        <v>0</v>
      </c>
      <c r="R7057" s="2">
        <v>0</v>
      </c>
      <c r="S7057" s="1">
        <v>0</v>
      </c>
      <c r="T7057">
        <f xml:space="preserve"> IF(R7057 &lt;&gt; 0,R7057,E7057)</f>
        <v>1500</v>
      </c>
      <c r="U7057">
        <f xml:space="preserve"> IF(AND(Q7057&lt;&gt;0,T7057&gt;O7057),P7057,IF(AND(O7057&lt;&gt;0,T7057&gt;M7057),N7057,IF(AND(M7057&lt;&gt;0,T7057&gt;K7057),L7057,IF(AND(K7057&lt;&gt;0,T7057&gt;I7057),J7057,H7057))))</f>
        <v>0.875</v>
      </c>
      <c r="V7057">
        <f xml:space="preserve"> U7057 + S7057</f>
        <v>0.875</v>
      </c>
    </row>
    <row r="7058" spans="1:22">
      <c r="A7058" s="1">
        <v>28</v>
      </c>
      <c r="B7058" s="1">
        <v>597</v>
      </c>
      <c r="C7058" t="s">
        <v>19</v>
      </c>
      <c r="D7058" s="1">
        <v>938407627</v>
      </c>
      <c r="E7058" s="1">
        <v>1500</v>
      </c>
      <c r="F7058" s="1">
        <v>-1491.24</v>
      </c>
      <c r="G7058" s="1">
        <v>20080109</v>
      </c>
      <c r="H7058" s="1">
        <v>0.875</v>
      </c>
      <c r="I7058" s="1">
        <v>4499.99</v>
      </c>
      <c r="J7058" s="1">
        <v>0.8</v>
      </c>
      <c r="K7058" s="1">
        <v>10999.99</v>
      </c>
      <c r="L7058" s="1">
        <v>0.72499999999999998</v>
      </c>
      <c r="M7058" s="1">
        <v>24999.99</v>
      </c>
      <c r="N7058" s="1">
        <v>0.69499999999999995</v>
      </c>
      <c r="O7058" s="1">
        <v>999999999.99000001</v>
      </c>
      <c r="P7058" s="1">
        <v>0</v>
      </c>
      <c r="Q7058" s="1">
        <v>0</v>
      </c>
      <c r="R7058" s="2">
        <v>0</v>
      </c>
      <c r="S7058" s="1">
        <v>0</v>
      </c>
      <c r="T7058">
        <f xml:space="preserve"> IF(R7058 &lt;&gt; 0,R7058,E7058)</f>
        <v>1500</v>
      </c>
      <c r="U7058">
        <f xml:space="preserve"> IF(AND(Q7058&lt;&gt;0,T7058&gt;O7058),P7058,IF(AND(O7058&lt;&gt;0,T7058&gt;M7058),N7058,IF(AND(M7058&lt;&gt;0,T7058&gt;K7058),L7058,IF(AND(K7058&lt;&gt;0,T7058&gt;I7058),J7058,H7058))))</f>
        <v>0.875</v>
      </c>
      <c r="V7058">
        <f xml:space="preserve"> U7058 + S7058</f>
        <v>0.875</v>
      </c>
    </row>
    <row r="7059" spans="1:22">
      <c r="A7059" s="1">
        <v>28</v>
      </c>
      <c r="B7059" s="1">
        <v>608</v>
      </c>
      <c r="C7059" t="s">
        <v>19</v>
      </c>
      <c r="D7059" s="1">
        <v>943245559</v>
      </c>
      <c r="E7059" s="1">
        <v>1500</v>
      </c>
      <c r="F7059" s="1">
        <v>-1389.49</v>
      </c>
      <c r="G7059" s="1">
        <v>20080115</v>
      </c>
      <c r="H7059" s="1">
        <v>0.875</v>
      </c>
      <c r="I7059" s="1">
        <v>4499.99</v>
      </c>
      <c r="J7059" s="1">
        <v>0.8</v>
      </c>
      <c r="K7059" s="1">
        <v>10999.99</v>
      </c>
      <c r="L7059" s="1">
        <v>0.72499999999999998</v>
      </c>
      <c r="M7059" s="1">
        <v>24999.99</v>
      </c>
      <c r="N7059" s="1">
        <v>0.69499999999999995</v>
      </c>
      <c r="O7059" s="1">
        <v>999999999.99000001</v>
      </c>
      <c r="P7059" s="1">
        <v>0</v>
      </c>
      <c r="Q7059" s="1">
        <v>0</v>
      </c>
      <c r="R7059" s="2">
        <v>0</v>
      </c>
      <c r="S7059" s="1">
        <v>0</v>
      </c>
      <c r="T7059">
        <f xml:space="preserve"> IF(R7059 &lt;&gt; 0,R7059,E7059)</f>
        <v>1500</v>
      </c>
      <c r="U7059">
        <f xml:space="preserve"> IF(AND(Q7059&lt;&gt;0,T7059&gt;O7059),P7059,IF(AND(O7059&lt;&gt;0,T7059&gt;M7059),N7059,IF(AND(M7059&lt;&gt;0,T7059&gt;K7059),L7059,IF(AND(K7059&lt;&gt;0,T7059&gt;I7059),J7059,H7059))))</f>
        <v>0.875</v>
      </c>
      <c r="V7059">
        <f xml:space="preserve"> U7059 + S7059</f>
        <v>0.875</v>
      </c>
    </row>
    <row r="7060" spans="1:22">
      <c r="A7060" s="1">
        <v>28</v>
      </c>
      <c r="B7060" s="1">
        <v>597</v>
      </c>
      <c r="C7060" t="s">
        <v>19</v>
      </c>
      <c r="D7060" s="1">
        <v>907228178</v>
      </c>
      <c r="E7060" s="1">
        <v>1500</v>
      </c>
      <c r="F7060" s="1">
        <v>-684.35</v>
      </c>
      <c r="G7060" s="1">
        <v>20080220</v>
      </c>
      <c r="H7060" s="1">
        <v>0.875</v>
      </c>
      <c r="I7060" s="1">
        <v>4499.99</v>
      </c>
      <c r="J7060" s="1">
        <v>0.8</v>
      </c>
      <c r="K7060" s="1">
        <v>10999.99</v>
      </c>
      <c r="L7060" s="1">
        <v>0.72499999999999998</v>
      </c>
      <c r="M7060" s="1">
        <v>24999.99</v>
      </c>
      <c r="N7060" s="1">
        <v>0.69499999999999995</v>
      </c>
      <c r="O7060" s="1">
        <v>999999999.99000001</v>
      </c>
      <c r="P7060" s="1">
        <v>0</v>
      </c>
      <c r="Q7060" s="1">
        <v>0</v>
      </c>
      <c r="R7060" s="2">
        <v>0</v>
      </c>
      <c r="S7060" s="1">
        <v>0</v>
      </c>
      <c r="T7060">
        <f xml:space="preserve"> IF(R7060 &lt;&gt; 0,R7060,E7060)</f>
        <v>1500</v>
      </c>
      <c r="U7060">
        <f xml:space="preserve"> IF(AND(Q7060&lt;&gt;0,T7060&gt;O7060),P7060,IF(AND(O7060&lt;&gt;0,T7060&gt;M7060),N7060,IF(AND(M7060&lt;&gt;0,T7060&gt;K7060),L7060,IF(AND(K7060&lt;&gt;0,T7060&gt;I7060),J7060,H7060))))</f>
        <v>0.875</v>
      </c>
      <c r="V7060">
        <f xml:space="preserve"> U7060 + S7060</f>
        <v>0.875</v>
      </c>
    </row>
    <row r="7061" spans="1:22">
      <c r="A7061" s="1">
        <v>28</v>
      </c>
      <c r="B7061" s="1">
        <v>972</v>
      </c>
      <c r="C7061" t="s">
        <v>25</v>
      </c>
      <c r="D7061" s="1">
        <v>956402178</v>
      </c>
      <c r="E7061" s="1">
        <v>1500</v>
      </c>
      <c r="F7061" s="1">
        <v>-229.03</v>
      </c>
      <c r="G7061" s="1">
        <v>20080401</v>
      </c>
      <c r="H7061" s="1">
        <v>0.78300000000000003</v>
      </c>
      <c r="I7061" s="1">
        <v>4499.99</v>
      </c>
      <c r="J7061" s="1">
        <v>0.70799999999999996</v>
      </c>
      <c r="K7061" s="1">
        <v>10999.99</v>
      </c>
      <c r="L7061" s="1">
        <v>0.63300000000000001</v>
      </c>
      <c r="M7061" s="1">
        <v>24999.99</v>
      </c>
      <c r="N7061" s="1">
        <v>0.60299999999999998</v>
      </c>
      <c r="O7061" s="1">
        <v>999999999.99000001</v>
      </c>
      <c r="P7061" s="1">
        <v>0</v>
      </c>
      <c r="Q7061" s="1">
        <v>0</v>
      </c>
      <c r="R7061" s="2">
        <v>0</v>
      </c>
      <c r="S7061" s="1">
        <v>0</v>
      </c>
      <c r="T7061">
        <f xml:space="preserve"> IF(R7061 &lt;&gt; 0,R7061,E7061)</f>
        <v>1500</v>
      </c>
      <c r="U7061">
        <f xml:space="preserve"> IF(AND(Q7061&lt;&gt;0,T7061&gt;O7061),P7061,IF(AND(O7061&lt;&gt;0,T7061&gt;M7061),N7061,IF(AND(M7061&lt;&gt;0,T7061&gt;K7061),L7061,IF(AND(K7061&lt;&gt;0,T7061&gt;I7061),J7061,H7061))))</f>
        <v>0.78300000000000003</v>
      </c>
      <c r="V7061">
        <f xml:space="preserve"> U7061 + S7061</f>
        <v>0.78300000000000003</v>
      </c>
    </row>
    <row r="7062" spans="1:22">
      <c r="A7062" s="1">
        <v>28</v>
      </c>
      <c r="B7062" s="1">
        <v>598</v>
      </c>
      <c r="C7062" t="s">
        <v>19</v>
      </c>
      <c r="D7062" s="1">
        <v>861291034</v>
      </c>
      <c r="E7062" s="1">
        <v>1500</v>
      </c>
      <c r="F7062" s="1">
        <v>0</v>
      </c>
      <c r="G7062" s="1">
        <v>20080422</v>
      </c>
      <c r="H7062" s="1">
        <v>0.875</v>
      </c>
      <c r="I7062" s="1">
        <v>4499.99</v>
      </c>
      <c r="J7062" s="1">
        <v>0.8</v>
      </c>
      <c r="K7062" s="1">
        <v>10999.99</v>
      </c>
      <c r="L7062" s="1">
        <v>0.72499999999999998</v>
      </c>
      <c r="M7062" s="1">
        <v>24999.99</v>
      </c>
      <c r="N7062" s="1">
        <v>0.69499999999999995</v>
      </c>
      <c r="O7062" s="1">
        <v>999999999.99000001</v>
      </c>
      <c r="P7062" s="1">
        <v>0</v>
      </c>
      <c r="Q7062" s="1">
        <v>0</v>
      </c>
      <c r="R7062" s="2">
        <v>0</v>
      </c>
      <c r="S7062" s="1">
        <v>0</v>
      </c>
      <c r="T7062">
        <f xml:space="preserve"> IF(R7062 &lt;&gt; 0,R7062,E7062)</f>
        <v>1500</v>
      </c>
      <c r="U7062">
        <f xml:space="preserve"> IF(AND(Q7062&lt;&gt;0,T7062&gt;O7062),P7062,IF(AND(O7062&lt;&gt;0,T7062&gt;M7062),N7062,IF(AND(M7062&lt;&gt;0,T7062&gt;K7062),L7062,IF(AND(K7062&lt;&gt;0,T7062&gt;I7062),J7062,H7062))))</f>
        <v>0.875</v>
      </c>
      <c r="V7062">
        <f xml:space="preserve"> U7062 + S7062</f>
        <v>0.875</v>
      </c>
    </row>
    <row r="7063" spans="1:22">
      <c r="A7063" s="1">
        <v>28</v>
      </c>
      <c r="B7063" s="1">
        <v>597</v>
      </c>
      <c r="C7063" t="s">
        <v>19</v>
      </c>
      <c r="D7063" s="1">
        <v>866143025</v>
      </c>
      <c r="E7063" s="1">
        <v>1500</v>
      </c>
      <c r="F7063" s="1">
        <v>-807.71</v>
      </c>
      <c r="G7063" s="1">
        <v>20080425</v>
      </c>
      <c r="H7063" s="1">
        <v>0.875</v>
      </c>
      <c r="I7063" s="1">
        <v>4499.99</v>
      </c>
      <c r="J7063" s="1">
        <v>0.8</v>
      </c>
      <c r="K7063" s="1">
        <v>10999.99</v>
      </c>
      <c r="L7063" s="1">
        <v>0.72499999999999998</v>
      </c>
      <c r="M7063" s="1">
        <v>24999.99</v>
      </c>
      <c r="N7063" s="1">
        <v>0.69499999999999995</v>
      </c>
      <c r="O7063" s="1">
        <v>999999999.99000001</v>
      </c>
      <c r="P7063" s="1">
        <v>0</v>
      </c>
      <c r="Q7063" s="1">
        <v>0</v>
      </c>
      <c r="R7063" s="2">
        <v>0</v>
      </c>
      <c r="S7063" s="1">
        <v>0</v>
      </c>
      <c r="T7063">
        <f xml:space="preserve"> IF(R7063 &lt;&gt; 0,R7063,E7063)</f>
        <v>1500</v>
      </c>
      <c r="U7063">
        <f xml:space="preserve"> IF(AND(Q7063&lt;&gt;0,T7063&gt;O7063),P7063,IF(AND(O7063&lt;&gt;0,T7063&gt;M7063),N7063,IF(AND(M7063&lt;&gt;0,T7063&gt;K7063),L7063,IF(AND(K7063&lt;&gt;0,T7063&gt;I7063),J7063,H7063))))</f>
        <v>0.875</v>
      </c>
      <c r="V7063">
        <f xml:space="preserve"> U7063 + S7063</f>
        <v>0.875</v>
      </c>
    </row>
    <row r="7064" spans="1:22">
      <c r="A7064" s="1">
        <v>28</v>
      </c>
      <c r="B7064" s="1">
        <v>608</v>
      </c>
      <c r="C7064" t="s">
        <v>19</v>
      </c>
      <c r="D7064" s="1">
        <v>916704793</v>
      </c>
      <c r="E7064" s="1">
        <v>1500</v>
      </c>
      <c r="F7064" s="1">
        <v>0</v>
      </c>
      <c r="G7064" s="1">
        <v>20080519</v>
      </c>
      <c r="H7064" s="1">
        <v>0.875</v>
      </c>
      <c r="I7064" s="1">
        <v>4499.99</v>
      </c>
      <c r="J7064" s="1">
        <v>0.8</v>
      </c>
      <c r="K7064" s="1">
        <v>10999.99</v>
      </c>
      <c r="L7064" s="1">
        <v>0.72499999999999998</v>
      </c>
      <c r="M7064" s="1">
        <v>24999.99</v>
      </c>
      <c r="N7064" s="1">
        <v>0.69499999999999995</v>
      </c>
      <c r="O7064" s="1">
        <v>999999999.99000001</v>
      </c>
      <c r="P7064" s="1">
        <v>0</v>
      </c>
      <c r="Q7064" s="1">
        <v>0</v>
      </c>
      <c r="R7064" s="2">
        <v>0</v>
      </c>
      <c r="S7064" s="1">
        <v>0</v>
      </c>
      <c r="T7064">
        <f xml:space="preserve"> IF(R7064 &lt;&gt; 0,R7064,E7064)</f>
        <v>1500</v>
      </c>
      <c r="U7064">
        <f xml:space="preserve"> IF(AND(Q7064&lt;&gt;0,T7064&gt;O7064),P7064,IF(AND(O7064&lt;&gt;0,T7064&gt;M7064),N7064,IF(AND(M7064&lt;&gt;0,T7064&gt;K7064),L7064,IF(AND(K7064&lt;&gt;0,T7064&gt;I7064),J7064,H7064))))</f>
        <v>0.875</v>
      </c>
      <c r="V7064">
        <f xml:space="preserve"> U7064 + S7064</f>
        <v>0.875</v>
      </c>
    </row>
    <row r="7065" spans="1:22">
      <c r="A7065" s="1">
        <v>28</v>
      </c>
      <c r="B7065" s="1">
        <v>972</v>
      </c>
      <c r="C7065" t="s">
        <v>25</v>
      </c>
      <c r="D7065" s="1">
        <v>963392980</v>
      </c>
      <c r="E7065" s="1">
        <v>1500</v>
      </c>
      <c r="F7065" s="1">
        <v>-879.65</v>
      </c>
      <c r="G7065" s="1">
        <v>20080709</v>
      </c>
      <c r="H7065" s="1">
        <v>0.78300000000000003</v>
      </c>
      <c r="I7065" s="1">
        <v>4499.99</v>
      </c>
      <c r="J7065" s="1">
        <v>0.70799999999999996</v>
      </c>
      <c r="K7065" s="1">
        <v>10999.99</v>
      </c>
      <c r="L7065" s="1">
        <v>0.63300000000000001</v>
      </c>
      <c r="M7065" s="1">
        <v>24999.99</v>
      </c>
      <c r="N7065" s="1">
        <v>0.60299999999999998</v>
      </c>
      <c r="O7065" s="1">
        <v>999999999.99000001</v>
      </c>
      <c r="P7065" s="1">
        <v>0</v>
      </c>
      <c r="Q7065" s="1">
        <v>0</v>
      </c>
      <c r="R7065" s="2">
        <v>0</v>
      </c>
      <c r="S7065" s="1">
        <v>-8.3330000000000001E-3</v>
      </c>
      <c r="T7065">
        <f xml:space="preserve"> IF(R7065 &lt;&gt; 0,R7065,E7065)</f>
        <v>1500</v>
      </c>
      <c r="U7065">
        <f xml:space="preserve"> IF(AND(Q7065&lt;&gt;0,T7065&gt;O7065),P7065,IF(AND(O7065&lt;&gt;0,T7065&gt;M7065),N7065,IF(AND(M7065&lt;&gt;0,T7065&gt;K7065),L7065,IF(AND(K7065&lt;&gt;0,T7065&gt;I7065),J7065,H7065))))</f>
        <v>0.78300000000000003</v>
      </c>
      <c r="V7065">
        <f xml:space="preserve"> U7065 + S7065</f>
        <v>0.77466699999999999</v>
      </c>
    </row>
    <row r="7066" spans="1:22">
      <c r="A7066" s="1">
        <v>28</v>
      </c>
      <c r="B7066" s="1">
        <v>972</v>
      </c>
      <c r="C7066" t="s">
        <v>25</v>
      </c>
      <c r="D7066" s="1">
        <v>989890597</v>
      </c>
      <c r="E7066" s="1">
        <v>1500</v>
      </c>
      <c r="F7066" s="1">
        <v>-1449.83</v>
      </c>
      <c r="G7066" s="1">
        <v>20080730</v>
      </c>
      <c r="H7066" s="1">
        <v>0.78300000000000003</v>
      </c>
      <c r="I7066" s="1">
        <v>4499.99</v>
      </c>
      <c r="J7066" s="1">
        <v>0.70799999999999996</v>
      </c>
      <c r="K7066" s="1">
        <v>10999.99</v>
      </c>
      <c r="L7066" s="1">
        <v>0.63300000000000001</v>
      </c>
      <c r="M7066" s="1">
        <v>24999.99</v>
      </c>
      <c r="N7066" s="1">
        <v>0.60299999999999998</v>
      </c>
      <c r="O7066" s="1">
        <v>999999999.99000001</v>
      </c>
      <c r="P7066" s="1">
        <v>0</v>
      </c>
      <c r="Q7066" s="1">
        <v>0</v>
      </c>
      <c r="R7066" s="2">
        <v>0</v>
      </c>
      <c r="S7066" s="1">
        <v>-1.6667000000000001E-2</v>
      </c>
      <c r="T7066">
        <f xml:space="preserve"> IF(R7066 &lt;&gt; 0,R7066,E7066)</f>
        <v>1500</v>
      </c>
      <c r="U7066">
        <f xml:space="preserve"> IF(AND(Q7066&lt;&gt;0,T7066&gt;O7066),P7066,IF(AND(O7066&lt;&gt;0,T7066&gt;M7066),N7066,IF(AND(M7066&lt;&gt;0,T7066&gt;K7066),L7066,IF(AND(K7066&lt;&gt;0,T7066&gt;I7066),J7066,H7066))))</f>
        <v>0.78300000000000003</v>
      </c>
      <c r="V7066">
        <f xml:space="preserve"> U7066 + S7066</f>
        <v>0.76633300000000004</v>
      </c>
    </row>
    <row r="7067" spans="1:22">
      <c r="A7067" s="1">
        <v>28</v>
      </c>
      <c r="B7067" s="1">
        <v>608</v>
      </c>
      <c r="C7067" t="s">
        <v>19</v>
      </c>
      <c r="D7067" s="1">
        <v>865939322</v>
      </c>
      <c r="E7067" s="1">
        <v>1500</v>
      </c>
      <c r="F7067" s="1">
        <v>-707.38</v>
      </c>
      <c r="G7067" s="1">
        <v>20080911</v>
      </c>
      <c r="H7067" s="1">
        <v>0.875</v>
      </c>
      <c r="I7067" s="1">
        <v>4499.99</v>
      </c>
      <c r="J7067" s="1">
        <v>0.8</v>
      </c>
      <c r="K7067" s="1">
        <v>10999.99</v>
      </c>
      <c r="L7067" s="1">
        <v>0.72499999999999998</v>
      </c>
      <c r="M7067" s="1">
        <v>24999.99</v>
      </c>
      <c r="N7067" s="1">
        <v>0.69499999999999995</v>
      </c>
      <c r="O7067" s="1">
        <v>999999999.99000001</v>
      </c>
      <c r="P7067" s="1">
        <v>0</v>
      </c>
      <c r="Q7067" s="1">
        <v>0</v>
      </c>
      <c r="R7067" s="2">
        <v>0</v>
      </c>
      <c r="S7067" s="1">
        <v>0</v>
      </c>
      <c r="T7067">
        <f xml:space="preserve"> IF(R7067 &lt;&gt; 0,R7067,E7067)</f>
        <v>1500</v>
      </c>
      <c r="U7067">
        <f xml:space="preserve"> IF(AND(Q7067&lt;&gt;0,T7067&gt;O7067),P7067,IF(AND(O7067&lt;&gt;0,T7067&gt;M7067),N7067,IF(AND(M7067&lt;&gt;0,T7067&gt;K7067),L7067,IF(AND(K7067&lt;&gt;0,T7067&gt;I7067),J7067,H7067))))</f>
        <v>0.875</v>
      </c>
      <c r="V7067">
        <f xml:space="preserve"> U7067 + S7067</f>
        <v>0.875</v>
      </c>
    </row>
    <row r="7068" spans="1:22">
      <c r="A7068" s="1">
        <v>28</v>
      </c>
      <c r="B7068" s="1">
        <v>608</v>
      </c>
      <c r="C7068" t="s">
        <v>19</v>
      </c>
      <c r="D7068" s="1">
        <v>940584298</v>
      </c>
      <c r="E7068" s="1">
        <v>1500</v>
      </c>
      <c r="F7068" s="1">
        <v>-925.49</v>
      </c>
      <c r="G7068" s="1">
        <v>20081022</v>
      </c>
      <c r="H7068" s="1">
        <v>0.875</v>
      </c>
      <c r="I7068" s="1">
        <v>4499.99</v>
      </c>
      <c r="J7068" s="1">
        <v>0.8</v>
      </c>
      <c r="K7068" s="1">
        <v>10999.99</v>
      </c>
      <c r="L7068" s="1">
        <v>0.72499999999999998</v>
      </c>
      <c r="M7068" s="1">
        <v>24999.99</v>
      </c>
      <c r="N7068" s="1">
        <v>0.69499999999999995</v>
      </c>
      <c r="O7068" s="1">
        <v>999999999.99000001</v>
      </c>
      <c r="P7068" s="1">
        <v>0</v>
      </c>
      <c r="Q7068" s="1">
        <v>0</v>
      </c>
      <c r="R7068" s="2">
        <v>0</v>
      </c>
      <c r="S7068" s="1">
        <v>0</v>
      </c>
      <c r="T7068">
        <f xml:space="preserve"> IF(R7068 &lt;&gt; 0,R7068,E7068)</f>
        <v>1500</v>
      </c>
      <c r="U7068">
        <f xml:space="preserve"> IF(AND(Q7068&lt;&gt;0,T7068&gt;O7068),P7068,IF(AND(O7068&lt;&gt;0,T7068&gt;M7068),N7068,IF(AND(M7068&lt;&gt;0,T7068&gt;K7068),L7068,IF(AND(K7068&lt;&gt;0,T7068&gt;I7068),J7068,H7068))))</f>
        <v>0.875</v>
      </c>
      <c r="V7068">
        <f xml:space="preserve"> U7068 + S7068</f>
        <v>0.875</v>
      </c>
    </row>
    <row r="7069" spans="1:22">
      <c r="A7069" s="1">
        <v>28</v>
      </c>
      <c r="B7069" s="1">
        <v>972</v>
      </c>
      <c r="C7069" t="s">
        <v>25</v>
      </c>
      <c r="D7069" s="1">
        <v>945608993</v>
      </c>
      <c r="E7069" s="1">
        <v>1500</v>
      </c>
      <c r="F7069" s="1">
        <v>-817.73</v>
      </c>
      <c r="G7069" s="1">
        <v>20090211</v>
      </c>
      <c r="H7069" s="1">
        <v>0.78300000000000003</v>
      </c>
      <c r="I7069" s="1">
        <v>4499.99</v>
      </c>
      <c r="J7069" s="1">
        <v>0.70799999999999996</v>
      </c>
      <c r="K7069" s="1">
        <v>10999.99</v>
      </c>
      <c r="L7069" s="1">
        <v>0.63300000000000001</v>
      </c>
      <c r="M7069" s="1">
        <v>24999.99</v>
      </c>
      <c r="N7069" s="1">
        <v>0.60299999999999998</v>
      </c>
      <c r="O7069" s="1">
        <v>999999999.99000001</v>
      </c>
      <c r="P7069" s="1">
        <v>0</v>
      </c>
      <c r="Q7069" s="1">
        <v>0</v>
      </c>
      <c r="R7069" s="2">
        <v>0</v>
      </c>
      <c r="S7069" s="1">
        <v>-8.3330000000000001E-3</v>
      </c>
      <c r="T7069">
        <f xml:space="preserve"> IF(R7069 &lt;&gt; 0,R7069,E7069)</f>
        <v>1500</v>
      </c>
      <c r="U7069">
        <f xml:space="preserve"> IF(AND(Q7069&lt;&gt;0,T7069&gt;O7069),P7069,IF(AND(O7069&lt;&gt;0,T7069&gt;M7069),N7069,IF(AND(M7069&lt;&gt;0,T7069&gt;K7069),L7069,IF(AND(K7069&lt;&gt;0,T7069&gt;I7069),J7069,H7069))))</f>
        <v>0.78300000000000003</v>
      </c>
      <c r="V7069">
        <f xml:space="preserve"> U7069 + S7069</f>
        <v>0.77466699999999999</v>
      </c>
    </row>
    <row r="7070" spans="1:22">
      <c r="A7070" s="1">
        <v>28</v>
      </c>
      <c r="B7070" s="1">
        <v>972</v>
      </c>
      <c r="C7070" t="s">
        <v>25</v>
      </c>
      <c r="D7070" s="1">
        <v>965395677</v>
      </c>
      <c r="E7070" s="1">
        <v>1500</v>
      </c>
      <c r="F7070" s="1">
        <v>-867.94</v>
      </c>
      <c r="G7070" s="1">
        <v>20090313</v>
      </c>
      <c r="H7070" s="1">
        <v>0.78300000000000003</v>
      </c>
      <c r="I7070" s="1">
        <v>4499.99</v>
      </c>
      <c r="J7070" s="1">
        <v>0.70799999999999996</v>
      </c>
      <c r="K7070" s="1">
        <v>10999.99</v>
      </c>
      <c r="L7070" s="1">
        <v>0.63300000000000001</v>
      </c>
      <c r="M7070" s="1">
        <v>24999.99</v>
      </c>
      <c r="N7070" s="1">
        <v>0.60299999999999998</v>
      </c>
      <c r="O7070" s="1">
        <v>999999999.99000001</v>
      </c>
      <c r="P7070" s="1">
        <v>0</v>
      </c>
      <c r="Q7070" s="1">
        <v>0</v>
      </c>
      <c r="R7070" s="2">
        <v>0</v>
      </c>
      <c r="S7070" s="1">
        <v>-1.6667000000000001E-2</v>
      </c>
      <c r="T7070">
        <f xml:space="preserve"> IF(R7070 &lt;&gt; 0,R7070,E7070)</f>
        <v>1500</v>
      </c>
      <c r="U7070">
        <f xml:space="preserve"> IF(AND(Q7070&lt;&gt;0,T7070&gt;O7070),P7070,IF(AND(O7070&lt;&gt;0,T7070&gt;M7070),N7070,IF(AND(M7070&lt;&gt;0,T7070&gt;K7070),L7070,IF(AND(K7070&lt;&gt;0,T7070&gt;I7070),J7070,H7070))))</f>
        <v>0.78300000000000003</v>
      </c>
      <c r="V7070">
        <f xml:space="preserve"> U7070 + S7070</f>
        <v>0.76633300000000004</v>
      </c>
    </row>
    <row r="7071" spans="1:22">
      <c r="A7071" s="1">
        <v>28</v>
      </c>
      <c r="B7071" s="1">
        <v>972</v>
      </c>
      <c r="C7071" t="s">
        <v>25</v>
      </c>
      <c r="D7071" s="1">
        <v>934477353</v>
      </c>
      <c r="E7071" s="1">
        <v>1500</v>
      </c>
      <c r="F7071" s="1">
        <v>-1631.2</v>
      </c>
      <c r="G7071" s="1">
        <v>20090813</v>
      </c>
      <c r="H7071" s="1">
        <v>0.78300000000000003</v>
      </c>
      <c r="I7071" s="1">
        <v>4499.99</v>
      </c>
      <c r="J7071" s="1">
        <v>0.70799999999999996</v>
      </c>
      <c r="K7071" s="1">
        <v>10999.99</v>
      </c>
      <c r="L7071" s="1">
        <v>0.63300000000000001</v>
      </c>
      <c r="M7071" s="1">
        <v>24999.99</v>
      </c>
      <c r="N7071" s="1">
        <v>0.60299999999999998</v>
      </c>
      <c r="O7071" s="1">
        <v>999999999.99000001</v>
      </c>
      <c r="P7071" s="1">
        <v>0</v>
      </c>
      <c r="Q7071" s="1">
        <v>0</v>
      </c>
      <c r="R7071" s="2">
        <v>0</v>
      </c>
      <c r="S7071" s="1">
        <v>-1.6667000000000001E-2</v>
      </c>
      <c r="T7071">
        <f xml:space="preserve"> IF(R7071 &lt;&gt; 0,R7071,E7071)</f>
        <v>1500</v>
      </c>
      <c r="U7071">
        <f xml:space="preserve"> IF(AND(Q7071&lt;&gt;0,T7071&gt;O7071),P7071,IF(AND(O7071&lt;&gt;0,T7071&gt;M7071),N7071,IF(AND(M7071&lt;&gt;0,T7071&gt;K7071),L7071,IF(AND(K7071&lt;&gt;0,T7071&gt;I7071),J7071,H7071))))</f>
        <v>0.78300000000000003</v>
      </c>
      <c r="V7071">
        <f xml:space="preserve"> U7071 + S7071</f>
        <v>0.76633300000000004</v>
      </c>
    </row>
    <row r="7072" spans="1:22">
      <c r="A7072" s="1">
        <v>28</v>
      </c>
      <c r="B7072" s="1">
        <v>972</v>
      </c>
      <c r="C7072" t="s">
        <v>25</v>
      </c>
      <c r="D7072" s="1">
        <v>946212775</v>
      </c>
      <c r="E7072" s="1">
        <v>1500</v>
      </c>
      <c r="F7072" s="1">
        <v>-878.21</v>
      </c>
      <c r="G7072" s="1">
        <v>20091020</v>
      </c>
      <c r="H7072" s="1">
        <v>0.78300000000000003</v>
      </c>
      <c r="I7072" s="1">
        <v>4499.99</v>
      </c>
      <c r="J7072" s="1">
        <v>0.70799999999999996</v>
      </c>
      <c r="K7072" s="1">
        <v>10999.99</v>
      </c>
      <c r="L7072" s="1">
        <v>0.63300000000000001</v>
      </c>
      <c r="M7072" s="1">
        <v>24999.99</v>
      </c>
      <c r="N7072" s="1">
        <v>0.60299999999999998</v>
      </c>
      <c r="O7072" s="1">
        <v>999999999.99000001</v>
      </c>
      <c r="P7072" s="1">
        <v>0</v>
      </c>
      <c r="Q7072" s="1">
        <v>0</v>
      </c>
      <c r="R7072" s="2">
        <v>0</v>
      </c>
      <c r="S7072" s="1">
        <v>-1.6667000000000001E-2</v>
      </c>
      <c r="T7072">
        <f xml:space="preserve"> IF(R7072 &lt;&gt; 0,R7072,E7072)</f>
        <v>1500</v>
      </c>
      <c r="U7072">
        <f xml:space="preserve"> IF(AND(Q7072&lt;&gt;0,T7072&gt;O7072),P7072,IF(AND(O7072&lt;&gt;0,T7072&gt;M7072),N7072,IF(AND(M7072&lt;&gt;0,T7072&gt;K7072),L7072,IF(AND(K7072&lt;&gt;0,T7072&gt;I7072),J7072,H7072))))</f>
        <v>0.78300000000000003</v>
      </c>
      <c r="V7072">
        <f xml:space="preserve"> U7072 + S7072</f>
        <v>0.76633300000000004</v>
      </c>
    </row>
    <row r="7073" spans="1:22">
      <c r="A7073" s="1">
        <v>28</v>
      </c>
      <c r="B7073" s="1">
        <v>972</v>
      </c>
      <c r="C7073" t="s">
        <v>25</v>
      </c>
      <c r="D7073" s="1">
        <v>952382776</v>
      </c>
      <c r="E7073" s="1">
        <v>1500</v>
      </c>
      <c r="F7073" s="1">
        <v>-961.91</v>
      </c>
      <c r="G7073" s="1">
        <v>20091110</v>
      </c>
      <c r="H7073" s="1">
        <v>0.78300000000000003</v>
      </c>
      <c r="I7073" s="1">
        <v>4499.99</v>
      </c>
      <c r="J7073" s="1">
        <v>0.70799999999999996</v>
      </c>
      <c r="K7073" s="1">
        <v>10999.99</v>
      </c>
      <c r="L7073" s="1">
        <v>0.63300000000000001</v>
      </c>
      <c r="M7073" s="1">
        <v>24999.99</v>
      </c>
      <c r="N7073" s="1">
        <v>0.60299999999999998</v>
      </c>
      <c r="O7073" s="1">
        <v>999999999.99000001</v>
      </c>
      <c r="P7073" s="1">
        <v>0</v>
      </c>
      <c r="Q7073" s="1">
        <v>0</v>
      </c>
      <c r="R7073" s="2">
        <v>0</v>
      </c>
      <c r="S7073" s="1">
        <v>-1.6667000000000001E-2</v>
      </c>
      <c r="T7073">
        <f xml:space="preserve"> IF(R7073 &lt;&gt; 0,R7073,E7073)</f>
        <v>1500</v>
      </c>
      <c r="U7073">
        <f xml:space="preserve"> IF(AND(Q7073&lt;&gt;0,T7073&gt;O7073),P7073,IF(AND(O7073&lt;&gt;0,T7073&gt;M7073),N7073,IF(AND(M7073&lt;&gt;0,T7073&gt;K7073),L7073,IF(AND(K7073&lt;&gt;0,T7073&gt;I7073),J7073,H7073))))</f>
        <v>0.78300000000000003</v>
      </c>
      <c r="V7073">
        <f xml:space="preserve"> U7073 + S7073</f>
        <v>0.76633300000000004</v>
      </c>
    </row>
    <row r="7074" spans="1:22">
      <c r="A7074" s="1">
        <v>28</v>
      </c>
      <c r="B7074" s="1">
        <v>972</v>
      </c>
      <c r="C7074" t="s">
        <v>25</v>
      </c>
      <c r="D7074" s="1">
        <v>957182767</v>
      </c>
      <c r="E7074" s="1">
        <v>1500</v>
      </c>
      <c r="F7074" s="1">
        <v>-898.67</v>
      </c>
      <c r="G7074" s="1">
        <v>20091123</v>
      </c>
      <c r="H7074" s="1">
        <v>0.78300000000000003</v>
      </c>
      <c r="I7074" s="1">
        <v>4499.99</v>
      </c>
      <c r="J7074" s="1">
        <v>0.70799999999999996</v>
      </c>
      <c r="K7074" s="1">
        <v>10999.99</v>
      </c>
      <c r="L7074" s="1">
        <v>0.63300000000000001</v>
      </c>
      <c r="M7074" s="1">
        <v>24999.99</v>
      </c>
      <c r="N7074" s="1">
        <v>0.60299999999999998</v>
      </c>
      <c r="O7074" s="1">
        <v>999999999.99000001</v>
      </c>
      <c r="P7074" s="1">
        <v>0</v>
      </c>
      <c r="Q7074" s="1">
        <v>0</v>
      </c>
      <c r="R7074" s="2">
        <v>0</v>
      </c>
      <c r="S7074" s="1">
        <v>-1.6667000000000001E-2</v>
      </c>
      <c r="T7074">
        <f xml:space="preserve"> IF(R7074 &lt;&gt; 0,R7074,E7074)</f>
        <v>1500</v>
      </c>
      <c r="U7074">
        <f xml:space="preserve"> IF(AND(Q7074&lt;&gt;0,T7074&gt;O7074),P7074,IF(AND(O7074&lt;&gt;0,T7074&gt;M7074),N7074,IF(AND(M7074&lt;&gt;0,T7074&gt;K7074),L7074,IF(AND(K7074&lt;&gt;0,T7074&gt;I7074),J7074,H7074))))</f>
        <v>0.78300000000000003</v>
      </c>
      <c r="V7074">
        <f xml:space="preserve"> U7074 + S7074</f>
        <v>0.76633300000000004</v>
      </c>
    </row>
    <row r="7075" spans="1:22">
      <c r="A7075" s="1">
        <v>28</v>
      </c>
      <c r="B7075" s="1">
        <v>972</v>
      </c>
      <c r="C7075" t="s">
        <v>25</v>
      </c>
      <c r="D7075" s="1">
        <v>983857121</v>
      </c>
      <c r="E7075" s="1">
        <v>1500</v>
      </c>
      <c r="F7075" s="1">
        <v>0</v>
      </c>
      <c r="G7075" s="1">
        <v>20100115</v>
      </c>
      <c r="H7075" s="1">
        <v>0.78300000000000003</v>
      </c>
      <c r="I7075" s="1">
        <v>4499.99</v>
      </c>
      <c r="J7075" s="1">
        <v>0.70799999999999996</v>
      </c>
      <c r="K7075" s="1">
        <v>10999.99</v>
      </c>
      <c r="L7075" s="1">
        <v>0.63300000000000001</v>
      </c>
      <c r="M7075" s="1">
        <v>24999.99</v>
      </c>
      <c r="N7075" s="1">
        <v>0.60299999999999998</v>
      </c>
      <c r="O7075" s="1">
        <v>999999999.99000001</v>
      </c>
      <c r="P7075" s="1">
        <v>0</v>
      </c>
      <c r="Q7075" s="1">
        <v>0</v>
      </c>
      <c r="R7075" s="2">
        <v>0</v>
      </c>
      <c r="S7075" s="1">
        <v>-8.3330000000000001E-3</v>
      </c>
      <c r="T7075">
        <f xml:space="preserve"> IF(R7075 &lt;&gt; 0,R7075,E7075)</f>
        <v>1500</v>
      </c>
      <c r="U7075">
        <f xml:space="preserve"> IF(AND(Q7075&lt;&gt;0,T7075&gt;O7075),P7075,IF(AND(O7075&lt;&gt;0,T7075&gt;M7075),N7075,IF(AND(M7075&lt;&gt;0,T7075&gt;K7075),L7075,IF(AND(K7075&lt;&gt;0,T7075&gt;I7075),J7075,H7075))))</f>
        <v>0.78300000000000003</v>
      </c>
      <c r="V7075">
        <f xml:space="preserve"> U7075 + S7075</f>
        <v>0.77466699999999999</v>
      </c>
    </row>
    <row r="7076" spans="1:22">
      <c r="A7076" s="1">
        <v>28</v>
      </c>
      <c r="B7076" s="1">
        <v>972</v>
      </c>
      <c r="C7076" t="s">
        <v>25</v>
      </c>
      <c r="D7076" s="1">
        <v>933228511</v>
      </c>
      <c r="E7076" s="1">
        <v>1500</v>
      </c>
      <c r="F7076" s="1">
        <v>0</v>
      </c>
      <c r="G7076" s="1">
        <v>20100716</v>
      </c>
      <c r="H7076" s="1">
        <v>0.78300000000000003</v>
      </c>
      <c r="I7076" s="1">
        <v>4499.99</v>
      </c>
      <c r="J7076" s="1">
        <v>0.70799999999999996</v>
      </c>
      <c r="K7076" s="1">
        <v>10999.99</v>
      </c>
      <c r="L7076" s="1">
        <v>0.63300000000000001</v>
      </c>
      <c r="M7076" s="1">
        <v>24999.99</v>
      </c>
      <c r="N7076" s="1">
        <v>0.60299999999999998</v>
      </c>
      <c r="O7076" s="1">
        <v>999999999.99000001</v>
      </c>
      <c r="P7076" s="1">
        <v>0</v>
      </c>
      <c r="Q7076" s="1">
        <v>0</v>
      </c>
      <c r="R7076" s="2">
        <v>0</v>
      </c>
      <c r="S7076" s="1">
        <v>-1.6667000000000001E-2</v>
      </c>
      <c r="T7076">
        <f xml:space="preserve"> IF(R7076 &lt;&gt; 0,R7076,E7076)</f>
        <v>1500</v>
      </c>
      <c r="U7076">
        <f xml:space="preserve"> IF(AND(Q7076&lt;&gt;0,T7076&gt;O7076),P7076,IF(AND(O7076&lt;&gt;0,T7076&gt;M7076),N7076,IF(AND(M7076&lt;&gt;0,T7076&gt;K7076),L7076,IF(AND(K7076&lt;&gt;0,T7076&gt;I7076),J7076,H7076))))</f>
        <v>0.78300000000000003</v>
      </c>
      <c r="V7076">
        <f xml:space="preserve"> U7076 + S7076</f>
        <v>0.76633300000000004</v>
      </c>
    </row>
    <row r="7077" spans="1:22">
      <c r="A7077" s="1">
        <v>28</v>
      </c>
      <c r="B7077" s="1">
        <v>972</v>
      </c>
      <c r="C7077" t="s">
        <v>25</v>
      </c>
      <c r="D7077" s="1">
        <v>937242993</v>
      </c>
      <c r="E7077" s="1">
        <v>1500</v>
      </c>
      <c r="F7077" s="1">
        <v>0</v>
      </c>
      <c r="G7077" s="1">
        <v>20100809</v>
      </c>
      <c r="H7077" s="1">
        <v>0.78300000000000003</v>
      </c>
      <c r="I7077" s="1">
        <v>4499.99</v>
      </c>
      <c r="J7077" s="1">
        <v>0.70799999999999996</v>
      </c>
      <c r="K7077" s="1">
        <v>10999.99</v>
      </c>
      <c r="L7077" s="1">
        <v>0.63300000000000001</v>
      </c>
      <c r="M7077" s="1">
        <v>24999.99</v>
      </c>
      <c r="N7077" s="1">
        <v>0.60299999999999998</v>
      </c>
      <c r="O7077" s="1">
        <v>999999999.99000001</v>
      </c>
      <c r="P7077" s="1">
        <v>0</v>
      </c>
      <c r="Q7077" s="1">
        <v>0</v>
      </c>
      <c r="R7077" s="2">
        <v>0</v>
      </c>
      <c r="S7077" s="1">
        <v>-1.6667000000000001E-2</v>
      </c>
      <c r="T7077">
        <f xml:space="preserve"> IF(R7077 &lt;&gt; 0,R7077,E7077)</f>
        <v>1500</v>
      </c>
      <c r="U7077">
        <f xml:space="preserve"> IF(AND(Q7077&lt;&gt;0,T7077&gt;O7077),P7077,IF(AND(O7077&lt;&gt;0,T7077&gt;M7077),N7077,IF(AND(M7077&lt;&gt;0,T7077&gt;K7077),L7077,IF(AND(K7077&lt;&gt;0,T7077&gt;I7077),J7077,H7077))))</f>
        <v>0.78300000000000003</v>
      </c>
      <c r="V7077">
        <f xml:space="preserve"> U7077 + S7077</f>
        <v>0.76633300000000004</v>
      </c>
    </row>
    <row r="7078" spans="1:22">
      <c r="A7078" s="1">
        <v>28</v>
      </c>
      <c r="B7078" s="1">
        <v>972</v>
      </c>
      <c r="C7078" t="s">
        <v>25</v>
      </c>
      <c r="D7078" s="1">
        <v>939300427</v>
      </c>
      <c r="E7078" s="1">
        <v>1500</v>
      </c>
      <c r="F7078" s="1">
        <v>-524.69000000000005</v>
      </c>
      <c r="G7078" s="1">
        <v>20100826</v>
      </c>
      <c r="H7078" s="1">
        <v>0.78300000000000003</v>
      </c>
      <c r="I7078" s="1">
        <v>4499.99</v>
      </c>
      <c r="J7078" s="1">
        <v>0.70799999999999996</v>
      </c>
      <c r="K7078" s="1">
        <v>10999.99</v>
      </c>
      <c r="L7078" s="1">
        <v>0.63300000000000001</v>
      </c>
      <c r="M7078" s="1">
        <v>24999.99</v>
      </c>
      <c r="N7078" s="1">
        <v>0.60299999999999998</v>
      </c>
      <c r="O7078" s="1">
        <v>999999999.99000001</v>
      </c>
      <c r="P7078" s="1">
        <v>0</v>
      </c>
      <c r="Q7078" s="1">
        <v>0</v>
      </c>
      <c r="R7078" s="2">
        <v>0</v>
      </c>
      <c r="S7078" s="1">
        <v>-2.5000000000000001E-2</v>
      </c>
      <c r="T7078">
        <f xml:space="preserve"> IF(R7078 &lt;&gt; 0,R7078,E7078)</f>
        <v>1500</v>
      </c>
      <c r="U7078">
        <f xml:space="preserve"> IF(AND(Q7078&lt;&gt;0,T7078&gt;O7078),P7078,IF(AND(O7078&lt;&gt;0,T7078&gt;M7078),N7078,IF(AND(M7078&lt;&gt;0,T7078&gt;K7078),L7078,IF(AND(K7078&lt;&gt;0,T7078&gt;I7078),J7078,H7078))))</f>
        <v>0.78300000000000003</v>
      </c>
      <c r="V7078">
        <f xml:space="preserve"> U7078 + S7078</f>
        <v>0.75800000000000001</v>
      </c>
    </row>
    <row r="7079" spans="1:22">
      <c r="A7079" s="1">
        <v>28</v>
      </c>
      <c r="B7079" s="1">
        <v>972</v>
      </c>
      <c r="C7079" t="s">
        <v>25</v>
      </c>
      <c r="D7079" s="1">
        <v>943083311</v>
      </c>
      <c r="E7079" s="1">
        <v>1500</v>
      </c>
      <c r="F7079" s="1">
        <v>-675.52</v>
      </c>
      <c r="G7079" s="1">
        <v>20100921</v>
      </c>
      <c r="H7079" s="1">
        <v>0.78300000000000003</v>
      </c>
      <c r="I7079" s="1">
        <v>4499.99</v>
      </c>
      <c r="J7079" s="1">
        <v>0.70799999999999996</v>
      </c>
      <c r="K7079" s="1">
        <v>10999.99</v>
      </c>
      <c r="L7079" s="1">
        <v>0.63300000000000001</v>
      </c>
      <c r="M7079" s="1">
        <v>24999.99</v>
      </c>
      <c r="N7079" s="1">
        <v>0.60299999999999998</v>
      </c>
      <c r="O7079" s="1">
        <v>999999999.99000001</v>
      </c>
      <c r="P7079" s="1">
        <v>0</v>
      </c>
      <c r="Q7079" s="1">
        <v>0</v>
      </c>
      <c r="R7079" s="2">
        <v>0</v>
      </c>
      <c r="S7079" s="1">
        <v>-2.5000000000000001E-2</v>
      </c>
      <c r="T7079">
        <f xml:space="preserve"> IF(R7079 &lt;&gt; 0,R7079,E7079)</f>
        <v>1500</v>
      </c>
      <c r="U7079">
        <f xml:space="preserve"> IF(AND(Q7079&lt;&gt;0,T7079&gt;O7079),P7079,IF(AND(O7079&lt;&gt;0,T7079&gt;M7079),N7079,IF(AND(M7079&lt;&gt;0,T7079&gt;K7079),L7079,IF(AND(K7079&lt;&gt;0,T7079&gt;I7079),J7079,H7079))))</f>
        <v>0.78300000000000003</v>
      </c>
      <c r="V7079">
        <f xml:space="preserve"> U7079 + S7079</f>
        <v>0.75800000000000001</v>
      </c>
    </row>
    <row r="7080" spans="1:22">
      <c r="A7080" s="1">
        <v>28</v>
      </c>
      <c r="B7080" s="1">
        <v>972</v>
      </c>
      <c r="C7080" t="s">
        <v>25</v>
      </c>
      <c r="D7080" s="1">
        <v>948420669</v>
      </c>
      <c r="E7080" s="1">
        <v>1500</v>
      </c>
      <c r="F7080" s="1">
        <v>-381</v>
      </c>
      <c r="G7080" s="1">
        <v>20101022</v>
      </c>
      <c r="H7080" s="1">
        <v>0.78300000000000003</v>
      </c>
      <c r="I7080" s="1">
        <v>4499.99</v>
      </c>
      <c r="J7080" s="1">
        <v>0.70799999999999996</v>
      </c>
      <c r="K7080" s="1">
        <v>10999.99</v>
      </c>
      <c r="L7080" s="1">
        <v>0.63300000000000001</v>
      </c>
      <c r="M7080" s="1">
        <v>24999.99</v>
      </c>
      <c r="N7080" s="1">
        <v>0.60299999999999998</v>
      </c>
      <c r="O7080" s="1">
        <v>999999999.99000001</v>
      </c>
      <c r="P7080" s="1">
        <v>0</v>
      </c>
      <c r="Q7080" s="1">
        <v>0</v>
      </c>
      <c r="R7080" s="2">
        <v>0</v>
      </c>
      <c r="S7080" s="1">
        <v>-2.5000000000000001E-2</v>
      </c>
      <c r="T7080">
        <f xml:space="preserve"> IF(R7080 &lt;&gt; 0,R7080,E7080)</f>
        <v>1500</v>
      </c>
      <c r="U7080">
        <f xml:space="preserve"> IF(AND(Q7080&lt;&gt;0,T7080&gt;O7080),P7080,IF(AND(O7080&lt;&gt;0,T7080&gt;M7080),N7080,IF(AND(M7080&lt;&gt;0,T7080&gt;K7080),L7080,IF(AND(K7080&lt;&gt;0,T7080&gt;I7080),J7080,H7080))))</f>
        <v>0.78300000000000003</v>
      </c>
      <c r="V7080">
        <f xml:space="preserve"> U7080 + S7080</f>
        <v>0.75800000000000001</v>
      </c>
    </row>
    <row r="7081" spans="1:22">
      <c r="A7081" s="1">
        <v>28</v>
      </c>
      <c r="B7081" s="1">
        <v>972</v>
      </c>
      <c r="C7081" t="s">
        <v>25</v>
      </c>
      <c r="D7081" s="1">
        <v>950527092</v>
      </c>
      <c r="E7081" s="1">
        <v>1500</v>
      </c>
      <c r="F7081" s="1">
        <v>-1038.8900000000001</v>
      </c>
      <c r="G7081" s="1">
        <v>20101028</v>
      </c>
      <c r="H7081" s="1">
        <v>0.78300000000000003</v>
      </c>
      <c r="I7081" s="1">
        <v>4499.99</v>
      </c>
      <c r="J7081" s="1">
        <v>0.70799999999999996</v>
      </c>
      <c r="K7081" s="1">
        <v>10999.99</v>
      </c>
      <c r="L7081" s="1">
        <v>0.63300000000000001</v>
      </c>
      <c r="M7081" s="1">
        <v>24999.99</v>
      </c>
      <c r="N7081" s="1">
        <v>0.60299999999999998</v>
      </c>
      <c r="O7081" s="1">
        <v>999999999.99000001</v>
      </c>
      <c r="P7081" s="1">
        <v>0</v>
      </c>
      <c r="Q7081" s="1">
        <v>0</v>
      </c>
      <c r="R7081" s="2">
        <v>0</v>
      </c>
      <c r="S7081" s="1">
        <v>-2.5000000000000001E-2</v>
      </c>
      <c r="T7081">
        <f xml:space="preserve"> IF(R7081 &lt;&gt; 0,R7081,E7081)</f>
        <v>1500</v>
      </c>
      <c r="U7081">
        <f xml:space="preserve"> IF(AND(Q7081&lt;&gt;0,T7081&gt;O7081),P7081,IF(AND(O7081&lt;&gt;0,T7081&gt;M7081),N7081,IF(AND(M7081&lt;&gt;0,T7081&gt;K7081),L7081,IF(AND(K7081&lt;&gt;0,T7081&gt;I7081),J7081,H7081))))</f>
        <v>0.78300000000000003</v>
      </c>
      <c r="V7081">
        <f xml:space="preserve"> U7081 + S7081</f>
        <v>0.75800000000000001</v>
      </c>
    </row>
    <row r="7082" spans="1:22">
      <c r="A7082" s="1">
        <v>28</v>
      </c>
      <c r="B7082" s="1">
        <v>972</v>
      </c>
      <c r="C7082" t="s">
        <v>25</v>
      </c>
      <c r="D7082" s="1">
        <v>954908171</v>
      </c>
      <c r="E7082" s="1">
        <v>1500</v>
      </c>
      <c r="F7082" s="1">
        <v>0</v>
      </c>
      <c r="G7082" s="1">
        <v>20101118</v>
      </c>
      <c r="H7082" s="1">
        <v>0.78300000000000003</v>
      </c>
      <c r="I7082" s="1">
        <v>4499.99</v>
      </c>
      <c r="J7082" s="1">
        <v>0.70799999999999996</v>
      </c>
      <c r="K7082" s="1">
        <v>10999.99</v>
      </c>
      <c r="L7082" s="1">
        <v>0.63300000000000001</v>
      </c>
      <c r="M7082" s="1">
        <v>24999.99</v>
      </c>
      <c r="N7082" s="1">
        <v>0.60299999999999998</v>
      </c>
      <c r="O7082" s="1">
        <v>999999999.99000001</v>
      </c>
      <c r="P7082" s="1">
        <v>0</v>
      </c>
      <c r="Q7082" s="1">
        <v>0</v>
      </c>
      <c r="R7082" s="2">
        <v>0</v>
      </c>
      <c r="S7082" s="1">
        <v>-2.5000000000000001E-2</v>
      </c>
      <c r="T7082">
        <f xml:space="preserve"> IF(R7082 &lt;&gt; 0,R7082,E7082)</f>
        <v>1500</v>
      </c>
      <c r="U7082">
        <f xml:space="preserve"> IF(AND(Q7082&lt;&gt;0,T7082&gt;O7082),P7082,IF(AND(O7082&lt;&gt;0,T7082&gt;M7082),N7082,IF(AND(M7082&lt;&gt;0,T7082&gt;K7082),L7082,IF(AND(K7082&lt;&gt;0,T7082&gt;I7082),J7082,H7082))))</f>
        <v>0.78300000000000003</v>
      </c>
      <c r="V7082">
        <f xml:space="preserve"> U7082 + S7082</f>
        <v>0.75800000000000001</v>
      </c>
    </row>
    <row r="7083" spans="1:22">
      <c r="A7083" s="1">
        <v>28</v>
      </c>
      <c r="B7083" s="1">
        <v>972</v>
      </c>
      <c r="C7083" t="s">
        <v>25</v>
      </c>
      <c r="D7083" s="1">
        <v>955204178</v>
      </c>
      <c r="E7083" s="1">
        <v>1500</v>
      </c>
      <c r="F7083" s="1">
        <v>-1057.1199999999999</v>
      </c>
      <c r="G7083" s="1">
        <v>20101122</v>
      </c>
      <c r="H7083" s="1">
        <v>0.78300000000000003</v>
      </c>
      <c r="I7083" s="1">
        <v>4499.99</v>
      </c>
      <c r="J7083" s="1">
        <v>0.70799999999999996</v>
      </c>
      <c r="K7083" s="1">
        <v>10999.99</v>
      </c>
      <c r="L7083" s="1">
        <v>0.63300000000000001</v>
      </c>
      <c r="M7083" s="1">
        <v>24999.99</v>
      </c>
      <c r="N7083" s="1">
        <v>0.60299999999999998</v>
      </c>
      <c r="O7083" s="1">
        <v>999999999.99000001</v>
      </c>
      <c r="P7083" s="1">
        <v>0</v>
      </c>
      <c r="Q7083" s="1">
        <v>0</v>
      </c>
      <c r="R7083" s="2">
        <v>0</v>
      </c>
      <c r="S7083" s="1">
        <v>-1.6667000000000001E-2</v>
      </c>
      <c r="T7083">
        <f xml:space="preserve"> IF(R7083 &lt;&gt; 0,R7083,E7083)</f>
        <v>1500</v>
      </c>
      <c r="U7083">
        <f xml:space="preserve"> IF(AND(Q7083&lt;&gt;0,T7083&gt;O7083),P7083,IF(AND(O7083&lt;&gt;0,T7083&gt;M7083),N7083,IF(AND(M7083&lt;&gt;0,T7083&gt;K7083),L7083,IF(AND(K7083&lt;&gt;0,T7083&gt;I7083),J7083,H7083))))</f>
        <v>0.78300000000000003</v>
      </c>
      <c r="V7083">
        <f xml:space="preserve"> U7083 + S7083</f>
        <v>0.76633300000000004</v>
      </c>
    </row>
    <row r="7084" spans="1:22">
      <c r="A7084" s="1">
        <v>28</v>
      </c>
      <c r="B7084" s="1">
        <v>972</v>
      </c>
      <c r="C7084" t="s">
        <v>25</v>
      </c>
      <c r="D7084" s="1">
        <v>958312109</v>
      </c>
      <c r="E7084" s="1">
        <v>1500</v>
      </c>
      <c r="F7084" s="1">
        <v>-226.53</v>
      </c>
      <c r="G7084" s="1">
        <v>20101207</v>
      </c>
      <c r="H7084" s="1">
        <v>0.78300000000000003</v>
      </c>
      <c r="I7084" s="1">
        <v>4499.99</v>
      </c>
      <c r="J7084" s="1">
        <v>0.70799999999999996</v>
      </c>
      <c r="K7084" s="1">
        <v>10999.99</v>
      </c>
      <c r="L7084" s="1">
        <v>0.63300000000000001</v>
      </c>
      <c r="M7084" s="1">
        <v>24999.99</v>
      </c>
      <c r="N7084" s="1">
        <v>0.60299999999999998</v>
      </c>
      <c r="O7084" s="1">
        <v>999999999.99000001</v>
      </c>
      <c r="P7084" s="1">
        <v>0</v>
      </c>
      <c r="Q7084" s="1">
        <v>0</v>
      </c>
      <c r="R7084" s="3">
        <v>4000</v>
      </c>
      <c r="S7084" s="1">
        <v>-3.3333000000000002E-2</v>
      </c>
      <c r="T7084">
        <f xml:space="preserve"> IF(R7084 &lt;&gt; 0,R7084,E7084)</f>
        <v>4000</v>
      </c>
      <c r="U7084">
        <f xml:space="preserve"> IF(AND(Q7084&lt;&gt;0,T7084&gt;O7084),P7084,IF(AND(O7084&lt;&gt;0,T7084&gt;M7084),N7084,IF(AND(M7084&lt;&gt;0,T7084&gt;K7084),L7084,IF(AND(K7084&lt;&gt;0,T7084&gt;I7084),J7084,H7084))))</f>
        <v>0.78300000000000003</v>
      </c>
      <c r="V7084">
        <f xml:space="preserve"> U7084 + S7084</f>
        <v>0.74966700000000008</v>
      </c>
    </row>
    <row r="7085" spans="1:22">
      <c r="A7085" s="1">
        <v>28</v>
      </c>
      <c r="B7085" s="1">
        <v>972</v>
      </c>
      <c r="C7085" t="s">
        <v>25</v>
      </c>
      <c r="D7085" s="1">
        <v>959303510</v>
      </c>
      <c r="E7085" s="1">
        <v>1500</v>
      </c>
      <c r="F7085" s="1">
        <v>-1014.51</v>
      </c>
      <c r="G7085" s="1">
        <v>20101214</v>
      </c>
      <c r="H7085" s="1">
        <v>0.78300000000000003</v>
      </c>
      <c r="I7085" s="1">
        <v>4499.99</v>
      </c>
      <c r="J7085" s="1">
        <v>0.70799999999999996</v>
      </c>
      <c r="K7085" s="1">
        <v>10999.99</v>
      </c>
      <c r="L7085" s="1">
        <v>0.63300000000000001</v>
      </c>
      <c r="M7085" s="1">
        <v>24999.99</v>
      </c>
      <c r="N7085" s="1">
        <v>0.60299999999999998</v>
      </c>
      <c r="O7085" s="1">
        <v>999999999.99000001</v>
      </c>
      <c r="P7085" s="1">
        <v>0</v>
      </c>
      <c r="Q7085" s="1">
        <v>0</v>
      </c>
      <c r="R7085" s="2">
        <v>0</v>
      </c>
      <c r="S7085" s="1">
        <v>-3.3333000000000002E-2</v>
      </c>
      <c r="T7085">
        <f xml:space="preserve"> IF(R7085 &lt;&gt; 0,R7085,E7085)</f>
        <v>1500</v>
      </c>
      <c r="U7085">
        <f xml:space="preserve"> IF(AND(Q7085&lt;&gt;0,T7085&gt;O7085),P7085,IF(AND(O7085&lt;&gt;0,T7085&gt;M7085),N7085,IF(AND(M7085&lt;&gt;0,T7085&gt;K7085),L7085,IF(AND(K7085&lt;&gt;0,T7085&gt;I7085),J7085,H7085))))</f>
        <v>0.78300000000000003</v>
      </c>
      <c r="V7085">
        <f xml:space="preserve"> U7085 + S7085</f>
        <v>0.74966700000000008</v>
      </c>
    </row>
    <row r="7086" spans="1:22">
      <c r="A7086" s="1">
        <v>28</v>
      </c>
      <c r="B7086" s="1">
        <v>972</v>
      </c>
      <c r="C7086" t="s">
        <v>25</v>
      </c>
      <c r="D7086" s="1">
        <v>851722075</v>
      </c>
      <c r="E7086" s="1">
        <v>1500</v>
      </c>
      <c r="F7086" s="1">
        <v>0</v>
      </c>
      <c r="G7086" s="1">
        <v>20110509</v>
      </c>
      <c r="H7086" s="1">
        <v>0.78300000000000003</v>
      </c>
      <c r="I7086" s="1">
        <v>4499.99</v>
      </c>
      <c r="J7086" s="1">
        <v>0.70799999999999996</v>
      </c>
      <c r="K7086" s="1">
        <v>10999.99</v>
      </c>
      <c r="L7086" s="1">
        <v>0.63300000000000001</v>
      </c>
      <c r="M7086" s="1">
        <v>24999.99</v>
      </c>
      <c r="N7086" s="1">
        <v>0.60299999999999998</v>
      </c>
      <c r="O7086" s="1">
        <v>999999999.99000001</v>
      </c>
      <c r="P7086" s="1">
        <v>0</v>
      </c>
      <c r="Q7086" s="1">
        <v>0</v>
      </c>
      <c r="R7086" s="2">
        <v>0</v>
      </c>
      <c r="S7086" s="1">
        <v>-2.5000000000000001E-2</v>
      </c>
      <c r="T7086">
        <f xml:space="preserve"> IF(R7086 &lt;&gt; 0,R7086,E7086)</f>
        <v>1500</v>
      </c>
      <c r="U7086">
        <f xml:space="preserve"> IF(AND(Q7086&lt;&gt;0,T7086&gt;O7086),P7086,IF(AND(O7086&lt;&gt;0,T7086&gt;M7086),N7086,IF(AND(M7086&lt;&gt;0,T7086&gt;K7086),L7086,IF(AND(K7086&lt;&gt;0,T7086&gt;I7086),J7086,H7086))))</f>
        <v>0.78300000000000003</v>
      </c>
      <c r="V7086">
        <f xml:space="preserve"> U7086 + S7086</f>
        <v>0.75800000000000001</v>
      </c>
    </row>
    <row r="7087" spans="1:22">
      <c r="A7087" s="1">
        <v>28</v>
      </c>
      <c r="B7087" s="1">
        <v>972</v>
      </c>
      <c r="C7087" t="s">
        <v>25</v>
      </c>
      <c r="D7087" s="1">
        <v>852035500</v>
      </c>
      <c r="E7087" s="1">
        <v>1500</v>
      </c>
      <c r="F7087" s="1">
        <v>0</v>
      </c>
      <c r="G7087" s="1">
        <v>20110616</v>
      </c>
      <c r="H7087" s="1">
        <v>0.78300000000000003</v>
      </c>
      <c r="I7087" s="1">
        <v>4499.99</v>
      </c>
      <c r="J7087" s="1">
        <v>0.70799999999999996</v>
      </c>
      <c r="K7087" s="1">
        <v>10999.99</v>
      </c>
      <c r="L7087" s="1">
        <v>0.63300000000000001</v>
      </c>
      <c r="M7087" s="1">
        <v>24999.99</v>
      </c>
      <c r="N7087" s="1">
        <v>0.60299999999999998</v>
      </c>
      <c r="O7087" s="1">
        <v>999999999.99000001</v>
      </c>
      <c r="P7087" s="1">
        <v>0</v>
      </c>
      <c r="Q7087" s="1">
        <v>0</v>
      </c>
      <c r="R7087" s="2">
        <v>0</v>
      </c>
      <c r="S7087" s="1">
        <v>-3.3333000000000002E-2</v>
      </c>
      <c r="T7087">
        <f xml:space="preserve"> IF(R7087 &lt;&gt; 0,R7087,E7087)</f>
        <v>1500</v>
      </c>
      <c r="U7087">
        <f xml:space="preserve"> IF(AND(Q7087&lt;&gt;0,T7087&gt;O7087),P7087,IF(AND(O7087&lt;&gt;0,T7087&gt;M7087),N7087,IF(AND(M7087&lt;&gt;0,T7087&gt;K7087),L7087,IF(AND(K7087&lt;&gt;0,T7087&gt;I7087),J7087,H7087))))</f>
        <v>0.78300000000000003</v>
      </c>
      <c r="V7087">
        <f xml:space="preserve"> U7087 + S7087</f>
        <v>0.74966700000000008</v>
      </c>
    </row>
    <row r="7088" spans="1:22">
      <c r="A7088" s="1">
        <v>28</v>
      </c>
      <c r="B7088" s="1">
        <v>972</v>
      </c>
      <c r="C7088" t="s">
        <v>25</v>
      </c>
      <c r="D7088" s="1">
        <v>852059213</v>
      </c>
      <c r="E7088" s="1">
        <v>1500</v>
      </c>
      <c r="F7088" s="1">
        <v>-898.26</v>
      </c>
      <c r="G7088" s="1">
        <v>20110627</v>
      </c>
      <c r="H7088" s="1">
        <v>0.78300000000000003</v>
      </c>
      <c r="I7088" s="1">
        <v>4499.99</v>
      </c>
      <c r="J7088" s="1">
        <v>0.70799999999999996</v>
      </c>
      <c r="K7088" s="1">
        <v>10999.99</v>
      </c>
      <c r="L7088" s="1">
        <v>0.63300000000000001</v>
      </c>
      <c r="M7088" s="1">
        <v>24999.99</v>
      </c>
      <c r="N7088" s="1">
        <v>0.60299999999999998</v>
      </c>
      <c r="O7088" s="1">
        <v>999999999.99000001</v>
      </c>
      <c r="P7088" s="1">
        <v>0</v>
      </c>
      <c r="Q7088" s="1">
        <v>0</v>
      </c>
      <c r="R7088" s="2">
        <v>0</v>
      </c>
      <c r="S7088" s="1">
        <v>-1.6667000000000001E-2</v>
      </c>
      <c r="T7088">
        <f xml:space="preserve"> IF(R7088 &lt;&gt; 0,R7088,E7088)</f>
        <v>1500</v>
      </c>
      <c r="U7088">
        <f xml:space="preserve"> IF(AND(Q7088&lt;&gt;0,T7088&gt;O7088),P7088,IF(AND(O7088&lt;&gt;0,T7088&gt;M7088),N7088,IF(AND(M7088&lt;&gt;0,T7088&gt;K7088),L7088,IF(AND(K7088&lt;&gt;0,T7088&gt;I7088),J7088,H7088))))</f>
        <v>0.78300000000000003</v>
      </c>
      <c r="V7088">
        <f xml:space="preserve"> U7088 + S7088</f>
        <v>0.76633300000000004</v>
      </c>
    </row>
    <row r="7089" spans="1:22">
      <c r="A7089" s="1">
        <v>28</v>
      </c>
      <c r="B7089" s="1">
        <v>972</v>
      </c>
      <c r="C7089" t="s">
        <v>25</v>
      </c>
      <c r="D7089" s="1">
        <v>852065442</v>
      </c>
      <c r="E7089" s="1">
        <v>1500</v>
      </c>
      <c r="F7089" s="1">
        <v>-830.25</v>
      </c>
      <c r="G7089" s="1">
        <v>20110629</v>
      </c>
      <c r="H7089" s="1">
        <v>0.78300000000000003</v>
      </c>
      <c r="I7089" s="1">
        <v>4499.99</v>
      </c>
      <c r="J7089" s="1">
        <v>0.70799999999999996</v>
      </c>
      <c r="K7089" s="1">
        <v>10999.99</v>
      </c>
      <c r="L7089" s="1">
        <v>0.63300000000000001</v>
      </c>
      <c r="M7089" s="1">
        <v>24999.99</v>
      </c>
      <c r="N7089" s="1">
        <v>0.60299999999999998</v>
      </c>
      <c r="O7089" s="1">
        <v>999999999.99000001</v>
      </c>
      <c r="P7089" s="1">
        <v>0</v>
      </c>
      <c r="Q7089" s="1">
        <v>0</v>
      </c>
      <c r="R7089" s="2">
        <v>0</v>
      </c>
      <c r="S7089" s="1">
        <v>-8.3330000000000001E-3</v>
      </c>
      <c r="T7089">
        <f xml:space="preserve"> IF(R7089 &lt;&gt; 0,R7089,E7089)</f>
        <v>1500</v>
      </c>
      <c r="U7089">
        <f xml:space="preserve"> IF(AND(Q7089&lt;&gt;0,T7089&gt;O7089),P7089,IF(AND(O7089&lt;&gt;0,T7089&gt;M7089),N7089,IF(AND(M7089&lt;&gt;0,T7089&gt;K7089),L7089,IF(AND(K7089&lt;&gt;0,T7089&gt;I7089),J7089,H7089))))</f>
        <v>0.78300000000000003</v>
      </c>
      <c r="V7089">
        <f xml:space="preserve"> U7089 + S7089</f>
        <v>0.77466699999999999</v>
      </c>
    </row>
    <row r="7090" spans="1:22">
      <c r="A7090" s="1">
        <v>28</v>
      </c>
      <c r="B7090" s="1">
        <v>972</v>
      </c>
      <c r="C7090" t="s">
        <v>25</v>
      </c>
      <c r="D7090" s="1">
        <v>852366515</v>
      </c>
      <c r="E7090" s="1">
        <v>1500</v>
      </c>
      <c r="F7090" s="1">
        <v>-1344.57</v>
      </c>
      <c r="G7090" s="1">
        <v>20110803</v>
      </c>
      <c r="H7090" s="1">
        <v>0.78300000000000003</v>
      </c>
      <c r="I7090" s="1">
        <v>4499.99</v>
      </c>
      <c r="J7090" s="1">
        <v>0.70799999999999996</v>
      </c>
      <c r="K7090" s="1">
        <v>10999.99</v>
      </c>
      <c r="L7090" s="1">
        <v>0.63300000000000001</v>
      </c>
      <c r="M7090" s="1">
        <v>24999.99</v>
      </c>
      <c r="N7090" s="1">
        <v>0.60299999999999998</v>
      </c>
      <c r="O7090" s="1">
        <v>999999999.99000001</v>
      </c>
      <c r="P7090" s="1">
        <v>0</v>
      </c>
      <c r="Q7090" s="1">
        <v>0</v>
      </c>
      <c r="R7090" s="2">
        <v>0</v>
      </c>
      <c r="S7090" s="1">
        <v>-2.5000000000000001E-2</v>
      </c>
      <c r="T7090">
        <f xml:space="preserve"> IF(R7090 &lt;&gt; 0,R7090,E7090)</f>
        <v>1500</v>
      </c>
      <c r="U7090">
        <f xml:space="preserve"> IF(AND(Q7090&lt;&gt;0,T7090&gt;O7090),P7090,IF(AND(O7090&lt;&gt;0,T7090&gt;M7090),N7090,IF(AND(M7090&lt;&gt;0,T7090&gt;K7090),L7090,IF(AND(K7090&lt;&gt;0,T7090&gt;I7090),J7090,H7090))))</f>
        <v>0.78300000000000003</v>
      </c>
      <c r="V7090">
        <f xml:space="preserve"> U7090 + S7090</f>
        <v>0.75800000000000001</v>
      </c>
    </row>
    <row r="7091" spans="1:22">
      <c r="A7091" s="1">
        <v>28</v>
      </c>
      <c r="B7091" s="1">
        <v>972</v>
      </c>
      <c r="C7091" t="s">
        <v>25</v>
      </c>
      <c r="D7091" s="1">
        <v>852371594</v>
      </c>
      <c r="E7091" s="1">
        <v>1500</v>
      </c>
      <c r="F7091" s="1">
        <v>-994.91</v>
      </c>
      <c r="G7091" s="1">
        <v>20110804</v>
      </c>
      <c r="H7091" s="1">
        <v>0.78300000000000003</v>
      </c>
      <c r="I7091" s="1">
        <v>4499.99</v>
      </c>
      <c r="J7091" s="1">
        <v>0.70799999999999996</v>
      </c>
      <c r="K7091" s="1">
        <v>10999.99</v>
      </c>
      <c r="L7091" s="1">
        <v>0.63300000000000001</v>
      </c>
      <c r="M7091" s="1">
        <v>24999.99</v>
      </c>
      <c r="N7091" s="1">
        <v>0.60299999999999998</v>
      </c>
      <c r="O7091" s="1">
        <v>999999999.99000001</v>
      </c>
      <c r="P7091" s="1">
        <v>0</v>
      </c>
      <c r="Q7091" s="1">
        <v>0</v>
      </c>
      <c r="R7091" s="2">
        <v>0</v>
      </c>
      <c r="S7091" s="1">
        <v>-1.6667000000000001E-2</v>
      </c>
      <c r="T7091">
        <f xml:space="preserve"> IF(R7091 &lt;&gt; 0,R7091,E7091)</f>
        <v>1500</v>
      </c>
      <c r="U7091">
        <f xml:space="preserve"> IF(AND(Q7091&lt;&gt;0,T7091&gt;O7091),P7091,IF(AND(O7091&lt;&gt;0,T7091&gt;M7091),N7091,IF(AND(M7091&lt;&gt;0,T7091&gt;K7091),L7091,IF(AND(K7091&lt;&gt;0,T7091&gt;I7091),J7091,H7091))))</f>
        <v>0.78300000000000003</v>
      </c>
      <c r="V7091">
        <f xml:space="preserve"> U7091 + S7091</f>
        <v>0.76633300000000004</v>
      </c>
    </row>
    <row r="7092" spans="1:22">
      <c r="A7092" s="1">
        <v>28</v>
      </c>
      <c r="B7092" s="1">
        <v>972</v>
      </c>
      <c r="C7092" t="s">
        <v>25</v>
      </c>
      <c r="D7092" s="1">
        <v>852518099</v>
      </c>
      <c r="E7092" s="1">
        <v>1500</v>
      </c>
      <c r="F7092" s="1">
        <v>0</v>
      </c>
      <c r="G7092" s="1">
        <v>20110819</v>
      </c>
      <c r="H7092" s="1">
        <v>0.78300000000000003</v>
      </c>
      <c r="I7092" s="1">
        <v>4499.99</v>
      </c>
      <c r="J7092" s="1">
        <v>0.70799999999999996</v>
      </c>
      <c r="K7092" s="1">
        <v>10999.99</v>
      </c>
      <c r="L7092" s="1">
        <v>0.63300000000000001</v>
      </c>
      <c r="M7092" s="1">
        <v>24999.99</v>
      </c>
      <c r="N7092" s="1">
        <v>0.60299999999999998</v>
      </c>
      <c r="O7092" s="1">
        <v>999999999.99000001</v>
      </c>
      <c r="P7092" s="1">
        <v>0</v>
      </c>
      <c r="Q7092" s="1">
        <v>0</v>
      </c>
      <c r="R7092" s="2">
        <v>0</v>
      </c>
      <c r="S7092" s="1">
        <v>-8.3330000000000001E-3</v>
      </c>
      <c r="T7092">
        <f xml:space="preserve"> IF(R7092 &lt;&gt; 0,R7092,E7092)</f>
        <v>1500</v>
      </c>
      <c r="U7092">
        <f xml:space="preserve"> IF(AND(Q7092&lt;&gt;0,T7092&gt;O7092),P7092,IF(AND(O7092&lt;&gt;0,T7092&gt;M7092),N7092,IF(AND(M7092&lt;&gt;0,T7092&gt;K7092),L7092,IF(AND(K7092&lt;&gt;0,T7092&gt;I7092),J7092,H7092))))</f>
        <v>0.78300000000000003</v>
      </c>
      <c r="V7092">
        <f xml:space="preserve"> U7092 + S7092</f>
        <v>0.77466699999999999</v>
      </c>
    </row>
    <row r="7093" spans="1:22">
      <c r="A7093" s="1">
        <v>28</v>
      </c>
      <c r="B7093" s="1">
        <v>972</v>
      </c>
      <c r="C7093" t="s">
        <v>25</v>
      </c>
      <c r="D7093" s="1">
        <v>852905793</v>
      </c>
      <c r="E7093" s="1">
        <v>1500</v>
      </c>
      <c r="F7093" s="1">
        <v>-1499.13</v>
      </c>
      <c r="G7093" s="1">
        <v>20110915</v>
      </c>
      <c r="H7093" s="1">
        <v>0.78300000000000003</v>
      </c>
      <c r="I7093" s="1">
        <v>4499.99</v>
      </c>
      <c r="J7093" s="1">
        <v>0.70799999999999996</v>
      </c>
      <c r="K7093" s="1">
        <v>10999.99</v>
      </c>
      <c r="L7093" s="1">
        <v>0.63300000000000001</v>
      </c>
      <c r="M7093" s="1">
        <v>24999.99</v>
      </c>
      <c r="N7093" s="1">
        <v>0.60299999999999998</v>
      </c>
      <c r="O7093" s="1">
        <v>999999999.99000001</v>
      </c>
      <c r="P7093" s="1">
        <v>0</v>
      </c>
      <c r="Q7093" s="1">
        <v>0</v>
      </c>
      <c r="R7093" s="2">
        <v>0</v>
      </c>
      <c r="S7093" s="1">
        <v>-1.6667000000000001E-2</v>
      </c>
      <c r="T7093">
        <f xml:space="preserve"> IF(R7093 &lt;&gt; 0,R7093,E7093)</f>
        <v>1500</v>
      </c>
      <c r="U7093">
        <f xml:space="preserve"> IF(AND(Q7093&lt;&gt;0,T7093&gt;O7093),P7093,IF(AND(O7093&lt;&gt;0,T7093&gt;M7093),N7093,IF(AND(M7093&lt;&gt;0,T7093&gt;K7093),L7093,IF(AND(K7093&lt;&gt;0,T7093&gt;I7093),J7093,H7093))))</f>
        <v>0.78300000000000003</v>
      </c>
      <c r="V7093">
        <f xml:space="preserve"> U7093 + S7093</f>
        <v>0.76633300000000004</v>
      </c>
    </row>
    <row r="7094" spans="1:22">
      <c r="A7094" s="1">
        <v>28</v>
      </c>
      <c r="B7094" s="1">
        <v>972</v>
      </c>
      <c r="C7094" t="s">
        <v>25</v>
      </c>
      <c r="D7094" s="1">
        <v>852906889</v>
      </c>
      <c r="E7094" s="1">
        <v>1500</v>
      </c>
      <c r="F7094" s="1">
        <v>-880.36</v>
      </c>
      <c r="G7094" s="1">
        <v>20110915</v>
      </c>
      <c r="H7094" s="1">
        <v>0.78300000000000003</v>
      </c>
      <c r="I7094" s="1">
        <v>4499.99</v>
      </c>
      <c r="J7094" s="1">
        <v>0.70799999999999996</v>
      </c>
      <c r="K7094" s="1">
        <v>10999.99</v>
      </c>
      <c r="L7094" s="1">
        <v>0.63300000000000001</v>
      </c>
      <c r="M7094" s="1">
        <v>24999.99</v>
      </c>
      <c r="N7094" s="1">
        <v>0.60299999999999998</v>
      </c>
      <c r="O7094" s="1">
        <v>999999999.99000001</v>
      </c>
      <c r="P7094" s="1">
        <v>0</v>
      </c>
      <c r="Q7094" s="1">
        <v>0</v>
      </c>
      <c r="R7094" s="2">
        <v>0</v>
      </c>
      <c r="S7094" s="1">
        <v>-1.6667000000000001E-2</v>
      </c>
      <c r="T7094">
        <f xml:space="preserve"> IF(R7094 &lt;&gt; 0,R7094,E7094)</f>
        <v>1500</v>
      </c>
      <c r="U7094">
        <f xml:space="preserve"> IF(AND(Q7094&lt;&gt;0,T7094&gt;O7094),P7094,IF(AND(O7094&lt;&gt;0,T7094&gt;M7094),N7094,IF(AND(M7094&lt;&gt;0,T7094&gt;K7094),L7094,IF(AND(K7094&lt;&gt;0,T7094&gt;I7094),J7094,H7094))))</f>
        <v>0.78300000000000003</v>
      </c>
      <c r="V7094">
        <f xml:space="preserve"> U7094 + S7094</f>
        <v>0.76633300000000004</v>
      </c>
    </row>
    <row r="7095" spans="1:22">
      <c r="A7095" s="1">
        <v>28</v>
      </c>
      <c r="B7095" s="1">
        <v>608</v>
      </c>
      <c r="C7095" t="s">
        <v>19</v>
      </c>
      <c r="D7095" s="1">
        <v>962200247</v>
      </c>
      <c r="E7095" s="1">
        <v>1474.89</v>
      </c>
      <c r="F7095" s="1">
        <v>0</v>
      </c>
      <c r="G7095" s="1">
        <v>19980324</v>
      </c>
      <c r="H7095" s="1">
        <v>0.82</v>
      </c>
      <c r="I7095" s="1">
        <v>4499.99</v>
      </c>
      <c r="J7095" s="1">
        <v>0.77500000000000002</v>
      </c>
      <c r="K7095" s="1">
        <v>10999.99</v>
      </c>
      <c r="L7095" s="1">
        <v>0.70499999999999996</v>
      </c>
      <c r="M7095" s="1">
        <v>999999999.99000001</v>
      </c>
      <c r="N7095" s="1">
        <v>0</v>
      </c>
      <c r="O7095" s="1">
        <v>0</v>
      </c>
      <c r="P7095" s="1">
        <v>0</v>
      </c>
      <c r="Q7095" s="1">
        <v>0</v>
      </c>
      <c r="R7095" s="3">
        <v>2268.9</v>
      </c>
      <c r="S7095" s="1">
        <v>0</v>
      </c>
      <c r="T7095">
        <f xml:space="preserve"> IF(R7095 &lt;&gt; 0,R7095,E7095)</f>
        <v>2268.9</v>
      </c>
      <c r="U7095">
        <f xml:space="preserve"> IF(AND(Q7095&lt;&gt;0,T7095&gt;O7095),P7095,IF(AND(O7095&lt;&gt;0,T7095&gt;M7095),N7095,IF(AND(M7095&lt;&gt;0,T7095&gt;K7095),L7095,IF(AND(K7095&lt;&gt;0,T7095&gt;I7095),J7095,H7095))))</f>
        <v>0.82</v>
      </c>
      <c r="V7095">
        <f xml:space="preserve"> U7095 + S7095</f>
        <v>0.82</v>
      </c>
    </row>
    <row r="7096" spans="1:22">
      <c r="A7096" s="1">
        <v>28</v>
      </c>
      <c r="B7096" s="1">
        <v>608</v>
      </c>
      <c r="C7096" t="s">
        <v>19</v>
      </c>
      <c r="D7096" s="1">
        <v>954443152</v>
      </c>
      <c r="E7096" s="1">
        <v>1466.92</v>
      </c>
      <c r="F7096" s="1">
        <v>-1447.34</v>
      </c>
      <c r="G7096" s="1">
        <v>20040203</v>
      </c>
      <c r="H7096" s="1">
        <v>0.82</v>
      </c>
      <c r="I7096" s="1">
        <v>4499.99</v>
      </c>
      <c r="J7096" s="1">
        <v>0.76</v>
      </c>
      <c r="K7096" s="1">
        <v>10999.99</v>
      </c>
      <c r="L7096" s="1">
        <v>0.70499999999999996</v>
      </c>
      <c r="M7096" s="1">
        <v>24999.99</v>
      </c>
      <c r="N7096" s="1">
        <v>0.68500000000000005</v>
      </c>
      <c r="O7096" s="1">
        <v>999999999.99000001</v>
      </c>
      <c r="P7096" s="1">
        <v>0</v>
      </c>
      <c r="Q7096" s="1">
        <v>0</v>
      </c>
      <c r="R7096" s="2">
        <v>0</v>
      </c>
      <c r="S7096" s="1">
        <v>0</v>
      </c>
      <c r="T7096">
        <f xml:space="preserve"> IF(R7096 &lt;&gt; 0,R7096,E7096)</f>
        <v>1466.92</v>
      </c>
      <c r="U7096">
        <f xml:space="preserve"> IF(AND(Q7096&lt;&gt;0,T7096&gt;O7096),P7096,IF(AND(O7096&lt;&gt;0,T7096&gt;M7096),N7096,IF(AND(M7096&lt;&gt;0,T7096&gt;K7096),L7096,IF(AND(K7096&lt;&gt;0,T7096&gt;I7096),J7096,H7096))))</f>
        <v>0.82</v>
      </c>
      <c r="V7096">
        <f xml:space="preserve"> U7096 + S7096</f>
        <v>0.82</v>
      </c>
    </row>
    <row r="7097" spans="1:22">
      <c r="A7097" s="1">
        <v>28</v>
      </c>
      <c r="B7097" s="1">
        <v>608</v>
      </c>
      <c r="C7097" t="s">
        <v>19</v>
      </c>
      <c r="D7097" s="1">
        <v>852401469</v>
      </c>
      <c r="E7097" s="1">
        <v>1458.5</v>
      </c>
      <c r="F7097" s="1">
        <v>-1027.3399999999999</v>
      </c>
      <c r="G7097" s="1">
        <v>20021212</v>
      </c>
      <c r="H7097" s="1">
        <v>0.82</v>
      </c>
      <c r="I7097" s="1">
        <v>4499.99</v>
      </c>
      <c r="J7097" s="1">
        <v>0.76</v>
      </c>
      <c r="K7097" s="1">
        <v>10999.99</v>
      </c>
      <c r="L7097" s="1">
        <v>0.70499999999999996</v>
      </c>
      <c r="M7097" s="1">
        <v>24999.99</v>
      </c>
      <c r="N7097" s="1">
        <v>0.68500000000000005</v>
      </c>
      <c r="O7097" s="1">
        <v>999999999.99000001</v>
      </c>
      <c r="P7097" s="1">
        <v>0</v>
      </c>
      <c r="Q7097" s="1">
        <v>0</v>
      </c>
      <c r="R7097" s="3">
        <v>2500</v>
      </c>
      <c r="S7097" s="1">
        <v>0</v>
      </c>
      <c r="T7097">
        <f xml:space="preserve"> IF(R7097 &lt;&gt; 0,R7097,E7097)</f>
        <v>2500</v>
      </c>
      <c r="U7097">
        <f xml:space="preserve"> IF(AND(Q7097&lt;&gt;0,T7097&gt;O7097),P7097,IF(AND(O7097&lt;&gt;0,T7097&gt;M7097),N7097,IF(AND(M7097&lt;&gt;0,T7097&gt;K7097),L7097,IF(AND(K7097&lt;&gt;0,T7097&gt;I7097),J7097,H7097))))</f>
        <v>0.82</v>
      </c>
      <c r="V7097">
        <f xml:space="preserve"> U7097 + S7097</f>
        <v>0.82</v>
      </c>
    </row>
    <row r="7098" spans="1:22">
      <c r="A7098" s="1">
        <v>28</v>
      </c>
      <c r="B7098" s="1">
        <v>598</v>
      </c>
      <c r="C7098" t="s">
        <v>19</v>
      </c>
      <c r="D7098" s="1">
        <v>957779933</v>
      </c>
      <c r="E7098" s="1">
        <v>1444.5</v>
      </c>
      <c r="F7098" s="1">
        <v>-770.61</v>
      </c>
      <c r="G7098" s="1">
        <v>20040211</v>
      </c>
      <c r="H7098" s="1">
        <v>0.82</v>
      </c>
      <c r="I7098" s="1">
        <v>4499.99</v>
      </c>
      <c r="J7098" s="1">
        <v>0.76</v>
      </c>
      <c r="K7098" s="1">
        <v>10999.99</v>
      </c>
      <c r="L7098" s="1">
        <v>0.70499999999999996</v>
      </c>
      <c r="M7098" s="1">
        <v>24999.99</v>
      </c>
      <c r="N7098" s="1">
        <v>0.68500000000000005</v>
      </c>
      <c r="O7098" s="1">
        <v>999999999.99000001</v>
      </c>
      <c r="P7098" s="1">
        <v>0</v>
      </c>
      <c r="Q7098" s="1">
        <v>0</v>
      </c>
      <c r="R7098" s="3">
        <v>2000</v>
      </c>
      <c r="S7098" s="1">
        <v>0</v>
      </c>
      <c r="T7098">
        <f xml:space="preserve"> IF(R7098 &lt;&gt; 0,R7098,E7098)</f>
        <v>2000</v>
      </c>
      <c r="U7098">
        <f xml:space="preserve"> IF(AND(Q7098&lt;&gt;0,T7098&gt;O7098),P7098,IF(AND(O7098&lt;&gt;0,T7098&gt;M7098),N7098,IF(AND(M7098&lt;&gt;0,T7098&gt;K7098),L7098,IF(AND(K7098&lt;&gt;0,T7098&gt;I7098),J7098,H7098))))</f>
        <v>0.82</v>
      </c>
      <c r="V7098">
        <f xml:space="preserve"> U7098 + S7098</f>
        <v>0.82</v>
      </c>
    </row>
    <row r="7099" spans="1:22">
      <c r="A7099" s="1">
        <v>28</v>
      </c>
      <c r="B7099" s="1">
        <v>608</v>
      </c>
      <c r="C7099" t="s">
        <v>19</v>
      </c>
      <c r="D7099" s="1">
        <v>964563541</v>
      </c>
      <c r="E7099" s="1">
        <v>1433.39</v>
      </c>
      <c r="F7099" s="1">
        <v>-504.34</v>
      </c>
      <c r="G7099" s="1">
        <v>20050720</v>
      </c>
      <c r="H7099" s="1">
        <v>0.82</v>
      </c>
      <c r="I7099" s="1">
        <v>4499.99</v>
      </c>
      <c r="J7099" s="1">
        <v>0.76</v>
      </c>
      <c r="K7099" s="1">
        <v>10999.99</v>
      </c>
      <c r="L7099" s="1">
        <v>0.70499999999999996</v>
      </c>
      <c r="M7099" s="1">
        <v>24999.99</v>
      </c>
      <c r="N7099" s="1">
        <v>0.68500000000000005</v>
      </c>
      <c r="O7099" s="1">
        <v>999999999.99000001</v>
      </c>
      <c r="P7099" s="1">
        <v>0</v>
      </c>
      <c r="Q7099" s="1">
        <v>0</v>
      </c>
      <c r="R7099" s="3">
        <v>2000</v>
      </c>
      <c r="S7099" s="1">
        <v>0</v>
      </c>
      <c r="T7099">
        <f xml:space="preserve"> IF(R7099 &lt;&gt; 0,R7099,E7099)</f>
        <v>2000</v>
      </c>
      <c r="U7099">
        <f xml:space="preserve"> IF(AND(Q7099&lt;&gt;0,T7099&gt;O7099),P7099,IF(AND(O7099&lt;&gt;0,T7099&gt;M7099),N7099,IF(AND(M7099&lt;&gt;0,T7099&gt;K7099),L7099,IF(AND(K7099&lt;&gt;0,T7099&gt;I7099),J7099,H7099))))</f>
        <v>0.82</v>
      </c>
      <c r="V7099">
        <f xml:space="preserve"> U7099 + S7099</f>
        <v>0.82</v>
      </c>
    </row>
    <row r="7100" spans="1:22">
      <c r="A7100" s="1">
        <v>230</v>
      </c>
      <c r="B7100" s="1">
        <v>608</v>
      </c>
      <c r="C7100" t="s">
        <v>26</v>
      </c>
      <c r="D7100" s="1">
        <v>960169644</v>
      </c>
      <c r="E7100" s="1">
        <v>1417</v>
      </c>
      <c r="F7100" s="1">
        <v>-1596.69</v>
      </c>
      <c r="G7100" s="1">
        <v>20070921</v>
      </c>
      <c r="H7100" s="1">
        <v>0.83551600000000004</v>
      </c>
      <c r="I7100" s="1">
        <v>4999.99</v>
      </c>
      <c r="J7100" s="1">
        <v>0.75915299999999997</v>
      </c>
      <c r="K7100" s="1">
        <v>9999.99</v>
      </c>
      <c r="L7100" s="1">
        <v>0.70531900000000003</v>
      </c>
      <c r="M7100" s="1">
        <v>19999.990000000002</v>
      </c>
      <c r="N7100" s="1">
        <v>0.68214900000000001</v>
      </c>
      <c r="O7100" s="1">
        <v>29999.99</v>
      </c>
      <c r="P7100" s="1">
        <v>0.67441300000000004</v>
      </c>
      <c r="Q7100" s="1">
        <v>999999999.99000001</v>
      </c>
      <c r="R7100" s="2">
        <v>0</v>
      </c>
      <c r="S7100" s="1">
        <v>0</v>
      </c>
      <c r="T7100">
        <f xml:space="preserve"> IF(R7100 &lt;&gt; 0,R7100,E7100)</f>
        <v>1417</v>
      </c>
      <c r="U7100">
        <f xml:space="preserve"> IF(AND(Q7100&lt;&gt;0,T7100&gt;O7100),P7100,IF(AND(O7100&lt;&gt;0,T7100&gt;M7100),N7100,IF(AND(M7100&lt;&gt;0,T7100&gt;K7100),L7100,IF(AND(K7100&lt;&gt;0,T7100&gt;I7100),J7100,H7100))))</f>
        <v>0.83551600000000004</v>
      </c>
      <c r="V7100">
        <f xml:space="preserve"> U7100 + S7100</f>
        <v>0.83551600000000004</v>
      </c>
    </row>
    <row r="7101" spans="1:22">
      <c r="A7101" s="1">
        <v>28</v>
      </c>
      <c r="B7101" s="1">
        <v>597</v>
      </c>
      <c r="C7101" t="s">
        <v>19</v>
      </c>
      <c r="D7101" s="1">
        <v>859055523</v>
      </c>
      <c r="E7101" s="1">
        <v>1411.6</v>
      </c>
      <c r="F7101" s="1">
        <v>-1882</v>
      </c>
      <c r="G7101" s="1">
        <v>20001109</v>
      </c>
      <c r="H7101" s="1">
        <v>0.85</v>
      </c>
      <c r="I7101" s="1">
        <v>4499.99</v>
      </c>
      <c r="J7101" s="1">
        <v>0.79</v>
      </c>
      <c r="K7101" s="1">
        <v>10999.99</v>
      </c>
      <c r="L7101" s="1">
        <v>0.73499999999999999</v>
      </c>
      <c r="M7101" s="1">
        <v>24999.99</v>
      </c>
      <c r="N7101" s="1">
        <v>0.72</v>
      </c>
      <c r="O7101" s="1">
        <v>999999999.99000001</v>
      </c>
      <c r="P7101" s="1">
        <v>0</v>
      </c>
      <c r="Q7101" s="1">
        <v>0</v>
      </c>
      <c r="R7101" s="2">
        <v>0</v>
      </c>
      <c r="S7101" s="1">
        <v>0</v>
      </c>
      <c r="T7101">
        <f xml:space="preserve"> IF(R7101 &lt;&gt; 0,R7101,E7101)</f>
        <v>1411.6</v>
      </c>
      <c r="U7101">
        <f xml:space="preserve"> IF(AND(Q7101&lt;&gt;0,T7101&gt;O7101),P7101,IF(AND(O7101&lt;&gt;0,T7101&gt;M7101),N7101,IF(AND(M7101&lt;&gt;0,T7101&gt;K7101),L7101,IF(AND(K7101&lt;&gt;0,T7101&gt;I7101),J7101,H7101))))</f>
        <v>0.85</v>
      </c>
      <c r="V7101">
        <f xml:space="preserve"> U7101 + S7101</f>
        <v>0.85</v>
      </c>
    </row>
    <row r="7102" spans="1:22">
      <c r="A7102" s="1">
        <v>28</v>
      </c>
      <c r="B7102" s="1">
        <v>597</v>
      </c>
      <c r="C7102" t="s">
        <v>19</v>
      </c>
      <c r="D7102" s="1">
        <v>855813962</v>
      </c>
      <c r="E7102" s="1">
        <v>1400</v>
      </c>
      <c r="F7102" s="1">
        <v>-423.26</v>
      </c>
      <c r="G7102" s="1">
        <v>19990216</v>
      </c>
      <c r="H7102" s="1">
        <v>0.82</v>
      </c>
      <c r="I7102" s="1">
        <v>4499.99</v>
      </c>
      <c r="J7102" s="1">
        <v>0.77500000000000002</v>
      </c>
      <c r="K7102" s="1">
        <v>10999.99</v>
      </c>
      <c r="L7102" s="1">
        <v>0.70499999999999996</v>
      </c>
      <c r="M7102" s="1">
        <v>999999999.99000001</v>
      </c>
      <c r="N7102" s="1">
        <v>0</v>
      </c>
      <c r="O7102" s="1">
        <v>0</v>
      </c>
      <c r="P7102" s="1">
        <v>0</v>
      </c>
      <c r="Q7102" s="1">
        <v>0</v>
      </c>
      <c r="R7102" s="2">
        <v>0</v>
      </c>
      <c r="S7102" s="1">
        <v>0</v>
      </c>
      <c r="T7102">
        <f xml:space="preserve"> IF(R7102 &lt;&gt; 0,R7102,E7102)</f>
        <v>1400</v>
      </c>
      <c r="U7102">
        <f xml:space="preserve"> IF(AND(Q7102&lt;&gt;0,T7102&gt;O7102),P7102,IF(AND(O7102&lt;&gt;0,T7102&gt;M7102),N7102,IF(AND(M7102&lt;&gt;0,T7102&gt;K7102),L7102,IF(AND(K7102&lt;&gt;0,T7102&gt;I7102),J7102,H7102))))</f>
        <v>0.82</v>
      </c>
      <c r="V7102">
        <f xml:space="preserve"> U7102 + S7102</f>
        <v>0.82</v>
      </c>
    </row>
    <row r="7103" spans="1:22">
      <c r="A7103" s="1">
        <v>28</v>
      </c>
      <c r="B7103" s="1">
        <v>608</v>
      </c>
      <c r="C7103" t="s">
        <v>19</v>
      </c>
      <c r="D7103" s="1">
        <v>859723577</v>
      </c>
      <c r="E7103" s="1">
        <v>1400</v>
      </c>
      <c r="F7103" s="1">
        <v>-1198.03</v>
      </c>
      <c r="G7103" s="1">
        <v>20011101</v>
      </c>
      <c r="H7103" s="1">
        <v>0.89500000000000002</v>
      </c>
      <c r="I7103" s="1">
        <v>4499.99</v>
      </c>
      <c r="J7103" s="1">
        <v>0.83499999999999996</v>
      </c>
      <c r="K7103" s="1">
        <v>10999.99</v>
      </c>
      <c r="L7103" s="1">
        <v>0.78</v>
      </c>
      <c r="M7103" s="1">
        <v>24999.99</v>
      </c>
      <c r="N7103" s="1">
        <v>0.76</v>
      </c>
      <c r="O7103" s="1">
        <v>999999999.99000001</v>
      </c>
      <c r="P7103" s="1">
        <v>0</v>
      </c>
      <c r="Q7103" s="1">
        <v>0</v>
      </c>
      <c r="R7103" s="2">
        <v>0</v>
      </c>
      <c r="S7103" s="1">
        <v>0</v>
      </c>
      <c r="T7103">
        <f xml:space="preserve"> IF(R7103 &lt;&gt; 0,R7103,E7103)</f>
        <v>1400</v>
      </c>
      <c r="U7103">
        <f xml:space="preserve"> IF(AND(Q7103&lt;&gt;0,T7103&gt;O7103),P7103,IF(AND(O7103&lt;&gt;0,T7103&gt;M7103),N7103,IF(AND(M7103&lt;&gt;0,T7103&gt;K7103),L7103,IF(AND(K7103&lt;&gt;0,T7103&gt;I7103),J7103,H7103))))</f>
        <v>0.89500000000000002</v>
      </c>
      <c r="V7103">
        <f xml:space="preserve"> U7103 + S7103</f>
        <v>0.89500000000000002</v>
      </c>
    </row>
    <row r="7104" spans="1:22">
      <c r="A7104" s="1">
        <v>28</v>
      </c>
      <c r="B7104" s="1">
        <v>597</v>
      </c>
      <c r="C7104" t="s">
        <v>19</v>
      </c>
      <c r="D7104" s="1">
        <v>852201818</v>
      </c>
      <c r="E7104" s="1">
        <v>1400</v>
      </c>
      <c r="F7104" s="1">
        <v>0</v>
      </c>
      <c r="G7104" s="1">
        <v>20020319</v>
      </c>
      <c r="H7104" s="1">
        <v>0.89500000000000002</v>
      </c>
      <c r="I7104" s="1">
        <v>4499.99</v>
      </c>
      <c r="J7104" s="1">
        <v>0.83499999999999996</v>
      </c>
      <c r="K7104" s="1">
        <v>10999.99</v>
      </c>
      <c r="L7104" s="1">
        <v>0.78</v>
      </c>
      <c r="M7104" s="1">
        <v>24999.99</v>
      </c>
      <c r="N7104" s="1">
        <v>0.76</v>
      </c>
      <c r="O7104" s="1">
        <v>999999999.99000001</v>
      </c>
      <c r="P7104" s="1">
        <v>0</v>
      </c>
      <c r="Q7104" s="1">
        <v>0</v>
      </c>
      <c r="R7104" s="2">
        <v>0</v>
      </c>
      <c r="S7104" s="1">
        <v>0</v>
      </c>
      <c r="T7104">
        <f xml:space="preserve"> IF(R7104 &lt;&gt; 0,R7104,E7104)</f>
        <v>1400</v>
      </c>
      <c r="U7104">
        <f xml:space="preserve"> IF(AND(Q7104&lt;&gt;0,T7104&gt;O7104),P7104,IF(AND(O7104&lt;&gt;0,T7104&gt;M7104),N7104,IF(AND(M7104&lt;&gt;0,T7104&gt;K7104),L7104,IF(AND(K7104&lt;&gt;0,T7104&gt;I7104),J7104,H7104))))</f>
        <v>0.89500000000000002</v>
      </c>
      <c r="V7104">
        <f xml:space="preserve"> U7104 + S7104</f>
        <v>0.89500000000000002</v>
      </c>
    </row>
    <row r="7105" spans="1:22">
      <c r="A7105" s="1">
        <v>28</v>
      </c>
      <c r="B7105" s="1">
        <v>608</v>
      </c>
      <c r="C7105" t="s">
        <v>19</v>
      </c>
      <c r="D7105" s="1">
        <v>964018845</v>
      </c>
      <c r="E7105" s="1">
        <v>1400</v>
      </c>
      <c r="F7105" s="1">
        <v>-695.52</v>
      </c>
      <c r="G7105" s="1">
        <v>20040219</v>
      </c>
      <c r="H7105" s="1">
        <v>0.82</v>
      </c>
      <c r="I7105" s="1">
        <v>4499.99</v>
      </c>
      <c r="J7105" s="1">
        <v>0.76</v>
      </c>
      <c r="K7105" s="1">
        <v>10999.99</v>
      </c>
      <c r="L7105" s="1">
        <v>0.70499999999999996</v>
      </c>
      <c r="M7105" s="1">
        <v>24999.99</v>
      </c>
      <c r="N7105" s="1">
        <v>0.68500000000000005</v>
      </c>
      <c r="O7105" s="1">
        <v>999999999.99000001</v>
      </c>
      <c r="P7105" s="1">
        <v>0</v>
      </c>
      <c r="Q7105" s="1">
        <v>0</v>
      </c>
      <c r="R7105" s="2">
        <v>0</v>
      </c>
      <c r="S7105" s="1">
        <v>0</v>
      </c>
      <c r="T7105">
        <f xml:space="preserve"> IF(R7105 &lt;&gt; 0,R7105,E7105)</f>
        <v>1400</v>
      </c>
      <c r="U7105">
        <f xml:space="preserve"> IF(AND(Q7105&lt;&gt;0,T7105&gt;O7105),P7105,IF(AND(O7105&lt;&gt;0,T7105&gt;M7105),N7105,IF(AND(M7105&lt;&gt;0,T7105&gt;K7105),L7105,IF(AND(K7105&lt;&gt;0,T7105&gt;I7105),J7105,H7105))))</f>
        <v>0.82</v>
      </c>
      <c r="V7105">
        <f xml:space="preserve"> U7105 + S7105</f>
        <v>0.82</v>
      </c>
    </row>
    <row r="7106" spans="1:22">
      <c r="A7106" s="1">
        <v>28</v>
      </c>
      <c r="B7106" s="1">
        <v>608</v>
      </c>
      <c r="C7106" t="s">
        <v>19</v>
      </c>
      <c r="D7106" s="1">
        <v>902024094</v>
      </c>
      <c r="E7106" s="1">
        <v>1400</v>
      </c>
      <c r="F7106" s="1">
        <v>-1331.16</v>
      </c>
      <c r="G7106" s="1">
        <v>20040818</v>
      </c>
      <c r="H7106" s="1">
        <v>0.82</v>
      </c>
      <c r="I7106" s="1">
        <v>4499.99</v>
      </c>
      <c r="J7106" s="1">
        <v>0.76</v>
      </c>
      <c r="K7106" s="1">
        <v>10999.99</v>
      </c>
      <c r="L7106" s="1">
        <v>0.70499999999999996</v>
      </c>
      <c r="M7106" s="1">
        <v>24999.99</v>
      </c>
      <c r="N7106" s="1">
        <v>0.68500000000000005</v>
      </c>
      <c r="O7106" s="1">
        <v>999999999.99000001</v>
      </c>
      <c r="P7106" s="1">
        <v>0</v>
      </c>
      <c r="Q7106" s="1">
        <v>0</v>
      </c>
      <c r="R7106" s="2">
        <v>0</v>
      </c>
      <c r="S7106" s="1">
        <v>0</v>
      </c>
      <c r="T7106">
        <f xml:space="preserve"> IF(R7106 &lt;&gt; 0,R7106,E7106)</f>
        <v>1400</v>
      </c>
      <c r="U7106">
        <f xml:space="preserve"> IF(AND(Q7106&lt;&gt;0,T7106&gt;O7106),P7106,IF(AND(O7106&lt;&gt;0,T7106&gt;M7106),N7106,IF(AND(M7106&lt;&gt;0,T7106&gt;K7106),L7106,IF(AND(K7106&lt;&gt;0,T7106&gt;I7106),J7106,H7106))))</f>
        <v>0.82</v>
      </c>
      <c r="V7106">
        <f xml:space="preserve"> U7106 + S7106</f>
        <v>0.82</v>
      </c>
    </row>
    <row r="7107" spans="1:22">
      <c r="A7107" s="1">
        <v>28</v>
      </c>
      <c r="B7107" s="1">
        <v>831</v>
      </c>
      <c r="C7107" t="s">
        <v>23</v>
      </c>
      <c r="D7107" s="1">
        <v>903150441</v>
      </c>
      <c r="E7107" s="1">
        <v>1400</v>
      </c>
      <c r="F7107" s="1">
        <v>-248.03</v>
      </c>
      <c r="G7107" s="1">
        <v>20040824</v>
      </c>
      <c r="H7107" s="1">
        <v>0.82</v>
      </c>
      <c r="I7107" s="1">
        <v>4499.99</v>
      </c>
      <c r="J7107" s="1">
        <v>0.76</v>
      </c>
      <c r="K7107" s="1">
        <v>10999.99</v>
      </c>
      <c r="L7107" s="1">
        <v>0.70499999999999996</v>
      </c>
      <c r="M7107" s="1">
        <v>24999.99</v>
      </c>
      <c r="N7107" s="1">
        <v>0.68500000000000005</v>
      </c>
      <c r="O7107" s="1">
        <v>999999999.99000001</v>
      </c>
      <c r="P7107" s="1">
        <v>0</v>
      </c>
      <c r="Q7107" s="1">
        <v>0</v>
      </c>
      <c r="R7107" s="2">
        <v>0</v>
      </c>
      <c r="S7107" s="1">
        <v>0</v>
      </c>
      <c r="T7107">
        <f xml:space="preserve"> IF(R7107 &lt;&gt; 0,R7107,E7107)</f>
        <v>1400</v>
      </c>
      <c r="U7107">
        <f xml:space="preserve"> IF(AND(Q7107&lt;&gt;0,T7107&gt;O7107),P7107,IF(AND(O7107&lt;&gt;0,T7107&gt;M7107),N7107,IF(AND(M7107&lt;&gt;0,T7107&gt;K7107),L7107,IF(AND(K7107&lt;&gt;0,T7107&gt;I7107),J7107,H7107))))</f>
        <v>0.82</v>
      </c>
      <c r="V7107">
        <f xml:space="preserve"> U7107 + S7107</f>
        <v>0.82</v>
      </c>
    </row>
    <row r="7108" spans="1:22">
      <c r="A7108" s="1">
        <v>28</v>
      </c>
      <c r="B7108" s="1">
        <v>597</v>
      </c>
      <c r="C7108" t="s">
        <v>19</v>
      </c>
      <c r="D7108" s="1">
        <v>913747866</v>
      </c>
      <c r="E7108" s="1">
        <v>1400</v>
      </c>
      <c r="F7108" s="1">
        <v>-533.46</v>
      </c>
      <c r="G7108" s="1">
        <v>20050509</v>
      </c>
      <c r="H7108" s="1">
        <v>0.82</v>
      </c>
      <c r="I7108" s="1">
        <v>4499.99</v>
      </c>
      <c r="J7108" s="1">
        <v>0.76</v>
      </c>
      <c r="K7108" s="1">
        <v>10999.99</v>
      </c>
      <c r="L7108" s="1">
        <v>0.70499999999999996</v>
      </c>
      <c r="M7108" s="1">
        <v>24999.99</v>
      </c>
      <c r="N7108" s="1">
        <v>0.68500000000000005</v>
      </c>
      <c r="O7108" s="1">
        <v>999999999.99000001</v>
      </c>
      <c r="P7108" s="1">
        <v>0</v>
      </c>
      <c r="Q7108" s="1">
        <v>0</v>
      </c>
      <c r="R7108" s="2">
        <v>0</v>
      </c>
      <c r="S7108" s="1">
        <v>0</v>
      </c>
      <c r="T7108">
        <f xml:space="preserve"> IF(R7108 &lt;&gt; 0,R7108,E7108)</f>
        <v>1400</v>
      </c>
      <c r="U7108">
        <f xml:space="preserve"> IF(AND(Q7108&lt;&gt;0,T7108&gt;O7108),P7108,IF(AND(O7108&lt;&gt;0,T7108&gt;M7108),N7108,IF(AND(M7108&lt;&gt;0,T7108&gt;K7108),L7108,IF(AND(K7108&lt;&gt;0,T7108&gt;I7108),J7108,H7108))))</f>
        <v>0.82</v>
      </c>
      <c r="V7108">
        <f xml:space="preserve"> U7108 + S7108</f>
        <v>0.82</v>
      </c>
    </row>
    <row r="7109" spans="1:22">
      <c r="A7109" s="1">
        <v>28</v>
      </c>
      <c r="B7109" s="1">
        <v>608</v>
      </c>
      <c r="C7109" t="s">
        <v>19</v>
      </c>
      <c r="D7109" s="1">
        <v>945383185</v>
      </c>
      <c r="E7109" s="1">
        <v>1400</v>
      </c>
      <c r="F7109" s="1">
        <v>-709.64</v>
      </c>
      <c r="G7109" s="1">
        <v>20050615</v>
      </c>
      <c r="H7109" s="1">
        <v>0.82</v>
      </c>
      <c r="I7109" s="1">
        <v>4499.99</v>
      </c>
      <c r="J7109" s="1">
        <v>0.76</v>
      </c>
      <c r="K7109" s="1">
        <v>10999.99</v>
      </c>
      <c r="L7109" s="1">
        <v>0.70499999999999996</v>
      </c>
      <c r="M7109" s="1">
        <v>24999.99</v>
      </c>
      <c r="N7109" s="1">
        <v>0.68500000000000005</v>
      </c>
      <c r="O7109" s="1">
        <v>999999999.99000001</v>
      </c>
      <c r="P7109" s="1">
        <v>0</v>
      </c>
      <c r="Q7109" s="1">
        <v>0</v>
      </c>
      <c r="R7109" s="2">
        <v>0</v>
      </c>
      <c r="S7109" s="1">
        <v>0</v>
      </c>
      <c r="T7109">
        <f xml:space="preserve"> IF(R7109 &lt;&gt; 0,R7109,E7109)</f>
        <v>1400</v>
      </c>
      <c r="U7109">
        <f xml:space="preserve"> IF(AND(Q7109&lt;&gt;0,T7109&gt;O7109),P7109,IF(AND(O7109&lt;&gt;0,T7109&gt;M7109),N7109,IF(AND(M7109&lt;&gt;0,T7109&gt;K7109),L7109,IF(AND(K7109&lt;&gt;0,T7109&gt;I7109),J7109,H7109))))</f>
        <v>0.82</v>
      </c>
      <c r="V7109">
        <f xml:space="preserve"> U7109 + S7109</f>
        <v>0.82</v>
      </c>
    </row>
    <row r="7110" spans="1:22">
      <c r="A7110" s="1">
        <v>28</v>
      </c>
      <c r="B7110" s="1">
        <v>597</v>
      </c>
      <c r="C7110" t="s">
        <v>19</v>
      </c>
      <c r="D7110" s="1">
        <v>901177660</v>
      </c>
      <c r="E7110" s="1">
        <v>1400</v>
      </c>
      <c r="F7110" s="1">
        <v>0</v>
      </c>
      <c r="G7110" s="1">
        <v>20061206</v>
      </c>
      <c r="H7110" s="1">
        <v>0.82</v>
      </c>
      <c r="I7110" s="1">
        <v>4499.99</v>
      </c>
      <c r="J7110" s="1">
        <v>0.76</v>
      </c>
      <c r="K7110" s="1">
        <v>10999.99</v>
      </c>
      <c r="L7110" s="1">
        <v>0.70499999999999996</v>
      </c>
      <c r="M7110" s="1">
        <v>24999.99</v>
      </c>
      <c r="N7110" s="1">
        <v>0.68500000000000005</v>
      </c>
      <c r="O7110" s="1">
        <v>999999999.99000001</v>
      </c>
      <c r="P7110" s="1">
        <v>0</v>
      </c>
      <c r="Q7110" s="1">
        <v>0</v>
      </c>
      <c r="R7110" s="2">
        <v>0</v>
      </c>
      <c r="S7110" s="1">
        <v>0</v>
      </c>
      <c r="T7110">
        <f xml:space="preserve"> IF(R7110 &lt;&gt; 0,R7110,E7110)</f>
        <v>1400</v>
      </c>
      <c r="U7110">
        <f xml:space="preserve"> IF(AND(Q7110&lt;&gt;0,T7110&gt;O7110),P7110,IF(AND(O7110&lt;&gt;0,T7110&gt;M7110),N7110,IF(AND(M7110&lt;&gt;0,T7110&gt;K7110),L7110,IF(AND(K7110&lt;&gt;0,T7110&gt;I7110),J7110,H7110))))</f>
        <v>0.82</v>
      </c>
      <c r="V7110">
        <f xml:space="preserve"> U7110 + S7110</f>
        <v>0.82</v>
      </c>
    </row>
    <row r="7111" spans="1:22">
      <c r="A7111" s="1">
        <v>28</v>
      </c>
      <c r="B7111" s="1">
        <v>597</v>
      </c>
      <c r="C7111" t="s">
        <v>19</v>
      </c>
      <c r="D7111" s="1">
        <v>922402094</v>
      </c>
      <c r="E7111" s="1">
        <v>1400</v>
      </c>
      <c r="F7111" s="1">
        <v>-754.58</v>
      </c>
      <c r="G7111" s="1">
        <v>20070423</v>
      </c>
      <c r="H7111" s="1">
        <v>0.82</v>
      </c>
      <c r="I7111" s="1">
        <v>4499.99</v>
      </c>
      <c r="J7111" s="1">
        <v>0.76</v>
      </c>
      <c r="K7111" s="1">
        <v>10999.99</v>
      </c>
      <c r="L7111" s="1">
        <v>0.70499999999999996</v>
      </c>
      <c r="M7111" s="1">
        <v>24999.99</v>
      </c>
      <c r="N7111" s="1">
        <v>0.68500000000000005</v>
      </c>
      <c r="O7111" s="1">
        <v>999999999.99000001</v>
      </c>
      <c r="P7111" s="1">
        <v>0</v>
      </c>
      <c r="Q7111" s="1">
        <v>0</v>
      </c>
      <c r="R7111" s="3">
        <v>1500</v>
      </c>
      <c r="S7111" s="1">
        <v>0</v>
      </c>
      <c r="T7111">
        <f xml:space="preserve"> IF(R7111 &lt;&gt; 0,R7111,E7111)</f>
        <v>1500</v>
      </c>
      <c r="U7111">
        <f xml:space="preserve"> IF(AND(Q7111&lt;&gt;0,T7111&gt;O7111),P7111,IF(AND(O7111&lt;&gt;0,T7111&gt;M7111),N7111,IF(AND(M7111&lt;&gt;0,T7111&gt;K7111),L7111,IF(AND(K7111&lt;&gt;0,T7111&gt;I7111),J7111,H7111))))</f>
        <v>0.82</v>
      </c>
      <c r="V7111">
        <f xml:space="preserve"> U7111 + S7111</f>
        <v>0.82</v>
      </c>
    </row>
    <row r="7112" spans="1:22">
      <c r="A7112" s="1">
        <v>28</v>
      </c>
      <c r="B7112" s="1">
        <v>597</v>
      </c>
      <c r="C7112" t="s">
        <v>19</v>
      </c>
      <c r="D7112" s="1">
        <v>922938598</v>
      </c>
      <c r="E7112" s="1">
        <v>1400</v>
      </c>
      <c r="F7112" s="1">
        <v>-786</v>
      </c>
      <c r="G7112" s="1">
        <v>20070530</v>
      </c>
      <c r="H7112" s="1">
        <v>0.82</v>
      </c>
      <c r="I7112" s="1">
        <v>4499.99</v>
      </c>
      <c r="J7112" s="1">
        <v>0.76</v>
      </c>
      <c r="K7112" s="1">
        <v>10999.99</v>
      </c>
      <c r="L7112" s="1">
        <v>0.70499999999999996</v>
      </c>
      <c r="M7112" s="1">
        <v>24999.99</v>
      </c>
      <c r="N7112" s="1">
        <v>0.68500000000000005</v>
      </c>
      <c r="O7112" s="1">
        <v>999999999.99000001</v>
      </c>
      <c r="P7112" s="1">
        <v>0</v>
      </c>
      <c r="Q7112" s="1">
        <v>0</v>
      </c>
      <c r="R7112" s="2">
        <v>0</v>
      </c>
      <c r="S7112" s="1">
        <v>0</v>
      </c>
      <c r="T7112">
        <f xml:space="preserve"> IF(R7112 &lt;&gt; 0,R7112,E7112)</f>
        <v>1400</v>
      </c>
      <c r="U7112">
        <f xml:space="preserve"> IF(AND(Q7112&lt;&gt;0,T7112&gt;O7112),P7112,IF(AND(O7112&lt;&gt;0,T7112&gt;M7112),N7112,IF(AND(M7112&lt;&gt;0,T7112&gt;K7112),L7112,IF(AND(K7112&lt;&gt;0,T7112&gt;I7112),J7112,H7112))))</f>
        <v>0.82</v>
      </c>
      <c r="V7112">
        <f xml:space="preserve"> U7112 + S7112</f>
        <v>0.82</v>
      </c>
    </row>
    <row r="7113" spans="1:22">
      <c r="A7113" s="1">
        <v>28</v>
      </c>
      <c r="B7113" s="1">
        <v>597</v>
      </c>
      <c r="C7113" t="s">
        <v>19</v>
      </c>
      <c r="D7113" s="1">
        <v>961467975</v>
      </c>
      <c r="E7113" s="1">
        <v>1400</v>
      </c>
      <c r="F7113" s="1">
        <v>-1247</v>
      </c>
      <c r="G7113" s="1">
        <v>20071016</v>
      </c>
      <c r="H7113" s="1">
        <v>0.82</v>
      </c>
      <c r="I7113" s="1">
        <v>4499.99</v>
      </c>
      <c r="J7113" s="1">
        <v>0.76</v>
      </c>
      <c r="K7113" s="1">
        <v>10999.99</v>
      </c>
      <c r="L7113" s="1">
        <v>0.70499999999999996</v>
      </c>
      <c r="M7113" s="1">
        <v>24999.99</v>
      </c>
      <c r="N7113" s="1">
        <v>0.68500000000000005</v>
      </c>
      <c r="O7113" s="1">
        <v>999999999.99000001</v>
      </c>
      <c r="P7113" s="1">
        <v>0</v>
      </c>
      <c r="Q7113" s="1">
        <v>0</v>
      </c>
      <c r="R7113" s="3">
        <v>2000</v>
      </c>
      <c r="S7113" s="1">
        <v>0</v>
      </c>
      <c r="T7113">
        <f xml:space="preserve"> IF(R7113 &lt;&gt; 0,R7113,E7113)</f>
        <v>2000</v>
      </c>
      <c r="U7113">
        <f xml:space="preserve"> IF(AND(Q7113&lt;&gt;0,T7113&gt;O7113),P7113,IF(AND(O7113&lt;&gt;0,T7113&gt;M7113),N7113,IF(AND(M7113&lt;&gt;0,T7113&gt;K7113),L7113,IF(AND(K7113&lt;&gt;0,T7113&gt;I7113),J7113,H7113))))</f>
        <v>0.82</v>
      </c>
      <c r="V7113">
        <f xml:space="preserve"> U7113 + S7113</f>
        <v>0.82</v>
      </c>
    </row>
    <row r="7114" spans="1:22">
      <c r="A7114" s="1">
        <v>28</v>
      </c>
      <c r="B7114" s="1">
        <v>597</v>
      </c>
      <c r="C7114" t="s">
        <v>19</v>
      </c>
      <c r="D7114" s="1">
        <v>821517716</v>
      </c>
      <c r="E7114" s="1">
        <v>1400</v>
      </c>
      <c r="F7114" s="1">
        <v>-286.58</v>
      </c>
      <c r="G7114" s="1">
        <v>20080411</v>
      </c>
      <c r="H7114" s="1">
        <v>0.875</v>
      </c>
      <c r="I7114" s="1">
        <v>4499.99</v>
      </c>
      <c r="J7114" s="1">
        <v>0.8</v>
      </c>
      <c r="K7114" s="1">
        <v>10999.99</v>
      </c>
      <c r="L7114" s="1">
        <v>0.72499999999999998</v>
      </c>
      <c r="M7114" s="1">
        <v>24999.99</v>
      </c>
      <c r="N7114" s="1">
        <v>0.69499999999999995</v>
      </c>
      <c r="O7114" s="1">
        <v>999999999.99000001</v>
      </c>
      <c r="P7114" s="1">
        <v>0</v>
      </c>
      <c r="Q7114" s="1">
        <v>0</v>
      </c>
      <c r="R7114" s="2">
        <v>0</v>
      </c>
      <c r="S7114" s="1">
        <v>0</v>
      </c>
      <c r="T7114">
        <f xml:space="preserve"> IF(R7114 &lt;&gt; 0,R7114,E7114)</f>
        <v>1400</v>
      </c>
      <c r="U7114">
        <f xml:space="preserve"> IF(AND(Q7114&lt;&gt;0,T7114&gt;O7114),P7114,IF(AND(O7114&lt;&gt;0,T7114&gt;M7114),N7114,IF(AND(M7114&lt;&gt;0,T7114&gt;K7114),L7114,IF(AND(K7114&lt;&gt;0,T7114&gt;I7114),J7114,H7114))))</f>
        <v>0.875</v>
      </c>
      <c r="V7114">
        <f xml:space="preserve"> U7114 + S7114</f>
        <v>0.875</v>
      </c>
    </row>
    <row r="7115" spans="1:22">
      <c r="A7115" s="1">
        <v>28</v>
      </c>
      <c r="B7115" s="1">
        <v>598</v>
      </c>
      <c r="C7115" t="s">
        <v>19</v>
      </c>
      <c r="D7115" s="1">
        <v>907171788</v>
      </c>
      <c r="E7115" s="1">
        <v>1389.12</v>
      </c>
      <c r="F7115" s="1">
        <v>-1062.3399999999999</v>
      </c>
      <c r="G7115" s="1">
        <v>20050831</v>
      </c>
      <c r="H7115" s="1">
        <v>0.82</v>
      </c>
      <c r="I7115" s="1">
        <v>4499.99</v>
      </c>
      <c r="J7115" s="1">
        <v>0.76</v>
      </c>
      <c r="K7115" s="1">
        <v>10999.99</v>
      </c>
      <c r="L7115" s="1">
        <v>0.70499999999999996</v>
      </c>
      <c r="M7115" s="1">
        <v>24999.99</v>
      </c>
      <c r="N7115" s="1">
        <v>0.68500000000000005</v>
      </c>
      <c r="O7115" s="1">
        <v>999999999.99000001</v>
      </c>
      <c r="P7115" s="1">
        <v>0</v>
      </c>
      <c r="Q7115" s="1">
        <v>0</v>
      </c>
      <c r="R7115" s="3">
        <v>18500</v>
      </c>
      <c r="S7115" s="1">
        <v>0</v>
      </c>
      <c r="T7115">
        <f xml:space="preserve"> IF(R7115 &lt;&gt; 0,R7115,E7115)</f>
        <v>18500</v>
      </c>
      <c r="U7115">
        <f xml:space="preserve"> IF(AND(Q7115&lt;&gt;0,T7115&gt;O7115),P7115,IF(AND(O7115&lt;&gt;0,T7115&gt;M7115),N7115,IF(AND(M7115&lt;&gt;0,T7115&gt;K7115),L7115,IF(AND(K7115&lt;&gt;0,T7115&gt;I7115),J7115,H7115))))</f>
        <v>0.70499999999999996</v>
      </c>
      <c r="V7115">
        <f xml:space="preserve"> U7115 + S7115</f>
        <v>0.70499999999999996</v>
      </c>
    </row>
    <row r="7116" spans="1:22">
      <c r="A7116" s="1">
        <v>28</v>
      </c>
      <c r="B7116" s="1">
        <v>597</v>
      </c>
      <c r="C7116" t="s">
        <v>19</v>
      </c>
      <c r="D7116" s="1">
        <v>941075095</v>
      </c>
      <c r="E7116" s="1">
        <v>1389.12</v>
      </c>
      <c r="F7116" s="1">
        <v>-1315.97</v>
      </c>
      <c r="G7116" s="1">
        <v>20070827</v>
      </c>
      <c r="H7116" s="1">
        <v>0.82</v>
      </c>
      <c r="I7116" s="1">
        <v>4499.99</v>
      </c>
      <c r="J7116" s="1">
        <v>0.76</v>
      </c>
      <c r="K7116" s="1">
        <v>10999.99</v>
      </c>
      <c r="L7116" s="1">
        <v>0.70499999999999996</v>
      </c>
      <c r="M7116" s="1">
        <v>24999.99</v>
      </c>
      <c r="N7116" s="1">
        <v>0.68500000000000005</v>
      </c>
      <c r="O7116" s="1">
        <v>999999999.99000001</v>
      </c>
      <c r="P7116" s="1">
        <v>0</v>
      </c>
      <c r="Q7116" s="1">
        <v>0</v>
      </c>
      <c r="R7116" s="3">
        <v>5000</v>
      </c>
      <c r="S7116" s="1">
        <v>0</v>
      </c>
      <c r="T7116">
        <f xml:space="preserve"> IF(R7116 &lt;&gt; 0,R7116,E7116)</f>
        <v>5000</v>
      </c>
      <c r="U7116">
        <f xml:space="preserve"> IF(AND(Q7116&lt;&gt;0,T7116&gt;O7116),P7116,IF(AND(O7116&lt;&gt;0,T7116&gt;M7116),N7116,IF(AND(M7116&lt;&gt;0,T7116&gt;K7116),L7116,IF(AND(K7116&lt;&gt;0,T7116&gt;I7116),J7116,H7116))))</f>
        <v>0.76</v>
      </c>
      <c r="V7116">
        <f xml:space="preserve"> U7116 + S7116</f>
        <v>0.76</v>
      </c>
    </row>
    <row r="7117" spans="1:22">
      <c r="A7117" s="1">
        <v>28</v>
      </c>
      <c r="B7117" s="1">
        <v>608</v>
      </c>
      <c r="C7117" t="s">
        <v>19</v>
      </c>
      <c r="D7117" s="1">
        <v>857755412</v>
      </c>
      <c r="E7117" s="1">
        <v>1376.56</v>
      </c>
      <c r="F7117" s="1">
        <v>0</v>
      </c>
      <c r="G7117" s="1">
        <v>19990826</v>
      </c>
      <c r="H7117" s="1">
        <v>0.82</v>
      </c>
      <c r="I7117" s="1">
        <v>4499.99</v>
      </c>
      <c r="J7117" s="1">
        <v>0.77500000000000002</v>
      </c>
      <c r="K7117" s="1">
        <v>10999.99</v>
      </c>
      <c r="L7117" s="1">
        <v>0.70499999999999996</v>
      </c>
      <c r="M7117" s="1">
        <v>999999999.99000001</v>
      </c>
      <c r="N7117" s="1">
        <v>0</v>
      </c>
      <c r="O7117" s="1">
        <v>0</v>
      </c>
      <c r="P7117" s="1">
        <v>0</v>
      </c>
      <c r="Q7117" s="1">
        <v>0</v>
      </c>
      <c r="R7117" s="3">
        <v>6352.92</v>
      </c>
      <c r="S7117" s="1">
        <v>0</v>
      </c>
      <c r="T7117">
        <f xml:space="preserve"> IF(R7117 &lt;&gt; 0,R7117,E7117)</f>
        <v>6352.92</v>
      </c>
      <c r="U7117">
        <f xml:space="preserve"> IF(AND(Q7117&lt;&gt;0,T7117&gt;O7117),P7117,IF(AND(O7117&lt;&gt;0,T7117&gt;M7117),N7117,IF(AND(M7117&lt;&gt;0,T7117&gt;K7117),L7117,IF(AND(K7117&lt;&gt;0,T7117&gt;I7117),J7117,H7117))))</f>
        <v>0.77500000000000002</v>
      </c>
      <c r="V7117">
        <f xml:space="preserve"> U7117 + S7117</f>
        <v>0.77500000000000002</v>
      </c>
    </row>
    <row r="7118" spans="1:22">
      <c r="A7118" s="1">
        <v>28</v>
      </c>
      <c r="B7118" s="1">
        <v>608</v>
      </c>
      <c r="C7118" t="s">
        <v>19</v>
      </c>
      <c r="D7118" s="1">
        <v>958849560</v>
      </c>
      <c r="E7118" s="1">
        <v>1366.73</v>
      </c>
      <c r="F7118" s="1">
        <v>0</v>
      </c>
      <c r="G7118" s="1">
        <v>20031029</v>
      </c>
      <c r="H7118" s="1">
        <v>0.82</v>
      </c>
      <c r="I7118" s="1">
        <v>4499.99</v>
      </c>
      <c r="J7118" s="1">
        <v>0.76</v>
      </c>
      <c r="K7118" s="1">
        <v>10999.99</v>
      </c>
      <c r="L7118" s="1">
        <v>0.70499999999999996</v>
      </c>
      <c r="M7118" s="1">
        <v>24999.99</v>
      </c>
      <c r="N7118" s="1">
        <v>0.68500000000000005</v>
      </c>
      <c r="O7118" s="1">
        <v>999999999.99000001</v>
      </c>
      <c r="P7118" s="1">
        <v>0</v>
      </c>
      <c r="Q7118" s="1">
        <v>0</v>
      </c>
      <c r="R7118" s="3">
        <v>2000</v>
      </c>
      <c r="S7118" s="1">
        <v>0</v>
      </c>
      <c r="T7118">
        <f xml:space="preserve"> IF(R7118 &lt;&gt; 0,R7118,E7118)</f>
        <v>2000</v>
      </c>
      <c r="U7118">
        <f xml:space="preserve"> IF(AND(Q7118&lt;&gt;0,T7118&gt;O7118),P7118,IF(AND(O7118&lt;&gt;0,T7118&gt;M7118),N7118,IF(AND(M7118&lt;&gt;0,T7118&gt;K7118),L7118,IF(AND(K7118&lt;&gt;0,T7118&gt;I7118),J7118,H7118))))</f>
        <v>0.82</v>
      </c>
      <c r="V7118">
        <f xml:space="preserve"> U7118 + S7118</f>
        <v>0.82</v>
      </c>
    </row>
    <row r="7119" spans="1:22">
      <c r="A7119" s="1">
        <v>28</v>
      </c>
      <c r="B7119" s="1">
        <v>608</v>
      </c>
      <c r="C7119" t="s">
        <v>19</v>
      </c>
      <c r="D7119" s="1">
        <v>963547259</v>
      </c>
      <c r="E7119" s="1">
        <v>1365</v>
      </c>
      <c r="F7119" s="1">
        <v>-1061.03</v>
      </c>
      <c r="G7119" s="1">
        <v>20040629</v>
      </c>
      <c r="H7119" s="1">
        <v>0.82</v>
      </c>
      <c r="I7119" s="1">
        <v>4499.99</v>
      </c>
      <c r="J7119" s="1">
        <v>0.76</v>
      </c>
      <c r="K7119" s="1">
        <v>10999.99</v>
      </c>
      <c r="L7119" s="1">
        <v>0.70499999999999996</v>
      </c>
      <c r="M7119" s="1">
        <v>24999.99</v>
      </c>
      <c r="N7119" s="1">
        <v>0.68500000000000005</v>
      </c>
      <c r="O7119" s="1">
        <v>999999999.99000001</v>
      </c>
      <c r="P7119" s="1">
        <v>0</v>
      </c>
      <c r="Q7119" s="1">
        <v>0</v>
      </c>
      <c r="R7119" s="3">
        <v>3900</v>
      </c>
      <c r="S7119" s="1">
        <v>0</v>
      </c>
      <c r="T7119">
        <f xml:space="preserve"> IF(R7119 &lt;&gt; 0,R7119,E7119)</f>
        <v>3900</v>
      </c>
      <c r="U7119">
        <f xml:space="preserve"> IF(AND(Q7119&lt;&gt;0,T7119&gt;O7119),P7119,IF(AND(O7119&lt;&gt;0,T7119&gt;M7119),N7119,IF(AND(M7119&lt;&gt;0,T7119&gt;K7119),L7119,IF(AND(K7119&lt;&gt;0,T7119&gt;I7119),J7119,H7119))))</f>
        <v>0.82</v>
      </c>
      <c r="V7119">
        <f xml:space="preserve"> U7119 + S7119</f>
        <v>0.82</v>
      </c>
    </row>
    <row r="7120" spans="1:22">
      <c r="A7120" s="1">
        <v>28</v>
      </c>
      <c r="B7120" s="1">
        <v>608</v>
      </c>
      <c r="C7120" t="s">
        <v>19</v>
      </c>
      <c r="D7120" s="1">
        <v>859105156</v>
      </c>
      <c r="E7120" s="1">
        <v>1361.46</v>
      </c>
      <c r="F7120" s="1">
        <v>-1256.78</v>
      </c>
      <c r="G7120" s="1">
        <v>20001206</v>
      </c>
      <c r="H7120" s="1">
        <v>0.89500000000000002</v>
      </c>
      <c r="I7120" s="1">
        <v>4499.99</v>
      </c>
      <c r="J7120" s="1">
        <v>0.83499999999999996</v>
      </c>
      <c r="K7120" s="1">
        <v>10999.99</v>
      </c>
      <c r="L7120" s="1">
        <v>0.78</v>
      </c>
      <c r="M7120" s="1">
        <v>24999.99</v>
      </c>
      <c r="N7120" s="1">
        <v>0.76</v>
      </c>
      <c r="O7120" s="1">
        <v>999999999.99000001</v>
      </c>
      <c r="P7120" s="1">
        <v>0</v>
      </c>
      <c r="Q7120" s="1">
        <v>0</v>
      </c>
      <c r="R7120" s="3">
        <v>2268.9</v>
      </c>
      <c r="S7120" s="1">
        <v>0</v>
      </c>
      <c r="T7120">
        <f xml:space="preserve"> IF(R7120 &lt;&gt; 0,R7120,E7120)</f>
        <v>2268.9</v>
      </c>
      <c r="U7120">
        <f xml:space="preserve"> IF(AND(Q7120&lt;&gt;0,T7120&gt;O7120),P7120,IF(AND(O7120&lt;&gt;0,T7120&gt;M7120),N7120,IF(AND(M7120&lt;&gt;0,T7120&gt;K7120),L7120,IF(AND(K7120&lt;&gt;0,T7120&gt;I7120),J7120,H7120))))</f>
        <v>0.89500000000000002</v>
      </c>
      <c r="V7120">
        <f xml:space="preserve"> U7120 + S7120</f>
        <v>0.89500000000000002</v>
      </c>
    </row>
    <row r="7121" spans="1:22">
      <c r="A7121" s="1">
        <v>28</v>
      </c>
      <c r="B7121" s="1">
        <v>608</v>
      </c>
      <c r="C7121" t="s">
        <v>19</v>
      </c>
      <c r="D7121" s="1">
        <v>944513638</v>
      </c>
      <c r="E7121" s="1">
        <v>1361.34</v>
      </c>
      <c r="F7121" s="1">
        <v>-633.17999999999995</v>
      </c>
      <c r="G7121" s="1">
        <v>19941021</v>
      </c>
      <c r="H7121" s="1">
        <v>0.82</v>
      </c>
      <c r="I7121" s="1">
        <v>999999999.99000001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2">
        <v>0</v>
      </c>
      <c r="S7121" s="1">
        <v>0</v>
      </c>
      <c r="T7121">
        <f xml:space="preserve"> IF(R7121 &lt;&gt; 0,R7121,E7121)</f>
        <v>1361.34</v>
      </c>
      <c r="U7121">
        <f xml:space="preserve"> IF(AND(Q7121&lt;&gt;0,T7121&gt;O7121),P7121,IF(AND(O7121&lt;&gt;0,T7121&gt;M7121),N7121,IF(AND(M7121&lt;&gt;0,T7121&gt;K7121),L7121,IF(AND(K7121&lt;&gt;0,T7121&gt;I7121),J7121,H7121))))</f>
        <v>0.82</v>
      </c>
      <c r="V7121">
        <f xml:space="preserve"> U7121 + S7121</f>
        <v>0.82</v>
      </c>
    </row>
    <row r="7122" spans="1:22">
      <c r="A7122" s="1">
        <v>28</v>
      </c>
      <c r="B7122" s="1">
        <v>608</v>
      </c>
      <c r="C7122" t="s">
        <v>19</v>
      </c>
      <c r="D7122" s="1">
        <v>931426146</v>
      </c>
      <c r="E7122" s="1">
        <v>1361.34</v>
      </c>
      <c r="F7122" s="1">
        <v>-647.05999999999995</v>
      </c>
      <c r="G7122" s="1">
        <v>19950224</v>
      </c>
      <c r="H7122" s="1">
        <v>0.82</v>
      </c>
      <c r="I7122" s="1">
        <v>999999999.99000001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2">
        <v>0</v>
      </c>
      <c r="S7122" s="1">
        <v>0</v>
      </c>
      <c r="T7122">
        <f xml:space="preserve"> IF(R7122 &lt;&gt; 0,R7122,E7122)</f>
        <v>1361.34</v>
      </c>
      <c r="U7122">
        <f xml:space="preserve"> IF(AND(Q7122&lt;&gt;0,T7122&gt;O7122),P7122,IF(AND(O7122&lt;&gt;0,T7122&gt;M7122),N7122,IF(AND(M7122&lt;&gt;0,T7122&gt;K7122),L7122,IF(AND(K7122&lt;&gt;0,T7122&gt;I7122),J7122,H7122))))</f>
        <v>0.82</v>
      </c>
      <c r="V7122">
        <f xml:space="preserve"> U7122 + S7122</f>
        <v>0.82</v>
      </c>
    </row>
    <row r="7123" spans="1:22">
      <c r="A7123" s="1">
        <v>28</v>
      </c>
      <c r="B7123" s="1">
        <v>608</v>
      </c>
      <c r="C7123" t="s">
        <v>19</v>
      </c>
      <c r="D7123" s="1">
        <v>902750682</v>
      </c>
      <c r="E7123" s="1">
        <v>1361.34</v>
      </c>
      <c r="F7123" s="1">
        <v>-541.79</v>
      </c>
      <c r="G7123" s="1">
        <v>19950522</v>
      </c>
      <c r="H7123" s="1">
        <v>0.82</v>
      </c>
      <c r="I7123" s="1">
        <v>999999999.99000001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2">
        <v>0</v>
      </c>
      <c r="S7123" s="1">
        <v>0</v>
      </c>
      <c r="T7123">
        <f xml:space="preserve"> IF(R7123 &lt;&gt; 0,R7123,E7123)</f>
        <v>1361.34</v>
      </c>
      <c r="U7123">
        <f xml:space="preserve"> IF(AND(Q7123&lt;&gt;0,T7123&gt;O7123),P7123,IF(AND(O7123&lt;&gt;0,T7123&gt;M7123),N7123,IF(AND(M7123&lt;&gt;0,T7123&gt;K7123),L7123,IF(AND(K7123&lt;&gt;0,T7123&gt;I7123),J7123,H7123))))</f>
        <v>0.82</v>
      </c>
      <c r="V7123">
        <f xml:space="preserve"> U7123 + S7123</f>
        <v>0.82</v>
      </c>
    </row>
    <row r="7124" spans="1:22">
      <c r="A7124" s="1">
        <v>28</v>
      </c>
      <c r="B7124" s="1">
        <v>608</v>
      </c>
      <c r="C7124" t="s">
        <v>19</v>
      </c>
      <c r="D7124" s="1">
        <v>908455925</v>
      </c>
      <c r="E7124" s="1">
        <v>1361.34</v>
      </c>
      <c r="F7124" s="1">
        <v>-378.51</v>
      </c>
      <c r="G7124" s="1">
        <v>19951004</v>
      </c>
      <c r="H7124" s="1">
        <v>0.82</v>
      </c>
      <c r="I7124" s="1">
        <v>999999999.99000001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2">
        <v>0</v>
      </c>
      <c r="S7124" s="1">
        <v>0</v>
      </c>
      <c r="T7124">
        <f xml:space="preserve"> IF(R7124 &lt;&gt; 0,R7124,E7124)</f>
        <v>1361.34</v>
      </c>
      <c r="U7124">
        <f xml:space="preserve"> IF(AND(Q7124&lt;&gt;0,T7124&gt;O7124),P7124,IF(AND(O7124&lt;&gt;0,T7124&gt;M7124),N7124,IF(AND(M7124&lt;&gt;0,T7124&gt;K7124),L7124,IF(AND(K7124&lt;&gt;0,T7124&gt;I7124),J7124,H7124))))</f>
        <v>0.82</v>
      </c>
      <c r="V7124">
        <f xml:space="preserve"> U7124 + S7124</f>
        <v>0.82</v>
      </c>
    </row>
    <row r="7125" spans="1:22">
      <c r="A7125" s="1">
        <v>28</v>
      </c>
      <c r="B7125" s="1">
        <v>608</v>
      </c>
      <c r="C7125" t="s">
        <v>19</v>
      </c>
      <c r="D7125" s="1">
        <v>943827620</v>
      </c>
      <c r="E7125" s="1">
        <v>1361.34</v>
      </c>
      <c r="F7125" s="1">
        <v>-722.72</v>
      </c>
      <c r="G7125" s="1">
        <v>19951115</v>
      </c>
      <c r="H7125" s="1">
        <v>0.82</v>
      </c>
      <c r="I7125" s="1">
        <v>999999999.99000001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2">
        <v>0</v>
      </c>
      <c r="S7125" s="1">
        <v>0</v>
      </c>
      <c r="T7125">
        <f xml:space="preserve"> IF(R7125 &lt;&gt; 0,R7125,E7125)</f>
        <v>1361.34</v>
      </c>
      <c r="U7125">
        <f xml:space="preserve"> IF(AND(Q7125&lt;&gt;0,T7125&gt;O7125),P7125,IF(AND(O7125&lt;&gt;0,T7125&gt;M7125),N7125,IF(AND(M7125&lt;&gt;0,T7125&gt;K7125),L7125,IF(AND(K7125&lt;&gt;0,T7125&gt;I7125),J7125,H7125))))</f>
        <v>0.82</v>
      </c>
      <c r="V7125">
        <f xml:space="preserve"> U7125 + S7125</f>
        <v>0.82</v>
      </c>
    </row>
    <row r="7126" spans="1:22">
      <c r="A7126" s="1">
        <v>28</v>
      </c>
      <c r="B7126" s="1">
        <v>608</v>
      </c>
      <c r="C7126" t="s">
        <v>19</v>
      </c>
      <c r="D7126" s="1">
        <v>942739477</v>
      </c>
      <c r="E7126" s="1">
        <v>1361.34</v>
      </c>
      <c r="F7126" s="1">
        <v>-575.24</v>
      </c>
      <c r="G7126" s="1">
        <v>19951120</v>
      </c>
      <c r="H7126" s="1">
        <v>0.82</v>
      </c>
      <c r="I7126" s="1">
        <v>999999999.99000001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2">
        <v>0</v>
      </c>
      <c r="S7126" s="1">
        <v>0</v>
      </c>
      <c r="T7126">
        <f xml:space="preserve"> IF(R7126 &lt;&gt; 0,R7126,E7126)</f>
        <v>1361.34</v>
      </c>
      <c r="U7126">
        <f xml:space="preserve"> IF(AND(Q7126&lt;&gt;0,T7126&gt;O7126),P7126,IF(AND(O7126&lt;&gt;0,T7126&gt;M7126),N7126,IF(AND(M7126&lt;&gt;0,T7126&gt;K7126),L7126,IF(AND(K7126&lt;&gt;0,T7126&gt;I7126),J7126,H7126))))</f>
        <v>0.82</v>
      </c>
      <c r="V7126">
        <f xml:space="preserve"> U7126 + S7126</f>
        <v>0.82</v>
      </c>
    </row>
    <row r="7127" spans="1:22">
      <c r="A7127" s="1">
        <v>28</v>
      </c>
      <c r="B7127" s="1">
        <v>608</v>
      </c>
      <c r="C7127" t="s">
        <v>19</v>
      </c>
      <c r="D7127" s="1">
        <v>954055160</v>
      </c>
      <c r="E7127" s="1">
        <v>1361.34</v>
      </c>
      <c r="F7127" s="1">
        <v>0</v>
      </c>
      <c r="G7127" s="1">
        <v>19960201</v>
      </c>
      <c r="H7127" s="1">
        <v>0.82</v>
      </c>
      <c r="I7127" s="1">
        <v>999999999.99000001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2">
        <v>0</v>
      </c>
      <c r="S7127" s="1">
        <v>0</v>
      </c>
      <c r="T7127">
        <f xml:space="preserve"> IF(R7127 &lt;&gt; 0,R7127,E7127)</f>
        <v>1361.34</v>
      </c>
      <c r="U7127">
        <f xml:space="preserve"> IF(AND(Q7127&lt;&gt;0,T7127&gt;O7127),P7127,IF(AND(O7127&lt;&gt;0,T7127&gt;M7127),N7127,IF(AND(M7127&lt;&gt;0,T7127&gt;K7127),L7127,IF(AND(K7127&lt;&gt;0,T7127&gt;I7127),J7127,H7127))))</f>
        <v>0.82</v>
      </c>
      <c r="V7127">
        <f xml:space="preserve"> U7127 + S7127</f>
        <v>0.82</v>
      </c>
    </row>
    <row r="7128" spans="1:22">
      <c r="A7128" s="1">
        <v>28</v>
      </c>
      <c r="B7128" s="1">
        <v>608</v>
      </c>
      <c r="C7128" t="s">
        <v>19</v>
      </c>
      <c r="D7128" s="1">
        <v>955703697</v>
      </c>
      <c r="E7128" s="1">
        <v>1361.34</v>
      </c>
      <c r="F7128" s="1">
        <v>-675.05</v>
      </c>
      <c r="G7128" s="1">
        <v>19960509</v>
      </c>
      <c r="H7128" s="1">
        <v>0.82</v>
      </c>
      <c r="I7128" s="1">
        <v>4499.99</v>
      </c>
      <c r="J7128" s="1">
        <v>0.77500000000000002</v>
      </c>
      <c r="K7128" s="1">
        <v>10999.99</v>
      </c>
      <c r="L7128" s="1">
        <v>0.70499999999999996</v>
      </c>
      <c r="M7128" s="1">
        <v>999999999.99000001</v>
      </c>
      <c r="N7128" s="1">
        <v>0</v>
      </c>
      <c r="O7128" s="1">
        <v>0</v>
      </c>
      <c r="P7128" s="1">
        <v>0</v>
      </c>
      <c r="Q7128" s="1">
        <v>0</v>
      </c>
      <c r="R7128" s="2">
        <v>0</v>
      </c>
      <c r="S7128" s="1">
        <v>0</v>
      </c>
      <c r="T7128">
        <f xml:space="preserve"> IF(R7128 &lt;&gt; 0,R7128,E7128)</f>
        <v>1361.34</v>
      </c>
      <c r="U7128">
        <f xml:space="preserve"> IF(AND(Q7128&lt;&gt;0,T7128&gt;O7128),P7128,IF(AND(O7128&lt;&gt;0,T7128&gt;M7128),N7128,IF(AND(M7128&lt;&gt;0,T7128&gt;K7128),L7128,IF(AND(K7128&lt;&gt;0,T7128&gt;I7128),J7128,H7128))))</f>
        <v>0.82</v>
      </c>
      <c r="V7128">
        <f xml:space="preserve"> U7128 + S7128</f>
        <v>0.82</v>
      </c>
    </row>
    <row r="7129" spans="1:22">
      <c r="A7129" s="1">
        <v>28</v>
      </c>
      <c r="B7129" s="1">
        <v>608</v>
      </c>
      <c r="C7129" t="s">
        <v>19</v>
      </c>
      <c r="D7129" s="1">
        <v>946449740</v>
      </c>
      <c r="E7129" s="1">
        <v>1361.34</v>
      </c>
      <c r="F7129" s="1">
        <v>-284.23</v>
      </c>
      <c r="G7129" s="1">
        <v>19960815</v>
      </c>
      <c r="H7129" s="1">
        <v>0.82</v>
      </c>
      <c r="I7129" s="1">
        <v>4499.99</v>
      </c>
      <c r="J7129" s="1">
        <v>0.77500000000000002</v>
      </c>
      <c r="K7129" s="1">
        <v>10999.99</v>
      </c>
      <c r="L7129" s="1">
        <v>0.70499999999999996</v>
      </c>
      <c r="M7129" s="1">
        <v>999999999.99000001</v>
      </c>
      <c r="N7129" s="1">
        <v>0</v>
      </c>
      <c r="O7129" s="1">
        <v>0</v>
      </c>
      <c r="P7129" s="1">
        <v>0</v>
      </c>
      <c r="Q7129" s="1">
        <v>0</v>
      </c>
      <c r="R7129" s="2">
        <v>0</v>
      </c>
      <c r="S7129" s="1">
        <v>0</v>
      </c>
      <c r="T7129">
        <f xml:space="preserve"> IF(R7129 &lt;&gt; 0,R7129,E7129)</f>
        <v>1361.34</v>
      </c>
      <c r="U7129">
        <f xml:space="preserve"> IF(AND(Q7129&lt;&gt;0,T7129&gt;O7129),P7129,IF(AND(O7129&lt;&gt;0,T7129&gt;M7129),N7129,IF(AND(M7129&lt;&gt;0,T7129&gt;K7129),L7129,IF(AND(K7129&lt;&gt;0,T7129&gt;I7129),J7129,H7129))))</f>
        <v>0.82</v>
      </c>
      <c r="V7129">
        <f xml:space="preserve"> U7129 + S7129</f>
        <v>0.82</v>
      </c>
    </row>
    <row r="7130" spans="1:22">
      <c r="A7130" s="1">
        <v>28</v>
      </c>
      <c r="B7130" s="1">
        <v>608</v>
      </c>
      <c r="C7130" t="s">
        <v>19</v>
      </c>
      <c r="D7130" s="1">
        <v>924825065</v>
      </c>
      <c r="E7130" s="1">
        <v>1361.34</v>
      </c>
      <c r="F7130" s="1">
        <v>0</v>
      </c>
      <c r="G7130" s="1">
        <v>19961120</v>
      </c>
      <c r="H7130" s="1">
        <v>0.82</v>
      </c>
      <c r="I7130" s="1">
        <v>4499.99</v>
      </c>
      <c r="J7130" s="1">
        <v>0.77500000000000002</v>
      </c>
      <c r="K7130" s="1">
        <v>10999.99</v>
      </c>
      <c r="L7130" s="1">
        <v>0.70499999999999996</v>
      </c>
      <c r="M7130" s="1">
        <v>999999999.99000001</v>
      </c>
      <c r="N7130" s="1">
        <v>0</v>
      </c>
      <c r="O7130" s="1">
        <v>0</v>
      </c>
      <c r="P7130" s="1">
        <v>0</v>
      </c>
      <c r="Q7130" s="1">
        <v>0</v>
      </c>
      <c r="R7130" s="2">
        <v>0</v>
      </c>
      <c r="S7130" s="1">
        <v>0</v>
      </c>
      <c r="T7130">
        <f xml:space="preserve"> IF(R7130 &lt;&gt; 0,R7130,E7130)</f>
        <v>1361.34</v>
      </c>
      <c r="U7130">
        <f xml:space="preserve"> IF(AND(Q7130&lt;&gt;0,T7130&gt;O7130),P7130,IF(AND(O7130&lt;&gt;0,T7130&gt;M7130),N7130,IF(AND(M7130&lt;&gt;0,T7130&gt;K7130),L7130,IF(AND(K7130&lt;&gt;0,T7130&gt;I7130),J7130,H7130))))</f>
        <v>0.82</v>
      </c>
      <c r="V7130">
        <f xml:space="preserve"> U7130 + S7130</f>
        <v>0.82</v>
      </c>
    </row>
    <row r="7131" spans="1:22">
      <c r="A7131" s="1">
        <v>28</v>
      </c>
      <c r="B7131" s="1">
        <v>608</v>
      </c>
      <c r="C7131" t="s">
        <v>19</v>
      </c>
      <c r="D7131" s="1">
        <v>927184095</v>
      </c>
      <c r="E7131" s="1">
        <v>1361.34</v>
      </c>
      <c r="F7131" s="1">
        <v>-1003.18</v>
      </c>
      <c r="G7131" s="1">
        <v>19970121</v>
      </c>
      <c r="H7131" s="1">
        <v>0.82</v>
      </c>
      <c r="I7131" s="1">
        <v>4499.99</v>
      </c>
      <c r="J7131" s="1">
        <v>0.77500000000000002</v>
      </c>
      <c r="K7131" s="1">
        <v>10999.99</v>
      </c>
      <c r="L7131" s="1">
        <v>0.70499999999999996</v>
      </c>
      <c r="M7131" s="1">
        <v>999999999.99000001</v>
      </c>
      <c r="N7131" s="1">
        <v>0</v>
      </c>
      <c r="O7131" s="1">
        <v>0</v>
      </c>
      <c r="P7131" s="1">
        <v>0</v>
      </c>
      <c r="Q7131" s="1">
        <v>0</v>
      </c>
      <c r="R7131" s="2">
        <v>0</v>
      </c>
      <c r="S7131" s="1">
        <v>0</v>
      </c>
      <c r="T7131">
        <f xml:space="preserve"> IF(R7131 &lt;&gt; 0,R7131,E7131)</f>
        <v>1361.34</v>
      </c>
      <c r="U7131">
        <f xml:space="preserve"> IF(AND(Q7131&lt;&gt;0,T7131&gt;O7131),P7131,IF(AND(O7131&lt;&gt;0,T7131&gt;M7131),N7131,IF(AND(M7131&lt;&gt;0,T7131&gt;K7131),L7131,IF(AND(K7131&lt;&gt;0,T7131&gt;I7131),J7131,H7131))))</f>
        <v>0.82</v>
      </c>
      <c r="V7131">
        <f xml:space="preserve"> U7131 + S7131</f>
        <v>0.82</v>
      </c>
    </row>
    <row r="7132" spans="1:22">
      <c r="A7132" s="1">
        <v>28</v>
      </c>
      <c r="B7132" s="1">
        <v>608</v>
      </c>
      <c r="C7132" t="s">
        <v>19</v>
      </c>
      <c r="D7132" s="1">
        <v>927821257</v>
      </c>
      <c r="E7132" s="1">
        <v>1361.34</v>
      </c>
      <c r="F7132" s="1">
        <v>-288.76</v>
      </c>
      <c r="G7132" s="1">
        <v>19971117</v>
      </c>
      <c r="H7132" s="1">
        <v>0.82</v>
      </c>
      <c r="I7132" s="1">
        <v>4499.99</v>
      </c>
      <c r="J7132" s="1">
        <v>0.77500000000000002</v>
      </c>
      <c r="K7132" s="1">
        <v>10999.99</v>
      </c>
      <c r="L7132" s="1">
        <v>0.70499999999999996</v>
      </c>
      <c r="M7132" s="1">
        <v>999999999.99000001</v>
      </c>
      <c r="N7132" s="1">
        <v>0</v>
      </c>
      <c r="O7132" s="1">
        <v>0</v>
      </c>
      <c r="P7132" s="1">
        <v>0</v>
      </c>
      <c r="Q7132" s="1">
        <v>0</v>
      </c>
      <c r="R7132" s="2">
        <v>0</v>
      </c>
      <c r="S7132" s="1">
        <v>0</v>
      </c>
      <c r="T7132">
        <f xml:space="preserve"> IF(R7132 &lt;&gt; 0,R7132,E7132)</f>
        <v>1361.34</v>
      </c>
      <c r="U7132">
        <f xml:space="preserve"> IF(AND(Q7132&lt;&gt;0,T7132&gt;O7132),P7132,IF(AND(O7132&lt;&gt;0,T7132&gt;M7132),N7132,IF(AND(M7132&lt;&gt;0,T7132&gt;K7132),L7132,IF(AND(K7132&lt;&gt;0,T7132&gt;I7132),J7132,H7132))))</f>
        <v>0.82</v>
      </c>
      <c r="V7132">
        <f xml:space="preserve"> U7132 + S7132</f>
        <v>0.82</v>
      </c>
    </row>
    <row r="7133" spans="1:22">
      <c r="A7133" s="1">
        <v>28</v>
      </c>
      <c r="B7133" s="1">
        <v>608</v>
      </c>
      <c r="C7133" t="s">
        <v>19</v>
      </c>
      <c r="D7133" s="1">
        <v>931611873</v>
      </c>
      <c r="E7133" s="1">
        <v>1361.34</v>
      </c>
      <c r="F7133" s="1">
        <v>-301.88</v>
      </c>
      <c r="G7133" s="1">
        <v>19971202</v>
      </c>
      <c r="H7133" s="1">
        <v>0.82</v>
      </c>
      <c r="I7133" s="1">
        <v>4499.99</v>
      </c>
      <c r="J7133" s="1">
        <v>0.77500000000000002</v>
      </c>
      <c r="K7133" s="1">
        <v>10999.99</v>
      </c>
      <c r="L7133" s="1">
        <v>0.70499999999999996</v>
      </c>
      <c r="M7133" s="1">
        <v>999999999.99000001</v>
      </c>
      <c r="N7133" s="1">
        <v>0</v>
      </c>
      <c r="O7133" s="1">
        <v>0</v>
      </c>
      <c r="P7133" s="1">
        <v>0</v>
      </c>
      <c r="Q7133" s="1">
        <v>0</v>
      </c>
      <c r="R7133" s="2">
        <v>0</v>
      </c>
      <c r="S7133" s="1">
        <v>0</v>
      </c>
      <c r="T7133">
        <f xml:space="preserve"> IF(R7133 &lt;&gt; 0,R7133,E7133)</f>
        <v>1361.34</v>
      </c>
      <c r="U7133">
        <f xml:space="preserve"> IF(AND(Q7133&lt;&gt;0,T7133&gt;O7133),P7133,IF(AND(O7133&lt;&gt;0,T7133&gt;M7133),N7133,IF(AND(M7133&lt;&gt;0,T7133&gt;K7133),L7133,IF(AND(K7133&lt;&gt;0,T7133&gt;I7133),J7133,H7133))))</f>
        <v>0.82</v>
      </c>
      <c r="V7133">
        <f xml:space="preserve"> U7133 + S7133</f>
        <v>0.82</v>
      </c>
    </row>
    <row r="7134" spans="1:22">
      <c r="A7134" s="1">
        <v>28</v>
      </c>
      <c r="B7134" s="1">
        <v>608</v>
      </c>
      <c r="C7134" t="s">
        <v>19</v>
      </c>
      <c r="D7134" s="1">
        <v>989039455</v>
      </c>
      <c r="E7134" s="1">
        <v>1361.34</v>
      </c>
      <c r="F7134" s="1">
        <v>-354.81</v>
      </c>
      <c r="G7134" s="1">
        <v>19980213</v>
      </c>
      <c r="H7134" s="1">
        <v>0.82</v>
      </c>
      <c r="I7134" s="1">
        <v>4499.99</v>
      </c>
      <c r="J7134" s="1">
        <v>0.77500000000000002</v>
      </c>
      <c r="K7134" s="1">
        <v>10999.99</v>
      </c>
      <c r="L7134" s="1">
        <v>0.70499999999999996</v>
      </c>
      <c r="M7134" s="1">
        <v>999999999.99000001</v>
      </c>
      <c r="N7134" s="1">
        <v>0</v>
      </c>
      <c r="O7134" s="1">
        <v>0</v>
      </c>
      <c r="P7134" s="1">
        <v>0</v>
      </c>
      <c r="Q7134" s="1">
        <v>0</v>
      </c>
      <c r="R7134" s="2">
        <v>0</v>
      </c>
      <c r="S7134" s="1">
        <v>0</v>
      </c>
      <c r="T7134">
        <f xml:space="preserve"> IF(R7134 &lt;&gt; 0,R7134,E7134)</f>
        <v>1361.34</v>
      </c>
      <c r="U7134">
        <f xml:space="preserve"> IF(AND(Q7134&lt;&gt;0,T7134&gt;O7134),P7134,IF(AND(O7134&lt;&gt;0,T7134&gt;M7134),N7134,IF(AND(M7134&lt;&gt;0,T7134&gt;K7134),L7134,IF(AND(K7134&lt;&gt;0,T7134&gt;I7134),J7134,H7134))))</f>
        <v>0.82</v>
      </c>
      <c r="V7134">
        <f xml:space="preserve"> U7134 + S7134</f>
        <v>0.82</v>
      </c>
    </row>
    <row r="7135" spans="1:22">
      <c r="A7135" s="1">
        <v>28</v>
      </c>
      <c r="B7135" s="1">
        <v>608</v>
      </c>
      <c r="C7135" t="s">
        <v>19</v>
      </c>
      <c r="D7135" s="1">
        <v>962778559</v>
      </c>
      <c r="E7135" s="1">
        <v>1361.34</v>
      </c>
      <c r="F7135" s="1">
        <v>-600</v>
      </c>
      <c r="G7135" s="1">
        <v>19980217</v>
      </c>
      <c r="H7135" s="1">
        <v>0.82</v>
      </c>
      <c r="I7135" s="1">
        <v>4499.99</v>
      </c>
      <c r="J7135" s="1">
        <v>0.77500000000000002</v>
      </c>
      <c r="K7135" s="1">
        <v>10999.99</v>
      </c>
      <c r="L7135" s="1">
        <v>0.70499999999999996</v>
      </c>
      <c r="M7135" s="1">
        <v>999999999.99000001</v>
      </c>
      <c r="N7135" s="1">
        <v>0</v>
      </c>
      <c r="O7135" s="1">
        <v>0</v>
      </c>
      <c r="P7135" s="1">
        <v>0</v>
      </c>
      <c r="Q7135" s="1">
        <v>0</v>
      </c>
      <c r="R7135" s="2">
        <v>0</v>
      </c>
      <c r="S7135" s="1">
        <v>0</v>
      </c>
      <c r="T7135">
        <f xml:space="preserve"> IF(R7135 &lt;&gt; 0,R7135,E7135)</f>
        <v>1361.34</v>
      </c>
      <c r="U7135">
        <f xml:space="preserve"> IF(AND(Q7135&lt;&gt;0,T7135&gt;O7135),P7135,IF(AND(O7135&lt;&gt;0,T7135&gt;M7135),N7135,IF(AND(M7135&lt;&gt;0,T7135&gt;K7135),L7135,IF(AND(K7135&lt;&gt;0,T7135&gt;I7135),J7135,H7135))))</f>
        <v>0.82</v>
      </c>
      <c r="V7135">
        <f xml:space="preserve"> U7135 + S7135</f>
        <v>0.82</v>
      </c>
    </row>
    <row r="7136" spans="1:22">
      <c r="A7136" s="1">
        <v>28</v>
      </c>
      <c r="B7136" s="1">
        <v>608</v>
      </c>
      <c r="C7136" t="s">
        <v>19</v>
      </c>
      <c r="D7136" s="1">
        <v>855398876</v>
      </c>
      <c r="E7136" s="1">
        <v>1361.34</v>
      </c>
      <c r="F7136" s="1">
        <v>-520.53</v>
      </c>
      <c r="G7136" s="1">
        <v>19980723</v>
      </c>
      <c r="H7136" s="1">
        <v>0.82</v>
      </c>
      <c r="I7136" s="1">
        <v>4499.99</v>
      </c>
      <c r="J7136" s="1">
        <v>0.77500000000000002</v>
      </c>
      <c r="K7136" s="1">
        <v>10999.99</v>
      </c>
      <c r="L7136" s="1">
        <v>0.70499999999999996</v>
      </c>
      <c r="M7136" s="1">
        <v>999999999.99000001</v>
      </c>
      <c r="N7136" s="1">
        <v>0</v>
      </c>
      <c r="O7136" s="1">
        <v>0</v>
      </c>
      <c r="P7136" s="1">
        <v>0</v>
      </c>
      <c r="Q7136" s="1">
        <v>0</v>
      </c>
      <c r="R7136" s="2">
        <v>0</v>
      </c>
      <c r="S7136" s="1">
        <v>0</v>
      </c>
      <c r="T7136">
        <f xml:space="preserve"> IF(R7136 &lt;&gt; 0,R7136,E7136)</f>
        <v>1361.34</v>
      </c>
      <c r="U7136">
        <f xml:space="preserve"> IF(AND(Q7136&lt;&gt;0,T7136&gt;O7136),P7136,IF(AND(O7136&lt;&gt;0,T7136&gt;M7136),N7136,IF(AND(M7136&lt;&gt;0,T7136&gt;K7136),L7136,IF(AND(K7136&lt;&gt;0,T7136&gt;I7136),J7136,H7136))))</f>
        <v>0.82</v>
      </c>
      <c r="V7136">
        <f xml:space="preserve"> U7136 + S7136</f>
        <v>0.82</v>
      </c>
    </row>
    <row r="7137" spans="1:22">
      <c r="A7137" s="1">
        <v>28</v>
      </c>
      <c r="B7137" s="1">
        <v>597</v>
      </c>
      <c r="C7137" t="s">
        <v>19</v>
      </c>
      <c r="D7137" s="1">
        <v>855691824</v>
      </c>
      <c r="E7137" s="1">
        <v>1361.34</v>
      </c>
      <c r="F7137" s="1">
        <v>-140.96</v>
      </c>
      <c r="G7137" s="1">
        <v>19981208</v>
      </c>
      <c r="H7137" s="1">
        <v>0.82</v>
      </c>
      <c r="I7137" s="1">
        <v>4499.99</v>
      </c>
      <c r="J7137" s="1">
        <v>0.77500000000000002</v>
      </c>
      <c r="K7137" s="1">
        <v>10999.99</v>
      </c>
      <c r="L7137" s="1">
        <v>0.70499999999999996</v>
      </c>
      <c r="M7137" s="1">
        <v>999999999.99000001</v>
      </c>
      <c r="N7137" s="1">
        <v>0</v>
      </c>
      <c r="O7137" s="1">
        <v>0</v>
      </c>
      <c r="P7137" s="1">
        <v>0</v>
      </c>
      <c r="Q7137" s="1">
        <v>0</v>
      </c>
      <c r="R7137" s="2">
        <v>0</v>
      </c>
      <c r="S7137" s="1">
        <v>0</v>
      </c>
      <c r="T7137">
        <f xml:space="preserve"> IF(R7137 &lt;&gt; 0,R7137,E7137)</f>
        <v>1361.34</v>
      </c>
      <c r="U7137">
        <f xml:space="preserve"> IF(AND(Q7137&lt;&gt;0,T7137&gt;O7137),P7137,IF(AND(O7137&lt;&gt;0,T7137&gt;M7137),N7137,IF(AND(M7137&lt;&gt;0,T7137&gt;K7137),L7137,IF(AND(K7137&lt;&gt;0,T7137&gt;I7137),J7137,H7137))))</f>
        <v>0.82</v>
      </c>
      <c r="V7137">
        <f xml:space="preserve"> U7137 + S7137</f>
        <v>0.82</v>
      </c>
    </row>
    <row r="7138" spans="1:22">
      <c r="A7138" s="1">
        <v>28</v>
      </c>
      <c r="B7138" s="1">
        <v>608</v>
      </c>
      <c r="C7138" t="s">
        <v>19</v>
      </c>
      <c r="D7138" s="1">
        <v>855769602</v>
      </c>
      <c r="E7138" s="1">
        <v>1361.34</v>
      </c>
      <c r="F7138" s="1">
        <v>-996.48</v>
      </c>
      <c r="G7138" s="1">
        <v>19990108</v>
      </c>
      <c r="H7138" s="1">
        <v>0.82</v>
      </c>
      <c r="I7138" s="1">
        <v>4499.99</v>
      </c>
      <c r="J7138" s="1">
        <v>0.77500000000000002</v>
      </c>
      <c r="K7138" s="1">
        <v>10999.99</v>
      </c>
      <c r="L7138" s="1">
        <v>0.70499999999999996</v>
      </c>
      <c r="M7138" s="1">
        <v>999999999.99000001</v>
      </c>
      <c r="N7138" s="1">
        <v>0</v>
      </c>
      <c r="O7138" s="1">
        <v>0</v>
      </c>
      <c r="P7138" s="1">
        <v>0</v>
      </c>
      <c r="Q7138" s="1">
        <v>0</v>
      </c>
      <c r="R7138" s="2">
        <v>0</v>
      </c>
      <c r="S7138" s="1">
        <v>0</v>
      </c>
      <c r="T7138">
        <f xml:space="preserve"> IF(R7138 &lt;&gt; 0,R7138,E7138)</f>
        <v>1361.34</v>
      </c>
      <c r="U7138">
        <f xml:space="preserve"> IF(AND(Q7138&lt;&gt;0,T7138&gt;O7138),P7138,IF(AND(O7138&lt;&gt;0,T7138&gt;M7138),N7138,IF(AND(M7138&lt;&gt;0,T7138&gt;K7138),L7138,IF(AND(K7138&lt;&gt;0,T7138&gt;I7138),J7138,H7138))))</f>
        <v>0.82</v>
      </c>
      <c r="V7138">
        <f xml:space="preserve"> U7138 + S7138</f>
        <v>0.82</v>
      </c>
    </row>
    <row r="7139" spans="1:22">
      <c r="A7139" s="1">
        <v>28</v>
      </c>
      <c r="B7139" s="1">
        <v>608</v>
      </c>
      <c r="C7139" t="s">
        <v>19</v>
      </c>
      <c r="D7139" s="1">
        <v>855817577</v>
      </c>
      <c r="E7139" s="1">
        <v>1361.34</v>
      </c>
      <c r="F7139" s="1">
        <v>-831.71</v>
      </c>
      <c r="G7139" s="1">
        <v>19990219</v>
      </c>
      <c r="H7139" s="1">
        <v>0.82</v>
      </c>
      <c r="I7139" s="1">
        <v>4499.99</v>
      </c>
      <c r="J7139" s="1">
        <v>0.77500000000000002</v>
      </c>
      <c r="K7139" s="1">
        <v>10999.99</v>
      </c>
      <c r="L7139" s="1">
        <v>0.70499999999999996</v>
      </c>
      <c r="M7139" s="1">
        <v>999999999.99000001</v>
      </c>
      <c r="N7139" s="1">
        <v>0</v>
      </c>
      <c r="O7139" s="1">
        <v>0</v>
      </c>
      <c r="P7139" s="1">
        <v>0</v>
      </c>
      <c r="Q7139" s="1">
        <v>0</v>
      </c>
      <c r="R7139" s="2">
        <v>0</v>
      </c>
      <c r="S7139" s="1">
        <v>0</v>
      </c>
      <c r="T7139">
        <f xml:space="preserve"> IF(R7139 &lt;&gt; 0,R7139,E7139)</f>
        <v>1361.34</v>
      </c>
      <c r="U7139">
        <f xml:space="preserve"> IF(AND(Q7139&lt;&gt;0,T7139&gt;O7139),P7139,IF(AND(O7139&lt;&gt;0,T7139&gt;M7139),N7139,IF(AND(M7139&lt;&gt;0,T7139&gt;K7139),L7139,IF(AND(K7139&lt;&gt;0,T7139&gt;I7139),J7139,H7139))))</f>
        <v>0.82</v>
      </c>
      <c r="V7139">
        <f xml:space="preserve"> U7139 + S7139</f>
        <v>0.82</v>
      </c>
    </row>
    <row r="7140" spans="1:22">
      <c r="A7140" s="1">
        <v>28</v>
      </c>
      <c r="B7140" s="1">
        <v>608</v>
      </c>
      <c r="C7140" t="s">
        <v>19</v>
      </c>
      <c r="D7140" s="1">
        <v>857753797</v>
      </c>
      <c r="E7140" s="1">
        <v>1361.34</v>
      </c>
      <c r="F7140" s="1">
        <v>-194.1</v>
      </c>
      <c r="G7140" s="1">
        <v>19990826</v>
      </c>
      <c r="H7140" s="1">
        <v>0.82</v>
      </c>
      <c r="I7140" s="1">
        <v>4499.99</v>
      </c>
      <c r="J7140" s="1">
        <v>0.77500000000000002</v>
      </c>
      <c r="K7140" s="1">
        <v>10999.99</v>
      </c>
      <c r="L7140" s="1">
        <v>0.70499999999999996</v>
      </c>
      <c r="M7140" s="1">
        <v>999999999.99000001</v>
      </c>
      <c r="N7140" s="1">
        <v>0</v>
      </c>
      <c r="O7140" s="1">
        <v>0</v>
      </c>
      <c r="P7140" s="1">
        <v>0</v>
      </c>
      <c r="Q7140" s="1">
        <v>0</v>
      </c>
      <c r="R7140" s="2">
        <v>0</v>
      </c>
      <c r="S7140" s="1">
        <v>0</v>
      </c>
      <c r="T7140">
        <f xml:space="preserve"> IF(R7140 &lt;&gt; 0,R7140,E7140)</f>
        <v>1361.34</v>
      </c>
      <c r="U7140">
        <f xml:space="preserve"> IF(AND(Q7140&lt;&gt;0,T7140&gt;O7140),P7140,IF(AND(O7140&lt;&gt;0,T7140&gt;M7140),N7140,IF(AND(M7140&lt;&gt;0,T7140&gt;K7140),L7140,IF(AND(K7140&lt;&gt;0,T7140&gt;I7140),J7140,H7140))))</f>
        <v>0.82</v>
      </c>
      <c r="V7140">
        <f xml:space="preserve"> U7140 + S7140</f>
        <v>0.82</v>
      </c>
    </row>
    <row r="7141" spans="1:22">
      <c r="A7141" s="1">
        <v>28</v>
      </c>
      <c r="B7141" s="1">
        <v>608</v>
      </c>
      <c r="C7141" t="s">
        <v>19</v>
      </c>
      <c r="D7141" s="1">
        <v>857802283</v>
      </c>
      <c r="E7141" s="1">
        <v>1361.34</v>
      </c>
      <c r="F7141" s="1">
        <v>-358.33</v>
      </c>
      <c r="G7141" s="1">
        <v>19990914</v>
      </c>
      <c r="H7141" s="1">
        <v>0.82</v>
      </c>
      <c r="I7141" s="1">
        <v>4499.99</v>
      </c>
      <c r="J7141" s="1">
        <v>0.77500000000000002</v>
      </c>
      <c r="K7141" s="1">
        <v>10999.99</v>
      </c>
      <c r="L7141" s="1">
        <v>0.70499999999999996</v>
      </c>
      <c r="M7141" s="1">
        <v>999999999.99000001</v>
      </c>
      <c r="N7141" s="1">
        <v>0</v>
      </c>
      <c r="O7141" s="1">
        <v>0</v>
      </c>
      <c r="P7141" s="1">
        <v>0</v>
      </c>
      <c r="Q7141" s="1">
        <v>0</v>
      </c>
      <c r="R7141" s="2">
        <v>0</v>
      </c>
      <c r="S7141" s="1">
        <v>0</v>
      </c>
      <c r="T7141">
        <f xml:space="preserve"> IF(R7141 &lt;&gt; 0,R7141,E7141)</f>
        <v>1361.34</v>
      </c>
      <c r="U7141">
        <f xml:space="preserve"> IF(AND(Q7141&lt;&gt;0,T7141&gt;O7141),P7141,IF(AND(O7141&lt;&gt;0,T7141&gt;M7141),N7141,IF(AND(M7141&lt;&gt;0,T7141&gt;K7141),L7141,IF(AND(K7141&lt;&gt;0,T7141&gt;I7141),J7141,H7141))))</f>
        <v>0.82</v>
      </c>
      <c r="V7141">
        <f xml:space="preserve"> U7141 + S7141</f>
        <v>0.82</v>
      </c>
    </row>
    <row r="7142" spans="1:22">
      <c r="A7142" s="1">
        <v>28</v>
      </c>
      <c r="B7142" s="1">
        <v>599</v>
      </c>
      <c r="C7142" t="s">
        <v>19</v>
      </c>
      <c r="D7142" s="1">
        <v>858295032</v>
      </c>
      <c r="E7142" s="1">
        <v>1361.34</v>
      </c>
      <c r="F7142" s="1">
        <v>-843.99</v>
      </c>
      <c r="G7142" s="1">
        <v>20000117</v>
      </c>
      <c r="H7142" s="1">
        <v>0.82</v>
      </c>
      <c r="I7142" s="1">
        <v>4499.99</v>
      </c>
      <c r="J7142" s="1">
        <v>0.77500000000000002</v>
      </c>
      <c r="K7142" s="1">
        <v>10999.99</v>
      </c>
      <c r="L7142" s="1">
        <v>0.70499999999999996</v>
      </c>
      <c r="M7142" s="1">
        <v>999999999.99000001</v>
      </c>
      <c r="N7142" s="1">
        <v>0</v>
      </c>
      <c r="O7142" s="1">
        <v>0</v>
      </c>
      <c r="P7142" s="1">
        <v>0</v>
      </c>
      <c r="Q7142" s="1">
        <v>0</v>
      </c>
      <c r="R7142" s="2">
        <v>0</v>
      </c>
      <c r="S7142" s="1">
        <v>0</v>
      </c>
      <c r="T7142">
        <f xml:space="preserve"> IF(R7142 &lt;&gt; 0,R7142,E7142)</f>
        <v>1361.34</v>
      </c>
      <c r="U7142">
        <f xml:space="preserve"> IF(AND(Q7142&lt;&gt;0,T7142&gt;O7142),P7142,IF(AND(O7142&lt;&gt;0,T7142&gt;M7142),N7142,IF(AND(M7142&lt;&gt;0,T7142&gt;K7142),L7142,IF(AND(K7142&lt;&gt;0,T7142&gt;I7142),J7142,H7142))))</f>
        <v>0.82</v>
      </c>
      <c r="V7142">
        <f xml:space="preserve"> U7142 + S7142</f>
        <v>0.82</v>
      </c>
    </row>
    <row r="7143" spans="1:22">
      <c r="A7143" s="1">
        <v>28</v>
      </c>
      <c r="B7143" s="1">
        <v>597</v>
      </c>
      <c r="C7143" t="s">
        <v>19</v>
      </c>
      <c r="D7143" s="1">
        <v>858310317</v>
      </c>
      <c r="E7143" s="1">
        <v>1361.34</v>
      </c>
      <c r="F7143" s="1">
        <v>-979.52</v>
      </c>
      <c r="G7143" s="1">
        <v>20000121</v>
      </c>
      <c r="H7143" s="1">
        <v>0.82</v>
      </c>
      <c r="I7143" s="1">
        <v>4499.99</v>
      </c>
      <c r="J7143" s="1">
        <v>0.77500000000000002</v>
      </c>
      <c r="K7143" s="1">
        <v>10999.99</v>
      </c>
      <c r="L7143" s="1">
        <v>0.70499999999999996</v>
      </c>
      <c r="M7143" s="1">
        <v>999999999.99000001</v>
      </c>
      <c r="N7143" s="1">
        <v>0</v>
      </c>
      <c r="O7143" s="1">
        <v>0</v>
      </c>
      <c r="P7143" s="1">
        <v>0</v>
      </c>
      <c r="Q7143" s="1">
        <v>0</v>
      </c>
      <c r="R7143" s="2">
        <v>0</v>
      </c>
      <c r="S7143" s="1">
        <v>0</v>
      </c>
      <c r="T7143">
        <f xml:space="preserve"> IF(R7143 &lt;&gt; 0,R7143,E7143)</f>
        <v>1361.34</v>
      </c>
      <c r="U7143">
        <f xml:space="preserve"> IF(AND(Q7143&lt;&gt;0,T7143&gt;O7143),P7143,IF(AND(O7143&lt;&gt;0,T7143&gt;M7143),N7143,IF(AND(M7143&lt;&gt;0,T7143&gt;K7143),L7143,IF(AND(K7143&lt;&gt;0,T7143&gt;I7143),J7143,H7143))))</f>
        <v>0.82</v>
      </c>
      <c r="V7143">
        <f xml:space="preserve"> U7143 + S7143</f>
        <v>0.82</v>
      </c>
    </row>
    <row r="7144" spans="1:22">
      <c r="A7144" s="1">
        <v>28</v>
      </c>
      <c r="B7144" s="1">
        <v>608</v>
      </c>
      <c r="C7144" t="s">
        <v>19</v>
      </c>
      <c r="D7144" s="1">
        <v>858502399</v>
      </c>
      <c r="E7144" s="1">
        <v>1361.34</v>
      </c>
      <c r="F7144" s="1">
        <v>-335.11</v>
      </c>
      <c r="G7144" s="1">
        <v>20000327</v>
      </c>
      <c r="H7144" s="1">
        <v>0.82</v>
      </c>
      <c r="I7144" s="1">
        <v>4499.99</v>
      </c>
      <c r="J7144" s="1">
        <v>0.77500000000000002</v>
      </c>
      <c r="K7144" s="1">
        <v>10999.99</v>
      </c>
      <c r="L7144" s="1">
        <v>0.70499999999999996</v>
      </c>
      <c r="M7144" s="1">
        <v>999999999.99000001</v>
      </c>
      <c r="N7144" s="1">
        <v>0</v>
      </c>
      <c r="O7144" s="1">
        <v>0</v>
      </c>
      <c r="P7144" s="1">
        <v>0</v>
      </c>
      <c r="Q7144" s="1">
        <v>0</v>
      </c>
      <c r="R7144" s="2">
        <v>0</v>
      </c>
      <c r="S7144" s="1">
        <v>0</v>
      </c>
      <c r="T7144">
        <f xml:space="preserve"> IF(R7144 &lt;&gt; 0,R7144,E7144)</f>
        <v>1361.34</v>
      </c>
      <c r="U7144">
        <f xml:space="preserve"> IF(AND(Q7144&lt;&gt;0,T7144&gt;O7144),P7144,IF(AND(O7144&lt;&gt;0,T7144&gt;M7144),N7144,IF(AND(M7144&lt;&gt;0,T7144&gt;K7144),L7144,IF(AND(K7144&lt;&gt;0,T7144&gt;I7144),J7144,H7144))))</f>
        <v>0.82</v>
      </c>
      <c r="V7144">
        <f xml:space="preserve"> U7144 + S7144</f>
        <v>0.82</v>
      </c>
    </row>
    <row r="7145" spans="1:22">
      <c r="A7145" s="1">
        <v>28</v>
      </c>
      <c r="B7145" s="1">
        <v>608</v>
      </c>
      <c r="C7145" t="s">
        <v>19</v>
      </c>
      <c r="D7145" s="1">
        <v>858643561</v>
      </c>
      <c r="E7145" s="1">
        <v>1361.34</v>
      </c>
      <c r="F7145" s="1">
        <v>-569.77</v>
      </c>
      <c r="G7145" s="1">
        <v>20000517</v>
      </c>
      <c r="H7145" s="1">
        <v>0.82</v>
      </c>
      <c r="I7145" s="1">
        <v>4499.99</v>
      </c>
      <c r="J7145" s="1">
        <v>0.77500000000000002</v>
      </c>
      <c r="K7145" s="1">
        <v>10999.99</v>
      </c>
      <c r="L7145" s="1">
        <v>0.70499999999999996</v>
      </c>
      <c r="M7145" s="1">
        <v>999999999.99000001</v>
      </c>
      <c r="N7145" s="1">
        <v>0</v>
      </c>
      <c r="O7145" s="1">
        <v>0</v>
      </c>
      <c r="P7145" s="1">
        <v>0</v>
      </c>
      <c r="Q7145" s="1">
        <v>0</v>
      </c>
      <c r="R7145" s="2">
        <v>0</v>
      </c>
      <c r="S7145" s="1">
        <v>0</v>
      </c>
      <c r="T7145">
        <f xml:space="preserve"> IF(R7145 &lt;&gt; 0,R7145,E7145)</f>
        <v>1361.34</v>
      </c>
      <c r="U7145">
        <f xml:space="preserve"> IF(AND(Q7145&lt;&gt;0,T7145&gt;O7145),P7145,IF(AND(O7145&lt;&gt;0,T7145&gt;M7145),N7145,IF(AND(M7145&lt;&gt;0,T7145&gt;K7145),L7145,IF(AND(K7145&lt;&gt;0,T7145&gt;I7145),J7145,H7145))))</f>
        <v>0.82</v>
      </c>
      <c r="V7145">
        <f xml:space="preserve"> U7145 + S7145</f>
        <v>0.82</v>
      </c>
    </row>
    <row r="7146" spans="1:22">
      <c r="A7146" s="1">
        <v>28</v>
      </c>
      <c r="B7146" s="1">
        <v>608</v>
      </c>
      <c r="C7146" t="s">
        <v>19</v>
      </c>
      <c r="D7146" s="1">
        <v>858800934</v>
      </c>
      <c r="E7146" s="1">
        <v>1361.34</v>
      </c>
      <c r="F7146" s="1">
        <v>-684.52</v>
      </c>
      <c r="G7146" s="1">
        <v>20000706</v>
      </c>
      <c r="H7146" s="1">
        <v>0.82</v>
      </c>
      <c r="I7146" s="1">
        <v>4499.99</v>
      </c>
      <c r="J7146" s="1">
        <v>0.77500000000000002</v>
      </c>
      <c r="K7146" s="1">
        <v>10999.99</v>
      </c>
      <c r="L7146" s="1">
        <v>0.70499999999999996</v>
      </c>
      <c r="M7146" s="1">
        <v>999999999.99000001</v>
      </c>
      <c r="N7146" s="1">
        <v>0</v>
      </c>
      <c r="O7146" s="1">
        <v>0</v>
      </c>
      <c r="P7146" s="1">
        <v>0</v>
      </c>
      <c r="Q7146" s="1">
        <v>0</v>
      </c>
      <c r="R7146" s="2">
        <v>0</v>
      </c>
      <c r="S7146" s="1">
        <v>0</v>
      </c>
      <c r="T7146">
        <f xml:space="preserve"> IF(R7146 &lt;&gt; 0,R7146,E7146)</f>
        <v>1361.34</v>
      </c>
      <c r="U7146">
        <f xml:space="preserve"> IF(AND(Q7146&lt;&gt;0,T7146&gt;O7146),P7146,IF(AND(O7146&lt;&gt;0,T7146&gt;M7146),N7146,IF(AND(M7146&lt;&gt;0,T7146&gt;K7146),L7146,IF(AND(K7146&lt;&gt;0,T7146&gt;I7146),J7146,H7146))))</f>
        <v>0.82</v>
      </c>
      <c r="V7146">
        <f xml:space="preserve"> U7146 + S7146</f>
        <v>0.82</v>
      </c>
    </row>
    <row r="7147" spans="1:22">
      <c r="A7147" s="1">
        <v>28</v>
      </c>
      <c r="B7147" s="1">
        <v>608</v>
      </c>
      <c r="C7147" t="s">
        <v>19</v>
      </c>
      <c r="D7147" s="1">
        <v>858965526</v>
      </c>
      <c r="E7147" s="1">
        <v>1361.34</v>
      </c>
      <c r="F7147" s="1">
        <v>-664.23</v>
      </c>
      <c r="G7147" s="1">
        <v>20000912</v>
      </c>
      <c r="H7147" s="1">
        <v>0.85</v>
      </c>
      <c r="I7147" s="1">
        <v>4499.99</v>
      </c>
      <c r="J7147" s="1">
        <v>0.79</v>
      </c>
      <c r="K7147" s="1">
        <v>10999.99</v>
      </c>
      <c r="L7147" s="1">
        <v>0.73499999999999999</v>
      </c>
      <c r="M7147" s="1">
        <v>24999.99</v>
      </c>
      <c r="N7147" s="1">
        <v>0.72</v>
      </c>
      <c r="O7147" s="1">
        <v>999999999.99000001</v>
      </c>
      <c r="P7147" s="1">
        <v>0</v>
      </c>
      <c r="Q7147" s="1">
        <v>0</v>
      </c>
      <c r="R7147" s="2">
        <v>0</v>
      </c>
      <c r="S7147" s="1">
        <v>0</v>
      </c>
      <c r="T7147">
        <f xml:space="preserve"> IF(R7147 &lt;&gt; 0,R7147,E7147)</f>
        <v>1361.34</v>
      </c>
      <c r="U7147">
        <f xml:space="preserve"> IF(AND(Q7147&lt;&gt;0,T7147&gt;O7147),P7147,IF(AND(O7147&lt;&gt;0,T7147&gt;M7147),N7147,IF(AND(M7147&lt;&gt;0,T7147&gt;K7147),L7147,IF(AND(K7147&lt;&gt;0,T7147&gt;I7147),J7147,H7147))))</f>
        <v>0.85</v>
      </c>
      <c r="V7147">
        <f xml:space="preserve"> U7147 + S7147</f>
        <v>0.85</v>
      </c>
    </row>
    <row r="7148" spans="1:22">
      <c r="A7148" s="1">
        <v>28</v>
      </c>
      <c r="B7148" s="1">
        <v>615</v>
      </c>
      <c r="C7148" t="s">
        <v>22</v>
      </c>
      <c r="D7148" s="1">
        <v>859104222</v>
      </c>
      <c r="E7148" s="1">
        <v>1361.34</v>
      </c>
      <c r="F7148" s="1">
        <v>-750.9</v>
      </c>
      <c r="G7148" s="1">
        <v>20001205</v>
      </c>
      <c r="H7148" s="1">
        <v>0</v>
      </c>
      <c r="I7148" s="1">
        <v>999999999.99000001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2">
        <v>0</v>
      </c>
      <c r="S7148" s="1">
        <v>0</v>
      </c>
      <c r="T7148">
        <f xml:space="preserve"> IF(R7148 &lt;&gt; 0,R7148,E7148)</f>
        <v>1361.34</v>
      </c>
      <c r="U7148">
        <f xml:space="preserve"> IF(AND(Q7148&lt;&gt;0,T7148&gt;O7148),P7148,IF(AND(O7148&lt;&gt;0,T7148&gt;M7148),N7148,IF(AND(M7148&lt;&gt;0,T7148&gt;K7148),L7148,IF(AND(K7148&lt;&gt;0,T7148&gt;I7148),J7148,H7148))))</f>
        <v>0</v>
      </c>
      <c r="V7148">
        <f xml:space="preserve"> U7148 + S7148</f>
        <v>0</v>
      </c>
    </row>
    <row r="7149" spans="1:22">
      <c r="A7149" s="1">
        <v>28</v>
      </c>
      <c r="B7149" s="1">
        <v>608</v>
      </c>
      <c r="C7149" t="s">
        <v>19</v>
      </c>
      <c r="D7149" s="1">
        <v>859199797</v>
      </c>
      <c r="E7149" s="1">
        <v>1361.34</v>
      </c>
      <c r="F7149" s="1">
        <v>-639.26</v>
      </c>
      <c r="G7149" s="1">
        <v>20010122</v>
      </c>
      <c r="H7149" s="1">
        <v>0.89500000000000002</v>
      </c>
      <c r="I7149" s="1">
        <v>4499.99</v>
      </c>
      <c r="J7149" s="1">
        <v>0.83499999999999996</v>
      </c>
      <c r="K7149" s="1">
        <v>10999.99</v>
      </c>
      <c r="L7149" s="1">
        <v>0.78</v>
      </c>
      <c r="M7149" s="1">
        <v>24999.99</v>
      </c>
      <c r="N7149" s="1">
        <v>0.76</v>
      </c>
      <c r="O7149" s="1">
        <v>999999999.99000001</v>
      </c>
      <c r="P7149" s="1">
        <v>0</v>
      </c>
      <c r="Q7149" s="1">
        <v>0</v>
      </c>
      <c r="R7149" s="2">
        <v>0</v>
      </c>
      <c r="S7149" s="1">
        <v>0</v>
      </c>
      <c r="T7149">
        <f xml:space="preserve"> IF(R7149 &lt;&gt; 0,R7149,E7149)</f>
        <v>1361.34</v>
      </c>
      <c r="U7149">
        <f xml:space="preserve"> IF(AND(Q7149&lt;&gt;0,T7149&gt;O7149),P7149,IF(AND(O7149&lt;&gt;0,T7149&gt;M7149),N7149,IF(AND(M7149&lt;&gt;0,T7149&gt;K7149),L7149,IF(AND(K7149&lt;&gt;0,T7149&gt;I7149),J7149,H7149))))</f>
        <v>0.89500000000000002</v>
      </c>
      <c r="V7149">
        <f xml:space="preserve"> U7149 + S7149</f>
        <v>0.89500000000000002</v>
      </c>
    </row>
    <row r="7150" spans="1:22">
      <c r="A7150" s="1">
        <v>28</v>
      </c>
      <c r="B7150" s="1">
        <v>608</v>
      </c>
      <c r="C7150" t="s">
        <v>19</v>
      </c>
      <c r="D7150" s="1">
        <v>859521354</v>
      </c>
      <c r="E7150" s="1">
        <v>1361.34</v>
      </c>
      <c r="F7150" s="1">
        <v>-659.8</v>
      </c>
      <c r="G7150" s="1">
        <v>20010712</v>
      </c>
      <c r="H7150" s="1">
        <v>0.89500000000000002</v>
      </c>
      <c r="I7150" s="1">
        <v>4499.99</v>
      </c>
      <c r="J7150" s="1">
        <v>0.83499999999999996</v>
      </c>
      <c r="K7150" s="1">
        <v>10999.99</v>
      </c>
      <c r="L7150" s="1">
        <v>0.78</v>
      </c>
      <c r="M7150" s="1">
        <v>24999.99</v>
      </c>
      <c r="N7150" s="1">
        <v>0.76</v>
      </c>
      <c r="O7150" s="1">
        <v>999999999.99000001</v>
      </c>
      <c r="P7150" s="1">
        <v>0</v>
      </c>
      <c r="Q7150" s="1">
        <v>0</v>
      </c>
      <c r="R7150" s="2">
        <v>0</v>
      </c>
      <c r="S7150" s="1">
        <v>0</v>
      </c>
      <c r="T7150">
        <f xml:space="preserve"> IF(R7150 &lt;&gt; 0,R7150,E7150)</f>
        <v>1361.34</v>
      </c>
      <c r="U7150">
        <f xml:space="preserve"> IF(AND(Q7150&lt;&gt;0,T7150&gt;O7150),P7150,IF(AND(O7150&lt;&gt;0,T7150&gt;M7150),N7150,IF(AND(M7150&lt;&gt;0,T7150&gt;K7150),L7150,IF(AND(K7150&lt;&gt;0,T7150&gt;I7150),J7150,H7150))))</f>
        <v>0.89500000000000002</v>
      </c>
      <c r="V7150">
        <f xml:space="preserve"> U7150 + S7150</f>
        <v>0.89500000000000002</v>
      </c>
    </row>
    <row r="7151" spans="1:22">
      <c r="A7151" s="1">
        <v>28</v>
      </c>
      <c r="B7151" s="1">
        <v>597</v>
      </c>
      <c r="C7151" t="s">
        <v>19</v>
      </c>
      <c r="D7151" s="1">
        <v>859618013</v>
      </c>
      <c r="E7151" s="1">
        <v>1361.34</v>
      </c>
      <c r="F7151" s="1">
        <v>-20.399999999999999</v>
      </c>
      <c r="G7151" s="1">
        <v>20010905</v>
      </c>
      <c r="H7151" s="1">
        <v>0.89500000000000002</v>
      </c>
      <c r="I7151" s="1">
        <v>4499.99</v>
      </c>
      <c r="J7151" s="1">
        <v>0.83499999999999996</v>
      </c>
      <c r="K7151" s="1">
        <v>10999.99</v>
      </c>
      <c r="L7151" s="1">
        <v>0.78</v>
      </c>
      <c r="M7151" s="1">
        <v>24999.99</v>
      </c>
      <c r="N7151" s="1">
        <v>0.76</v>
      </c>
      <c r="O7151" s="1">
        <v>999999999.99000001</v>
      </c>
      <c r="P7151" s="1">
        <v>0</v>
      </c>
      <c r="Q7151" s="1">
        <v>0</v>
      </c>
      <c r="R7151" s="2">
        <v>0</v>
      </c>
      <c r="S7151" s="1">
        <v>0</v>
      </c>
      <c r="T7151">
        <f xml:space="preserve"> IF(R7151 &lt;&gt; 0,R7151,E7151)</f>
        <v>1361.34</v>
      </c>
      <c r="U7151">
        <f xml:space="preserve"> IF(AND(Q7151&lt;&gt;0,T7151&gt;O7151),P7151,IF(AND(O7151&lt;&gt;0,T7151&gt;M7151),N7151,IF(AND(M7151&lt;&gt;0,T7151&gt;K7151),L7151,IF(AND(K7151&lt;&gt;0,T7151&gt;I7151),J7151,H7151))))</f>
        <v>0.89500000000000002</v>
      </c>
      <c r="V7151">
        <f xml:space="preserve"> U7151 + S7151</f>
        <v>0.89500000000000002</v>
      </c>
    </row>
    <row r="7152" spans="1:22">
      <c r="A7152" s="1">
        <v>28</v>
      </c>
      <c r="B7152" s="1">
        <v>608</v>
      </c>
      <c r="C7152" t="s">
        <v>19</v>
      </c>
      <c r="D7152" s="1">
        <v>859618048</v>
      </c>
      <c r="E7152" s="1">
        <v>1361.34</v>
      </c>
      <c r="F7152" s="1">
        <v>-828.98</v>
      </c>
      <c r="G7152" s="1">
        <v>20010905</v>
      </c>
      <c r="H7152" s="1">
        <v>0.89500000000000002</v>
      </c>
      <c r="I7152" s="1">
        <v>4499.99</v>
      </c>
      <c r="J7152" s="1">
        <v>0.83499999999999996</v>
      </c>
      <c r="K7152" s="1">
        <v>10999.99</v>
      </c>
      <c r="L7152" s="1">
        <v>0.78</v>
      </c>
      <c r="M7152" s="1">
        <v>24999.99</v>
      </c>
      <c r="N7152" s="1">
        <v>0.76</v>
      </c>
      <c r="O7152" s="1">
        <v>999999999.99000001</v>
      </c>
      <c r="P7152" s="1">
        <v>0</v>
      </c>
      <c r="Q7152" s="1">
        <v>0</v>
      </c>
      <c r="R7152" s="2">
        <v>0</v>
      </c>
      <c r="S7152" s="1">
        <v>0</v>
      </c>
      <c r="T7152">
        <f xml:space="preserve"> IF(R7152 &lt;&gt; 0,R7152,E7152)</f>
        <v>1361.34</v>
      </c>
      <c r="U7152">
        <f xml:space="preserve"> IF(AND(Q7152&lt;&gt;0,T7152&gt;O7152),P7152,IF(AND(O7152&lt;&gt;0,T7152&gt;M7152),N7152,IF(AND(M7152&lt;&gt;0,T7152&gt;K7152),L7152,IF(AND(K7152&lt;&gt;0,T7152&gt;I7152),J7152,H7152))))</f>
        <v>0.89500000000000002</v>
      </c>
      <c r="V7152">
        <f xml:space="preserve"> U7152 + S7152</f>
        <v>0.89500000000000002</v>
      </c>
    </row>
    <row r="7153" spans="1:22">
      <c r="A7153" s="1">
        <v>28</v>
      </c>
      <c r="B7153" s="1">
        <v>597</v>
      </c>
      <c r="C7153" t="s">
        <v>19</v>
      </c>
      <c r="D7153" s="1">
        <v>950431958</v>
      </c>
      <c r="E7153" s="1">
        <v>1361.18</v>
      </c>
      <c r="F7153" s="1">
        <v>-209.93</v>
      </c>
      <c r="G7153" s="1">
        <v>20041022</v>
      </c>
      <c r="H7153" s="1">
        <v>0.82</v>
      </c>
      <c r="I7153" s="1">
        <v>4499.99</v>
      </c>
      <c r="J7153" s="1">
        <v>0.76</v>
      </c>
      <c r="K7153" s="1">
        <v>10999.99</v>
      </c>
      <c r="L7153" s="1">
        <v>0.70499999999999996</v>
      </c>
      <c r="M7153" s="1">
        <v>24999.99</v>
      </c>
      <c r="N7153" s="1">
        <v>0.68500000000000005</v>
      </c>
      <c r="O7153" s="1">
        <v>999999999.99000001</v>
      </c>
      <c r="P7153" s="1">
        <v>0</v>
      </c>
      <c r="Q7153" s="1">
        <v>0</v>
      </c>
      <c r="R7153" s="3">
        <v>9800</v>
      </c>
      <c r="S7153" s="1">
        <v>0</v>
      </c>
      <c r="T7153">
        <f xml:space="preserve"> IF(R7153 &lt;&gt; 0,R7153,E7153)</f>
        <v>9800</v>
      </c>
      <c r="U7153">
        <f xml:space="preserve"> IF(AND(Q7153&lt;&gt;0,T7153&gt;O7153),P7153,IF(AND(O7153&lt;&gt;0,T7153&gt;M7153),N7153,IF(AND(M7153&lt;&gt;0,T7153&gt;K7153),L7153,IF(AND(K7153&lt;&gt;0,T7153&gt;I7153),J7153,H7153))))</f>
        <v>0.76</v>
      </c>
      <c r="V7153">
        <f xml:space="preserve"> U7153 + S7153</f>
        <v>0.76</v>
      </c>
    </row>
    <row r="7154" spans="1:22">
      <c r="A7154" s="1">
        <v>28</v>
      </c>
      <c r="B7154" s="1">
        <v>608</v>
      </c>
      <c r="C7154" t="s">
        <v>19</v>
      </c>
      <c r="D7154" s="1">
        <v>857650025</v>
      </c>
      <c r="E7154" s="1">
        <v>1361</v>
      </c>
      <c r="F7154" s="1">
        <v>-359.94</v>
      </c>
      <c r="G7154" s="1">
        <v>19990720</v>
      </c>
      <c r="H7154" s="1">
        <v>0.82</v>
      </c>
      <c r="I7154" s="1">
        <v>4499.99</v>
      </c>
      <c r="J7154" s="1">
        <v>0.77500000000000002</v>
      </c>
      <c r="K7154" s="1">
        <v>10999.99</v>
      </c>
      <c r="L7154" s="1">
        <v>0.70499999999999996</v>
      </c>
      <c r="M7154" s="1">
        <v>999999999.99000001</v>
      </c>
      <c r="N7154" s="1">
        <v>0</v>
      </c>
      <c r="O7154" s="1">
        <v>0</v>
      </c>
      <c r="P7154" s="1">
        <v>0</v>
      </c>
      <c r="Q7154" s="1">
        <v>0</v>
      </c>
      <c r="R7154" s="2">
        <v>0</v>
      </c>
      <c r="S7154" s="1">
        <v>0</v>
      </c>
      <c r="T7154">
        <f xml:space="preserve"> IF(R7154 &lt;&gt; 0,R7154,E7154)</f>
        <v>1361</v>
      </c>
      <c r="U7154">
        <f xml:space="preserve"> IF(AND(Q7154&lt;&gt;0,T7154&gt;O7154),P7154,IF(AND(O7154&lt;&gt;0,T7154&gt;M7154),N7154,IF(AND(M7154&lt;&gt;0,T7154&gt;K7154),L7154,IF(AND(K7154&lt;&gt;0,T7154&gt;I7154),J7154,H7154))))</f>
        <v>0.82</v>
      </c>
      <c r="V7154">
        <f xml:space="preserve"> U7154 + S7154</f>
        <v>0.82</v>
      </c>
    </row>
    <row r="7155" spans="1:22">
      <c r="A7155" s="1">
        <v>28</v>
      </c>
      <c r="B7155" s="1">
        <v>599</v>
      </c>
      <c r="C7155" t="s">
        <v>19</v>
      </c>
      <c r="D7155" s="1">
        <v>858445530</v>
      </c>
      <c r="E7155" s="1">
        <v>1361</v>
      </c>
      <c r="F7155" s="1">
        <v>-53.17</v>
      </c>
      <c r="G7155" s="1">
        <v>20000309</v>
      </c>
      <c r="H7155" s="1">
        <v>0.82</v>
      </c>
      <c r="I7155" s="1">
        <v>4499.99</v>
      </c>
      <c r="J7155" s="1">
        <v>0.77500000000000002</v>
      </c>
      <c r="K7155" s="1">
        <v>10999.99</v>
      </c>
      <c r="L7155" s="1">
        <v>0.70499999999999996</v>
      </c>
      <c r="M7155" s="1">
        <v>999999999.99000001</v>
      </c>
      <c r="N7155" s="1">
        <v>0</v>
      </c>
      <c r="O7155" s="1">
        <v>0</v>
      </c>
      <c r="P7155" s="1">
        <v>0</v>
      </c>
      <c r="Q7155" s="1">
        <v>0</v>
      </c>
      <c r="R7155" s="2">
        <v>0</v>
      </c>
      <c r="S7155" s="1">
        <v>0</v>
      </c>
      <c r="T7155">
        <f xml:space="preserve"> IF(R7155 &lt;&gt; 0,R7155,E7155)</f>
        <v>1361</v>
      </c>
      <c r="U7155">
        <f xml:space="preserve"> IF(AND(Q7155&lt;&gt;0,T7155&gt;O7155),P7155,IF(AND(O7155&lt;&gt;0,T7155&gt;M7155),N7155,IF(AND(M7155&lt;&gt;0,T7155&gt;K7155),L7155,IF(AND(K7155&lt;&gt;0,T7155&gt;I7155),J7155,H7155))))</f>
        <v>0.82</v>
      </c>
      <c r="V7155">
        <f xml:space="preserve"> U7155 + S7155</f>
        <v>0.82</v>
      </c>
    </row>
    <row r="7156" spans="1:22">
      <c r="A7156" s="1">
        <v>230</v>
      </c>
      <c r="B7156" s="1">
        <v>980</v>
      </c>
      <c r="C7156" t="s">
        <v>27</v>
      </c>
      <c r="D7156" s="1">
        <v>827856504</v>
      </c>
      <c r="E7156" s="1">
        <v>1350</v>
      </c>
      <c r="F7156" s="1">
        <v>-56.84</v>
      </c>
      <c r="G7156" s="1">
        <v>20110829</v>
      </c>
      <c r="H7156" s="1">
        <v>0.83551600000000004</v>
      </c>
      <c r="I7156" s="1">
        <v>4999.99</v>
      </c>
      <c r="J7156" s="1">
        <v>0.75915299999999997</v>
      </c>
      <c r="K7156" s="1">
        <v>9999.99</v>
      </c>
      <c r="L7156" s="1">
        <v>0.70531900000000003</v>
      </c>
      <c r="M7156" s="1">
        <v>19999.990000000002</v>
      </c>
      <c r="N7156" s="1">
        <v>0.68214900000000001</v>
      </c>
      <c r="O7156" s="1">
        <v>29999.99</v>
      </c>
      <c r="P7156" s="1">
        <v>0.67441300000000004</v>
      </c>
      <c r="Q7156" s="1">
        <v>999999999.99000001</v>
      </c>
      <c r="R7156" s="3">
        <v>4500</v>
      </c>
      <c r="S7156" s="1">
        <v>0</v>
      </c>
      <c r="T7156">
        <f xml:space="preserve"> IF(R7156 &lt;&gt; 0,R7156,E7156)</f>
        <v>4500</v>
      </c>
      <c r="U7156">
        <f xml:space="preserve"> IF(AND(Q7156&lt;&gt;0,T7156&gt;O7156),P7156,IF(AND(O7156&lt;&gt;0,T7156&gt;M7156),N7156,IF(AND(M7156&lt;&gt;0,T7156&gt;K7156),L7156,IF(AND(K7156&lt;&gt;0,T7156&gt;I7156),J7156,H7156))))</f>
        <v>0.83551600000000004</v>
      </c>
      <c r="V7156">
        <f xml:space="preserve"> U7156 + S7156</f>
        <v>0.83551600000000004</v>
      </c>
    </row>
    <row r="7157" spans="1:22">
      <c r="A7157" s="1">
        <v>230</v>
      </c>
      <c r="B7157" s="1">
        <v>608</v>
      </c>
      <c r="C7157" t="s">
        <v>26</v>
      </c>
      <c r="D7157" s="1">
        <v>938403060</v>
      </c>
      <c r="E7157" s="1">
        <v>1341.79</v>
      </c>
      <c r="F7157" s="1">
        <v>-795.55</v>
      </c>
      <c r="G7157" s="1">
        <v>20091218</v>
      </c>
      <c r="H7157" s="1">
        <v>0.83551600000000004</v>
      </c>
      <c r="I7157" s="1">
        <v>4999.99</v>
      </c>
      <c r="J7157" s="1">
        <v>0.75915299999999997</v>
      </c>
      <c r="K7157" s="1">
        <v>9999.99</v>
      </c>
      <c r="L7157" s="1">
        <v>0.70531900000000003</v>
      </c>
      <c r="M7157" s="1">
        <v>19999.990000000002</v>
      </c>
      <c r="N7157" s="1">
        <v>0.68214900000000001</v>
      </c>
      <c r="O7157" s="1">
        <v>29999.99</v>
      </c>
      <c r="P7157" s="1">
        <v>0.67441300000000004</v>
      </c>
      <c r="Q7157" s="1">
        <v>999999999.99000001</v>
      </c>
      <c r="R7157" s="3">
        <v>3500</v>
      </c>
      <c r="S7157" s="1">
        <v>0</v>
      </c>
      <c r="T7157">
        <f xml:space="preserve"> IF(R7157 &lt;&gt; 0,R7157,E7157)</f>
        <v>3500</v>
      </c>
      <c r="U7157">
        <f xml:space="preserve"> IF(AND(Q7157&lt;&gt;0,T7157&gt;O7157),P7157,IF(AND(O7157&lt;&gt;0,T7157&gt;M7157),N7157,IF(AND(M7157&lt;&gt;0,T7157&gt;K7157),L7157,IF(AND(K7157&lt;&gt;0,T7157&gt;I7157),J7157,H7157))))</f>
        <v>0.83551600000000004</v>
      </c>
      <c r="V7157">
        <f xml:space="preserve"> U7157 + S7157</f>
        <v>0.83551600000000004</v>
      </c>
    </row>
    <row r="7158" spans="1:22">
      <c r="A7158" s="1">
        <v>28</v>
      </c>
      <c r="B7158" s="1">
        <v>608</v>
      </c>
      <c r="C7158" t="s">
        <v>19</v>
      </c>
      <c r="D7158" s="1">
        <v>858913186</v>
      </c>
      <c r="E7158" s="1">
        <v>1333.68</v>
      </c>
      <c r="F7158" s="1">
        <v>0</v>
      </c>
      <c r="G7158" s="1">
        <v>20040308</v>
      </c>
      <c r="H7158" s="1">
        <v>0.82</v>
      </c>
      <c r="I7158" s="1">
        <v>4499.99</v>
      </c>
      <c r="J7158" s="1">
        <v>0.76</v>
      </c>
      <c r="K7158" s="1">
        <v>10999.99</v>
      </c>
      <c r="L7158" s="1">
        <v>0.70499999999999996</v>
      </c>
      <c r="M7158" s="1">
        <v>24999.99</v>
      </c>
      <c r="N7158" s="1">
        <v>0.68500000000000005</v>
      </c>
      <c r="O7158" s="1">
        <v>999999999.99000001</v>
      </c>
      <c r="P7158" s="1">
        <v>0</v>
      </c>
      <c r="Q7158" s="1">
        <v>0</v>
      </c>
      <c r="R7158" s="2">
        <v>0</v>
      </c>
      <c r="S7158" s="1">
        <v>0</v>
      </c>
      <c r="T7158">
        <f xml:space="preserve"> IF(R7158 &lt;&gt; 0,R7158,E7158)</f>
        <v>1333.68</v>
      </c>
      <c r="U7158">
        <f xml:space="preserve"> IF(AND(Q7158&lt;&gt;0,T7158&gt;O7158),P7158,IF(AND(O7158&lt;&gt;0,T7158&gt;M7158),N7158,IF(AND(M7158&lt;&gt;0,T7158&gt;K7158),L7158,IF(AND(K7158&lt;&gt;0,T7158&gt;I7158),J7158,H7158))))</f>
        <v>0.82</v>
      </c>
      <c r="V7158">
        <f xml:space="preserve"> U7158 + S7158</f>
        <v>0.82</v>
      </c>
    </row>
    <row r="7159" spans="1:22">
      <c r="A7159" s="1">
        <v>28</v>
      </c>
      <c r="B7159" s="1">
        <v>615</v>
      </c>
      <c r="C7159" t="s">
        <v>22</v>
      </c>
      <c r="D7159" s="1">
        <v>961441380</v>
      </c>
      <c r="E7159" s="1">
        <v>1333.68</v>
      </c>
      <c r="F7159" s="1">
        <v>-1319.06</v>
      </c>
      <c r="G7159" s="1">
        <v>20050713</v>
      </c>
      <c r="H7159" s="1">
        <v>0</v>
      </c>
      <c r="I7159" s="1">
        <v>999999999.99000001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2">
        <v>0</v>
      </c>
      <c r="S7159" s="1">
        <v>0</v>
      </c>
      <c r="T7159">
        <f xml:space="preserve"> IF(R7159 &lt;&gt; 0,R7159,E7159)</f>
        <v>1333.68</v>
      </c>
      <c r="U7159">
        <f xml:space="preserve"> IF(AND(Q7159&lt;&gt;0,T7159&gt;O7159),P7159,IF(AND(O7159&lt;&gt;0,T7159&gt;M7159),N7159,IF(AND(M7159&lt;&gt;0,T7159&gt;K7159),L7159,IF(AND(K7159&lt;&gt;0,T7159&gt;I7159),J7159,H7159))))</f>
        <v>0</v>
      </c>
      <c r="V7159">
        <f xml:space="preserve"> U7159 + S7159</f>
        <v>0</v>
      </c>
    </row>
    <row r="7160" spans="1:22">
      <c r="A7160" s="1">
        <v>28</v>
      </c>
      <c r="B7160" s="1">
        <v>608</v>
      </c>
      <c r="C7160" t="s">
        <v>19</v>
      </c>
      <c r="D7160" s="1">
        <v>850903963</v>
      </c>
      <c r="E7160" s="1">
        <v>1333.5</v>
      </c>
      <c r="F7160" s="1">
        <v>0</v>
      </c>
      <c r="G7160" s="1">
        <v>20061110</v>
      </c>
      <c r="H7160" s="1">
        <v>0.82</v>
      </c>
      <c r="I7160" s="1">
        <v>4499.99</v>
      </c>
      <c r="J7160" s="1">
        <v>0.76</v>
      </c>
      <c r="K7160" s="1">
        <v>10999.99</v>
      </c>
      <c r="L7160" s="1">
        <v>0.70499999999999996</v>
      </c>
      <c r="M7160" s="1">
        <v>24999.99</v>
      </c>
      <c r="N7160" s="1">
        <v>0.68500000000000005</v>
      </c>
      <c r="O7160" s="1">
        <v>999999999.99000001</v>
      </c>
      <c r="P7160" s="1">
        <v>0</v>
      </c>
      <c r="Q7160" s="1">
        <v>0</v>
      </c>
      <c r="R7160" s="2">
        <v>0</v>
      </c>
      <c r="S7160" s="1">
        <v>-0.16666700000000001</v>
      </c>
      <c r="T7160">
        <f xml:space="preserve"> IF(R7160 &lt;&gt; 0,R7160,E7160)</f>
        <v>1333.5</v>
      </c>
      <c r="U7160">
        <f xml:space="preserve"> IF(AND(Q7160&lt;&gt;0,T7160&gt;O7160),P7160,IF(AND(O7160&lt;&gt;0,T7160&gt;M7160),N7160,IF(AND(M7160&lt;&gt;0,T7160&gt;K7160),L7160,IF(AND(K7160&lt;&gt;0,T7160&gt;I7160),J7160,H7160))))</f>
        <v>0.82</v>
      </c>
      <c r="V7160">
        <f xml:space="preserve"> U7160 + S7160</f>
        <v>0.65333299999999994</v>
      </c>
    </row>
    <row r="7161" spans="1:22">
      <c r="A7161" s="1">
        <v>28</v>
      </c>
      <c r="B7161" s="1">
        <v>597</v>
      </c>
      <c r="C7161" t="s">
        <v>19</v>
      </c>
      <c r="D7161" s="1">
        <v>929920147</v>
      </c>
      <c r="E7161" s="1">
        <v>1333.36</v>
      </c>
      <c r="F7161" s="1">
        <v>0</v>
      </c>
      <c r="G7161" s="1">
        <v>20040427</v>
      </c>
      <c r="H7161" s="1">
        <v>0.82</v>
      </c>
      <c r="I7161" s="1">
        <v>4499.99</v>
      </c>
      <c r="J7161" s="1">
        <v>0.76</v>
      </c>
      <c r="K7161" s="1">
        <v>10999.99</v>
      </c>
      <c r="L7161" s="1">
        <v>0.70499999999999996</v>
      </c>
      <c r="M7161" s="1">
        <v>24999.99</v>
      </c>
      <c r="N7161" s="1">
        <v>0.68500000000000005</v>
      </c>
      <c r="O7161" s="1">
        <v>999999999.99000001</v>
      </c>
      <c r="P7161" s="1">
        <v>0</v>
      </c>
      <c r="Q7161" s="1">
        <v>0</v>
      </c>
      <c r="R7161" s="3">
        <v>4000</v>
      </c>
      <c r="S7161" s="1">
        <v>0</v>
      </c>
      <c r="T7161">
        <f xml:space="preserve"> IF(R7161 &lt;&gt; 0,R7161,E7161)</f>
        <v>4000</v>
      </c>
      <c r="U7161">
        <f xml:space="preserve"> IF(AND(Q7161&lt;&gt;0,T7161&gt;O7161),P7161,IF(AND(O7161&lt;&gt;0,T7161&gt;M7161),N7161,IF(AND(M7161&lt;&gt;0,T7161&gt;K7161),L7161,IF(AND(K7161&lt;&gt;0,T7161&gt;I7161),J7161,H7161))))</f>
        <v>0.82</v>
      </c>
      <c r="V7161">
        <f xml:space="preserve"> U7161 + S7161</f>
        <v>0.82</v>
      </c>
    </row>
    <row r="7162" spans="1:22">
      <c r="A7162" s="1">
        <v>28</v>
      </c>
      <c r="B7162" s="1">
        <v>608</v>
      </c>
      <c r="C7162" t="s">
        <v>19</v>
      </c>
      <c r="D7162" s="1">
        <v>907426255</v>
      </c>
      <c r="E7162" s="1">
        <v>1325</v>
      </c>
      <c r="F7162" s="1">
        <v>-386.37</v>
      </c>
      <c r="G7162" s="1">
        <v>20040902</v>
      </c>
      <c r="H7162" s="1">
        <v>0.82</v>
      </c>
      <c r="I7162" s="1">
        <v>4499.99</v>
      </c>
      <c r="J7162" s="1">
        <v>0.76</v>
      </c>
      <c r="K7162" s="1">
        <v>10999.99</v>
      </c>
      <c r="L7162" s="1">
        <v>0.70499999999999996</v>
      </c>
      <c r="M7162" s="1">
        <v>24999.99</v>
      </c>
      <c r="N7162" s="1">
        <v>0.68500000000000005</v>
      </c>
      <c r="O7162" s="1">
        <v>999999999.99000001</v>
      </c>
      <c r="P7162" s="1">
        <v>0</v>
      </c>
      <c r="Q7162" s="1">
        <v>0</v>
      </c>
      <c r="R7162" s="2">
        <v>0</v>
      </c>
      <c r="S7162" s="1">
        <v>0</v>
      </c>
      <c r="T7162">
        <f xml:space="preserve"> IF(R7162 &lt;&gt; 0,R7162,E7162)</f>
        <v>1325</v>
      </c>
      <c r="U7162">
        <f xml:space="preserve"> IF(AND(Q7162&lt;&gt;0,T7162&gt;O7162),P7162,IF(AND(O7162&lt;&gt;0,T7162&gt;M7162),N7162,IF(AND(M7162&lt;&gt;0,T7162&gt;K7162),L7162,IF(AND(K7162&lt;&gt;0,T7162&gt;I7162),J7162,H7162))))</f>
        <v>0.82</v>
      </c>
      <c r="V7162">
        <f xml:space="preserve"> U7162 + S7162</f>
        <v>0.82</v>
      </c>
    </row>
    <row r="7163" spans="1:22">
      <c r="A7163" s="1">
        <v>28</v>
      </c>
      <c r="B7163" s="1">
        <v>597</v>
      </c>
      <c r="C7163" t="s">
        <v>19</v>
      </c>
      <c r="D7163" s="1">
        <v>859357880</v>
      </c>
      <c r="E7163" s="1">
        <v>1323.67</v>
      </c>
      <c r="F7163" s="1">
        <v>0</v>
      </c>
      <c r="G7163" s="1">
        <v>20010419</v>
      </c>
      <c r="H7163" s="1">
        <v>0.89500000000000002</v>
      </c>
      <c r="I7163" s="1">
        <v>4499.99</v>
      </c>
      <c r="J7163" s="1">
        <v>0.83499999999999996</v>
      </c>
      <c r="K7163" s="1">
        <v>10999.99</v>
      </c>
      <c r="L7163" s="1">
        <v>0.78</v>
      </c>
      <c r="M7163" s="1">
        <v>24999.99</v>
      </c>
      <c r="N7163" s="1">
        <v>0.76</v>
      </c>
      <c r="O7163" s="1">
        <v>999999999.99000001</v>
      </c>
      <c r="P7163" s="1">
        <v>0</v>
      </c>
      <c r="Q7163" s="1">
        <v>0</v>
      </c>
      <c r="R7163" s="3">
        <v>6806.7</v>
      </c>
      <c r="S7163" s="1">
        <v>0</v>
      </c>
      <c r="T7163">
        <f xml:space="preserve"> IF(R7163 &lt;&gt; 0,R7163,E7163)</f>
        <v>6806.7</v>
      </c>
      <c r="U7163">
        <f xml:space="preserve"> IF(AND(Q7163&lt;&gt;0,T7163&gt;O7163),P7163,IF(AND(O7163&lt;&gt;0,T7163&gt;M7163),N7163,IF(AND(M7163&lt;&gt;0,T7163&gt;K7163),L7163,IF(AND(K7163&lt;&gt;0,T7163&gt;I7163),J7163,H7163))))</f>
        <v>0.83499999999999996</v>
      </c>
      <c r="V7163">
        <f xml:space="preserve"> U7163 + S7163</f>
        <v>0.83499999999999996</v>
      </c>
    </row>
    <row r="7164" spans="1:22">
      <c r="A7164" s="1">
        <v>28</v>
      </c>
      <c r="B7164" s="1">
        <v>608</v>
      </c>
      <c r="C7164" t="s">
        <v>19</v>
      </c>
      <c r="D7164" s="1">
        <v>925182079</v>
      </c>
      <c r="E7164" s="1">
        <v>1315.96</v>
      </c>
      <c r="F7164" s="1">
        <v>-845.95</v>
      </c>
      <c r="G7164" s="1">
        <v>19970218</v>
      </c>
      <c r="H7164" s="1">
        <v>0.82</v>
      </c>
      <c r="I7164" s="1">
        <v>4499.99</v>
      </c>
      <c r="J7164" s="1">
        <v>0.77500000000000002</v>
      </c>
      <c r="K7164" s="1">
        <v>10999.99</v>
      </c>
      <c r="L7164" s="1">
        <v>0.70499999999999996</v>
      </c>
      <c r="M7164" s="1">
        <v>999999999.99000001</v>
      </c>
      <c r="N7164" s="1">
        <v>0</v>
      </c>
      <c r="O7164" s="1">
        <v>0</v>
      </c>
      <c r="P7164" s="1">
        <v>0</v>
      </c>
      <c r="Q7164" s="1">
        <v>0</v>
      </c>
      <c r="R7164" s="2">
        <v>0</v>
      </c>
      <c r="S7164" s="1">
        <v>0</v>
      </c>
      <c r="T7164">
        <f xml:space="preserve"> IF(R7164 &lt;&gt; 0,R7164,E7164)</f>
        <v>1315.96</v>
      </c>
      <c r="U7164">
        <f xml:space="preserve"> IF(AND(Q7164&lt;&gt;0,T7164&gt;O7164),P7164,IF(AND(O7164&lt;&gt;0,T7164&gt;M7164),N7164,IF(AND(M7164&lt;&gt;0,T7164&gt;K7164),L7164,IF(AND(K7164&lt;&gt;0,T7164&gt;I7164),J7164,H7164))))</f>
        <v>0.82</v>
      </c>
      <c r="V7164">
        <f xml:space="preserve"> U7164 + S7164</f>
        <v>0.82</v>
      </c>
    </row>
    <row r="7165" spans="1:22">
      <c r="A7165" s="1">
        <v>28</v>
      </c>
      <c r="B7165" s="1">
        <v>608</v>
      </c>
      <c r="C7165" t="s">
        <v>19</v>
      </c>
      <c r="D7165" s="1">
        <v>855746645</v>
      </c>
      <c r="E7165" s="1">
        <v>1300</v>
      </c>
      <c r="F7165" s="1">
        <v>-241.27</v>
      </c>
      <c r="G7165" s="1">
        <v>19981217</v>
      </c>
      <c r="H7165" s="1">
        <v>0.82</v>
      </c>
      <c r="I7165" s="1">
        <v>4499.99</v>
      </c>
      <c r="J7165" s="1">
        <v>0.77500000000000002</v>
      </c>
      <c r="K7165" s="1">
        <v>10999.99</v>
      </c>
      <c r="L7165" s="1">
        <v>0.70499999999999996</v>
      </c>
      <c r="M7165" s="1">
        <v>999999999.99000001</v>
      </c>
      <c r="N7165" s="1">
        <v>0</v>
      </c>
      <c r="O7165" s="1">
        <v>0</v>
      </c>
      <c r="P7165" s="1">
        <v>0</v>
      </c>
      <c r="Q7165" s="1">
        <v>0</v>
      </c>
      <c r="R7165" s="2">
        <v>0</v>
      </c>
      <c r="S7165" s="1">
        <v>0</v>
      </c>
      <c r="T7165">
        <f xml:space="preserve"> IF(R7165 &lt;&gt; 0,R7165,E7165)</f>
        <v>1300</v>
      </c>
      <c r="U7165">
        <f xml:space="preserve"> IF(AND(Q7165&lt;&gt;0,T7165&gt;O7165),P7165,IF(AND(O7165&lt;&gt;0,T7165&gt;M7165),N7165,IF(AND(M7165&lt;&gt;0,T7165&gt;K7165),L7165,IF(AND(K7165&lt;&gt;0,T7165&gt;I7165),J7165,H7165))))</f>
        <v>0.82</v>
      </c>
      <c r="V7165">
        <f xml:space="preserve"> U7165 + S7165</f>
        <v>0.82</v>
      </c>
    </row>
    <row r="7166" spans="1:22">
      <c r="A7166" s="1">
        <v>28</v>
      </c>
      <c r="B7166" s="1">
        <v>608</v>
      </c>
      <c r="C7166" t="s">
        <v>19</v>
      </c>
      <c r="D7166" s="1">
        <v>859445186</v>
      </c>
      <c r="E7166" s="1">
        <v>1300</v>
      </c>
      <c r="F7166" s="1">
        <v>-39.479999999999997</v>
      </c>
      <c r="G7166" s="1">
        <v>20010607</v>
      </c>
      <c r="H7166" s="1">
        <v>0.89500000000000002</v>
      </c>
      <c r="I7166" s="1">
        <v>4499.99</v>
      </c>
      <c r="J7166" s="1">
        <v>0.83499999999999996</v>
      </c>
      <c r="K7166" s="1">
        <v>10999.99</v>
      </c>
      <c r="L7166" s="1">
        <v>0.78</v>
      </c>
      <c r="M7166" s="1">
        <v>24999.99</v>
      </c>
      <c r="N7166" s="1">
        <v>0.76</v>
      </c>
      <c r="O7166" s="1">
        <v>999999999.99000001</v>
      </c>
      <c r="P7166" s="1">
        <v>0</v>
      </c>
      <c r="Q7166" s="1">
        <v>0</v>
      </c>
      <c r="R7166" s="2">
        <v>0</v>
      </c>
      <c r="S7166" s="1">
        <v>0</v>
      </c>
      <c r="T7166">
        <f xml:space="preserve"> IF(R7166 &lt;&gt; 0,R7166,E7166)</f>
        <v>1300</v>
      </c>
      <c r="U7166">
        <f xml:space="preserve"> IF(AND(Q7166&lt;&gt;0,T7166&gt;O7166),P7166,IF(AND(O7166&lt;&gt;0,T7166&gt;M7166),N7166,IF(AND(M7166&lt;&gt;0,T7166&gt;K7166),L7166,IF(AND(K7166&lt;&gt;0,T7166&gt;I7166),J7166,H7166))))</f>
        <v>0.89500000000000002</v>
      </c>
      <c r="V7166">
        <f xml:space="preserve"> U7166 + S7166</f>
        <v>0.89500000000000002</v>
      </c>
    </row>
    <row r="7167" spans="1:22">
      <c r="A7167" s="1">
        <v>28</v>
      </c>
      <c r="B7167" s="1">
        <v>608</v>
      </c>
      <c r="C7167" t="s">
        <v>19</v>
      </c>
      <c r="D7167" s="1">
        <v>964717131</v>
      </c>
      <c r="E7167" s="1">
        <v>1300</v>
      </c>
      <c r="F7167" s="1">
        <v>0</v>
      </c>
      <c r="G7167" s="1">
        <v>20040226</v>
      </c>
      <c r="H7167" s="1">
        <v>0.82</v>
      </c>
      <c r="I7167" s="1">
        <v>4499.99</v>
      </c>
      <c r="J7167" s="1">
        <v>0.76</v>
      </c>
      <c r="K7167" s="1">
        <v>10999.99</v>
      </c>
      <c r="L7167" s="1">
        <v>0.70499999999999996</v>
      </c>
      <c r="M7167" s="1">
        <v>24999.99</v>
      </c>
      <c r="N7167" s="1">
        <v>0.68500000000000005</v>
      </c>
      <c r="O7167" s="1">
        <v>999999999.99000001</v>
      </c>
      <c r="P7167" s="1">
        <v>0</v>
      </c>
      <c r="Q7167" s="1">
        <v>0</v>
      </c>
      <c r="R7167" s="2">
        <v>0</v>
      </c>
      <c r="S7167" s="1">
        <v>0</v>
      </c>
      <c r="T7167">
        <f xml:space="preserve"> IF(R7167 &lt;&gt; 0,R7167,E7167)</f>
        <v>1300</v>
      </c>
      <c r="U7167">
        <f xml:space="preserve"> IF(AND(Q7167&lt;&gt;0,T7167&gt;O7167),P7167,IF(AND(O7167&lt;&gt;0,T7167&gt;M7167),N7167,IF(AND(M7167&lt;&gt;0,T7167&gt;K7167),L7167,IF(AND(K7167&lt;&gt;0,T7167&gt;I7167),J7167,H7167))))</f>
        <v>0.82</v>
      </c>
      <c r="V7167">
        <f xml:space="preserve"> U7167 + S7167</f>
        <v>0.82</v>
      </c>
    </row>
    <row r="7168" spans="1:22">
      <c r="A7168" s="1">
        <v>28</v>
      </c>
      <c r="B7168" s="1">
        <v>597</v>
      </c>
      <c r="C7168" t="s">
        <v>19</v>
      </c>
      <c r="D7168" s="1">
        <v>928683389</v>
      </c>
      <c r="E7168" s="1">
        <v>1300</v>
      </c>
      <c r="F7168" s="1">
        <v>0</v>
      </c>
      <c r="G7168" s="1">
        <v>20050201</v>
      </c>
      <c r="H7168" s="1">
        <v>0.82</v>
      </c>
      <c r="I7168" s="1">
        <v>4499.99</v>
      </c>
      <c r="J7168" s="1">
        <v>0.76</v>
      </c>
      <c r="K7168" s="1">
        <v>10999.99</v>
      </c>
      <c r="L7168" s="1">
        <v>0.70499999999999996</v>
      </c>
      <c r="M7168" s="1">
        <v>24999.99</v>
      </c>
      <c r="N7168" s="1">
        <v>0.68500000000000005</v>
      </c>
      <c r="O7168" s="1">
        <v>999999999.99000001</v>
      </c>
      <c r="P7168" s="1">
        <v>0</v>
      </c>
      <c r="Q7168" s="1">
        <v>0</v>
      </c>
      <c r="R7168" s="2">
        <v>0</v>
      </c>
      <c r="S7168" s="1">
        <v>0</v>
      </c>
      <c r="T7168">
        <f xml:space="preserve"> IF(R7168 &lt;&gt; 0,R7168,E7168)</f>
        <v>1300</v>
      </c>
      <c r="U7168">
        <f xml:space="preserve"> IF(AND(Q7168&lt;&gt;0,T7168&gt;O7168),P7168,IF(AND(O7168&lt;&gt;0,T7168&gt;M7168),N7168,IF(AND(M7168&lt;&gt;0,T7168&gt;K7168),L7168,IF(AND(K7168&lt;&gt;0,T7168&gt;I7168),J7168,H7168))))</f>
        <v>0.82</v>
      </c>
      <c r="V7168">
        <f xml:space="preserve"> U7168 + S7168</f>
        <v>0.82</v>
      </c>
    </row>
    <row r="7169" spans="1:22">
      <c r="A7169" s="1">
        <v>28</v>
      </c>
      <c r="B7169" s="1">
        <v>597</v>
      </c>
      <c r="C7169" t="s">
        <v>19</v>
      </c>
      <c r="D7169" s="1">
        <v>915108127</v>
      </c>
      <c r="E7169" s="1">
        <v>1300</v>
      </c>
      <c r="F7169" s="1">
        <v>-554.41</v>
      </c>
      <c r="G7169" s="1">
        <v>20050510</v>
      </c>
      <c r="H7169" s="1">
        <v>0.82</v>
      </c>
      <c r="I7169" s="1">
        <v>4499.99</v>
      </c>
      <c r="J7169" s="1">
        <v>0.76</v>
      </c>
      <c r="K7169" s="1">
        <v>10999.99</v>
      </c>
      <c r="L7169" s="1">
        <v>0.70499999999999996</v>
      </c>
      <c r="M7169" s="1">
        <v>24999.99</v>
      </c>
      <c r="N7169" s="1">
        <v>0.68500000000000005</v>
      </c>
      <c r="O7169" s="1">
        <v>999999999.99000001</v>
      </c>
      <c r="P7169" s="1">
        <v>0</v>
      </c>
      <c r="Q7169" s="1">
        <v>0</v>
      </c>
      <c r="R7169" s="2">
        <v>0</v>
      </c>
      <c r="S7169" s="1">
        <v>0</v>
      </c>
      <c r="T7169">
        <f xml:space="preserve"> IF(R7169 &lt;&gt; 0,R7169,E7169)</f>
        <v>1300</v>
      </c>
      <c r="U7169">
        <f xml:space="preserve"> IF(AND(Q7169&lt;&gt;0,T7169&gt;O7169),P7169,IF(AND(O7169&lt;&gt;0,T7169&gt;M7169),N7169,IF(AND(M7169&lt;&gt;0,T7169&gt;K7169),L7169,IF(AND(K7169&lt;&gt;0,T7169&gt;I7169),J7169,H7169))))</f>
        <v>0.82</v>
      </c>
      <c r="V7169">
        <f xml:space="preserve"> U7169 + S7169</f>
        <v>0.82</v>
      </c>
    </row>
    <row r="7170" spans="1:22">
      <c r="A7170" s="1">
        <v>28</v>
      </c>
      <c r="B7170" s="1">
        <v>597</v>
      </c>
      <c r="C7170" t="s">
        <v>19</v>
      </c>
      <c r="D7170" s="1">
        <v>956779581</v>
      </c>
      <c r="E7170" s="1">
        <v>1300</v>
      </c>
      <c r="F7170" s="1">
        <v>-657.7</v>
      </c>
      <c r="G7170" s="1">
        <v>20050704</v>
      </c>
      <c r="H7170" s="1">
        <v>0.82</v>
      </c>
      <c r="I7170" s="1">
        <v>4499.99</v>
      </c>
      <c r="J7170" s="1">
        <v>0.76</v>
      </c>
      <c r="K7170" s="1">
        <v>10999.99</v>
      </c>
      <c r="L7170" s="1">
        <v>0.70499999999999996</v>
      </c>
      <c r="M7170" s="1">
        <v>24999.99</v>
      </c>
      <c r="N7170" s="1">
        <v>0.68500000000000005</v>
      </c>
      <c r="O7170" s="1">
        <v>999999999.99000001</v>
      </c>
      <c r="P7170" s="1">
        <v>0</v>
      </c>
      <c r="Q7170" s="1">
        <v>0</v>
      </c>
      <c r="R7170" s="2">
        <v>0</v>
      </c>
      <c r="S7170" s="1">
        <v>0</v>
      </c>
      <c r="T7170">
        <f xml:space="preserve"> IF(R7170 &lt;&gt; 0,R7170,E7170)</f>
        <v>1300</v>
      </c>
      <c r="U7170">
        <f xml:space="preserve"> IF(AND(Q7170&lt;&gt;0,T7170&gt;O7170),P7170,IF(AND(O7170&lt;&gt;0,T7170&gt;M7170),N7170,IF(AND(M7170&lt;&gt;0,T7170&gt;K7170),L7170,IF(AND(K7170&lt;&gt;0,T7170&gt;I7170),J7170,H7170))))</f>
        <v>0.82</v>
      </c>
      <c r="V7170">
        <f xml:space="preserve"> U7170 + S7170</f>
        <v>0.82</v>
      </c>
    </row>
    <row r="7171" spans="1:22">
      <c r="A7171" s="1">
        <v>28</v>
      </c>
      <c r="B7171" s="1">
        <v>597</v>
      </c>
      <c r="C7171" t="s">
        <v>19</v>
      </c>
      <c r="D7171" s="1">
        <v>907743595</v>
      </c>
      <c r="E7171" s="1">
        <v>1300</v>
      </c>
      <c r="F7171" s="1">
        <v>-592.59</v>
      </c>
      <c r="G7171" s="1">
        <v>20050902</v>
      </c>
      <c r="H7171" s="1">
        <v>0.82</v>
      </c>
      <c r="I7171" s="1">
        <v>4499.99</v>
      </c>
      <c r="J7171" s="1">
        <v>0.76</v>
      </c>
      <c r="K7171" s="1">
        <v>10999.99</v>
      </c>
      <c r="L7171" s="1">
        <v>0.70499999999999996</v>
      </c>
      <c r="M7171" s="1">
        <v>24999.99</v>
      </c>
      <c r="N7171" s="1">
        <v>0.68500000000000005</v>
      </c>
      <c r="O7171" s="1">
        <v>999999999.99000001</v>
      </c>
      <c r="P7171" s="1">
        <v>0</v>
      </c>
      <c r="Q7171" s="1">
        <v>0</v>
      </c>
      <c r="R7171" s="2">
        <v>0</v>
      </c>
      <c r="S7171" s="1">
        <v>0</v>
      </c>
      <c r="T7171">
        <f xml:space="preserve"> IF(R7171 &lt;&gt; 0,R7171,E7171)</f>
        <v>1300</v>
      </c>
      <c r="U7171">
        <f xml:space="preserve"> IF(AND(Q7171&lt;&gt;0,T7171&gt;O7171),P7171,IF(AND(O7171&lt;&gt;0,T7171&gt;M7171),N7171,IF(AND(M7171&lt;&gt;0,T7171&gt;K7171),L7171,IF(AND(K7171&lt;&gt;0,T7171&gt;I7171),J7171,H7171))))</f>
        <v>0.82</v>
      </c>
      <c r="V7171">
        <f xml:space="preserve"> U7171 + S7171</f>
        <v>0.82</v>
      </c>
    </row>
    <row r="7172" spans="1:22">
      <c r="A7172" s="1">
        <v>28</v>
      </c>
      <c r="B7172" s="1">
        <v>597</v>
      </c>
      <c r="C7172" t="s">
        <v>19</v>
      </c>
      <c r="D7172" s="1">
        <v>905951956</v>
      </c>
      <c r="E7172" s="1">
        <v>1300</v>
      </c>
      <c r="F7172" s="1">
        <v>-257.79000000000002</v>
      </c>
      <c r="G7172" s="1">
        <v>20060309</v>
      </c>
      <c r="H7172" s="1">
        <v>0.82</v>
      </c>
      <c r="I7172" s="1">
        <v>4499.99</v>
      </c>
      <c r="J7172" s="1">
        <v>0.76</v>
      </c>
      <c r="K7172" s="1">
        <v>10999.99</v>
      </c>
      <c r="L7172" s="1">
        <v>0.70499999999999996</v>
      </c>
      <c r="M7172" s="1">
        <v>24999.99</v>
      </c>
      <c r="N7172" s="1">
        <v>0.68500000000000005</v>
      </c>
      <c r="O7172" s="1">
        <v>999999999.99000001</v>
      </c>
      <c r="P7172" s="1">
        <v>0</v>
      </c>
      <c r="Q7172" s="1">
        <v>0</v>
      </c>
      <c r="R7172" s="2">
        <v>0</v>
      </c>
      <c r="S7172" s="1">
        <v>0</v>
      </c>
      <c r="T7172">
        <f xml:space="preserve"> IF(R7172 &lt;&gt; 0,R7172,E7172)</f>
        <v>1300</v>
      </c>
      <c r="U7172">
        <f xml:space="preserve"> IF(AND(Q7172&lt;&gt;0,T7172&gt;O7172),P7172,IF(AND(O7172&lt;&gt;0,T7172&gt;M7172),N7172,IF(AND(M7172&lt;&gt;0,T7172&gt;K7172),L7172,IF(AND(K7172&lt;&gt;0,T7172&gt;I7172),J7172,H7172))))</f>
        <v>0.82</v>
      </c>
      <c r="V7172">
        <f xml:space="preserve"> U7172 + S7172</f>
        <v>0.82</v>
      </c>
    </row>
    <row r="7173" spans="1:22">
      <c r="A7173" s="1">
        <v>28</v>
      </c>
      <c r="B7173" s="1">
        <v>608</v>
      </c>
      <c r="C7173" t="s">
        <v>19</v>
      </c>
      <c r="D7173" s="1">
        <v>908755783</v>
      </c>
      <c r="E7173" s="1">
        <v>1300</v>
      </c>
      <c r="F7173" s="1">
        <v>-482.84</v>
      </c>
      <c r="G7173" s="1">
        <v>20060425</v>
      </c>
      <c r="H7173" s="1">
        <v>0.82</v>
      </c>
      <c r="I7173" s="1">
        <v>4499.99</v>
      </c>
      <c r="J7173" s="1">
        <v>0.76</v>
      </c>
      <c r="K7173" s="1">
        <v>10999.99</v>
      </c>
      <c r="L7173" s="1">
        <v>0.70499999999999996</v>
      </c>
      <c r="M7173" s="1">
        <v>24999.99</v>
      </c>
      <c r="N7173" s="1">
        <v>0.68500000000000005</v>
      </c>
      <c r="O7173" s="1">
        <v>999999999.99000001</v>
      </c>
      <c r="P7173" s="1">
        <v>0</v>
      </c>
      <c r="Q7173" s="1">
        <v>0</v>
      </c>
      <c r="R7173" s="2">
        <v>0</v>
      </c>
      <c r="S7173" s="1">
        <v>0</v>
      </c>
      <c r="T7173">
        <f xml:space="preserve"> IF(R7173 &lt;&gt; 0,R7173,E7173)</f>
        <v>1300</v>
      </c>
      <c r="U7173">
        <f xml:space="preserve"> IF(AND(Q7173&lt;&gt;0,T7173&gt;O7173),P7173,IF(AND(O7173&lt;&gt;0,T7173&gt;M7173),N7173,IF(AND(M7173&lt;&gt;0,T7173&gt;K7173),L7173,IF(AND(K7173&lt;&gt;0,T7173&gt;I7173),J7173,H7173))))</f>
        <v>0.82</v>
      </c>
      <c r="V7173">
        <f xml:space="preserve"> U7173 + S7173</f>
        <v>0.82</v>
      </c>
    </row>
    <row r="7174" spans="1:22">
      <c r="A7174" s="1">
        <v>28</v>
      </c>
      <c r="B7174" s="1">
        <v>608</v>
      </c>
      <c r="C7174" t="s">
        <v>19</v>
      </c>
      <c r="D7174" s="1">
        <v>963174401</v>
      </c>
      <c r="E7174" s="1">
        <v>1300</v>
      </c>
      <c r="F7174" s="1">
        <v>-534.29</v>
      </c>
      <c r="G7174" s="1">
        <v>20080130</v>
      </c>
      <c r="H7174" s="1">
        <v>0.875</v>
      </c>
      <c r="I7174" s="1">
        <v>4499.99</v>
      </c>
      <c r="J7174" s="1">
        <v>0.8</v>
      </c>
      <c r="K7174" s="1">
        <v>10999.99</v>
      </c>
      <c r="L7174" s="1">
        <v>0.72499999999999998</v>
      </c>
      <c r="M7174" s="1">
        <v>24999.99</v>
      </c>
      <c r="N7174" s="1">
        <v>0.69499999999999995</v>
      </c>
      <c r="O7174" s="1">
        <v>999999999.99000001</v>
      </c>
      <c r="P7174" s="1">
        <v>0</v>
      </c>
      <c r="Q7174" s="1">
        <v>0</v>
      </c>
      <c r="R7174" s="3">
        <v>1300</v>
      </c>
      <c r="S7174" s="1">
        <v>0</v>
      </c>
      <c r="T7174">
        <f xml:space="preserve"> IF(R7174 &lt;&gt; 0,R7174,E7174)</f>
        <v>1300</v>
      </c>
      <c r="U7174">
        <f xml:space="preserve"> IF(AND(Q7174&lt;&gt;0,T7174&gt;O7174),P7174,IF(AND(O7174&lt;&gt;0,T7174&gt;M7174),N7174,IF(AND(M7174&lt;&gt;0,T7174&gt;K7174),L7174,IF(AND(K7174&lt;&gt;0,T7174&gt;I7174),J7174,H7174))))</f>
        <v>0.875</v>
      </c>
      <c r="V7174">
        <f xml:space="preserve"> U7174 + S7174</f>
        <v>0.875</v>
      </c>
    </row>
    <row r="7175" spans="1:22">
      <c r="A7175" s="1">
        <v>28</v>
      </c>
      <c r="B7175" s="1">
        <v>597</v>
      </c>
      <c r="C7175" t="s">
        <v>19</v>
      </c>
      <c r="D7175" s="1">
        <v>969969856</v>
      </c>
      <c r="E7175" s="1">
        <v>1300</v>
      </c>
      <c r="F7175" s="1">
        <v>-509.26</v>
      </c>
      <c r="G7175" s="1">
        <v>20081112</v>
      </c>
      <c r="H7175" s="1">
        <v>0.875</v>
      </c>
      <c r="I7175" s="1">
        <v>4499.99</v>
      </c>
      <c r="J7175" s="1">
        <v>0.8</v>
      </c>
      <c r="K7175" s="1">
        <v>10999.99</v>
      </c>
      <c r="L7175" s="1">
        <v>0.72499999999999998</v>
      </c>
      <c r="M7175" s="1">
        <v>24999.99</v>
      </c>
      <c r="N7175" s="1">
        <v>0.69499999999999995</v>
      </c>
      <c r="O7175" s="1">
        <v>999999999.99000001</v>
      </c>
      <c r="P7175" s="1">
        <v>0</v>
      </c>
      <c r="Q7175" s="1">
        <v>0</v>
      </c>
      <c r="R7175" s="2">
        <v>0</v>
      </c>
      <c r="S7175" s="1">
        <v>0</v>
      </c>
      <c r="T7175">
        <f xml:space="preserve"> IF(R7175 &lt;&gt; 0,R7175,E7175)</f>
        <v>1300</v>
      </c>
      <c r="U7175">
        <f xml:space="preserve"> IF(AND(Q7175&lt;&gt;0,T7175&gt;O7175),P7175,IF(AND(O7175&lt;&gt;0,T7175&gt;M7175),N7175,IF(AND(M7175&lt;&gt;0,T7175&gt;K7175),L7175,IF(AND(K7175&lt;&gt;0,T7175&gt;I7175),J7175,H7175))))</f>
        <v>0.875</v>
      </c>
      <c r="V7175">
        <f xml:space="preserve"> U7175 + S7175</f>
        <v>0.875</v>
      </c>
    </row>
    <row r="7176" spans="1:22">
      <c r="A7176" s="1">
        <v>28</v>
      </c>
      <c r="B7176" s="1">
        <v>972</v>
      </c>
      <c r="C7176" t="s">
        <v>25</v>
      </c>
      <c r="D7176" s="1">
        <v>878519300</v>
      </c>
      <c r="E7176" s="1">
        <v>1300</v>
      </c>
      <c r="F7176" s="1">
        <v>0</v>
      </c>
      <c r="G7176" s="1">
        <v>20100310</v>
      </c>
      <c r="H7176" s="1">
        <v>0.78300000000000003</v>
      </c>
      <c r="I7176" s="1">
        <v>4499.99</v>
      </c>
      <c r="J7176" s="1">
        <v>0.70799999999999996</v>
      </c>
      <c r="K7176" s="1">
        <v>10999.99</v>
      </c>
      <c r="L7176" s="1">
        <v>0.63300000000000001</v>
      </c>
      <c r="M7176" s="1">
        <v>24999.99</v>
      </c>
      <c r="N7176" s="1">
        <v>0.60299999999999998</v>
      </c>
      <c r="O7176" s="1">
        <v>999999999.99000001</v>
      </c>
      <c r="P7176" s="1">
        <v>0</v>
      </c>
      <c r="Q7176" s="1">
        <v>0</v>
      </c>
      <c r="R7176" s="3">
        <v>6000</v>
      </c>
      <c r="S7176" s="1">
        <v>-1.6667000000000001E-2</v>
      </c>
      <c r="T7176">
        <f xml:space="preserve"> IF(R7176 &lt;&gt; 0,R7176,E7176)</f>
        <v>6000</v>
      </c>
      <c r="U7176">
        <f xml:space="preserve"> IF(AND(Q7176&lt;&gt;0,T7176&gt;O7176),P7176,IF(AND(O7176&lt;&gt;0,T7176&gt;M7176),N7176,IF(AND(M7176&lt;&gt;0,T7176&gt;K7176),L7176,IF(AND(K7176&lt;&gt;0,T7176&gt;I7176),J7176,H7176))))</f>
        <v>0.70799999999999996</v>
      </c>
      <c r="V7176">
        <f xml:space="preserve"> U7176 + S7176</f>
        <v>0.69133299999999998</v>
      </c>
    </row>
    <row r="7177" spans="1:22">
      <c r="A7177" s="1">
        <v>28</v>
      </c>
      <c r="B7177" s="1">
        <v>608</v>
      </c>
      <c r="C7177" t="s">
        <v>19</v>
      </c>
      <c r="D7177" s="1">
        <v>905165586</v>
      </c>
      <c r="E7177" s="1">
        <v>1283.6400000000001</v>
      </c>
      <c r="F7177" s="1">
        <v>-91.34</v>
      </c>
      <c r="G7177" s="1">
        <v>20080513</v>
      </c>
      <c r="H7177" s="1">
        <v>0.875</v>
      </c>
      <c r="I7177" s="1">
        <v>4499.99</v>
      </c>
      <c r="J7177" s="1">
        <v>0.8</v>
      </c>
      <c r="K7177" s="1">
        <v>10999.99</v>
      </c>
      <c r="L7177" s="1">
        <v>0.72499999999999998</v>
      </c>
      <c r="M7177" s="1">
        <v>24999.99</v>
      </c>
      <c r="N7177" s="1">
        <v>0.69499999999999995</v>
      </c>
      <c r="O7177" s="1">
        <v>999999999.99000001</v>
      </c>
      <c r="P7177" s="1">
        <v>0</v>
      </c>
      <c r="Q7177" s="1">
        <v>0</v>
      </c>
      <c r="R7177" s="3">
        <v>5500</v>
      </c>
      <c r="S7177" s="1">
        <v>0</v>
      </c>
      <c r="T7177">
        <f xml:space="preserve"> IF(R7177 &lt;&gt; 0,R7177,E7177)</f>
        <v>5500</v>
      </c>
      <c r="U7177">
        <f xml:space="preserve"> IF(AND(Q7177&lt;&gt;0,T7177&gt;O7177),P7177,IF(AND(O7177&lt;&gt;0,T7177&gt;M7177),N7177,IF(AND(M7177&lt;&gt;0,T7177&gt;K7177),L7177,IF(AND(K7177&lt;&gt;0,T7177&gt;I7177),J7177,H7177))))</f>
        <v>0.8</v>
      </c>
      <c r="V7177">
        <f xml:space="preserve"> U7177 + S7177</f>
        <v>0.8</v>
      </c>
    </row>
    <row r="7178" spans="1:22">
      <c r="A7178" s="1">
        <v>230</v>
      </c>
      <c r="B7178" s="1">
        <v>608</v>
      </c>
      <c r="C7178" t="s">
        <v>26</v>
      </c>
      <c r="D7178" s="1">
        <v>920092764</v>
      </c>
      <c r="E7178" s="1">
        <v>1250.2</v>
      </c>
      <c r="F7178" s="1">
        <v>-303.94</v>
      </c>
      <c r="G7178" s="1">
        <v>20041221</v>
      </c>
      <c r="H7178" s="1">
        <v>0.91124700000000003</v>
      </c>
      <c r="I7178" s="1">
        <v>4999.99</v>
      </c>
      <c r="J7178" s="1">
        <v>0.83551600000000004</v>
      </c>
      <c r="K7178" s="1">
        <v>9999.99</v>
      </c>
      <c r="L7178" s="1">
        <v>0.78212899999999996</v>
      </c>
      <c r="M7178" s="1">
        <v>19999.990000000002</v>
      </c>
      <c r="N7178" s="1">
        <v>0.75148199999999998</v>
      </c>
      <c r="O7178" s="1">
        <v>29999.99</v>
      </c>
      <c r="P7178" s="1">
        <v>0.72073200000000004</v>
      </c>
      <c r="Q7178" s="1">
        <v>999999999.99000001</v>
      </c>
      <c r="R7178" s="3">
        <v>2500</v>
      </c>
      <c r="S7178" s="1">
        <v>0</v>
      </c>
      <c r="T7178">
        <f xml:space="preserve"> IF(R7178 &lt;&gt; 0,R7178,E7178)</f>
        <v>2500</v>
      </c>
      <c r="U7178">
        <f xml:space="preserve"> IF(AND(Q7178&lt;&gt;0,T7178&gt;O7178),P7178,IF(AND(O7178&lt;&gt;0,T7178&gt;M7178),N7178,IF(AND(M7178&lt;&gt;0,T7178&gt;K7178),L7178,IF(AND(K7178&lt;&gt;0,T7178&gt;I7178),J7178,H7178))))</f>
        <v>0.91124700000000003</v>
      </c>
      <c r="V7178">
        <f xml:space="preserve"> U7178 + S7178</f>
        <v>0.91124700000000003</v>
      </c>
    </row>
    <row r="7179" spans="1:22">
      <c r="A7179" s="1">
        <v>28</v>
      </c>
      <c r="B7179" s="1">
        <v>608</v>
      </c>
      <c r="C7179" t="s">
        <v>19</v>
      </c>
      <c r="D7179" s="1">
        <v>967670950</v>
      </c>
      <c r="E7179" s="1">
        <v>1250</v>
      </c>
      <c r="F7179" s="1">
        <v>-727.09</v>
      </c>
      <c r="G7179" s="1">
        <v>20050318</v>
      </c>
      <c r="H7179" s="1">
        <v>0.82</v>
      </c>
      <c r="I7179" s="1">
        <v>4499.99</v>
      </c>
      <c r="J7179" s="1">
        <v>0.76</v>
      </c>
      <c r="K7179" s="1">
        <v>10999.99</v>
      </c>
      <c r="L7179" s="1">
        <v>0.70499999999999996</v>
      </c>
      <c r="M7179" s="1">
        <v>24999.99</v>
      </c>
      <c r="N7179" s="1">
        <v>0.68500000000000005</v>
      </c>
      <c r="O7179" s="1">
        <v>999999999.99000001</v>
      </c>
      <c r="P7179" s="1">
        <v>0</v>
      </c>
      <c r="Q7179" s="1">
        <v>0</v>
      </c>
      <c r="R7179" s="2">
        <v>0</v>
      </c>
      <c r="S7179" s="1">
        <v>0</v>
      </c>
      <c r="T7179">
        <f xml:space="preserve"> IF(R7179 &lt;&gt; 0,R7179,E7179)</f>
        <v>1250</v>
      </c>
      <c r="U7179">
        <f xml:space="preserve"> IF(AND(Q7179&lt;&gt;0,T7179&gt;O7179),P7179,IF(AND(O7179&lt;&gt;0,T7179&gt;M7179),N7179,IF(AND(M7179&lt;&gt;0,T7179&gt;K7179),L7179,IF(AND(K7179&lt;&gt;0,T7179&gt;I7179),J7179,H7179))))</f>
        <v>0.82</v>
      </c>
      <c r="V7179">
        <f xml:space="preserve"> U7179 + S7179</f>
        <v>0.82</v>
      </c>
    </row>
    <row r="7180" spans="1:22">
      <c r="A7180" s="1">
        <v>28</v>
      </c>
      <c r="B7180" s="1">
        <v>598</v>
      </c>
      <c r="C7180" t="s">
        <v>19</v>
      </c>
      <c r="D7180" s="1">
        <v>855786051</v>
      </c>
      <c r="E7180" s="1">
        <v>1200</v>
      </c>
      <c r="F7180" s="1">
        <v>-766.82</v>
      </c>
      <c r="G7180" s="1">
        <v>19990122</v>
      </c>
      <c r="H7180" s="1">
        <v>0.82</v>
      </c>
      <c r="I7180" s="1">
        <v>4499.99</v>
      </c>
      <c r="J7180" s="1">
        <v>0.77500000000000002</v>
      </c>
      <c r="K7180" s="1">
        <v>10999.99</v>
      </c>
      <c r="L7180" s="1">
        <v>0.70499999999999996</v>
      </c>
      <c r="M7180" s="1">
        <v>999999999.99000001</v>
      </c>
      <c r="N7180" s="1">
        <v>0</v>
      </c>
      <c r="O7180" s="1">
        <v>0</v>
      </c>
      <c r="P7180" s="1">
        <v>0</v>
      </c>
      <c r="Q7180" s="1">
        <v>0</v>
      </c>
      <c r="R7180" s="3">
        <v>2268.9</v>
      </c>
      <c r="S7180" s="1">
        <v>0</v>
      </c>
      <c r="T7180">
        <f xml:space="preserve"> IF(R7180 &lt;&gt; 0,R7180,E7180)</f>
        <v>2268.9</v>
      </c>
      <c r="U7180">
        <f xml:space="preserve"> IF(AND(Q7180&lt;&gt;0,T7180&gt;O7180),P7180,IF(AND(O7180&lt;&gt;0,T7180&gt;M7180),N7180,IF(AND(M7180&lt;&gt;0,T7180&gt;K7180),L7180,IF(AND(K7180&lt;&gt;0,T7180&gt;I7180),J7180,H7180))))</f>
        <v>0.82</v>
      </c>
      <c r="V7180">
        <f xml:space="preserve"> U7180 + S7180</f>
        <v>0.82</v>
      </c>
    </row>
    <row r="7181" spans="1:22">
      <c r="A7181" s="1">
        <v>28</v>
      </c>
      <c r="B7181" s="1">
        <v>608</v>
      </c>
      <c r="C7181" t="s">
        <v>19</v>
      </c>
      <c r="D7181" s="1">
        <v>859860485</v>
      </c>
      <c r="E7181" s="1">
        <v>1200</v>
      </c>
      <c r="F7181" s="1">
        <v>0</v>
      </c>
      <c r="G7181" s="1">
        <v>20020107</v>
      </c>
      <c r="H7181" s="1">
        <v>0.89500000000000002</v>
      </c>
      <c r="I7181" s="1">
        <v>4499.99</v>
      </c>
      <c r="J7181" s="1">
        <v>0.83499999999999996</v>
      </c>
      <c r="K7181" s="1">
        <v>10999.99</v>
      </c>
      <c r="L7181" s="1">
        <v>0.78</v>
      </c>
      <c r="M7181" s="1">
        <v>24999.99</v>
      </c>
      <c r="N7181" s="1">
        <v>0.76</v>
      </c>
      <c r="O7181" s="1">
        <v>999999999.99000001</v>
      </c>
      <c r="P7181" s="1">
        <v>0</v>
      </c>
      <c r="Q7181" s="1">
        <v>0</v>
      </c>
      <c r="R7181" s="2">
        <v>0</v>
      </c>
      <c r="S7181" s="1">
        <v>0</v>
      </c>
      <c r="T7181">
        <f xml:space="preserve"> IF(R7181 &lt;&gt; 0,R7181,E7181)</f>
        <v>1200</v>
      </c>
      <c r="U7181">
        <f xml:space="preserve"> IF(AND(Q7181&lt;&gt;0,T7181&gt;O7181),P7181,IF(AND(O7181&lt;&gt;0,T7181&gt;M7181),N7181,IF(AND(M7181&lt;&gt;0,T7181&gt;K7181),L7181,IF(AND(K7181&lt;&gt;0,T7181&gt;I7181),J7181,H7181))))</f>
        <v>0.89500000000000002</v>
      </c>
      <c r="V7181">
        <f xml:space="preserve"> U7181 + S7181</f>
        <v>0.89500000000000002</v>
      </c>
    </row>
    <row r="7182" spans="1:22">
      <c r="A7182" s="1">
        <v>28</v>
      </c>
      <c r="B7182" s="1">
        <v>597</v>
      </c>
      <c r="C7182" t="s">
        <v>19</v>
      </c>
      <c r="D7182" s="1">
        <v>934146322</v>
      </c>
      <c r="E7182" s="1">
        <v>1200</v>
      </c>
      <c r="F7182" s="1">
        <v>0</v>
      </c>
      <c r="G7182" s="1">
        <v>20030303</v>
      </c>
      <c r="H7182" s="1">
        <v>0.82</v>
      </c>
      <c r="I7182" s="1">
        <v>4499.99</v>
      </c>
      <c r="J7182" s="1">
        <v>0.76</v>
      </c>
      <c r="K7182" s="1">
        <v>10999.99</v>
      </c>
      <c r="L7182" s="1">
        <v>0.70499999999999996</v>
      </c>
      <c r="M7182" s="1">
        <v>24999.99</v>
      </c>
      <c r="N7182" s="1">
        <v>0.68500000000000005</v>
      </c>
      <c r="O7182" s="1">
        <v>999999999.99000001</v>
      </c>
      <c r="P7182" s="1">
        <v>0</v>
      </c>
      <c r="Q7182" s="1">
        <v>0</v>
      </c>
      <c r="R7182" s="2">
        <v>0</v>
      </c>
      <c r="S7182" s="1">
        <v>0</v>
      </c>
      <c r="T7182">
        <f xml:space="preserve"> IF(R7182 &lt;&gt; 0,R7182,E7182)</f>
        <v>1200</v>
      </c>
      <c r="U7182">
        <f xml:space="preserve"> IF(AND(Q7182&lt;&gt;0,T7182&gt;O7182),P7182,IF(AND(O7182&lt;&gt;0,T7182&gt;M7182),N7182,IF(AND(M7182&lt;&gt;0,T7182&gt;K7182),L7182,IF(AND(K7182&lt;&gt;0,T7182&gt;I7182),J7182,H7182))))</f>
        <v>0.82</v>
      </c>
      <c r="V7182">
        <f xml:space="preserve"> U7182 + S7182</f>
        <v>0.82</v>
      </c>
    </row>
    <row r="7183" spans="1:22">
      <c r="A7183" s="1">
        <v>28</v>
      </c>
      <c r="B7183" s="1">
        <v>597</v>
      </c>
      <c r="C7183" t="s">
        <v>19</v>
      </c>
      <c r="D7183" s="1">
        <v>946137668</v>
      </c>
      <c r="E7183" s="1">
        <v>1200</v>
      </c>
      <c r="F7183" s="1">
        <v>-695.75</v>
      </c>
      <c r="G7183" s="1">
        <v>20030903</v>
      </c>
      <c r="H7183" s="1">
        <v>0.82</v>
      </c>
      <c r="I7183" s="1">
        <v>4499.99</v>
      </c>
      <c r="J7183" s="1">
        <v>0.76</v>
      </c>
      <c r="K7183" s="1">
        <v>10999.99</v>
      </c>
      <c r="L7183" s="1">
        <v>0.70499999999999996</v>
      </c>
      <c r="M7183" s="1">
        <v>24999.99</v>
      </c>
      <c r="N7183" s="1">
        <v>0.68500000000000005</v>
      </c>
      <c r="O7183" s="1">
        <v>999999999.99000001</v>
      </c>
      <c r="P7183" s="1">
        <v>0</v>
      </c>
      <c r="Q7183" s="1">
        <v>0</v>
      </c>
      <c r="R7183" s="2">
        <v>0</v>
      </c>
      <c r="S7183" s="1">
        <v>0</v>
      </c>
      <c r="T7183">
        <f xml:space="preserve"> IF(R7183 &lt;&gt; 0,R7183,E7183)</f>
        <v>1200</v>
      </c>
      <c r="U7183">
        <f xml:space="preserve"> IF(AND(Q7183&lt;&gt;0,T7183&gt;O7183),P7183,IF(AND(O7183&lt;&gt;0,T7183&gt;M7183),N7183,IF(AND(M7183&lt;&gt;0,T7183&gt;K7183),L7183,IF(AND(K7183&lt;&gt;0,T7183&gt;I7183),J7183,H7183))))</f>
        <v>0.82</v>
      </c>
      <c r="V7183">
        <f xml:space="preserve"> U7183 + S7183</f>
        <v>0.82</v>
      </c>
    </row>
    <row r="7184" spans="1:22">
      <c r="A7184" s="1">
        <v>28</v>
      </c>
      <c r="B7184" s="1">
        <v>597</v>
      </c>
      <c r="C7184" t="s">
        <v>19</v>
      </c>
      <c r="D7184" s="1">
        <v>937613983</v>
      </c>
      <c r="E7184" s="1">
        <v>1200</v>
      </c>
      <c r="F7184" s="1">
        <v>-229.34</v>
      </c>
      <c r="G7184" s="1">
        <v>20040513</v>
      </c>
      <c r="H7184" s="1">
        <v>0.82</v>
      </c>
      <c r="I7184" s="1">
        <v>4499.99</v>
      </c>
      <c r="J7184" s="1">
        <v>0.76</v>
      </c>
      <c r="K7184" s="1">
        <v>10999.99</v>
      </c>
      <c r="L7184" s="1">
        <v>0.70499999999999996</v>
      </c>
      <c r="M7184" s="1">
        <v>24999.99</v>
      </c>
      <c r="N7184" s="1">
        <v>0.68500000000000005</v>
      </c>
      <c r="O7184" s="1">
        <v>999999999.99000001</v>
      </c>
      <c r="P7184" s="1">
        <v>0</v>
      </c>
      <c r="Q7184" s="1">
        <v>0</v>
      </c>
      <c r="R7184" s="2">
        <v>0</v>
      </c>
      <c r="S7184" s="1">
        <v>0</v>
      </c>
      <c r="T7184">
        <f xml:space="preserve"> IF(R7184 &lt;&gt; 0,R7184,E7184)</f>
        <v>1200</v>
      </c>
      <c r="U7184">
        <f xml:space="preserve"> IF(AND(Q7184&lt;&gt;0,T7184&gt;O7184),P7184,IF(AND(O7184&lt;&gt;0,T7184&gt;M7184),N7184,IF(AND(M7184&lt;&gt;0,T7184&gt;K7184),L7184,IF(AND(K7184&lt;&gt;0,T7184&gt;I7184),J7184,H7184))))</f>
        <v>0.82</v>
      </c>
      <c r="V7184">
        <f xml:space="preserve"> U7184 + S7184</f>
        <v>0.82</v>
      </c>
    </row>
    <row r="7185" spans="1:22">
      <c r="A7185" s="1">
        <v>28</v>
      </c>
      <c r="B7185" s="1">
        <v>597</v>
      </c>
      <c r="C7185" t="s">
        <v>19</v>
      </c>
      <c r="D7185" s="1">
        <v>967638283</v>
      </c>
      <c r="E7185" s="1">
        <v>1200</v>
      </c>
      <c r="F7185" s="1">
        <v>0</v>
      </c>
      <c r="G7185" s="1">
        <v>20040709</v>
      </c>
      <c r="H7185" s="1">
        <v>0.82</v>
      </c>
      <c r="I7185" s="1">
        <v>4499.99</v>
      </c>
      <c r="J7185" s="1">
        <v>0.76</v>
      </c>
      <c r="K7185" s="1">
        <v>10999.99</v>
      </c>
      <c r="L7185" s="1">
        <v>0.70499999999999996</v>
      </c>
      <c r="M7185" s="1">
        <v>24999.99</v>
      </c>
      <c r="N7185" s="1">
        <v>0.68500000000000005</v>
      </c>
      <c r="O7185" s="1">
        <v>999999999.99000001</v>
      </c>
      <c r="P7185" s="1">
        <v>0</v>
      </c>
      <c r="Q7185" s="1">
        <v>0</v>
      </c>
      <c r="R7185" s="3">
        <v>30000</v>
      </c>
      <c r="S7185" s="1">
        <v>0</v>
      </c>
      <c r="T7185">
        <f xml:space="preserve"> IF(R7185 &lt;&gt; 0,R7185,E7185)</f>
        <v>30000</v>
      </c>
      <c r="U7185">
        <f xml:space="preserve"> IF(AND(Q7185&lt;&gt;0,T7185&gt;O7185),P7185,IF(AND(O7185&lt;&gt;0,T7185&gt;M7185),N7185,IF(AND(M7185&lt;&gt;0,T7185&gt;K7185),L7185,IF(AND(K7185&lt;&gt;0,T7185&gt;I7185),J7185,H7185))))</f>
        <v>0.68500000000000005</v>
      </c>
      <c r="V7185">
        <f xml:space="preserve"> U7185 + S7185</f>
        <v>0.68500000000000005</v>
      </c>
    </row>
    <row r="7186" spans="1:22">
      <c r="A7186" s="1">
        <v>28</v>
      </c>
      <c r="B7186" s="1">
        <v>597</v>
      </c>
      <c r="C7186" t="s">
        <v>19</v>
      </c>
      <c r="D7186" s="1">
        <v>978349326</v>
      </c>
      <c r="E7186" s="1">
        <v>1200</v>
      </c>
      <c r="F7186" s="1">
        <v>-435.42</v>
      </c>
      <c r="G7186" s="1">
        <v>20050321</v>
      </c>
      <c r="H7186" s="1">
        <v>0.82</v>
      </c>
      <c r="I7186" s="1">
        <v>4499.99</v>
      </c>
      <c r="J7186" s="1">
        <v>0.76</v>
      </c>
      <c r="K7186" s="1">
        <v>10999.99</v>
      </c>
      <c r="L7186" s="1">
        <v>0.70499999999999996</v>
      </c>
      <c r="M7186" s="1">
        <v>24999.99</v>
      </c>
      <c r="N7186" s="1">
        <v>0.68500000000000005</v>
      </c>
      <c r="O7186" s="1">
        <v>999999999.99000001</v>
      </c>
      <c r="P7186" s="1">
        <v>0</v>
      </c>
      <c r="Q7186" s="1">
        <v>0</v>
      </c>
      <c r="R7186" s="2">
        <v>0</v>
      </c>
      <c r="S7186" s="1">
        <v>0</v>
      </c>
      <c r="T7186">
        <f xml:space="preserve"> IF(R7186 &lt;&gt; 0,R7186,E7186)</f>
        <v>1200</v>
      </c>
      <c r="U7186">
        <f xml:space="preserve"> IF(AND(Q7186&lt;&gt;0,T7186&gt;O7186),P7186,IF(AND(O7186&lt;&gt;0,T7186&gt;M7186),N7186,IF(AND(M7186&lt;&gt;0,T7186&gt;K7186),L7186,IF(AND(K7186&lt;&gt;0,T7186&gt;I7186),J7186,H7186))))</f>
        <v>0.82</v>
      </c>
      <c r="V7186">
        <f xml:space="preserve"> U7186 + S7186</f>
        <v>0.82</v>
      </c>
    </row>
    <row r="7187" spans="1:22">
      <c r="A7187" s="1">
        <v>28</v>
      </c>
      <c r="B7187" s="1">
        <v>597</v>
      </c>
      <c r="C7187" t="s">
        <v>19</v>
      </c>
      <c r="D7187" s="1">
        <v>908755570</v>
      </c>
      <c r="E7187" s="1">
        <v>1200</v>
      </c>
      <c r="F7187" s="1">
        <v>-530.5</v>
      </c>
      <c r="G7187" s="1">
        <v>20060425</v>
      </c>
      <c r="H7187" s="1">
        <v>0.82</v>
      </c>
      <c r="I7187" s="1">
        <v>4499.99</v>
      </c>
      <c r="J7187" s="1">
        <v>0.76</v>
      </c>
      <c r="K7187" s="1">
        <v>10999.99</v>
      </c>
      <c r="L7187" s="1">
        <v>0.70499999999999996</v>
      </c>
      <c r="M7187" s="1">
        <v>24999.99</v>
      </c>
      <c r="N7187" s="1">
        <v>0.68500000000000005</v>
      </c>
      <c r="O7187" s="1">
        <v>999999999.99000001</v>
      </c>
      <c r="P7187" s="1">
        <v>0</v>
      </c>
      <c r="Q7187" s="1">
        <v>0</v>
      </c>
      <c r="R7187" s="2">
        <v>0</v>
      </c>
      <c r="S7187" s="1">
        <v>0</v>
      </c>
      <c r="T7187">
        <f xml:space="preserve"> IF(R7187 &lt;&gt; 0,R7187,E7187)</f>
        <v>1200</v>
      </c>
      <c r="U7187">
        <f xml:space="preserve"> IF(AND(Q7187&lt;&gt;0,T7187&gt;O7187),P7187,IF(AND(O7187&lt;&gt;0,T7187&gt;M7187),N7187,IF(AND(M7187&lt;&gt;0,T7187&gt;K7187),L7187,IF(AND(K7187&lt;&gt;0,T7187&gt;I7187),J7187,H7187))))</f>
        <v>0.82</v>
      </c>
      <c r="V7187">
        <f xml:space="preserve"> U7187 + S7187</f>
        <v>0.82</v>
      </c>
    </row>
    <row r="7188" spans="1:22">
      <c r="A7188" s="1">
        <v>28</v>
      </c>
      <c r="B7188" s="1">
        <v>597</v>
      </c>
      <c r="C7188" t="s">
        <v>19</v>
      </c>
      <c r="D7188" s="1">
        <v>909567956</v>
      </c>
      <c r="E7188" s="1">
        <v>1200</v>
      </c>
      <c r="F7188" s="1">
        <v>0</v>
      </c>
      <c r="G7188" s="1">
        <v>20060623</v>
      </c>
      <c r="H7188" s="1">
        <v>0.82</v>
      </c>
      <c r="I7188" s="1">
        <v>4499.99</v>
      </c>
      <c r="J7188" s="1">
        <v>0.76</v>
      </c>
      <c r="K7188" s="1">
        <v>10999.99</v>
      </c>
      <c r="L7188" s="1">
        <v>0.70499999999999996</v>
      </c>
      <c r="M7188" s="1">
        <v>24999.99</v>
      </c>
      <c r="N7188" s="1">
        <v>0.68500000000000005</v>
      </c>
      <c r="O7188" s="1">
        <v>999999999.99000001</v>
      </c>
      <c r="P7188" s="1">
        <v>0</v>
      </c>
      <c r="Q7188" s="1">
        <v>0</v>
      </c>
      <c r="R7188" s="2">
        <v>0</v>
      </c>
      <c r="S7188" s="1">
        <v>0</v>
      </c>
      <c r="T7188">
        <f xml:space="preserve"> IF(R7188 &lt;&gt; 0,R7188,E7188)</f>
        <v>1200</v>
      </c>
      <c r="U7188">
        <f xml:space="preserve"> IF(AND(Q7188&lt;&gt;0,T7188&gt;O7188),P7188,IF(AND(O7188&lt;&gt;0,T7188&gt;M7188),N7188,IF(AND(M7188&lt;&gt;0,T7188&gt;K7188),L7188,IF(AND(K7188&lt;&gt;0,T7188&gt;I7188),J7188,H7188))))</f>
        <v>0.82</v>
      </c>
      <c r="V7188">
        <f xml:space="preserve"> U7188 + S7188</f>
        <v>0.82</v>
      </c>
    </row>
    <row r="7189" spans="1:22">
      <c r="A7189" s="1">
        <v>28</v>
      </c>
      <c r="B7189" s="1">
        <v>597</v>
      </c>
      <c r="C7189" t="s">
        <v>19</v>
      </c>
      <c r="D7189" s="1">
        <v>912194820</v>
      </c>
      <c r="E7189" s="1">
        <v>1200</v>
      </c>
      <c r="F7189" s="1">
        <v>-615.71</v>
      </c>
      <c r="G7189" s="1">
        <v>20060905</v>
      </c>
      <c r="H7189" s="1">
        <v>0.82</v>
      </c>
      <c r="I7189" s="1">
        <v>4499.99</v>
      </c>
      <c r="J7189" s="1">
        <v>0.76</v>
      </c>
      <c r="K7189" s="1">
        <v>10999.99</v>
      </c>
      <c r="L7189" s="1">
        <v>0.70499999999999996</v>
      </c>
      <c r="M7189" s="1">
        <v>24999.99</v>
      </c>
      <c r="N7189" s="1">
        <v>0.68500000000000005</v>
      </c>
      <c r="O7189" s="1">
        <v>999999999.99000001</v>
      </c>
      <c r="P7189" s="1">
        <v>0</v>
      </c>
      <c r="Q7189" s="1">
        <v>0</v>
      </c>
      <c r="R7189" s="3">
        <v>1800</v>
      </c>
      <c r="S7189" s="1">
        <v>0</v>
      </c>
      <c r="T7189">
        <f xml:space="preserve"> IF(R7189 &lt;&gt; 0,R7189,E7189)</f>
        <v>1800</v>
      </c>
      <c r="U7189">
        <f xml:space="preserve"> IF(AND(Q7189&lt;&gt;0,T7189&gt;O7189),P7189,IF(AND(O7189&lt;&gt;0,T7189&gt;M7189),N7189,IF(AND(M7189&lt;&gt;0,T7189&gt;K7189),L7189,IF(AND(K7189&lt;&gt;0,T7189&gt;I7189),J7189,H7189))))</f>
        <v>0.82</v>
      </c>
      <c r="V7189">
        <f xml:space="preserve"> U7189 + S7189</f>
        <v>0.82</v>
      </c>
    </row>
    <row r="7190" spans="1:22">
      <c r="A7190" s="1">
        <v>28</v>
      </c>
      <c r="B7190" s="1">
        <v>608</v>
      </c>
      <c r="C7190" t="s">
        <v>19</v>
      </c>
      <c r="D7190" s="1">
        <v>816974551</v>
      </c>
      <c r="E7190" s="1">
        <v>1200</v>
      </c>
      <c r="F7190" s="1">
        <v>0</v>
      </c>
      <c r="G7190" s="1">
        <v>20061121</v>
      </c>
      <c r="H7190" s="1">
        <v>0.82</v>
      </c>
      <c r="I7190" s="1">
        <v>4499.99</v>
      </c>
      <c r="J7190" s="1">
        <v>0.76</v>
      </c>
      <c r="K7190" s="1">
        <v>10999.99</v>
      </c>
      <c r="L7190" s="1">
        <v>0.70499999999999996</v>
      </c>
      <c r="M7190" s="1">
        <v>24999.99</v>
      </c>
      <c r="N7190" s="1">
        <v>0.68500000000000005</v>
      </c>
      <c r="O7190" s="1">
        <v>999999999.99000001</v>
      </c>
      <c r="P7190" s="1">
        <v>0</v>
      </c>
      <c r="Q7190" s="1">
        <v>0</v>
      </c>
      <c r="R7190" s="3">
        <v>10000</v>
      </c>
      <c r="S7190" s="1">
        <v>0</v>
      </c>
      <c r="T7190">
        <f xml:space="preserve"> IF(R7190 &lt;&gt; 0,R7190,E7190)</f>
        <v>10000</v>
      </c>
      <c r="U7190">
        <f xml:space="preserve"> IF(AND(Q7190&lt;&gt;0,T7190&gt;O7190),P7190,IF(AND(O7190&lt;&gt;0,T7190&gt;M7190),N7190,IF(AND(M7190&lt;&gt;0,T7190&gt;K7190),L7190,IF(AND(K7190&lt;&gt;0,T7190&gt;I7190),J7190,H7190))))</f>
        <v>0.76</v>
      </c>
      <c r="V7190">
        <f xml:space="preserve"> U7190 + S7190</f>
        <v>0.76</v>
      </c>
    </row>
    <row r="7191" spans="1:22">
      <c r="A7191" s="1">
        <v>28</v>
      </c>
      <c r="B7191" s="1">
        <v>597</v>
      </c>
      <c r="C7191" t="s">
        <v>19</v>
      </c>
      <c r="D7191" s="1">
        <v>911503277</v>
      </c>
      <c r="E7191" s="1">
        <v>1200</v>
      </c>
      <c r="F7191" s="1">
        <v>0</v>
      </c>
      <c r="G7191" s="1">
        <v>20061221</v>
      </c>
      <c r="H7191" s="1">
        <v>0.82</v>
      </c>
      <c r="I7191" s="1">
        <v>4499.99</v>
      </c>
      <c r="J7191" s="1">
        <v>0.76</v>
      </c>
      <c r="K7191" s="1">
        <v>10999.99</v>
      </c>
      <c r="L7191" s="1">
        <v>0.70499999999999996</v>
      </c>
      <c r="M7191" s="1">
        <v>24999.99</v>
      </c>
      <c r="N7191" s="1">
        <v>0.68500000000000005</v>
      </c>
      <c r="O7191" s="1">
        <v>999999999.99000001</v>
      </c>
      <c r="P7191" s="1">
        <v>0</v>
      </c>
      <c r="Q7191" s="1">
        <v>0</v>
      </c>
      <c r="R7191" s="2">
        <v>0</v>
      </c>
      <c r="S7191" s="1">
        <v>0</v>
      </c>
      <c r="T7191">
        <f xml:space="preserve"> IF(R7191 &lt;&gt; 0,R7191,E7191)</f>
        <v>1200</v>
      </c>
      <c r="U7191">
        <f xml:space="preserve"> IF(AND(Q7191&lt;&gt;0,T7191&gt;O7191),P7191,IF(AND(O7191&lt;&gt;0,T7191&gt;M7191),N7191,IF(AND(M7191&lt;&gt;0,T7191&gt;K7191),L7191,IF(AND(K7191&lt;&gt;0,T7191&gt;I7191),J7191,H7191))))</f>
        <v>0.82</v>
      </c>
      <c r="V7191">
        <f xml:space="preserve"> U7191 + S7191</f>
        <v>0.82</v>
      </c>
    </row>
    <row r="7192" spans="1:22">
      <c r="A7192" s="1">
        <v>28</v>
      </c>
      <c r="B7192" s="1">
        <v>597</v>
      </c>
      <c r="C7192" t="s">
        <v>19</v>
      </c>
      <c r="D7192" s="1">
        <v>922064717</v>
      </c>
      <c r="E7192" s="1">
        <v>1200</v>
      </c>
      <c r="F7192" s="1">
        <v>-627.77</v>
      </c>
      <c r="G7192" s="1">
        <v>20070329</v>
      </c>
      <c r="H7192" s="1">
        <v>0.82</v>
      </c>
      <c r="I7192" s="1">
        <v>4499.99</v>
      </c>
      <c r="J7192" s="1">
        <v>0.76</v>
      </c>
      <c r="K7192" s="1">
        <v>10999.99</v>
      </c>
      <c r="L7192" s="1">
        <v>0.70499999999999996</v>
      </c>
      <c r="M7192" s="1">
        <v>24999.99</v>
      </c>
      <c r="N7192" s="1">
        <v>0.68500000000000005</v>
      </c>
      <c r="O7192" s="1">
        <v>999999999.99000001</v>
      </c>
      <c r="P7192" s="1">
        <v>0</v>
      </c>
      <c r="Q7192" s="1">
        <v>0</v>
      </c>
      <c r="R7192" s="2">
        <v>0</v>
      </c>
      <c r="S7192" s="1">
        <v>0</v>
      </c>
      <c r="T7192">
        <f xml:space="preserve"> IF(R7192 &lt;&gt; 0,R7192,E7192)</f>
        <v>1200</v>
      </c>
      <c r="U7192">
        <f xml:space="preserve"> IF(AND(Q7192&lt;&gt;0,T7192&gt;O7192),P7192,IF(AND(O7192&lt;&gt;0,T7192&gt;M7192),N7192,IF(AND(M7192&lt;&gt;0,T7192&gt;K7192),L7192,IF(AND(K7192&lt;&gt;0,T7192&gt;I7192),J7192,H7192))))</f>
        <v>0.82</v>
      </c>
      <c r="V7192">
        <f xml:space="preserve"> U7192 + S7192</f>
        <v>0.82</v>
      </c>
    </row>
    <row r="7193" spans="1:22">
      <c r="A7193" s="1">
        <v>28</v>
      </c>
      <c r="B7193" s="1">
        <v>597</v>
      </c>
      <c r="C7193" t="s">
        <v>19</v>
      </c>
      <c r="D7193" s="1">
        <v>922451761</v>
      </c>
      <c r="E7193" s="1">
        <v>1200</v>
      </c>
      <c r="F7193" s="1">
        <v>-386.97</v>
      </c>
      <c r="G7193" s="1">
        <v>20070426</v>
      </c>
      <c r="H7193" s="1">
        <v>0.82</v>
      </c>
      <c r="I7193" s="1">
        <v>4499.99</v>
      </c>
      <c r="J7193" s="1">
        <v>0.76</v>
      </c>
      <c r="K7193" s="1">
        <v>10999.99</v>
      </c>
      <c r="L7193" s="1">
        <v>0.70499999999999996</v>
      </c>
      <c r="M7193" s="1">
        <v>24999.99</v>
      </c>
      <c r="N7193" s="1">
        <v>0.68500000000000005</v>
      </c>
      <c r="O7193" s="1">
        <v>999999999.99000001</v>
      </c>
      <c r="P7193" s="1">
        <v>0</v>
      </c>
      <c r="Q7193" s="1">
        <v>0</v>
      </c>
      <c r="R7193" s="2">
        <v>0</v>
      </c>
      <c r="S7193" s="1">
        <v>0</v>
      </c>
      <c r="T7193">
        <f xml:space="preserve"> IF(R7193 &lt;&gt; 0,R7193,E7193)</f>
        <v>1200</v>
      </c>
      <c r="U7193">
        <f xml:space="preserve"> IF(AND(Q7193&lt;&gt;0,T7193&gt;O7193),P7193,IF(AND(O7193&lt;&gt;0,T7193&gt;M7193),N7193,IF(AND(M7193&lt;&gt;0,T7193&gt;K7193),L7193,IF(AND(K7193&lt;&gt;0,T7193&gt;I7193),J7193,H7193))))</f>
        <v>0.82</v>
      </c>
      <c r="V7193">
        <f xml:space="preserve"> U7193 + S7193</f>
        <v>0.82</v>
      </c>
    </row>
    <row r="7194" spans="1:22">
      <c r="A7194" s="1">
        <v>28</v>
      </c>
      <c r="B7194" s="1">
        <v>972</v>
      </c>
      <c r="C7194" t="s">
        <v>25</v>
      </c>
      <c r="D7194" s="1">
        <v>950590509</v>
      </c>
      <c r="E7194" s="1">
        <v>1200</v>
      </c>
      <c r="F7194" s="1">
        <v>0</v>
      </c>
      <c r="G7194" s="1">
        <v>20101028</v>
      </c>
      <c r="H7194" s="1">
        <v>0.78300000000000003</v>
      </c>
      <c r="I7194" s="1">
        <v>4499.99</v>
      </c>
      <c r="J7194" s="1">
        <v>0.70799999999999996</v>
      </c>
      <c r="K7194" s="1">
        <v>10999.99</v>
      </c>
      <c r="L7194" s="1">
        <v>0.63300000000000001</v>
      </c>
      <c r="M7194" s="1">
        <v>24999.99</v>
      </c>
      <c r="N7194" s="1">
        <v>0.60299999999999998</v>
      </c>
      <c r="O7194" s="1">
        <v>999999999.99000001</v>
      </c>
      <c r="P7194" s="1">
        <v>0</v>
      </c>
      <c r="Q7194" s="1">
        <v>0</v>
      </c>
      <c r="R7194" s="3">
        <v>12000</v>
      </c>
      <c r="S7194" s="1">
        <v>-2.5000000000000001E-2</v>
      </c>
      <c r="T7194">
        <f xml:space="preserve"> IF(R7194 &lt;&gt; 0,R7194,E7194)</f>
        <v>12000</v>
      </c>
      <c r="U7194">
        <f xml:space="preserve"> IF(AND(Q7194&lt;&gt;0,T7194&gt;O7194),P7194,IF(AND(O7194&lt;&gt;0,T7194&gt;M7194),N7194,IF(AND(M7194&lt;&gt;0,T7194&gt;K7194),L7194,IF(AND(K7194&lt;&gt;0,T7194&gt;I7194),J7194,H7194))))</f>
        <v>0.63300000000000001</v>
      </c>
      <c r="V7194">
        <f xml:space="preserve"> U7194 + S7194</f>
        <v>0.60799999999999998</v>
      </c>
    </row>
    <row r="7195" spans="1:22">
      <c r="A7195" s="1">
        <v>28</v>
      </c>
      <c r="B7195" s="1">
        <v>597</v>
      </c>
      <c r="C7195" t="s">
        <v>19</v>
      </c>
      <c r="D7195" s="1">
        <v>918000858</v>
      </c>
      <c r="E7195" s="1">
        <v>1180.6400000000001</v>
      </c>
      <c r="F7195" s="1">
        <v>-1316.61</v>
      </c>
      <c r="G7195" s="1">
        <v>20031107</v>
      </c>
      <c r="H7195" s="1">
        <v>0.82</v>
      </c>
      <c r="I7195" s="1">
        <v>4499.99</v>
      </c>
      <c r="J7195" s="1">
        <v>0.76</v>
      </c>
      <c r="K7195" s="1">
        <v>10999.99</v>
      </c>
      <c r="L7195" s="1">
        <v>0.70499999999999996</v>
      </c>
      <c r="M7195" s="1">
        <v>24999.99</v>
      </c>
      <c r="N7195" s="1">
        <v>0.68500000000000005</v>
      </c>
      <c r="O7195" s="1">
        <v>999999999.99000001</v>
      </c>
      <c r="P7195" s="1">
        <v>0</v>
      </c>
      <c r="Q7195" s="1">
        <v>0</v>
      </c>
      <c r="R7195" s="3">
        <v>2500</v>
      </c>
      <c r="S7195" s="1">
        <v>0</v>
      </c>
      <c r="T7195">
        <f xml:space="preserve"> IF(R7195 &lt;&gt; 0,R7195,E7195)</f>
        <v>2500</v>
      </c>
      <c r="U7195">
        <f xml:space="preserve"> IF(AND(Q7195&lt;&gt;0,T7195&gt;O7195),P7195,IF(AND(O7195&lt;&gt;0,T7195&gt;M7195),N7195,IF(AND(M7195&lt;&gt;0,T7195&gt;K7195),L7195,IF(AND(K7195&lt;&gt;0,T7195&gt;I7195),J7195,H7195))))</f>
        <v>0.82</v>
      </c>
      <c r="V7195">
        <f xml:space="preserve"> U7195 + S7195</f>
        <v>0.82</v>
      </c>
    </row>
    <row r="7196" spans="1:22">
      <c r="A7196" s="1">
        <v>28</v>
      </c>
      <c r="B7196" s="1">
        <v>608</v>
      </c>
      <c r="C7196" t="s">
        <v>19</v>
      </c>
      <c r="D7196" s="1">
        <v>933427972</v>
      </c>
      <c r="E7196" s="1">
        <v>1167.02</v>
      </c>
      <c r="F7196" s="1">
        <v>0</v>
      </c>
      <c r="G7196" s="1">
        <v>20070807</v>
      </c>
      <c r="H7196" s="1">
        <v>0.82</v>
      </c>
      <c r="I7196" s="1">
        <v>4499.99</v>
      </c>
      <c r="J7196" s="1">
        <v>0.76</v>
      </c>
      <c r="K7196" s="1">
        <v>10999.99</v>
      </c>
      <c r="L7196" s="1">
        <v>0.70499999999999996</v>
      </c>
      <c r="M7196" s="1">
        <v>24999.99</v>
      </c>
      <c r="N7196" s="1">
        <v>0.68500000000000005</v>
      </c>
      <c r="O7196" s="1">
        <v>999999999.99000001</v>
      </c>
      <c r="P7196" s="1">
        <v>0</v>
      </c>
      <c r="Q7196" s="1">
        <v>0</v>
      </c>
      <c r="R7196" s="3">
        <v>10000</v>
      </c>
      <c r="S7196" s="1">
        <v>0</v>
      </c>
      <c r="T7196">
        <f xml:space="preserve"> IF(R7196 &lt;&gt; 0,R7196,E7196)</f>
        <v>10000</v>
      </c>
      <c r="U7196">
        <f xml:space="preserve"> IF(AND(Q7196&lt;&gt;0,T7196&gt;O7196),P7196,IF(AND(O7196&lt;&gt;0,T7196&gt;M7196),N7196,IF(AND(M7196&lt;&gt;0,T7196&gt;K7196),L7196,IF(AND(K7196&lt;&gt;0,T7196&gt;I7196),J7196,H7196))))</f>
        <v>0.76</v>
      </c>
      <c r="V7196">
        <f xml:space="preserve"> U7196 + S7196</f>
        <v>0.76</v>
      </c>
    </row>
    <row r="7197" spans="1:22">
      <c r="A7197" s="1">
        <v>28</v>
      </c>
      <c r="B7197" s="1">
        <v>610</v>
      </c>
      <c r="C7197" t="s">
        <v>21</v>
      </c>
      <c r="D7197" s="1">
        <v>958233896</v>
      </c>
      <c r="E7197" s="1">
        <v>1160</v>
      </c>
      <c r="F7197" s="1">
        <v>-996.56</v>
      </c>
      <c r="G7197" s="1">
        <v>20190128</v>
      </c>
      <c r="H7197" s="1">
        <v>0</v>
      </c>
      <c r="I7197" s="1">
        <v>999999999.99000001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2">
        <v>0</v>
      </c>
      <c r="S7197" s="1">
        <v>0</v>
      </c>
      <c r="T7197">
        <f xml:space="preserve"> IF(R7197 &lt;&gt; 0,R7197,E7197)</f>
        <v>1160</v>
      </c>
      <c r="U7197">
        <f xml:space="preserve"> IF(AND(Q7197&lt;&gt;0,T7197&gt;O7197),P7197,IF(AND(O7197&lt;&gt;0,T7197&gt;M7197),N7197,IF(AND(M7197&lt;&gt;0,T7197&gt;K7197),L7197,IF(AND(K7197&lt;&gt;0,T7197&gt;I7197),J7197,H7197))))</f>
        <v>0</v>
      </c>
      <c r="V7197">
        <f xml:space="preserve"> U7197 + S7197</f>
        <v>0</v>
      </c>
    </row>
    <row r="7198" spans="1:22">
      <c r="A7198" s="1">
        <v>28</v>
      </c>
      <c r="B7198" s="1">
        <v>610</v>
      </c>
      <c r="C7198" t="s">
        <v>21</v>
      </c>
      <c r="D7198" s="1">
        <v>958203210</v>
      </c>
      <c r="E7198" s="1">
        <v>1146</v>
      </c>
      <c r="F7198" s="1">
        <v>-806.05</v>
      </c>
      <c r="G7198" s="1">
        <v>20190115</v>
      </c>
      <c r="H7198" s="1">
        <v>0</v>
      </c>
      <c r="I7198" s="1">
        <v>999999999.99000001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3">
        <v>1000</v>
      </c>
      <c r="S7198" s="1">
        <v>0</v>
      </c>
      <c r="T7198">
        <f xml:space="preserve"> IF(R7198 &lt;&gt; 0,R7198,E7198)</f>
        <v>1000</v>
      </c>
      <c r="U7198">
        <f xml:space="preserve"> IF(AND(Q7198&lt;&gt;0,T7198&gt;O7198),P7198,IF(AND(O7198&lt;&gt;0,T7198&gt;M7198),N7198,IF(AND(M7198&lt;&gt;0,T7198&gt;K7198),L7198,IF(AND(K7198&lt;&gt;0,T7198&gt;I7198),J7198,H7198))))</f>
        <v>0</v>
      </c>
      <c r="V7198">
        <f xml:space="preserve"> U7198 + S7198</f>
        <v>0</v>
      </c>
    </row>
    <row r="7199" spans="1:22">
      <c r="A7199" s="1">
        <v>28</v>
      </c>
      <c r="B7199" s="1">
        <v>608</v>
      </c>
      <c r="C7199" t="s">
        <v>19</v>
      </c>
      <c r="D7199" s="1">
        <v>855309342</v>
      </c>
      <c r="E7199" s="1">
        <v>1135</v>
      </c>
      <c r="F7199" s="1">
        <v>-116.47</v>
      </c>
      <c r="G7199" s="1">
        <v>19980605</v>
      </c>
      <c r="H7199" s="1">
        <v>0.82</v>
      </c>
      <c r="I7199" s="1">
        <v>4499.99</v>
      </c>
      <c r="J7199" s="1">
        <v>0.77500000000000002</v>
      </c>
      <c r="K7199" s="1">
        <v>10999.99</v>
      </c>
      <c r="L7199" s="1">
        <v>0.70499999999999996</v>
      </c>
      <c r="M7199" s="1">
        <v>999999999.99000001</v>
      </c>
      <c r="N7199" s="1">
        <v>0</v>
      </c>
      <c r="O7199" s="1">
        <v>0</v>
      </c>
      <c r="P7199" s="1">
        <v>0</v>
      </c>
      <c r="Q7199" s="1">
        <v>0</v>
      </c>
      <c r="R7199" s="2">
        <v>0</v>
      </c>
      <c r="S7199" s="1">
        <v>0</v>
      </c>
      <c r="T7199">
        <f xml:space="preserve"> IF(R7199 &lt;&gt; 0,R7199,E7199)</f>
        <v>1135</v>
      </c>
      <c r="U7199">
        <f xml:space="preserve"> IF(AND(Q7199&lt;&gt;0,T7199&gt;O7199),P7199,IF(AND(O7199&lt;&gt;0,T7199&gt;M7199),N7199,IF(AND(M7199&lt;&gt;0,T7199&gt;K7199),L7199,IF(AND(K7199&lt;&gt;0,T7199&gt;I7199),J7199,H7199))))</f>
        <v>0.82</v>
      </c>
      <c r="V7199">
        <f xml:space="preserve"> U7199 + S7199</f>
        <v>0.82</v>
      </c>
    </row>
    <row r="7200" spans="1:22">
      <c r="A7200" s="1">
        <v>28</v>
      </c>
      <c r="B7200" s="1">
        <v>608</v>
      </c>
      <c r="C7200" t="s">
        <v>19</v>
      </c>
      <c r="D7200" s="1">
        <v>908353677</v>
      </c>
      <c r="E7200" s="1">
        <v>1134.45</v>
      </c>
      <c r="F7200" s="1">
        <v>0</v>
      </c>
      <c r="G7200" s="1">
        <v>19950822</v>
      </c>
      <c r="H7200" s="1">
        <v>0.82</v>
      </c>
      <c r="I7200" s="1">
        <v>999999999.99000001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2">
        <v>0</v>
      </c>
      <c r="S7200" s="1">
        <v>0</v>
      </c>
      <c r="T7200">
        <f xml:space="preserve"> IF(R7200 &lt;&gt; 0,R7200,E7200)</f>
        <v>1134.45</v>
      </c>
      <c r="U7200">
        <f xml:space="preserve"> IF(AND(Q7200&lt;&gt;0,T7200&gt;O7200),P7200,IF(AND(O7200&lt;&gt;0,T7200&gt;M7200),N7200,IF(AND(M7200&lt;&gt;0,T7200&gt;K7200),L7200,IF(AND(K7200&lt;&gt;0,T7200&gt;I7200),J7200,H7200))))</f>
        <v>0.82</v>
      </c>
      <c r="V7200">
        <f xml:space="preserve"> U7200 + S7200</f>
        <v>0.82</v>
      </c>
    </row>
    <row r="7201" spans="1:22">
      <c r="A7201" s="1">
        <v>28</v>
      </c>
      <c r="B7201" s="1">
        <v>608</v>
      </c>
      <c r="C7201" t="s">
        <v>19</v>
      </c>
      <c r="D7201" s="1">
        <v>948402024</v>
      </c>
      <c r="E7201" s="1">
        <v>1134.45</v>
      </c>
      <c r="F7201" s="1">
        <v>-465.72</v>
      </c>
      <c r="G7201" s="1">
        <v>19951213</v>
      </c>
      <c r="H7201" s="1">
        <v>0.82</v>
      </c>
      <c r="I7201" s="1">
        <v>999999999.99000001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2">
        <v>0</v>
      </c>
      <c r="S7201" s="1">
        <v>0</v>
      </c>
      <c r="T7201">
        <f xml:space="preserve"> IF(R7201 &lt;&gt; 0,R7201,E7201)</f>
        <v>1134.45</v>
      </c>
      <c r="U7201">
        <f xml:space="preserve"> IF(AND(Q7201&lt;&gt;0,T7201&gt;O7201),P7201,IF(AND(O7201&lt;&gt;0,T7201&gt;M7201),N7201,IF(AND(M7201&lt;&gt;0,T7201&gt;K7201),L7201,IF(AND(K7201&lt;&gt;0,T7201&gt;I7201),J7201,H7201))))</f>
        <v>0.82</v>
      </c>
      <c r="V7201">
        <f xml:space="preserve"> U7201 + S7201</f>
        <v>0.82</v>
      </c>
    </row>
    <row r="7202" spans="1:22">
      <c r="A7202" s="1">
        <v>28</v>
      </c>
      <c r="B7202" s="1">
        <v>608</v>
      </c>
      <c r="C7202" t="s">
        <v>19</v>
      </c>
      <c r="D7202" s="1">
        <v>896345394</v>
      </c>
      <c r="E7202" s="1">
        <v>1134.45</v>
      </c>
      <c r="F7202" s="1">
        <v>-36.06</v>
      </c>
      <c r="G7202" s="1">
        <v>19960614</v>
      </c>
      <c r="H7202" s="1">
        <v>0.82</v>
      </c>
      <c r="I7202" s="1">
        <v>4499.99</v>
      </c>
      <c r="J7202" s="1">
        <v>0.77500000000000002</v>
      </c>
      <c r="K7202" s="1">
        <v>10999.99</v>
      </c>
      <c r="L7202" s="1">
        <v>0.70499999999999996</v>
      </c>
      <c r="M7202" s="1">
        <v>999999999.99000001</v>
      </c>
      <c r="N7202" s="1">
        <v>0</v>
      </c>
      <c r="O7202" s="1">
        <v>0</v>
      </c>
      <c r="P7202" s="1">
        <v>0</v>
      </c>
      <c r="Q7202" s="1">
        <v>0</v>
      </c>
      <c r="R7202" s="2">
        <v>0</v>
      </c>
      <c r="S7202" s="1">
        <v>0</v>
      </c>
      <c r="T7202">
        <f xml:space="preserve"> IF(R7202 &lt;&gt; 0,R7202,E7202)</f>
        <v>1134.45</v>
      </c>
      <c r="U7202">
        <f xml:space="preserve"> IF(AND(Q7202&lt;&gt;0,T7202&gt;O7202),P7202,IF(AND(O7202&lt;&gt;0,T7202&gt;M7202),N7202,IF(AND(M7202&lt;&gt;0,T7202&gt;K7202),L7202,IF(AND(K7202&lt;&gt;0,T7202&gt;I7202),J7202,H7202))))</f>
        <v>0.82</v>
      </c>
      <c r="V7202">
        <f xml:space="preserve"> U7202 + S7202</f>
        <v>0.82</v>
      </c>
    </row>
    <row r="7203" spans="1:22">
      <c r="A7203" s="1">
        <v>28</v>
      </c>
      <c r="B7203" s="1">
        <v>608</v>
      </c>
      <c r="C7203" t="s">
        <v>19</v>
      </c>
      <c r="D7203" s="1">
        <v>904691357</v>
      </c>
      <c r="E7203" s="1">
        <v>1134.45</v>
      </c>
      <c r="F7203" s="1">
        <v>-599.51</v>
      </c>
      <c r="G7203" s="1">
        <v>19960823</v>
      </c>
      <c r="H7203" s="1">
        <v>0.82</v>
      </c>
      <c r="I7203" s="1">
        <v>4499.99</v>
      </c>
      <c r="J7203" s="1">
        <v>0.77500000000000002</v>
      </c>
      <c r="K7203" s="1">
        <v>10999.99</v>
      </c>
      <c r="L7203" s="1">
        <v>0.70499999999999996</v>
      </c>
      <c r="M7203" s="1">
        <v>999999999.99000001</v>
      </c>
      <c r="N7203" s="1">
        <v>0</v>
      </c>
      <c r="O7203" s="1">
        <v>0</v>
      </c>
      <c r="P7203" s="1">
        <v>0</v>
      </c>
      <c r="Q7203" s="1">
        <v>0</v>
      </c>
      <c r="R7203" s="2">
        <v>0</v>
      </c>
      <c r="S7203" s="1">
        <v>0</v>
      </c>
      <c r="T7203">
        <f xml:space="preserve"> IF(R7203 &lt;&gt; 0,R7203,E7203)</f>
        <v>1134.45</v>
      </c>
      <c r="U7203">
        <f xml:space="preserve"> IF(AND(Q7203&lt;&gt;0,T7203&gt;O7203),P7203,IF(AND(O7203&lt;&gt;0,T7203&gt;M7203),N7203,IF(AND(M7203&lt;&gt;0,T7203&gt;K7203),L7203,IF(AND(K7203&lt;&gt;0,T7203&gt;I7203),J7203,H7203))))</f>
        <v>0.82</v>
      </c>
      <c r="V7203">
        <f xml:space="preserve"> U7203 + S7203</f>
        <v>0.82</v>
      </c>
    </row>
    <row r="7204" spans="1:22">
      <c r="A7204" s="1">
        <v>28</v>
      </c>
      <c r="B7204" s="1">
        <v>608</v>
      </c>
      <c r="C7204" t="s">
        <v>19</v>
      </c>
      <c r="D7204" s="1">
        <v>855927607</v>
      </c>
      <c r="E7204" s="1">
        <v>1134.45</v>
      </c>
      <c r="F7204" s="1">
        <v>-445.53</v>
      </c>
      <c r="G7204" s="1">
        <v>19990506</v>
      </c>
      <c r="H7204" s="1">
        <v>0.82</v>
      </c>
      <c r="I7204" s="1">
        <v>4499.99</v>
      </c>
      <c r="J7204" s="1">
        <v>0.77500000000000002</v>
      </c>
      <c r="K7204" s="1">
        <v>10999.99</v>
      </c>
      <c r="L7204" s="1">
        <v>0.70499999999999996</v>
      </c>
      <c r="M7204" s="1">
        <v>999999999.99000001</v>
      </c>
      <c r="N7204" s="1">
        <v>0</v>
      </c>
      <c r="O7204" s="1">
        <v>0</v>
      </c>
      <c r="P7204" s="1">
        <v>0</v>
      </c>
      <c r="Q7204" s="1">
        <v>0</v>
      </c>
      <c r="R7204" s="2">
        <v>0</v>
      </c>
      <c r="S7204" s="1">
        <v>0</v>
      </c>
      <c r="T7204">
        <f xml:space="preserve"> IF(R7204 &lt;&gt; 0,R7204,E7204)</f>
        <v>1134.45</v>
      </c>
      <c r="U7204">
        <f xml:space="preserve"> IF(AND(Q7204&lt;&gt;0,T7204&gt;O7204),P7204,IF(AND(O7204&lt;&gt;0,T7204&gt;M7204),N7204,IF(AND(M7204&lt;&gt;0,T7204&gt;K7204),L7204,IF(AND(K7204&lt;&gt;0,T7204&gt;I7204),J7204,H7204))))</f>
        <v>0.82</v>
      </c>
      <c r="V7204">
        <f xml:space="preserve"> U7204 + S7204</f>
        <v>0.82</v>
      </c>
    </row>
    <row r="7205" spans="1:22">
      <c r="A7205" s="1">
        <v>28</v>
      </c>
      <c r="B7205" s="1">
        <v>608</v>
      </c>
      <c r="C7205" t="s">
        <v>19</v>
      </c>
      <c r="D7205" s="1">
        <v>855952768</v>
      </c>
      <c r="E7205" s="1">
        <v>1134.45</v>
      </c>
      <c r="F7205" s="1">
        <v>-384.12</v>
      </c>
      <c r="G7205" s="1">
        <v>19990525</v>
      </c>
      <c r="H7205" s="1">
        <v>0.82</v>
      </c>
      <c r="I7205" s="1">
        <v>4499.99</v>
      </c>
      <c r="J7205" s="1">
        <v>0.77500000000000002</v>
      </c>
      <c r="K7205" s="1">
        <v>10999.99</v>
      </c>
      <c r="L7205" s="1">
        <v>0.70499999999999996</v>
      </c>
      <c r="M7205" s="1">
        <v>999999999.99000001</v>
      </c>
      <c r="N7205" s="1">
        <v>0</v>
      </c>
      <c r="O7205" s="1">
        <v>0</v>
      </c>
      <c r="P7205" s="1">
        <v>0</v>
      </c>
      <c r="Q7205" s="1">
        <v>0</v>
      </c>
      <c r="R7205" s="2">
        <v>0</v>
      </c>
      <c r="S7205" s="1">
        <v>0</v>
      </c>
      <c r="T7205">
        <f xml:space="preserve"> IF(R7205 &lt;&gt; 0,R7205,E7205)</f>
        <v>1134.45</v>
      </c>
      <c r="U7205">
        <f xml:space="preserve"> IF(AND(Q7205&lt;&gt;0,T7205&gt;O7205),P7205,IF(AND(O7205&lt;&gt;0,T7205&gt;M7205),N7205,IF(AND(M7205&lt;&gt;0,T7205&gt;K7205),L7205,IF(AND(K7205&lt;&gt;0,T7205&gt;I7205),J7205,H7205))))</f>
        <v>0.82</v>
      </c>
      <c r="V7205">
        <f xml:space="preserve"> U7205 + S7205</f>
        <v>0.82</v>
      </c>
    </row>
    <row r="7206" spans="1:22">
      <c r="A7206" s="1">
        <v>28</v>
      </c>
      <c r="B7206" s="1">
        <v>608</v>
      </c>
      <c r="C7206" t="s">
        <v>19</v>
      </c>
      <c r="D7206" s="1">
        <v>855961988</v>
      </c>
      <c r="E7206" s="1">
        <v>1134.45</v>
      </c>
      <c r="F7206" s="1">
        <v>-167.87</v>
      </c>
      <c r="G7206" s="1">
        <v>19990527</v>
      </c>
      <c r="H7206" s="1">
        <v>0.82</v>
      </c>
      <c r="I7206" s="1">
        <v>4499.99</v>
      </c>
      <c r="J7206" s="1">
        <v>0.77500000000000002</v>
      </c>
      <c r="K7206" s="1">
        <v>10999.99</v>
      </c>
      <c r="L7206" s="1">
        <v>0.70499999999999996</v>
      </c>
      <c r="M7206" s="1">
        <v>999999999.99000001</v>
      </c>
      <c r="N7206" s="1">
        <v>0</v>
      </c>
      <c r="O7206" s="1">
        <v>0</v>
      </c>
      <c r="P7206" s="1">
        <v>0</v>
      </c>
      <c r="Q7206" s="1">
        <v>0</v>
      </c>
      <c r="R7206" s="2">
        <v>0</v>
      </c>
      <c r="S7206" s="1">
        <v>0</v>
      </c>
      <c r="T7206">
        <f xml:space="preserve"> IF(R7206 &lt;&gt; 0,R7206,E7206)</f>
        <v>1134.45</v>
      </c>
      <c r="U7206">
        <f xml:space="preserve"> IF(AND(Q7206&lt;&gt;0,T7206&gt;O7206),P7206,IF(AND(O7206&lt;&gt;0,T7206&gt;M7206),N7206,IF(AND(M7206&lt;&gt;0,T7206&gt;K7206),L7206,IF(AND(K7206&lt;&gt;0,T7206&gt;I7206),J7206,H7206))))</f>
        <v>0.82</v>
      </c>
      <c r="V7206">
        <f xml:space="preserve"> U7206 + S7206</f>
        <v>0.82</v>
      </c>
    </row>
    <row r="7207" spans="1:22">
      <c r="A7207" s="1">
        <v>28</v>
      </c>
      <c r="B7207" s="1">
        <v>608</v>
      </c>
      <c r="C7207" t="s">
        <v>19</v>
      </c>
      <c r="D7207" s="1">
        <v>857501763</v>
      </c>
      <c r="E7207" s="1">
        <v>1134.45</v>
      </c>
      <c r="F7207" s="1">
        <v>0</v>
      </c>
      <c r="G7207" s="1">
        <v>19990618</v>
      </c>
      <c r="H7207" s="1">
        <v>0.82</v>
      </c>
      <c r="I7207" s="1">
        <v>4499.99</v>
      </c>
      <c r="J7207" s="1">
        <v>0.77500000000000002</v>
      </c>
      <c r="K7207" s="1">
        <v>10999.99</v>
      </c>
      <c r="L7207" s="1">
        <v>0.70499999999999996</v>
      </c>
      <c r="M7207" s="1">
        <v>999999999.99000001</v>
      </c>
      <c r="N7207" s="1">
        <v>0</v>
      </c>
      <c r="O7207" s="1">
        <v>0</v>
      </c>
      <c r="P7207" s="1">
        <v>0</v>
      </c>
      <c r="Q7207" s="1">
        <v>0</v>
      </c>
      <c r="R7207" s="2">
        <v>0</v>
      </c>
      <c r="S7207" s="1">
        <v>0</v>
      </c>
      <c r="T7207">
        <f xml:space="preserve"> IF(R7207 &lt;&gt; 0,R7207,E7207)</f>
        <v>1134.45</v>
      </c>
      <c r="U7207">
        <f xml:space="preserve"> IF(AND(Q7207&lt;&gt;0,T7207&gt;O7207),P7207,IF(AND(O7207&lt;&gt;0,T7207&gt;M7207),N7207,IF(AND(M7207&lt;&gt;0,T7207&gt;K7207),L7207,IF(AND(K7207&lt;&gt;0,T7207&gt;I7207),J7207,H7207))))</f>
        <v>0.82</v>
      </c>
      <c r="V7207">
        <f xml:space="preserve"> U7207 + S7207</f>
        <v>0.82</v>
      </c>
    </row>
    <row r="7208" spans="1:22">
      <c r="A7208" s="1">
        <v>230</v>
      </c>
      <c r="B7208" s="1">
        <v>608</v>
      </c>
      <c r="C7208" t="s">
        <v>26</v>
      </c>
      <c r="D7208" s="1">
        <v>954515293</v>
      </c>
      <c r="E7208" s="1">
        <v>1134.45</v>
      </c>
      <c r="F7208" s="1">
        <v>-224.7</v>
      </c>
      <c r="G7208" s="1">
        <v>20000118</v>
      </c>
      <c r="H7208" s="1">
        <v>0.73</v>
      </c>
      <c r="I7208" s="1">
        <v>10999.99</v>
      </c>
      <c r="J7208" s="1">
        <v>0.68</v>
      </c>
      <c r="K7208" s="1">
        <v>24999.99</v>
      </c>
      <c r="L7208" s="1">
        <v>0.66</v>
      </c>
      <c r="M7208" s="1">
        <v>34033.51</v>
      </c>
      <c r="N7208" s="1">
        <v>0.64</v>
      </c>
      <c r="O7208" s="1">
        <v>999999999.99000001</v>
      </c>
      <c r="P7208" s="1">
        <v>0</v>
      </c>
      <c r="Q7208" s="1">
        <v>0</v>
      </c>
      <c r="R7208" s="2">
        <v>0</v>
      </c>
      <c r="S7208" s="1">
        <v>0</v>
      </c>
      <c r="T7208">
        <f xml:space="preserve"> IF(R7208 &lt;&gt; 0,R7208,E7208)</f>
        <v>1134.45</v>
      </c>
      <c r="U7208">
        <f xml:space="preserve"> IF(AND(Q7208&lt;&gt;0,T7208&gt;O7208),P7208,IF(AND(O7208&lt;&gt;0,T7208&gt;M7208),N7208,IF(AND(M7208&lt;&gt;0,T7208&gt;K7208),L7208,IF(AND(K7208&lt;&gt;0,T7208&gt;I7208),J7208,H7208))))</f>
        <v>0.73</v>
      </c>
      <c r="V7208">
        <f xml:space="preserve"> U7208 + S7208</f>
        <v>0.73</v>
      </c>
    </row>
    <row r="7209" spans="1:22">
      <c r="A7209" s="1">
        <v>28</v>
      </c>
      <c r="B7209" s="1">
        <v>615</v>
      </c>
      <c r="C7209" t="s">
        <v>22</v>
      </c>
      <c r="D7209" s="1">
        <v>858723972</v>
      </c>
      <c r="E7209" s="1">
        <v>1134.45</v>
      </c>
      <c r="F7209" s="1">
        <v>-224.85</v>
      </c>
      <c r="G7209" s="1">
        <v>20000615</v>
      </c>
      <c r="H7209" s="1">
        <v>0</v>
      </c>
      <c r="I7209" s="1">
        <v>999999999.99000001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2">
        <v>0</v>
      </c>
      <c r="S7209" s="1">
        <v>0</v>
      </c>
      <c r="T7209">
        <f xml:space="preserve"> IF(R7209 &lt;&gt; 0,R7209,E7209)</f>
        <v>1134.45</v>
      </c>
      <c r="U7209">
        <f xml:space="preserve"> IF(AND(Q7209&lt;&gt;0,T7209&gt;O7209),P7209,IF(AND(O7209&lt;&gt;0,T7209&gt;M7209),N7209,IF(AND(M7209&lt;&gt;0,T7209&gt;K7209),L7209,IF(AND(K7209&lt;&gt;0,T7209&gt;I7209),J7209,H7209))))</f>
        <v>0</v>
      </c>
      <c r="V7209">
        <f xml:space="preserve"> U7209 + S7209</f>
        <v>0</v>
      </c>
    </row>
    <row r="7210" spans="1:22">
      <c r="A7210" s="1">
        <v>28</v>
      </c>
      <c r="B7210" s="1">
        <v>608</v>
      </c>
      <c r="C7210" t="s">
        <v>19</v>
      </c>
      <c r="D7210" s="1">
        <v>858907992</v>
      </c>
      <c r="E7210" s="1">
        <v>1134.45</v>
      </c>
      <c r="F7210" s="1">
        <v>0</v>
      </c>
      <c r="G7210" s="1">
        <v>20000804</v>
      </c>
      <c r="H7210" s="1">
        <v>0.85</v>
      </c>
      <c r="I7210" s="1">
        <v>4499.99</v>
      </c>
      <c r="J7210" s="1">
        <v>0.79</v>
      </c>
      <c r="K7210" s="1">
        <v>10999.99</v>
      </c>
      <c r="L7210" s="1">
        <v>0.73499999999999999</v>
      </c>
      <c r="M7210" s="1">
        <v>24999.99</v>
      </c>
      <c r="N7210" s="1">
        <v>0.72</v>
      </c>
      <c r="O7210" s="1">
        <v>999999999.99000001</v>
      </c>
      <c r="P7210" s="1">
        <v>0</v>
      </c>
      <c r="Q7210" s="1">
        <v>0</v>
      </c>
      <c r="R7210" s="2">
        <v>0</v>
      </c>
      <c r="S7210" s="1">
        <v>0</v>
      </c>
      <c r="T7210">
        <f xml:space="preserve"> IF(R7210 &lt;&gt; 0,R7210,E7210)</f>
        <v>1134.45</v>
      </c>
      <c r="U7210">
        <f xml:space="preserve"> IF(AND(Q7210&lt;&gt;0,T7210&gt;O7210),P7210,IF(AND(O7210&lt;&gt;0,T7210&gt;M7210),N7210,IF(AND(M7210&lt;&gt;0,T7210&gt;K7210),L7210,IF(AND(K7210&lt;&gt;0,T7210&gt;I7210),J7210,H7210))))</f>
        <v>0.85</v>
      </c>
      <c r="V7210">
        <f xml:space="preserve"> U7210 + S7210</f>
        <v>0.85</v>
      </c>
    </row>
    <row r="7211" spans="1:22">
      <c r="A7211" s="1">
        <v>28</v>
      </c>
      <c r="B7211" s="1">
        <v>608</v>
      </c>
      <c r="C7211" t="s">
        <v>19</v>
      </c>
      <c r="D7211" s="1">
        <v>859169391</v>
      </c>
      <c r="E7211" s="1">
        <v>1134.45</v>
      </c>
      <c r="F7211" s="1">
        <v>-158.94</v>
      </c>
      <c r="G7211" s="1">
        <v>20010102</v>
      </c>
      <c r="H7211" s="1">
        <v>0.89500000000000002</v>
      </c>
      <c r="I7211" s="1">
        <v>4499.99</v>
      </c>
      <c r="J7211" s="1">
        <v>0.83499999999999996</v>
      </c>
      <c r="K7211" s="1">
        <v>10999.99</v>
      </c>
      <c r="L7211" s="1">
        <v>0.78</v>
      </c>
      <c r="M7211" s="1">
        <v>24999.99</v>
      </c>
      <c r="N7211" s="1">
        <v>0.76</v>
      </c>
      <c r="O7211" s="1">
        <v>999999999.99000001</v>
      </c>
      <c r="P7211" s="1">
        <v>0</v>
      </c>
      <c r="Q7211" s="1">
        <v>0</v>
      </c>
      <c r="R7211" s="2">
        <v>0</v>
      </c>
      <c r="S7211" s="1">
        <v>0</v>
      </c>
      <c r="T7211">
        <f xml:space="preserve"> IF(R7211 &lt;&gt; 0,R7211,E7211)</f>
        <v>1134.45</v>
      </c>
      <c r="U7211">
        <f xml:space="preserve"> IF(AND(Q7211&lt;&gt;0,T7211&gt;O7211),P7211,IF(AND(O7211&lt;&gt;0,T7211&gt;M7211),N7211,IF(AND(M7211&lt;&gt;0,T7211&gt;K7211),L7211,IF(AND(K7211&lt;&gt;0,T7211&gt;I7211),J7211,H7211))))</f>
        <v>0.89500000000000002</v>
      </c>
      <c r="V7211">
        <f xml:space="preserve"> U7211 + S7211</f>
        <v>0.89500000000000002</v>
      </c>
    </row>
    <row r="7212" spans="1:22">
      <c r="A7212" s="1">
        <v>28</v>
      </c>
      <c r="B7212" s="1">
        <v>597</v>
      </c>
      <c r="C7212" t="s">
        <v>19</v>
      </c>
      <c r="D7212" s="1">
        <v>859237230</v>
      </c>
      <c r="E7212" s="1">
        <v>1134.45</v>
      </c>
      <c r="F7212" s="1">
        <v>0</v>
      </c>
      <c r="G7212" s="1">
        <v>20010214</v>
      </c>
      <c r="H7212" s="1">
        <v>0.89500000000000002</v>
      </c>
      <c r="I7212" s="1">
        <v>4499.99</v>
      </c>
      <c r="J7212" s="1">
        <v>0.83499999999999996</v>
      </c>
      <c r="K7212" s="1">
        <v>10999.99</v>
      </c>
      <c r="L7212" s="1">
        <v>0.78</v>
      </c>
      <c r="M7212" s="1">
        <v>24999.99</v>
      </c>
      <c r="N7212" s="1">
        <v>0.76</v>
      </c>
      <c r="O7212" s="1">
        <v>999999999.99000001</v>
      </c>
      <c r="P7212" s="1">
        <v>0</v>
      </c>
      <c r="Q7212" s="1">
        <v>0</v>
      </c>
      <c r="R7212" s="2">
        <v>0</v>
      </c>
      <c r="S7212" s="1">
        <v>0</v>
      </c>
      <c r="T7212">
        <f xml:space="preserve"> IF(R7212 &lt;&gt; 0,R7212,E7212)</f>
        <v>1134.45</v>
      </c>
      <c r="U7212">
        <f xml:space="preserve"> IF(AND(Q7212&lt;&gt;0,T7212&gt;O7212),P7212,IF(AND(O7212&lt;&gt;0,T7212&gt;M7212),N7212,IF(AND(M7212&lt;&gt;0,T7212&gt;K7212),L7212,IF(AND(K7212&lt;&gt;0,T7212&gt;I7212),J7212,H7212))))</f>
        <v>0.89500000000000002</v>
      </c>
      <c r="V7212">
        <f xml:space="preserve"> U7212 + S7212</f>
        <v>0.89500000000000002</v>
      </c>
    </row>
    <row r="7213" spans="1:22">
      <c r="A7213" s="1">
        <v>28</v>
      </c>
      <c r="B7213" s="1">
        <v>608</v>
      </c>
      <c r="C7213" t="s">
        <v>19</v>
      </c>
      <c r="D7213" s="1">
        <v>859410102</v>
      </c>
      <c r="E7213" s="1">
        <v>1134.45</v>
      </c>
      <c r="F7213" s="1">
        <v>0</v>
      </c>
      <c r="G7213" s="1">
        <v>20010516</v>
      </c>
      <c r="H7213" s="1">
        <v>0.89500000000000002</v>
      </c>
      <c r="I7213" s="1">
        <v>4499.99</v>
      </c>
      <c r="J7213" s="1">
        <v>0.83499999999999996</v>
      </c>
      <c r="K7213" s="1">
        <v>10999.99</v>
      </c>
      <c r="L7213" s="1">
        <v>0.78</v>
      </c>
      <c r="M7213" s="1">
        <v>24999.99</v>
      </c>
      <c r="N7213" s="1">
        <v>0.76</v>
      </c>
      <c r="O7213" s="1">
        <v>999999999.99000001</v>
      </c>
      <c r="P7213" s="1">
        <v>0</v>
      </c>
      <c r="Q7213" s="1">
        <v>0</v>
      </c>
      <c r="R7213" s="2">
        <v>0</v>
      </c>
      <c r="S7213" s="1">
        <v>0</v>
      </c>
      <c r="T7213">
        <f xml:space="preserve"> IF(R7213 &lt;&gt; 0,R7213,E7213)</f>
        <v>1134.45</v>
      </c>
      <c r="U7213">
        <f xml:space="preserve"> IF(AND(Q7213&lt;&gt;0,T7213&gt;O7213),P7213,IF(AND(O7213&lt;&gt;0,T7213&gt;M7213),N7213,IF(AND(M7213&lt;&gt;0,T7213&gt;K7213),L7213,IF(AND(K7213&lt;&gt;0,T7213&gt;I7213),J7213,H7213))))</f>
        <v>0.89500000000000002</v>
      </c>
      <c r="V7213">
        <f xml:space="preserve"> U7213 + S7213</f>
        <v>0.89500000000000002</v>
      </c>
    </row>
    <row r="7214" spans="1:22">
      <c r="A7214" s="1">
        <v>28</v>
      </c>
      <c r="B7214" s="1">
        <v>608</v>
      </c>
      <c r="C7214" t="s">
        <v>19</v>
      </c>
      <c r="D7214" s="1">
        <v>859150666</v>
      </c>
      <c r="E7214" s="1">
        <v>1134</v>
      </c>
      <c r="F7214" s="1">
        <v>0</v>
      </c>
      <c r="G7214" s="1">
        <v>20001220</v>
      </c>
      <c r="H7214" s="1">
        <v>0.89500000000000002</v>
      </c>
      <c r="I7214" s="1">
        <v>4499.99</v>
      </c>
      <c r="J7214" s="1">
        <v>0.83499999999999996</v>
      </c>
      <c r="K7214" s="1">
        <v>10999.99</v>
      </c>
      <c r="L7214" s="1">
        <v>0.78</v>
      </c>
      <c r="M7214" s="1">
        <v>24999.99</v>
      </c>
      <c r="N7214" s="1">
        <v>0.76</v>
      </c>
      <c r="O7214" s="1">
        <v>999999999.99000001</v>
      </c>
      <c r="P7214" s="1">
        <v>0</v>
      </c>
      <c r="Q7214" s="1">
        <v>0</v>
      </c>
      <c r="R7214" s="2">
        <v>0</v>
      </c>
      <c r="S7214" s="1">
        <v>0</v>
      </c>
      <c r="T7214">
        <f xml:space="preserve"> IF(R7214 &lt;&gt; 0,R7214,E7214)</f>
        <v>1134</v>
      </c>
      <c r="U7214">
        <f xml:space="preserve"> IF(AND(Q7214&lt;&gt;0,T7214&gt;O7214),P7214,IF(AND(O7214&lt;&gt;0,T7214&gt;M7214),N7214,IF(AND(M7214&lt;&gt;0,T7214&gt;K7214),L7214,IF(AND(K7214&lt;&gt;0,T7214&gt;I7214),J7214,H7214))))</f>
        <v>0.89500000000000002</v>
      </c>
      <c r="V7214">
        <f xml:space="preserve"> U7214 + S7214</f>
        <v>0.89500000000000002</v>
      </c>
    </row>
    <row r="7215" spans="1:22">
      <c r="A7215" s="1">
        <v>28</v>
      </c>
      <c r="B7215" s="1">
        <v>608</v>
      </c>
      <c r="C7215" t="s">
        <v>19</v>
      </c>
      <c r="D7215" s="1">
        <v>924268204</v>
      </c>
      <c r="E7215" s="1">
        <v>1100</v>
      </c>
      <c r="F7215" s="1">
        <v>0</v>
      </c>
      <c r="G7215" s="1">
        <v>19950919</v>
      </c>
      <c r="H7215" s="1">
        <v>0.82</v>
      </c>
      <c r="I7215" s="1">
        <v>999999999.99000001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2">
        <v>0</v>
      </c>
      <c r="S7215" s="1">
        <v>0</v>
      </c>
      <c r="T7215">
        <f xml:space="preserve"> IF(R7215 &lt;&gt; 0,R7215,E7215)</f>
        <v>1100</v>
      </c>
      <c r="U7215">
        <f xml:space="preserve"> IF(AND(Q7215&lt;&gt;0,T7215&gt;O7215),P7215,IF(AND(O7215&lt;&gt;0,T7215&gt;M7215),N7215,IF(AND(M7215&lt;&gt;0,T7215&gt;K7215),L7215,IF(AND(K7215&lt;&gt;0,T7215&gt;I7215),J7215,H7215))))</f>
        <v>0.82</v>
      </c>
      <c r="V7215">
        <f xml:space="preserve"> U7215 + S7215</f>
        <v>0.82</v>
      </c>
    </row>
    <row r="7216" spans="1:22">
      <c r="A7216" s="1">
        <v>28</v>
      </c>
      <c r="B7216" s="1">
        <v>608</v>
      </c>
      <c r="C7216" t="s">
        <v>19</v>
      </c>
      <c r="D7216" s="1">
        <v>989087336</v>
      </c>
      <c r="E7216" s="1">
        <v>1100</v>
      </c>
      <c r="F7216" s="1">
        <v>-667.73</v>
      </c>
      <c r="G7216" s="1">
        <v>19980226</v>
      </c>
      <c r="H7216" s="1">
        <v>0.82</v>
      </c>
      <c r="I7216" s="1">
        <v>4499.99</v>
      </c>
      <c r="J7216" s="1">
        <v>0.77500000000000002</v>
      </c>
      <c r="K7216" s="1">
        <v>10999.99</v>
      </c>
      <c r="L7216" s="1">
        <v>0.70499999999999996</v>
      </c>
      <c r="M7216" s="1">
        <v>999999999.99000001</v>
      </c>
      <c r="N7216" s="1">
        <v>0</v>
      </c>
      <c r="O7216" s="1">
        <v>0</v>
      </c>
      <c r="P7216" s="1">
        <v>0</v>
      </c>
      <c r="Q7216" s="1">
        <v>0</v>
      </c>
      <c r="R7216" s="2">
        <v>0</v>
      </c>
      <c r="S7216" s="1">
        <v>0</v>
      </c>
      <c r="T7216">
        <f xml:space="preserve"> IF(R7216 &lt;&gt; 0,R7216,E7216)</f>
        <v>1100</v>
      </c>
      <c r="U7216">
        <f xml:space="preserve"> IF(AND(Q7216&lt;&gt;0,T7216&gt;O7216),P7216,IF(AND(O7216&lt;&gt;0,T7216&gt;M7216),N7216,IF(AND(M7216&lt;&gt;0,T7216&gt;K7216),L7216,IF(AND(K7216&lt;&gt;0,T7216&gt;I7216),J7216,H7216))))</f>
        <v>0.82</v>
      </c>
      <c r="V7216">
        <f xml:space="preserve"> U7216 + S7216</f>
        <v>0.82</v>
      </c>
    </row>
    <row r="7217" spans="1:22">
      <c r="A7217" s="1">
        <v>28</v>
      </c>
      <c r="B7217" s="1">
        <v>599</v>
      </c>
      <c r="C7217" t="s">
        <v>19</v>
      </c>
      <c r="D7217" s="1">
        <v>852250401</v>
      </c>
      <c r="E7217" s="1">
        <v>1100</v>
      </c>
      <c r="F7217" s="1">
        <v>-356.76</v>
      </c>
      <c r="G7217" s="1">
        <v>20020716</v>
      </c>
      <c r="H7217" s="1">
        <v>0.82</v>
      </c>
      <c r="I7217" s="1">
        <v>4499.99</v>
      </c>
      <c r="J7217" s="1">
        <v>0.76</v>
      </c>
      <c r="K7217" s="1">
        <v>10999.99</v>
      </c>
      <c r="L7217" s="1">
        <v>0.70499999999999996</v>
      </c>
      <c r="M7217" s="1">
        <v>24999.99</v>
      </c>
      <c r="N7217" s="1">
        <v>0.68500000000000005</v>
      </c>
      <c r="O7217" s="1">
        <v>999999999.99000001</v>
      </c>
      <c r="P7217" s="1">
        <v>0</v>
      </c>
      <c r="Q7217" s="1">
        <v>0</v>
      </c>
      <c r="R7217" s="2">
        <v>0</v>
      </c>
      <c r="S7217" s="1">
        <v>0</v>
      </c>
      <c r="T7217">
        <f xml:space="preserve"> IF(R7217 &lt;&gt; 0,R7217,E7217)</f>
        <v>1100</v>
      </c>
      <c r="U7217">
        <f xml:space="preserve"> IF(AND(Q7217&lt;&gt;0,T7217&gt;O7217),P7217,IF(AND(O7217&lt;&gt;0,T7217&gt;M7217),N7217,IF(AND(M7217&lt;&gt;0,T7217&gt;K7217),L7217,IF(AND(K7217&lt;&gt;0,T7217&gt;I7217),J7217,H7217))))</f>
        <v>0.82</v>
      </c>
      <c r="V7217">
        <f xml:space="preserve"> U7217 + S7217</f>
        <v>0.82</v>
      </c>
    </row>
    <row r="7218" spans="1:22">
      <c r="A7218" s="1">
        <v>28</v>
      </c>
      <c r="B7218" s="1">
        <v>608</v>
      </c>
      <c r="C7218" t="s">
        <v>19</v>
      </c>
      <c r="D7218" s="1">
        <v>935649778</v>
      </c>
      <c r="E7218" s="1">
        <v>1100</v>
      </c>
      <c r="F7218" s="1">
        <v>-616.54</v>
      </c>
      <c r="G7218" s="1">
        <v>20030319</v>
      </c>
      <c r="H7218" s="1">
        <v>0.82</v>
      </c>
      <c r="I7218" s="1">
        <v>4499.99</v>
      </c>
      <c r="J7218" s="1">
        <v>0.76</v>
      </c>
      <c r="K7218" s="1">
        <v>10999.99</v>
      </c>
      <c r="L7218" s="1">
        <v>0.70499999999999996</v>
      </c>
      <c r="M7218" s="1">
        <v>24999.99</v>
      </c>
      <c r="N7218" s="1">
        <v>0.68500000000000005</v>
      </c>
      <c r="O7218" s="1">
        <v>999999999.99000001</v>
      </c>
      <c r="P7218" s="1">
        <v>0</v>
      </c>
      <c r="Q7218" s="1">
        <v>0</v>
      </c>
      <c r="R7218" s="2">
        <v>0</v>
      </c>
      <c r="S7218" s="1">
        <v>0</v>
      </c>
      <c r="T7218">
        <f xml:space="preserve"> IF(R7218 &lt;&gt; 0,R7218,E7218)</f>
        <v>1100</v>
      </c>
      <c r="U7218">
        <f xml:space="preserve"> IF(AND(Q7218&lt;&gt;0,T7218&gt;O7218),P7218,IF(AND(O7218&lt;&gt;0,T7218&gt;M7218),N7218,IF(AND(M7218&lt;&gt;0,T7218&gt;K7218),L7218,IF(AND(K7218&lt;&gt;0,T7218&gt;I7218),J7218,H7218))))</f>
        <v>0.82</v>
      </c>
      <c r="V7218">
        <f xml:space="preserve"> U7218 + S7218</f>
        <v>0.82</v>
      </c>
    </row>
    <row r="7219" spans="1:22">
      <c r="A7219" s="1">
        <v>28</v>
      </c>
      <c r="B7219" s="1">
        <v>608</v>
      </c>
      <c r="C7219" t="s">
        <v>19</v>
      </c>
      <c r="D7219" s="1">
        <v>955492254</v>
      </c>
      <c r="E7219" s="1">
        <v>1100</v>
      </c>
      <c r="F7219" s="1">
        <v>-1000.44</v>
      </c>
      <c r="G7219" s="1">
        <v>20031014</v>
      </c>
      <c r="H7219" s="1">
        <v>0.82</v>
      </c>
      <c r="I7219" s="1">
        <v>4499.99</v>
      </c>
      <c r="J7219" s="1">
        <v>0.76</v>
      </c>
      <c r="K7219" s="1">
        <v>10999.99</v>
      </c>
      <c r="L7219" s="1">
        <v>0.70499999999999996</v>
      </c>
      <c r="M7219" s="1">
        <v>24999.99</v>
      </c>
      <c r="N7219" s="1">
        <v>0.68500000000000005</v>
      </c>
      <c r="O7219" s="1">
        <v>999999999.99000001</v>
      </c>
      <c r="P7219" s="1">
        <v>0</v>
      </c>
      <c r="Q7219" s="1">
        <v>0</v>
      </c>
      <c r="R7219" s="2">
        <v>0</v>
      </c>
      <c r="S7219" s="1">
        <v>0</v>
      </c>
      <c r="T7219">
        <f xml:space="preserve"> IF(R7219 &lt;&gt; 0,R7219,E7219)</f>
        <v>1100</v>
      </c>
      <c r="U7219">
        <f xml:space="preserve"> IF(AND(Q7219&lt;&gt;0,T7219&gt;O7219),P7219,IF(AND(O7219&lt;&gt;0,T7219&gt;M7219),N7219,IF(AND(M7219&lt;&gt;0,T7219&gt;K7219),L7219,IF(AND(K7219&lt;&gt;0,T7219&gt;I7219),J7219,H7219))))</f>
        <v>0.82</v>
      </c>
      <c r="V7219">
        <f xml:space="preserve"> U7219 + S7219</f>
        <v>0.82</v>
      </c>
    </row>
    <row r="7220" spans="1:22">
      <c r="A7220" s="1">
        <v>28</v>
      </c>
      <c r="B7220" s="1">
        <v>597</v>
      </c>
      <c r="C7220" t="s">
        <v>19</v>
      </c>
      <c r="D7220" s="1">
        <v>857641069</v>
      </c>
      <c r="E7220" s="1">
        <v>1100</v>
      </c>
      <c r="F7220" s="1">
        <v>-885.74</v>
      </c>
      <c r="G7220" s="1">
        <v>20040723</v>
      </c>
      <c r="H7220" s="1">
        <v>0.82</v>
      </c>
      <c r="I7220" s="1">
        <v>4499.99</v>
      </c>
      <c r="J7220" s="1">
        <v>0.76</v>
      </c>
      <c r="K7220" s="1">
        <v>10999.99</v>
      </c>
      <c r="L7220" s="1">
        <v>0.70499999999999996</v>
      </c>
      <c r="M7220" s="1">
        <v>24999.99</v>
      </c>
      <c r="N7220" s="1">
        <v>0.68500000000000005</v>
      </c>
      <c r="O7220" s="1">
        <v>999999999.99000001</v>
      </c>
      <c r="P7220" s="1">
        <v>0</v>
      </c>
      <c r="Q7220" s="1">
        <v>0</v>
      </c>
      <c r="R7220" s="2">
        <v>0</v>
      </c>
      <c r="S7220" s="1">
        <v>0</v>
      </c>
      <c r="T7220">
        <f xml:space="preserve"> IF(R7220 &lt;&gt; 0,R7220,E7220)</f>
        <v>1100</v>
      </c>
      <c r="U7220">
        <f xml:space="preserve"> IF(AND(Q7220&lt;&gt;0,T7220&gt;O7220),P7220,IF(AND(O7220&lt;&gt;0,T7220&gt;M7220),N7220,IF(AND(M7220&lt;&gt;0,T7220&gt;K7220),L7220,IF(AND(K7220&lt;&gt;0,T7220&gt;I7220),J7220,H7220))))</f>
        <v>0.82</v>
      </c>
      <c r="V7220">
        <f xml:space="preserve"> U7220 + S7220</f>
        <v>0.82</v>
      </c>
    </row>
    <row r="7221" spans="1:22">
      <c r="A7221" s="1">
        <v>28</v>
      </c>
      <c r="B7221" s="1">
        <v>597</v>
      </c>
      <c r="C7221" t="s">
        <v>19</v>
      </c>
      <c r="D7221" s="1">
        <v>967502284</v>
      </c>
      <c r="E7221" s="1">
        <v>1100</v>
      </c>
      <c r="F7221" s="1">
        <v>-661.14</v>
      </c>
      <c r="G7221" s="1">
        <v>20050317</v>
      </c>
      <c r="H7221" s="1">
        <v>0.82</v>
      </c>
      <c r="I7221" s="1">
        <v>4499.99</v>
      </c>
      <c r="J7221" s="1">
        <v>0.76</v>
      </c>
      <c r="K7221" s="1">
        <v>10999.99</v>
      </c>
      <c r="L7221" s="1">
        <v>0.70499999999999996</v>
      </c>
      <c r="M7221" s="1">
        <v>24999.99</v>
      </c>
      <c r="N7221" s="1">
        <v>0.68500000000000005</v>
      </c>
      <c r="O7221" s="1">
        <v>999999999.99000001</v>
      </c>
      <c r="P7221" s="1">
        <v>0</v>
      </c>
      <c r="Q7221" s="1">
        <v>0</v>
      </c>
      <c r="R7221" s="2">
        <v>0</v>
      </c>
      <c r="S7221" s="1">
        <v>0</v>
      </c>
      <c r="T7221">
        <f xml:space="preserve"> IF(R7221 &lt;&gt; 0,R7221,E7221)</f>
        <v>1100</v>
      </c>
      <c r="U7221">
        <f xml:space="preserve"> IF(AND(Q7221&lt;&gt;0,T7221&gt;O7221),P7221,IF(AND(O7221&lt;&gt;0,T7221&gt;M7221),N7221,IF(AND(M7221&lt;&gt;0,T7221&gt;K7221),L7221,IF(AND(K7221&lt;&gt;0,T7221&gt;I7221),J7221,H7221))))</f>
        <v>0.82</v>
      </c>
      <c r="V7221">
        <f xml:space="preserve"> U7221 + S7221</f>
        <v>0.82</v>
      </c>
    </row>
    <row r="7222" spans="1:22">
      <c r="A7222" s="1">
        <v>28</v>
      </c>
      <c r="B7222" s="1">
        <v>597</v>
      </c>
      <c r="C7222" t="s">
        <v>19</v>
      </c>
      <c r="D7222" s="1">
        <v>941705196</v>
      </c>
      <c r="E7222" s="1">
        <v>1100</v>
      </c>
      <c r="F7222" s="1">
        <v>-695.44</v>
      </c>
      <c r="G7222" s="1">
        <v>20070913</v>
      </c>
      <c r="H7222" s="1">
        <v>0.82</v>
      </c>
      <c r="I7222" s="1">
        <v>4499.99</v>
      </c>
      <c r="J7222" s="1">
        <v>0.76</v>
      </c>
      <c r="K7222" s="1">
        <v>10999.99</v>
      </c>
      <c r="L7222" s="1">
        <v>0.70499999999999996</v>
      </c>
      <c r="M7222" s="1">
        <v>24999.99</v>
      </c>
      <c r="N7222" s="1">
        <v>0.68500000000000005</v>
      </c>
      <c r="O7222" s="1">
        <v>999999999.99000001</v>
      </c>
      <c r="P7222" s="1">
        <v>0</v>
      </c>
      <c r="Q7222" s="1">
        <v>0</v>
      </c>
      <c r="R7222" s="2">
        <v>0</v>
      </c>
      <c r="S7222" s="1">
        <v>0</v>
      </c>
      <c r="T7222">
        <f xml:space="preserve"> IF(R7222 &lt;&gt; 0,R7222,E7222)</f>
        <v>1100</v>
      </c>
      <c r="U7222">
        <f xml:space="preserve"> IF(AND(Q7222&lt;&gt;0,T7222&gt;O7222),P7222,IF(AND(O7222&lt;&gt;0,T7222&gt;M7222),N7222,IF(AND(M7222&lt;&gt;0,T7222&gt;K7222),L7222,IF(AND(K7222&lt;&gt;0,T7222&gt;I7222),J7222,H7222))))</f>
        <v>0.82</v>
      </c>
      <c r="V7222">
        <f xml:space="preserve"> U7222 + S7222</f>
        <v>0.82</v>
      </c>
    </row>
    <row r="7223" spans="1:22">
      <c r="A7223" s="1">
        <v>28</v>
      </c>
      <c r="B7223" s="1">
        <v>597</v>
      </c>
      <c r="C7223" t="s">
        <v>19</v>
      </c>
      <c r="D7223" s="1">
        <v>961445246</v>
      </c>
      <c r="E7223" s="1">
        <v>1100</v>
      </c>
      <c r="F7223" s="1">
        <v>-273.27999999999997</v>
      </c>
      <c r="G7223" s="1">
        <v>20071016</v>
      </c>
      <c r="H7223" s="1">
        <v>0.82</v>
      </c>
      <c r="I7223" s="1">
        <v>4499.99</v>
      </c>
      <c r="J7223" s="1">
        <v>0.76</v>
      </c>
      <c r="K7223" s="1">
        <v>10999.99</v>
      </c>
      <c r="L7223" s="1">
        <v>0.70499999999999996</v>
      </c>
      <c r="M7223" s="1">
        <v>24999.99</v>
      </c>
      <c r="N7223" s="1">
        <v>0.68500000000000005</v>
      </c>
      <c r="O7223" s="1">
        <v>999999999.99000001</v>
      </c>
      <c r="P7223" s="1">
        <v>0</v>
      </c>
      <c r="Q7223" s="1">
        <v>0</v>
      </c>
      <c r="R7223" s="2">
        <v>0</v>
      </c>
      <c r="S7223" s="1">
        <v>0</v>
      </c>
      <c r="T7223">
        <f xml:space="preserve"> IF(R7223 &lt;&gt; 0,R7223,E7223)</f>
        <v>1100</v>
      </c>
      <c r="U7223">
        <f xml:space="preserve"> IF(AND(Q7223&lt;&gt;0,T7223&gt;O7223),P7223,IF(AND(O7223&lt;&gt;0,T7223&gt;M7223),N7223,IF(AND(M7223&lt;&gt;0,T7223&gt;K7223),L7223,IF(AND(K7223&lt;&gt;0,T7223&gt;I7223),J7223,H7223))))</f>
        <v>0.82</v>
      </c>
      <c r="V7223">
        <f xml:space="preserve"> U7223 + S7223</f>
        <v>0.82</v>
      </c>
    </row>
    <row r="7224" spans="1:22">
      <c r="A7224" s="1">
        <v>230</v>
      </c>
      <c r="B7224" s="1">
        <v>608</v>
      </c>
      <c r="C7224" t="s">
        <v>26</v>
      </c>
      <c r="D7224" s="1">
        <v>648675262</v>
      </c>
      <c r="E7224" s="1">
        <v>1083.49</v>
      </c>
      <c r="F7224" s="1">
        <v>-707.01</v>
      </c>
      <c r="G7224" s="1">
        <v>20101201</v>
      </c>
      <c r="H7224" s="1">
        <v>0.83551600000000004</v>
      </c>
      <c r="I7224" s="1">
        <v>4999.99</v>
      </c>
      <c r="J7224" s="1">
        <v>0.75915299999999997</v>
      </c>
      <c r="K7224" s="1">
        <v>9999.99</v>
      </c>
      <c r="L7224" s="1">
        <v>0.70531900000000003</v>
      </c>
      <c r="M7224" s="1">
        <v>19999.990000000002</v>
      </c>
      <c r="N7224" s="1">
        <v>0.68214900000000001</v>
      </c>
      <c r="O7224" s="1">
        <v>29999.99</v>
      </c>
      <c r="P7224" s="1">
        <v>0.67441300000000004</v>
      </c>
      <c r="Q7224" s="1">
        <v>999999999.99000001</v>
      </c>
      <c r="R7224" s="3">
        <v>5000</v>
      </c>
      <c r="S7224" s="1">
        <v>0</v>
      </c>
      <c r="T7224">
        <f xml:space="preserve"> IF(R7224 &lt;&gt; 0,R7224,E7224)</f>
        <v>5000</v>
      </c>
      <c r="U7224">
        <f xml:space="preserve"> IF(AND(Q7224&lt;&gt;0,T7224&gt;O7224),P7224,IF(AND(O7224&lt;&gt;0,T7224&gt;M7224),N7224,IF(AND(M7224&lt;&gt;0,T7224&gt;K7224),L7224,IF(AND(K7224&lt;&gt;0,T7224&gt;I7224),J7224,H7224))))</f>
        <v>0.75915299999999997</v>
      </c>
      <c r="V7224">
        <f xml:space="preserve"> U7224 + S7224</f>
        <v>0.75915299999999997</v>
      </c>
    </row>
    <row r="7225" spans="1:22">
      <c r="A7225" s="1">
        <v>28</v>
      </c>
      <c r="B7225" s="1">
        <v>972</v>
      </c>
      <c r="C7225" t="s">
        <v>25</v>
      </c>
      <c r="D7225" s="1">
        <v>852361637</v>
      </c>
      <c r="E7225" s="1">
        <v>1083.49</v>
      </c>
      <c r="F7225" s="1">
        <v>-1062.8499999999999</v>
      </c>
      <c r="G7225" s="1">
        <v>20110801</v>
      </c>
      <c r="H7225" s="1">
        <v>0.78300000000000003</v>
      </c>
      <c r="I7225" s="1">
        <v>4499.99</v>
      </c>
      <c r="J7225" s="1">
        <v>0.70799999999999996</v>
      </c>
      <c r="K7225" s="1">
        <v>10999.99</v>
      </c>
      <c r="L7225" s="1">
        <v>0.63300000000000001</v>
      </c>
      <c r="M7225" s="1">
        <v>24999.99</v>
      </c>
      <c r="N7225" s="1">
        <v>0.60299999999999998</v>
      </c>
      <c r="O7225" s="1">
        <v>999999999.99000001</v>
      </c>
      <c r="P7225" s="1">
        <v>0</v>
      </c>
      <c r="Q7225" s="1">
        <v>0</v>
      </c>
      <c r="R7225" s="3">
        <v>5000</v>
      </c>
      <c r="S7225" s="1">
        <v>-8.3330000000000001E-3</v>
      </c>
      <c r="T7225">
        <f xml:space="preserve"> IF(R7225 &lt;&gt; 0,R7225,E7225)</f>
        <v>5000</v>
      </c>
      <c r="U7225">
        <f xml:space="preserve"> IF(AND(Q7225&lt;&gt;0,T7225&gt;O7225),P7225,IF(AND(O7225&lt;&gt;0,T7225&gt;M7225),N7225,IF(AND(M7225&lt;&gt;0,T7225&gt;K7225),L7225,IF(AND(K7225&lt;&gt;0,T7225&gt;I7225),J7225,H7225))))</f>
        <v>0.70799999999999996</v>
      </c>
      <c r="V7225">
        <f xml:space="preserve"> U7225 + S7225</f>
        <v>0.69966699999999993</v>
      </c>
    </row>
    <row r="7226" spans="1:22">
      <c r="A7226" s="1">
        <v>28</v>
      </c>
      <c r="B7226" s="1">
        <v>608</v>
      </c>
      <c r="C7226" t="s">
        <v>19</v>
      </c>
      <c r="D7226" s="1">
        <v>898850886</v>
      </c>
      <c r="E7226" s="1">
        <v>1083.49</v>
      </c>
      <c r="F7226" s="1">
        <v>-862.84</v>
      </c>
      <c r="G7226" s="1">
        <v>20121212</v>
      </c>
      <c r="H7226" s="1">
        <v>0.875</v>
      </c>
      <c r="I7226" s="1">
        <v>4499.99</v>
      </c>
      <c r="J7226" s="1">
        <v>0.8</v>
      </c>
      <c r="K7226" s="1">
        <v>10999.99</v>
      </c>
      <c r="L7226" s="1">
        <v>0.72499999999999998</v>
      </c>
      <c r="M7226" s="1">
        <v>24999.99</v>
      </c>
      <c r="N7226" s="1">
        <v>0.69499999999999995</v>
      </c>
      <c r="O7226" s="1">
        <v>999999999.99000001</v>
      </c>
      <c r="P7226" s="1">
        <v>0</v>
      </c>
      <c r="Q7226" s="1">
        <v>0</v>
      </c>
      <c r="R7226" s="3">
        <v>5000</v>
      </c>
      <c r="S7226" s="1">
        <v>0</v>
      </c>
      <c r="T7226">
        <f xml:space="preserve"> IF(R7226 &lt;&gt; 0,R7226,E7226)</f>
        <v>5000</v>
      </c>
      <c r="U7226">
        <f xml:space="preserve"> IF(AND(Q7226&lt;&gt;0,T7226&gt;O7226),P7226,IF(AND(O7226&lt;&gt;0,T7226&gt;M7226),N7226,IF(AND(M7226&lt;&gt;0,T7226&gt;K7226),L7226,IF(AND(K7226&lt;&gt;0,T7226&gt;I7226),J7226,H7226))))</f>
        <v>0.8</v>
      </c>
      <c r="V7226">
        <f xml:space="preserve"> U7226 + S7226</f>
        <v>0.8</v>
      </c>
    </row>
    <row r="7227" spans="1:22">
      <c r="A7227" s="1">
        <v>28</v>
      </c>
      <c r="B7227" s="1">
        <v>608</v>
      </c>
      <c r="C7227" t="s">
        <v>19</v>
      </c>
      <c r="D7227" s="1">
        <v>852253354</v>
      </c>
      <c r="E7227" s="1">
        <v>1041.9000000000001</v>
      </c>
      <c r="F7227" s="1">
        <v>-992.34</v>
      </c>
      <c r="G7227" s="1">
        <v>20020724</v>
      </c>
      <c r="H7227" s="1">
        <v>0.82</v>
      </c>
      <c r="I7227" s="1">
        <v>4499.99</v>
      </c>
      <c r="J7227" s="1">
        <v>0.76</v>
      </c>
      <c r="K7227" s="1">
        <v>10999.99</v>
      </c>
      <c r="L7227" s="1">
        <v>0.70499999999999996</v>
      </c>
      <c r="M7227" s="1">
        <v>24999.99</v>
      </c>
      <c r="N7227" s="1">
        <v>0.68500000000000005</v>
      </c>
      <c r="O7227" s="1">
        <v>999999999.99000001</v>
      </c>
      <c r="P7227" s="1">
        <v>0</v>
      </c>
      <c r="Q7227" s="1">
        <v>0</v>
      </c>
      <c r="R7227" s="3">
        <v>2500</v>
      </c>
      <c r="S7227" s="1">
        <v>0</v>
      </c>
      <c r="T7227">
        <f xml:space="preserve"> IF(R7227 &lt;&gt; 0,R7227,E7227)</f>
        <v>2500</v>
      </c>
      <c r="U7227">
        <f xml:space="preserve"> IF(AND(Q7227&lt;&gt;0,T7227&gt;O7227),P7227,IF(AND(O7227&lt;&gt;0,T7227&gt;M7227),N7227,IF(AND(M7227&lt;&gt;0,T7227&gt;K7227),L7227,IF(AND(K7227&lt;&gt;0,T7227&gt;I7227),J7227,H7227))))</f>
        <v>0.82</v>
      </c>
      <c r="V7227">
        <f xml:space="preserve"> U7227 + S7227</f>
        <v>0.82</v>
      </c>
    </row>
    <row r="7228" spans="1:22">
      <c r="A7228" s="1">
        <v>28</v>
      </c>
      <c r="B7228" s="1">
        <v>608</v>
      </c>
      <c r="C7228" t="s">
        <v>19</v>
      </c>
      <c r="D7228" s="1">
        <v>989438457</v>
      </c>
      <c r="E7228" s="1">
        <v>1041.9000000000001</v>
      </c>
      <c r="F7228" s="1">
        <v>-538.47</v>
      </c>
      <c r="G7228" s="1">
        <v>20040714</v>
      </c>
      <c r="H7228" s="1">
        <v>0.82</v>
      </c>
      <c r="I7228" s="1">
        <v>4499.99</v>
      </c>
      <c r="J7228" s="1">
        <v>0.76</v>
      </c>
      <c r="K7228" s="1">
        <v>10999.99</v>
      </c>
      <c r="L7228" s="1">
        <v>0.70499999999999996</v>
      </c>
      <c r="M7228" s="1">
        <v>24999.99</v>
      </c>
      <c r="N7228" s="1">
        <v>0.68500000000000005</v>
      </c>
      <c r="O7228" s="1">
        <v>999999999.99000001</v>
      </c>
      <c r="P7228" s="1">
        <v>0</v>
      </c>
      <c r="Q7228" s="1">
        <v>0</v>
      </c>
      <c r="R7228" s="3">
        <v>2500</v>
      </c>
      <c r="S7228" s="1">
        <v>0</v>
      </c>
      <c r="T7228">
        <f xml:space="preserve"> IF(R7228 &lt;&gt; 0,R7228,E7228)</f>
        <v>2500</v>
      </c>
      <c r="U7228">
        <f xml:space="preserve"> IF(AND(Q7228&lt;&gt;0,T7228&gt;O7228),P7228,IF(AND(O7228&lt;&gt;0,T7228&gt;M7228),N7228,IF(AND(M7228&lt;&gt;0,T7228&gt;K7228),L7228,IF(AND(K7228&lt;&gt;0,T7228&gt;I7228),J7228,H7228))))</f>
        <v>0.82</v>
      </c>
      <c r="V7228">
        <f xml:space="preserve"> U7228 + S7228</f>
        <v>0.82</v>
      </c>
    </row>
    <row r="7229" spans="1:22">
      <c r="A7229" s="1">
        <v>28</v>
      </c>
      <c r="B7229" s="1">
        <v>972</v>
      </c>
      <c r="C7229" t="s">
        <v>25</v>
      </c>
      <c r="D7229" s="1">
        <v>930187415</v>
      </c>
      <c r="E7229" s="1">
        <v>1041.9000000000001</v>
      </c>
      <c r="F7229" s="1">
        <v>-1179.48</v>
      </c>
      <c r="G7229" s="1">
        <v>20100705</v>
      </c>
      <c r="H7229" s="1">
        <v>0.78300000000000003</v>
      </c>
      <c r="I7229" s="1">
        <v>4499.99</v>
      </c>
      <c r="J7229" s="1">
        <v>0.70799999999999996</v>
      </c>
      <c r="K7229" s="1">
        <v>10999.99</v>
      </c>
      <c r="L7229" s="1">
        <v>0.63300000000000001</v>
      </c>
      <c r="M7229" s="1">
        <v>24999.99</v>
      </c>
      <c r="N7229" s="1">
        <v>0.60299999999999998</v>
      </c>
      <c r="O7229" s="1">
        <v>999999999.99000001</v>
      </c>
      <c r="P7229" s="1">
        <v>0</v>
      </c>
      <c r="Q7229" s="1">
        <v>0</v>
      </c>
      <c r="R7229" s="3">
        <v>2500</v>
      </c>
      <c r="S7229" s="1">
        <v>-8.3330000000000001E-3</v>
      </c>
      <c r="T7229">
        <f xml:space="preserve"> IF(R7229 &lt;&gt; 0,R7229,E7229)</f>
        <v>2500</v>
      </c>
      <c r="U7229">
        <f xml:space="preserve"> IF(AND(Q7229&lt;&gt;0,T7229&gt;O7229),P7229,IF(AND(O7229&lt;&gt;0,T7229&gt;M7229),N7229,IF(AND(M7229&lt;&gt;0,T7229&gt;K7229),L7229,IF(AND(K7229&lt;&gt;0,T7229&gt;I7229),J7229,H7229))))</f>
        <v>0.78300000000000003</v>
      </c>
      <c r="V7229">
        <f xml:space="preserve"> U7229 + S7229</f>
        <v>0.77466699999999999</v>
      </c>
    </row>
    <row r="7230" spans="1:22">
      <c r="A7230" s="1">
        <v>28</v>
      </c>
      <c r="B7230" s="1">
        <v>972</v>
      </c>
      <c r="C7230" t="s">
        <v>25</v>
      </c>
      <c r="D7230" s="1">
        <v>635106620</v>
      </c>
      <c r="E7230" s="1">
        <v>1041.9000000000001</v>
      </c>
      <c r="F7230" s="1">
        <v>-1108.3399999999999</v>
      </c>
      <c r="G7230" s="1">
        <v>20110314</v>
      </c>
      <c r="H7230" s="1">
        <v>0.78300000000000003</v>
      </c>
      <c r="I7230" s="1">
        <v>4499.99</v>
      </c>
      <c r="J7230" s="1">
        <v>0.70799999999999996</v>
      </c>
      <c r="K7230" s="1">
        <v>10999.99</v>
      </c>
      <c r="L7230" s="1">
        <v>0.63300000000000001</v>
      </c>
      <c r="M7230" s="1">
        <v>24999.99</v>
      </c>
      <c r="N7230" s="1">
        <v>0.60299999999999998</v>
      </c>
      <c r="O7230" s="1">
        <v>999999999.99000001</v>
      </c>
      <c r="P7230" s="1">
        <v>0</v>
      </c>
      <c r="Q7230" s="1">
        <v>0</v>
      </c>
      <c r="R7230" s="3">
        <v>2500</v>
      </c>
      <c r="S7230" s="1">
        <v>-1.6667000000000001E-2</v>
      </c>
      <c r="T7230">
        <f xml:space="preserve"> IF(R7230 &lt;&gt; 0,R7230,E7230)</f>
        <v>2500</v>
      </c>
      <c r="U7230">
        <f xml:space="preserve"> IF(AND(Q7230&lt;&gt;0,T7230&gt;O7230),P7230,IF(AND(O7230&lt;&gt;0,T7230&gt;M7230),N7230,IF(AND(M7230&lt;&gt;0,T7230&gt;K7230),L7230,IF(AND(K7230&lt;&gt;0,T7230&gt;I7230),J7230,H7230))))</f>
        <v>0.78300000000000003</v>
      </c>
      <c r="V7230">
        <f xml:space="preserve"> U7230 + S7230</f>
        <v>0.76633300000000004</v>
      </c>
    </row>
    <row r="7231" spans="1:22">
      <c r="A7231" s="1">
        <v>28</v>
      </c>
      <c r="B7231" s="1">
        <v>608</v>
      </c>
      <c r="C7231" t="s">
        <v>19</v>
      </c>
      <c r="D7231" s="1">
        <v>855316209</v>
      </c>
      <c r="E7231" s="1">
        <v>1006.25</v>
      </c>
      <c r="F7231" s="1">
        <v>0</v>
      </c>
      <c r="G7231" s="1">
        <v>19980609</v>
      </c>
      <c r="H7231" s="1">
        <v>0.82</v>
      </c>
      <c r="I7231" s="1">
        <v>4499.99</v>
      </c>
      <c r="J7231" s="1">
        <v>0.77500000000000002</v>
      </c>
      <c r="K7231" s="1">
        <v>10999.99</v>
      </c>
      <c r="L7231" s="1">
        <v>0.70499999999999996</v>
      </c>
      <c r="M7231" s="1">
        <v>999999999.99000001</v>
      </c>
      <c r="N7231" s="1">
        <v>0</v>
      </c>
      <c r="O7231" s="1">
        <v>0</v>
      </c>
      <c r="P7231" s="1">
        <v>0</v>
      </c>
      <c r="Q7231" s="1">
        <v>0</v>
      </c>
      <c r="R7231" s="3">
        <v>8621.82</v>
      </c>
      <c r="S7231" s="1">
        <v>0</v>
      </c>
      <c r="T7231">
        <f xml:space="preserve"> IF(R7231 &lt;&gt; 0,R7231,E7231)</f>
        <v>8621.82</v>
      </c>
      <c r="U7231">
        <f xml:space="preserve"> IF(AND(Q7231&lt;&gt;0,T7231&gt;O7231),P7231,IF(AND(O7231&lt;&gt;0,T7231&gt;M7231),N7231,IF(AND(M7231&lt;&gt;0,T7231&gt;K7231),L7231,IF(AND(K7231&lt;&gt;0,T7231&gt;I7231),J7231,H7231))))</f>
        <v>0.77500000000000002</v>
      </c>
      <c r="V7231">
        <f xml:space="preserve"> U7231 + S7231</f>
        <v>0.77500000000000002</v>
      </c>
    </row>
    <row r="7232" spans="1:22">
      <c r="A7232" s="1">
        <v>28</v>
      </c>
      <c r="B7232" s="1">
        <v>599</v>
      </c>
      <c r="C7232" t="s">
        <v>19</v>
      </c>
      <c r="D7232" s="1">
        <v>855694041</v>
      </c>
      <c r="E7232" s="1">
        <v>1000</v>
      </c>
      <c r="F7232" s="1">
        <v>-483.64</v>
      </c>
      <c r="G7232" s="1">
        <v>19981209</v>
      </c>
      <c r="H7232" s="1">
        <v>0.82</v>
      </c>
      <c r="I7232" s="1">
        <v>4499.99</v>
      </c>
      <c r="J7232" s="1">
        <v>0.77500000000000002</v>
      </c>
      <c r="K7232" s="1">
        <v>10999.99</v>
      </c>
      <c r="L7232" s="1">
        <v>0.70499999999999996</v>
      </c>
      <c r="M7232" s="1">
        <v>999999999.99000001</v>
      </c>
      <c r="N7232" s="1">
        <v>0</v>
      </c>
      <c r="O7232" s="1">
        <v>0</v>
      </c>
      <c r="P7232" s="1">
        <v>0</v>
      </c>
      <c r="Q7232" s="1">
        <v>0</v>
      </c>
      <c r="R7232" s="3">
        <v>3630.24</v>
      </c>
      <c r="S7232" s="1">
        <v>0</v>
      </c>
      <c r="T7232">
        <f xml:space="preserve"> IF(R7232 &lt;&gt; 0,R7232,E7232)</f>
        <v>3630.24</v>
      </c>
      <c r="U7232">
        <f xml:space="preserve"> IF(AND(Q7232&lt;&gt;0,T7232&gt;O7232),P7232,IF(AND(O7232&lt;&gt;0,T7232&gt;M7232),N7232,IF(AND(M7232&lt;&gt;0,T7232&gt;K7232),L7232,IF(AND(K7232&lt;&gt;0,T7232&gt;I7232),J7232,H7232))))</f>
        <v>0.82</v>
      </c>
      <c r="V7232">
        <f xml:space="preserve"> U7232 + S7232</f>
        <v>0.82</v>
      </c>
    </row>
    <row r="7233" spans="1:22">
      <c r="A7233" s="1">
        <v>28</v>
      </c>
      <c r="B7233" s="1">
        <v>608</v>
      </c>
      <c r="C7233" t="s">
        <v>19</v>
      </c>
      <c r="D7233" s="1">
        <v>855943440</v>
      </c>
      <c r="E7233" s="1">
        <v>1000</v>
      </c>
      <c r="F7233" s="1">
        <v>-419.7</v>
      </c>
      <c r="G7233" s="1">
        <v>19990518</v>
      </c>
      <c r="H7233" s="1">
        <v>0.82</v>
      </c>
      <c r="I7233" s="1">
        <v>4499.99</v>
      </c>
      <c r="J7233" s="1">
        <v>0.77500000000000002</v>
      </c>
      <c r="K7233" s="1">
        <v>10999.99</v>
      </c>
      <c r="L7233" s="1">
        <v>0.70499999999999996</v>
      </c>
      <c r="M7233" s="1">
        <v>999999999.99000001</v>
      </c>
      <c r="N7233" s="1">
        <v>0</v>
      </c>
      <c r="O7233" s="1">
        <v>0</v>
      </c>
      <c r="P7233" s="1">
        <v>0</v>
      </c>
      <c r="Q7233" s="1">
        <v>0</v>
      </c>
      <c r="R7233" s="2">
        <v>0</v>
      </c>
      <c r="S7233" s="1">
        <v>0</v>
      </c>
      <c r="T7233">
        <f xml:space="preserve"> IF(R7233 &lt;&gt; 0,R7233,E7233)</f>
        <v>1000</v>
      </c>
      <c r="U7233">
        <f xml:space="preserve"> IF(AND(Q7233&lt;&gt;0,T7233&gt;O7233),P7233,IF(AND(O7233&lt;&gt;0,T7233&gt;M7233),N7233,IF(AND(M7233&lt;&gt;0,T7233&gt;K7233),L7233,IF(AND(K7233&lt;&gt;0,T7233&gt;I7233),J7233,H7233))))</f>
        <v>0.82</v>
      </c>
      <c r="V7233">
        <f xml:space="preserve"> U7233 + S7233</f>
        <v>0.82</v>
      </c>
    </row>
    <row r="7234" spans="1:22">
      <c r="A7234" s="1">
        <v>28</v>
      </c>
      <c r="B7234" s="1">
        <v>608</v>
      </c>
      <c r="C7234" t="s">
        <v>19</v>
      </c>
      <c r="D7234" s="1">
        <v>857631896</v>
      </c>
      <c r="E7234" s="1">
        <v>1000</v>
      </c>
      <c r="F7234" s="1">
        <v>-362.59</v>
      </c>
      <c r="G7234" s="1">
        <v>19990719</v>
      </c>
      <c r="H7234" s="1">
        <v>0.82</v>
      </c>
      <c r="I7234" s="1">
        <v>4499.99</v>
      </c>
      <c r="J7234" s="1">
        <v>0.77500000000000002</v>
      </c>
      <c r="K7234" s="1">
        <v>10999.99</v>
      </c>
      <c r="L7234" s="1">
        <v>0.70499999999999996</v>
      </c>
      <c r="M7234" s="1">
        <v>999999999.99000001</v>
      </c>
      <c r="N7234" s="1">
        <v>0</v>
      </c>
      <c r="O7234" s="1">
        <v>0</v>
      </c>
      <c r="P7234" s="1">
        <v>0</v>
      </c>
      <c r="Q7234" s="1">
        <v>0</v>
      </c>
      <c r="R7234" s="2">
        <v>0</v>
      </c>
      <c r="S7234" s="1">
        <v>0</v>
      </c>
      <c r="T7234">
        <f xml:space="preserve"> IF(R7234 &lt;&gt; 0,R7234,E7234)</f>
        <v>1000</v>
      </c>
      <c r="U7234">
        <f xml:space="preserve"> IF(AND(Q7234&lt;&gt;0,T7234&gt;O7234),P7234,IF(AND(O7234&lt;&gt;0,T7234&gt;M7234),N7234,IF(AND(M7234&lt;&gt;0,T7234&gt;K7234),L7234,IF(AND(K7234&lt;&gt;0,T7234&gt;I7234),J7234,H7234))))</f>
        <v>0.82</v>
      </c>
      <c r="V7234">
        <f xml:space="preserve"> U7234 + S7234</f>
        <v>0.82</v>
      </c>
    </row>
    <row r="7235" spans="1:22">
      <c r="A7235" s="1">
        <v>28</v>
      </c>
      <c r="B7235" s="1">
        <v>597</v>
      </c>
      <c r="C7235" t="s">
        <v>19</v>
      </c>
      <c r="D7235" s="1">
        <v>859056325</v>
      </c>
      <c r="E7235" s="1">
        <v>1000</v>
      </c>
      <c r="F7235" s="1">
        <v>0</v>
      </c>
      <c r="G7235" s="1">
        <v>20001110</v>
      </c>
      <c r="H7235" s="1">
        <v>0.85</v>
      </c>
      <c r="I7235" s="1">
        <v>4499.99</v>
      </c>
      <c r="J7235" s="1">
        <v>0.79</v>
      </c>
      <c r="K7235" s="1">
        <v>10999.99</v>
      </c>
      <c r="L7235" s="1">
        <v>0.73499999999999999</v>
      </c>
      <c r="M7235" s="1">
        <v>24999.99</v>
      </c>
      <c r="N7235" s="1">
        <v>0.72</v>
      </c>
      <c r="O7235" s="1">
        <v>999999999.99000001</v>
      </c>
      <c r="P7235" s="1">
        <v>0</v>
      </c>
      <c r="Q7235" s="1">
        <v>0</v>
      </c>
      <c r="R7235" s="2">
        <v>0</v>
      </c>
      <c r="S7235" s="1">
        <v>0</v>
      </c>
      <c r="T7235">
        <f xml:space="preserve"> IF(R7235 &lt;&gt; 0,R7235,E7235)</f>
        <v>1000</v>
      </c>
      <c r="U7235">
        <f xml:space="preserve"> IF(AND(Q7235&lt;&gt;0,T7235&gt;O7235),P7235,IF(AND(O7235&lt;&gt;0,T7235&gt;M7235),N7235,IF(AND(M7235&lt;&gt;0,T7235&gt;K7235),L7235,IF(AND(K7235&lt;&gt;0,T7235&gt;I7235),J7235,H7235))))</f>
        <v>0.85</v>
      </c>
      <c r="V7235">
        <f xml:space="preserve"> U7235 + S7235</f>
        <v>0.85</v>
      </c>
    </row>
    <row r="7236" spans="1:22">
      <c r="A7236" s="1">
        <v>28</v>
      </c>
      <c r="B7236" s="1">
        <v>608</v>
      </c>
      <c r="C7236" t="s">
        <v>19</v>
      </c>
      <c r="D7236" s="1">
        <v>859361403</v>
      </c>
      <c r="E7236" s="1">
        <v>1000</v>
      </c>
      <c r="F7236" s="1">
        <v>0</v>
      </c>
      <c r="G7236" s="1">
        <v>20010420</v>
      </c>
      <c r="H7236" s="1">
        <v>0.89500000000000002</v>
      </c>
      <c r="I7236" s="1">
        <v>4499.99</v>
      </c>
      <c r="J7236" s="1">
        <v>0.83499999999999996</v>
      </c>
      <c r="K7236" s="1">
        <v>10999.99</v>
      </c>
      <c r="L7236" s="1">
        <v>0.78</v>
      </c>
      <c r="M7236" s="1">
        <v>24999.99</v>
      </c>
      <c r="N7236" s="1">
        <v>0.76</v>
      </c>
      <c r="O7236" s="1">
        <v>999999999.99000001</v>
      </c>
      <c r="P7236" s="1">
        <v>0</v>
      </c>
      <c r="Q7236" s="1">
        <v>0</v>
      </c>
      <c r="R7236" s="2">
        <v>0</v>
      </c>
      <c r="S7236" s="1">
        <v>0</v>
      </c>
      <c r="T7236">
        <f xml:space="preserve"> IF(R7236 &lt;&gt; 0,R7236,E7236)</f>
        <v>1000</v>
      </c>
      <c r="U7236">
        <f xml:space="preserve"> IF(AND(Q7236&lt;&gt;0,T7236&gt;O7236),P7236,IF(AND(O7236&lt;&gt;0,T7236&gt;M7236),N7236,IF(AND(M7236&lt;&gt;0,T7236&gt;K7236),L7236,IF(AND(K7236&lt;&gt;0,T7236&gt;I7236),J7236,H7236))))</f>
        <v>0.89500000000000002</v>
      </c>
      <c r="V7236">
        <f xml:space="preserve"> U7236 + S7236</f>
        <v>0.89500000000000002</v>
      </c>
    </row>
    <row r="7237" spans="1:22">
      <c r="A7237" s="1">
        <v>28</v>
      </c>
      <c r="B7237" s="1">
        <v>615</v>
      </c>
      <c r="C7237" t="s">
        <v>22</v>
      </c>
      <c r="D7237" s="1">
        <v>859891771</v>
      </c>
      <c r="E7237" s="1">
        <v>1000</v>
      </c>
      <c r="F7237" s="1">
        <v>0</v>
      </c>
      <c r="G7237" s="1">
        <v>20020130</v>
      </c>
      <c r="H7237" s="1">
        <v>0</v>
      </c>
      <c r="I7237" s="1">
        <v>999999999.99000001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2">
        <v>0</v>
      </c>
      <c r="S7237" s="1">
        <v>0</v>
      </c>
      <c r="T7237">
        <f xml:space="preserve"> IF(R7237 &lt;&gt; 0,R7237,E7237)</f>
        <v>1000</v>
      </c>
      <c r="U7237">
        <f xml:space="preserve"> IF(AND(Q7237&lt;&gt;0,T7237&gt;O7237),P7237,IF(AND(O7237&lt;&gt;0,T7237&gt;M7237),N7237,IF(AND(M7237&lt;&gt;0,T7237&gt;K7237),L7237,IF(AND(K7237&lt;&gt;0,T7237&gt;I7237),J7237,H7237))))</f>
        <v>0</v>
      </c>
      <c r="V7237">
        <f xml:space="preserve"> U7237 + S7237</f>
        <v>0</v>
      </c>
    </row>
    <row r="7238" spans="1:22">
      <c r="A7238" s="1">
        <v>28</v>
      </c>
      <c r="B7238" s="1">
        <v>597</v>
      </c>
      <c r="C7238" t="s">
        <v>19</v>
      </c>
      <c r="D7238" s="1">
        <v>932511104</v>
      </c>
      <c r="E7238" s="1">
        <v>1000</v>
      </c>
      <c r="F7238" s="1">
        <v>0</v>
      </c>
      <c r="G7238" s="1">
        <v>20030205</v>
      </c>
      <c r="H7238" s="1">
        <v>0.82</v>
      </c>
      <c r="I7238" s="1">
        <v>4499.99</v>
      </c>
      <c r="J7238" s="1">
        <v>0.76</v>
      </c>
      <c r="K7238" s="1">
        <v>10999.99</v>
      </c>
      <c r="L7238" s="1">
        <v>0.70499999999999996</v>
      </c>
      <c r="M7238" s="1">
        <v>24999.99</v>
      </c>
      <c r="N7238" s="1">
        <v>0.68500000000000005</v>
      </c>
      <c r="O7238" s="1">
        <v>999999999.99000001</v>
      </c>
      <c r="P7238" s="1">
        <v>0</v>
      </c>
      <c r="Q7238" s="1">
        <v>0</v>
      </c>
      <c r="R7238" s="2">
        <v>0</v>
      </c>
      <c r="S7238" s="1">
        <v>0</v>
      </c>
      <c r="T7238">
        <f xml:space="preserve"> IF(R7238 &lt;&gt; 0,R7238,E7238)</f>
        <v>1000</v>
      </c>
      <c r="U7238">
        <f xml:space="preserve"> IF(AND(Q7238&lt;&gt;0,T7238&gt;O7238),P7238,IF(AND(O7238&lt;&gt;0,T7238&gt;M7238),N7238,IF(AND(M7238&lt;&gt;0,T7238&gt;K7238),L7238,IF(AND(K7238&lt;&gt;0,T7238&gt;I7238),J7238,H7238))))</f>
        <v>0.82</v>
      </c>
      <c r="V7238">
        <f xml:space="preserve"> U7238 + S7238</f>
        <v>0.82</v>
      </c>
    </row>
    <row r="7239" spans="1:22">
      <c r="A7239" s="1">
        <v>28</v>
      </c>
      <c r="B7239" s="1">
        <v>597</v>
      </c>
      <c r="C7239" t="s">
        <v>19</v>
      </c>
      <c r="D7239" s="1">
        <v>935522557</v>
      </c>
      <c r="E7239" s="1">
        <v>1000</v>
      </c>
      <c r="F7239" s="1">
        <v>-354.16</v>
      </c>
      <c r="G7239" s="1">
        <v>20030317</v>
      </c>
      <c r="H7239" s="1">
        <v>0.82</v>
      </c>
      <c r="I7239" s="1">
        <v>4499.99</v>
      </c>
      <c r="J7239" s="1">
        <v>0.76</v>
      </c>
      <c r="K7239" s="1">
        <v>10999.99</v>
      </c>
      <c r="L7239" s="1">
        <v>0.70499999999999996</v>
      </c>
      <c r="M7239" s="1">
        <v>24999.99</v>
      </c>
      <c r="N7239" s="1">
        <v>0.68500000000000005</v>
      </c>
      <c r="O7239" s="1">
        <v>999999999.99000001</v>
      </c>
      <c r="P7239" s="1">
        <v>0</v>
      </c>
      <c r="Q7239" s="1">
        <v>0</v>
      </c>
      <c r="R7239" s="2">
        <v>0</v>
      </c>
      <c r="S7239" s="1">
        <v>0</v>
      </c>
      <c r="T7239">
        <f xml:space="preserve"> IF(R7239 &lt;&gt; 0,R7239,E7239)</f>
        <v>1000</v>
      </c>
      <c r="U7239">
        <f xml:space="preserve"> IF(AND(Q7239&lt;&gt;0,T7239&gt;O7239),P7239,IF(AND(O7239&lt;&gt;0,T7239&gt;M7239),N7239,IF(AND(M7239&lt;&gt;0,T7239&gt;K7239),L7239,IF(AND(K7239&lt;&gt;0,T7239&gt;I7239),J7239,H7239))))</f>
        <v>0.82</v>
      </c>
      <c r="V7239">
        <f xml:space="preserve"> U7239 + S7239</f>
        <v>0.82</v>
      </c>
    </row>
    <row r="7240" spans="1:22">
      <c r="A7240" s="1">
        <v>28</v>
      </c>
      <c r="B7240" s="1">
        <v>608</v>
      </c>
      <c r="C7240" t="s">
        <v>19</v>
      </c>
      <c r="D7240" s="1">
        <v>939373858</v>
      </c>
      <c r="E7240" s="1">
        <v>1000</v>
      </c>
      <c r="F7240" s="1">
        <v>-586.73</v>
      </c>
      <c r="G7240" s="1">
        <v>20030402</v>
      </c>
      <c r="H7240" s="1">
        <v>0.82</v>
      </c>
      <c r="I7240" s="1">
        <v>4499.99</v>
      </c>
      <c r="J7240" s="1">
        <v>0.76</v>
      </c>
      <c r="K7240" s="1">
        <v>10999.99</v>
      </c>
      <c r="L7240" s="1">
        <v>0.70499999999999996</v>
      </c>
      <c r="M7240" s="1">
        <v>24999.99</v>
      </c>
      <c r="N7240" s="1">
        <v>0.68500000000000005</v>
      </c>
      <c r="O7240" s="1">
        <v>999999999.99000001</v>
      </c>
      <c r="P7240" s="1">
        <v>0</v>
      </c>
      <c r="Q7240" s="1">
        <v>0</v>
      </c>
      <c r="R7240" s="2">
        <v>0</v>
      </c>
      <c r="S7240" s="1">
        <v>0</v>
      </c>
      <c r="T7240">
        <f xml:space="preserve"> IF(R7240 &lt;&gt; 0,R7240,E7240)</f>
        <v>1000</v>
      </c>
      <c r="U7240">
        <f xml:space="preserve"> IF(AND(Q7240&lt;&gt;0,T7240&gt;O7240),P7240,IF(AND(O7240&lt;&gt;0,T7240&gt;M7240),N7240,IF(AND(M7240&lt;&gt;0,T7240&gt;K7240),L7240,IF(AND(K7240&lt;&gt;0,T7240&gt;I7240),J7240,H7240))))</f>
        <v>0.82</v>
      </c>
      <c r="V7240">
        <f xml:space="preserve"> U7240 + S7240</f>
        <v>0.82</v>
      </c>
    </row>
    <row r="7241" spans="1:22">
      <c r="A7241" s="1">
        <v>28</v>
      </c>
      <c r="B7241" s="1">
        <v>597</v>
      </c>
      <c r="C7241" t="s">
        <v>19</v>
      </c>
      <c r="D7241" s="1">
        <v>966060814</v>
      </c>
      <c r="E7241" s="1">
        <v>1000</v>
      </c>
      <c r="F7241" s="1">
        <v>-173.75</v>
      </c>
      <c r="G7241" s="1">
        <v>20030530</v>
      </c>
      <c r="H7241" s="1">
        <v>0.82</v>
      </c>
      <c r="I7241" s="1">
        <v>4499.99</v>
      </c>
      <c r="J7241" s="1">
        <v>0.76</v>
      </c>
      <c r="K7241" s="1">
        <v>10999.99</v>
      </c>
      <c r="L7241" s="1">
        <v>0.70499999999999996</v>
      </c>
      <c r="M7241" s="1">
        <v>24999.99</v>
      </c>
      <c r="N7241" s="1">
        <v>0.68500000000000005</v>
      </c>
      <c r="O7241" s="1">
        <v>999999999.99000001</v>
      </c>
      <c r="P7241" s="1">
        <v>0</v>
      </c>
      <c r="Q7241" s="1">
        <v>0</v>
      </c>
      <c r="R7241" s="2">
        <v>0</v>
      </c>
      <c r="S7241" s="1">
        <v>0</v>
      </c>
      <c r="T7241">
        <f xml:space="preserve"> IF(R7241 &lt;&gt; 0,R7241,E7241)</f>
        <v>1000</v>
      </c>
      <c r="U7241">
        <f xml:space="preserve"> IF(AND(Q7241&lt;&gt;0,T7241&gt;O7241),P7241,IF(AND(O7241&lt;&gt;0,T7241&gt;M7241),N7241,IF(AND(M7241&lt;&gt;0,T7241&gt;K7241),L7241,IF(AND(K7241&lt;&gt;0,T7241&gt;I7241),J7241,H7241))))</f>
        <v>0.82</v>
      </c>
      <c r="V7241">
        <f xml:space="preserve"> U7241 + S7241</f>
        <v>0.82</v>
      </c>
    </row>
    <row r="7242" spans="1:22">
      <c r="A7242" s="1">
        <v>28</v>
      </c>
      <c r="B7242" s="1">
        <v>597</v>
      </c>
      <c r="C7242" t="s">
        <v>19</v>
      </c>
      <c r="D7242" s="1">
        <v>989001792</v>
      </c>
      <c r="E7242" s="1">
        <v>1000</v>
      </c>
      <c r="F7242" s="1">
        <v>-295.61</v>
      </c>
      <c r="G7242" s="1">
        <v>20030626</v>
      </c>
      <c r="H7242" s="1">
        <v>0.82</v>
      </c>
      <c r="I7242" s="1">
        <v>4499.99</v>
      </c>
      <c r="J7242" s="1">
        <v>0.76</v>
      </c>
      <c r="K7242" s="1">
        <v>10999.99</v>
      </c>
      <c r="L7242" s="1">
        <v>0.70499999999999996</v>
      </c>
      <c r="M7242" s="1">
        <v>24999.99</v>
      </c>
      <c r="N7242" s="1">
        <v>0.68500000000000005</v>
      </c>
      <c r="O7242" s="1">
        <v>999999999.99000001</v>
      </c>
      <c r="P7242" s="1">
        <v>0</v>
      </c>
      <c r="Q7242" s="1">
        <v>0</v>
      </c>
      <c r="R7242" s="2">
        <v>0</v>
      </c>
      <c r="S7242" s="1">
        <v>0</v>
      </c>
      <c r="T7242">
        <f xml:space="preserve"> IF(R7242 &lt;&gt; 0,R7242,E7242)</f>
        <v>1000</v>
      </c>
      <c r="U7242">
        <f xml:space="preserve"> IF(AND(Q7242&lt;&gt;0,T7242&gt;O7242),P7242,IF(AND(O7242&lt;&gt;0,T7242&gt;M7242),N7242,IF(AND(M7242&lt;&gt;0,T7242&gt;K7242),L7242,IF(AND(K7242&lt;&gt;0,T7242&gt;I7242),J7242,H7242))))</f>
        <v>0.82</v>
      </c>
      <c r="V7242">
        <f xml:space="preserve"> U7242 + S7242</f>
        <v>0.82</v>
      </c>
    </row>
    <row r="7243" spans="1:22">
      <c r="A7243" s="1">
        <v>28</v>
      </c>
      <c r="B7243" s="1">
        <v>608</v>
      </c>
      <c r="C7243" t="s">
        <v>19</v>
      </c>
      <c r="D7243" s="1">
        <v>989000249</v>
      </c>
      <c r="E7243" s="1">
        <v>1000</v>
      </c>
      <c r="F7243" s="1">
        <v>0</v>
      </c>
      <c r="G7243" s="1">
        <v>20030626</v>
      </c>
      <c r="H7243" s="1">
        <v>0.82</v>
      </c>
      <c r="I7243" s="1">
        <v>4499.99</v>
      </c>
      <c r="J7243" s="1">
        <v>0.76</v>
      </c>
      <c r="K7243" s="1">
        <v>10999.99</v>
      </c>
      <c r="L7243" s="1">
        <v>0.70499999999999996</v>
      </c>
      <c r="M7243" s="1">
        <v>24999.99</v>
      </c>
      <c r="N7243" s="1">
        <v>0.68500000000000005</v>
      </c>
      <c r="O7243" s="1">
        <v>999999999.99000001</v>
      </c>
      <c r="P7243" s="1">
        <v>0</v>
      </c>
      <c r="Q7243" s="1">
        <v>0</v>
      </c>
      <c r="R7243" s="2">
        <v>0</v>
      </c>
      <c r="S7243" s="1">
        <v>0</v>
      </c>
      <c r="T7243">
        <f xml:space="preserve"> IF(R7243 &lt;&gt; 0,R7243,E7243)</f>
        <v>1000</v>
      </c>
      <c r="U7243">
        <f xml:space="preserve"> IF(AND(Q7243&lt;&gt;0,T7243&gt;O7243),P7243,IF(AND(O7243&lt;&gt;0,T7243&gt;M7243),N7243,IF(AND(M7243&lt;&gt;0,T7243&gt;K7243),L7243,IF(AND(K7243&lt;&gt;0,T7243&gt;I7243),J7243,H7243))))</f>
        <v>0.82</v>
      </c>
      <c r="V7243">
        <f xml:space="preserve"> U7243 + S7243</f>
        <v>0.82</v>
      </c>
    </row>
    <row r="7244" spans="1:22">
      <c r="A7244" s="1">
        <v>28</v>
      </c>
      <c r="B7244" s="1">
        <v>599</v>
      </c>
      <c r="C7244" t="s">
        <v>19</v>
      </c>
      <c r="D7244" s="1">
        <v>989329836</v>
      </c>
      <c r="E7244" s="1">
        <v>1000</v>
      </c>
      <c r="F7244" s="1">
        <v>0</v>
      </c>
      <c r="G7244" s="1">
        <v>20030703</v>
      </c>
      <c r="H7244" s="1">
        <v>0.82</v>
      </c>
      <c r="I7244" s="1">
        <v>4499.99</v>
      </c>
      <c r="J7244" s="1">
        <v>0.76</v>
      </c>
      <c r="K7244" s="1">
        <v>10999.99</v>
      </c>
      <c r="L7244" s="1">
        <v>0.70499999999999996</v>
      </c>
      <c r="M7244" s="1">
        <v>24999.99</v>
      </c>
      <c r="N7244" s="1">
        <v>0.68500000000000005</v>
      </c>
      <c r="O7244" s="1">
        <v>999999999.99000001</v>
      </c>
      <c r="P7244" s="1">
        <v>0</v>
      </c>
      <c r="Q7244" s="1">
        <v>0</v>
      </c>
      <c r="R7244" s="2">
        <v>0</v>
      </c>
      <c r="S7244" s="1">
        <v>0</v>
      </c>
      <c r="T7244">
        <f xml:space="preserve"> IF(R7244 &lt;&gt; 0,R7244,E7244)</f>
        <v>1000</v>
      </c>
      <c r="U7244">
        <f xml:space="preserve"> IF(AND(Q7244&lt;&gt;0,T7244&gt;O7244),P7244,IF(AND(O7244&lt;&gt;0,T7244&gt;M7244),N7244,IF(AND(M7244&lt;&gt;0,T7244&gt;K7244),L7244,IF(AND(K7244&lt;&gt;0,T7244&gt;I7244),J7244,H7244))))</f>
        <v>0.82</v>
      </c>
      <c r="V7244">
        <f xml:space="preserve"> U7244 + S7244</f>
        <v>0.82</v>
      </c>
    </row>
    <row r="7245" spans="1:22">
      <c r="A7245" s="1">
        <v>28</v>
      </c>
      <c r="B7245" s="1">
        <v>597</v>
      </c>
      <c r="C7245" t="s">
        <v>19</v>
      </c>
      <c r="D7245" s="1">
        <v>962864536</v>
      </c>
      <c r="E7245" s="1">
        <v>1000</v>
      </c>
      <c r="F7245" s="1">
        <v>-947.88</v>
      </c>
      <c r="G7245" s="1">
        <v>20031030</v>
      </c>
      <c r="H7245" s="1">
        <v>0.82</v>
      </c>
      <c r="I7245" s="1">
        <v>4499.99</v>
      </c>
      <c r="J7245" s="1">
        <v>0.76</v>
      </c>
      <c r="K7245" s="1">
        <v>10999.99</v>
      </c>
      <c r="L7245" s="1">
        <v>0.70499999999999996</v>
      </c>
      <c r="M7245" s="1">
        <v>24999.99</v>
      </c>
      <c r="N7245" s="1">
        <v>0.68500000000000005</v>
      </c>
      <c r="O7245" s="1">
        <v>999999999.99000001</v>
      </c>
      <c r="P7245" s="1">
        <v>0</v>
      </c>
      <c r="Q7245" s="1">
        <v>0</v>
      </c>
      <c r="R7245" s="2">
        <v>0</v>
      </c>
      <c r="S7245" s="1">
        <v>0</v>
      </c>
      <c r="T7245">
        <f xml:space="preserve"> IF(R7245 &lt;&gt; 0,R7245,E7245)</f>
        <v>1000</v>
      </c>
      <c r="U7245">
        <f xml:space="preserve"> IF(AND(Q7245&lt;&gt;0,T7245&gt;O7245),P7245,IF(AND(O7245&lt;&gt;0,T7245&gt;M7245),N7245,IF(AND(M7245&lt;&gt;0,T7245&gt;K7245),L7245,IF(AND(K7245&lt;&gt;0,T7245&gt;I7245),J7245,H7245))))</f>
        <v>0.82</v>
      </c>
      <c r="V7245">
        <f xml:space="preserve"> U7245 + S7245</f>
        <v>0.82</v>
      </c>
    </row>
    <row r="7246" spans="1:22">
      <c r="A7246" s="1">
        <v>28</v>
      </c>
      <c r="B7246" s="1">
        <v>608</v>
      </c>
      <c r="C7246" t="s">
        <v>19</v>
      </c>
      <c r="D7246" s="1">
        <v>951600907</v>
      </c>
      <c r="E7246" s="1">
        <v>1000</v>
      </c>
      <c r="F7246" s="1">
        <v>-96.6</v>
      </c>
      <c r="G7246" s="1">
        <v>20040130</v>
      </c>
      <c r="H7246" s="1">
        <v>0.82</v>
      </c>
      <c r="I7246" s="1">
        <v>4499.99</v>
      </c>
      <c r="J7246" s="1">
        <v>0.76</v>
      </c>
      <c r="K7246" s="1">
        <v>10999.99</v>
      </c>
      <c r="L7246" s="1">
        <v>0.70499999999999996</v>
      </c>
      <c r="M7246" s="1">
        <v>24999.99</v>
      </c>
      <c r="N7246" s="1">
        <v>0.68500000000000005</v>
      </c>
      <c r="O7246" s="1">
        <v>999999999.99000001</v>
      </c>
      <c r="P7246" s="1">
        <v>0</v>
      </c>
      <c r="Q7246" s="1">
        <v>0</v>
      </c>
      <c r="R7246" s="2">
        <v>0</v>
      </c>
      <c r="S7246" s="1">
        <v>0</v>
      </c>
      <c r="T7246">
        <f xml:space="preserve"> IF(R7246 &lt;&gt; 0,R7246,E7246)</f>
        <v>1000</v>
      </c>
      <c r="U7246">
        <f xml:space="preserve"> IF(AND(Q7246&lt;&gt;0,T7246&gt;O7246),P7246,IF(AND(O7246&lt;&gt;0,T7246&gt;M7246),N7246,IF(AND(M7246&lt;&gt;0,T7246&gt;K7246),L7246,IF(AND(K7246&lt;&gt;0,T7246&gt;I7246),J7246,H7246))))</f>
        <v>0.82</v>
      </c>
      <c r="V7246">
        <f xml:space="preserve"> U7246 + S7246</f>
        <v>0.82</v>
      </c>
    </row>
    <row r="7247" spans="1:22">
      <c r="A7247" s="1">
        <v>28</v>
      </c>
      <c r="B7247" s="1">
        <v>597</v>
      </c>
      <c r="C7247" t="s">
        <v>19</v>
      </c>
      <c r="D7247" s="1">
        <v>954986466</v>
      </c>
      <c r="E7247" s="1">
        <v>1000</v>
      </c>
      <c r="F7247" s="1">
        <v>-346.8</v>
      </c>
      <c r="G7247" s="1">
        <v>20040203</v>
      </c>
      <c r="H7247" s="1">
        <v>0.82</v>
      </c>
      <c r="I7247" s="1">
        <v>4499.99</v>
      </c>
      <c r="J7247" s="1">
        <v>0.76</v>
      </c>
      <c r="K7247" s="1">
        <v>10999.99</v>
      </c>
      <c r="L7247" s="1">
        <v>0.70499999999999996</v>
      </c>
      <c r="M7247" s="1">
        <v>24999.99</v>
      </c>
      <c r="N7247" s="1">
        <v>0.68500000000000005</v>
      </c>
      <c r="O7247" s="1">
        <v>999999999.99000001</v>
      </c>
      <c r="P7247" s="1">
        <v>0</v>
      </c>
      <c r="Q7247" s="1">
        <v>0</v>
      </c>
      <c r="R7247" s="2">
        <v>0</v>
      </c>
      <c r="S7247" s="1">
        <v>0</v>
      </c>
      <c r="T7247">
        <f xml:space="preserve"> IF(R7247 &lt;&gt; 0,R7247,E7247)</f>
        <v>1000</v>
      </c>
      <c r="U7247">
        <f xml:space="preserve"> IF(AND(Q7247&lt;&gt;0,T7247&gt;O7247),P7247,IF(AND(O7247&lt;&gt;0,T7247&gt;M7247),N7247,IF(AND(M7247&lt;&gt;0,T7247&gt;K7247),L7247,IF(AND(K7247&lt;&gt;0,T7247&gt;I7247),J7247,H7247))))</f>
        <v>0.82</v>
      </c>
      <c r="V7247">
        <f xml:space="preserve"> U7247 + S7247</f>
        <v>0.82</v>
      </c>
    </row>
    <row r="7248" spans="1:22">
      <c r="A7248" s="1">
        <v>28</v>
      </c>
      <c r="B7248" s="1">
        <v>608</v>
      </c>
      <c r="C7248" t="s">
        <v>19</v>
      </c>
      <c r="D7248" s="1">
        <v>857954547</v>
      </c>
      <c r="E7248" s="1">
        <v>1000</v>
      </c>
      <c r="F7248" s="1">
        <v>0</v>
      </c>
      <c r="G7248" s="1">
        <v>20040308</v>
      </c>
      <c r="H7248" s="1">
        <v>0.82</v>
      </c>
      <c r="I7248" s="1">
        <v>4499.99</v>
      </c>
      <c r="J7248" s="1">
        <v>0.76</v>
      </c>
      <c r="K7248" s="1">
        <v>10999.99</v>
      </c>
      <c r="L7248" s="1">
        <v>0.70499999999999996</v>
      </c>
      <c r="M7248" s="1">
        <v>24999.99</v>
      </c>
      <c r="N7248" s="1">
        <v>0.68500000000000005</v>
      </c>
      <c r="O7248" s="1">
        <v>999999999.99000001</v>
      </c>
      <c r="P7248" s="1">
        <v>0</v>
      </c>
      <c r="Q7248" s="1">
        <v>0</v>
      </c>
      <c r="R7248" s="2">
        <v>0</v>
      </c>
      <c r="S7248" s="1">
        <v>0</v>
      </c>
      <c r="T7248">
        <f xml:space="preserve"> IF(R7248 &lt;&gt; 0,R7248,E7248)</f>
        <v>1000</v>
      </c>
      <c r="U7248">
        <f xml:space="preserve"> IF(AND(Q7248&lt;&gt;0,T7248&gt;O7248),P7248,IF(AND(O7248&lt;&gt;0,T7248&gt;M7248),N7248,IF(AND(M7248&lt;&gt;0,T7248&gt;K7248),L7248,IF(AND(K7248&lt;&gt;0,T7248&gt;I7248),J7248,H7248))))</f>
        <v>0.82</v>
      </c>
      <c r="V7248">
        <f xml:space="preserve"> U7248 + S7248</f>
        <v>0.82</v>
      </c>
    </row>
    <row r="7249" spans="1:22">
      <c r="A7249" s="1">
        <v>28</v>
      </c>
      <c r="B7249" s="1">
        <v>608</v>
      </c>
      <c r="C7249" t="s">
        <v>19</v>
      </c>
      <c r="D7249" s="1">
        <v>928884279</v>
      </c>
      <c r="E7249" s="1">
        <v>1000</v>
      </c>
      <c r="F7249" s="1">
        <v>-467.22</v>
      </c>
      <c r="G7249" s="1">
        <v>20040427</v>
      </c>
      <c r="H7249" s="1">
        <v>0.82</v>
      </c>
      <c r="I7249" s="1">
        <v>4499.99</v>
      </c>
      <c r="J7249" s="1">
        <v>0.76</v>
      </c>
      <c r="K7249" s="1">
        <v>10999.99</v>
      </c>
      <c r="L7249" s="1">
        <v>0.70499999999999996</v>
      </c>
      <c r="M7249" s="1">
        <v>24999.99</v>
      </c>
      <c r="N7249" s="1">
        <v>0.68500000000000005</v>
      </c>
      <c r="O7249" s="1">
        <v>999999999.99000001</v>
      </c>
      <c r="P7249" s="1">
        <v>0</v>
      </c>
      <c r="Q7249" s="1">
        <v>0</v>
      </c>
      <c r="R7249" s="2">
        <v>0</v>
      </c>
      <c r="S7249" s="1">
        <v>0</v>
      </c>
      <c r="T7249">
        <f xml:space="preserve"> IF(R7249 &lt;&gt; 0,R7249,E7249)</f>
        <v>1000</v>
      </c>
      <c r="U7249">
        <f xml:space="preserve"> IF(AND(Q7249&lt;&gt;0,T7249&gt;O7249),P7249,IF(AND(O7249&lt;&gt;0,T7249&gt;M7249),N7249,IF(AND(M7249&lt;&gt;0,T7249&gt;K7249),L7249,IF(AND(K7249&lt;&gt;0,T7249&gt;I7249),J7249,H7249))))</f>
        <v>0.82</v>
      </c>
      <c r="V7249">
        <f xml:space="preserve"> U7249 + S7249</f>
        <v>0.82</v>
      </c>
    </row>
    <row r="7250" spans="1:22">
      <c r="A7250" s="1">
        <v>28</v>
      </c>
      <c r="B7250" s="1">
        <v>608</v>
      </c>
      <c r="C7250" t="s">
        <v>19</v>
      </c>
      <c r="D7250" s="1">
        <v>931135648</v>
      </c>
      <c r="E7250" s="1">
        <v>1000</v>
      </c>
      <c r="F7250" s="1">
        <v>-362.38</v>
      </c>
      <c r="G7250" s="1">
        <v>20040428</v>
      </c>
      <c r="H7250" s="1">
        <v>0.82</v>
      </c>
      <c r="I7250" s="1">
        <v>4499.99</v>
      </c>
      <c r="J7250" s="1">
        <v>0.76</v>
      </c>
      <c r="K7250" s="1">
        <v>10999.99</v>
      </c>
      <c r="L7250" s="1">
        <v>0.70499999999999996</v>
      </c>
      <c r="M7250" s="1">
        <v>24999.99</v>
      </c>
      <c r="N7250" s="1">
        <v>0.68500000000000005</v>
      </c>
      <c r="O7250" s="1">
        <v>999999999.99000001</v>
      </c>
      <c r="P7250" s="1">
        <v>0</v>
      </c>
      <c r="Q7250" s="1">
        <v>0</v>
      </c>
      <c r="R7250" s="2">
        <v>0</v>
      </c>
      <c r="S7250" s="1">
        <v>0</v>
      </c>
      <c r="T7250">
        <f xml:space="preserve"> IF(R7250 &lt;&gt; 0,R7250,E7250)</f>
        <v>1000</v>
      </c>
      <c r="U7250">
        <f xml:space="preserve"> IF(AND(Q7250&lt;&gt;0,T7250&gt;O7250),P7250,IF(AND(O7250&lt;&gt;0,T7250&gt;M7250),N7250,IF(AND(M7250&lt;&gt;0,T7250&gt;K7250),L7250,IF(AND(K7250&lt;&gt;0,T7250&gt;I7250),J7250,H7250))))</f>
        <v>0.82</v>
      </c>
      <c r="V7250">
        <f xml:space="preserve"> U7250 + S7250</f>
        <v>0.82</v>
      </c>
    </row>
    <row r="7251" spans="1:22">
      <c r="A7251" s="1">
        <v>28</v>
      </c>
      <c r="B7251" s="1">
        <v>608</v>
      </c>
      <c r="C7251" t="s">
        <v>19</v>
      </c>
      <c r="D7251" s="1">
        <v>862607914</v>
      </c>
      <c r="E7251" s="1">
        <v>1000</v>
      </c>
      <c r="F7251" s="1">
        <v>-18.29</v>
      </c>
      <c r="G7251" s="1">
        <v>20040729</v>
      </c>
      <c r="H7251" s="1">
        <v>0.82</v>
      </c>
      <c r="I7251" s="1">
        <v>4499.99</v>
      </c>
      <c r="J7251" s="1">
        <v>0.76</v>
      </c>
      <c r="K7251" s="1">
        <v>10999.99</v>
      </c>
      <c r="L7251" s="1">
        <v>0.70499999999999996</v>
      </c>
      <c r="M7251" s="1">
        <v>24999.99</v>
      </c>
      <c r="N7251" s="1">
        <v>0.68500000000000005</v>
      </c>
      <c r="O7251" s="1">
        <v>999999999.99000001</v>
      </c>
      <c r="P7251" s="1">
        <v>0</v>
      </c>
      <c r="Q7251" s="1">
        <v>0</v>
      </c>
      <c r="R7251" s="2">
        <v>0</v>
      </c>
      <c r="S7251" s="1">
        <v>0</v>
      </c>
      <c r="T7251">
        <f xml:space="preserve"> IF(R7251 &lt;&gt; 0,R7251,E7251)</f>
        <v>1000</v>
      </c>
      <c r="U7251">
        <f xml:space="preserve"> IF(AND(Q7251&lt;&gt;0,T7251&gt;O7251),P7251,IF(AND(O7251&lt;&gt;0,T7251&gt;M7251),N7251,IF(AND(M7251&lt;&gt;0,T7251&gt;K7251),L7251,IF(AND(K7251&lt;&gt;0,T7251&gt;I7251),J7251,H7251))))</f>
        <v>0.82</v>
      </c>
      <c r="V7251">
        <f xml:space="preserve"> U7251 + S7251</f>
        <v>0.82</v>
      </c>
    </row>
    <row r="7252" spans="1:22">
      <c r="A7252" s="1">
        <v>28</v>
      </c>
      <c r="B7252" s="1">
        <v>597</v>
      </c>
      <c r="C7252" t="s">
        <v>19</v>
      </c>
      <c r="D7252" s="1">
        <v>908083513</v>
      </c>
      <c r="E7252" s="1">
        <v>1000</v>
      </c>
      <c r="F7252" s="1">
        <v>-553.77</v>
      </c>
      <c r="G7252" s="1">
        <v>20040907</v>
      </c>
      <c r="H7252" s="1">
        <v>0.82</v>
      </c>
      <c r="I7252" s="1">
        <v>4499.99</v>
      </c>
      <c r="J7252" s="1">
        <v>0.76</v>
      </c>
      <c r="K7252" s="1">
        <v>10999.99</v>
      </c>
      <c r="L7252" s="1">
        <v>0.70499999999999996</v>
      </c>
      <c r="M7252" s="1">
        <v>24999.99</v>
      </c>
      <c r="N7252" s="1">
        <v>0.68500000000000005</v>
      </c>
      <c r="O7252" s="1">
        <v>999999999.99000001</v>
      </c>
      <c r="P7252" s="1">
        <v>0</v>
      </c>
      <c r="Q7252" s="1">
        <v>0</v>
      </c>
      <c r="R7252" s="2">
        <v>0</v>
      </c>
      <c r="S7252" s="1">
        <v>0</v>
      </c>
      <c r="T7252">
        <f xml:space="preserve"> IF(R7252 &lt;&gt; 0,R7252,E7252)</f>
        <v>1000</v>
      </c>
      <c r="U7252">
        <f xml:space="preserve"> IF(AND(Q7252&lt;&gt;0,T7252&gt;O7252),P7252,IF(AND(O7252&lt;&gt;0,T7252&gt;M7252),N7252,IF(AND(M7252&lt;&gt;0,T7252&gt;K7252),L7252,IF(AND(K7252&lt;&gt;0,T7252&gt;I7252),J7252,H7252))))</f>
        <v>0.82</v>
      </c>
      <c r="V7252">
        <f xml:space="preserve"> U7252 + S7252</f>
        <v>0.82</v>
      </c>
    </row>
    <row r="7253" spans="1:22">
      <c r="A7253" s="1">
        <v>28</v>
      </c>
      <c r="B7253" s="1">
        <v>608</v>
      </c>
      <c r="C7253" t="s">
        <v>19</v>
      </c>
      <c r="D7253" s="1">
        <v>928177351</v>
      </c>
      <c r="E7253" s="1">
        <v>1000</v>
      </c>
      <c r="F7253" s="1">
        <v>0</v>
      </c>
      <c r="G7253" s="1">
        <v>20040921</v>
      </c>
      <c r="H7253" s="1">
        <v>0.82</v>
      </c>
      <c r="I7253" s="1">
        <v>4499.99</v>
      </c>
      <c r="J7253" s="1">
        <v>0.76</v>
      </c>
      <c r="K7253" s="1">
        <v>10999.99</v>
      </c>
      <c r="L7253" s="1">
        <v>0.70499999999999996</v>
      </c>
      <c r="M7253" s="1">
        <v>24999.99</v>
      </c>
      <c r="N7253" s="1">
        <v>0.68500000000000005</v>
      </c>
      <c r="O7253" s="1">
        <v>999999999.99000001</v>
      </c>
      <c r="P7253" s="1">
        <v>0</v>
      </c>
      <c r="Q7253" s="1">
        <v>0</v>
      </c>
      <c r="R7253" s="2">
        <v>0</v>
      </c>
      <c r="S7253" s="1">
        <v>0</v>
      </c>
      <c r="T7253">
        <f xml:space="preserve"> IF(R7253 &lt;&gt; 0,R7253,E7253)</f>
        <v>1000</v>
      </c>
      <c r="U7253">
        <f xml:space="preserve"> IF(AND(Q7253&lt;&gt;0,T7253&gt;O7253),P7253,IF(AND(O7253&lt;&gt;0,T7253&gt;M7253),N7253,IF(AND(M7253&lt;&gt;0,T7253&gt;K7253),L7253,IF(AND(K7253&lt;&gt;0,T7253&gt;I7253),J7253,H7253))))</f>
        <v>0.82</v>
      </c>
      <c r="V7253">
        <f xml:space="preserve"> U7253 + S7253</f>
        <v>0.82</v>
      </c>
    </row>
    <row r="7254" spans="1:22">
      <c r="A7254" s="1">
        <v>28</v>
      </c>
      <c r="B7254" s="1">
        <v>597</v>
      </c>
      <c r="C7254" t="s">
        <v>19</v>
      </c>
      <c r="D7254" s="1">
        <v>938558064</v>
      </c>
      <c r="E7254" s="1">
        <v>1000</v>
      </c>
      <c r="F7254" s="1">
        <v>-225.51</v>
      </c>
      <c r="G7254" s="1">
        <v>20041006</v>
      </c>
      <c r="H7254" s="1">
        <v>0.82</v>
      </c>
      <c r="I7254" s="1">
        <v>4499.99</v>
      </c>
      <c r="J7254" s="1">
        <v>0.76</v>
      </c>
      <c r="K7254" s="1">
        <v>10999.99</v>
      </c>
      <c r="L7254" s="1">
        <v>0.70499999999999996</v>
      </c>
      <c r="M7254" s="1">
        <v>24999.99</v>
      </c>
      <c r="N7254" s="1">
        <v>0.68500000000000005</v>
      </c>
      <c r="O7254" s="1">
        <v>999999999.99000001</v>
      </c>
      <c r="P7254" s="1">
        <v>0</v>
      </c>
      <c r="Q7254" s="1">
        <v>0</v>
      </c>
      <c r="R7254" s="2">
        <v>0</v>
      </c>
      <c r="S7254" s="1">
        <v>0</v>
      </c>
      <c r="T7254">
        <f xml:space="preserve"> IF(R7254 &lt;&gt; 0,R7254,E7254)</f>
        <v>1000</v>
      </c>
      <c r="U7254">
        <f xml:space="preserve"> IF(AND(Q7254&lt;&gt;0,T7254&gt;O7254),P7254,IF(AND(O7254&lt;&gt;0,T7254&gt;M7254),N7254,IF(AND(M7254&lt;&gt;0,T7254&gt;K7254),L7254,IF(AND(K7254&lt;&gt;0,T7254&gt;I7254),J7254,H7254))))</f>
        <v>0.82</v>
      </c>
      <c r="V7254">
        <f xml:space="preserve"> U7254 + S7254</f>
        <v>0.82</v>
      </c>
    </row>
    <row r="7255" spans="1:22">
      <c r="A7255" s="1">
        <v>28</v>
      </c>
      <c r="B7255" s="1">
        <v>608</v>
      </c>
      <c r="C7255" t="s">
        <v>19</v>
      </c>
      <c r="D7255" s="1">
        <v>963632760</v>
      </c>
      <c r="E7255" s="1">
        <v>1000</v>
      </c>
      <c r="F7255" s="1">
        <v>0</v>
      </c>
      <c r="G7255" s="1">
        <v>20041111</v>
      </c>
      <c r="H7255" s="1">
        <v>0.82</v>
      </c>
      <c r="I7255" s="1">
        <v>4499.99</v>
      </c>
      <c r="J7255" s="1">
        <v>0.76</v>
      </c>
      <c r="K7255" s="1">
        <v>10999.99</v>
      </c>
      <c r="L7255" s="1">
        <v>0.70499999999999996</v>
      </c>
      <c r="M7255" s="1">
        <v>24999.99</v>
      </c>
      <c r="N7255" s="1">
        <v>0.68500000000000005</v>
      </c>
      <c r="O7255" s="1">
        <v>999999999.99000001</v>
      </c>
      <c r="P7255" s="1">
        <v>0</v>
      </c>
      <c r="Q7255" s="1">
        <v>0</v>
      </c>
      <c r="R7255" s="3">
        <v>7000</v>
      </c>
      <c r="S7255" s="1">
        <v>0</v>
      </c>
      <c r="T7255">
        <f xml:space="preserve"> IF(R7255 &lt;&gt; 0,R7255,E7255)</f>
        <v>7000</v>
      </c>
      <c r="U7255">
        <f xml:space="preserve"> IF(AND(Q7255&lt;&gt;0,T7255&gt;O7255),P7255,IF(AND(O7255&lt;&gt;0,T7255&gt;M7255),N7255,IF(AND(M7255&lt;&gt;0,T7255&gt;K7255),L7255,IF(AND(K7255&lt;&gt;0,T7255&gt;I7255),J7255,H7255))))</f>
        <v>0.76</v>
      </c>
      <c r="V7255">
        <f xml:space="preserve"> U7255 + S7255</f>
        <v>0.76</v>
      </c>
    </row>
    <row r="7256" spans="1:22">
      <c r="A7256" s="1">
        <v>28</v>
      </c>
      <c r="B7256" s="1">
        <v>597</v>
      </c>
      <c r="C7256" t="s">
        <v>19</v>
      </c>
      <c r="D7256" s="1">
        <v>964336928</v>
      </c>
      <c r="E7256" s="1">
        <v>1000</v>
      </c>
      <c r="F7256" s="1">
        <v>-789.69</v>
      </c>
      <c r="G7256" s="1">
        <v>20041117</v>
      </c>
      <c r="H7256" s="1">
        <v>0.82</v>
      </c>
      <c r="I7256" s="1">
        <v>4499.99</v>
      </c>
      <c r="J7256" s="1">
        <v>0.76</v>
      </c>
      <c r="K7256" s="1">
        <v>10999.99</v>
      </c>
      <c r="L7256" s="1">
        <v>0.70499999999999996</v>
      </c>
      <c r="M7256" s="1">
        <v>24999.99</v>
      </c>
      <c r="N7256" s="1">
        <v>0.68500000000000005</v>
      </c>
      <c r="O7256" s="1">
        <v>999999999.99000001</v>
      </c>
      <c r="P7256" s="1">
        <v>0</v>
      </c>
      <c r="Q7256" s="1">
        <v>0</v>
      </c>
      <c r="R7256" s="2">
        <v>0</v>
      </c>
      <c r="S7256" s="1">
        <v>0</v>
      </c>
      <c r="T7256">
        <f xml:space="preserve"> IF(R7256 &lt;&gt; 0,R7256,E7256)</f>
        <v>1000</v>
      </c>
      <c r="U7256">
        <f xml:space="preserve"> IF(AND(Q7256&lt;&gt;0,T7256&gt;O7256),P7256,IF(AND(O7256&lt;&gt;0,T7256&gt;M7256),N7256,IF(AND(M7256&lt;&gt;0,T7256&gt;K7256),L7256,IF(AND(K7256&lt;&gt;0,T7256&gt;I7256),J7256,H7256))))</f>
        <v>0.82</v>
      </c>
      <c r="V7256">
        <f xml:space="preserve"> U7256 + S7256</f>
        <v>0.82</v>
      </c>
    </row>
    <row r="7257" spans="1:22">
      <c r="A7257" s="1">
        <v>28</v>
      </c>
      <c r="B7257" s="1">
        <v>597</v>
      </c>
      <c r="C7257" t="s">
        <v>19</v>
      </c>
      <c r="D7257" s="1">
        <v>967372917</v>
      </c>
      <c r="E7257" s="1">
        <v>1000</v>
      </c>
      <c r="F7257" s="1">
        <v>-568.51</v>
      </c>
      <c r="G7257" s="1">
        <v>20041123</v>
      </c>
      <c r="H7257" s="1">
        <v>0.82</v>
      </c>
      <c r="I7257" s="1">
        <v>4499.99</v>
      </c>
      <c r="J7257" s="1">
        <v>0.76</v>
      </c>
      <c r="K7257" s="1">
        <v>10999.99</v>
      </c>
      <c r="L7257" s="1">
        <v>0.70499999999999996</v>
      </c>
      <c r="M7257" s="1">
        <v>24999.99</v>
      </c>
      <c r="N7257" s="1">
        <v>0.68500000000000005</v>
      </c>
      <c r="O7257" s="1">
        <v>999999999.99000001</v>
      </c>
      <c r="P7257" s="1">
        <v>0</v>
      </c>
      <c r="Q7257" s="1">
        <v>0</v>
      </c>
      <c r="R7257" s="2">
        <v>0</v>
      </c>
      <c r="S7257" s="1">
        <v>0</v>
      </c>
      <c r="T7257">
        <f xml:space="preserve"> IF(R7257 &lt;&gt; 0,R7257,E7257)</f>
        <v>1000</v>
      </c>
      <c r="U7257">
        <f xml:space="preserve"> IF(AND(Q7257&lt;&gt;0,T7257&gt;O7257),P7257,IF(AND(O7257&lt;&gt;0,T7257&gt;M7257),N7257,IF(AND(M7257&lt;&gt;0,T7257&gt;K7257),L7257,IF(AND(K7257&lt;&gt;0,T7257&gt;I7257),J7257,H7257))))</f>
        <v>0.82</v>
      </c>
      <c r="V7257">
        <f xml:space="preserve"> U7257 + S7257</f>
        <v>0.82</v>
      </c>
    </row>
    <row r="7258" spans="1:22">
      <c r="A7258" s="1">
        <v>28</v>
      </c>
      <c r="B7258" s="1">
        <v>597</v>
      </c>
      <c r="C7258" t="s">
        <v>19</v>
      </c>
      <c r="D7258" s="1">
        <v>913052701</v>
      </c>
      <c r="E7258" s="1">
        <v>1000</v>
      </c>
      <c r="F7258" s="1">
        <v>-495.31</v>
      </c>
      <c r="G7258" s="1">
        <v>20041202</v>
      </c>
      <c r="H7258" s="1">
        <v>0.82</v>
      </c>
      <c r="I7258" s="1">
        <v>4499.99</v>
      </c>
      <c r="J7258" s="1">
        <v>0.76</v>
      </c>
      <c r="K7258" s="1">
        <v>10999.99</v>
      </c>
      <c r="L7258" s="1">
        <v>0.70499999999999996</v>
      </c>
      <c r="M7258" s="1">
        <v>24999.99</v>
      </c>
      <c r="N7258" s="1">
        <v>0.68500000000000005</v>
      </c>
      <c r="O7258" s="1">
        <v>999999999.99000001</v>
      </c>
      <c r="P7258" s="1">
        <v>0</v>
      </c>
      <c r="Q7258" s="1">
        <v>0</v>
      </c>
      <c r="R7258" s="2">
        <v>0</v>
      </c>
      <c r="S7258" s="1">
        <v>0</v>
      </c>
      <c r="T7258">
        <f xml:space="preserve"> IF(R7258 &lt;&gt; 0,R7258,E7258)</f>
        <v>1000</v>
      </c>
      <c r="U7258">
        <f xml:space="preserve"> IF(AND(Q7258&lt;&gt;0,T7258&gt;O7258),P7258,IF(AND(O7258&lt;&gt;0,T7258&gt;M7258),N7258,IF(AND(M7258&lt;&gt;0,T7258&gt;K7258),L7258,IF(AND(K7258&lt;&gt;0,T7258&gt;I7258),J7258,H7258))))</f>
        <v>0.82</v>
      </c>
      <c r="V7258">
        <f xml:space="preserve"> U7258 + S7258</f>
        <v>0.82</v>
      </c>
    </row>
    <row r="7259" spans="1:22">
      <c r="A7259" s="1">
        <v>28</v>
      </c>
      <c r="B7259" s="1">
        <v>608</v>
      </c>
      <c r="C7259" t="s">
        <v>19</v>
      </c>
      <c r="D7259" s="1">
        <v>958299692</v>
      </c>
      <c r="E7259" s="1">
        <v>1000</v>
      </c>
      <c r="F7259" s="1">
        <v>-1000</v>
      </c>
      <c r="G7259" s="1">
        <v>20050303</v>
      </c>
      <c r="H7259" s="1">
        <v>0.82</v>
      </c>
      <c r="I7259" s="1">
        <v>4499.99</v>
      </c>
      <c r="J7259" s="1">
        <v>0.76</v>
      </c>
      <c r="K7259" s="1">
        <v>10999.99</v>
      </c>
      <c r="L7259" s="1">
        <v>0.70499999999999996</v>
      </c>
      <c r="M7259" s="1">
        <v>24999.99</v>
      </c>
      <c r="N7259" s="1">
        <v>0.68500000000000005</v>
      </c>
      <c r="O7259" s="1">
        <v>999999999.99000001</v>
      </c>
      <c r="P7259" s="1">
        <v>0</v>
      </c>
      <c r="Q7259" s="1">
        <v>0</v>
      </c>
      <c r="R7259" s="2">
        <v>0</v>
      </c>
      <c r="S7259" s="1">
        <v>0</v>
      </c>
      <c r="T7259">
        <f xml:space="preserve"> IF(R7259 &lt;&gt; 0,R7259,E7259)</f>
        <v>1000</v>
      </c>
      <c r="U7259">
        <f xml:space="preserve"> IF(AND(Q7259&lt;&gt;0,T7259&gt;O7259),P7259,IF(AND(O7259&lt;&gt;0,T7259&gt;M7259),N7259,IF(AND(M7259&lt;&gt;0,T7259&gt;K7259),L7259,IF(AND(K7259&lt;&gt;0,T7259&gt;I7259),J7259,H7259))))</f>
        <v>0.82</v>
      </c>
      <c r="V7259">
        <f xml:space="preserve"> U7259 + S7259</f>
        <v>0.82</v>
      </c>
    </row>
    <row r="7260" spans="1:22">
      <c r="A7260" s="1">
        <v>28</v>
      </c>
      <c r="B7260" s="1">
        <v>597</v>
      </c>
      <c r="C7260" t="s">
        <v>19</v>
      </c>
      <c r="D7260" s="1">
        <v>963231553</v>
      </c>
      <c r="E7260" s="1">
        <v>1000</v>
      </c>
      <c r="F7260" s="1">
        <v>-302.95999999999998</v>
      </c>
      <c r="G7260" s="1">
        <v>20050310</v>
      </c>
      <c r="H7260" s="1">
        <v>0.82</v>
      </c>
      <c r="I7260" s="1">
        <v>4499.99</v>
      </c>
      <c r="J7260" s="1">
        <v>0.76</v>
      </c>
      <c r="K7260" s="1">
        <v>10999.99</v>
      </c>
      <c r="L7260" s="1">
        <v>0.70499999999999996</v>
      </c>
      <c r="M7260" s="1">
        <v>24999.99</v>
      </c>
      <c r="N7260" s="1">
        <v>0.68500000000000005</v>
      </c>
      <c r="O7260" s="1">
        <v>999999999.99000001</v>
      </c>
      <c r="P7260" s="1">
        <v>0</v>
      </c>
      <c r="Q7260" s="1">
        <v>0</v>
      </c>
      <c r="R7260" s="2">
        <v>0</v>
      </c>
      <c r="S7260" s="1">
        <v>0</v>
      </c>
      <c r="T7260">
        <f xml:space="preserve"> IF(R7260 &lt;&gt; 0,R7260,E7260)</f>
        <v>1000</v>
      </c>
      <c r="U7260">
        <f xml:space="preserve"> IF(AND(Q7260&lt;&gt;0,T7260&gt;O7260),P7260,IF(AND(O7260&lt;&gt;0,T7260&gt;M7260),N7260,IF(AND(M7260&lt;&gt;0,T7260&gt;K7260),L7260,IF(AND(K7260&lt;&gt;0,T7260&gt;I7260),J7260,H7260))))</f>
        <v>0.82</v>
      </c>
      <c r="V7260">
        <f xml:space="preserve"> U7260 + S7260</f>
        <v>0.82</v>
      </c>
    </row>
    <row r="7261" spans="1:22">
      <c r="A7261" s="1">
        <v>28</v>
      </c>
      <c r="B7261" s="1">
        <v>597</v>
      </c>
      <c r="C7261" t="s">
        <v>19</v>
      </c>
      <c r="D7261" s="1">
        <v>978142365</v>
      </c>
      <c r="E7261" s="1">
        <v>1000</v>
      </c>
      <c r="F7261" s="1">
        <v>-593.53</v>
      </c>
      <c r="G7261" s="1">
        <v>20050318</v>
      </c>
      <c r="H7261" s="1">
        <v>0.82</v>
      </c>
      <c r="I7261" s="1">
        <v>4499.99</v>
      </c>
      <c r="J7261" s="1">
        <v>0.76</v>
      </c>
      <c r="K7261" s="1">
        <v>10999.99</v>
      </c>
      <c r="L7261" s="1">
        <v>0.70499999999999996</v>
      </c>
      <c r="M7261" s="1">
        <v>24999.99</v>
      </c>
      <c r="N7261" s="1">
        <v>0.68500000000000005</v>
      </c>
      <c r="O7261" s="1">
        <v>999999999.99000001</v>
      </c>
      <c r="P7261" s="1">
        <v>0</v>
      </c>
      <c r="Q7261" s="1">
        <v>0</v>
      </c>
      <c r="R7261" s="2">
        <v>0</v>
      </c>
      <c r="S7261" s="1">
        <v>0</v>
      </c>
      <c r="T7261">
        <f xml:space="preserve"> IF(R7261 &lt;&gt; 0,R7261,E7261)</f>
        <v>1000</v>
      </c>
      <c r="U7261">
        <f xml:space="preserve"> IF(AND(Q7261&lt;&gt;0,T7261&gt;O7261),P7261,IF(AND(O7261&lt;&gt;0,T7261&gt;M7261),N7261,IF(AND(M7261&lt;&gt;0,T7261&gt;K7261),L7261,IF(AND(K7261&lt;&gt;0,T7261&gt;I7261),J7261,H7261))))</f>
        <v>0.82</v>
      </c>
      <c r="V7261">
        <f xml:space="preserve"> U7261 + S7261</f>
        <v>0.82</v>
      </c>
    </row>
    <row r="7262" spans="1:22">
      <c r="A7262" s="1">
        <v>28</v>
      </c>
      <c r="B7262" s="1">
        <v>599</v>
      </c>
      <c r="C7262" t="s">
        <v>19</v>
      </c>
      <c r="D7262" s="1">
        <v>918403332</v>
      </c>
      <c r="E7262" s="1">
        <v>1000</v>
      </c>
      <c r="F7262" s="1">
        <v>-666.98</v>
      </c>
      <c r="G7262" s="1">
        <v>20050513</v>
      </c>
      <c r="H7262" s="1">
        <v>0.82</v>
      </c>
      <c r="I7262" s="1">
        <v>4499.99</v>
      </c>
      <c r="J7262" s="1">
        <v>0.76</v>
      </c>
      <c r="K7262" s="1">
        <v>10999.99</v>
      </c>
      <c r="L7262" s="1">
        <v>0.70499999999999996</v>
      </c>
      <c r="M7262" s="1">
        <v>24999.99</v>
      </c>
      <c r="N7262" s="1">
        <v>0.68500000000000005</v>
      </c>
      <c r="O7262" s="1">
        <v>999999999.99000001</v>
      </c>
      <c r="P7262" s="1">
        <v>0</v>
      </c>
      <c r="Q7262" s="1">
        <v>0</v>
      </c>
      <c r="R7262" s="3">
        <v>20000</v>
      </c>
      <c r="S7262" s="1">
        <v>0</v>
      </c>
      <c r="T7262">
        <f xml:space="preserve"> IF(R7262 &lt;&gt; 0,R7262,E7262)</f>
        <v>20000</v>
      </c>
      <c r="U7262">
        <f xml:space="preserve"> IF(AND(Q7262&lt;&gt;0,T7262&gt;O7262),P7262,IF(AND(O7262&lt;&gt;0,T7262&gt;M7262),N7262,IF(AND(M7262&lt;&gt;0,T7262&gt;K7262),L7262,IF(AND(K7262&lt;&gt;0,T7262&gt;I7262),J7262,H7262))))</f>
        <v>0.70499999999999996</v>
      </c>
      <c r="V7262">
        <f xml:space="preserve"> U7262 + S7262</f>
        <v>0.70499999999999996</v>
      </c>
    </row>
    <row r="7263" spans="1:22">
      <c r="A7263" s="1">
        <v>28</v>
      </c>
      <c r="B7263" s="1">
        <v>608</v>
      </c>
      <c r="C7263" t="s">
        <v>19</v>
      </c>
      <c r="D7263" s="1">
        <v>940575256</v>
      </c>
      <c r="E7263" s="1">
        <v>1000</v>
      </c>
      <c r="F7263" s="1">
        <v>0</v>
      </c>
      <c r="G7263" s="1">
        <v>20050607</v>
      </c>
      <c r="H7263" s="1">
        <v>0.82</v>
      </c>
      <c r="I7263" s="1">
        <v>4499.99</v>
      </c>
      <c r="J7263" s="1">
        <v>0.76</v>
      </c>
      <c r="K7263" s="1">
        <v>10999.99</v>
      </c>
      <c r="L7263" s="1">
        <v>0.70499999999999996</v>
      </c>
      <c r="M7263" s="1">
        <v>24999.99</v>
      </c>
      <c r="N7263" s="1">
        <v>0.68500000000000005</v>
      </c>
      <c r="O7263" s="1">
        <v>999999999.99000001</v>
      </c>
      <c r="P7263" s="1">
        <v>0</v>
      </c>
      <c r="Q7263" s="1">
        <v>0</v>
      </c>
      <c r="R7263" s="2">
        <v>0</v>
      </c>
      <c r="S7263" s="1">
        <v>0</v>
      </c>
      <c r="T7263">
        <f xml:space="preserve"> IF(R7263 &lt;&gt; 0,R7263,E7263)</f>
        <v>1000</v>
      </c>
      <c r="U7263">
        <f xml:space="preserve"> IF(AND(Q7263&lt;&gt;0,T7263&gt;O7263),P7263,IF(AND(O7263&lt;&gt;0,T7263&gt;M7263),N7263,IF(AND(M7263&lt;&gt;0,T7263&gt;K7263),L7263,IF(AND(K7263&lt;&gt;0,T7263&gt;I7263),J7263,H7263))))</f>
        <v>0.82</v>
      </c>
      <c r="V7263">
        <f xml:space="preserve"> U7263 + S7263</f>
        <v>0.82</v>
      </c>
    </row>
    <row r="7264" spans="1:22">
      <c r="A7264" s="1">
        <v>28</v>
      </c>
      <c r="B7264" s="1">
        <v>597</v>
      </c>
      <c r="C7264" t="s">
        <v>19</v>
      </c>
      <c r="D7264" s="1">
        <v>963307568</v>
      </c>
      <c r="E7264" s="1">
        <v>1000</v>
      </c>
      <c r="F7264" s="1">
        <v>-571.29</v>
      </c>
      <c r="G7264" s="1">
        <v>20050714</v>
      </c>
      <c r="H7264" s="1">
        <v>0.82</v>
      </c>
      <c r="I7264" s="1">
        <v>4499.99</v>
      </c>
      <c r="J7264" s="1">
        <v>0.76</v>
      </c>
      <c r="K7264" s="1">
        <v>10999.99</v>
      </c>
      <c r="L7264" s="1">
        <v>0.70499999999999996</v>
      </c>
      <c r="M7264" s="1">
        <v>24999.99</v>
      </c>
      <c r="N7264" s="1">
        <v>0.68500000000000005</v>
      </c>
      <c r="O7264" s="1">
        <v>999999999.99000001</v>
      </c>
      <c r="P7264" s="1">
        <v>0</v>
      </c>
      <c r="Q7264" s="1">
        <v>0</v>
      </c>
      <c r="R7264" s="2">
        <v>0</v>
      </c>
      <c r="S7264" s="1">
        <v>0</v>
      </c>
      <c r="T7264">
        <f xml:space="preserve"> IF(R7264 &lt;&gt; 0,R7264,E7264)</f>
        <v>1000</v>
      </c>
      <c r="U7264">
        <f xml:space="preserve"> IF(AND(Q7264&lt;&gt;0,T7264&gt;O7264),P7264,IF(AND(O7264&lt;&gt;0,T7264&gt;M7264),N7264,IF(AND(M7264&lt;&gt;0,T7264&gt;K7264),L7264,IF(AND(K7264&lt;&gt;0,T7264&gt;I7264),J7264,H7264))))</f>
        <v>0.82</v>
      </c>
      <c r="V7264">
        <f xml:space="preserve"> U7264 + S7264</f>
        <v>0.82</v>
      </c>
    </row>
    <row r="7265" spans="1:22">
      <c r="A7265" s="1">
        <v>28</v>
      </c>
      <c r="B7265" s="1">
        <v>608</v>
      </c>
      <c r="C7265" t="s">
        <v>19</v>
      </c>
      <c r="D7265" s="1">
        <v>913430846</v>
      </c>
      <c r="E7265" s="1">
        <v>1000</v>
      </c>
      <c r="F7265" s="1">
        <v>-479.22</v>
      </c>
      <c r="G7265" s="1">
        <v>20050908</v>
      </c>
      <c r="H7265" s="1">
        <v>0.82</v>
      </c>
      <c r="I7265" s="1">
        <v>4499.99</v>
      </c>
      <c r="J7265" s="1">
        <v>0.76</v>
      </c>
      <c r="K7265" s="1">
        <v>10999.99</v>
      </c>
      <c r="L7265" s="1">
        <v>0.70499999999999996</v>
      </c>
      <c r="M7265" s="1">
        <v>24999.99</v>
      </c>
      <c r="N7265" s="1">
        <v>0.68500000000000005</v>
      </c>
      <c r="O7265" s="1">
        <v>999999999.99000001</v>
      </c>
      <c r="P7265" s="1">
        <v>0</v>
      </c>
      <c r="Q7265" s="1">
        <v>0</v>
      </c>
      <c r="R7265" s="2">
        <v>0</v>
      </c>
      <c r="S7265" s="1">
        <v>0</v>
      </c>
      <c r="T7265">
        <f xml:space="preserve"> IF(R7265 &lt;&gt; 0,R7265,E7265)</f>
        <v>1000</v>
      </c>
      <c r="U7265">
        <f xml:space="preserve"> IF(AND(Q7265&lt;&gt;0,T7265&gt;O7265),P7265,IF(AND(O7265&lt;&gt;0,T7265&gt;M7265),N7265,IF(AND(M7265&lt;&gt;0,T7265&gt;K7265),L7265,IF(AND(K7265&lt;&gt;0,T7265&gt;I7265),J7265,H7265))))</f>
        <v>0.82</v>
      </c>
      <c r="V7265">
        <f xml:space="preserve"> U7265 + S7265</f>
        <v>0.82</v>
      </c>
    </row>
    <row r="7266" spans="1:22">
      <c r="A7266" s="1">
        <v>28</v>
      </c>
      <c r="B7266" s="1">
        <v>599</v>
      </c>
      <c r="C7266" t="s">
        <v>19</v>
      </c>
      <c r="D7266" s="1">
        <v>929376463</v>
      </c>
      <c r="E7266" s="1">
        <v>1000</v>
      </c>
      <c r="F7266" s="1">
        <v>-422.68</v>
      </c>
      <c r="G7266" s="1">
        <v>20050927</v>
      </c>
      <c r="H7266" s="1">
        <v>0.82</v>
      </c>
      <c r="I7266" s="1">
        <v>4499.99</v>
      </c>
      <c r="J7266" s="1">
        <v>0.76</v>
      </c>
      <c r="K7266" s="1">
        <v>10999.99</v>
      </c>
      <c r="L7266" s="1">
        <v>0.70499999999999996</v>
      </c>
      <c r="M7266" s="1">
        <v>24999.99</v>
      </c>
      <c r="N7266" s="1">
        <v>0.68500000000000005</v>
      </c>
      <c r="O7266" s="1">
        <v>999999999.99000001</v>
      </c>
      <c r="P7266" s="1">
        <v>0</v>
      </c>
      <c r="Q7266" s="1">
        <v>0</v>
      </c>
      <c r="R7266" s="2">
        <v>0</v>
      </c>
      <c r="S7266" s="1">
        <v>0</v>
      </c>
      <c r="T7266">
        <f xml:space="preserve"> IF(R7266 &lt;&gt; 0,R7266,E7266)</f>
        <v>1000</v>
      </c>
      <c r="U7266">
        <f xml:space="preserve"> IF(AND(Q7266&lt;&gt;0,T7266&gt;O7266),P7266,IF(AND(O7266&lt;&gt;0,T7266&gt;M7266),N7266,IF(AND(M7266&lt;&gt;0,T7266&gt;K7266),L7266,IF(AND(K7266&lt;&gt;0,T7266&gt;I7266),J7266,H7266))))</f>
        <v>0.82</v>
      </c>
      <c r="V7266">
        <f xml:space="preserve"> U7266 + S7266</f>
        <v>0.82</v>
      </c>
    </row>
    <row r="7267" spans="1:22">
      <c r="A7267" s="1">
        <v>28</v>
      </c>
      <c r="B7267" s="1">
        <v>608</v>
      </c>
      <c r="C7267" t="s">
        <v>19</v>
      </c>
      <c r="D7267" s="1">
        <v>936994495</v>
      </c>
      <c r="E7267" s="1">
        <v>1000</v>
      </c>
      <c r="F7267" s="1">
        <v>-319.63</v>
      </c>
      <c r="G7267" s="1">
        <v>20051005</v>
      </c>
      <c r="H7267" s="1">
        <v>0.82</v>
      </c>
      <c r="I7267" s="1">
        <v>4499.99</v>
      </c>
      <c r="J7267" s="1">
        <v>0.76</v>
      </c>
      <c r="K7267" s="1">
        <v>10999.99</v>
      </c>
      <c r="L7267" s="1">
        <v>0.70499999999999996</v>
      </c>
      <c r="M7267" s="1">
        <v>24999.99</v>
      </c>
      <c r="N7267" s="1">
        <v>0.68500000000000005</v>
      </c>
      <c r="O7267" s="1">
        <v>999999999.99000001</v>
      </c>
      <c r="P7267" s="1">
        <v>0</v>
      </c>
      <c r="Q7267" s="1">
        <v>0</v>
      </c>
      <c r="R7267" s="2">
        <v>0</v>
      </c>
      <c r="S7267" s="1">
        <v>0</v>
      </c>
      <c r="T7267">
        <f xml:space="preserve"> IF(R7267 &lt;&gt; 0,R7267,E7267)</f>
        <v>1000</v>
      </c>
      <c r="U7267">
        <f xml:space="preserve"> IF(AND(Q7267&lt;&gt;0,T7267&gt;O7267),P7267,IF(AND(O7267&lt;&gt;0,T7267&gt;M7267),N7267,IF(AND(M7267&lt;&gt;0,T7267&gt;K7267),L7267,IF(AND(K7267&lt;&gt;0,T7267&gt;I7267),J7267,H7267))))</f>
        <v>0.82</v>
      </c>
      <c r="V7267">
        <f xml:space="preserve"> U7267 + S7267</f>
        <v>0.82</v>
      </c>
    </row>
    <row r="7268" spans="1:22">
      <c r="A7268" s="1">
        <v>28</v>
      </c>
      <c r="B7268" s="1">
        <v>597</v>
      </c>
      <c r="C7268" t="s">
        <v>19</v>
      </c>
      <c r="D7268" s="1">
        <v>938496530</v>
      </c>
      <c r="E7268" s="1">
        <v>1000</v>
      </c>
      <c r="F7268" s="1">
        <v>0</v>
      </c>
      <c r="G7268" s="1">
        <v>20051007</v>
      </c>
      <c r="H7268" s="1">
        <v>0.82</v>
      </c>
      <c r="I7268" s="1">
        <v>4499.99</v>
      </c>
      <c r="J7268" s="1">
        <v>0.76</v>
      </c>
      <c r="K7268" s="1">
        <v>10999.99</v>
      </c>
      <c r="L7268" s="1">
        <v>0.70499999999999996</v>
      </c>
      <c r="M7268" s="1">
        <v>24999.99</v>
      </c>
      <c r="N7268" s="1">
        <v>0.68500000000000005</v>
      </c>
      <c r="O7268" s="1">
        <v>999999999.99000001</v>
      </c>
      <c r="P7268" s="1">
        <v>0</v>
      </c>
      <c r="Q7268" s="1">
        <v>0</v>
      </c>
      <c r="R7268" s="2">
        <v>0</v>
      </c>
      <c r="S7268" s="1">
        <v>0</v>
      </c>
      <c r="T7268">
        <f xml:space="preserve"> IF(R7268 &lt;&gt; 0,R7268,E7268)</f>
        <v>1000</v>
      </c>
      <c r="U7268">
        <f xml:space="preserve"> IF(AND(Q7268&lt;&gt;0,T7268&gt;O7268),P7268,IF(AND(O7268&lt;&gt;0,T7268&gt;M7268),N7268,IF(AND(M7268&lt;&gt;0,T7268&gt;K7268),L7268,IF(AND(K7268&lt;&gt;0,T7268&gt;I7268),J7268,H7268))))</f>
        <v>0.82</v>
      </c>
      <c r="V7268">
        <f xml:space="preserve"> U7268 + S7268</f>
        <v>0.82</v>
      </c>
    </row>
    <row r="7269" spans="1:22">
      <c r="A7269" s="1">
        <v>28</v>
      </c>
      <c r="B7269" s="1">
        <v>598</v>
      </c>
      <c r="C7269" t="s">
        <v>19</v>
      </c>
      <c r="D7269" s="1">
        <v>947727981</v>
      </c>
      <c r="E7269" s="1">
        <v>1000</v>
      </c>
      <c r="F7269" s="1">
        <v>-199.22</v>
      </c>
      <c r="G7269" s="1">
        <v>20051026</v>
      </c>
      <c r="H7269" s="1">
        <v>0.82</v>
      </c>
      <c r="I7269" s="1">
        <v>4499.99</v>
      </c>
      <c r="J7269" s="1">
        <v>0.76</v>
      </c>
      <c r="K7269" s="1">
        <v>10999.99</v>
      </c>
      <c r="L7269" s="1">
        <v>0.70499999999999996</v>
      </c>
      <c r="M7269" s="1">
        <v>24999.99</v>
      </c>
      <c r="N7269" s="1">
        <v>0.68500000000000005</v>
      </c>
      <c r="O7269" s="1">
        <v>999999999.99000001</v>
      </c>
      <c r="P7269" s="1">
        <v>0</v>
      </c>
      <c r="Q7269" s="1">
        <v>0</v>
      </c>
      <c r="R7269" s="2">
        <v>0</v>
      </c>
      <c r="S7269" s="1">
        <v>0</v>
      </c>
      <c r="T7269">
        <f xml:space="preserve"> IF(R7269 &lt;&gt; 0,R7269,E7269)</f>
        <v>1000</v>
      </c>
      <c r="U7269">
        <f xml:space="preserve"> IF(AND(Q7269&lt;&gt;0,T7269&gt;O7269),P7269,IF(AND(O7269&lt;&gt;0,T7269&gt;M7269),N7269,IF(AND(M7269&lt;&gt;0,T7269&gt;K7269),L7269,IF(AND(K7269&lt;&gt;0,T7269&gt;I7269),J7269,H7269))))</f>
        <v>0.82</v>
      </c>
      <c r="V7269">
        <f xml:space="preserve"> U7269 + S7269</f>
        <v>0.82</v>
      </c>
    </row>
    <row r="7270" spans="1:22">
      <c r="A7270" s="1">
        <v>28</v>
      </c>
      <c r="B7270" s="1">
        <v>608</v>
      </c>
      <c r="C7270" t="s">
        <v>19</v>
      </c>
      <c r="D7270" s="1">
        <v>956074731</v>
      </c>
      <c r="E7270" s="1">
        <v>1000</v>
      </c>
      <c r="F7270" s="1">
        <v>-326.81</v>
      </c>
      <c r="G7270" s="1">
        <v>20051109</v>
      </c>
      <c r="H7270" s="1">
        <v>0.82</v>
      </c>
      <c r="I7270" s="1">
        <v>4499.99</v>
      </c>
      <c r="J7270" s="1">
        <v>0.76</v>
      </c>
      <c r="K7270" s="1">
        <v>10999.99</v>
      </c>
      <c r="L7270" s="1">
        <v>0.70499999999999996</v>
      </c>
      <c r="M7270" s="1">
        <v>24999.99</v>
      </c>
      <c r="N7270" s="1">
        <v>0.68500000000000005</v>
      </c>
      <c r="O7270" s="1">
        <v>999999999.99000001</v>
      </c>
      <c r="P7270" s="1">
        <v>0</v>
      </c>
      <c r="Q7270" s="1">
        <v>0</v>
      </c>
      <c r="R7270" s="2">
        <v>0</v>
      </c>
      <c r="S7270" s="1">
        <v>0</v>
      </c>
      <c r="T7270">
        <f xml:space="preserve"> IF(R7270 &lt;&gt; 0,R7270,E7270)</f>
        <v>1000</v>
      </c>
      <c r="U7270">
        <f xml:space="preserve"> IF(AND(Q7270&lt;&gt;0,T7270&gt;O7270),P7270,IF(AND(O7270&lt;&gt;0,T7270&gt;M7270),N7270,IF(AND(M7270&lt;&gt;0,T7270&gt;K7270),L7270,IF(AND(K7270&lt;&gt;0,T7270&gt;I7270),J7270,H7270))))</f>
        <v>0.82</v>
      </c>
      <c r="V7270">
        <f xml:space="preserve"> U7270 + S7270</f>
        <v>0.82</v>
      </c>
    </row>
    <row r="7271" spans="1:22">
      <c r="A7271" s="1">
        <v>28</v>
      </c>
      <c r="B7271" s="1">
        <v>597</v>
      </c>
      <c r="C7271" t="s">
        <v>19</v>
      </c>
      <c r="D7271" s="1">
        <v>964809370</v>
      </c>
      <c r="E7271" s="1">
        <v>1000</v>
      </c>
      <c r="F7271" s="1">
        <v>0</v>
      </c>
      <c r="G7271" s="1">
        <v>20051124</v>
      </c>
      <c r="H7271" s="1">
        <v>0.82</v>
      </c>
      <c r="I7271" s="1">
        <v>4499.99</v>
      </c>
      <c r="J7271" s="1">
        <v>0.76</v>
      </c>
      <c r="K7271" s="1">
        <v>10999.99</v>
      </c>
      <c r="L7271" s="1">
        <v>0.70499999999999996</v>
      </c>
      <c r="M7271" s="1">
        <v>24999.99</v>
      </c>
      <c r="N7271" s="1">
        <v>0.68500000000000005</v>
      </c>
      <c r="O7271" s="1">
        <v>999999999.99000001</v>
      </c>
      <c r="P7271" s="1">
        <v>0</v>
      </c>
      <c r="Q7271" s="1">
        <v>0</v>
      </c>
      <c r="R7271" s="2">
        <v>0</v>
      </c>
      <c r="S7271" s="1">
        <v>0</v>
      </c>
      <c r="T7271">
        <f xml:space="preserve"> IF(R7271 &lt;&gt; 0,R7271,E7271)</f>
        <v>1000</v>
      </c>
      <c r="U7271">
        <f xml:space="preserve"> IF(AND(Q7271&lt;&gt;0,T7271&gt;O7271),P7271,IF(AND(O7271&lt;&gt;0,T7271&gt;M7271),N7271,IF(AND(M7271&lt;&gt;0,T7271&gt;K7271),L7271,IF(AND(K7271&lt;&gt;0,T7271&gt;I7271),J7271,H7271))))</f>
        <v>0.82</v>
      </c>
      <c r="V7271">
        <f xml:space="preserve"> U7271 + S7271</f>
        <v>0.82</v>
      </c>
    </row>
    <row r="7272" spans="1:22">
      <c r="A7272" s="1">
        <v>28</v>
      </c>
      <c r="B7272" s="1">
        <v>597</v>
      </c>
      <c r="C7272" t="s">
        <v>19</v>
      </c>
      <c r="D7272" s="1">
        <v>967163706</v>
      </c>
      <c r="E7272" s="1">
        <v>1000</v>
      </c>
      <c r="F7272" s="1">
        <v>-255.07</v>
      </c>
      <c r="G7272" s="1">
        <v>20060216</v>
      </c>
      <c r="H7272" s="1">
        <v>0.82</v>
      </c>
      <c r="I7272" s="1">
        <v>4499.99</v>
      </c>
      <c r="J7272" s="1">
        <v>0.76</v>
      </c>
      <c r="K7272" s="1">
        <v>10999.99</v>
      </c>
      <c r="L7272" s="1">
        <v>0.70499999999999996</v>
      </c>
      <c r="M7272" s="1">
        <v>24999.99</v>
      </c>
      <c r="N7272" s="1">
        <v>0.68500000000000005</v>
      </c>
      <c r="O7272" s="1">
        <v>999999999.99000001</v>
      </c>
      <c r="P7272" s="1">
        <v>0</v>
      </c>
      <c r="Q7272" s="1">
        <v>0</v>
      </c>
      <c r="R7272" s="2">
        <v>0</v>
      </c>
      <c r="S7272" s="1">
        <v>0</v>
      </c>
      <c r="T7272">
        <f xml:space="preserve"> IF(R7272 &lt;&gt; 0,R7272,E7272)</f>
        <v>1000</v>
      </c>
      <c r="U7272">
        <f xml:space="preserve"> IF(AND(Q7272&lt;&gt;0,T7272&gt;O7272),P7272,IF(AND(O7272&lt;&gt;0,T7272&gt;M7272),N7272,IF(AND(M7272&lt;&gt;0,T7272&gt;K7272),L7272,IF(AND(K7272&lt;&gt;0,T7272&gt;I7272),J7272,H7272))))</f>
        <v>0.82</v>
      </c>
      <c r="V7272">
        <f xml:space="preserve"> U7272 + S7272</f>
        <v>0.82</v>
      </c>
    </row>
    <row r="7273" spans="1:22">
      <c r="A7273" s="1">
        <v>28</v>
      </c>
      <c r="B7273" s="1">
        <v>608</v>
      </c>
      <c r="C7273" t="s">
        <v>19</v>
      </c>
      <c r="D7273" s="1">
        <v>905195035</v>
      </c>
      <c r="E7273" s="1">
        <v>1000</v>
      </c>
      <c r="F7273" s="1">
        <v>-428.07</v>
      </c>
      <c r="G7273" s="1">
        <v>20060223</v>
      </c>
      <c r="H7273" s="1">
        <v>0.82</v>
      </c>
      <c r="I7273" s="1">
        <v>4499.99</v>
      </c>
      <c r="J7273" s="1">
        <v>0.76</v>
      </c>
      <c r="K7273" s="1">
        <v>10999.99</v>
      </c>
      <c r="L7273" s="1">
        <v>0.70499999999999996</v>
      </c>
      <c r="M7273" s="1">
        <v>24999.99</v>
      </c>
      <c r="N7273" s="1">
        <v>0.68500000000000005</v>
      </c>
      <c r="O7273" s="1">
        <v>999999999.99000001</v>
      </c>
      <c r="P7273" s="1">
        <v>0</v>
      </c>
      <c r="Q7273" s="1">
        <v>0</v>
      </c>
      <c r="R7273" s="2">
        <v>0</v>
      </c>
      <c r="S7273" s="1">
        <v>0</v>
      </c>
      <c r="T7273">
        <f xml:space="preserve"> IF(R7273 &lt;&gt; 0,R7273,E7273)</f>
        <v>1000</v>
      </c>
      <c r="U7273">
        <f xml:space="preserve"> IF(AND(Q7273&lt;&gt;0,T7273&gt;O7273),P7273,IF(AND(O7273&lt;&gt;0,T7273&gt;M7273),N7273,IF(AND(M7273&lt;&gt;0,T7273&gt;K7273),L7273,IF(AND(K7273&lt;&gt;0,T7273&gt;I7273),J7273,H7273))))</f>
        <v>0.82</v>
      </c>
      <c r="V7273">
        <f xml:space="preserve"> U7273 + S7273</f>
        <v>0.82</v>
      </c>
    </row>
    <row r="7274" spans="1:22">
      <c r="A7274" s="1">
        <v>28</v>
      </c>
      <c r="B7274" s="1">
        <v>608</v>
      </c>
      <c r="C7274" t="s">
        <v>19</v>
      </c>
      <c r="D7274" s="1">
        <v>905929187</v>
      </c>
      <c r="E7274" s="1">
        <v>1000</v>
      </c>
      <c r="F7274" s="1">
        <v>-476.19</v>
      </c>
      <c r="G7274" s="1">
        <v>20060308</v>
      </c>
      <c r="H7274" s="1">
        <v>0.82</v>
      </c>
      <c r="I7274" s="1">
        <v>4499.99</v>
      </c>
      <c r="J7274" s="1">
        <v>0.76</v>
      </c>
      <c r="K7274" s="1">
        <v>10999.99</v>
      </c>
      <c r="L7274" s="1">
        <v>0.70499999999999996</v>
      </c>
      <c r="M7274" s="1">
        <v>24999.99</v>
      </c>
      <c r="N7274" s="1">
        <v>0.68500000000000005</v>
      </c>
      <c r="O7274" s="1">
        <v>999999999.99000001</v>
      </c>
      <c r="P7274" s="1">
        <v>0</v>
      </c>
      <c r="Q7274" s="1">
        <v>0</v>
      </c>
      <c r="R7274" s="2">
        <v>0</v>
      </c>
      <c r="S7274" s="1">
        <v>0</v>
      </c>
      <c r="T7274">
        <f xml:space="preserve"> IF(R7274 &lt;&gt; 0,R7274,E7274)</f>
        <v>1000</v>
      </c>
      <c r="U7274">
        <f xml:space="preserve"> IF(AND(Q7274&lt;&gt;0,T7274&gt;O7274),P7274,IF(AND(O7274&lt;&gt;0,T7274&gt;M7274),N7274,IF(AND(M7274&lt;&gt;0,T7274&gt;K7274),L7274,IF(AND(K7274&lt;&gt;0,T7274&gt;I7274),J7274,H7274))))</f>
        <v>0.82</v>
      </c>
      <c r="V7274">
        <f xml:space="preserve"> U7274 + S7274</f>
        <v>0.82</v>
      </c>
    </row>
    <row r="7275" spans="1:22">
      <c r="A7275" s="1">
        <v>28</v>
      </c>
      <c r="B7275" s="1">
        <v>597</v>
      </c>
      <c r="C7275" t="s">
        <v>19</v>
      </c>
      <c r="D7275" s="1">
        <v>906129672</v>
      </c>
      <c r="E7275" s="1">
        <v>1000</v>
      </c>
      <c r="F7275" s="1">
        <v>-67.819999999999993</v>
      </c>
      <c r="G7275" s="1">
        <v>20060314</v>
      </c>
      <c r="H7275" s="1">
        <v>0.82</v>
      </c>
      <c r="I7275" s="1">
        <v>4499.99</v>
      </c>
      <c r="J7275" s="1">
        <v>0.76</v>
      </c>
      <c r="K7275" s="1">
        <v>10999.99</v>
      </c>
      <c r="L7275" s="1">
        <v>0.70499999999999996</v>
      </c>
      <c r="M7275" s="1">
        <v>24999.99</v>
      </c>
      <c r="N7275" s="1">
        <v>0.68500000000000005</v>
      </c>
      <c r="O7275" s="1">
        <v>999999999.99000001</v>
      </c>
      <c r="P7275" s="1">
        <v>0</v>
      </c>
      <c r="Q7275" s="1">
        <v>0</v>
      </c>
      <c r="R7275" s="2">
        <v>0</v>
      </c>
      <c r="S7275" s="1">
        <v>0</v>
      </c>
      <c r="T7275">
        <f xml:space="preserve"> IF(R7275 &lt;&gt; 0,R7275,E7275)</f>
        <v>1000</v>
      </c>
      <c r="U7275">
        <f xml:space="preserve"> IF(AND(Q7275&lt;&gt;0,T7275&gt;O7275),P7275,IF(AND(O7275&lt;&gt;0,T7275&gt;M7275),N7275,IF(AND(M7275&lt;&gt;0,T7275&gt;K7275),L7275,IF(AND(K7275&lt;&gt;0,T7275&gt;I7275),J7275,H7275))))</f>
        <v>0.82</v>
      </c>
      <c r="V7275">
        <f xml:space="preserve"> U7275 + S7275</f>
        <v>0.82</v>
      </c>
    </row>
    <row r="7276" spans="1:22">
      <c r="A7276" s="1">
        <v>28</v>
      </c>
      <c r="B7276" s="1">
        <v>831</v>
      </c>
      <c r="C7276" t="s">
        <v>23</v>
      </c>
      <c r="D7276" s="1">
        <v>906268869</v>
      </c>
      <c r="E7276" s="1">
        <v>1000</v>
      </c>
      <c r="F7276" s="1">
        <v>-323.02</v>
      </c>
      <c r="G7276" s="1">
        <v>20060329</v>
      </c>
      <c r="H7276" s="1">
        <v>0.82</v>
      </c>
      <c r="I7276" s="1">
        <v>4499.99</v>
      </c>
      <c r="J7276" s="1">
        <v>0.76</v>
      </c>
      <c r="K7276" s="1">
        <v>10999.99</v>
      </c>
      <c r="L7276" s="1">
        <v>0.70499999999999996</v>
      </c>
      <c r="M7276" s="1">
        <v>24999.99</v>
      </c>
      <c r="N7276" s="1">
        <v>0.68500000000000005</v>
      </c>
      <c r="O7276" s="1">
        <v>999999999.99000001</v>
      </c>
      <c r="P7276" s="1">
        <v>0</v>
      </c>
      <c r="Q7276" s="1">
        <v>0</v>
      </c>
      <c r="R7276" s="2">
        <v>0</v>
      </c>
      <c r="S7276" s="1">
        <v>0</v>
      </c>
      <c r="T7276">
        <f xml:space="preserve"> IF(R7276 &lt;&gt; 0,R7276,E7276)</f>
        <v>1000</v>
      </c>
      <c r="U7276">
        <f xml:space="preserve"> IF(AND(Q7276&lt;&gt;0,T7276&gt;O7276),P7276,IF(AND(O7276&lt;&gt;0,T7276&gt;M7276),N7276,IF(AND(M7276&lt;&gt;0,T7276&gt;K7276),L7276,IF(AND(K7276&lt;&gt;0,T7276&gt;I7276),J7276,H7276))))</f>
        <v>0.82</v>
      </c>
      <c r="V7276">
        <f xml:space="preserve"> U7276 + S7276</f>
        <v>0.82</v>
      </c>
    </row>
    <row r="7277" spans="1:22">
      <c r="A7277" s="1">
        <v>28</v>
      </c>
      <c r="B7277" s="1">
        <v>597</v>
      </c>
      <c r="C7277" t="s">
        <v>19</v>
      </c>
      <c r="D7277" s="1">
        <v>906396212</v>
      </c>
      <c r="E7277" s="1">
        <v>1000</v>
      </c>
      <c r="F7277" s="1">
        <v>-423.03</v>
      </c>
      <c r="G7277" s="1">
        <v>20060412</v>
      </c>
      <c r="H7277" s="1">
        <v>0.82</v>
      </c>
      <c r="I7277" s="1">
        <v>4499.99</v>
      </c>
      <c r="J7277" s="1">
        <v>0.76</v>
      </c>
      <c r="K7277" s="1">
        <v>10999.99</v>
      </c>
      <c r="L7277" s="1">
        <v>0.70499999999999996</v>
      </c>
      <c r="M7277" s="1">
        <v>24999.99</v>
      </c>
      <c r="N7277" s="1">
        <v>0.68500000000000005</v>
      </c>
      <c r="O7277" s="1">
        <v>999999999.99000001</v>
      </c>
      <c r="P7277" s="1">
        <v>0</v>
      </c>
      <c r="Q7277" s="1">
        <v>0</v>
      </c>
      <c r="R7277" s="2">
        <v>0</v>
      </c>
      <c r="S7277" s="1">
        <v>0</v>
      </c>
      <c r="T7277">
        <f xml:space="preserve"> IF(R7277 &lt;&gt; 0,R7277,E7277)</f>
        <v>1000</v>
      </c>
      <c r="U7277">
        <f xml:space="preserve"> IF(AND(Q7277&lt;&gt;0,T7277&gt;O7277),P7277,IF(AND(O7277&lt;&gt;0,T7277&gt;M7277),N7277,IF(AND(M7277&lt;&gt;0,T7277&gt;K7277),L7277,IF(AND(K7277&lt;&gt;0,T7277&gt;I7277),J7277,H7277))))</f>
        <v>0.82</v>
      </c>
      <c r="V7277">
        <f xml:space="preserve"> U7277 + S7277</f>
        <v>0.82</v>
      </c>
    </row>
    <row r="7278" spans="1:22">
      <c r="A7278" s="1">
        <v>28</v>
      </c>
      <c r="B7278" s="1">
        <v>608</v>
      </c>
      <c r="C7278" t="s">
        <v>19</v>
      </c>
      <c r="D7278" s="1">
        <v>906962803</v>
      </c>
      <c r="E7278" s="1">
        <v>1000</v>
      </c>
      <c r="F7278" s="1">
        <v>-873.96</v>
      </c>
      <c r="G7278" s="1">
        <v>20060418</v>
      </c>
      <c r="H7278" s="1">
        <v>0.82</v>
      </c>
      <c r="I7278" s="1">
        <v>4499.99</v>
      </c>
      <c r="J7278" s="1">
        <v>0.76</v>
      </c>
      <c r="K7278" s="1">
        <v>10999.99</v>
      </c>
      <c r="L7278" s="1">
        <v>0.70499999999999996</v>
      </c>
      <c r="M7278" s="1">
        <v>24999.99</v>
      </c>
      <c r="N7278" s="1">
        <v>0.68500000000000005</v>
      </c>
      <c r="O7278" s="1">
        <v>999999999.99000001</v>
      </c>
      <c r="P7278" s="1">
        <v>0</v>
      </c>
      <c r="Q7278" s="1">
        <v>0</v>
      </c>
      <c r="R7278" s="2">
        <v>0</v>
      </c>
      <c r="S7278" s="1">
        <v>0</v>
      </c>
      <c r="T7278">
        <f xml:space="preserve"> IF(R7278 &lt;&gt; 0,R7278,E7278)</f>
        <v>1000</v>
      </c>
      <c r="U7278">
        <f xml:space="preserve"> IF(AND(Q7278&lt;&gt;0,T7278&gt;O7278),P7278,IF(AND(O7278&lt;&gt;0,T7278&gt;M7278),N7278,IF(AND(M7278&lt;&gt;0,T7278&gt;K7278),L7278,IF(AND(K7278&lt;&gt;0,T7278&gt;I7278),J7278,H7278))))</f>
        <v>0.82</v>
      </c>
      <c r="V7278">
        <f xml:space="preserve"> U7278 + S7278</f>
        <v>0.82</v>
      </c>
    </row>
    <row r="7279" spans="1:22">
      <c r="A7279" s="1">
        <v>28</v>
      </c>
      <c r="B7279" s="1">
        <v>608</v>
      </c>
      <c r="C7279" t="s">
        <v>19</v>
      </c>
      <c r="D7279" s="1">
        <v>909015813</v>
      </c>
      <c r="E7279" s="1">
        <v>1000</v>
      </c>
      <c r="F7279" s="1">
        <v>0</v>
      </c>
      <c r="G7279" s="1">
        <v>20060511</v>
      </c>
      <c r="H7279" s="1">
        <v>0.82</v>
      </c>
      <c r="I7279" s="1">
        <v>4499.99</v>
      </c>
      <c r="J7279" s="1">
        <v>0.76</v>
      </c>
      <c r="K7279" s="1">
        <v>10999.99</v>
      </c>
      <c r="L7279" s="1">
        <v>0.70499999999999996</v>
      </c>
      <c r="M7279" s="1">
        <v>24999.99</v>
      </c>
      <c r="N7279" s="1">
        <v>0.68500000000000005</v>
      </c>
      <c r="O7279" s="1">
        <v>999999999.99000001</v>
      </c>
      <c r="P7279" s="1">
        <v>0</v>
      </c>
      <c r="Q7279" s="1">
        <v>0</v>
      </c>
      <c r="R7279" s="3">
        <v>22000</v>
      </c>
      <c r="S7279" s="1">
        <v>0</v>
      </c>
      <c r="T7279">
        <f xml:space="preserve"> IF(R7279 &lt;&gt; 0,R7279,E7279)</f>
        <v>22000</v>
      </c>
      <c r="U7279">
        <f xml:space="preserve"> IF(AND(Q7279&lt;&gt;0,T7279&gt;O7279),P7279,IF(AND(O7279&lt;&gt;0,T7279&gt;M7279),N7279,IF(AND(M7279&lt;&gt;0,T7279&gt;K7279),L7279,IF(AND(K7279&lt;&gt;0,T7279&gt;I7279),J7279,H7279))))</f>
        <v>0.70499999999999996</v>
      </c>
      <c r="V7279">
        <f xml:space="preserve"> U7279 + S7279</f>
        <v>0.70499999999999996</v>
      </c>
    </row>
    <row r="7280" spans="1:22">
      <c r="A7280" s="1">
        <v>28</v>
      </c>
      <c r="B7280" s="1">
        <v>608</v>
      </c>
      <c r="C7280" t="s">
        <v>19</v>
      </c>
      <c r="D7280" s="1">
        <v>909119163</v>
      </c>
      <c r="E7280" s="1">
        <v>1000</v>
      </c>
      <c r="F7280" s="1">
        <v>0</v>
      </c>
      <c r="G7280" s="1">
        <v>20060519</v>
      </c>
      <c r="H7280" s="1">
        <v>0.82</v>
      </c>
      <c r="I7280" s="1">
        <v>4499.99</v>
      </c>
      <c r="J7280" s="1">
        <v>0.76</v>
      </c>
      <c r="K7280" s="1">
        <v>10999.99</v>
      </c>
      <c r="L7280" s="1">
        <v>0.70499999999999996</v>
      </c>
      <c r="M7280" s="1">
        <v>24999.99</v>
      </c>
      <c r="N7280" s="1">
        <v>0.68500000000000005</v>
      </c>
      <c r="O7280" s="1">
        <v>999999999.99000001</v>
      </c>
      <c r="P7280" s="1">
        <v>0</v>
      </c>
      <c r="Q7280" s="1">
        <v>0</v>
      </c>
      <c r="R7280" s="2">
        <v>0</v>
      </c>
      <c r="S7280" s="1">
        <v>0</v>
      </c>
      <c r="T7280">
        <f xml:space="preserve"> IF(R7280 &lt;&gt; 0,R7280,E7280)</f>
        <v>1000</v>
      </c>
      <c r="U7280">
        <f xml:space="preserve"> IF(AND(Q7280&lt;&gt;0,T7280&gt;O7280),P7280,IF(AND(O7280&lt;&gt;0,T7280&gt;M7280),N7280,IF(AND(M7280&lt;&gt;0,T7280&gt;K7280),L7280,IF(AND(K7280&lt;&gt;0,T7280&gt;I7280),J7280,H7280))))</f>
        <v>0.82</v>
      </c>
      <c r="V7280">
        <f xml:space="preserve"> U7280 + S7280</f>
        <v>0.82</v>
      </c>
    </row>
    <row r="7281" spans="1:22">
      <c r="A7281" s="1">
        <v>28</v>
      </c>
      <c r="B7281" s="1">
        <v>608</v>
      </c>
      <c r="C7281" t="s">
        <v>19</v>
      </c>
      <c r="D7281" s="1">
        <v>909721084</v>
      </c>
      <c r="E7281" s="1">
        <v>1000</v>
      </c>
      <c r="F7281" s="1">
        <v>-460.25</v>
      </c>
      <c r="G7281" s="1">
        <v>20060712</v>
      </c>
      <c r="H7281" s="1">
        <v>0.82</v>
      </c>
      <c r="I7281" s="1">
        <v>4499.99</v>
      </c>
      <c r="J7281" s="1">
        <v>0.76</v>
      </c>
      <c r="K7281" s="1">
        <v>10999.99</v>
      </c>
      <c r="L7281" s="1">
        <v>0.70499999999999996</v>
      </c>
      <c r="M7281" s="1">
        <v>24999.99</v>
      </c>
      <c r="N7281" s="1">
        <v>0.68500000000000005</v>
      </c>
      <c r="O7281" s="1">
        <v>999999999.99000001</v>
      </c>
      <c r="P7281" s="1">
        <v>0</v>
      </c>
      <c r="Q7281" s="1">
        <v>0</v>
      </c>
      <c r="R7281" s="2">
        <v>0</v>
      </c>
      <c r="S7281" s="1">
        <v>0</v>
      </c>
      <c r="T7281">
        <f xml:space="preserve"> IF(R7281 &lt;&gt; 0,R7281,E7281)</f>
        <v>1000</v>
      </c>
      <c r="U7281">
        <f xml:space="preserve"> IF(AND(Q7281&lt;&gt;0,T7281&gt;O7281),P7281,IF(AND(O7281&lt;&gt;0,T7281&gt;M7281),N7281,IF(AND(M7281&lt;&gt;0,T7281&gt;K7281),L7281,IF(AND(K7281&lt;&gt;0,T7281&gt;I7281),J7281,H7281))))</f>
        <v>0.82</v>
      </c>
      <c r="V7281">
        <f xml:space="preserve"> U7281 + S7281</f>
        <v>0.82</v>
      </c>
    </row>
    <row r="7282" spans="1:22">
      <c r="A7282" s="1">
        <v>28</v>
      </c>
      <c r="B7282" s="1">
        <v>597</v>
      </c>
      <c r="C7282" t="s">
        <v>19</v>
      </c>
      <c r="D7282" s="1">
        <v>911083685</v>
      </c>
      <c r="E7282" s="1">
        <v>1000</v>
      </c>
      <c r="F7282" s="1">
        <v>0</v>
      </c>
      <c r="G7282" s="1">
        <v>20060726</v>
      </c>
      <c r="H7282" s="1">
        <v>0.82</v>
      </c>
      <c r="I7282" s="1">
        <v>4499.99</v>
      </c>
      <c r="J7282" s="1">
        <v>0.76</v>
      </c>
      <c r="K7282" s="1">
        <v>10999.99</v>
      </c>
      <c r="L7282" s="1">
        <v>0.70499999999999996</v>
      </c>
      <c r="M7282" s="1">
        <v>24999.99</v>
      </c>
      <c r="N7282" s="1">
        <v>0.68500000000000005</v>
      </c>
      <c r="O7282" s="1">
        <v>999999999.99000001</v>
      </c>
      <c r="P7282" s="1">
        <v>0</v>
      </c>
      <c r="Q7282" s="1">
        <v>0</v>
      </c>
      <c r="R7282" s="2">
        <v>0</v>
      </c>
      <c r="S7282" s="1">
        <v>0</v>
      </c>
      <c r="T7282">
        <f xml:space="preserve"> IF(R7282 &lt;&gt; 0,R7282,E7282)</f>
        <v>1000</v>
      </c>
      <c r="U7282">
        <f xml:space="preserve"> IF(AND(Q7282&lt;&gt;0,T7282&gt;O7282),P7282,IF(AND(O7282&lt;&gt;0,T7282&gt;M7282),N7282,IF(AND(M7282&lt;&gt;0,T7282&gt;K7282),L7282,IF(AND(K7282&lt;&gt;0,T7282&gt;I7282),J7282,H7282))))</f>
        <v>0.82</v>
      </c>
      <c r="V7282">
        <f xml:space="preserve"> U7282 + S7282</f>
        <v>0.82</v>
      </c>
    </row>
    <row r="7283" spans="1:22">
      <c r="A7283" s="1">
        <v>28</v>
      </c>
      <c r="B7283" s="1">
        <v>608</v>
      </c>
      <c r="C7283" t="s">
        <v>19</v>
      </c>
      <c r="D7283" s="1">
        <v>911671137</v>
      </c>
      <c r="E7283" s="1">
        <v>1000</v>
      </c>
      <c r="F7283" s="1">
        <v>-560.45000000000005</v>
      </c>
      <c r="G7283" s="1">
        <v>20060816</v>
      </c>
      <c r="H7283" s="1">
        <v>0.82</v>
      </c>
      <c r="I7283" s="1">
        <v>4499.99</v>
      </c>
      <c r="J7283" s="1">
        <v>0.76</v>
      </c>
      <c r="K7283" s="1">
        <v>10999.99</v>
      </c>
      <c r="L7283" s="1">
        <v>0.70499999999999996</v>
      </c>
      <c r="M7283" s="1">
        <v>24999.99</v>
      </c>
      <c r="N7283" s="1">
        <v>0.68500000000000005</v>
      </c>
      <c r="O7283" s="1">
        <v>999999999.99000001</v>
      </c>
      <c r="P7283" s="1">
        <v>0</v>
      </c>
      <c r="Q7283" s="1">
        <v>0</v>
      </c>
      <c r="R7283" s="2">
        <v>0</v>
      </c>
      <c r="S7283" s="1">
        <v>0</v>
      </c>
      <c r="T7283">
        <f xml:space="preserve"> IF(R7283 &lt;&gt; 0,R7283,E7283)</f>
        <v>1000</v>
      </c>
      <c r="U7283">
        <f xml:space="preserve"> IF(AND(Q7283&lt;&gt;0,T7283&gt;O7283),P7283,IF(AND(O7283&lt;&gt;0,T7283&gt;M7283),N7283,IF(AND(M7283&lt;&gt;0,T7283&gt;K7283),L7283,IF(AND(K7283&lt;&gt;0,T7283&gt;I7283),J7283,H7283))))</f>
        <v>0.82</v>
      </c>
      <c r="V7283">
        <f xml:space="preserve"> U7283 + S7283</f>
        <v>0.82</v>
      </c>
    </row>
    <row r="7284" spans="1:22">
      <c r="A7284" s="1">
        <v>28</v>
      </c>
      <c r="B7284" s="1">
        <v>608</v>
      </c>
      <c r="C7284" t="s">
        <v>19</v>
      </c>
      <c r="D7284" s="1">
        <v>913041122</v>
      </c>
      <c r="E7284" s="1">
        <v>1000</v>
      </c>
      <c r="F7284" s="1">
        <v>-537.9</v>
      </c>
      <c r="G7284" s="1">
        <v>20060907</v>
      </c>
      <c r="H7284" s="1">
        <v>0.82</v>
      </c>
      <c r="I7284" s="1">
        <v>4499.99</v>
      </c>
      <c r="J7284" s="1">
        <v>0.76</v>
      </c>
      <c r="K7284" s="1">
        <v>10999.99</v>
      </c>
      <c r="L7284" s="1">
        <v>0.70499999999999996</v>
      </c>
      <c r="M7284" s="1">
        <v>24999.99</v>
      </c>
      <c r="N7284" s="1">
        <v>0.68500000000000005</v>
      </c>
      <c r="O7284" s="1">
        <v>999999999.99000001</v>
      </c>
      <c r="P7284" s="1">
        <v>0</v>
      </c>
      <c r="Q7284" s="1">
        <v>0</v>
      </c>
      <c r="R7284" s="2">
        <v>0</v>
      </c>
      <c r="S7284" s="1">
        <v>0</v>
      </c>
      <c r="T7284">
        <f xml:space="preserve"> IF(R7284 &lt;&gt; 0,R7284,E7284)</f>
        <v>1000</v>
      </c>
      <c r="U7284">
        <f xml:space="preserve"> IF(AND(Q7284&lt;&gt;0,T7284&gt;O7284),P7284,IF(AND(O7284&lt;&gt;0,T7284&gt;M7284),N7284,IF(AND(M7284&lt;&gt;0,T7284&gt;K7284),L7284,IF(AND(K7284&lt;&gt;0,T7284&gt;I7284),J7284,H7284))))</f>
        <v>0.82</v>
      </c>
      <c r="V7284">
        <f xml:space="preserve"> U7284 + S7284</f>
        <v>0.82</v>
      </c>
    </row>
    <row r="7285" spans="1:22">
      <c r="A7285" s="1">
        <v>28</v>
      </c>
      <c r="B7285" s="1">
        <v>608</v>
      </c>
      <c r="C7285" t="s">
        <v>19</v>
      </c>
      <c r="D7285" s="1">
        <v>913064920</v>
      </c>
      <c r="E7285" s="1">
        <v>1000</v>
      </c>
      <c r="F7285" s="1">
        <v>-300.93</v>
      </c>
      <c r="G7285" s="1">
        <v>20060908</v>
      </c>
      <c r="H7285" s="1">
        <v>0.82</v>
      </c>
      <c r="I7285" s="1">
        <v>4499.99</v>
      </c>
      <c r="J7285" s="1">
        <v>0.76</v>
      </c>
      <c r="K7285" s="1">
        <v>10999.99</v>
      </c>
      <c r="L7285" s="1">
        <v>0.70499999999999996</v>
      </c>
      <c r="M7285" s="1">
        <v>24999.99</v>
      </c>
      <c r="N7285" s="1">
        <v>0.68500000000000005</v>
      </c>
      <c r="O7285" s="1">
        <v>999999999.99000001</v>
      </c>
      <c r="P7285" s="1">
        <v>0</v>
      </c>
      <c r="Q7285" s="1">
        <v>0</v>
      </c>
      <c r="R7285" s="2">
        <v>0</v>
      </c>
      <c r="S7285" s="1">
        <v>0</v>
      </c>
      <c r="T7285">
        <f xml:space="preserve"> IF(R7285 &lt;&gt; 0,R7285,E7285)</f>
        <v>1000</v>
      </c>
      <c r="U7285">
        <f xml:space="preserve"> IF(AND(Q7285&lt;&gt;0,T7285&gt;O7285),P7285,IF(AND(O7285&lt;&gt;0,T7285&gt;M7285),N7285,IF(AND(M7285&lt;&gt;0,T7285&gt;K7285),L7285,IF(AND(K7285&lt;&gt;0,T7285&gt;I7285),J7285,H7285))))</f>
        <v>0.82</v>
      </c>
      <c r="V7285">
        <f xml:space="preserve"> U7285 + S7285</f>
        <v>0.82</v>
      </c>
    </row>
    <row r="7286" spans="1:22">
      <c r="A7286" s="1">
        <v>28</v>
      </c>
      <c r="B7286" s="1">
        <v>608</v>
      </c>
      <c r="C7286" t="s">
        <v>19</v>
      </c>
      <c r="D7286" s="1">
        <v>923851275</v>
      </c>
      <c r="E7286" s="1">
        <v>1000</v>
      </c>
      <c r="F7286" s="1">
        <v>-546.22</v>
      </c>
      <c r="G7286" s="1">
        <v>20061114</v>
      </c>
      <c r="H7286" s="1">
        <v>0.82</v>
      </c>
      <c r="I7286" s="1">
        <v>4499.99</v>
      </c>
      <c r="J7286" s="1">
        <v>0.76</v>
      </c>
      <c r="K7286" s="1">
        <v>10999.99</v>
      </c>
      <c r="L7286" s="1">
        <v>0.70499999999999996</v>
      </c>
      <c r="M7286" s="1">
        <v>24999.99</v>
      </c>
      <c r="N7286" s="1">
        <v>0.68500000000000005</v>
      </c>
      <c r="O7286" s="1">
        <v>999999999.99000001</v>
      </c>
      <c r="P7286" s="1">
        <v>0</v>
      </c>
      <c r="Q7286" s="1">
        <v>0</v>
      </c>
      <c r="R7286" s="2">
        <v>0</v>
      </c>
      <c r="S7286" s="1">
        <v>0</v>
      </c>
      <c r="T7286">
        <f xml:space="preserve"> IF(R7286 &lt;&gt; 0,R7286,E7286)</f>
        <v>1000</v>
      </c>
      <c r="U7286">
        <f xml:space="preserve"> IF(AND(Q7286&lt;&gt;0,T7286&gt;O7286),P7286,IF(AND(O7286&lt;&gt;0,T7286&gt;M7286),N7286,IF(AND(M7286&lt;&gt;0,T7286&gt;K7286),L7286,IF(AND(K7286&lt;&gt;0,T7286&gt;I7286),J7286,H7286))))</f>
        <v>0.82</v>
      </c>
      <c r="V7286">
        <f xml:space="preserve"> U7286 + S7286</f>
        <v>0.82</v>
      </c>
    </row>
    <row r="7287" spans="1:22">
      <c r="A7287" s="1">
        <v>28</v>
      </c>
      <c r="B7287" s="1">
        <v>597</v>
      </c>
      <c r="C7287" t="s">
        <v>19</v>
      </c>
      <c r="D7287" s="1">
        <v>907434096</v>
      </c>
      <c r="E7287" s="1">
        <v>1000</v>
      </c>
      <c r="F7287" s="1">
        <v>-472.93</v>
      </c>
      <c r="G7287" s="1">
        <v>20061214</v>
      </c>
      <c r="H7287" s="1">
        <v>0.82</v>
      </c>
      <c r="I7287" s="1">
        <v>4499.99</v>
      </c>
      <c r="J7287" s="1">
        <v>0.76</v>
      </c>
      <c r="K7287" s="1">
        <v>10999.99</v>
      </c>
      <c r="L7287" s="1">
        <v>0.70499999999999996</v>
      </c>
      <c r="M7287" s="1">
        <v>24999.99</v>
      </c>
      <c r="N7287" s="1">
        <v>0.68500000000000005</v>
      </c>
      <c r="O7287" s="1">
        <v>999999999.99000001</v>
      </c>
      <c r="P7287" s="1">
        <v>0</v>
      </c>
      <c r="Q7287" s="1">
        <v>0</v>
      </c>
      <c r="R7287" s="2">
        <v>0</v>
      </c>
      <c r="S7287" s="1">
        <v>0</v>
      </c>
      <c r="T7287">
        <f xml:space="preserve"> IF(R7287 &lt;&gt; 0,R7287,E7287)</f>
        <v>1000</v>
      </c>
      <c r="U7287">
        <f xml:space="preserve"> IF(AND(Q7287&lt;&gt;0,T7287&gt;O7287),P7287,IF(AND(O7287&lt;&gt;0,T7287&gt;M7287),N7287,IF(AND(M7287&lt;&gt;0,T7287&gt;K7287),L7287,IF(AND(K7287&lt;&gt;0,T7287&gt;I7287),J7287,H7287))))</f>
        <v>0.82</v>
      </c>
      <c r="V7287">
        <f xml:space="preserve"> U7287 + S7287</f>
        <v>0.82</v>
      </c>
    </row>
    <row r="7288" spans="1:22">
      <c r="A7288" s="1">
        <v>28</v>
      </c>
      <c r="B7288" s="1">
        <v>597</v>
      </c>
      <c r="C7288" t="s">
        <v>19</v>
      </c>
      <c r="D7288" s="1">
        <v>907695574</v>
      </c>
      <c r="E7288" s="1">
        <v>1000</v>
      </c>
      <c r="F7288" s="1">
        <v>-367.89</v>
      </c>
      <c r="G7288" s="1">
        <v>20061215</v>
      </c>
      <c r="H7288" s="1">
        <v>0.82</v>
      </c>
      <c r="I7288" s="1">
        <v>4499.99</v>
      </c>
      <c r="J7288" s="1">
        <v>0.76</v>
      </c>
      <c r="K7288" s="1">
        <v>10999.99</v>
      </c>
      <c r="L7288" s="1">
        <v>0.70499999999999996</v>
      </c>
      <c r="M7288" s="1">
        <v>24999.99</v>
      </c>
      <c r="N7288" s="1">
        <v>0.68500000000000005</v>
      </c>
      <c r="O7288" s="1">
        <v>999999999.99000001</v>
      </c>
      <c r="P7288" s="1">
        <v>0</v>
      </c>
      <c r="Q7288" s="1">
        <v>0</v>
      </c>
      <c r="R7288" s="2">
        <v>0</v>
      </c>
      <c r="S7288" s="1">
        <v>0</v>
      </c>
      <c r="T7288">
        <f xml:space="preserve"> IF(R7288 &lt;&gt; 0,R7288,E7288)</f>
        <v>1000</v>
      </c>
      <c r="U7288">
        <f xml:space="preserve"> IF(AND(Q7288&lt;&gt;0,T7288&gt;O7288),P7288,IF(AND(O7288&lt;&gt;0,T7288&gt;M7288),N7288,IF(AND(M7288&lt;&gt;0,T7288&gt;K7288),L7288,IF(AND(K7288&lt;&gt;0,T7288&gt;I7288),J7288,H7288))))</f>
        <v>0.82</v>
      </c>
      <c r="V7288">
        <f xml:space="preserve"> U7288 + S7288</f>
        <v>0.82</v>
      </c>
    </row>
    <row r="7289" spans="1:22">
      <c r="A7289" s="1">
        <v>28</v>
      </c>
      <c r="B7289" s="1">
        <v>598</v>
      </c>
      <c r="C7289" t="s">
        <v>19</v>
      </c>
      <c r="D7289" s="1">
        <v>956699529</v>
      </c>
      <c r="E7289" s="1">
        <v>1000</v>
      </c>
      <c r="F7289" s="1">
        <v>-479.11</v>
      </c>
      <c r="G7289" s="1">
        <v>20070216</v>
      </c>
      <c r="H7289" s="1">
        <v>0.82</v>
      </c>
      <c r="I7289" s="1">
        <v>4499.99</v>
      </c>
      <c r="J7289" s="1">
        <v>0.76</v>
      </c>
      <c r="K7289" s="1">
        <v>10999.99</v>
      </c>
      <c r="L7289" s="1">
        <v>0.70499999999999996</v>
      </c>
      <c r="M7289" s="1">
        <v>24999.99</v>
      </c>
      <c r="N7289" s="1">
        <v>0.68500000000000005</v>
      </c>
      <c r="O7289" s="1">
        <v>999999999.99000001</v>
      </c>
      <c r="P7289" s="1">
        <v>0</v>
      </c>
      <c r="Q7289" s="1">
        <v>0</v>
      </c>
      <c r="R7289" s="2">
        <v>0</v>
      </c>
      <c r="S7289" s="1">
        <v>0</v>
      </c>
      <c r="T7289">
        <f xml:space="preserve"> IF(R7289 &lt;&gt; 0,R7289,E7289)</f>
        <v>1000</v>
      </c>
      <c r="U7289">
        <f xml:space="preserve"> IF(AND(Q7289&lt;&gt;0,T7289&gt;O7289),P7289,IF(AND(O7289&lt;&gt;0,T7289&gt;M7289),N7289,IF(AND(M7289&lt;&gt;0,T7289&gt;K7289),L7289,IF(AND(K7289&lt;&gt;0,T7289&gt;I7289),J7289,H7289))))</f>
        <v>0.82</v>
      </c>
      <c r="V7289">
        <f xml:space="preserve"> U7289 + S7289</f>
        <v>0.82</v>
      </c>
    </row>
    <row r="7290" spans="1:22">
      <c r="A7290" s="1">
        <v>28</v>
      </c>
      <c r="B7290" s="1">
        <v>608</v>
      </c>
      <c r="C7290" t="s">
        <v>19</v>
      </c>
      <c r="D7290" s="1">
        <v>921425732</v>
      </c>
      <c r="E7290" s="1">
        <v>1000</v>
      </c>
      <c r="F7290" s="1">
        <v>0</v>
      </c>
      <c r="G7290" s="1">
        <v>20070315</v>
      </c>
      <c r="H7290" s="1">
        <v>0.82</v>
      </c>
      <c r="I7290" s="1">
        <v>4499.99</v>
      </c>
      <c r="J7290" s="1">
        <v>0.76</v>
      </c>
      <c r="K7290" s="1">
        <v>10999.99</v>
      </c>
      <c r="L7290" s="1">
        <v>0.70499999999999996</v>
      </c>
      <c r="M7290" s="1">
        <v>24999.99</v>
      </c>
      <c r="N7290" s="1">
        <v>0.68500000000000005</v>
      </c>
      <c r="O7290" s="1">
        <v>999999999.99000001</v>
      </c>
      <c r="P7290" s="1">
        <v>0</v>
      </c>
      <c r="Q7290" s="1">
        <v>0</v>
      </c>
      <c r="R7290" s="2">
        <v>0</v>
      </c>
      <c r="S7290" s="1">
        <v>0</v>
      </c>
      <c r="T7290">
        <f xml:space="preserve"> IF(R7290 &lt;&gt; 0,R7290,E7290)</f>
        <v>1000</v>
      </c>
      <c r="U7290">
        <f xml:space="preserve"> IF(AND(Q7290&lt;&gt;0,T7290&gt;O7290),P7290,IF(AND(O7290&lt;&gt;0,T7290&gt;M7290),N7290,IF(AND(M7290&lt;&gt;0,T7290&gt;K7290),L7290,IF(AND(K7290&lt;&gt;0,T7290&gt;I7290),J7290,H7290))))</f>
        <v>0.82</v>
      </c>
      <c r="V7290">
        <f xml:space="preserve"> U7290 + S7290</f>
        <v>0.82</v>
      </c>
    </row>
    <row r="7291" spans="1:22">
      <c r="A7291" s="1">
        <v>28</v>
      </c>
      <c r="B7291" s="1">
        <v>597</v>
      </c>
      <c r="C7291" t="s">
        <v>19</v>
      </c>
      <c r="D7291" s="1">
        <v>921453655</v>
      </c>
      <c r="E7291" s="1">
        <v>1000</v>
      </c>
      <c r="F7291" s="1">
        <v>-746.77</v>
      </c>
      <c r="G7291" s="1">
        <v>20070316</v>
      </c>
      <c r="H7291" s="1">
        <v>0.82</v>
      </c>
      <c r="I7291" s="1">
        <v>4499.99</v>
      </c>
      <c r="J7291" s="1">
        <v>0.76</v>
      </c>
      <c r="K7291" s="1">
        <v>10999.99</v>
      </c>
      <c r="L7291" s="1">
        <v>0.70499999999999996</v>
      </c>
      <c r="M7291" s="1">
        <v>24999.99</v>
      </c>
      <c r="N7291" s="1">
        <v>0.68500000000000005</v>
      </c>
      <c r="O7291" s="1">
        <v>999999999.99000001</v>
      </c>
      <c r="P7291" s="1">
        <v>0</v>
      </c>
      <c r="Q7291" s="1">
        <v>0</v>
      </c>
      <c r="R7291" s="2">
        <v>0</v>
      </c>
      <c r="S7291" s="1">
        <v>0</v>
      </c>
      <c r="T7291">
        <f xml:space="preserve"> IF(R7291 &lt;&gt; 0,R7291,E7291)</f>
        <v>1000</v>
      </c>
      <c r="U7291">
        <f xml:space="preserve"> IF(AND(Q7291&lt;&gt;0,T7291&gt;O7291),P7291,IF(AND(O7291&lt;&gt;0,T7291&gt;M7291),N7291,IF(AND(M7291&lt;&gt;0,T7291&gt;K7291),L7291,IF(AND(K7291&lt;&gt;0,T7291&gt;I7291),J7291,H7291))))</f>
        <v>0.82</v>
      </c>
      <c r="V7291">
        <f xml:space="preserve"> U7291 + S7291</f>
        <v>0.82</v>
      </c>
    </row>
    <row r="7292" spans="1:22">
      <c r="A7292" s="1">
        <v>28</v>
      </c>
      <c r="B7292" s="1">
        <v>597</v>
      </c>
      <c r="C7292" t="s">
        <v>19</v>
      </c>
      <c r="D7292" s="1">
        <v>922226288</v>
      </c>
      <c r="E7292" s="1">
        <v>1000</v>
      </c>
      <c r="F7292" s="1">
        <v>0</v>
      </c>
      <c r="G7292" s="1">
        <v>20070405</v>
      </c>
      <c r="H7292" s="1">
        <v>0.82</v>
      </c>
      <c r="I7292" s="1">
        <v>4499.99</v>
      </c>
      <c r="J7292" s="1">
        <v>0.76</v>
      </c>
      <c r="K7292" s="1">
        <v>10999.99</v>
      </c>
      <c r="L7292" s="1">
        <v>0.70499999999999996</v>
      </c>
      <c r="M7292" s="1">
        <v>24999.99</v>
      </c>
      <c r="N7292" s="1">
        <v>0.68500000000000005</v>
      </c>
      <c r="O7292" s="1">
        <v>999999999.99000001</v>
      </c>
      <c r="P7292" s="1">
        <v>0</v>
      </c>
      <c r="Q7292" s="1">
        <v>0</v>
      </c>
      <c r="R7292" s="2">
        <v>0</v>
      </c>
      <c r="S7292" s="1">
        <v>0</v>
      </c>
      <c r="T7292">
        <f xml:space="preserve"> IF(R7292 &lt;&gt; 0,R7292,E7292)</f>
        <v>1000</v>
      </c>
      <c r="U7292">
        <f xml:space="preserve"> IF(AND(Q7292&lt;&gt;0,T7292&gt;O7292),P7292,IF(AND(O7292&lt;&gt;0,T7292&gt;M7292),N7292,IF(AND(M7292&lt;&gt;0,T7292&gt;K7292),L7292,IF(AND(K7292&lt;&gt;0,T7292&gt;I7292),J7292,H7292))))</f>
        <v>0.82</v>
      </c>
      <c r="V7292">
        <f xml:space="preserve"> U7292 + S7292</f>
        <v>0.82</v>
      </c>
    </row>
    <row r="7293" spans="1:22">
      <c r="A7293" s="1">
        <v>28</v>
      </c>
      <c r="B7293" s="1">
        <v>597</v>
      </c>
      <c r="C7293" t="s">
        <v>19</v>
      </c>
      <c r="D7293" s="1">
        <v>922325928</v>
      </c>
      <c r="E7293" s="1">
        <v>1000</v>
      </c>
      <c r="F7293" s="1">
        <v>-409.76</v>
      </c>
      <c r="G7293" s="1">
        <v>20070416</v>
      </c>
      <c r="H7293" s="1">
        <v>0.82</v>
      </c>
      <c r="I7293" s="1">
        <v>4499.99</v>
      </c>
      <c r="J7293" s="1">
        <v>0.76</v>
      </c>
      <c r="K7293" s="1">
        <v>10999.99</v>
      </c>
      <c r="L7293" s="1">
        <v>0.70499999999999996</v>
      </c>
      <c r="M7293" s="1">
        <v>24999.99</v>
      </c>
      <c r="N7293" s="1">
        <v>0.68500000000000005</v>
      </c>
      <c r="O7293" s="1">
        <v>999999999.99000001</v>
      </c>
      <c r="P7293" s="1">
        <v>0</v>
      </c>
      <c r="Q7293" s="1">
        <v>0</v>
      </c>
      <c r="R7293" s="2">
        <v>0</v>
      </c>
      <c r="S7293" s="1">
        <v>0</v>
      </c>
      <c r="T7293">
        <f xml:space="preserve"> IF(R7293 &lt;&gt; 0,R7293,E7293)</f>
        <v>1000</v>
      </c>
      <c r="U7293">
        <f xml:space="preserve"> IF(AND(Q7293&lt;&gt;0,T7293&gt;O7293),P7293,IF(AND(O7293&lt;&gt;0,T7293&gt;M7293),N7293,IF(AND(M7293&lt;&gt;0,T7293&gt;K7293),L7293,IF(AND(K7293&lt;&gt;0,T7293&gt;I7293),J7293,H7293))))</f>
        <v>0.82</v>
      </c>
      <c r="V7293">
        <f xml:space="preserve"> U7293 + S7293</f>
        <v>0.82</v>
      </c>
    </row>
    <row r="7294" spans="1:22">
      <c r="A7294" s="1">
        <v>28</v>
      </c>
      <c r="B7294" s="1">
        <v>597</v>
      </c>
      <c r="C7294" t="s">
        <v>19</v>
      </c>
      <c r="D7294" s="1">
        <v>922331766</v>
      </c>
      <c r="E7294" s="1">
        <v>1000</v>
      </c>
      <c r="F7294" s="1">
        <v>-841.69</v>
      </c>
      <c r="G7294" s="1">
        <v>20070417</v>
      </c>
      <c r="H7294" s="1">
        <v>0.82</v>
      </c>
      <c r="I7294" s="1">
        <v>4499.99</v>
      </c>
      <c r="J7294" s="1">
        <v>0.76</v>
      </c>
      <c r="K7294" s="1">
        <v>10999.99</v>
      </c>
      <c r="L7294" s="1">
        <v>0.70499999999999996</v>
      </c>
      <c r="M7294" s="1">
        <v>24999.99</v>
      </c>
      <c r="N7294" s="1">
        <v>0.68500000000000005</v>
      </c>
      <c r="O7294" s="1">
        <v>999999999.99000001</v>
      </c>
      <c r="P7294" s="1">
        <v>0</v>
      </c>
      <c r="Q7294" s="1">
        <v>0</v>
      </c>
      <c r="R7294" s="2">
        <v>0</v>
      </c>
      <c r="S7294" s="1">
        <v>0</v>
      </c>
      <c r="T7294">
        <f xml:space="preserve"> IF(R7294 &lt;&gt; 0,R7294,E7294)</f>
        <v>1000</v>
      </c>
      <c r="U7294">
        <f xml:space="preserve"> IF(AND(Q7294&lt;&gt;0,T7294&gt;O7294),P7294,IF(AND(O7294&lt;&gt;0,T7294&gt;M7294),N7294,IF(AND(M7294&lt;&gt;0,T7294&gt;K7294),L7294,IF(AND(K7294&lt;&gt;0,T7294&gt;I7294),J7294,H7294))))</f>
        <v>0.82</v>
      </c>
      <c r="V7294">
        <f xml:space="preserve"> U7294 + S7294</f>
        <v>0.82</v>
      </c>
    </row>
    <row r="7295" spans="1:22">
      <c r="A7295" s="1">
        <v>28</v>
      </c>
      <c r="B7295" s="1">
        <v>608</v>
      </c>
      <c r="C7295" t="s">
        <v>19</v>
      </c>
      <c r="D7295" s="1">
        <v>922373175</v>
      </c>
      <c r="E7295" s="1">
        <v>1000</v>
      </c>
      <c r="F7295" s="1">
        <v>0</v>
      </c>
      <c r="G7295" s="1">
        <v>20070419</v>
      </c>
      <c r="H7295" s="1">
        <v>0.82</v>
      </c>
      <c r="I7295" s="1">
        <v>4499.99</v>
      </c>
      <c r="J7295" s="1">
        <v>0.76</v>
      </c>
      <c r="K7295" s="1">
        <v>10999.99</v>
      </c>
      <c r="L7295" s="1">
        <v>0.70499999999999996</v>
      </c>
      <c r="M7295" s="1">
        <v>24999.99</v>
      </c>
      <c r="N7295" s="1">
        <v>0.68500000000000005</v>
      </c>
      <c r="O7295" s="1">
        <v>999999999.99000001</v>
      </c>
      <c r="P7295" s="1">
        <v>0</v>
      </c>
      <c r="Q7295" s="1">
        <v>0</v>
      </c>
      <c r="R7295" s="3">
        <v>1000</v>
      </c>
      <c r="S7295" s="1">
        <v>0</v>
      </c>
      <c r="T7295">
        <f xml:space="preserve"> IF(R7295 &lt;&gt; 0,R7295,E7295)</f>
        <v>1000</v>
      </c>
      <c r="U7295">
        <f xml:space="preserve"> IF(AND(Q7295&lt;&gt;0,T7295&gt;O7295),P7295,IF(AND(O7295&lt;&gt;0,T7295&gt;M7295),N7295,IF(AND(M7295&lt;&gt;0,T7295&gt;K7295),L7295,IF(AND(K7295&lt;&gt;0,T7295&gt;I7295),J7295,H7295))))</f>
        <v>0.82</v>
      </c>
      <c r="V7295">
        <f xml:space="preserve"> U7295 + S7295</f>
        <v>0.82</v>
      </c>
    </row>
    <row r="7296" spans="1:22">
      <c r="A7296" s="1">
        <v>28</v>
      </c>
      <c r="B7296" s="1">
        <v>597</v>
      </c>
      <c r="C7296" t="s">
        <v>19</v>
      </c>
      <c r="D7296" s="1">
        <v>929588851</v>
      </c>
      <c r="E7296" s="1">
        <v>1000</v>
      </c>
      <c r="F7296" s="1">
        <v>-298.8</v>
      </c>
      <c r="G7296" s="1">
        <v>20070705</v>
      </c>
      <c r="H7296" s="1">
        <v>0.82</v>
      </c>
      <c r="I7296" s="1">
        <v>4499.99</v>
      </c>
      <c r="J7296" s="1">
        <v>0.76</v>
      </c>
      <c r="K7296" s="1">
        <v>10999.99</v>
      </c>
      <c r="L7296" s="1">
        <v>0.70499999999999996</v>
      </c>
      <c r="M7296" s="1">
        <v>24999.99</v>
      </c>
      <c r="N7296" s="1">
        <v>0.68500000000000005</v>
      </c>
      <c r="O7296" s="1">
        <v>999999999.99000001</v>
      </c>
      <c r="P7296" s="1">
        <v>0</v>
      </c>
      <c r="Q7296" s="1">
        <v>0</v>
      </c>
      <c r="R7296" s="2">
        <v>0</v>
      </c>
      <c r="S7296" s="1">
        <v>0</v>
      </c>
      <c r="T7296">
        <f xml:space="preserve"> IF(R7296 &lt;&gt; 0,R7296,E7296)</f>
        <v>1000</v>
      </c>
      <c r="U7296">
        <f xml:space="preserve"> IF(AND(Q7296&lt;&gt;0,T7296&gt;O7296),P7296,IF(AND(O7296&lt;&gt;0,T7296&gt;M7296),N7296,IF(AND(M7296&lt;&gt;0,T7296&gt;K7296),L7296,IF(AND(K7296&lt;&gt;0,T7296&gt;I7296),J7296,H7296))))</f>
        <v>0.82</v>
      </c>
      <c r="V7296">
        <f xml:space="preserve"> U7296 + S7296</f>
        <v>0.82</v>
      </c>
    </row>
    <row r="7297" spans="1:22">
      <c r="A7297" s="1">
        <v>28</v>
      </c>
      <c r="B7297" s="1">
        <v>597</v>
      </c>
      <c r="C7297" t="s">
        <v>19</v>
      </c>
      <c r="D7297" s="1">
        <v>930048458</v>
      </c>
      <c r="E7297" s="1">
        <v>1000</v>
      </c>
      <c r="F7297" s="1">
        <v>-319.23</v>
      </c>
      <c r="G7297" s="1">
        <v>20070713</v>
      </c>
      <c r="H7297" s="1">
        <v>0.82</v>
      </c>
      <c r="I7297" s="1">
        <v>4499.99</v>
      </c>
      <c r="J7297" s="1">
        <v>0.76</v>
      </c>
      <c r="K7297" s="1">
        <v>10999.99</v>
      </c>
      <c r="L7297" s="1">
        <v>0.70499999999999996</v>
      </c>
      <c r="M7297" s="1">
        <v>24999.99</v>
      </c>
      <c r="N7297" s="1">
        <v>0.68500000000000005</v>
      </c>
      <c r="O7297" s="1">
        <v>999999999.99000001</v>
      </c>
      <c r="P7297" s="1">
        <v>0</v>
      </c>
      <c r="Q7297" s="1">
        <v>0</v>
      </c>
      <c r="R7297" s="2">
        <v>0</v>
      </c>
      <c r="S7297" s="1">
        <v>0</v>
      </c>
      <c r="T7297">
        <f xml:space="preserve"> IF(R7297 &lt;&gt; 0,R7297,E7297)</f>
        <v>1000</v>
      </c>
      <c r="U7297">
        <f xml:space="preserve"> IF(AND(Q7297&lt;&gt;0,T7297&gt;O7297),P7297,IF(AND(O7297&lt;&gt;0,T7297&gt;M7297),N7297,IF(AND(M7297&lt;&gt;0,T7297&gt;K7297),L7297,IF(AND(K7297&lt;&gt;0,T7297&gt;I7297),J7297,H7297))))</f>
        <v>0.82</v>
      </c>
      <c r="V7297">
        <f xml:space="preserve"> U7297 + S7297</f>
        <v>0.82</v>
      </c>
    </row>
    <row r="7298" spans="1:22">
      <c r="A7298" s="1">
        <v>28</v>
      </c>
      <c r="B7298" s="1">
        <v>608</v>
      </c>
      <c r="C7298" t="s">
        <v>19</v>
      </c>
      <c r="D7298" s="1">
        <v>941001164</v>
      </c>
      <c r="E7298" s="1">
        <v>1000</v>
      </c>
      <c r="F7298" s="1">
        <v>-455.88</v>
      </c>
      <c r="G7298" s="1">
        <v>20070822</v>
      </c>
      <c r="H7298" s="1">
        <v>0.82</v>
      </c>
      <c r="I7298" s="1">
        <v>4499.99</v>
      </c>
      <c r="J7298" s="1">
        <v>0.76</v>
      </c>
      <c r="K7298" s="1">
        <v>10999.99</v>
      </c>
      <c r="L7298" s="1">
        <v>0.70499999999999996</v>
      </c>
      <c r="M7298" s="1">
        <v>24999.99</v>
      </c>
      <c r="N7298" s="1">
        <v>0.68500000000000005</v>
      </c>
      <c r="O7298" s="1">
        <v>999999999.99000001</v>
      </c>
      <c r="P7298" s="1">
        <v>0</v>
      </c>
      <c r="Q7298" s="1">
        <v>0</v>
      </c>
      <c r="R7298" s="2">
        <v>0</v>
      </c>
      <c r="S7298" s="1">
        <v>0</v>
      </c>
      <c r="T7298">
        <f xml:space="preserve"> IF(R7298 &lt;&gt; 0,R7298,E7298)</f>
        <v>1000</v>
      </c>
      <c r="U7298">
        <f xml:space="preserve"> IF(AND(Q7298&lt;&gt;0,T7298&gt;O7298),P7298,IF(AND(O7298&lt;&gt;0,T7298&gt;M7298),N7298,IF(AND(M7298&lt;&gt;0,T7298&gt;K7298),L7298,IF(AND(K7298&lt;&gt;0,T7298&gt;I7298),J7298,H7298))))</f>
        <v>0.82</v>
      </c>
      <c r="V7298">
        <f xml:space="preserve"> U7298 + S7298</f>
        <v>0.82</v>
      </c>
    </row>
    <row r="7299" spans="1:22">
      <c r="A7299" s="1">
        <v>28</v>
      </c>
      <c r="B7299" s="1">
        <v>597</v>
      </c>
      <c r="C7299" t="s">
        <v>19</v>
      </c>
      <c r="D7299" s="1">
        <v>941337340</v>
      </c>
      <c r="E7299" s="1">
        <v>1000</v>
      </c>
      <c r="F7299" s="1">
        <v>0</v>
      </c>
      <c r="G7299" s="1">
        <v>20070911</v>
      </c>
      <c r="H7299" s="1">
        <v>0.82</v>
      </c>
      <c r="I7299" s="1">
        <v>4499.99</v>
      </c>
      <c r="J7299" s="1">
        <v>0.76</v>
      </c>
      <c r="K7299" s="1">
        <v>10999.99</v>
      </c>
      <c r="L7299" s="1">
        <v>0.70499999999999996</v>
      </c>
      <c r="M7299" s="1">
        <v>24999.99</v>
      </c>
      <c r="N7299" s="1">
        <v>0.68500000000000005</v>
      </c>
      <c r="O7299" s="1">
        <v>999999999.99000001</v>
      </c>
      <c r="P7299" s="1">
        <v>0</v>
      </c>
      <c r="Q7299" s="1">
        <v>0</v>
      </c>
      <c r="R7299" s="2">
        <v>0</v>
      </c>
      <c r="S7299" s="1">
        <v>0</v>
      </c>
      <c r="T7299">
        <f xml:space="preserve"> IF(R7299 &lt;&gt; 0,R7299,E7299)</f>
        <v>1000</v>
      </c>
      <c r="U7299">
        <f xml:space="preserve"> IF(AND(Q7299&lt;&gt;0,T7299&gt;O7299),P7299,IF(AND(O7299&lt;&gt;0,T7299&gt;M7299),N7299,IF(AND(M7299&lt;&gt;0,T7299&gt;K7299),L7299,IF(AND(K7299&lt;&gt;0,T7299&gt;I7299),J7299,H7299))))</f>
        <v>0.82</v>
      </c>
      <c r="V7299">
        <f xml:space="preserve"> U7299 + S7299</f>
        <v>0.82</v>
      </c>
    </row>
    <row r="7300" spans="1:22">
      <c r="A7300" s="1">
        <v>28</v>
      </c>
      <c r="B7300" s="1">
        <v>609</v>
      </c>
      <c r="C7300" t="s">
        <v>19</v>
      </c>
      <c r="D7300" s="1">
        <v>961147873</v>
      </c>
      <c r="E7300" s="1">
        <v>1000</v>
      </c>
      <c r="F7300" s="1">
        <v>0</v>
      </c>
      <c r="G7300" s="1">
        <v>20071009</v>
      </c>
      <c r="H7300" s="1">
        <v>0.49625000000000002</v>
      </c>
      <c r="I7300" s="1">
        <v>999999999.99000001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2">
        <v>0</v>
      </c>
      <c r="S7300" s="1">
        <v>0</v>
      </c>
      <c r="T7300">
        <f xml:space="preserve"> IF(R7300 &lt;&gt; 0,R7300,E7300)</f>
        <v>1000</v>
      </c>
      <c r="U7300">
        <f xml:space="preserve"> IF(AND(Q7300&lt;&gt;0,T7300&gt;O7300),P7300,IF(AND(O7300&lt;&gt;0,T7300&gt;M7300),N7300,IF(AND(M7300&lt;&gt;0,T7300&gt;K7300),L7300,IF(AND(K7300&lt;&gt;0,T7300&gt;I7300),J7300,H7300))))</f>
        <v>0.49625000000000002</v>
      </c>
      <c r="V7300">
        <f xml:space="preserve"> U7300 + S7300</f>
        <v>0.49625000000000002</v>
      </c>
    </row>
    <row r="7301" spans="1:22">
      <c r="A7301" s="1">
        <v>28</v>
      </c>
      <c r="B7301" s="1">
        <v>597</v>
      </c>
      <c r="C7301" t="s">
        <v>19</v>
      </c>
      <c r="D7301" s="1">
        <v>961371455</v>
      </c>
      <c r="E7301" s="1">
        <v>1000</v>
      </c>
      <c r="F7301" s="1">
        <v>-538.58000000000004</v>
      </c>
      <c r="G7301" s="1">
        <v>20071011</v>
      </c>
      <c r="H7301" s="1">
        <v>0.82</v>
      </c>
      <c r="I7301" s="1">
        <v>4499.99</v>
      </c>
      <c r="J7301" s="1">
        <v>0.76</v>
      </c>
      <c r="K7301" s="1">
        <v>10999.99</v>
      </c>
      <c r="L7301" s="1">
        <v>0.70499999999999996</v>
      </c>
      <c r="M7301" s="1">
        <v>24999.99</v>
      </c>
      <c r="N7301" s="1">
        <v>0.68500000000000005</v>
      </c>
      <c r="O7301" s="1">
        <v>999999999.99000001</v>
      </c>
      <c r="P7301" s="1">
        <v>0</v>
      </c>
      <c r="Q7301" s="1">
        <v>0</v>
      </c>
      <c r="R7301" s="2">
        <v>0</v>
      </c>
      <c r="S7301" s="1">
        <v>0</v>
      </c>
      <c r="T7301">
        <f xml:space="preserve"> IF(R7301 &lt;&gt; 0,R7301,E7301)</f>
        <v>1000</v>
      </c>
      <c r="U7301">
        <f xml:space="preserve"> IF(AND(Q7301&lt;&gt;0,T7301&gt;O7301),P7301,IF(AND(O7301&lt;&gt;0,T7301&gt;M7301),N7301,IF(AND(M7301&lt;&gt;0,T7301&gt;K7301),L7301,IF(AND(K7301&lt;&gt;0,T7301&gt;I7301),J7301,H7301))))</f>
        <v>0.82</v>
      </c>
      <c r="V7301">
        <f xml:space="preserve"> U7301 + S7301</f>
        <v>0.82</v>
      </c>
    </row>
    <row r="7302" spans="1:22">
      <c r="A7302" s="1">
        <v>28</v>
      </c>
      <c r="B7302" s="1">
        <v>597</v>
      </c>
      <c r="C7302" t="s">
        <v>19</v>
      </c>
      <c r="D7302" s="1">
        <v>906942209</v>
      </c>
      <c r="E7302" s="1">
        <v>1000</v>
      </c>
      <c r="F7302" s="1">
        <v>-596.12</v>
      </c>
      <c r="G7302" s="1">
        <v>20071119</v>
      </c>
      <c r="H7302" s="1">
        <v>0.875</v>
      </c>
      <c r="I7302" s="1">
        <v>4499.99</v>
      </c>
      <c r="J7302" s="1">
        <v>0.8</v>
      </c>
      <c r="K7302" s="1">
        <v>10999.99</v>
      </c>
      <c r="L7302" s="1">
        <v>0.72499999999999998</v>
      </c>
      <c r="M7302" s="1">
        <v>24999.99</v>
      </c>
      <c r="N7302" s="1">
        <v>0.69499999999999995</v>
      </c>
      <c r="O7302" s="1">
        <v>999999999.99000001</v>
      </c>
      <c r="P7302" s="1">
        <v>0</v>
      </c>
      <c r="Q7302" s="1">
        <v>0</v>
      </c>
      <c r="R7302" s="2">
        <v>0</v>
      </c>
      <c r="S7302" s="1">
        <v>0</v>
      </c>
      <c r="T7302">
        <f xml:space="preserve"> IF(R7302 &lt;&gt; 0,R7302,E7302)</f>
        <v>1000</v>
      </c>
      <c r="U7302">
        <f xml:space="preserve"> IF(AND(Q7302&lt;&gt;0,T7302&gt;O7302),P7302,IF(AND(O7302&lt;&gt;0,T7302&gt;M7302),N7302,IF(AND(M7302&lt;&gt;0,T7302&gt;K7302),L7302,IF(AND(K7302&lt;&gt;0,T7302&gt;I7302),J7302,H7302))))</f>
        <v>0.875</v>
      </c>
      <c r="V7302">
        <f xml:space="preserve"> U7302 + S7302</f>
        <v>0.875</v>
      </c>
    </row>
    <row r="7303" spans="1:22">
      <c r="A7303" s="1">
        <v>28</v>
      </c>
      <c r="B7303" s="1">
        <v>608</v>
      </c>
      <c r="C7303" t="s">
        <v>19</v>
      </c>
      <c r="D7303" s="1">
        <v>908368194</v>
      </c>
      <c r="E7303" s="1">
        <v>1000</v>
      </c>
      <c r="F7303" s="1">
        <v>-145.83000000000001</v>
      </c>
      <c r="G7303" s="1">
        <v>20071122</v>
      </c>
      <c r="H7303" s="1">
        <v>0.875</v>
      </c>
      <c r="I7303" s="1">
        <v>4499.99</v>
      </c>
      <c r="J7303" s="1">
        <v>0.8</v>
      </c>
      <c r="K7303" s="1">
        <v>10999.99</v>
      </c>
      <c r="L7303" s="1">
        <v>0.72499999999999998</v>
      </c>
      <c r="M7303" s="1">
        <v>24999.99</v>
      </c>
      <c r="N7303" s="1">
        <v>0.69499999999999995</v>
      </c>
      <c r="O7303" s="1">
        <v>999999999.99000001</v>
      </c>
      <c r="P7303" s="1">
        <v>0</v>
      </c>
      <c r="Q7303" s="1">
        <v>0</v>
      </c>
      <c r="R7303" s="2">
        <v>0</v>
      </c>
      <c r="S7303" s="1">
        <v>0</v>
      </c>
      <c r="T7303">
        <f xml:space="preserve"> IF(R7303 &lt;&gt; 0,R7303,E7303)</f>
        <v>1000</v>
      </c>
      <c r="U7303">
        <f xml:space="preserve"> IF(AND(Q7303&lt;&gt;0,T7303&gt;O7303),P7303,IF(AND(O7303&lt;&gt;0,T7303&gt;M7303),N7303,IF(AND(M7303&lt;&gt;0,T7303&gt;K7303),L7303,IF(AND(K7303&lt;&gt;0,T7303&gt;I7303),J7303,H7303))))</f>
        <v>0.875</v>
      </c>
      <c r="V7303">
        <f xml:space="preserve"> U7303 + S7303</f>
        <v>0.875</v>
      </c>
    </row>
    <row r="7304" spans="1:22">
      <c r="A7304" s="1">
        <v>28</v>
      </c>
      <c r="B7304" s="1">
        <v>615</v>
      </c>
      <c r="C7304" t="s">
        <v>22</v>
      </c>
      <c r="D7304" s="1">
        <v>926367897</v>
      </c>
      <c r="E7304" s="1">
        <v>1000</v>
      </c>
      <c r="F7304" s="1">
        <v>-424.04</v>
      </c>
      <c r="G7304" s="1">
        <v>20071212</v>
      </c>
      <c r="H7304" s="1">
        <v>0</v>
      </c>
      <c r="I7304" s="1">
        <v>999999999.99000001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2">
        <v>0</v>
      </c>
      <c r="S7304" s="1">
        <v>0</v>
      </c>
      <c r="T7304">
        <f xml:space="preserve"> IF(R7304 &lt;&gt; 0,R7304,E7304)</f>
        <v>1000</v>
      </c>
      <c r="U7304">
        <f xml:space="preserve"> IF(AND(Q7304&lt;&gt;0,T7304&gt;O7304),P7304,IF(AND(O7304&lt;&gt;0,T7304&gt;M7304),N7304,IF(AND(M7304&lt;&gt;0,T7304&gt;K7304),L7304,IF(AND(K7304&lt;&gt;0,T7304&gt;I7304),J7304,H7304))))</f>
        <v>0</v>
      </c>
      <c r="V7304">
        <f xml:space="preserve"> U7304 + S7304</f>
        <v>0</v>
      </c>
    </row>
    <row r="7305" spans="1:22">
      <c r="A7305" s="1">
        <v>28</v>
      </c>
      <c r="B7305" s="1">
        <v>597</v>
      </c>
      <c r="C7305" t="s">
        <v>19</v>
      </c>
      <c r="D7305" s="1">
        <v>927020297</v>
      </c>
      <c r="E7305" s="1">
        <v>1000</v>
      </c>
      <c r="F7305" s="1">
        <v>-613.01</v>
      </c>
      <c r="G7305" s="1">
        <v>20071213</v>
      </c>
      <c r="H7305" s="1">
        <v>0.875</v>
      </c>
      <c r="I7305" s="1">
        <v>4499.99</v>
      </c>
      <c r="J7305" s="1">
        <v>0.8</v>
      </c>
      <c r="K7305" s="1">
        <v>10999.99</v>
      </c>
      <c r="L7305" s="1">
        <v>0.72499999999999998</v>
      </c>
      <c r="M7305" s="1">
        <v>24999.99</v>
      </c>
      <c r="N7305" s="1">
        <v>0.69499999999999995</v>
      </c>
      <c r="O7305" s="1">
        <v>999999999.99000001</v>
      </c>
      <c r="P7305" s="1">
        <v>0</v>
      </c>
      <c r="Q7305" s="1">
        <v>0</v>
      </c>
      <c r="R7305" s="2">
        <v>0</v>
      </c>
      <c r="S7305" s="1">
        <v>0</v>
      </c>
      <c r="T7305">
        <f xml:space="preserve"> IF(R7305 &lt;&gt; 0,R7305,E7305)</f>
        <v>1000</v>
      </c>
      <c r="U7305">
        <f xml:space="preserve"> IF(AND(Q7305&lt;&gt;0,T7305&gt;O7305),P7305,IF(AND(O7305&lt;&gt;0,T7305&gt;M7305),N7305,IF(AND(M7305&lt;&gt;0,T7305&gt;K7305),L7305,IF(AND(K7305&lt;&gt;0,T7305&gt;I7305),J7305,H7305))))</f>
        <v>0.875</v>
      </c>
      <c r="V7305">
        <f xml:space="preserve"> U7305 + S7305</f>
        <v>0.875</v>
      </c>
    </row>
    <row r="7306" spans="1:22">
      <c r="A7306" s="1">
        <v>28</v>
      </c>
      <c r="B7306" s="1">
        <v>608</v>
      </c>
      <c r="C7306" t="s">
        <v>19</v>
      </c>
      <c r="D7306" s="1">
        <v>937992100</v>
      </c>
      <c r="E7306" s="1">
        <v>1000</v>
      </c>
      <c r="F7306" s="1">
        <v>-609.32000000000005</v>
      </c>
      <c r="G7306" s="1">
        <v>20080109</v>
      </c>
      <c r="H7306" s="1">
        <v>0.875</v>
      </c>
      <c r="I7306" s="1">
        <v>4499.99</v>
      </c>
      <c r="J7306" s="1">
        <v>0.8</v>
      </c>
      <c r="K7306" s="1">
        <v>10999.99</v>
      </c>
      <c r="L7306" s="1">
        <v>0.72499999999999998</v>
      </c>
      <c r="M7306" s="1">
        <v>24999.99</v>
      </c>
      <c r="N7306" s="1">
        <v>0.69499999999999995</v>
      </c>
      <c r="O7306" s="1">
        <v>999999999.99000001</v>
      </c>
      <c r="P7306" s="1">
        <v>0</v>
      </c>
      <c r="Q7306" s="1">
        <v>0</v>
      </c>
      <c r="R7306" s="2">
        <v>0</v>
      </c>
      <c r="S7306" s="1">
        <v>0</v>
      </c>
      <c r="T7306">
        <f xml:space="preserve"> IF(R7306 &lt;&gt; 0,R7306,E7306)</f>
        <v>1000</v>
      </c>
      <c r="U7306">
        <f xml:space="preserve"> IF(AND(Q7306&lt;&gt;0,T7306&gt;O7306),P7306,IF(AND(O7306&lt;&gt;0,T7306&gt;M7306),N7306,IF(AND(M7306&lt;&gt;0,T7306&gt;K7306),L7306,IF(AND(K7306&lt;&gt;0,T7306&gt;I7306),J7306,H7306))))</f>
        <v>0.875</v>
      </c>
      <c r="V7306">
        <f xml:space="preserve"> U7306 + S7306</f>
        <v>0.875</v>
      </c>
    </row>
    <row r="7307" spans="1:22">
      <c r="A7307" s="1">
        <v>28</v>
      </c>
      <c r="B7307" s="1">
        <v>608</v>
      </c>
      <c r="C7307" t="s">
        <v>19</v>
      </c>
      <c r="D7307" s="1">
        <v>870124269</v>
      </c>
      <c r="E7307" s="1">
        <v>1000</v>
      </c>
      <c r="F7307" s="1">
        <v>-544.89</v>
      </c>
      <c r="G7307" s="1">
        <v>20080214</v>
      </c>
      <c r="H7307" s="1">
        <v>0.875</v>
      </c>
      <c r="I7307" s="1">
        <v>4499.99</v>
      </c>
      <c r="J7307" s="1">
        <v>0.8</v>
      </c>
      <c r="K7307" s="1">
        <v>10999.99</v>
      </c>
      <c r="L7307" s="1">
        <v>0.72499999999999998</v>
      </c>
      <c r="M7307" s="1">
        <v>24999.99</v>
      </c>
      <c r="N7307" s="1">
        <v>0.69499999999999995</v>
      </c>
      <c r="O7307" s="1">
        <v>999999999.99000001</v>
      </c>
      <c r="P7307" s="1">
        <v>0</v>
      </c>
      <c r="Q7307" s="1">
        <v>0</v>
      </c>
      <c r="R7307" s="2">
        <v>0</v>
      </c>
      <c r="S7307" s="1">
        <v>0</v>
      </c>
      <c r="T7307">
        <f xml:space="preserve"> IF(R7307 &lt;&gt; 0,R7307,E7307)</f>
        <v>1000</v>
      </c>
      <c r="U7307">
        <f xml:space="preserve"> IF(AND(Q7307&lt;&gt;0,T7307&gt;O7307),P7307,IF(AND(O7307&lt;&gt;0,T7307&gt;M7307),N7307,IF(AND(M7307&lt;&gt;0,T7307&gt;K7307),L7307,IF(AND(K7307&lt;&gt;0,T7307&gt;I7307),J7307,H7307))))</f>
        <v>0.875</v>
      </c>
      <c r="V7307">
        <f xml:space="preserve"> U7307 + S7307</f>
        <v>0.875</v>
      </c>
    </row>
    <row r="7308" spans="1:22">
      <c r="A7308" s="1">
        <v>28</v>
      </c>
      <c r="B7308" s="1">
        <v>597</v>
      </c>
      <c r="C7308" t="s">
        <v>19</v>
      </c>
      <c r="D7308" s="1">
        <v>943376157</v>
      </c>
      <c r="E7308" s="1">
        <v>1000</v>
      </c>
      <c r="F7308" s="1">
        <v>-615.58000000000004</v>
      </c>
      <c r="G7308" s="1">
        <v>20080320</v>
      </c>
      <c r="H7308" s="1">
        <v>0.875</v>
      </c>
      <c r="I7308" s="1">
        <v>4499.99</v>
      </c>
      <c r="J7308" s="1">
        <v>0.8</v>
      </c>
      <c r="K7308" s="1">
        <v>10999.99</v>
      </c>
      <c r="L7308" s="1">
        <v>0.72499999999999998</v>
      </c>
      <c r="M7308" s="1">
        <v>24999.99</v>
      </c>
      <c r="N7308" s="1">
        <v>0.69499999999999995</v>
      </c>
      <c r="O7308" s="1">
        <v>999999999.99000001</v>
      </c>
      <c r="P7308" s="1">
        <v>0</v>
      </c>
      <c r="Q7308" s="1">
        <v>0</v>
      </c>
      <c r="R7308" s="2">
        <v>0</v>
      </c>
      <c r="S7308" s="1">
        <v>0</v>
      </c>
      <c r="T7308">
        <f xml:space="preserve"> IF(R7308 &lt;&gt; 0,R7308,E7308)</f>
        <v>1000</v>
      </c>
      <c r="U7308">
        <f xml:space="preserve"> IF(AND(Q7308&lt;&gt;0,T7308&gt;O7308),P7308,IF(AND(O7308&lt;&gt;0,T7308&gt;M7308),N7308,IF(AND(M7308&lt;&gt;0,T7308&gt;K7308),L7308,IF(AND(K7308&lt;&gt;0,T7308&gt;I7308),J7308,H7308))))</f>
        <v>0.875</v>
      </c>
      <c r="V7308">
        <f xml:space="preserve"> U7308 + S7308</f>
        <v>0.875</v>
      </c>
    </row>
    <row r="7309" spans="1:22">
      <c r="A7309" s="1">
        <v>28</v>
      </c>
      <c r="B7309" s="1">
        <v>608</v>
      </c>
      <c r="C7309" t="s">
        <v>19</v>
      </c>
      <c r="D7309" s="1">
        <v>862775086</v>
      </c>
      <c r="E7309" s="1">
        <v>1000</v>
      </c>
      <c r="F7309" s="1">
        <v>-16.89</v>
      </c>
      <c r="G7309" s="1">
        <v>20080423</v>
      </c>
      <c r="H7309" s="1">
        <v>0.875</v>
      </c>
      <c r="I7309" s="1">
        <v>4499.99</v>
      </c>
      <c r="J7309" s="1">
        <v>0.8</v>
      </c>
      <c r="K7309" s="1">
        <v>10999.99</v>
      </c>
      <c r="L7309" s="1">
        <v>0.72499999999999998</v>
      </c>
      <c r="M7309" s="1">
        <v>24999.99</v>
      </c>
      <c r="N7309" s="1">
        <v>0.69499999999999995</v>
      </c>
      <c r="O7309" s="1">
        <v>999999999.99000001</v>
      </c>
      <c r="P7309" s="1">
        <v>0</v>
      </c>
      <c r="Q7309" s="1">
        <v>0</v>
      </c>
      <c r="R7309" s="2">
        <v>0</v>
      </c>
      <c r="S7309" s="1">
        <v>0</v>
      </c>
      <c r="T7309">
        <f xml:space="preserve"> IF(R7309 &lt;&gt; 0,R7309,E7309)</f>
        <v>1000</v>
      </c>
      <c r="U7309">
        <f xml:space="preserve"> IF(AND(Q7309&lt;&gt;0,T7309&gt;O7309),P7309,IF(AND(O7309&lt;&gt;0,T7309&gt;M7309),N7309,IF(AND(M7309&lt;&gt;0,T7309&gt;K7309),L7309,IF(AND(K7309&lt;&gt;0,T7309&gt;I7309),J7309,H7309))))</f>
        <v>0.875</v>
      </c>
      <c r="V7309">
        <f xml:space="preserve"> U7309 + S7309</f>
        <v>0.875</v>
      </c>
    </row>
    <row r="7310" spans="1:22">
      <c r="A7310" s="1">
        <v>28</v>
      </c>
      <c r="B7310" s="1">
        <v>599</v>
      </c>
      <c r="C7310" t="s">
        <v>19</v>
      </c>
      <c r="D7310" s="1">
        <v>908293607</v>
      </c>
      <c r="E7310" s="1">
        <v>1000</v>
      </c>
      <c r="F7310" s="1">
        <v>-195.18</v>
      </c>
      <c r="G7310" s="1">
        <v>20080515</v>
      </c>
      <c r="H7310" s="1">
        <v>0.875</v>
      </c>
      <c r="I7310" s="1">
        <v>4499.99</v>
      </c>
      <c r="J7310" s="1">
        <v>0.8</v>
      </c>
      <c r="K7310" s="1">
        <v>10999.99</v>
      </c>
      <c r="L7310" s="1">
        <v>0.72499999999999998</v>
      </c>
      <c r="M7310" s="1">
        <v>24999.99</v>
      </c>
      <c r="N7310" s="1">
        <v>0.69499999999999995</v>
      </c>
      <c r="O7310" s="1">
        <v>999999999.99000001</v>
      </c>
      <c r="P7310" s="1">
        <v>0</v>
      </c>
      <c r="Q7310" s="1">
        <v>0</v>
      </c>
      <c r="R7310" s="2">
        <v>0</v>
      </c>
      <c r="S7310" s="1">
        <v>0</v>
      </c>
      <c r="T7310">
        <f xml:space="preserve"> IF(R7310 &lt;&gt; 0,R7310,E7310)</f>
        <v>1000</v>
      </c>
      <c r="U7310">
        <f xml:space="preserve"> IF(AND(Q7310&lt;&gt;0,T7310&gt;O7310),P7310,IF(AND(O7310&lt;&gt;0,T7310&gt;M7310),N7310,IF(AND(M7310&lt;&gt;0,T7310&gt;K7310),L7310,IF(AND(K7310&lt;&gt;0,T7310&gt;I7310),J7310,H7310))))</f>
        <v>0.875</v>
      </c>
      <c r="V7310">
        <f xml:space="preserve"> U7310 + S7310</f>
        <v>0.875</v>
      </c>
    </row>
    <row r="7311" spans="1:22">
      <c r="A7311" s="1">
        <v>28</v>
      </c>
      <c r="B7311" s="1">
        <v>597</v>
      </c>
      <c r="C7311" t="s">
        <v>19</v>
      </c>
      <c r="D7311" s="1">
        <v>919668860</v>
      </c>
      <c r="E7311" s="1">
        <v>1000</v>
      </c>
      <c r="F7311" s="1">
        <v>-575.98</v>
      </c>
      <c r="G7311" s="1">
        <v>20080523</v>
      </c>
      <c r="H7311" s="1">
        <v>0.875</v>
      </c>
      <c r="I7311" s="1">
        <v>4499.99</v>
      </c>
      <c r="J7311" s="1">
        <v>0.8</v>
      </c>
      <c r="K7311" s="1">
        <v>10999.99</v>
      </c>
      <c r="L7311" s="1">
        <v>0.72499999999999998</v>
      </c>
      <c r="M7311" s="1">
        <v>24999.99</v>
      </c>
      <c r="N7311" s="1">
        <v>0.69499999999999995</v>
      </c>
      <c r="O7311" s="1">
        <v>999999999.99000001</v>
      </c>
      <c r="P7311" s="1">
        <v>0</v>
      </c>
      <c r="Q7311" s="1">
        <v>0</v>
      </c>
      <c r="R7311" s="2">
        <v>0</v>
      </c>
      <c r="S7311" s="1">
        <v>0</v>
      </c>
      <c r="T7311">
        <f xml:space="preserve"> IF(R7311 &lt;&gt; 0,R7311,E7311)</f>
        <v>1000</v>
      </c>
      <c r="U7311">
        <f xml:space="preserve"> IF(AND(Q7311&lt;&gt;0,T7311&gt;O7311),P7311,IF(AND(O7311&lt;&gt;0,T7311&gt;M7311),N7311,IF(AND(M7311&lt;&gt;0,T7311&gt;K7311),L7311,IF(AND(K7311&lt;&gt;0,T7311&gt;I7311),J7311,H7311))))</f>
        <v>0.875</v>
      </c>
      <c r="V7311">
        <f xml:space="preserve"> U7311 + S7311</f>
        <v>0.875</v>
      </c>
    </row>
    <row r="7312" spans="1:22">
      <c r="A7312" s="1">
        <v>28</v>
      </c>
      <c r="B7312" s="1">
        <v>608</v>
      </c>
      <c r="C7312" t="s">
        <v>19</v>
      </c>
      <c r="D7312" s="1">
        <v>919864260</v>
      </c>
      <c r="E7312" s="1">
        <v>1000</v>
      </c>
      <c r="F7312" s="1">
        <v>0</v>
      </c>
      <c r="G7312" s="1">
        <v>20080523</v>
      </c>
      <c r="H7312" s="1">
        <v>0.875</v>
      </c>
      <c r="I7312" s="1">
        <v>4499.99</v>
      </c>
      <c r="J7312" s="1">
        <v>0.8</v>
      </c>
      <c r="K7312" s="1">
        <v>10999.99</v>
      </c>
      <c r="L7312" s="1">
        <v>0.72499999999999998</v>
      </c>
      <c r="M7312" s="1">
        <v>24999.99</v>
      </c>
      <c r="N7312" s="1">
        <v>0.69499999999999995</v>
      </c>
      <c r="O7312" s="1">
        <v>999999999.99000001</v>
      </c>
      <c r="P7312" s="1">
        <v>0</v>
      </c>
      <c r="Q7312" s="1">
        <v>0</v>
      </c>
      <c r="R7312" s="2">
        <v>0</v>
      </c>
      <c r="S7312" s="1">
        <v>0</v>
      </c>
      <c r="T7312">
        <f xml:space="preserve"> IF(R7312 &lt;&gt; 0,R7312,E7312)</f>
        <v>1000</v>
      </c>
      <c r="U7312">
        <f xml:space="preserve"> IF(AND(Q7312&lt;&gt;0,T7312&gt;O7312),P7312,IF(AND(O7312&lt;&gt;0,T7312&gt;M7312),N7312,IF(AND(M7312&lt;&gt;0,T7312&gt;K7312),L7312,IF(AND(K7312&lt;&gt;0,T7312&gt;I7312),J7312,H7312))))</f>
        <v>0.875</v>
      </c>
      <c r="V7312">
        <f xml:space="preserve"> U7312 + S7312</f>
        <v>0.875</v>
      </c>
    </row>
    <row r="7313" spans="1:22">
      <c r="A7313" s="1">
        <v>28</v>
      </c>
      <c r="B7313" s="1">
        <v>597</v>
      </c>
      <c r="C7313" t="s">
        <v>19</v>
      </c>
      <c r="D7313" s="1">
        <v>931669502</v>
      </c>
      <c r="E7313" s="1">
        <v>1000</v>
      </c>
      <c r="F7313" s="1">
        <v>-122.11</v>
      </c>
      <c r="G7313" s="1">
        <v>20080605</v>
      </c>
      <c r="H7313" s="1">
        <v>0.875</v>
      </c>
      <c r="I7313" s="1">
        <v>4499.99</v>
      </c>
      <c r="J7313" s="1">
        <v>0.8</v>
      </c>
      <c r="K7313" s="1">
        <v>10999.99</v>
      </c>
      <c r="L7313" s="1">
        <v>0.72499999999999998</v>
      </c>
      <c r="M7313" s="1">
        <v>24999.99</v>
      </c>
      <c r="N7313" s="1">
        <v>0.69499999999999995</v>
      </c>
      <c r="O7313" s="1">
        <v>999999999.99000001</v>
      </c>
      <c r="P7313" s="1">
        <v>0</v>
      </c>
      <c r="Q7313" s="1">
        <v>0</v>
      </c>
      <c r="R7313" s="2">
        <v>0</v>
      </c>
      <c r="S7313" s="1">
        <v>0</v>
      </c>
      <c r="T7313">
        <f xml:space="preserve"> IF(R7313 &lt;&gt; 0,R7313,E7313)</f>
        <v>1000</v>
      </c>
      <c r="U7313">
        <f xml:space="preserve"> IF(AND(Q7313&lt;&gt;0,T7313&gt;O7313),P7313,IF(AND(O7313&lt;&gt;0,T7313&gt;M7313),N7313,IF(AND(M7313&lt;&gt;0,T7313&gt;K7313),L7313,IF(AND(K7313&lt;&gt;0,T7313&gt;I7313),J7313,H7313))))</f>
        <v>0.875</v>
      </c>
      <c r="V7313">
        <f xml:space="preserve"> U7313 + S7313</f>
        <v>0.875</v>
      </c>
    </row>
    <row r="7314" spans="1:22">
      <c r="A7314" s="1">
        <v>28</v>
      </c>
      <c r="B7314" s="1">
        <v>608</v>
      </c>
      <c r="C7314" t="s">
        <v>19</v>
      </c>
      <c r="D7314" s="1">
        <v>943202329</v>
      </c>
      <c r="E7314" s="1">
        <v>1000</v>
      </c>
      <c r="F7314" s="1">
        <v>-513.38</v>
      </c>
      <c r="G7314" s="1">
        <v>20080627</v>
      </c>
      <c r="H7314" s="1">
        <v>0.875</v>
      </c>
      <c r="I7314" s="1">
        <v>4499.99</v>
      </c>
      <c r="J7314" s="1">
        <v>0.8</v>
      </c>
      <c r="K7314" s="1">
        <v>10999.99</v>
      </c>
      <c r="L7314" s="1">
        <v>0.72499999999999998</v>
      </c>
      <c r="M7314" s="1">
        <v>24999.99</v>
      </c>
      <c r="N7314" s="1">
        <v>0.69499999999999995</v>
      </c>
      <c r="O7314" s="1">
        <v>999999999.99000001</v>
      </c>
      <c r="P7314" s="1">
        <v>0</v>
      </c>
      <c r="Q7314" s="1">
        <v>0</v>
      </c>
      <c r="R7314" s="2">
        <v>0</v>
      </c>
      <c r="S7314" s="1">
        <v>0</v>
      </c>
      <c r="T7314">
        <f xml:space="preserve"> IF(R7314 &lt;&gt; 0,R7314,E7314)</f>
        <v>1000</v>
      </c>
      <c r="U7314">
        <f xml:space="preserve"> IF(AND(Q7314&lt;&gt;0,T7314&gt;O7314),P7314,IF(AND(O7314&lt;&gt;0,T7314&gt;M7314),N7314,IF(AND(M7314&lt;&gt;0,T7314&gt;K7314),L7314,IF(AND(K7314&lt;&gt;0,T7314&gt;I7314),J7314,H7314))))</f>
        <v>0.875</v>
      </c>
      <c r="V7314">
        <f xml:space="preserve"> U7314 + S7314</f>
        <v>0.875</v>
      </c>
    </row>
    <row r="7315" spans="1:22">
      <c r="A7315" s="1">
        <v>28</v>
      </c>
      <c r="B7315" s="1">
        <v>972</v>
      </c>
      <c r="C7315" t="s">
        <v>25</v>
      </c>
      <c r="D7315" s="1">
        <v>815175175</v>
      </c>
      <c r="E7315" s="1">
        <v>1000</v>
      </c>
      <c r="F7315" s="1">
        <v>-417.61</v>
      </c>
      <c r="G7315" s="1">
        <v>20080804</v>
      </c>
      <c r="H7315" s="1">
        <v>0.78300000000000003</v>
      </c>
      <c r="I7315" s="1">
        <v>4499.99</v>
      </c>
      <c r="J7315" s="1">
        <v>0.70799999999999996</v>
      </c>
      <c r="K7315" s="1">
        <v>10999.99</v>
      </c>
      <c r="L7315" s="1">
        <v>0.63300000000000001</v>
      </c>
      <c r="M7315" s="1">
        <v>24999.99</v>
      </c>
      <c r="N7315" s="1">
        <v>0.60299999999999998</v>
      </c>
      <c r="O7315" s="1">
        <v>999999999.99000001</v>
      </c>
      <c r="P7315" s="1">
        <v>0</v>
      </c>
      <c r="Q7315" s="1">
        <v>0</v>
      </c>
      <c r="R7315" s="2">
        <v>0</v>
      </c>
      <c r="S7315" s="1">
        <v>-1.6667000000000001E-2</v>
      </c>
      <c r="T7315">
        <f xml:space="preserve"> IF(R7315 &lt;&gt; 0,R7315,E7315)</f>
        <v>1000</v>
      </c>
      <c r="U7315">
        <f xml:space="preserve"> IF(AND(Q7315&lt;&gt;0,T7315&gt;O7315),P7315,IF(AND(O7315&lt;&gt;0,T7315&gt;M7315),N7315,IF(AND(M7315&lt;&gt;0,T7315&gt;K7315),L7315,IF(AND(K7315&lt;&gt;0,T7315&gt;I7315),J7315,H7315))))</f>
        <v>0.78300000000000003</v>
      </c>
      <c r="V7315">
        <f xml:space="preserve"> U7315 + S7315</f>
        <v>0.76633300000000004</v>
      </c>
    </row>
    <row r="7316" spans="1:22">
      <c r="A7316" s="1">
        <v>28</v>
      </c>
      <c r="B7316" s="1">
        <v>597</v>
      </c>
      <c r="C7316" t="s">
        <v>19</v>
      </c>
      <c r="D7316" s="1">
        <v>864864582</v>
      </c>
      <c r="E7316" s="1">
        <v>1000</v>
      </c>
      <c r="F7316" s="1">
        <v>0</v>
      </c>
      <c r="G7316" s="1">
        <v>20080909</v>
      </c>
      <c r="H7316" s="1">
        <v>0.875</v>
      </c>
      <c r="I7316" s="1">
        <v>4499.99</v>
      </c>
      <c r="J7316" s="1">
        <v>0.8</v>
      </c>
      <c r="K7316" s="1">
        <v>10999.99</v>
      </c>
      <c r="L7316" s="1">
        <v>0.72499999999999998</v>
      </c>
      <c r="M7316" s="1">
        <v>24999.99</v>
      </c>
      <c r="N7316" s="1">
        <v>0.69499999999999995</v>
      </c>
      <c r="O7316" s="1">
        <v>999999999.99000001</v>
      </c>
      <c r="P7316" s="1">
        <v>0</v>
      </c>
      <c r="Q7316" s="1">
        <v>0</v>
      </c>
      <c r="R7316" s="2">
        <v>0</v>
      </c>
      <c r="S7316" s="1">
        <v>0</v>
      </c>
      <c r="T7316">
        <f xml:space="preserve"> IF(R7316 &lt;&gt; 0,R7316,E7316)</f>
        <v>1000</v>
      </c>
      <c r="U7316">
        <f xml:space="preserve"> IF(AND(Q7316&lt;&gt;0,T7316&gt;O7316),P7316,IF(AND(O7316&lt;&gt;0,T7316&gt;M7316),N7316,IF(AND(M7316&lt;&gt;0,T7316&gt;K7316),L7316,IF(AND(K7316&lt;&gt;0,T7316&gt;I7316),J7316,H7316))))</f>
        <v>0.875</v>
      </c>
      <c r="V7316">
        <f xml:space="preserve"> U7316 + S7316</f>
        <v>0.875</v>
      </c>
    </row>
    <row r="7317" spans="1:22">
      <c r="A7317" s="1">
        <v>28</v>
      </c>
      <c r="B7317" s="1">
        <v>608</v>
      </c>
      <c r="C7317" t="s">
        <v>19</v>
      </c>
      <c r="D7317" s="1">
        <v>879844280</v>
      </c>
      <c r="E7317" s="1">
        <v>1000</v>
      </c>
      <c r="F7317" s="1">
        <v>-337.53</v>
      </c>
      <c r="G7317" s="1">
        <v>20080926</v>
      </c>
      <c r="H7317" s="1">
        <v>0.875</v>
      </c>
      <c r="I7317" s="1">
        <v>4499.99</v>
      </c>
      <c r="J7317" s="1">
        <v>0.8</v>
      </c>
      <c r="K7317" s="1">
        <v>10999.99</v>
      </c>
      <c r="L7317" s="1">
        <v>0.72499999999999998</v>
      </c>
      <c r="M7317" s="1">
        <v>24999.99</v>
      </c>
      <c r="N7317" s="1">
        <v>0.69499999999999995</v>
      </c>
      <c r="O7317" s="1">
        <v>999999999.99000001</v>
      </c>
      <c r="P7317" s="1">
        <v>0</v>
      </c>
      <c r="Q7317" s="1">
        <v>0</v>
      </c>
      <c r="R7317" s="2">
        <v>0</v>
      </c>
      <c r="S7317" s="1">
        <v>0</v>
      </c>
      <c r="T7317">
        <f xml:space="preserve"> IF(R7317 &lt;&gt; 0,R7317,E7317)</f>
        <v>1000</v>
      </c>
      <c r="U7317">
        <f xml:space="preserve"> IF(AND(Q7317&lt;&gt;0,T7317&gt;O7317),P7317,IF(AND(O7317&lt;&gt;0,T7317&gt;M7317),N7317,IF(AND(M7317&lt;&gt;0,T7317&gt;K7317),L7317,IF(AND(K7317&lt;&gt;0,T7317&gt;I7317),J7317,H7317))))</f>
        <v>0.875</v>
      </c>
      <c r="V7317">
        <f xml:space="preserve"> U7317 + S7317</f>
        <v>0.875</v>
      </c>
    </row>
    <row r="7318" spans="1:22">
      <c r="A7318" s="1">
        <v>28</v>
      </c>
      <c r="B7318" s="1">
        <v>597</v>
      </c>
      <c r="C7318" t="s">
        <v>19</v>
      </c>
      <c r="D7318" s="1">
        <v>968114490</v>
      </c>
      <c r="E7318" s="1">
        <v>1000</v>
      </c>
      <c r="F7318" s="1">
        <v>-440.5</v>
      </c>
      <c r="G7318" s="1">
        <v>20081106</v>
      </c>
      <c r="H7318" s="1">
        <v>0.875</v>
      </c>
      <c r="I7318" s="1">
        <v>4499.99</v>
      </c>
      <c r="J7318" s="1">
        <v>0.8</v>
      </c>
      <c r="K7318" s="1">
        <v>10999.99</v>
      </c>
      <c r="L7318" s="1">
        <v>0.72499999999999998</v>
      </c>
      <c r="M7318" s="1">
        <v>24999.99</v>
      </c>
      <c r="N7318" s="1">
        <v>0.69499999999999995</v>
      </c>
      <c r="O7318" s="1">
        <v>999999999.99000001</v>
      </c>
      <c r="P7318" s="1">
        <v>0</v>
      </c>
      <c r="Q7318" s="1">
        <v>0</v>
      </c>
      <c r="R7318" s="2">
        <v>0</v>
      </c>
      <c r="S7318" s="1">
        <v>0</v>
      </c>
      <c r="T7318">
        <f xml:space="preserve"> IF(R7318 &lt;&gt; 0,R7318,E7318)</f>
        <v>1000</v>
      </c>
      <c r="U7318">
        <f xml:space="preserve"> IF(AND(Q7318&lt;&gt;0,T7318&gt;O7318),P7318,IF(AND(O7318&lt;&gt;0,T7318&gt;M7318),N7318,IF(AND(M7318&lt;&gt;0,T7318&gt;K7318),L7318,IF(AND(K7318&lt;&gt;0,T7318&gt;I7318),J7318,H7318))))</f>
        <v>0.875</v>
      </c>
      <c r="V7318">
        <f xml:space="preserve"> U7318 + S7318</f>
        <v>0.875</v>
      </c>
    </row>
    <row r="7319" spans="1:22">
      <c r="A7319" s="1">
        <v>28</v>
      </c>
      <c r="B7319" s="1">
        <v>599</v>
      </c>
      <c r="C7319" t="s">
        <v>19</v>
      </c>
      <c r="D7319" s="1">
        <v>968070833</v>
      </c>
      <c r="E7319" s="1">
        <v>1000</v>
      </c>
      <c r="F7319" s="1">
        <v>-295.31</v>
      </c>
      <c r="G7319" s="1">
        <v>20081106</v>
      </c>
      <c r="H7319" s="1">
        <v>0.875</v>
      </c>
      <c r="I7319" s="1">
        <v>4499.99</v>
      </c>
      <c r="J7319" s="1">
        <v>0.8</v>
      </c>
      <c r="K7319" s="1">
        <v>10999.99</v>
      </c>
      <c r="L7319" s="1">
        <v>0.72499999999999998</v>
      </c>
      <c r="M7319" s="1">
        <v>24999.99</v>
      </c>
      <c r="N7319" s="1">
        <v>0.69499999999999995</v>
      </c>
      <c r="O7319" s="1">
        <v>999999999.99000001</v>
      </c>
      <c r="P7319" s="1">
        <v>0</v>
      </c>
      <c r="Q7319" s="1">
        <v>0</v>
      </c>
      <c r="R7319" s="2">
        <v>0</v>
      </c>
      <c r="S7319" s="1">
        <v>0</v>
      </c>
      <c r="T7319">
        <f xml:space="preserve"> IF(R7319 &lt;&gt; 0,R7319,E7319)</f>
        <v>1000</v>
      </c>
      <c r="U7319">
        <f xml:space="preserve"> IF(AND(Q7319&lt;&gt;0,T7319&gt;O7319),P7319,IF(AND(O7319&lt;&gt;0,T7319&gt;M7319),N7319,IF(AND(M7319&lt;&gt;0,T7319&gt;K7319),L7319,IF(AND(K7319&lt;&gt;0,T7319&gt;I7319),J7319,H7319))))</f>
        <v>0.875</v>
      </c>
      <c r="V7319">
        <f xml:space="preserve"> U7319 + S7319</f>
        <v>0.875</v>
      </c>
    </row>
    <row r="7320" spans="1:22">
      <c r="A7320" s="1">
        <v>28</v>
      </c>
      <c r="B7320" s="1">
        <v>615</v>
      </c>
      <c r="C7320" t="s">
        <v>22</v>
      </c>
      <c r="D7320" s="1">
        <v>850274117</v>
      </c>
      <c r="E7320" s="1">
        <v>1000</v>
      </c>
      <c r="F7320" s="1">
        <v>-526</v>
      </c>
      <c r="G7320" s="1">
        <v>20081125</v>
      </c>
      <c r="H7320" s="1">
        <v>0</v>
      </c>
      <c r="I7320" s="1">
        <v>999999999.99000001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2">
        <v>0</v>
      </c>
      <c r="S7320" s="1">
        <v>0</v>
      </c>
      <c r="T7320">
        <f xml:space="preserve"> IF(R7320 &lt;&gt; 0,R7320,E7320)</f>
        <v>1000</v>
      </c>
      <c r="U7320">
        <f xml:space="preserve"> IF(AND(Q7320&lt;&gt;0,T7320&gt;O7320),P7320,IF(AND(O7320&lt;&gt;0,T7320&gt;M7320),N7320,IF(AND(M7320&lt;&gt;0,T7320&gt;K7320),L7320,IF(AND(K7320&lt;&gt;0,T7320&gt;I7320),J7320,H7320))))</f>
        <v>0</v>
      </c>
      <c r="V7320">
        <f xml:space="preserve"> U7320 + S7320</f>
        <v>0</v>
      </c>
    </row>
    <row r="7321" spans="1:22">
      <c r="A7321" s="1">
        <v>28</v>
      </c>
      <c r="B7321" s="1">
        <v>597</v>
      </c>
      <c r="C7321" t="s">
        <v>19</v>
      </c>
      <c r="D7321" s="1">
        <v>854154043</v>
      </c>
      <c r="E7321" s="1">
        <v>1000</v>
      </c>
      <c r="F7321" s="1">
        <v>-627.41</v>
      </c>
      <c r="G7321" s="1">
        <v>20081128</v>
      </c>
      <c r="H7321" s="1">
        <v>0.875</v>
      </c>
      <c r="I7321" s="1">
        <v>4499.99</v>
      </c>
      <c r="J7321" s="1">
        <v>0.8</v>
      </c>
      <c r="K7321" s="1">
        <v>10999.99</v>
      </c>
      <c r="L7321" s="1">
        <v>0.72499999999999998</v>
      </c>
      <c r="M7321" s="1">
        <v>24999.99</v>
      </c>
      <c r="N7321" s="1">
        <v>0.69499999999999995</v>
      </c>
      <c r="O7321" s="1">
        <v>999999999.99000001</v>
      </c>
      <c r="P7321" s="1">
        <v>0</v>
      </c>
      <c r="Q7321" s="1">
        <v>0</v>
      </c>
      <c r="R7321" s="2">
        <v>0</v>
      </c>
      <c r="S7321" s="1">
        <v>0</v>
      </c>
      <c r="T7321">
        <f xml:space="preserve"> IF(R7321 &lt;&gt; 0,R7321,E7321)</f>
        <v>1000</v>
      </c>
      <c r="U7321">
        <f xml:space="preserve"> IF(AND(Q7321&lt;&gt;0,T7321&gt;O7321),P7321,IF(AND(O7321&lt;&gt;0,T7321&gt;M7321),N7321,IF(AND(M7321&lt;&gt;0,T7321&gt;K7321),L7321,IF(AND(K7321&lt;&gt;0,T7321&gt;I7321),J7321,H7321))))</f>
        <v>0.875</v>
      </c>
      <c r="V7321">
        <f xml:space="preserve"> U7321 + S7321</f>
        <v>0.875</v>
      </c>
    </row>
    <row r="7322" spans="1:22">
      <c r="A7322" s="1">
        <v>28</v>
      </c>
      <c r="B7322" s="1">
        <v>972</v>
      </c>
      <c r="C7322" t="s">
        <v>25</v>
      </c>
      <c r="D7322" s="1">
        <v>963781839</v>
      </c>
      <c r="E7322" s="1">
        <v>1000</v>
      </c>
      <c r="F7322" s="1">
        <v>-747.6</v>
      </c>
      <c r="G7322" s="1">
        <v>20090310</v>
      </c>
      <c r="H7322" s="1">
        <v>0.78300000000000003</v>
      </c>
      <c r="I7322" s="1">
        <v>4499.99</v>
      </c>
      <c r="J7322" s="1">
        <v>0.70799999999999996</v>
      </c>
      <c r="K7322" s="1">
        <v>10999.99</v>
      </c>
      <c r="L7322" s="1">
        <v>0.63300000000000001</v>
      </c>
      <c r="M7322" s="1">
        <v>24999.99</v>
      </c>
      <c r="N7322" s="1">
        <v>0.60299999999999998</v>
      </c>
      <c r="O7322" s="1">
        <v>999999999.99000001</v>
      </c>
      <c r="P7322" s="1">
        <v>0</v>
      </c>
      <c r="Q7322" s="1">
        <v>0</v>
      </c>
      <c r="R7322" s="2">
        <v>0</v>
      </c>
      <c r="S7322" s="1">
        <v>-1.6667000000000001E-2</v>
      </c>
      <c r="T7322">
        <f xml:space="preserve"> IF(R7322 &lt;&gt; 0,R7322,E7322)</f>
        <v>1000</v>
      </c>
      <c r="U7322">
        <f xml:space="preserve"> IF(AND(Q7322&lt;&gt;0,T7322&gt;O7322),P7322,IF(AND(O7322&lt;&gt;0,T7322&gt;M7322),N7322,IF(AND(M7322&lt;&gt;0,T7322&gt;K7322),L7322,IF(AND(K7322&lt;&gt;0,T7322&gt;I7322),J7322,H7322))))</f>
        <v>0.78300000000000003</v>
      </c>
      <c r="V7322">
        <f xml:space="preserve"> U7322 + S7322</f>
        <v>0.76633300000000004</v>
      </c>
    </row>
    <row r="7323" spans="1:22">
      <c r="A7323" s="1">
        <v>28</v>
      </c>
      <c r="B7323" s="1">
        <v>972</v>
      </c>
      <c r="C7323" t="s">
        <v>25</v>
      </c>
      <c r="D7323" s="1">
        <v>979624908</v>
      </c>
      <c r="E7323" s="1">
        <v>1000</v>
      </c>
      <c r="F7323" s="1">
        <v>-208.45</v>
      </c>
      <c r="G7323" s="1">
        <v>20090324</v>
      </c>
      <c r="H7323" s="1">
        <v>0.78300000000000003</v>
      </c>
      <c r="I7323" s="1">
        <v>4499.99</v>
      </c>
      <c r="J7323" s="1">
        <v>0.70799999999999996</v>
      </c>
      <c r="K7323" s="1">
        <v>10999.99</v>
      </c>
      <c r="L7323" s="1">
        <v>0.63300000000000001</v>
      </c>
      <c r="M7323" s="1">
        <v>24999.99</v>
      </c>
      <c r="N7323" s="1">
        <v>0.60299999999999998</v>
      </c>
      <c r="O7323" s="1">
        <v>999999999.99000001</v>
      </c>
      <c r="P7323" s="1">
        <v>0</v>
      </c>
      <c r="Q7323" s="1">
        <v>0</v>
      </c>
      <c r="R7323" s="2">
        <v>0</v>
      </c>
      <c r="S7323" s="1">
        <v>-2.5000000000000001E-2</v>
      </c>
      <c r="T7323">
        <f xml:space="preserve"> IF(R7323 &lt;&gt; 0,R7323,E7323)</f>
        <v>1000</v>
      </c>
      <c r="U7323">
        <f xml:space="preserve"> IF(AND(Q7323&lt;&gt;0,T7323&gt;O7323),P7323,IF(AND(O7323&lt;&gt;0,T7323&gt;M7323),N7323,IF(AND(M7323&lt;&gt;0,T7323&gt;K7323),L7323,IF(AND(K7323&lt;&gt;0,T7323&gt;I7323),J7323,H7323))))</f>
        <v>0.78300000000000003</v>
      </c>
      <c r="V7323">
        <f xml:space="preserve"> U7323 + S7323</f>
        <v>0.75800000000000001</v>
      </c>
    </row>
    <row r="7324" spans="1:22">
      <c r="A7324" s="1">
        <v>28</v>
      </c>
      <c r="B7324" s="1">
        <v>972</v>
      </c>
      <c r="C7324" t="s">
        <v>25</v>
      </c>
      <c r="D7324" s="1">
        <v>918357586</v>
      </c>
      <c r="E7324" s="1">
        <v>1000</v>
      </c>
      <c r="F7324" s="1">
        <v>-69.92</v>
      </c>
      <c r="G7324" s="1">
        <v>20090702</v>
      </c>
      <c r="H7324" s="1">
        <v>0.78300000000000003</v>
      </c>
      <c r="I7324" s="1">
        <v>4499.99</v>
      </c>
      <c r="J7324" s="1">
        <v>0.70799999999999996</v>
      </c>
      <c r="K7324" s="1">
        <v>10999.99</v>
      </c>
      <c r="L7324" s="1">
        <v>0.63300000000000001</v>
      </c>
      <c r="M7324" s="1">
        <v>24999.99</v>
      </c>
      <c r="N7324" s="1">
        <v>0.60299999999999998</v>
      </c>
      <c r="O7324" s="1">
        <v>999999999.99000001</v>
      </c>
      <c r="P7324" s="1">
        <v>0</v>
      </c>
      <c r="Q7324" s="1">
        <v>0</v>
      </c>
      <c r="R7324" s="2">
        <v>0</v>
      </c>
      <c r="S7324" s="1">
        <v>-1.6667000000000001E-2</v>
      </c>
      <c r="T7324">
        <f xml:space="preserve"> IF(R7324 &lt;&gt; 0,R7324,E7324)</f>
        <v>1000</v>
      </c>
      <c r="U7324">
        <f xml:space="preserve"> IF(AND(Q7324&lt;&gt;0,T7324&gt;O7324),P7324,IF(AND(O7324&lt;&gt;0,T7324&gt;M7324),N7324,IF(AND(M7324&lt;&gt;0,T7324&gt;K7324),L7324,IF(AND(K7324&lt;&gt;0,T7324&gt;I7324),J7324,H7324))))</f>
        <v>0.78300000000000003</v>
      </c>
      <c r="V7324">
        <f xml:space="preserve"> U7324 + S7324</f>
        <v>0.76633300000000004</v>
      </c>
    </row>
    <row r="7325" spans="1:22">
      <c r="A7325" s="1">
        <v>28</v>
      </c>
      <c r="B7325" s="1">
        <v>972</v>
      </c>
      <c r="C7325" t="s">
        <v>25</v>
      </c>
      <c r="D7325" s="1">
        <v>821809377</v>
      </c>
      <c r="E7325" s="1">
        <v>1000</v>
      </c>
      <c r="F7325" s="1">
        <v>-397.43</v>
      </c>
      <c r="G7325" s="1">
        <v>20100129</v>
      </c>
      <c r="H7325" s="1">
        <v>0.78300000000000003</v>
      </c>
      <c r="I7325" s="1">
        <v>4499.99</v>
      </c>
      <c r="J7325" s="1">
        <v>0.70799999999999996</v>
      </c>
      <c r="K7325" s="1">
        <v>10999.99</v>
      </c>
      <c r="L7325" s="1">
        <v>0.63300000000000001</v>
      </c>
      <c r="M7325" s="1">
        <v>24999.99</v>
      </c>
      <c r="N7325" s="1">
        <v>0.60299999999999998</v>
      </c>
      <c r="O7325" s="1">
        <v>999999999.99000001</v>
      </c>
      <c r="P7325" s="1">
        <v>0</v>
      </c>
      <c r="Q7325" s="1">
        <v>0</v>
      </c>
      <c r="R7325" s="2">
        <v>0</v>
      </c>
      <c r="S7325" s="1">
        <v>-8.3330000000000001E-3</v>
      </c>
      <c r="T7325">
        <f xml:space="preserve"> IF(R7325 &lt;&gt; 0,R7325,E7325)</f>
        <v>1000</v>
      </c>
      <c r="U7325">
        <f xml:space="preserve"> IF(AND(Q7325&lt;&gt;0,T7325&gt;O7325),P7325,IF(AND(O7325&lt;&gt;0,T7325&gt;M7325),N7325,IF(AND(M7325&lt;&gt;0,T7325&gt;K7325),L7325,IF(AND(K7325&lt;&gt;0,T7325&gt;I7325),J7325,H7325))))</f>
        <v>0.78300000000000003</v>
      </c>
      <c r="V7325">
        <f xml:space="preserve"> U7325 + S7325</f>
        <v>0.77466699999999999</v>
      </c>
    </row>
    <row r="7326" spans="1:22">
      <c r="A7326" s="1">
        <v>28</v>
      </c>
      <c r="B7326" s="1">
        <v>972</v>
      </c>
      <c r="C7326" t="s">
        <v>25</v>
      </c>
      <c r="D7326" s="1">
        <v>878533702</v>
      </c>
      <c r="E7326" s="1">
        <v>1000</v>
      </c>
      <c r="F7326" s="1">
        <v>-432.8</v>
      </c>
      <c r="G7326" s="1">
        <v>20100310</v>
      </c>
      <c r="H7326" s="1">
        <v>0.78300000000000003</v>
      </c>
      <c r="I7326" s="1">
        <v>4499.99</v>
      </c>
      <c r="J7326" s="1">
        <v>0.70799999999999996</v>
      </c>
      <c r="K7326" s="1">
        <v>10999.99</v>
      </c>
      <c r="L7326" s="1">
        <v>0.63300000000000001</v>
      </c>
      <c r="M7326" s="1">
        <v>24999.99</v>
      </c>
      <c r="N7326" s="1">
        <v>0.60299999999999998</v>
      </c>
      <c r="O7326" s="1">
        <v>999999999.99000001</v>
      </c>
      <c r="P7326" s="1">
        <v>0</v>
      </c>
      <c r="Q7326" s="1">
        <v>0</v>
      </c>
      <c r="R7326" s="2">
        <v>0</v>
      </c>
      <c r="S7326" s="1">
        <v>-2.5000000000000001E-2</v>
      </c>
      <c r="T7326">
        <f xml:space="preserve"> IF(R7326 &lt;&gt; 0,R7326,E7326)</f>
        <v>1000</v>
      </c>
      <c r="U7326">
        <f xml:space="preserve"> IF(AND(Q7326&lt;&gt;0,T7326&gt;O7326),P7326,IF(AND(O7326&lt;&gt;0,T7326&gt;M7326),N7326,IF(AND(M7326&lt;&gt;0,T7326&gt;K7326),L7326,IF(AND(K7326&lt;&gt;0,T7326&gt;I7326),J7326,H7326))))</f>
        <v>0.78300000000000003</v>
      </c>
      <c r="V7326">
        <f xml:space="preserve"> U7326 + S7326</f>
        <v>0.75800000000000001</v>
      </c>
    </row>
    <row r="7327" spans="1:22">
      <c r="A7327" s="1">
        <v>28</v>
      </c>
      <c r="B7327" s="1">
        <v>972</v>
      </c>
      <c r="C7327" t="s">
        <v>25</v>
      </c>
      <c r="D7327" s="1">
        <v>908586612</v>
      </c>
      <c r="E7327" s="1">
        <v>1000</v>
      </c>
      <c r="F7327" s="1">
        <v>0</v>
      </c>
      <c r="G7327" s="1">
        <v>20100426</v>
      </c>
      <c r="H7327" s="1">
        <v>0.78300000000000003</v>
      </c>
      <c r="I7327" s="1">
        <v>4499.99</v>
      </c>
      <c r="J7327" s="1">
        <v>0.70799999999999996</v>
      </c>
      <c r="K7327" s="1">
        <v>10999.99</v>
      </c>
      <c r="L7327" s="1">
        <v>0.63300000000000001</v>
      </c>
      <c r="M7327" s="1">
        <v>24999.99</v>
      </c>
      <c r="N7327" s="1">
        <v>0.60299999999999998</v>
      </c>
      <c r="O7327" s="1">
        <v>999999999.99000001</v>
      </c>
      <c r="P7327" s="1">
        <v>0</v>
      </c>
      <c r="Q7327" s="1">
        <v>0</v>
      </c>
      <c r="R7327" s="3">
        <v>14000</v>
      </c>
      <c r="S7327" s="1">
        <v>-2.5000000000000001E-2</v>
      </c>
      <c r="T7327">
        <f xml:space="preserve"> IF(R7327 &lt;&gt; 0,R7327,E7327)</f>
        <v>14000</v>
      </c>
      <c r="U7327">
        <f xml:space="preserve"> IF(AND(Q7327&lt;&gt;0,T7327&gt;O7327),P7327,IF(AND(O7327&lt;&gt;0,T7327&gt;M7327),N7327,IF(AND(M7327&lt;&gt;0,T7327&gt;K7327),L7327,IF(AND(K7327&lt;&gt;0,T7327&gt;I7327),J7327,H7327))))</f>
        <v>0.63300000000000001</v>
      </c>
      <c r="V7327">
        <f xml:space="preserve"> U7327 + S7327</f>
        <v>0.60799999999999998</v>
      </c>
    </row>
    <row r="7328" spans="1:22">
      <c r="A7328" s="1">
        <v>28</v>
      </c>
      <c r="B7328" s="1">
        <v>972</v>
      </c>
      <c r="C7328" t="s">
        <v>25</v>
      </c>
      <c r="D7328" s="1">
        <v>915419378</v>
      </c>
      <c r="E7328" s="1">
        <v>1000</v>
      </c>
      <c r="F7328" s="1">
        <v>-625.11</v>
      </c>
      <c r="G7328" s="1">
        <v>20100504</v>
      </c>
      <c r="H7328" s="1">
        <v>0.78300000000000003</v>
      </c>
      <c r="I7328" s="1">
        <v>4499.99</v>
      </c>
      <c r="J7328" s="1">
        <v>0.70799999999999996</v>
      </c>
      <c r="K7328" s="1">
        <v>10999.99</v>
      </c>
      <c r="L7328" s="1">
        <v>0.63300000000000001</v>
      </c>
      <c r="M7328" s="1">
        <v>24999.99</v>
      </c>
      <c r="N7328" s="1">
        <v>0.60299999999999998</v>
      </c>
      <c r="O7328" s="1">
        <v>999999999.99000001</v>
      </c>
      <c r="P7328" s="1">
        <v>0</v>
      </c>
      <c r="Q7328" s="1">
        <v>0</v>
      </c>
      <c r="R7328" s="2">
        <v>0</v>
      </c>
      <c r="S7328" s="1">
        <v>-8.3330000000000001E-3</v>
      </c>
      <c r="T7328">
        <f xml:space="preserve"> IF(R7328 &lt;&gt; 0,R7328,E7328)</f>
        <v>1000</v>
      </c>
      <c r="U7328">
        <f xml:space="preserve"> IF(AND(Q7328&lt;&gt;0,T7328&gt;O7328),P7328,IF(AND(O7328&lt;&gt;0,T7328&gt;M7328),N7328,IF(AND(M7328&lt;&gt;0,T7328&gt;K7328),L7328,IF(AND(K7328&lt;&gt;0,T7328&gt;I7328),J7328,H7328))))</f>
        <v>0.78300000000000003</v>
      </c>
      <c r="V7328">
        <f xml:space="preserve"> U7328 + S7328</f>
        <v>0.77466699999999999</v>
      </c>
    </row>
    <row r="7329" spans="1:22">
      <c r="A7329" s="1">
        <v>28</v>
      </c>
      <c r="B7329" s="1">
        <v>972</v>
      </c>
      <c r="C7329" t="s">
        <v>25</v>
      </c>
      <c r="D7329" s="1">
        <v>926272829</v>
      </c>
      <c r="E7329" s="1">
        <v>1000</v>
      </c>
      <c r="F7329" s="1">
        <v>0</v>
      </c>
      <c r="G7329" s="1">
        <v>20100614</v>
      </c>
      <c r="H7329" s="1">
        <v>0.78300000000000003</v>
      </c>
      <c r="I7329" s="1">
        <v>4499.99</v>
      </c>
      <c r="J7329" s="1">
        <v>0.70799999999999996</v>
      </c>
      <c r="K7329" s="1">
        <v>10999.99</v>
      </c>
      <c r="L7329" s="1">
        <v>0.63300000000000001</v>
      </c>
      <c r="M7329" s="1">
        <v>24999.99</v>
      </c>
      <c r="N7329" s="1">
        <v>0.60299999999999998</v>
      </c>
      <c r="O7329" s="1">
        <v>999999999.99000001</v>
      </c>
      <c r="P7329" s="1">
        <v>0</v>
      </c>
      <c r="Q7329" s="1">
        <v>0</v>
      </c>
      <c r="R7329" s="2">
        <v>0</v>
      </c>
      <c r="S7329" s="1">
        <v>-3.3333000000000002E-2</v>
      </c>
      <c r="T7329">
        <f xml:space="preserve"> IF(R7329 &lt;&gt; 0,R7329,E7329)</f>
        <v>1000</v>
      </c>
      <c r="U7329">
        <f xml:space="preserve"> IF(AND(Q7329&lt;&gt;0,T7329&gt;O7329),P7329,IF(AND(O7329&lt;&gt;0,T7329&gt;M7329),N7329,IF(AND(M7329&lt;&gt;0,T7329&gt;K7329),L7329,IF(AND(K7329&lt;&gt;0,T7329&gt;I7329),J7329,H7329))))</f>
        <v>0.78300000000000003</v>
      </c>
      <c r="V7329">
        <f xml:space="preserve"> U7329 + S7329</f>
        <v>0.74966700000000008</v>
      </c>
    </row>
    <row r="7330" spans="1:22">
      <c r="A7330" s="1">
        <v>28</v>
      </c>
      <c r="B7330" s="1">
        <v>972</v>
      </c>
      <c r="C7330" t="s">
        <v>25</v>
      </c>
      <c r="D7330" s="1">
        <v>930254155</v>
      </c>
      <c r="E7330" s="1">
        <v>1000</v>
      </c>
      <c r="F7330" s="1">
        <v>0</v>
      </c>
      <c r="G7330" s="1">
        <v>20100705</v>
      </c>
      <c r="H7330" s="1">
        <v>0.78300000000000003</v>
      </c>
      <c r="I7330" s="1">
        <v>4499.99</v>
      </c>
      <c r="J7330" s="1">
        <v>0.70799999999999996</v>
      </c>
      <c r="K7330" s="1">
        <v>10999.99</v>
      </c>
      <c r="L7330" s="1">
        <v>0.63300000000000001</v>
      </c>
      <c r="M7330" s="1">
        <v>24999.99</v>
      </c>
      <c r="N7330" s="1">
        <v>0.60299999999999998</v>
      </c>
      <c r="O7330" s="1">
        <v>999999999.99000001</v>
      </c>
      <c r="P7330" s="1">
        <v>0</v>
      </c>
      <c r="Q7330" s="1">
        <v>0</v>
      </c>
      <c r="R7330" s="2">
        <v>0</v>
      </c>
      <c r="S7330" s="1">
        <v>-8.3330000000000001E-3</v>
      </c>
      <c r="T7330">
        <f xml:space="preserve"> IF(R7330 &lt;&gt; 0,R7330,E7330)</f>
        <v>1000</v>
      </c>
      <c r="U7330">
        <f xml:space="preserve"> IF(AND(Q7330&lt;&gt;0,T7330&gt;O7330),P7330,IF(AND(O7330&lt;&gt;0,T7330&gt;M7330),N7330,IF(AND(M7330&lt;&gt;0,T7330&gt;K7330),L7330,IF(AND(K7330&lt;&gt;0,T7330&gt;I7330),J7330,H7330))))</f>
        <v>0.78300000000000003</v>
      </c>
      <c r="V7330">
        <f xml:space="preserve"> U7330 + S7330</f>
        <v>0.77466699999999999</v>
      </c>
    </row>
    <row r="7331" spans="1:22">
      <c r="A7331" s="1">
        <v>28</v>
      </c>
      <c r="B7331" s="1">
        <v>972</v>
      </c>
      <c r="C7331" t="s">
        <v>25</v>
      </c>
      <c r="D7331" s="1">
        <v>931286182</v>
      </c>
      <c r="E7331" s="1">
        <v>1000</v>
      </c>
      <c r="F7331" s="1">
        <v>-408.25</v>
      </c>
      <c r="G7331" s="1">
        <v>20100708</v>
      </c>
      <c r="H7331" s="1">
        <v>0.78300000000000003</v>
      </c>
      <c r="I7331" s="1">
        <v>4499.99</v>
      </c>
      <c r="J7331" s="1">
        <v>0.70799999999999996</v>
      </c>
      <c r="K7331" s="1">
        <v>10999.99</v>
      </c>
      <c r="L7331" s="1">
        <v>0.63300000000000001</v>
      </c>
      <c r="M7331" s="1">
        <v>24999.99</v>
      </c>
      <c r="N7331" s="1">
        <v>0.60299999999999998</v>
      </c>
      <c r="O7331" s="1">
        <v>999999999.99000001</v>
      </c>
      <c r="P7331" s="1">
        <v>0</v>
      </c>
      <c r="Q7331" s="1">
        <v>0</v>
      </c>
      <c r="R7331" s="2">
        <v>0</v>
      </c>
      <c r="S7331" s="1">
        <v>-1.6667000000000001E-2</v>
      </c>
      <c r="T7331">
        <f xml:space="preserve"> IF(R7331 &lt;&gt; 0,R7331,E7331)</f>
        <v>1000</v>
      </c>
      <c r="U7331">
        <f xml:space="preserve"> IF(AND(Q7331&lt;&gt;0,T7331&gt;O7331),P7331,IF(AND(O7331&lt;&gt;0,T7331&gt;M7331),N7331,IF(AND(M7331&lt;&gt;0,T7331&gt;K7331),L7331,IF(AND(K7331&lt;&gt;0,T7331&gt;I7331),J7331,H7331))))</f>
        <v>0.78300000000000003</v>
      </c>
      <c r="V7331">
        <f xml:space="preserve"> U7331 + S7331</f>
        <v>0.76633300000000004</v>
      </c>
    </row>
    <row r="7332" spans="1:22">
      <c r="A7332" s="1">
        <v>28</v>
      </c>
      <c r="B7332" s="1">
        <v>972</v>
      </c>
      <c r="C7332" t="s">
        <v>25</v>
      </c>
      <c r="D7332" s="1">
        <v>935141634</v>
      </c>
      <c r="E7332" s="1">
        <v>1000</v>
      </c>
      <c r="F7332" s="1">
        <v>-434.52</v>
      </c>
      <c r="G7332" s="1">
        <v>20100728</v>
      </c>
      <c r="H7332" s="1">
        <v>0.78300000000000003</v>
      </c>
      <c r="I7332" s="1">
        <v>4499.99</v>
      </c>
      <c r="J7332" s="1">
        <v>0.70799999999999996</v>
      </c>
      <c r="K7332" s="1">
        <v>10999.99</v>
      </c>
      <c r="L7332" s="1">
        <v>0.63300000000000001</v>
      </c>
      <c r="M7332" s="1">
        <v>24999.99</v>
      </c>
      <c r="N7332" s="1">
        <v>0.60299999999999998</v>
      </c>
      <c r="O7332" s="1">
        <v>999999999.99000001</v>
      </c>
      <c r="P7332" s="1">
        <v>0</v>
      </c>
      <c r="Q7332" s="1">
        <v>0</v>
      </c>
      <c r="R7332" s="2">
        <v>0</v>
      </c>
      <c r="S7332" s="1">
        <v>-8.3330000000000001E-3</v>
      </c>
      <c r="T7332">
        <f xml:space="preserve"> IF(R7332 &lt;&gt; 0,R7332,E7332)</f>
        <v>1000</v>
      </c>
      <c r="U7332">
        <f xml:space="preserve"> IF(AND(Q7332&lt;&gt;0,T7332&gt;O7332),P7332,IF(AND(O7332&lt;&gt;0,T7332&gt;M7332),N7332,IF(AND(M7332&lt;&gt;0,T7332&gt;K7332),L7332,IF(AND(K7332&lt;&gt;0,T7332&gt;I7332),J7332,H7332))))</f>
        <v>0.78300000000000003</v>
      </c>
      <c r="V7332">
        <f xml:space="preserve"> U7332 + S7332</f>
        <v>0.77466699999999999</v>
      </c>
    </row>
    <row r="7333" spans="1:22">
      <c r="A7333" s="1">
        <v>28</v>
      </c>
      <c r="B7333" s="1">
        <v>972</v>
      </c>
      <c r="C7333" t="s">
        <v>25</v>
      </c>
      <c r="D7333" s="1">
        <v>935144846</v>
      </c>
      <c r="E7333" s="1">
        <v>1000</v>
      </c>
      <c r="F7333" s="1">
        <v>-917.26</v>
      </c>
      <c r="G7333" s="1">
        <v>20100728</v>
      </c>
      <c r="H7333" s="1">
        <v>0.78300000000000003</v>
      </c>
      <c r="I7333" s="1">
        <v>4499.99</v>
      </c>
      <c r="J7333" s="1">
        <v>0.70799999999999996</v>
      </c>
      <c r="K7333" s="1">
        <v>10999.99</v>
      </c>
      <c r="L7333" s="1">
        <v>0.63300000000000001</v>
      </c>
      <c r="M7333" s="1">
        <v>24999.99</v>
      </c>
      <c r="N7333" s="1">
        <v>0.60299999999999998</v>
      </c>
      <c r="O7333" s="1">
        <v>999999999.99000001</v>
      </c>
      <c r="P7333" s="1">
        <v>0</v>
      </c>
      <c r="Q7333" s="1">
        <v>0</v>
      </c>
      <c r="R7333" s="3">
        <v>15000</v>
      </c>
      <c r="S7333" s="1">
        <v>-0.16667000000000001</v>
      </c>
      <c r="T7333">
        <f xml:space="preserve"> IF(R7333 &lt;&gt; 0,R7333,E7333)</f>
        <v>15000</v>
      </c>
      <c r="U7333">
        <f xml:space="preserve"> IF(AND(Q7333&lt;&gt;0,T7333&gt;O7333),P7333,IF(AND(O7333&lt;&gt;0,T7333&gt;M7333),N7333,IF(AND(M7333&lt;&gt;0,T7333&gt;K7333),L7333,IF(AND(K7333&lt;&gt;0,T7333&gt;I7333),J7333,H7333))))</f>
        <v>0.63300000000000001</v>
      </c>
      <c r="V7333">
        <f xml:space="preserve"> U7333 + S7333</f>
        <v>0.46633000000000002</v>
      </c>
    </row>
    <row r="7334" spans="1:22">
      <c r="A7334" s="1">
        <v>28</v>
      </c>
      <c r="B7334" s="1">
        <v>972</v>
      </c>
      <c r="C7334" t="s">
        <v>25</v>
      </c>
      <c r="D7334" s="1">
        <v>937690562</v>
      </c>
      <c r="E7334" s="1">
        <v>1000</v>
      </c>
      <c r="F7334" s="1">
        <v>-289.8</v>
      </c>
      <c r="G7334" s="1">
        <v>20100816</v>
      </c>
      <c r="H7334" s="1">
        <v>0.78300000000000003</v>
      </c>
      <c r="I7334" s="1">
        <v>4499.99</v>
      </c>
      <c r="J7334" s="1">
        <v>0.70799999999999996</v>
      </c>
      <c r="K7334" s="1">
        <v>10999.99</v>
      </c>
      <c r="L7334" s="1">
        <v>0.63300000000000001</v>
      </c>
      <c r="M7334" s="1">
        <v>24999.99</v>
      </c>
      <c r="N7334" s="1">
        <v>0.60299999999999998</v>
      </c>
      <c r="O7334" s="1">
        <v>999999999.99000001</v>
      </c>
      <c r="P7334" s="1">
        <v>0</v>
      </c>
      <c r="Q7334" s="1">
        <v>0</v>
      </c>
      <c r="R7334" s="2">
        <v>0</v>
      </c>
      <c r="S7334" s="1">
        <v>-2.5000000000000001E-2</v>
      </c>
      <c r="T7334">
        <f xml:space="preserve"> IF(R7334 &lt;&gt; 0,R7334,E7334)</f>
        <v>1000</v>
      </c>
      <c r="U7334">
        <f xml:space="preserve"> IF(AND(Q7334&lt;&gt;0,T7334&gt;O7334),P7334,IF(AND(O7334&lt;&gt;0,T7334&gt;M7334),N7334,IF(AND(M7334&lt;&gt;0,T7334&gt;K7334),L7334,IF(AND(K7334&lt;&gt;0,T7334&gt;I7334),J7334,H7334))))</f>
        <v>0.78300000000000003</v>
      </c>
      <c r="V7334">
        <f xml:space="preserve"> U7334 + S7334</f>
        <v>0.75800000000000001</v>
      </c>
    </row>
    <row r="7335" spans="1:22">
      <c r="A7335" s="1">
        <v>28</v>
      </c>
      <c r="B7335" s="1">
        <v>972</v>
      </c>
      <c r="C7335" t="s">
        <v>25</v>
      </c>
      <c r="D7335" s="1">
        <v>938994859</v>
      </c>
      <c r="E7335" s="1">
        <v>1000</v>
      </c>
      <c r="F7335" s="1">
        <v>-417.99</v>
      </c>
      <c r="G7335" s="1">
        <v>20100824</v>
      </c>
      <c r="H7335" s="1">
        <v>0.78300000000000003</v>
      </c>
      <c r="I7335" s="1">
        <v>4499.99</v>
      </c>
      <c r="J7335" s="1">
        <v>0.70799999999999996</v>
      </c>
      <c r="K7335" s="1">
        <v>10999.99</v>
      </c>
      <c r="L7335" s="1">
        <v>0.63300000000000001</v>
      </c>
      <c r="M7335" s="1">
        <v>24999.99</v>
      </c>
      <c r="N7335" s="1">
        <v>0.60299999999999998</v>
      </c>
      <c r="O7335" s="1">
        <v>999999999.99000001</v>
      </c>
      <c r="P7335" s="1">
        <v>0</v>
      </c>
      <c r="Q7335" s="1">
        <v>0</v>
      </c>
      <c r="R7335" s="2">
        <v>0</v>
      </c>
      <c r="S7335" s="1">
        <v>-8.3330000000000001E-3</v>
      </c>
      <c r="T7335">
        <f xml:space="preserve"> IF(R7335 &lt;&gt; 0,R7335,E7335)</f>
        <v>1000</v>
      </c>
      <c r="U7335">
        <f xml:space="preserve"> IF(AND(Q7335&lt;&gt;0,T7335&gt;O7335),P7335,IF(AND(O7335&lt;&gt;0,T7335&gt;M7335),N7335,IF(AND(M7335&lt;&gt;0,T7335&gt;K7335),L7335,IF(AND(K7335&lt;&gt;0,T7335&gt;I7335),J7335,H7335))))</f>
        <v>0.78300000000000003</v>
      </c>
      <c r="V7335">
        <f xml:space="preserve"> U7335 + S7335</f>
        <v>0.77466699999999999</v>
      </c>
    </row>
    <row r="7336" spans="1:22">
      <c r="A7336" s="1">
        <v>28</v>
      </c>
      <c r="B7336" s="1">
        <v>972</v>
      </c>
      <c r="C7336" t="s">
        <v>25</v>
      </c>
      <c r="D7336" s="1">
        <v>940561964</v>
      </c>
      <c r="E7336" s="1">
        <v>1000</v>
      </c>
      <c r="F7336" s="1">
        <v>-969.05</v>
      </c>
      <c r="G7336" s="1">
        <v>20100902</v>
      </c>
      <c r="H7336" s="1">
        <v>0.78300000000000003</v>
      </c>
      <c r="I7336" s="1">
        <v>4499.99</v>
      </c>
      <c r="J7336" s="1">
        <v>0.70799999999999996</v>
      </c>
      <c r="K7336" s="1">
        <v>10999.99</v>
      </c>
      <c r="L7336" s="1">
        <v>0.63300000000000001</v>
      </c>
      <c r="M7336" s="1">
        <v>24999.99</v>
      </c>
      <c r="N7336" s="1">
        <v>0.60299999999999998</v>
      </c>
      <c r="O7336" s="1">
        <v>999999999.99000001</v>
      </c>
      <c r="P7336" s="1">
        <v>0</v>
      </c>
      <c r="Q7336" s="1">
        <v>0</v>
      </c>
      <c r="R7336" s="2">
        <v>0</v>
      </c>
      <c r="S7336" s="1">
        <v>-2.5000000000000001E-2</v>
      </c>
      <c r="T7336">
        <f xml:space="preserve"> IF(R7336 &lt;&gt; 0,R7336,E7336)</f>
        <v>1000</v>
      </c>
      <c r="U7336">
        <f xml:space="preserve"> IF(AND(Q7336&lt;&gt;0,T7336&gt;O7336),P7336,IF(AND(O7336&lt;&gt;0,T7336&gt;M7336),N7336,IF(AND(M7336&lt;&gt;0,T7336&gt;K7336),L7336,IF(AND(K7336&lt;&gt;0,T7336&gt;I7336),J7336,H7336))))</f>
        <v>0.78300000000000003</v>
      </c>
      <c r="V7336">
        <f xml:space="preserve"> U7336 + S7336</f>
        <v>0.75800000000000001</v>
      </c>
    </row>
    <row r="7337" spans="1:22">
      <c r="A7337" s="1">
        <v>28</v>
      </c>
      <c r="B7337" s="1">
        <v>972</v>
      </c>
      <c r="C7337" t="s">
        <v>25</v>
      </c>
      <c r="D7337" s="1">
        <v>943520940</v>
      </c>
      <c r="E7337" s="1">
        <v>1000</v>
      </c>
      <c r="F7337" s="1">
        <v>-587.09</v>
      </c>
      <c r="G7337" s="1">
        <v>20100923</v>
      </c>
      <c r="H7337" s="1">
        <v>0.78300000000000003</v>
      </c>
      <c r="I7337" s="1">
        <v>4499.99</v>
      </c>
      <c r="J7337" s="1">
        <v>0.70799999999999996</v>
      </c>
      <c r="K7337" s="1">
        <v>10999.99</v>
      </c>
      <c r="L7337" s="1">
        <v>0.63300000000000001</v>
      </c>
      <c r="M7337" s="1">
        <v>24999.99</v>
      </c>
      <c r="N7337" s="1">
        <v>0.60299999999999998</v>
      </c>
      <c r="O7337" s="1">
        <v>999999999.99000001</v>
      </c>
      <c r="P7337" s="1">
        <v>0</v>
      </c>
      <c r="Q7337" s="1">
        <v>0</v>
      </c>
      <c r="R7337" s="2">
        <v>0</v>
      </c>
      <c r="S7337" s="1">
        <v>-1.6667000000000001E-2</v>
      </c>
      <c r="T7337">
        <f xml:space="preserve"> IF(R7337 &lt;&gt; 0,R7337,E7337)</f>
        <v>1000</v>
      </c>
      <c r="U7337">
        <f xml:space="preserve"> IF(AND(Q7337&lt;&gt;0,T7337&gt;O7337),P7337,IF(AND(O7337&lt;&gt;0,T7337&gt;M7337),N7337,IF(AND(M7337&lt;&gt;0,T7337&gt;K7337),L7337,IF(AND(K7337&lt;&gt;0,T7337&gt;I7337),J7337,H7337))))</f>
        <v>0.78300000000000003</v>
      </c>
      <c r="V7337">
        <f xml:space="preserve"> U7337 + S7337</f>
        <v>0.76633300000000004</v>
      </c>
    </row>
    <row r="7338" spans="1:22">
      <c r="A7338" s="1">
        <v>28</v>
      </c>
      <c r="B7338" s="1">
        <v>972</v>
      </c>
      <c r="C7338" t="s">
        <v>25</v>
      </c>
      <c r="D7338" s="1">
        <v>944374085</v>
      </c>
      <c r="E7338" s="1">
        <v>1000</v>
      </c>
      <c r="F7338" s="1">
        <v>-233.54</v>
      </c>
      <c r="G7338" s="1">
        <v>20100929</v>
      </c>
      <c r="H7338" s="1">
        <v>0.78300000000000003</v>
      </c>
      <c r="I7338" s="1">
        <v>4499.99</v>
      </c>
      <c r="J7338" s="1">
        <v>0.70799999999999996</v>
      </c>
      <c r="K7338" s="1">
        <v>10999.99</v>
      </c>
      <c r="L7338" s="1">
        <v>0.63300000000000001</v>
      </c>
      <c r="M7338" s="1">
        <v>24999.99</v>
      </c>
      <c r="N7338" s="1">
        <v>0.60299999999999998</v>
      </c>
      <c r="O7338" s="1">
        <v>999999999.99000001</v>
      </c>
      <c r="P7338" s="1">
        <v>0</v>
      </c>
      <c r="Q7338" s="1">
        <v>0</v>
      </c>
      <c r="R7338" s="2">
        <v>0</v>
      </c>
      <c r="S7338" s="1">
        <v>-1.6667000000000001E-2</v>
      </c>
      <c r="T7338">
        <f xml:space="preserve"> IF(R7338 &lt;&gt; 0,R7338,E7338)</f>
        <v>1000</v>
      </c>
      <c r="U7338">
        <f xml:space="preserve"> IF(AND(Q7338&lt;&gt;0,T7338&gt;O7338),P7338,IF(AND(O7338&lt;&gt;0,T7338&gt;M7338),N7338,IF(AND(M7338&lt;&gt;0,T7338&gt;K7338),L7338,IF(AND(K7338&lt;&gt;0,T7338&gt;I7338),J7338,H7338))))</f>
        <v>0.78300000000000003</v>
      </c>
      <c r="V7338">
        <f xml:space="preserve"> U7338 + S7338</f>
        <v>0.76633300000000004</v>
      </c>
    </row>
    <row r="7339" spans="1:22">
      <c r="A7339" s="1">
        <v>28</v>
      </c>
      <c r="B7339" s="1">
        <v>972</v>
      </c>
      <c r="C7339" t="s">
        <v>25</v>
      </c>
      <c r="D7339" s="1">
        <v>945509995</v>
      </c>
      <c r="E7339" s="1">
        <v>1000</v>
      </c>
      <c r="F7339" s="1">
        <v>-315.02</v>
      </c>
      <c r="G7339" s="1">
        <v>20101006</v>
      </c>
      <c r="H7339" s="1">
        <v>0.78300000000000003</v>
      </c>
      <c r="I7339" s="1">
        <v>4499.99</v>
      </c>
      <c r="J7339" s="1">
        <v>0.70799999999999996</v>
      </c>
      <c r="K7339" s="1">
        <v>10999.99</v>
      </c>
      <c r="L7339" s="1">
        <v>0.63300000000000001</v>
      </c>
      <c r="M7339" s="1">
        <v>24999.99</v>
      </c>
      <c r="N7339" s="1">
        <v>0.60299999999999998</v>
      </c>
      <c r="O7339" s="1">
        <v>999999999.99000001</v>
      </c>
      <c r="P7339" s="1">
        <v>0</v>
      </c>
      <c r="Q7339" s="1">
        <v>0</v>
      </c>
      <c r="R7339" s="2">
        <v>0</v>
      </c>
      <c r="S7339" s="1">
        <v>-1.6667000000000001E-2</v>
      </c>
      <c r="T7339">
        <f xml:space="preserve"> IF(R7339 &lt;&gt; 0,R7339,E7339)</f>
        <v>1000</v>
      </c>
      <c r="U7339">
        <f xml:space="preserve"> IF(AND(Q7339&lt;&gt;0,T7339&gt;O7339),P7339,IF(AND(O7339&lt;&gt;0,T7339&gt;M7339),N7339,IF(AND(M7339&lt;&gt;0,T7339&gt;K7339),L7339,IF(AND(K7339&lt;&gt;0,T7339&gt;I7339),J7339,H7339))))</f>
        <v>0.78300000000000003</v>
      </c>
      <c r="V7339">
        <f xml:space="preserve"> U7339 + S7339</f>
        <v>0.76633300000000004</v>
      </c>
    </row>
    <row r="7340" spans="1:22">
      <c r="A7340" s="1">
        <v>28</v>
      </c>
      <c r="B7340" s="1">
        <v>972</v>
      </c>
      <c r="C7340" t="s">
        <v>25</v>
      </c>
      <c r="D7340" s="1">
        <v>945706421</v>
      </c>
      <c r="E7340" s="1">
        <v>1000</v>
      </c>
      <c r="F7340" s="1">
        <v>-10.41</v>
      </c>
      <c r="G7340" s="1">
        <v>20101007</v>
      </c>
      <c r="H7340" s="1">
        <v>0.78300000000000003</v>
      </c>
      <c r="I7340" s="1">
        <v>4499.99</v>
      </c>
      <c r="J7340" s="1">
        <v>0.70799999999999996</v>
      </c>
      <c r="K7340" s="1">
        <v>10999.99</v>
      </c>
      <c r="L7340" s="1">
        <v>0.63300000000000001</v>
      </c>
      <c r="M7340" s="1">
        <v>24999.99</v>
      </c>
      <c r="N7340" s="1">
        <v>0.60299999999999998</v>
      </c>
      <c r="O7340" s="1">
        <v>999999999.99000001</v>
      </c>
      <c r="P7340" s="1">
        <v>0</v>
      </c>
      <c r="Q7340" s="1">
        <v>0</v>
      </c>
      <c r="R7340" s="2">
        <v>0</v>
      </c>
      <c r="S7340" s="1">
        <v>-1.6667000000000001E-2</v>
      </c>
      <c r="T7340">
        <f xml:space="preserve"> IF(R7340 &lt;&gt; 0,R7340,E7340)</f>
        <v>1000</v>
      </c>
      <c r="U7340">
        <f xml:space="preserve"> IF(AND(Q7340&lt;&gt;0,T7340&gt;O7340),P7340,IF(AND(O7340&lt;&gt;0,T7340&gt;M7340),N7340,IF(AND(M7340&lt;&gt;0,T7340&gt;K7340),L7340,IF(AND(K7340&lt;&gt;0,T7340&gt;I7340),J7340,H7340))))</f>
        <v>0.78300000000000003</v>
      </c>
      <c r="V7340">
        <f xml:space="preserve"> U7340 + S7340</f>
        <v>0.76633300000000004</v>
      </c>
    </row>
    <row r="7341" spans="1:22">
      <c r="A7341" s="1">
        <v>28</v>
      </c>
      <c r="B7341" s="1">
        <v>972</v>
      </c>
      <c r="C7341" t="s">
        <v>25</v>
      </c>
      <c r="D7341" s="1">
        <v>947916954</v>
      </c>
      <c r="E7341" s="1">
        <v>1000</v>
      </c>
      <c r="F7341" s="1">
        <v>-309.82</v>
      </c>
      <c r="G7341" s="1">
        <v>20101021</v>
      </c>
      <c r="H7341" s="1">
        <v>0.78300000000000003</v>
      </c>
      <c r="I7341" s="1">
        <v>4499.99</v>
      </c>
      <c r="J7341" s="1">
        <v>0.70799999999999996</v>
      </c>
      <c r="K7341" s="1">
        <v>10999.99</v>
      </c>
      <c r="L7341" s="1">
        <v>0.63300000000000001</v>
      </c>
      <c r="M7341" s="1">
        <v>24999.99</v>
      </c>
      <c r="N7341" s="1">
        <v>0.60299999999999998</v>
      </c>
      <c r="O7341" s="1">
        <v>999999999.99000001</v>
      </c>
      <c r="P7341" s="1">
        <v>0</v>
      </c>
      <c r="Q7341" s="1">
        <v>0</v>
      </c>
      <c r="R7341" s="2">
        <v>0</v>
      </c>
      <c r="S7341" s="1">
        <v>-8.3330000000000001E-3</v>
      </c>
      <c r="T7341">
        <f xml:space="preserve"> IF(R7341 &lt;&gt; 0,R7341,E7341)</f>
        <v>1000</v>
      </c>
      <c r="U7341">
        <f xml:space="preserve"> IF(AND(Q7341&lt;&gt;0,T7341&gt;O7341),P7341,IF(AND(O7341&lt;&gt;0,T7341&gt;M7341),N7341,IF(AND(M7341&lt;&gt;0,T7341&gt;K7341),L7341,IF(AND(K7341&lt;&gt;0,T7341&gt;I7341),J7341,H7341))))</f>
        <v>0.78300000000000003</v>
      </c>
      <c r="V7341">
        <f xml:space="preserve"> U7341 + S7341</f>
        <v>0.77466699999999999</v>
      </c>
    </row>
    <row r="7342" spans="1:22">
      <c r="A7342" s="1">
        <v>28</v>
      </c>
      <c r="B7342" s="1">
        <v>972</v>
      </c>
      <c r="C7342" t="s">
        <v>25</v>
      </c>
      <c r="D7342" s="1">
        <v>950017868</v>
      </c>
      <c r="E7342" s="1">
        <v>1000</v>
      </c>
      <c r="F7342" s="1">
        <v>-213.26</v>
      </c>
      <c r="G7342" s="1">
        <v>20101025</v>
      </c>
      <c r="H7342" s="1">
        <v>0.78300000000000003</v>
      </c>
      <c r="I7342" s="1">
        <v>4499.99</v>
      </c>
      <c r="J7342" s="1">
        <v>0.70799999999999996</v>
      </c>
      <c r="K7342" s="1">
        <v>10999.99</v>
      </c>
      <c r="L7342" s="1">
        <v>0.63300000000000001</v>
      </c>
      <c r="M7342" s="1">
        <v>24999.99</v>
      </c>
      <c r="N7342" s="1">
        <v>0.60299999999999998</v>
      </c>
      <c r="O7342" s="1">
        <v>999999999.99000001</v>
      </c>
      <c r="P7342" s="1">
        <v>0</v>
      </c>
      <c r="Q7342" s="1">
        <v>0</v>
      </c>
      <c r="R7342" s="2">
        <v>0</v>
      </c>
      <c r="S7342" s="1">
        <v>-8.3330000000000001E-3</v>
      </c>
      <c r="T7342">
        <f xml:space="preserve"> IF(R7342 &lt;&gt; 0,R7342,E7342)</f>
        <v>1000</v>
      </c>
      <c r="U7342">
        <f xml:space="preserve"> IF(AND(Q7342&lt;&gt;0,T7342&gt;O7342),P7342,IF(AND(O7342&lt;&gt;0,T7342&gt;M7342),N7342,IF(AND(M7342&lt;&gt;0,T7342&gt;K7342),L7342,IF(AND(K7342&lt;&gt;0,T7342&gt;I7342),J7342,H7342))))</f>
        <v>0.78300000000000003</v>
      </c>
      <c r="V7342">
        <f xml:space="preserve"> U7342 + S7342</f>
        <v>0.77466699999999999</v>
      </c>
    </row>
    <row r="7343" spans="1:22">
      <c r="A7343" s="1">
        <v>28</v>
      </c>
      <c r="B7343" s="1">
        <v>972</v>
      </c>
      <c r="C7343" t="s">
        <v>25</v>
      </c>
      <c r="D7343" s="1">
        <v>951065998</v>
      </c>
      <c r="E7343" s="1">
        <v>1000</v>
      </c>
      <c r="F7343" s="1">
        <v>0</v>
      </c>
      <c r="G7343" s="1">
        <v>20101102</v>
      </c>
      <c r="H7343" s="1">
        <v>0.78300000000000003</v>
      </c>
      <c r="I7343" s="1">
        <v>4499.99</v>
      </c>
      <c r="J7343" s="1">
        <v>0.70799999999999996</v>
      </c>
      <c r="K7343" s="1">
        <v>10999.99</v>
      </c>
      <c r="L7343" s="1">
        <v>0.63300000000000001</v>
      </c>
      <c r="M7343" s="1">
        <v>24999.99</v>
      </c>
      <c r="N7343" s="1">
        <v>0.60299999999999998</v>
      </c>
      <c r="O7343" s="1">
        <v>999999999.99000001</v>
      </c>
      <c r="P7343" s="1">
        <v>0</v>
      </c>
      <c r="Q7343" s="1">
        <v>0</v>
      </c>
      <c r="R7343" s="2">
        <v>0</v>
      </c>
      <c r="S7343" s="1">
        <v>-1.6667000000000001E-2</v>
      </c>
      <c r="T7343">
        <f xml:space="preserve"> IF(R7343 &lt;&gt; 0,R7343,E7343)</f>
        <v>1000</v>
      </c>
      <c r="U7343">
        <f xml:space="preserve"> IF(AND(Q7343&lt;&gt;0,T7343&gt;O7343),P7343,IF(AND(O7343&lt;&gt;0,T7343&gt;M7343),N7343,IF(AND(M7343&lt;&gt;0,T7343&gt;K7343),L7343,IF(AND(K7343&lt;&gt;0,T7343&gt;I7343),J7343,H7343))))</f>
        <v>0.78300000000000003</v>
      </c>
      <c r="V7343">
        <f xml:space="preserve"> U7343 + S7343</f>
        <v>0.76633300000000004</v>
      </c>
    </row>
    <row r="7344" spans="1:22">
      <c r="A7344" s="1">
        <v>28</v>
      </c>
      <c r="B7344" s="1">
        <v>972</v>
      </c>
      <c r="C7344" t="s">
        <v>25</v>
      </c>
      <c r="D7344" s="1">
        <v>952005123</v>
      </c>
      <c r="E7344" s="1">
        <v>1000</v>
      </c>
      <c r="F7344" s="1">
        <v>0</v>
      </c>
      <c r="G7344" s="1">
        <v>20101109</v>
      </c>
      <c r="H7344" s="1">
        <v>0.78300000000000003</v>
      </c>
      <c r="I7344" s="1">
        <v>4499.99</v>
      </c>
      <c r="J7344" s="1">
        <v>0.70799999999999996</v>
      </c>
      <c r="K7344" s="1">
        <v>10999.99</v>
      </c>
      <c r="L7344" s="1">
        <v>0.63300000000000001</v>
      </c>
      <c r="M7344" s="1">
        <v>24999.99</v>
      </c>
      <c r="N7344" s="1">
        <v>0.60299999999999998</v>
      </c>
      <c r="O7344" s="1">
        <v>999999999.99000001</v>
      </c>
      <c r="P7344" s="1">
        <v>0</v>
      </c>
      <c r="Q7344" s="1">
        <v>0</v>
      </c>
      <c r="R7344" s="2">
        <v>0</v>
      </c>
      <c r="S7344" s="1">
        <v>-8.3330000000000001E-3</v>
      </c>
      <c r="T7344">
        <f xml:space="preserve"> IF(R7344 &lt;&gt; 0,R7344,E7344)</f>
        <v>1000</v>
      </c>
      <c r="U7344">
        <f xml:space="preserve"> IF(AND(Q7344&lt;&gt;0,T7344&gt;O7344),P7344,IF(AND(O7344&lt;&gt;0,T7344&gt;M7344),N7344,IF(AND(M7344&lt;&gt;0,T7344&gt;K7344),L7344,IF(AND(K7344&lt;&gt;0,T7344&gt;I7344),J7344,H7344))))</f>
        <v>0.78300000000000003</v>
      </c>
      <c r="V7344">
        <f xml:space="preserve"> U7344 + S7344</f>
        <v>0.77466699999999999</v>
      </c>
    </row>
    <row r="7345" spans="1:22">
      <c r="A7345" s="1">
        <v>28</v>
      </c>
      <c r="B7345" s="1">
        <v>972</v>
      </c>
      <c r="C7345" t="s">
        <v>25</v>
      </c>
      <c r="D7345" s="1">
        <v>954683129</v>
      </c>
      <c r="E7345" s="1">
        <v>1000</v>
      </c>
      <c r="F7345" s="1">
        <v>-419.2</v>
      </c>
      <c r="G7345" s="1">
        <v>20101117</v>
      </c>
      <c r="H7345" s="1">
        <v>0.78300000000000003</v>
      </c>
      <c r="I7345" s="1">
        <v>4499.99</v>
      </c>
      <c r="J7345" s="1">
        <v>0.70799999999999996</v>
      </c>
      <c r="K7345" s="1">
        <v>10999.99</v>
      </c>
      <c r="L7345" s="1">
        <v>0.63300000000000001</v>
      </c>
      <c r="M7345" s="1">
        <v>24999.99</v>
      </c>
      <c r="N7345" s="1">
        <v>0.60299999999999998</v>
      </c>
      <c r="O7345" s="1">
        <v>999999999.99000001</v>
      </c>
      <c r="P7345" s="1">
        <v>0</v>
      </c>
      <c r="Q7345" s="1">
        <v>0</v>
      </c>
      <c r="R7345" s="2">
        <v>0</v>
      </c>
      <c r="S7345" s="1">
        <v>-1.6667000000000001E-2</v>
      </c>
      <c r="T7345">
        <f xml:space="preserve"> IF(R7345 &lt;&gt; 0,R7345,E7345)</f>
        <v>1000</v>
      </c>
      <c r="U7345">
        <f xml:space="preserve"> IF(AND(Q7345&lt;&gt;0,T7345&gt;O7345),P7345,IF(AND(O7345&lt;&gt;0,T7345&gt;M7345),N7345,IF(AND(M7345&lt;&gt;0,T7345&gt;K7345),L7345,IF(AND(K7345&lt;&gt;0,T7345&gt;I7345),J7345,H7345))))</f>
        <v>0.78300000000000003</v>
      </c>
      <c r="V7345">
        <f xml:space="preserve"> U7345 + S7345</f>
        <v>0.76633300000000004</v>
      </c>
    </row>
    <row r="7346" spans="1:22">
      <c r="A7346" s="1">
        <v>28</v>
      </c>
      <c r="B7346" s="1">
        <v>972</v>
      </c>
      <c r="C7346" t="s">
        <v>25</v>
      </c>
      <c r="D7346" s="1">
        <v>957088574</v>
      </c>
      <c r="E7346" s="1">
        <v>1000</v>
      </c>
      <c r="F7346" s="1">
        <v>-992.38</v>
      </c>
      <c r="G7346" s="1">
        <v>20101126</v>
      </c>
      <c r="H7346" s="1">
        <v>0.78300000000000003</v>
      </c>
      <c r="I7346" s="1">
        <v>4499.99</v>
      </c>
      <c r="J7346" s="1">
        <v>0.70799999999999996</v>
      </c>
      <c r="K7346" s="1">
        <v>10999.99</v>
      </c>
      <c r="L7346" s="1">
        <v>0.63300000000000001</v>
      </c>
      <c r="M7346" s="1">
        <v>24999.99</v>
      </c>
      <c r="N7346" s="1">
        <v>0.60299999999999998</v>
      </c>
      <c r="O7346" s="1">
        <v>999999999.99000001</v>
      </c>
      <c r="P7346" s="1">
        <v>0</v>
      </c>
      <c r="Q7346" s="1">
        <v>0</v>
      </c>
      <c r="R7346" s="2">
        <v>0</v>
      </c>
      <c r="S7346" s="1">
        <v>-1.6667000000000001E-2</v>
      </c>
      <c r="T7346">
        <f xml:space="preserve"> IF(R7346 &lt;&gt; 0,R7346,E7346)</f>
        <v>1000</v>
      </c>
      <c r="U7346">
        <f xml:space="preserve"> IF(AND(Q7346&lt;&gt;0,T7346&gt;O7346),P7346,IF(AND(O7346&lt;&gt;0,T7346&gt;M7346),N7346,IF(AND(M7346&lt;&gt;0,T7346&gt;K7346),L7346,IF(AND(K7346&lt;&gt;0,T7346&gt;I7346),J7346,H7346))))</f>
        <v>0.78300000000000003</v>
      </c>
      <c r="V7346">
        <f xml:space="preserve"> U7346 + S7346</f>
        <v>0.76633300000000004</v>
      </c>
    </row>
    <row r="7347" spans="1:22">
      <c r="A7347" s="1">
        <v>28</v>
      </c>
      <c r="B7347" s="1">
        <v>972</v>
      </c>
      <c r="C7347" t="s">
        <v>25</v>
      </c>
      <c r="D7347" s="1">
        <v>963023322</v>
      </c>
      <c r="E7347" s="1">
        <v>1000</v>
      </c>
      <c r="F7347" s="1">
        <v>0</v>
      </c>
      <c r="G7347" s="1">
        <v>20101228</v>
      </c>
      <c r="H7347" s="1">
        <v>0.78300000000000003</v>
      </c>
      <c r="I7347" s="1">
        <v>4499.99</v>
      </c>
      <c r="J7347" s="1">
        <v>0.70799999999999996</v>
      </c>
      <c r="K7347" s="1">
        <v>10999.99</v>
      </c>
      <c r="L7347" s="1">
        <v>0.63300000000000001</v>
      </c>
      <c r="M7347" s="1">
        <v>24999.99</v>
      </c>
      <c r="N7347" s="1">
        <v>0.60299999999999998</v>
      </c>
      <c r="O7347" s="1">
        <v>999999999.99000001</v>
      </c>
      <c r="P7347" s="1">
        <v>0</v>
      </c>
      <c r="Q7347" s="1">
        <v>0</v>
      </c>
      <c r="R7347" s="2">
        <v>0</v>
      </c>
      <c r="S7347" s="1">
        <v>-1.6667000000000001E-2</v>
      </c>
      <c r="T7347">
        <f xml:space="preserve"> IF(R7347 &lt;&gt; 0,R7347,E7347)</f>
        <v>1000</v>
      </c>
      <c r="U7347">
        <f xml:space="preserve"> IF(AND(Q7347&lt;&gt;0,T7347&gt;O7347),P7347,IF(AND(O7347&lt;&gt;0,T7347&gt;M7347),N7347,IF(AND(M7347&lt;&gt;0,T7347&gt;K7347),L7347,IF(AND(K7347&lt;&gt;0,T7347&gt;I7347),J7347,H7347))))</f>
        <v>0.78300000000000003</v>
      </c>
      <c r="V7347">
        <f xml:space="preserve"> U7347 + S7347</f>
        <v>0.76633300000000004</v>
      </c>
    </row>
    <row r="7348" spans="1:22">
      <c r="A7348" s="1">
        <v>28</v>
      </c>
      <c r="B7348" s="1">
        <v>972</v>
      </c>
      <c r="C7348" t="s">
        <v>25</v>
      </c>
      <c r="D7348" s="1">
        <v>989078086</v>
      </c>
      <c r="E7348" s="1">
        <v>1000</v>
      </c>
      <c r="F7348" s="1">
        <v>-510.86</v>
      </c>
      <c r="G7348" s="1">
        <v>20110201</v>
      </c>
      <c r="H7348" s="1">
        <v>0.78300000000000003</v>
      </c>
      <c r="I7348" s="1">
        <v>4499.99</v>
      </c>
      <c r="J7348" s="1">
        <v>0.70799999999999996</v>
      </c>
      <c r="K7348" s="1">
        <v>10999.99</v>
      </c>
      <c r="L7348" s="1">
        <v>0.63300000000000001</v>
      </c>
      <c r="M7348" s="1">
        <v>24999.99</v>
      </c>
      <c r="N7348" s="1">
        <v>0.60299999999999998</v>
      </c>
      <c r="O7348" s="1">
        <v>999999999.99000001</v>
      </c>
      <c r="P7348" s="1">
        <v>0</v>
      </c>
      <c r="Q7348" s="1">
        <v>0</v>
      </c>
      <c r="R7348" s="2">
        <v>0</v>
      </c>
      <c r="S7348" s="1">
        <v>-8.3330000000000001E-3</v>
      </c>
      <c r="T7348">
        <f xml:space="preserve"> IF(R7348 &lt;&gt; 0,R7348,E7348)</f>
        <v>1000</v>
      </c>
      <c r="U7348">
        <f xml:space="preserve"> IF(AND(Q7348&lt;&gt;0,T7348&gt;O7348),P7348,IF(AND(O7348&lt;&gt;0,T7348&gt;M7348),N7348,IF(AND(M7348&lt;&gt;0,T7348&gt;K7348),L7348,IF(AND(K7348&lt;&gt;0,T7348&gt;I7348),J7348,H7348))))</f>
        <v>0.78300000000000003</v>
      </c>
      <c r="V7348">
        <f xml:space="preserve"> U7348 + S7348</f>
        <v>0.77466699999999999</v>
      </c>
    </row>
    <row r="7349" spans="1:22">
      <c r="A7349" s="1">
        <v>28</v>
      </c>
      <c r="B7349" s="1">
        <v>972</v>
      </c>
      <c r="C7349" t="s">
        <v>25</v>
      </c>
      <c r="D7349" s="1">
        <v>851143687</v>
      </c>
      <c r="E7349" s="1">
        <v>1000</v>
      </c>
      <c r="F7349" s="1">
        <v>-257.85000000000002</v>
      </c>
      <c r="G7349" s="1">
        <v>20110401</v>
      </c>
      <c r="H7349" s="1">
        <v>0.78300000000000003</v>
      </c>
      <c r="I7349" s="1">
        <v>4499.99</v>
      </c>
      <c r="J7349" s="1">
        <v>0.70799999999999996</v>
      </c>
      <c r="K7349" s="1">
        <v>10999.99</v>
      </c>
      <c r="L7349" s="1">
        <v>0.63300000000000001</v>
      </c>
      <c r="M7349" s="1">
        <v>24999.99</v>
      </c>
      <c r="N7349" s="1">
        <v>0.60299999999999998</v>
      </c>
      <c r="O7349" s="1">
        <v>999999999.99000001</v>
      </c>
      <c r="P7349" s="1">
        <v>0</v>
      </c>
      <c r="Q7349" s="1">
        <v>0</v>
      </c>
      <c r="R7349" s="2">
        <v>0</v>
      </c>
      <c r="S7349" s="1">
        <v>-2.5000000000000001E-2</v>
      </c>
      <c r="T7349">
        <f xml:space="preserve"> IF(R7349 &lt;&gt; 0,R7349,E7349)</f>
        <v>1000</v>
      </c>
      <c r="U7349">
        <f xml:space="preserve"> IF(AND(Q7349&lt;&gt;0,T7349&gt;O7349),P7349,IF(AND(O7349&lt;&gt;0,T7349&gt;M7349),N7349,IF(AND(M7349&lt;&gt;0,T7349&gt;K7349),L7349,IF(AND(K7349&lt;&gt;0,T7349&gt;I7349),J7349,H7349))))</f>
        <v>0.78300000000000003</v>
      </c>
      <c r="V7349">
        <f xml:space="preserve"> U7349 + S7349</f>
        <v>0.75800000000000001</v>
      </c>
    </row>
    <row r="7350" spans="1:22">
      <c r="A7350" s="1">
        <v>28</v>
      </c>
      <c r="B7350" s="1">
        <v>972</v>
      </c>
      <c r="C7350" t="s">
        <v>25</v>
      </c>
      <c r="D7350" s="1">
        <v>852362919</v>
      </c>
      <c r="E7350" s="1">
        <v>1000</v>
      </c>
      <c r="F7350" s="1">
        <v>-532.75</v>
      </c>
      <c r="G7350" s="1">
        <v>20110802</v>
      </c>
      <c r="H7350" s="1">
        <v>0.78300000000000003</v>
      </c>
      <c r="I7350" s="1">
        <v>4499.99</v>
      </c>
      <c r="J7350" s="1">
        <v>0.70799999999999996</v>
      </c>
      <c r="K7350" s="1">
        <v>10999.99</v>
      </c>
      <c r="L7350" s="1">
        <v>0.63300000000000001</v>
      </c>
      <c r="M7350" s="1">
        <v>24999.99</v>
      </c>
      <c r="N7350" s="1">
        <v>0.60299999999999998</v>
      </c>
      <c r="O7350" s="1">
        <v>999999999.99000001</v>
      </c>
      <c r="P7350" s="1">
        <v>0</v>
      </c>
      <c r="Q7350" s="1">
        <v>0</v>
      </c>
      <c r="R7350" s="2">
        <v>0</v>
      </c>
      <c r="S7350" s="1">
        <v>-8.3330000000000001E-3</v>
      </c>
      <c r="T7350">
        <f xml:space="preserve"> IF(R7350 &lt;&gt; 0,R7350,E7350)</f>
        <v>1000</v>
      </c>
      <c r="U7350">
        <f xml:space="preserve"> IF(AND(Q7350&lt;&gt;0,T7350&gt;O7350),P7350,IF(AND(O7350&lt;&gt;0,T7350&gt;M7350),N7350,IF(AND(M7350&lt;&gt;0,T7350&gt;K7350),L7350,IF(AND(K7350&lt;&gt;0,T7350&gt;I7350),J7350,H7350))))</f>
        <v>0.78300000000000003</v>
      </c>
      <c r="V7350">
        <f xml:space="preserve"> U7350 + S7350</f>
        <v>0.77466699999999999</v>
      </c>
    </row>
    <row r="7351" spans="1:22">
      <c r="A7351" s="1">
        <v>28</v>
      </c>
      <c r="B7351" s="1">
        <v>972</v>
      </c>
      <c r="C7351" t="s">
        <v>25</v>
      </c>
      <c r="D7351" s="1">
        <v>852936923</v>
      </c>
      <c r="E7351" s="1">
        <v>1000</v>
      </c>
      <c r="F7351" s="1">
        <v>-336.21</v>
      </c>
      <c r="G7351" s="1">
        <v>20110927</v>
      </c>
      <c r="H7351" s="1">
        <v>0.78300000000000003</v>
      </c>
      <c r="I7351" s="1">
        <v>4499.99</v>
      </c>
      <c r="J7351" s="1">
        <v>0.70799999999999996</v>
      </c>
      <c r="K7351" s="1">
        <v>10999.99</v>
      </c>
      <c r="L7351" s="1">
        <v>0.63300000000000001</v>
      </c>
      <c r="M7351" s="1">
        <v>24999.99</v>
      </c>
      <c r="N7351" s="1">
        <v>0.60299999999999998</v>
      </c>
      <c r="O7351" s="1">
        <v>999999999.99000001</v>
      </c>
      <c r="P7351" s="1">
        <v>0</v>
      </c>
      <c r="Q7351" s="1">
        <v>0</v>
      </c>
      <c r="R7351" s="2">
        <v>0</v>
      </c>
      <c r="S7351" s="1">
        <v>-1.6667000000000001E-2</v>
      </c>
      <c r="T7351">
        <f xml:space="preserve"> IF(R7351 &lt;&gt; 0,R7351,E7351)</f>
        <v>1000</v>
      </c>
      <c r="U7351">
        <f xml:space="preserve"> IF(AND(Q7351&lt;&gt;0,T7351&gt;O7351),P7351,IF(AND(O7351&lt;&gt;0,T7351&gt;M7351),N7351,IF(AND(M7351&lt;&gt;0,T7351&gt;K7351),L7351,IF(AND(K7351&lt;&gt;0,T7351&gt;I7351),J7351,H7351))))</f>
        <v>0.78300000000000003</v>
      </c>
      <c r="V7351">
        <f xml:space="preserve"> U7351 + S7351</f>
        <v>0.76633300000000004</v>
      </c>
    </row>
    <row r="7352" spans="1:22">
      <c r="A7352" s="1">
        <v>28</v>
      </c>
      <c r="B7352" s="1">
        <v>972</v>
      </c>
      <c r="C7352" t="s">
        <v>25</v>
      </c>
      <c r="D7352" s="1">
        <v>852944888</v>
      </c>
      <c r="E7352" s="1">
        <v>1000</v>
      </c>
      <c r="F7352" s="1">
        <v>-336.31</v>
      </c>
      <c r="G7352" s="1">
        <v>20110930</v>
      </c>
      <c r="H7352" s="1">
        <v>0.78300000000000003</v>
      </c>
      <c r="I7352" s="1">
        <v>4499.99</v>
      </c>
      <c r="J7352" s="1">
        <v>0.70799999999999996</v>
      </c>
      <c r="K7352" s="1">
        <v>10999.99</v>
      </c>
      <c r="L7352" s="1">
        <v>0.63300000000000001</v>
      </c>
      <c r="M7352" s="1">
        <v>24999.99</v>
      </c>
      <c r="N7352" s="1">
        <v>0.60299999999999998</v>
      </c>
      <c r="O7352" s="1">
        <v>999999999.99000001</v>
      </c>
      <c r="P7352" s="1">
        <v>0</v>
      </c>
      <c r="Q7352" s="1">
        <v>0</v>
      </c>
      <c r="R7352" s="2">
        <v>0</v>
      </c>
      <c r="S7352" s="1">
        <v>-8.3330000000000001E-3</v>
      </c>
      <c r="T7352">
        <f xml:space="preserve"> IF(R7352 &lt;&gt; 0,R7352,E7352)</f>
        <v>1000</v>
      </c>
      <c r="U7352">
        <f xml:space="preserve"> IF(AND(Q7352&lt;&gt;0,T7352&gt;O7352),P7352,IF(AND(O7352&lt;&gt;0,T7352&gt;M7352),N7352,IF(AND(M7352&lt;&gt;0,T7352&gt;K7352),L7352,IF(AND(K7352&lt;&gt;0,T7352&gt;I7352),J7352,H7352))))</f>
        <v>0.78300000000000003</v>
      </c>
      <c r="V7352">
        <f xml:space="preserve"> U7352 + S7352</f>
        <v>0.77466699999999999</v>
      </c>
    </row>
    <row r="7353" spans="1:22">
      <c r="A7353" s="1">
        <v>28</v>
      </c>
      <c r="B7353" s="1">
        <v>608</v>
      </c>
      <c r="C7353" t="s">
        <v>19</v>
      </c>
      <c r="D7353" s="1">
        <v>957100493</v>
      </c>
      <c r="E7353" s="1">
        <v>991.81</v>
      </c>
      <c r="F7353" s="1">
        <v>0</v>
      </c>
      <c r="G7353" s="1">
        <v>20050704</v>
      </c>
      <c r="H7353" s="1">
        <v>0.82</v>
      </c>
      <c r="I7353" s="1">
        <v>4499.99</v>
      </c>
      <c r="J7353" s="1">
        <v>0.76</v>
      </c>
      <c r="K7353" s="1">
        <v>10999.99</v>
      </c>
      <c r="L7353" s="1">
        <v>0.70499999999999996</v>
      </c>
      <c r="M7353" s="1">
        <v>24999.99</v>
      </c>
      <c r="N7353" s="1">
        <v>0.68500000000000005</v>
      </c>
      <c r="O7353" s="1">
        <v>999999999.99000001</v>
      </c>
      <c r="P7353" s="1">
        <v>0</v>
      </c>
      <c r="Q7353" s="1">
        <v>0</v>
      </c>
      <c r="R7353" s="3">
        <v>3500</v>
      </c>
      <c r="S7353" s="1">
        <v>0</v>
      </c>
      <c r="T7353">
        <f xml:space="preserve"> IF(R7353 &lt;&gt; 0,R7353,E7353)</f>
        <v>3500</v>
      </c>
      <c r="U7353">
        <f xml:space="preserve"> IF(AND(Q7353&lt;&gt;0,T7353&gt;O7353),P7353,IF(AND(O7353&lt;&gt;0,T7353&gt;M7353),N7353,IF(AND(M7353&lt;&gt;0,T7353&gt;K7353),L7353,IF(AND(K7353&lt;&gt;0,T7353&gt;I7353),J7353,H7353))))</f>
        <v>0.82</v>
      </c>
      <c r="V7353">
        <f xml:space="preserve"> U7353 + S7353</f>
        <v>0.82</v>
      </c>
    </row>
    <row r="7354" spans="1:22">
      <c r="A7354" s="1">
        <v>28</v>
      </c>
      <c r="B7354" s="1">
        <v>608</v>
      </c>
      <c r="C7354" t="s">
        <v>19</v>
      </c>
      <c r="D7354" s="1">
        <v>855475609</v>
      </c>
      <c r="E7354" s="1">
        <v>983.57</v>
      </c>
      <c r="F7354" s="1">
        <v>-989.59</v>
      </c>
      <c r="G7354" s="1">
        <v>19980918</v>
      </c>
      <c r="H7354" s="1">
        <v>0.82</v>
      </c>
      <c r="I7354" s="1">
        <v>4499.99</v>
      </c>
      <c r="J7354" s="1">
        <v>0.77500000000000002</v>
      </c>
      <c r="K7354" s="1">
        <v>10999.99</v>
      </c>
      <c r="L7354" s="1">
        <v>0.70499999999999996</v>
      </c>
      <c r="M7354" s="1">
        <v>999999999.99000001</v>
      </c>
      <c r="N7354" s="1">
        <v>0</v>
      </c>
      <c r="O7354" s="1">
        <v>0</v>
      </c>
      <c r="P7354" s="1">
        <v>0</v>
      </c>
      <c r="Q7354" s="1">
        <v>0</v>
      </c>
      <c r="R7354" s="3">
        <v>2949.57</v>
      </c>
      <c r="S7354" s="1">
        <v>0</v>
      </c>
      <c r="T7354">
        <f xml:space="preserve"> IF(R7354 &lt;&gt; 0,R7354,E7354)</f>
        <v>2949.57</v>
      </c>
      <c r="U7354">
        <f xml:space="preserve"> IF(AND(Q7354&lt;&gt;0,T7354&gt;O7354),P7354,IF(AND(O7354&lt;&gt;0,T7354&gt;M7354),N7354,IF(AND(M7354&lt;&gt;0,T7354&gt;K7354),L7354,IF(AND(K7354&lt;&gt;0,T7354&gt;I7354),J7354,H7354))))</f>
        <v>0.82</v>
      </c>
      <c r="V7354">
        <f xml:space="preserve"> U7354 + S7354</f>
        <v>0.82</v>
      </c>
    </row>
    <row r="7355" spans="1:22">
      <c r="A7355" s="1">
        <v>28</v>
      </c>
      <c r="B7355" s="1">
        <v>608</v>
      </c>
      <c r="C7355" t="s">
        <v>19</v>
      </c>
      <c r="D7355" s="1">
        <v>904596397</v>
      </c>
      <c r="E7355" s="1">
        <v>975</v>
      </c>
      <c r="F7355" s="1">
        <v>-994.74</v>
      </c>
      <c r="G7355" s="1">
        <v>20030723</v>
      </c>
      <c r="H7355" s="1">
        <v>0.82</v>
      </c>
      <c r="I7355" s="1">
        <v>4499.99</v>
      </c>
      <c r="J7355" s="1">
        <v>0.76</v>
      </c>
      <c r="K7355" s="1">
        <v>10999.99</v>
      </c>
      <c r="L7355" s="1">
        <v>0.70499999999999996</v>
      </c>
      <c r="M7355" s="1">
        <v>24999.99</v>
      </c>
      <c r="N7355" s="1">
        <v>0.68500000000000005</v>
      </c>
      <c r="O7355" s="1">
        <v>999999999.99000001</v>
      </c>
      <c r="P7355" s="1">
        <v>0</v>
      </c>
      <c r="Q7355" s="1">
        <v>0</v>
      </c>
      <c r="R7355" s="3">
        <v>1500</v>
      </c>
      <c r="S7355" s="1">
        <v>0</v>
      </c>
      <c r="T7355">
        <f xml:space="preserve"> IF(R7355 &lt;&gt; 0,R7355,E7355)</f>
        <v>1500</v>
      </c>
      <c r="U7355">
        <f xml:space="preserve"> IF(AND(Q7355&lt;&gt;0,T7355&gt;O7355),P7355,IF(AND(O7355&lt;&gt;0,T7355&gt;M7355),N7355,IF(AND(M7355&lt;&gt;0,T7355&gt;K7355),L7355,IF(AND(K7355&lt;&gt;0,T7355&gt;I7355),J7355,H7355))))</f>
        <v>0.82</v>
      </c>
      <c r="V7355">
        <f xml:space="preserve"> U7355 + S7355</f>
        <v>0.82</v>
      </c>
    </row>
    <row r="7356" spans="1:22">
      <c r="A7356" s="1">
        <v>28</v>
      </c>
      <c r="B7356" s="1">
        <v>608</v>
      </c>
      <c r="C7356" t="s">
        <v>19</v>
      </c>
      <c r="D7356" s="1">
        <v>852222920</v>
      </c>
      <c r="E7356" s="1">
        <v>958.58</v>
      </c>
      <c r="F7356" s="1">
        <v>-1004.76</v>
      </c>
      <c r="G7356" s="1">
        <v>20020517</v>
      </c>
      <c r="H7356" s="1">
        <v>0.82</v>
      </c>
      <c r="I7356" s="1">
        <v>4499.99</v>
      </c>
      <c r="J7356" s="1">
        <v>0.76</v>
      </c>
      <c r="K7356" s="1">
        <v>10999.99</v>
      </c>
      <c r="L7356" s="1">
        <v>0.70499999999999996</v>
      </c>
      <c r="M7356" s="1">
        <v>24999.99</v>
      </c>
      <c r="N7356" s="1">
        <v>0.68500000000000005</v>
      </c>
      <c r="O7356" s="1">
        <v>999999999.99000001</v>
      </c>
      <c r="P7356" s="1">
        <v>0</v>
      </c>
      <c r="Q7356" s="1">
        <v>0</v>
      </c>
      <c r="R7356" s="2">
        <v>0</v>
      </c>
      <c r="S7356" s="1">
        <v>0</v>
      </c>
      <c r="T7356">
        <f xml:space="preserve"> IF(R7356 &lt;&gt; 0,R7356,E7356)</f>
        <v>958.58</v>
      </c>
      <c r="U7356">
        <f xml:space="preserve"> IF(AND(Q7356&lt;&gt;0,T7356&gt;O7356),P7356,IF(AND(O7356&lt;&gt;0,T7356&gt;M7356),N7356,IF(AND(M7356&lt;&gt;0,T7356&gt;K7356),L7356,IF(AND(K7356&lt;&gt;0,T7356&gt;I7356),J7356,H7356))))</f>
        <v>0.82</v>
      </c>
      <c r="V7356">
        <f xml:space="preserve"> U7356 + S7356</f>
        <v>0.82</v>
      </c>
    </row>
    <row r="7357" spans="1:22">
      <c r="A7357" s="1">
        <v>28</v>
      </c>
      <c r="B7357" s="1">
        <v>608</v>
      </c>
      <c r="C7357" t="s">
        <v>19</v>
      </c>
      <c r="D7357" s="1">
        <v>937441945</v>
      </c>
      <c r="E7357" s="1">
        <v>958.58</v>
      </c>
      <c r="F7357" s="1">
        <v>0</v>
      </c>
      <c r="G7357" s="1">
        <v>20040513</v>
      </c>
      <c r="H7357" s="1">
        <v>0.82</v>
      </c>
      <c r="I7357" s="1">
        <v>4499.99</v>
      </c>
      <c r="J7357" s="1">
        <v>0.76</v>
      </c>
      <c r="K7357" s="1">
        <v>10999.99</v>
      </c>
      <c r="L7357" s="1">
        <v>0.70499999999999996</v>
      </c>
      <c r="M7357" s="1">
        <v>24999.99</v>
      </c>
      <c r="N7357" s="1">
        <v>0.68500000000000005</v>
      </c>
      <c r="O7357" s="1">
        <v>999999999.99000001</v>
      </c>
      <c r="P7357" s="1">
        <v>0</v>
      </c>
      <c r="Q7357" s="1">
        <v>0</v>
      </c>
      <c r="R7357" s="3">
        <v>2500</v>
      </c>
      <c r="S7357" s="1">
        <v>0</v>
      </c>
      <c r="T7357">
        <f xml:space="preserve"> IF(R7357 &lt;&gt; 0,R7357,E7357)</f>
        <v>2500</v>
      </c>
      <c r="U7357">
        <f xml:space="preserve"> IF(AND(Q7357&lt;&gt;0,T7357&gt;O7357),P7357,IF(AND(O7357&lt;&gt;0,T7357&gt;M7357),N7357,IF(AND(M7357&lt;&gt;0,T7357&gt;K7357),L7357,IF(AND(K7357&lt;&gt;0,T7357&gt;I7357),J7357,H7357))))</f>
        <v>0.82</v>
      </c>
      <c r="V7357">
        <f xml:space="preserve"> U7357 + S7357</f>
        <v>0.82</v>
      </c>
    </row>
    <row r="7358" spans="1:22">
      <c r="A7358" s="1">
        <v>28</v>
      </c>
      <c r="B7358" s="1">
        <v>608</v>
      </c>
      <c r="C7358" t="s">
        <v>19</v>
      </c>
      <c r="D7358" s="1">
        <v>946105111</v>
      </c>
      <c r="E7358" s="1">
        <v>933.64</v>
      </c>
      <c r="F7358" s="1">
        <v>0</v>
      </c>
      <c r="G7358" s="1">
        <v>20090212</v>
      </c>
      <c r="H7358" s="1">
        <v>0.875</v>
      </c>
      <c r="I7358" s="1">
        <v>4499.99</v>
      </c>
      <c r="J7358" s="1">
        <v>0.8</v>
      </c>
      <c r="K7358" s="1">
        <v>10999.99</v>
      </c>
      <c r="L7358" s="1">
        <v>0.72499999999999998</v>
      </c>
      <c r="M7358" s="1">
        <v>24999.99</v>
      </c>
      <c r="N7358" s="1">
        <v>0.69499999999999995</v>
      </c>
      <c r="O7358" s="1">
        <v>999999999.99000001</v>
      </c>
      <c r="P7358" s="1">
        <v>0</v>
      </c>
      <c r="Q7358" s="1">
        <v>0</v>
      </c>
      <c r="R7358" s="3">
        <v>4000</v>
      </c>
      <c r="S7358" s="1">
        <v>0</v>
      </c>
      <c r="T7358">
        <f xml:space="preserve"> IF(R7358 &lt;&gt; 0,R7358,E7358)</f>
        <v>4000</v>
      </c>
      <c r="U7358">
        <f xml:space="preserve"> IF(AND(Q7358&lt;&gt;0,T7358&gt;O7358),P7358,IF(AND(O7358&lt;&gt;0,T7358&gt;M7358),N7358,IF(AND(M7358&lt;&gt;0,T7358&gt;K7358),L7358,IF(AND(K7358&lt;&gt;0,T7358&gt;I7358),J7358,H7358))))</f>
        <v>0.875</v>
      </c>
      <c r="V7358">
        <f xml:space="preserve"> U7358 + S7358</f>
        <v>0.875</v>
      </c>
    </row>
    <row r="7359" spans="1:22">
      <c r="A7359" s="1">
        <v>28</v>
      </c>
      <c r="B7359" s="1">
        <v>972</v>
      </c>
      <c r="C7359" t="s">
        <v>25</v>
      </c>
      <c r="D7359" s="1">
        <v>948237287</v>
      </c>
      <c r="E7359" s="1">
        <v>925</v>
      </c>
      <c r="F7359" s="1">
        <v>0</v>
      </c>
      <c r="G7359" s="1">
        <v>20091029</v>
      </c>
      <c r="H7359" s="1">
        <v>0.78300000000000003</v>
      </c>
      <c r="I7359" s="1">
        <v>4499.99</v>
      </c>
      <c r="J7359" s="1">
        <v>0.70799999999999996</v>
      </c>
      <c r="K7359" s="1">
        <v>10999.99</v>
      </c>
      <c r="L7359" s="1">
        <v>0.63300000000000001</v>
      </c>
      <c r="M7359" s="1">
        <v>24999.99</v>
      </c>
      <c r="N7359" s="1">
        <v>0.60299999999999998</v>
      </c>
      <c r="O7359" s="1">
        <v>999999999.99000001</v>
      </c>
      <c r="P7359" s="1">
        <v>0</v>
      </c>
      <c r="Q7359" s="1">
        <v>0</v>
      </c>
      <c r="R7359" s="3">
        <v>1500</v>
      </c>
      <c r="S7359" s="1">
        <v>-2.5000000000000001E-2</v>
      </c>
      <c r="T7359">
        <f xml:space="preserve"> IF(R7359 &lt;&gt; 0,R7359,E7359)</f>
        <v>1500</v>
      </c>
      <c r="U7359">
        <f xml:space="preserve"> IF(AND(Q7359&lt;&gt;0,T7359&gt;O7359),P7359,IF(AND(O7359&lt;&gt;0,T7359&gt;M7359),N7359,IF(AND(M7359&lt;&gt;0,T7359&gt;K7359),L7359,IF(AND(K7359&lt;&gt;0,T7359&gt;I7359),J7359,H7359))))</f>
        <v>0.78300000000000003</v>
      </c>
      <c r="V7359">
        <f xml:space="preserve"> U7359 + S7359</f>
        <v>0.75800000000000001</v>
      </c>
    </row>
    <row r="7360" spans="1:22">
      <c r="A7360" s="1">
        <v>28</v>
      </c>
      <c r="B7360" s="1">
        <v>609</v>
      </c>
      <c r="C7360" t="s">
        <v>19</v>
      </c>
      <c r="D7360" s="1">
        <v>908654693</v>
      </c>
      <c r="E7360" s="1">
        <v>916.83</v>
      </c>
      <c r="F7360" s="1">
        <v>-546.29999999999995</v>
      </c>
      <c r="G7360" s="1">
        <v>20050112</v>
      </c>
      <c r="H7360" s="1">
        <v>0.41749999999999998</v>
      </c>
      <c r="I7360" s="1">
        <v>999999999.99000001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3">
        <v>5000</v>
      </c>
      <c r="S7360" s="1">
        <v>0</v>
      </c>
      <c r="T7360">
        <f xml:space="preserve"> IF(R7360 &lt;&gt; 0,R7360,E7360)</f>
        <v>5000</v>
      </c>
      <c r="U7360">
        <f xml:space="preserve"> IF(AND(Q7360&lt;&gt;0,T7360&gt;O7360),P7360,IF(AND(O7360&lt;&gt;0,T7360&gt;M7360),N7360,IF(AND(M7360&lt;&gt;0,T7360&gt;K7360),L7360,IF(AND(K7360&lt;&gt;0,T7360&gt;I7360),J7360,H7360))))</f>
        <v>0.41749999999999998</v>
      </c>
      <c r="V7360">
        <f xml:space="preserve"> U7360 + S7360</f>
        <v>0.41749999999999998</v>
      </c>
    </row>
    <row r="7361" spans="1:22">
      <c r="A7361" s="1">
        <v>28</v>
      </c>
      <c r="B7361" s="1">
        <v>608</v>
      </c>
      <c r="C7361" t="s">
        <v>19</v>
      </c>
      <c r="D7361" s="1">
        <v>855357851</v>
      </c>
      <c r="E7361" s="1">
        <v>908</v>
      </c>
      <c r="F7361" s="1">
        <v>-425</v>
      </c>
      <c r="G7361" s="1">
        <v>19980629</v>
      </c>
      <c r="H7361" s="1">
        <v>0.82</v>
      </c>
      <c r="I7361" s="1">
        <v>4499.99</v>
      </c>
      <c r="J7361" s="1">
        <v>0.77500000000000002</v>
      </c>
      <c r="K7361" s="1">
        <v>10999.99</v>
      </c>
      <c r="L7361" s="1">
        <v>0.70499999999999996</v>
      </c>
      <c r="M7361" s="1">
        <v>999999999.99000001</v>
      </c>
      <c r="N7361" s="1">
        <v>0</v>
      </c>
      <c r="O7361" s="1">
        <v>0</v>
      </c>
      <c r="P7361" s="1">
        <v>0</v>
      </c>
      <c r="Q7361" s="1">
        <v>0</v>
      </c>
      <c r="R7361" s="2">
        <v>0</v>
      </c>
      <c r="S7361" s="1">
        <v>0</v>
      </c>
      <c r="T7361">
        <f xml:space="preserve"> IF(R7361 &lt;&gt; 0,R7361,E7361)</f>
        <v>908</v>
      </c>
      <c r="U7361">
        <f xml:space="preserve"> IF(AND(Q7361&lt;&gt;0,T7361&gt;O7361),P7361,IF(AND(O7361&lt;&gt;0,T7361&gt;M7361),N7361,IF(AND(M7361&lt;&gt;0,T7361&gt;K7361),L7361,IF(AND(K7361&lt;&gt;0,T7361&gt;I7361),J7361,H7361))))</f>
        <v>0.82</v>
      </c>
      <c r="V7361">
        <f xml:space="preserve"> U7361 + S7361</f>
        <v>0.82</v>
      </c>
    </row>
    <row r="7362" spans="1:22">
      <c r="A7362" s="1">
        <v>28</v>
      </c>
      <c r="B7362" s="1">
        <v>599</v>
      </c>
      <c r="C7362" t="s">
        <v>19</v>
      </c>
      <c r="D7362" s="1">
        <v>859759350</v>
      </c>
      <c r="E7362" s="1">
        <v>908</v>
      </c>
      <c r="F7362" s="1">
        <v>0</v>
      </c>
      <c r="G7362" s="1">
        <v>20011121</v>
      </c>
      <c r="H7362" s="1">
        <v>0.89500000000000002</v>
      </c>
      <c r="I7362" s="1">
        <v>4499.99</v>
      </c>
      <c r="J7362" s="1">
        <v>0.83499999999999996</v>
      </c>
      <c r="K7362" s="1">
        <v>10999.99</v>
      </c>
      <c r="L7362" s="1">
        <v>0.78</v>
      </c>
      <c r="M7362" s="1">
        <v>24999.99</v>
      </c>
      <c r="N7362" s="1">
        <v>0.76</v>
      </c>
      <c r="O7362" s="1">
        <v>999999999.99000001</v>
      </c>
      <c r="P7362" s="1">
        <v>0</v>
      </c>
      <c r="Q7362" s="1">
        <v>0</v>
      </c>
      <c r="R7362" s="2">
        <v>0</v>
      </c>
      <c r="S7362" s="1">
        <v>0</v>
      </c>
      <c r="T7362">
        <f xml:space="preserve"> IF(R7362 &lt;&gt; 0,R7362,E7362)</f>
        <v>908</v>
      </c>
      <c r="U7362">
        <f xml:space="preserve"> IF(AND(Q7362&lt;&gt;0,T7362&gt;O7362),P7362,IF(AND(O7362&lt;&gt;0,T7362&gt;M7362),N7362,IF(AND(M7362&lt;&gt;0,T7362&gt;K7362),L7362,IF(AND(K7362&lt;&gt;0,T7362&gt;I7362),J7362,H7362))))</f>
        <v>0.89500000000000002</v>
      </c>
      <c r="V7362">
        <f xml:space="preserve"> U7362 + S7362</f>
        <v>0.89500000000000002</v>
      </c>
    </row>
    <row r="7363" spans="1:22">
      <c r="A7363" s="1">
        <v>28</v>
      </c>
      <c r="B7363" s="1">
        <v>608</v>
      </c>
      <c r="C7363" t="s">
        <v>19</v>
      </c>
      <c r="D7363" s="1">
        <v>859893669</v>
      </c>
      <c r="E7363" s="1">
        <v>908</v>
      </c>
      <c r="F7363" s="1">
        <v>-379.51</v>
      </c>
      <c r="G7363" s="1">
        <v>20020131</v>
      </c>
      <c r="H7363" s="1">
        <v>0.89500000000000002</v>
      </c>
      <c r="I7363" s="1">
        <v>4499.99</v>
      </c>
      <c r="J7363" s="1">
        <v>0.83499999999999996</v>
      </c>
      <c r="K7363" s="1">
        <v>10999.99</v>
      </c>
      <c r="L7363" s="1">
        <v>0.78</v>
      </c>
      <c r="M7363" s="1">
        <v>24999.99</v>
      </c>
      <c r="N7363" s="1">
        <v>0.76</v>
      </c>
      <c r="O7363" s="1">
        <v>999999999.99000001</v>
      </c>
      <c r="P7363" s="1">
        <v>0</v>
      </c>
      <c r="Q7363" s="1">
        <v>0</v>
      </c>
      <c r="R7363" s="2">
        <v>0</v>
      </c>
      <c r="S7363" s="1">
        <v>0</v>
      </c>
      <c r="T7363">
        <f xml:space="preserve"> IF(R7363 &lt;&gt; 0,R7363,E7363)</f>
        <v>908</v>
      </c>
      <c r="U7363">
        <f xml:space="preserve"> IF(AND(Q7363&lt;&gt;0,T7363&gt;O7363),P7363,IF(AND(O7363&lt;&gt;0,T7363&gt;M7363),N7363,IF(AND(M7363&lt;&gt;0,T7363&gt;K7363),L7363,IF(AND(K7363&lt;&gt;0,T7363&gt;I7363),J7363,H7363))))</f>
        <v>0.89500000000000002</v>
      </c>
      <c r="V7363">
        <f xml:space="preserve"> U7363 + S7363</f>
        <v>0.89500000000000002</v>
      </c>
    </row>
    <row r="7364" spans="1:22">
      <c r="A7364" s="1">
        <v>28</v>
      </c>
      <c r="B7364" s="1">
        <v>599</v>
      </c>
      <c r="C7364" t="s">
        <v>19</v>
      </c>
      <c r="D7364" s="1">
        <v>858650037</v>
      </c>
      <c r="E7364" s="1">
        <v>908</v>
      </c>
      <c r="F7364" s="1">
        <v>0</v>
      </c>
      <c r="G7364" s="1">
        <v>20130307</v>
      </c>
      <c r="H7364" s="1">
        <v>0.875</v>
      </c>
      <c r="I7364" s="1">
        <v>4499.99</v>
      </c>
      <c r="J7364" s="1">
        <v>0.8</v>
      </c>
      <c r="K7364" s="1">
        <v>10999.99</v>
      </c>
      <c r="L7364" s="1">
        <v>0.72499999999999998</v>
      </c>
      <c r="M7364" s="1">
        <v>24999.99</v>
      </c>
      <c r="N7364" s="1">
        <v>0.69499999999999995</v>
      </c>
      <c r="O7364" s="1">
        <v>999999999.99000001</v>
      </c>
      <c r="P7364" s="1">
        <v>0</v>
      </c>
      <c r="Q7364" s="1">
        <v>0</v>
      </c>
      <c r="R7364" s="2">
        <v>0</v>
      </c>
      <c r="S7364" s="1">
        <v>0</v>
      </c>
      <c r="T7364">
        <f xml:space="preserve"> IF(R7364 &lt;&gt; 0,R7364,E7364)</f>
        <v>908</v>
      </c>
      <c r="U7364">
        <f xml:space="preserve"> IF(AND(Q7364&lt;&gt;0,T7364&gt;O7364),P7364,IF(AND(O7364&lt;&gt;0,T7364&gt;M7364),N7364,IF(AND(M7364&lt;&gt;0,T7364&gt;K7364),L7364,IF(AND(K7364&lt;&gt;0,T7364&gt;I7364),J7364,H7364))))</f>
        <v>0.875</v>
      </c>
      <c r="V7364">
        <f xml:space="preserve"> U7364 + S7364</f>
        <v>0.875</v>
      </c>
    </row>
    <row r="7365" spans="1:22">
      <c r="A7365" s="1">
        <v>28</v>
      </c>
      <c r="B7365" s="1">
        <v>608</v>
      </c>
      <c r="C7365" t="s">
        <v>19</v>
      </c>
      <c r="D7365" s="1">
        <v>858435101</v>
      </c>
      <c r="E7365" s="1">
        <v>907.82</v>
      </c>
      <c r="F7365" s="1">
        <v>0</v>
      </c>
      <c r="G7365" s="1">
        <v>20000306</v>
      </c>
      <c r="H7365" s="1">
        <v>0.82</v>
      </c>
      <c r="I7365" s="1">
        <v>4499.99</v>
      </c>
      <c r="J7365" s="1">
        <v>0.77500000000000002</v>
      </c>
      <c r="K7365" s="1">
        <v>10999.99</v>
      </c>
      <c r="L7365" s="1">
        <v>0.70499999999999996</v>
      </c>
      <c r="M7365" s="1">
        <v>999999999.99000001</v>
      </c>
      <c r="N7365" s="1">
        <v>0</v>
      </c>
      <c r="O7365" s="1">
        <v>0</v>
      </c>
      <c r="P7365" s="1">
        <v>0</v>
      </c>
      <c r="Q7365" s="1">
        <v>0</v>
      </c>
      <c r="R7365" s="3">
        <v>6806.7</v>
      </c>
      <c r="S7365" s="1">
        <v>0</v>
      </c>
      <c r="T7365">
        <f xml:space="preserve"> IF(R7365 &lt;&gt; 0,R7365,E7365)</f>
        <v>6806.7</v>
      </c>
      <c r="U7365">
        <f xml:space="preserve"> IF(AND(Q7365&lt;&gt;0,T7365&gt;O7365),P7365,IF(AND(O7365&lt;&gt;0,T7365&gt;M7365),N7365,IF(AND(M7365&lt;&gt;0,T7365&gt;K7365),L7365,IF(AND(K7365&lt;&gt;0,T7365&gt;I7365),J7365,H7365))))</f>
        <v>0.77500000000000002</v>
      </c>
      <c r="V7365">
        <f xml:space="preserve"> U7365 + S7365</f>
        <v>0.77500000000000002</v>
      </c>
    </row>
    <row r="7366" spans="1:22">
      <c r="A7366" s="1">
        <v>28</v>
      </c>
      <c r="B7366" s="1">
        <v>608</v>
      </c>
      <c r="C7366" t="s">
        <v>19</v>
      </c>
      <c r="D7366" s="1">
        <v>858935414</v>
      </c>
      <c r="E7366" s="1">
        <v>907.82</v>
      </c>
      <c r="F7366" s="1">
        <v>-759.4</v>
      </c>
      <c r="G7366" s="1">
        <v>20000823</v>
      </c>
      <c r="H7366" s="1">
        <v>0.85</v>
      </c>
      <c r="I7366" s="1">
        <v>4499.99</v>
      </c>
      <c r="J7366" s="1">
        <v>0.79</v>
      </c>
      <c r="K7366" s="1">
        <v>10999.99</v>
      </c>
      <c r="L7366" s="1">
        <v>0.73499999999999999</v>
      </c>
      <c r="M7366" s="1">
        <v>24999.99</v>
      </c>
      <c r="N7366" s="1">
        <v>0.72</v>
      </c>
      <c r="O7366" s="1">
        <v>999999999.99000001</v>
      </c>
      <c r="P7366" s="1">
        <v>0</v>
      </c>
      <c r="Q7366" s="1">
        <v>0</v>
      </c>
      <c r="R7366" s="3">
        <v>6806.7</v>
      </c>
      <c r="S7366" s="1">
        <v>0</v>
      </c>
      <c r="T7366">
        <f xml:space="preserve"> IF(R7366 &lt;&gt; 0,R7366,E7366)</f>
        <v>6806.7</v>
      </c>
      <c r="U7366">
        <f xml:space="preserve"> IF(AND(Q7366&lt;&gt;0,T7366&gt;O7366),P7366,IF(AND(O7366&lt;&gt;0,T7366&gt;M7366),N7366,IF(AND(M7366&lt;&gt;0,T7366&gt;K7366),L7366,IF(AND(K7366&lt;&gt;0,T7366&gt;I7366),J7366,H7366))))</f>
        <v>0.79</v>
      </c>
      <c r="V7366">
        <f xml:space="preserve"> U7366 + S7366</f>
        <v>0.79</v>
      </c>
    </row>
    <row r="7367" spans="1:22">
      <c r="A7367" s="1">
        <v>28</v>
      </c>
      <c r="B7367" s="1">
        <v>608</v>
      </c>
      <c r="C7367" t="s">
        <v>19</v>
      </c>
      <c r="D7367" s="1">
        <v>908247303</v>
      </c>
      <c r="E7367" s="1">
        <v>907.56</v>
      </c>
      <c r="F7367" s="1">
        <v>0</v>
      </c>
      <c r="G7367" s="1">
        <v>19950830</v>
      </c>
      <c r="H7367" s="1">
        <v>0.82</v>
      </c>
      <c r="I7367" s="1">
        <v>999999999.99000001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2">
        <v>0</v>
      </c>
      <c r="S7367" s="1">
        <v>0</v>
      </c>
      <c r="T7367">
        <f xml:space="preserve"> IF(R7367 &lt;&gt; 0,R7367,E7367)</f>
        <v>907.56</v>
      </c>
      <c r="U7367">
        <f xml:space="preserve"> IF(AND(Q7367&lt;&gt;0,T7367&gt;O7367),P7367,IF(AND(O7367&lt;&gt;0,T7367&gt;M7367),N7367,IF(AND(M7367&lt;&gt;0,T7367&gt;K7367),L7367,IF(AND(K7367&lt;&gt;0,T7367&gt;I7367),J7367,H7367))))</f>
        <v>0.82</v>
      </c>
      <c r="V7367">
        <f xml:space="preserve"> U7367 + S7367</f>
        <v>0.82</v>
      </c>
    </row>
    <row r="7368" spans="1:22">
      <c r="A7368" s="1">
        <v>28</v>
      </c>
      <c r="B7368" s="1">
        <v>608</v>
      </c>
      <c r="C7368" t="s">
        <v>19</v>
      </c>
      <c r="D7368" s="1">
        <v>931174821</v>
      </c>
      <c r="E7368" s="1">
        <v>907.56</v>
      </c>
      <c r="F7368" s="1">
        <v>0</v>
      </c>
      <c r="G7368" s="1">
        <v>19951005</v>
      </c>
      <c r="H7368" s="1">
        <v>0.82</v>
      </c>
      <c r="I7368" s="1">
        <v>999999999.99000001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2">
        <v>0</v>
      </c>
      <c r="S7368" s="1">
        <v>0</v>
      </c>
      <c r="T7368">
        <f xml:space="preserve"> IF(R7368 &lt;&gt; 0,R7368,E7368)</f>
        <v>907.56</v>
      </c>
      <c r="U7368">
        <f xml:space="preserve"> IF(AND(Q7368&lt;&gt;0,T7368&gt;O7368),P7368,IF(AND(O7368&lt;&gt;0,T7368&gt;M7368),N7368,IF(AND(M7368&lt;&gt;0,T7368&gt;K7368),L7368,IF(AND(K7368&lt;&gt;0,T7368&gt;I7368),J7368,H7368))))</f>
        <v>0.82</v>
      </c>
      <c r="V7368">
        <f xml:space="preserve"> U7368 + S7368</f>
        <v>0.82</v>
      </c>
    </row>
    <row r="7369" spans="1:22">
      <c r="A7369" s="1">
        <v>28</v>
      </c>
      <c r="B7369" s="1">
        <v>608</v>
      </c>
      <c r="C7369" t="s">
        <v>19</v>
      </c>
      <c r="D7369" s="1">
        <v>933344384</v>
      </c>
      <c r="E7369" s="1">
        <v>907.56</v>
      </c>
      <c r="F7369" s="1">
        <v>-505.3</v>
      </c>
      <c r="G7369" s="1">
        <v>19960715</v>
      </c>
      <c r="H7369" s="1">
        <v>0.82</v>
      </c>
      <c r="I7369" s="1">
        <v>4499.99</v>
      </c>
      <c r="J7369" s="1">
        <v>0.77500000000000002</v>
      </c>
      <c r="K7369" s="1">
        <v>10999.99</v>
      </c>
      <c r="L7369" s="1">
        <v>0.70499999999999996</v>
      </c>
      <c r="M7369" s="1">
        <v>999999999.99000001</v>
      </c>
      <c r="N7369" s="1">
        <v>0</v>
      </c>
      <c r="O7369" s="1">
        <v>0</v>
      </c>
      <c r="P7369" s="1">
        <v>0</v>
      </c>
      <c r="Q7369" s="1">
        <v>0</v>
      </c>
      <c r="R7369" s="2">
        <v>0</v>
      </c>
      <c r="S7369" s="1">
        <v>0</v>
      </c>
      <c r="T7369">
        <f xml:space="preserve"> IF(R7369 &lt;&gt; 0,R7369,E7369)</f>
        <v>907.56</v>
      </c>
      <c r="U7369">
        <f xml:space="preserve"> IF(AND(Q7369&lt;&gt;0,T7369&gt;O7369),P7369,IF(AND(O7369&lt;&gt;0,T7369&gt;M7369),N7369,IF(AND(M7369&lt;&gt;0,T7369&gt;K7369),L7369,IF(AND(K7369&lt;&gt;0,T7369&gt;I7369),J7369,H7369))))</f>
        <v>0.82</v>
      </c>
      <c r="V7369">
        <f xml:space="preserve"> U7369 + S7369</f>
        <v>0.82</v>
      </c>
    </row>
    <row r="7370" spans="1:22">
      <c r="A7370" s="1">
        <v>28</v>
      </c>
      <c r="B7370" s="1">
        <v>608</v>
      </c>
      <c r="C7370" t="s">
        <v>19</v>
      </c>
      <c r="D7370" s="1">
        <v>906880130</v>
      </c>
      <c r="E7370" s="1">
        <v>907.56</v>
      </c>
      <c r="F7370" s="1">
        <v>0</v>
      </c>
      <c r="G7370" s="1">
        <v>19960731</v>
      </c>
      <c r="H7370" s="1">
        <v>0.82</v>
      </c>
      <c r="I7370" s="1">
        <v>4499.99</v>
      </c>
      <c r="J7370" s="1">
        <v>0.77500000000000002</v>
      </c>
      <c r="K7370" s="1">
        <v>10999.99</v>
      </c>
      <c r="L7370" s="1">
        <v>0.70499999999999996</v>
      </c>
      <c r="M7370" s="1">
        <v>999999999.99000001</v>
      </c>
      <c r="N7370" s="1">
        <v>0</v>
      </c>
      <c r="O7370" s="1">
        <v>0</v>
      </c>
      <c r="P7370" s="1">
        <v>0</v>
      </c>
      <c r="Q7370" s="1">
        <v>0</v>
      </c>
      <c r="R7370" s="2">
        <v>0</v>
      </c>
      <c r="S7370" s="1">
        <v>0</v>
      </c>
      <c r="T7370">
        <f xml:space="preserve"> IF(R7370 &lt;&gt; 0,R7370,E7370)</f>
        <v>907.56</v>
      </c>
      <c r="U7370">
        <f xml:space="preserve"> IF(AND(Q7370&lt;&gt;0,T7370&gt;O7370),P7370,IF(AND(O7370&lt;&gt;0,T7370&gt;M7370),N7370,IF(AND(M7370&lt;&gt;0,T7370&gt;K7370),L7370,IF(AND(K7370&lt;&gt;0,T7370&gt;I7370),J7370,H7370))))</f>
        <v>0.82</v>
      </c>
      <c r="V7370">
        <f xml:space="preserve"> U7370 + S7370</f>
        <v>0.82</v>
      </c>
    </row>
    <row r="7371" spans="1:22">
      <c r="A7371" s="1">
        <v>28</v>
      </c>
      <c r="B7371" s="1">
        <v>608</v>
      </c>
      <c r="C7371" t="s">
        <v>19</v>
      </c>
      <c r="D7371" s="1">
        <v>825345898</v>
      </c>
      <c r="E7371" s="1">
        <v>907.56</v>
      </c>
      <c r="F7371" s="1">
        <v>-807.33</v>
      </c>
      <c r="G7371" s="1">
        <v>19961111</v>
      </c>
      <c r="H7371" s="1">
        <v>0.82</v>
      </c>
      <c r="I7371" s="1">
        <v>4499.99</v>
      </c>
      <c r="J7371" s="1">
        <v>0.77500000000000002</v>
      </c>
      <c r="K7371" s="1">
        <v>10999.99</v>
      </c>
      <c r="L7371" s="1">
        <v>0.70499999999999996</v>
      </c>
      <c r="M7371" s="1">
        <v>999999999.99000001</v>
      </c>
      <c r="N7371" s="1">
        <v>0</v>
      </c>
      <c r="O7371" s="1">
        <v>0</v>
      </c>
      <c r="P7371" s="1">
        <v>0</v>
      </c>
      <c r="Q7371" s="1">
        <v>0</v>
      </c>
      <c r="R7371" s="3">
        <v>4537.8</v>
      </c>
      <c r="S7371" s="1">
        <v>0</v>
      </c>
      <c r="T7371">
        <f xml:space="preserve"> IF(R7371 &lt;&gt; 0,R7371,E7371)</f>
        <v>4537.8</v>
      </c>
      <c r="U7371">
        <f xml:space="preserve"> IF(AND(Q7371&lt;&gt;0,T7371&gt;O7371),P7371,IF(AND(O7371&lt;&gt;0,T7371&gt;M7371),N7371,IF(AND(M7371&lt;&gt;0,T7371&gt;K7371),L7371,IF(AND(K7371&lt;&gt;0,T7371&gt;I7371),J7371,H7371))))</f>
        <v>0.77500000000000002</v>
      </c>
      <c r="V7371">
        <f xml:space="preserve"> U7371 + S7371</f>
        <v>0.77500000000000002</v>
      </c>
    </row>
    <row r="7372" spans="1:22">
      <c r="A7372" s="1">
        <v>28</v>
      </c>
      <c r="B7372" s="1">
        <v>608</v>
      </c>
      <c r="C7372" t="s">
        <v>19</v>
      </c>
      <c r="D7372" s="1">
        <v>927035634</v>
      </c>
      <c r="E7372" s="1">
        <v>907.56</v>
      </c>
      <c r="F7372" s="1">
        <v>-469.62</v>
      </c>
      <c r="G7372" s="1">
        <v>19970205</v>
      </c>
      <c r="H7372" s="1">
        <v>0.82</v>
      </c>
      <c r="I7372" s="1">
        <v>4499.99</v>
      </c>
      <c r="J7372" s="1">
        <v>0.77500000000000002</v>
      </c>
      <c r="K7372" s="1">
        <v>10999.99</v>
      </c>
      <c r="L7372" s="1">
        <v>0.70499999999999996</v>
      </c>
      <c r="M7372" s="1">
        <v>999999999.99000001</v>
      </c>
      <c r="N7372" s="1">
        <v>0</v>
      </c>
      <c r="O7372" s="1">
        <v>0</v>
      </c>
      <c r="P7372" s="1">
        <v>0</v>
      </c>
      <c r="Q7372" s="1">
        <v>0</v>
      </c>
      <c r="R7372" s="2">
        <v>0</v>
      </c>
      <c r="S7372" s="1">
        <v>0</v>
      </c>
      <c r="T7372">
        <f xml:space="preserve"> IF(R7372 &lt;&gt; 0,R7372,E7372)</f>
        <v>907.56</v>
      </c>
      <c r="U7372">
        <f xml:space="preserve"> IF(AND(Q7372&lt;&gt;0,T7372&gt;O7372),P7372,IF(AND(O7372&lt;&gt;0,T7372&gt;M7372),N7372,IF(AND(M7372&lt;&gt;0,T7372&gt;K7372),L7372,IF(AND(K7372&lt;&gt;0,T7372&gt;I7372),J7372,H7372))))</f>
        <v>0.82</v>
      </c>
      <c r="V7372">
        <f xml:space="preserve"> U7372 + S7372</f>
        <v>0.82</v>
      </c>
    </row>
    <row r="7373" spans="1:22">
      <c r="A7373" s="1">
        <v>28</v>
      </c>
      <c r="B7373" s="1">
        <v>608</v>
      </c>
      <c r="C7373" t="s">
        <v>19</v>
      </c>
      <c r="D7373" s="1">
        <v>855759658</v>
      </c>
      <c r="E7373" s="1">
        <v>907.56</v>
      </c>
      <c r="F7373" s="1">
        <v>-483.9</v>
      </c>
      <c r="G7373" s="1">
        <v>19981230</v>
      </c>
      <c r="H7373" s="1">
        <v>0.82</v>
      </c>
      <c r="I7373" s="1">
        <v>4499.99</v>
      </c>
      <c r="J7373" s="1">
        <v>0.77500000000000002</v>
      </c>
      <c r="K7373" s="1">
        <v>10999.99</v>
      </c>
      <c r="L7373" s="1">
        <v>0.70499999999999996</v>
      </c>
      <c r="M7373" s="1">
        <v>999999999.99000001</v>
      </c>
      <c r="N7373" s="1">
        <v>0</v>
      </c>
      <c r="O7373" s="1">
        <v>0</v>
      </c>
      <c r="P7373" s="1">
        <v>0</v>
      </c>
      <c r="Q7373" s="1">
        <v>0</v>
      </c>
      <c r="R7373" s="2">
        <v>0</v>
      </c>
      <c r="S7373" s="1">
        <v>0</v>
      </c>
      <c r="T7373">
        <f xml:space="preserve"> IF(R7373 &lt;&gt; 0,R7373,E7373)</f>
        <v>907.56</v>
      </c>
      <c r="U7373">
        <f xml:space="preserve"> IF(AND(Q7373&lt;&gt;0,T7373&gt;O7373),P7373,IF(AND(O7373&lt;&gt;0,T7373&gt;M7373),N7373,IF(AND(M7373&lt;&gt;0,T7373&gt;K7373),L7373,IF(AND(K7373&lt;&gt;0,T7373&gt;I7373),J7373,H7373))))</f>
        <v>0.82</v>
      </c>
      <c r="V7373">
        <f xml:space="preserve"> U7373 + S7373</f>
        <v>0.82</v>
      </c>
    </row>
    <row r="7374" spans="1:22">
      <c r="A7374" s="1">
        <v>28</v>
      </c>
      <c r="B7374" s="1">
        <v>608</v>
      </c>
      <c r="C7374" t="s">
        <v>19</v>
      </c>
      <c r="D7374" s="1">
        <v>857675559</v>
      </c>
      <c r="E7374" s="1">
        <v>907.56</v>
      </c>
      <c r="F7374" s="1">
        <v>-440.31</v>
      </c>
      <c r="G7374" s="1">
        <v>19990727</v>
      </c>
      <c r="H7374" s="1">
        <v>0.82</v>
      </c>
      <c r="I7374" s="1">
        <v>4499.99</v>
      </c>
      <c r="J7374" s="1">
        <v>0.77500000000000002</v>
      </c>
      <c r="K7374" s="1">
        <v>10999.99</v>
      </c>
      <c r="L7374" s="1">
        <v>0.70499999999999996</v>
      </c>
      <c r="M7374" s="1">
        <v>999999999.99000001</v>
      </c>
      <c r="N7374" s="1">
        <v>0</v>
      </c>
      <c r="O7374" s="1">
        <v>0</v>
      </c>
      <c r="P7374" s="1">
        <v>0</v>
      </c>
      <c r="Q7374" s="1">
        <v>0</v>
      </c>
      <c r="R7374" s="2">
        <v>0</v>
      </c>
      <c r="S7374" s="1">
        <v>0</v>
      </c>
      <c r="T7374">
        <f xml:space="preserve"> IF(R7374 &lt;&gt; 0,R7374,E7374)</f>
        <v>907.56</v>
      </c>
      <c r="U7374">
        <f xml:space="preserve"> IF(AND(Q7374&lt;&gt;0,T7374&gt;O7374),P7374,IF(AND(O7374&lt;&gt;0,T7374&gt;M7374),N7374,IF(AND(M7374&lt;&gt;0,T7374&gt;K7374),L7374,IF(AND(K7374&lt;&gt;0,T7374&gt;I7374),J7374,H7374))))</f>
        <v>0.82</v>
      </c>
      <c r="V7374">
        <f xml:space="preserve"> U7374 + S7374</f>
        <v>0.82</v>
      </c>
    </row>
    <row r="7375" spans="1:22">
      <c r="A7375" s="1">
        <v>28</v>
      </c>
      <c r="B7375" s="1">
        <v>608</v>
      </c>
      <c r="C7375" t="s">
        <v>19</v>
      </c>
      <c r="D7375" s="1">
        <v>858788578</v>
      </c>
      <c r="E7375" s="1">
        <v>907.56</v>
      </c>
      <c r="F7375" s="1">
        <v>-606.26</v>
      </c>
      <c r="G7375" s="1">
        <v>20000704</v>
      </c>
      <c r="H7375" s="1">
        <v>0.82</v>
      </c>
      <c r="I7375" s="1">
        <v>4499.99</v>
      </c>
      <c r="J7375" s="1">
        <v>0.77500000000000002</v>
      </c>
      <c r="K7375" s="1">
        <v>10999.99</v>
      </c>
      <c r="L7375" s="1">
        <v>0.70499999999999996</v>
      </c>
      <c r="M7375" s="1">
        <v>999999999.99000001</v>
      </c>
      <c r="N7375" s="1">
        <v>0</v>
      </c>
      <c r="O7375" s="1">
        <v>0</v>
      </c>
      <c r="P7375" s="1">
        <v>0</v>
      </c>
      <c r="Q7375" s="1">
        <v>0</v>
      </c>
      <c r="R7375" s="2">
        <v>0</v>
      </c>
      <c r="S7375" s="1">
        <v>0</v>
      </c>
      <c r="T7375">
        <f xml:space="preserve"> IF(R7375 &lt;&gt; 0,R7375,E7375)</f>
        <v>907.56</v>
      </c>
      <c r="U7375">
        <f xml:space="preserve"> IF(AND(Q7375&lt;&gt;0,T7375&gt;O7375),P7375,IF(AND(O7375&lt;&gt;0,T7375&gt;M7375),N7375,IF(AND(M7375&lt;&gt;0,T7375&gt;K7375),L7375,IF(AND(K7375&lt;&gt;0,T7375&gt;I7375),J7375,H7375))))</f>
        <v>0.82</v>
      </c>
      <c r="V7375">
        <f xml:space="preserve"> U7375 + S7375</f>
        <v>0.82</v>
      </c>
    </row>
    <row r="7376" spans="1:22">
      <c r="A7376" s="1">
        <v>28</v>
      </c>
      <c r="B7376" s="1">
        <v>608</v>
      </c>
      <c r="C7376" t="s">
        <v>19</v>
      </c>
      <c r="D7376" s="1">
        <v>859093972</v>
      </c>
      <c r="E7376" s="1">
        <v>907.56</v>
      </c>
      <c r="F7376" s="1">
        <v>-517.33000000000004</v>
      </c>
      <c r="G7376" s="1">
        <v>20001130</v>
      </c>
      <c r="H7376" s="1">
        <v>0.89500000000000002</v>
      </c>
      <c r="I7376" s="1">
        <v>4499.99</v>
      </c>
      <c r="J7376" s="1">
        <v>0.83499999999999996</v>
      </c>
      <c r="K7376" s="1">
        <v>10999.99</v>
      </c>
      <c r="L7376" s="1">
        <v>0.78</v>
      </c>
      <c r="M7376" s="1">
        <v>24999.99</v>
      </c>
      <c r="N7376" s="1">
        <v>0.76</v>
      </c>
      <c r="O7376" s="1">
        <v>999999999.99000001</v>
      </c>
      <c r="P7376" s="1">
        <v>0</v>
      </c>
      <c r="Q7376" s="1">
        <v>0</v>
      </c>
      <c r="R7376" s="2">
        <v>0</v>
      </c>
      <c r="S7376" s="1">
        <v>0</v>
      </c>
      <c r="T7376">
        <f xml:space="preserve"> IF(R7376 &lt;&gt; 0,R7376,E7376)</f>
        <v>907.56</v>
      </c>
      <c r="U7376">
        <f xml:space="preserve"> IF(AND(Q7376&lt;&gt;0,T7376&gt;O7376),P7376,IF(AND(O7376&lt;&gt;0,T7376&gt;M7376),N7376,IF(AND(M7376&lt;&gt;0,T7376&gt;K7376),L7376,IF(AND(K7376&lt;&gt;0,T7376&gt;I7376),J7376,H7376))))</f>
        <v>0.89500000000000002</v>
      </c>
      <c r="V7376">
        <f xml:space="preserve"> U7376 + S7376</f>
        <v>0.89500000000000002</v>
      </c>
    </row>
    <row r="7377" spans="1:22">
      <c r="A7377" s="1">
        <v>28</v>
      </c>
      <c r="B7377" s="1">
        <v>608</v>
      </c>
      <c r="C7377" t="s">
        <v>19</v>
      </c>
      <c r="D7377" s="1">
        <v>859340392</v>
      </c>
      <c r="E7377" s="1">
        <v>907.56</v>
      </c>
      <c r="F7377" s="1">
        <v>0</v>
      </c>
      <c r="G7377" s="1">
        <v>20010411</v>
      </c>
      <c r="H7377" s="1">
        <v>0.89500000000000002</v>
      </c>
      <c r="I7377" s="1">
        <v>4499.99</v>
      </c>
      <c r="J7377" s="1">
        <v>0.83499999999999996</v>
      </c>
      <c r="K7377" s="1">
        <v>10999.99</v>
      </c>
      <c r="L7377" s="1">
        <v>0.78</v>
      </c>
      <c r="M7377" s="1">
        <v>24999.99</v>
      </c>
      <c r="N7377" s="1">
        <v>0.76</v>
      </c>
      <c r="O7377" s="1">
        <v>999999999.99000001</v>
      </c>
      <c r="P7377" s="1">
        <v>0</v>
      </c>
      <c r="Q7377" s="1">
        <v>0</v>
      </c>
      <c r="R7377" s="2">
        <v>0</v>
      </c>
      <c r="S7377" s="1">
        <v>0</v>
      </c>
      <c r="T7377">
        <f xml:space="preserve"> IF(R7377 &lt;&gt; 0,R7377,E7377)</f>
        <v>907.56</v>
      </c>
      <c r="U7377">
        <f xml:space="preserve"> IF(AND(Q7377&lt;&gt;0,T7377&gt;O7377),P7377,IF(AND(O7377&lt;&gt;0,T7377&gt;M7377),N7377,IF(AND(M7377&lt;&gt;0,T7377&gt;K7377),L7377,IF(AND(K7377&lt;&gt;0,T7377&gt;I7377),J7377,H7377))))</f>
        <v>0.89500000000000002</v>
      </c>
      <c r="V7377">
        <f xml:space="preserve"> U7377 + S7377</f>
        <v>0.89500000000000002</v>
      </c>
    </row>
    <row r="7378" spans="1:22">
      <c r="A7378" s="1">
        <v>28</v>
      </c>
      <c r="B7378" s="1">
        <v>608</v>
      </c>
      <c r="C7378" t="s">
        <v>19</v>
      </c>
      <c r="D7378" s="1">
        <v>962062669</v>
      </c>
      <c r="E7378" s="1">
        <v>900</v>
      </c>
      <c r="F7378" s="1">
        <v>-76.83</v>
      </c>
      <c r="G7378" s="1">
        <v>19980407</v>
      </c>
      <c r="H7378" s="1">
        <v>0.82</v>
      </c>
      <c r="I7378" s="1">
        <v>4499.99</v>
      </c>
      <c r="J7378" s="1">
        <v>0.77500000000000002</v>
      </c>
      <c r="K7378" s="1">
        <v>10999.99</v>
      </c>
      <c r="L7378" s="1">
        <v>0.70499999999999996</v>
      </c>
      <c r="M7378" s="1">
        <v>999999999.99000001</v>
      </c>
      <c r="N7378" s="1">
        <v>0</v>
      </c>
      <c r="O7378" s="1">
        <v>0</v>
      </c>
      <c r="P7378" s="1">
        <v>0</v>
      </c>
      <c r="Q7378" s="1">
        <v>0</v>
      </c>
      <c r="R7378" s="2">
        <v>0</v>
      </c>
      <c r="S7378" s="1">
        <v>0</v>
      </c>
      <c r="T7378">
        <f xml:space="preserve"> IF(R7378 &lt;&gt; 0,R7378,E7378)</f>
        <v>900</v>
      </c>
      <c r="U7378">
        <f xml:space="preserve"> IF(AND(Q7378&lt;&gt;0,T7378&gt;O7378),P7378,IF(AND(O7378&lt;&gt;0,T7378&gt;M7378),N7378,IF(AND(M7378&lt;&gt;0,T7378&gt;K7378),L7378,IF(AND(K7378&lt;&gt;0,T7378&gt;I7378),J7378,H7378))))</f>
        <v>0.82</v>
      </c>
      <c r="V7378">
        <f xml:space="preserve"> U7378 + S7378</f>
        <v>0.82</v>
      </c>
    </row>
    <row r="7379" spans="1:22">
      <c r="A7379" s="1">
        <v>230</v>
      </c>
      <c r="B7379" s="1">
        <v>608</v>
      </c>
      <c r="C7379" t="s">
        <v>26</v>
      </c>
      <c r="D7379" s="1">
        <v>919341519</v>
      </c>
      <c r="E7379" s="1">
        <v>900</v>
      </c>
      <c r="F7379" s="1">
        <v>-739.21</v>
      </c>
      <c r="G7379" s="1">
        <v>20020917</v>
      </c>
      <c r="H7379" s="1">
        <v>0.91124700000000003</v>
      </c>
      <c r="I7379" s="1">
        <v>4999.99</v>
      </c>
      <c r="J7379" s="1">
        <v>0.83551600000000004</v>
      </c>
      <c r="K7379" s="1">
        <v>9999.99</v>
      </c>
      <c r="L7379" s="1">
        <v>0.78212899999999996</v>
      </c>
      <c r="M7379" s="1">
        <v>19999.990000000002</v>
      </c>
      <c r="N7379" s="1">
        <v>0.75148199999999998</v>
      </c>
      <c r="O7379" s="1">
        <v>29999.99</v>
      </c>
      <c r="P7379" s="1">
        <v>0.72073200000000004</v>
      </c>
      <c r="Q7379" s="1">
        <v>999999999.99000001</v>
      </c>
      <c r="R7379" s="2">
        <v>0</v>
      </c>
      <c r="S7379" s="1">
        <v>0</v>
      </c>
      <c r="T7379">
        <f xml:space="preserve"> IF(R7379 &lt;&gt; 0,R7379,E7379)</f>
        <v>900</v>
      </c>
      <c r="U7379">
        <f xml:space="preserve"> IF(AND(Q7379&lt;&gt;0,T7379&gt;O7379),P7379,IF(AND(O7379&lt;&gt;0,T7379&gt;M7379),N7379,IF(AND(M7379&lt;&gt;0,T7379&gt;K7379),L7379,IF(AND(K7379&lt;&gt;0,T7379&gt;I7379),J7379,H7379))))</f>
        <v>0.91124700000000003</v>
      </c>
      <c r="V7379">
        <f xml:space="preserve"> U7379 + S7379</f>
        <v>0.91124700000000003</v>
      </c>
    </row>
    <row r="7380" spans="1:22">
      <c r="A7380" s="1">
        <v>28</v>
      </c>
      <c r="B7380" s="1">
        <v>597</v>
      </c>
      <c r="C7380" t="s">
        <v>19</v>
      </c>
      <c r="D7380" s="1">
        <v>950891428</v>
      </c>
      <c r="E7380" s="1">
        <v>900</v>
      </c>
      <c r="F7380" s="1">
        <v>-403.16</v>
      </c>
      <c r="G7380" s="1">
        <v>20070213</v>
      </c>
      <c r="H7380" s="1">
        <v>0.82</v>
      </c>
      <c r="I7380" s="1">
        <v>4499.99</v>
      </c>
      <c r="J7380" s="1">
        <v>0.76</v>
      </c>
      <c r="K7380" s="1">
        <v>10999.99</v>
      </c>
      <c r="L7380" s="1">
        <v>0.70499999999999996</v>
      </c>
      <c r="M7380" s="1">
        <v>24999.99</v>
      </c>
      <c r="N7380" s="1">
        <v>0.68500000000000005</v>
      </c>
      <c r="O7380" s="1">
        <v>999999999.99000001</v>
      </c>
      <c r="P7380" s="1">
        <v>0</v>
      </c>
      <c r="Q7380" s="1">
        <v>0</v>
      </c>
      <c r="R7380" s="2">
        <v>0</v>
      </c>
      <c r="S7380" s="1">
        <v>0</v>
      </c>
      <c r="T7380">
        <f xml:space="preserve"> IF(R7380 &lt;&gt; 0,R7380,E7380)</f>
        <v>900</v>
      </c>
      <c r="U7380">
        <f xml:space="preserve"> IF(AND(Q7380&lt;&gt;0,T7380&gt;O7380),P7380,IF(AND(O7380&lt;&gt;0,T7380&gt;M7380),N7380,IF(AND(M7380&lt;&gt;0,T7380&gt;K7380),L7380,IF(AND(K7380&lt;&gt;0,T7380&gt;I7380),J7380,H7380))))</f>
        <v>0.82</v>
      </c>
      <c r="V7380">
        <f xml:space="preserve"> U7380 + S7380</f>
        <v>0.82</v>
      </c>
    </row>
    <row r="7381" spans="1:22">
      <c r="A7381" s="1">
        <v>28</v>
      </c>
      <c r="B7381" s="1">
        <v>608</v>
      </c>
      <c r="C7381" t="s">
        <v>19</v>
      </c>
      <c r="D7381" s="1">
        <v>907226140</v>
      </c>
      <c r="E7381" s="1">
        <v>900</v>
      </c>
      <c r="F7381" s="1">
        <v>0</v>
      </c>
      <c r="G7381" s="1">
        <v>20081002</v>
      </c>
      <c r="H7381" s="1">
        <v>0.875</v>
      </c>
      <c r="I7381" s="1">
        <v>4499.99</v>
      </c>
      <c r="J7381" s="1">
        <v>0.8</v>
      </c>
      <c r="K7381" s="1">
        <v>10999.99</v>
      </c>
      <c r="L7381" s="1">
        <v>0.72499999999999998</v>
      </c>
      <c r="M7381" s="1">
        <v>24999.99</v>
      </c>
      <c r="N7381" s="1">
        <v>0.69499999999999995</v>
      </c>
      <c r="O7381" s="1">
        <v>999999999.99000001</v>
      </c>
      <c r="P7381" s="1">
        <v>0</v>
      </c>
      <c r="Q7381" s="1">
        <v>0</v>
      </c>
      <c r="R7381" s="2">
        <v>0</v>
      </c>
      <c r="S7381" s="1">
        <v>0</v>
      </c>
      <c r="T7381">
        <f xml:space="preserve"> IF(R7381 &lt;&gt; 0,R7381,E7381)</f>
        <v>900</v>
      </c>
      <c r="U7381">
        <f xml:space="preserve"> IF(AND(Q7381&lt;&gt;0,T7381&gt;O7381),P7381,IF(AND(O7381&lt;&gt;0,T7381&gt;M7381),N7381,IF(AND(M7381&lt;&gt;0,T7381&gt;K7381),L7381,IF(AND(K7381&lt;&gt;0,T7381&gt;I7381),J7381,H7381))))</f>
        <v>0.875</v>
      </c>
      <c r="V7381">
        <f xml:space="preserve"> U7381 + S7381</f>
        <v>0.875</v>
      </c>
    </row>
    <row r="7382" spans="1:22">
      <c r="A7382" s="1">
        <v>28</v>
      </c>
      <c r="B7382" s="1">
        <v>608</v>
      </c>
      <c r="C7382" t="s">
        <v>19</v>
      </c>
      <c r="D7382" s="1">
        <v>932021441</v>
      </c>
      <c r="E7382" s="1">
        <v>900</v>
      </c>
      <c r="F7382" s="1">
        <v>-497.31</v>
      </c>
      <c r="G7382" s="1">
        <v>20090115</v>
      </c>
      <c r="H7382" s="1">
        <v>0.875</v>
      </c>
      <c r="I7382" s="1">
        <v>4499.99</v>
      </c>
      <c r="J7382" s="1">
        <v>0.8</v>
      </c>
      <c r="K7382" s="1">
        <v>10999.99</v>
      </c>
      <c r="L7382" s="1">
        <v>0.72499999999999998</v>
      </c>
      <c r="M7382" s="1">
        <v>24999.99</v>
      </c>
      <c r="N7382" s="1">
        <v>0.69499999999999995</v>
      </c>
      <c r="O7382" s="1">
        <v>999999999.99000001</v>
      </c>
      <c r="P7382" s="1">
        <v>0</v>
      </c>
      <c r="Q7382" s="1">
        <v>0</v>
      </c>
      <c r="R7382" s="2">
        <v>0</v>
      </c>
      <c r="S7382" s="1">
        <v>0</v>
      </c>
      <c r="T7382">
        <f xml:space="preserve"> IF(R7382 &lt;&gt; 0,R7382,E7382)</f>
        <v>900</v>
      </c>
      <c r="U7382">
        <f xml:space="preserve"> IF(AND(Q7382&lt;&gt;0,T7382&gt;O7382),P7382,IF(AND(O7382&lt;&gt;0,T7382&gt;M7382),N7382,IF(AND(M7382&lt;&gt;0,T7382&gt;K7382),L7382,IF(AND(K7382&lt;&gt;0,T7382&gt;I7382),J7382,H7382))))</f>
        <v>0.875</v>
      </c>
      <c r="V7382">
        <f xml:space="preserve"> U7382 + S7382</f>
        <v>0.875</v>
      </c>
    </row>
    <row r="7383" spans="1:22">
      <c r="A7383" s="1">
        <v>28</v>
      </c>
      <c r="B7383" s="1">
        <v>608</v>
      </c>
      <c r="C7383" t="s">
        <v>19</v>
      </c>
      <c r="D7383" s="1">
        <v>859048780</v>
      </c>
      <c r="E7383" s="1">
        <v>875</v>
      </c>
      <c r="F7383" s="1">
        <v>-396.15</v>
      </c>
      <c r="G7383" s="1">
        <v>20001103</v>
      </c>
      <c r="H7383" s="1">
        <v>0.85</v>
      </c>
      <c r="I7383" s="1">
        <v>4499.99</v>
      </c>
      <c r="J7383" s="1">
        <v>0.79</v>
      </c>
      <c r="K7383" s="1">
        <v>10999.99</v>
      </c>
      <c r="L7383" s="1">
        <v>0.73499999999999999</v>
      </c>
      <c r="M7383" s="1">
        <v>24999.99</v>
      </c>
      <c r="N7383" s="1">
        <v>0.72</v>
      </c>
      <c r="O7383" s="1">
        <v>999999999.99000001</v>
      </c>
      <c r="P7383" s="1">
        <v>0</v>
      </c>
      <c r="Q7383" s="1">
        <v>0</v>
      </c>
      <c r="R7383" s="2">
        <v>0</v>
      </c>
      <c r="S7383" s="1">
        <v>0</v>
      </c>
      <c r="T7383">
        <f xml:space="preserve"> IF(R7383 &lt;&gt; 0,R7383,E7383)</f>
        <v>875</v>
      </c>
      <c r="U7383">
        <f xml:space="preserve"> IF(AND(Q7383&lt;&gt;0,T7383&gt;O7383),P7383,IF(AND(O7383&lt;&gt;0,T7383&gt;M7383),N7383,IF(AND(M7383&lt;&gt;0,T7383&gt;K7383),L7383,IF(AND(K7383&lt;&gt;0,T7383&gt;I7383),J7383,H7383))))</f>
        <v>0.85</v>
      </c>
      <c r="V7383">
        <f xml:space="preserve"> U7383 + S7383</f>
        <v>0.85</v>
      </c>
    </row>
    <row r="7384" spans="1:22">
      <c r="A7384" s="1">
        <v>28</v>
      </c>
      <c r="B7384" s="1">
        <v>608</v>
      </c>
      <c r="C7384" t="s">
        <v>19</v>
      </c>
      <c r="D7384" s="1">
        <v>963641417</v>
      </c>
      <c r="E7384" s="1">
        <v>868.48</v>
      </c>
      <c r="F7384" s="1">
        <v>0</v>
      </c>
      <c r="G7384" s="1">
        <v>20030526</v>
      </c>
      <c r="H7384" s="1">
        <v>0.82</v>
      </c>
      <c r="I7384" s="1">
        <v>4499.99</v>
      </c>
      <c r="J7384" s="1">
        <v>0.76</v>
      </c>
      <c r="K7384" s="1">
        <v>10999.99</v>
      </c>
      <c r="L7384" s="1">
        <v>0.70499999999999996</v>
      </c>
      <c r="M7384" s="1">
        <v>24999.99</v>
      </c>
      <c r="N7384" s="1">
        <v>0.68500000000000005</v>
      </c>
      <c r="O7384" s="1">
        <v>999999999.99000001</v>
      </c>
      <c r="P7384" s="1">
        <v>0</v>
      </c>
      <c r="Q7384" s="1">
        <v>0</v>
      </c>
      <c r="R7384" s="3">
        <v>20000</v>
      </c>
      <c r="S7384" s="1">
        <v>0</v>
      </c>
      <c r="T7384">
        <f xml:space="preserve"> IF(R7384 &lt;&gt; 0,R7384,E7384)</f>
        <v>20000</v>
      </c>
      <c r="U7384">
        <f xml:space="preserve"> IF(AND(Q7384&lt;&gt;0,T7384&gt;O7384),P7384,IF(AND(O7384&lt;&gt;0,T7384&gt;M7384),N7384,IF(AND(M7384&lt;&gt;0,T7384&gt;K7384),L7384,IF(AND(K7384&lt;&gt;0,T7384&gt;I7384),J7384,H7384))))</f>
        <v>0.70499999999999996</v>
      </c>
      <c r="V7384">
        <f xml:space="preserve"> U7384 + S7384</f>
        <v>0.70499999999999996</v>
      </c>
    </row>
    <row r="7385" spans="1:22">
      <c r="A7385" s="1">
        <v>28</v>
      </c>
      <c r="B7385" s="1">
        <v>608</v>
      </c>
      <c r="C7385" t="s">
        <v>19</v>
      </c>
      <c r="D7385" s="1">
        <v>950010235</v>
      </c>
      <c r="E7385" s="1">
        <v>851.22</v>
      </c>
      <c r="F7385" s="1">
        <v>-695.28</v>
      </c>
      <c r="G7385" s="1">
        <v>19960401</v>
      </c>
      <c r="H7385" s="1">
        <v>0.82</v>
      </c>
      <c r="I7385" s="1">
        <v>4499.99</v>
      </c>
      <c r="J7385" s="1">
        <v>0.77500000000000002</v>
      </c>
      <c r="K7385" s="1">
        <v>10999.99</v>
      </c>
      <c r="L7385" s="1">
        <v>0.70499999999999996</v>
      </c>
      <c r="M7385" s="1">
        <v>999999999.99000001</v>
      </c>
      <c r="N7385" s="1">
        <v>0</v>
      </c>
      <c r="O7385" s="1">
        <v>0</v>
      </c>
      <c r="P7385" s="1">
        <v>0</v>
      </c>
      <c r="Q7385" s="1">
        <v>0</v>
      </c>
      <c r="R7385" s="2">
        <v>0</v>
      </c>
      <c r="S7385" s="1">
        <v>0</v>
      </c>
      <c r="T7385">
        <f xml:space="preserve"> IF(R7385 &lt;&gt; 0,R7385,E7385)</f>
        <v>851.22</v>
      </c>
      <c r="U7385">
        <f xml:space="preserve"> IF(AND(Q7385&lt;&gt;0,T7385&gt;O7385),P7385,IF(AND(O7385&lt;&gt;0,T7385&gt;M7385),N7385,IF(AND(M7385&lt;&gt;0,T7385&gt;K7385),L7385,IF(AND(K7385&lt;&gt;0,T7385&gt;I7385),J7385,H7385))))</f>
        <v>0.82</v>
      </c>
      <c r="V7385">
        <f xml:space="preserve"> U7385 + S7385</f>
        <v>0.82</v>
      </c>
    </row>
    <row r="7386" spans="1:22">
      <c r="A7386" s="1">
        <v>28</v>
      </c>
      <c r="B7386" s="1">
        <v>608</v>
      </c>
      <c r="C7386" t="s">
        <v>19</v>
      </c>
      <c r="D7386" s="1">
        <v>862644488</v>
      </c>
      <c r="E7386" s="1">
        <v>850.06</v>
      </c>
      <c r="F7386" s="1">
        <v>-677.01</v>
      </c>
      <c r="G7386" s="1">
        <v>20050812</v>
      </c>
      <c r="H7386" s="1">
        <v>0.82</v>
      </c>
      <c r="I7386" s="1">
        <v>4499.99</v>
      </c>
      <c r="J7386" s="1">
        <v>0.76</v>
      </c>
      <c r="K7386" s="1">
        <v>10999.99</v>
      </c>
      <c r="L7386" s="1">
        <v>0.70499999999999996</v>
      </c>
      <c r="M7386" s="1">
        <v>24999.99</v>
      </c>
      <c r="N7386" s="1">
        <v>0.68500000000000005</v>
      </c>
      <c r="O7386" s="1">
        <v>999999999.99000001</v>
      </c>
      <c r="P7386" s="1">
        <v>0</v>
      </c>
      <c r="Q7386" s="1">
        <v>0</v>
      </c>
      <c r="R7386" s="2">
        <v>0</v>
      </c>
      <c r="S7386" s="1">
        <v>0</v>
      </c>
      <c r="T7386">
        <f xml:space="preserve"> IF(R7386 &lt;&gt; 0,R7386,E7386)</f>
        <v>850.06</v>
      </c>
      <c r="U7386">
        <f xml:space="preserve"> IF(AND(Q7386&lt;&gt;0,T7386&gt;O7386),P7386,IF(AND(O7386&lt;&gt;0,T7386&gt;M7386),N7386,IF(AND(M7386&lt;&gt;0,T7386&gt;K7386),L7386,IF(AND(K7386&lt;&gt;0,T7386&gt;I7386),J7386,H7386))))</f>
        <v>0.82</v>
      </c>
      <c r="V7386">
        <f xml:space="preserve"> U7386 + S7386</f>
        <v>0.82</v>
      </c>
    </row>
    <row r="7387" spans="1:22">
      <c r="A7387" s="1">
        <v>28</v>
      </c>
      <c r="B7387" s="1">
        <v>972</v>
      </c>
      <c r="C7387" t="s">
        <v>25</v>
      </c>
      <c r="D7387" s="1">
        <v>920167292</v>
      </c>
      <c r="E7387" s="1">
        <v>833.7</v>
      </c>
      <c r="F7387" s="1">
        <v>-1454.54</v>
      </c>
      <c r="G7387" s="1">
        <v>20081229</v>
      </c>
      <c r="H7387" s="1">
        <v>0.78300000000000003</v>
      </c>
      <c r="I7387" s="1">
        <v>4499.99</v>
      </c>
      <c r="J7387" s="1">
        <v>0.70799999999999996</v>
      </c>
      <c r="K7387" s="1">
        <v>10999.99</v>
      </c>
      <c r="L7387" s="1">
        <v>0.63300000000000001</v>
      </c>
      <c r="M7387" s="1">
        <v>24999.99</v>
      </c>
      <c r="N7387" s="1">
        <v>0.60299999999999998</v>
      </c>
      <c r="O7387" s="1">
        <v>999999999.99000001</v>
      </c>
      <c r="P7387" s="1">
        <v>0</v>
      </c>
      <c r="Q7387" s="1">
        <v>0</v>
      </c>
      <c r="R7387" s="3">
        <v>10000</v>
      </c>
      <c r="S7387" s="1">
        <v>-1.6667000000000001E-2</v>
      </c>
      <c r="T7387">
        <f xml:space="preserve"> IF(R7387 &lt;&gt; 0,R7387,E7387)</f>
        <v>10000</v>
      </c>
      <c r="U7387">
        <f xml:space="preserve"> IF(AND(Q7387&lt;&gt;0,T7387&gt;O7387),P7387,IF(AND(O7387&lt;&gt;0,T7387&gt;M7387),N7387,IF(AND(M7387&lt;&gt;0,T7387&gt;K7387),L7387,IF(AND(K7387&lt;&gt;0,T7387&gt;I7387),J7387,H7387))))</f>
        <v>0.70799999999999996</v>
      </c>
      <c r="V7387">
        <f xml:space="preserve"> U7387 + S7387</f>
        <v>0.69133299999999998</v>
      </c>
    </row>
    <row r="7388" spans="1:22">
      <c r="A7388" s="1">
        <v>28</v>
      </c>
      <c r="B7388" s="1">
        <v>615</v>
      </c>
      <c r="C7388" t="s">
        <v>22</v>
      </c>
      <c r="D7388" s="1">
        <v>931292123</v>
      </c>
      <c r="E7388" s="1">
        <v>833.56</v>
      </c>
      <c r="F7388" s="1">
        <v>-10012.85</v>
      </c>
      <c r="G7388" s="1">
        <v>20090114</v>
      </c>
      <c r="H7388" s="1">
        <v>0</v>
      </c>
      <c r="I7388" s="1">
        <v>999999999.99000001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3">
        <v>15000</v>
      </c>
      <c r="S7388" s="1">
        <v>0</v>
      </c>
      <c r="T7388">
        <f xml:space="preserve"> IF(R7388 &lt;&gt; 0,R7388,E7388)</f>
        <v>15000</v>
      </c>
      <c r="U7388">
        <f xml:space="preserve"> IF(AND(Q7388&lt;&gt;0,T7388&gt;O7388),P7388,IF(AND(O7388&lt;&gt;0,T7388&gt;M7388),N7388,IF(AND(M7388&lt;&gt;0,T7388&gt;K7388),L7388,IF(AND(K7388&lt;&gt;0,T7388&gt;I7388),J7388,H7388))))</f>
        <v>0</v>
      </c>
      <c r="V7388">
        <f xml:space="preserve"> U7388 + S7388</f>
        <v>0</v>
      </c>
    </row>
    <row r="7389" spans="1:22">
      <c r="A7389" s="1">
        <v>28</v>
      </c>
      <c r="B7389" s="1">
        <v>608</v>
      </c>
      <c r="C7389" t="s">
        <v>19</v>
      </c>
      <c r="D7389" s="1">
        <v>855621044</v>
      </c>
      <c r="E7389" s="1">
        <v>832.26</v>
      </c>
      <c r="F7389" s="1">
        <v>0</v>
      </c>
      <c r="G7389" s="1">
        <v>19981013</v>
      </c>
      <c r="H7389" s="1">
        <v>0.82</v>
      </c>
      <c r="I7389" s="1">
        <v>4499.99</v>
      </c>
      <c r="J7389" s="1">
        <v>0.77500000000000002</v>
      </c>
      <c r="K7389" s="1">
        <v>10999.99</v>
      </c>
      <c r="L7389" s="1">
        <v>0.70499999999999996</v>
      </c>
      <c r="M7389" s="1">
        <v>999999999.99000001</v>
      </c>
      <c r="N7389" s="1">
        <v>0</v>
      </c>
      <c r="O7389" s="1">
        <v>0</v>
      </c>
      <c r="P7389" s="1">
        <v>0</v>
      </c>
      <c r="Q7389" s="1">
        <v>0</v>
      </c>
      <c r="R7389" s="3">
        <v>9983.16</v>
      </c>
      <c r="S7389" s="1">
        <v>0</v>
      </c>
      <c r="T7389">
        <f xml:space="preserve"> IF(R7389 &lt;&gt; 0,R7389,E7389)</f>
        <v>9983.16</v>
      </c>
      <c r="U7389">
        <f xml:space="preserve"> IF(AND(Q7389&lt;&gt;0,T7389&gt;O7389),P7389,IF(AND(O7389&lt;&gt;0,T7389&gt;M7389),N7389,IF(AND(M7389&lt;&gt;0,T7389&gt;K7389),L7389,IF(AND(K7389&lt;&gt;0,T7389&gt;I7389),J7389,H7389))))</f>
        <v>0.77500000000000002</v>
      </c>
      <c r="V7389">
        <f xml:space="preserve"> U7389 + S7389</f>
        <v>0.77500000000000002</v>
      </c>
    </row>
    <row r="7390" spans="1:22">
      <c r="A7390" s="1">
        <v>230</v>
      </c>
      <c r="B7390" s="1">
        <v>608</v>
      </c>
      <c r="C7390" t="s">
        <v>26</v>
      </c>
      <c r="D7390" s="1">
        <v>983614539</v>
      </c>
      <c r="E7390" s="1">
        <v>823.47</v>
      </c>
      <c r="F7390" s="1">
        <v>0</v>
      </c>
      <c r="G7390" s="1">
        <v>20020405</v>
      </c>
      <c r="H7390" s="1">
        <v>0.91124700000000003</v>
      </c>
      <c r="I7390" s="1">
        <v>4999.99</v>
      </c>
      <c r="J7390" s="1">
        <v>0.83551600000000004</v>
      </c>
      <c r="K7390" s="1">
        <v>9999.99</v>
      </c>
      <c r="L7390" s="1">
        <v>0.78212899999999996</v>
      </c>
      <c r="M7390" s="1">
        <v>19999.990000000002</v>
      </c>
      <c r="N7390" s="1">
        <v>0.75148199999999998</v>
      </c>
      <c r="O7390" s="1">
        <v>29999.99</v>
      </c>
      <c r="P7390" s="1">
        <v>0.72073200000000004</v>
      </c>
      <c r="Q7390" s="1">
        <v>999999999.99000001</v>
      </c>
      <c r="R7390" s="3">
        <v>6000</v>
      </c>
      <c r="S7390" s="1">
        <v>0</v>
      </c>
      <c r="T7390">
        <f xml:space="preserve"> IF(R7390 &lt;&gt; 0,R7390,E7390)</f>
        <v>6000</v>
      </c>
      <c r="U7390">
        <f xml:space="preserve"> IF(AND(Q7390&lt;&gt;0,T7390&gt;O7390),P7390,IF(AND(O7390&lt;&gt;0,T7390&gt;M7390),N7390,IF(AND(M7390&lt;&gt;0,T7390&gt;K7390),L7390,IF(AND(K7390&lt;&gt;0,T7390&gt;I7390),J7390,H7390))))</f>
        <v>0.83551600000000004</v>
      </c>
      <c r="V7390">
        <f xml:space="preserve"> U7390 + S7390</f>
        <v>0.83551600000000004</v>
      </c>
    </row>
    <row r="7391" spans="1:22">
      <c r="A7391" s="1">
        <v>28</v>
      </c>
      <c r="B7391" s="1">
        <v>608</v>
      </c>
      <c r="C7391" t="s">
        <v>19</v>
      </c>
      <c r="D7391" s="1">
        <v>927952998</v>
      </c>
      <c r="E7391" s="1">
        <v>817.02</v>
      </c>
      <c r="F7391" s="1">
        <v>0</v>
      </c>
      <c r="G7391" s="1">
        <v>20080306</v>
      </c>
      <c r="H7391" s="1">
        <v>0.875</v>
      </c>
      <c r="I7391" s="1">
        <v>4499.99</v>
      </c>
      <c r="J7391" s="1">
        <v>0.8</v>
      </c>
      <c r="K7391" s="1">
        <v>10999.99</v>
      </c>
      <c r="L7391" s="1">
        <v>0.72499999999999998</v>
      </c>
      <c r="M7391" s="1">
        <v>24999.99</v>
      </c>
      <c r="N7391" s="1">
        <v>0.69499999999999995</v>
      </c>
      <c r="O7391" s="1">
        <v>999999999.99000001</v>
      </c>
      <c r="P7391" s="1">
        <v>0</v>
      </c>
      <c r="Q7391" s="1">
        <v>0</v>
      </c>
      <c r="R7391" s="2">
        <v>0</v>
      </c>
      <c r="S7391" s="1">
        <v>0</v>
      </c>
      <c r="T7391">
        <f xml:space="preserve"> IF(R7391 &lt;&gt; 0,R7391,E7391)</f>
        <v>817.02</v>
      </c>
      <c r="U7391">
        <f xml:space="preserve"> IF(AND(Q7391&lt;&gt;0,T7391&gt;O7391),P7391,IF(AND(O7391&lt;&gt;0,T7391&gt;M7391),N7391,IF(AND(M7391&lt;&gt;0,T7391&gt;K7391),L7391,IF(AND(K7391&lt;&gt;0,T7391&gt;I7391),J7391,H7391))))</f>
        <v>0.875</v>
      </c>
      <c r="V7391">
        <f xml:space="preserve"> U7391 + S7391</f>
        <v>0.875</v>
      </c>
    </row>
    <row r="7392" spans="1:22">
      <c r="A7392" s="1">
        <v>28</v>
      </c>
      <c r="B7392" s="1">
        <v>608</v>
      </c>
      <c r="C7392" t="s">
        <v>19</v>
      </c>
      <c r="D7392" s="1">
        <v>855989114</v>
      </c>
      <c r="E7392" s="1">
        <v>816.8</v>
      </c>
      <c r="F7392" s="1">
        <v>-103.19</v>
      </c>
      <c r="G7392" s="1">
        <v>19990611</v>
      </c>
      <c r="H7392" s="1">
        <v>0.82</v>
      </c>
      <c r="I7392" s="1">
        <v>4499.99</v>
      </c>
      <c r="J7392" s="1">
        <v>0.77500000000000002</v>
      </c>
      <c r="K7392" s="1">
        <v>10999.99</v>
      </c>
      <c r="L7392" s="1">
        <v>0.70499999999999996</v>
      </c>
      <c r="M7392" s="1">
        <v>999999999.99000001</v>
      </c>
      <c r="N7392" s="1">
        <v>0</v>
      </c>
      <c r="O7392" s="1">
        <v>0</v>
      </c>
      <c r="P7392" s="1">
        <v>0</v>
      </c>
      <c r="Q7392" s="1">
        <v>0</v>
      </c>
      <c r="R7392" s="2">
        <v>0</v>
      </c>
      <c r="S7392" s="1">
        <v>0</v>
      </c>
      <c r="T7392">
        <f xml:space="preserve"> IF(R7392 &lt;&gt; 0,R7392,E7392)</f>
        <v>816.8</v>
      </c>
      <c r="U7392">
        <f xml:space="preserve"> IF(AND(Q7392&lt;&gt;0,T7392&gt;O7392),P7392,IF(AND(O7392&lt;&gt;0,T7392&gt;M7392),N7392,IF(AND(M7392&lt;&gt;0,T7392&gt;K7392),L7392,IF(AND(K7392&lt;&gt;0,T7392&gt;I7392),J7392,H7392))))</f>
        <v>0.82</v>
      </c>
      <c r="V7392">
        <f xml:space="preserve"> U7392 + S7392</f>
        <v>0.82</v>
      </c>
    </row>
    <row r="7393" spans="1:22">
      <c r="A7393" s="1">
        <v>28</v>
      </c>
      <c r="B7393" s="1">
        <v>597</v>
      </c>
      <c r="C7393" t="s">
        <v>19</v>
      </c>
      <c r="D7393" s="1">
        <v>852248202</v>
      </c>
      <c r="E7393" s="1">
        <v>800</v>
      </c>
      <c r="F7393" s="1">
        <v>-399.01</v>
      </c>
      <c r="G7393" s="1">
        <v>20020710</v>
      </c>
      <c r="H7393" s="1">
        <v>0.82</v>
      </c>
      <c r="I7393" s="1">
        <v>4499.99</v>
      </c>
      <c r="J7393" s="1">
        <v>0.76</v>
      </c>
      <c r="K7393" s="1">
        <v>10999.99</v>
      </c>
      <c r="L7393" s="1">
        <v>0.70499999999999996</v>
      </c>
      <c r="M7393" s="1">
        <v>24999.99</v>
      </c>
      <c r="N7393" s="1">
        <v>0.68500000000000005</v>
      </c>
      <c r="O7393" s="1">
        <v>999999999.99000001</v>
      </c>
      <c r="P7393" s="1">
        <v>0</v>
      </c>
      <c r="Q7393" s="1">
        <v>0</v>
      </c>
      <c r="R7393" s="2">
        <v>0</v>
      </c>
      <c r="S7393" s="1">
        <v>0</v>
      </c>
      <c r="T7393">
        <f xml:space="preserve"> IF(R7393 &lt;&gt; 0,R7393,E7393)</f>
        <v>800</v>
      </c>
      <c r="U7393">
        <f xml:space="preserve"> IF(AND(Q7393&lt;&gt;0,T7393&gt;O7393),P7393,IF(AND(O7393&lt;&gt;0,T7393&gt;M7393),N7393,IF(AND(M7393&lt;&gt;0,T7393&gt;K7393),L7393,IF(AND(K7393&lt;&gt;0,T7393&gt;I7393),J7393,H7393))))</f>
        <v>0.82</v>
      </c>
      <c r="V7393">
        <f xml:space="preserve"> U7393 + S7393</f>
        <v>0.82</v>
      </c>
    </row>
    <row r="7394" spans="1:22">
      <c r="A7394" s="1">
        <v>28</v>
      </c>
      <c r="B7394" s="1">
        <v>608</v>
      </c>
      <c r="C7394" t="s">
        <v>19</v>
      </c>
      <c r="D7394" s="1">
        <v>954431227</v>
      </c>
      <c r="E7394" s="1">
        <v>800</v>
      </c>
      <c r="F7394" s="1">
        <v>-477.9</v>
      </c>
      <c r="G7394" s="1">
        <v>20041028</v>
      </c>
      <c r="H7394" s="1">
        <v>0.82</v>
      </c>
      <c r="I7394" s="1">
        <v>4499.99</v>
      </c>
      <c r="J7394" s="1">
        <v>0.76</v>
      </c>
      <c r="K7394" s="1">
        <v>10999.99</v>
      </c>
      <c r="L7394" s="1">
        <v>0.70499999999999996</v>
      </c>
      <c r="M7394" s="1">
        <v>24999.99</v>
      </c>
      <c r="N7394" s="1">
        <v>0.68500000000000005</v>
      </c>
      <c r="O7394" s="1">
        <v>999999999.99000001</v>
      </c>
      <c r="P7394" s="1">
        <v>0</v>
      </c>
      <c r="Q7394" s="1">
        <v>0</v>
      </c>
      <c r="R7394" s="2">
        <v>0</v>
      </c>
      <c r="S7394" s="1">
        <v>0</v>
      </c>
      <c r="T7394">
        <f xml:space="preserve"> IF(R7394 &lt;&gt; 0,R7394,E7394)</f>
        <v>800</v>
      </c>
      <c r="U7394">
        <f xml:space="preserve"> IF(AND(Q7394&lt;&gt;0,T7394&gt;O7394),P7394,IF(AND(O7394&lt;&gt;0,T7394&gt;M7394),N7394,IF(AND(M7394&lt;&gt;0,T7394&gt;K7394),L7394,IF(AND(K7394&lt;&gt;0,T7394&gt;I7394),J7394,H7394))))</f>
        <v>0.82</v>
      </c>
      <c r="V7394">
        <f xml:space="preserve"> U7394 + S7394</f>
        <v>0.82</v>
      </c>
    </row>
    <row r="7395" spans="1:22">
      <c r="A7395" s="1">
        <v>28</v>
      </c>
      <c r="B7395" s="1">
        <v>608</v>
      </c>
      <c r="C7395" t="s">
        <v>19</v>
      </c>
      <c r="D7395" s="1">
        <v>939214369</v>
      </c>
      <c r="E7395" s="1">
        <v>791.94</v>
      </c>
      <c r="F7395" s="1">
        <v>0</v>
      </c>
      <c r="G7395" s="1">
        <v>20030328</v>
      </c>
      <c r="H7395" s="1">
        <v>0.82</v>
      </c>
      <c r="I7395" s="1">
        <v>4499.99</v>
      </c>
      <c r="J7395" s="1">
        <v>0.76</v>
      </c>
      <c r="K7395" s="1">
        <v>10999.99</v>
      </c>
      <c r="L7395" s="1">
        <v>0.70499999999999996</v>
      </c>
      <c r="M7395" s="1">
        <v>24999.99</v>
      </c>
      <c r="N7395" s="1">
        <v>0.68500000000000005</v>
      </c>
      <c r="O7395" s="1">
        <v>999999999.99000001</v>
      </c>
      <c r="P7395" s="1">
        <v>0</v>
      </c>
      <c r="Q7395" s="1">
        <v>0</v>
      </c>
      <c r="R7395" s="3">
        <v>2500</v>
      </c>
      <c r="S7395" s="1">
        <v>0</v>
      </c>
      <c r="T7395">
        <f xml:space="preserve"> IF(R7395 &lt;&gt; 0,R7395,E7395)</f>
        <v>2500</v>
      </c>
      <c r="U7395">
        <f xml:space="preserve"> IF(AND(Q7395&lt;&gt;0,T7395&gt;O7395),P7395,IF(AND(O7395&lt;&gt;0,T7395&gt;M7395),N7395,IF(AND(M7395&lt;&gt;0,T7395&gt;K7395),L7395,IF(AND(K7395&lt;&gt;0,T7395&gt;I7395),J7395,H7395))))</f>
        <v>0.82</v>
      </c>
      <c r="V7395">
        <f xml:space="preserve"> U7395 + S7395</f>
        <v>0.82</v>
      </c>
    </row>
    <row r="7396" spans="1:22">
      <c r="A7396" s="1">
        <v>28</v>
      </c>
      <c r="B7396" s="1">
        <v>608</v>
      </c>
      <c r="C7396" t="s">
        <v>19</v>
      </c>
      <c r="D7396" s="1">
        <v>906396123</v>
      </c>
      <c r="E7396" s="1">
        <v>791.94</v>
      </c>
      <c r="F7396" s="1">
        <v>-820.89</v>
      </c>
      <c r="G7396" s="1">
        <v>20060412</v>
      </c>
      <c r="H7396" s="1">
        <v>0.82</v>
      </c>
      <c r="I7396" s="1">
        <v>4499.99</v>
      </c>
      <c r="J7396" s="1">
        <v>0.76</v>
      </c>
      <c r="K7396" s="1">
        <v>10999.99</v>
      </c>
      <c r="L7396" s="1">
        <v>0.70499999999999996</v>
      </c>
      <c r="M7396" s="1">
        <v>24999.99</v>
      </c>
      <c r="N7396" s="1">
        <v>0.68500000000000005</v>
      </c>
      <c r="O7396" s="1">
        <v>999999999.99000001</v>
      </c>
      <c r="P7396" s="1">
        <v>0</v>
      </c>
      <c r="Q7396" s="1">
        <v>0</v>
      </c>
      <c r="R7396" s="3">
        <v>2500</v>
      </c>
      <c r="S7396" s="1">
        <v>0</v>
      </c>
      <c r="T7396">
        <f xml:space="preserve"> IF(R7396 &lt;&gt; 0,R7396,E7396)</f>
        <v>2500</v>
      </c>
      <c r="U7396">
        <f xml:space="preserve"> IF(AND(Q7396&lt;&gt;0,T7396&gt;O7396),P7396,IF(AND(O7396&lt;&gt;0,T7396&gt;M7396),N7396,IF(AND(M7396&lt;&gt;0,T7396&gt;K7396),L7396,IF(AND(K7396&lt;&gt;0,T7396&gt;I7396),J7396,H7396))))</f>
        <v>0.82</v>
      </c>
      <c r="V7396">
        <f xml:space="preserve"> U7396 + S7396</f>
        <v>0.82</v>
      </c>
    </row>
    <row r="7397" spans="1:22">
      <c r="A7397" s="1">
        <v>28</v>
      </c>
      <c r="B7397" s="1">
        <v>599</v>
      </c>
      <c r="C7397" t="s">
        <v>19</v>
      </c>
      <c r="D7397" s="1">
        <v>859948668</v>
      </c>
      <c r="E7397" s="1">
        <v>750</v>
      </c>
      <c r="F7397" s="1">
        <v>-273.85000000000002</v>
      </c>
      <c r="G7397" s="1">
        <v>20020222</v>
      </c>
      <c r="H7397" s="1">
        <v>0.89500000000000002</v>
      </c>
      <c r="I7397" s="1">
        <v>4499.99</v>
      </c>
      <c r="J7397" s="1">
        <v>0.83499999999999996</v>
      </c>
      <c r="K7397" s="1">
        <v>10999.99</v>
      </c>
      <c r="L7397" s="1">
        <v>0.78</v>
      </c>
      <c r="M7397" s="1">
        <v>24999.99</v>
      </c>
      <c r="N7397" s="1">
        <v>0.76</v>
      </c>
      <c r="O7397" s="1">
        <v>999999999.99000001</v>
      </c>
      <c r="P7397" s="1">
        <v>0</v>
      </c>
      <c r="Q7397" s="1">
        <v>0</v>
      </c>
      <c r="R7397" s="2">
        <v>0</v>
      </c>
      <c r="S7397" s="1">
        <v>0</v>
      </c>
      <c r="T7397">
        <f xml:space="preserve"> IF(R7397 &lt;&gt; 0,R7397,E7397)</f>
        <v>750</v>
      </c>
      <c r="U7397">
        <f xml:space="preserve"> IF(AND(Q7397&lt;&gt;0,T7397&gt;O7397),P7397,IF(AND(O7397&lt;&gt;0,T7397&gt;M7397),N7397,IF(AND(M7397&lt;&gt;0,T7397&gt;K7397),L7397,IF(AND(K7397&lt;&gt;0,T7397&gt;I7397),J7397,H7397))))</f>
        <v>0.89500000000000002</v>
      </c>
      <c r="V7397">
        <f xml:space="preserve"> U7397 + S7397</f>
        <v>0.89500000000000002</v>
      </c>
    </row>
    <row r="7398" spans="1:22">
      <c r="A7398" s="1">
        <v>28</v>
      </c>
      <c r="B7398" s="1">
        <v>597</v>
      </c>
      <c r="C7398" t="s">
        <v>19</v>
      </c>
      <c r="D7398" s="1">
        <v>852216335</v>
      </c>
      <c r="E7398" s="1">
        <v>750</v>
      </c>
      <c r="F7398" s="1">
        <v>-285.97000000000003</v>
      </c>
      <c r="G7398" s="1">
        <v>20020508</v>
      </c>
      <c r="H7398" s="1">
        <v>0.82</v>
      </c>
      <c r="I7398" s="1">
        <v>4499.99</v>
      </c>
      <c r="J7398" s="1">
        <v>0.76</v>
      </c>
      <c r="K7398" s="1">
        <v>10999.99</v>
      </c>
      <c r="L7398" s="1">
        <v>0.70499999999999996</v>
      </c>
      <c r="M7398" s="1">
        <v>24999.99</v>
      </c>
      <c r="N7398" s="1">
        <v>0.68500000000000005</v>
      </c>
      <c r="O7398" s="1">
        <v>999999999.99000001</v>
      </c>
      <c r="P7398" s="1">
        <v>0</v>
      </c>
      <c r="Q7398" s="1">
        <v>0</v>
      </c>
      <c r="R7398" s="2">
        <v>0</v>
      </c>
      <c r="S7398" s="1">
        <v>0</v>
      </c>
      <c r="T7398">
        <f xml:space="preserve"> IF(R7398 &lt;&gt; 0,R7398,E7398)</f>
        <v>750</v>
      </c>
      <c r="U7398">
        <f xml:space="preserve"> IF(AND(Q7398&lt;&gt;0,T7398&gt;O7398),P7398,IF(AND(O7398&lt;&gt;0,T7398&gt;M7398),N7398,IF(AND(M7398&lt;&gt;0,T7398&gt;K7398),L7398,IF(AND(K7398&lt;&gt;0,T7398&gt;I7398),J7398,H7398))))</f>
        <v>0.82</v>
      </c>
      <c r="V7398">
        <f xml:space="preserve"> U7398 + S7398</f>
        <v>0.82</v>
      </c>
    </row>
    <row r="7399" spans="1:22">
      <c r="A7399" s="1">
        <v>28</v>
      </c>
      <c r="B7399" s="1">
        <v>608</v>
      </c>
      <c r="C7399" t="s">
        <v>19</v>
      </c>
      <c r="D7399" s="1">
        <v>941300013</v>
      </c>
      <c r="E7399" s="1">
        <v>750</v>
      </c>
      <c r="F7399" s="1">
        <v>-354.71</v>
      </c>
      <c r="G7399" s="1">
        <v>20070907</v>
      </c>
      <c r="H7399" s="1">
        <v>0.82</v>
      </c>
      <c r="I7399" s="1">
        <v>4499.99</v>
      </c>
      <c r="J7399" s="1">
        <v>0.76</v>
      </c>
      <c r="K7399" s="1">
        <v>10999.99</v>
      </c>
      <c r="L7399" s="1">
        <v>0.70499999999999996</v>
      </c>
      <c r="M7399" s="1">
        <v>24999.99</v>
      </c>
      <c r="N7399" s="1">
        <v>0.68500000000000005</v>
      </c>
      <c r="O7399" s="1">
        <v>999999999.99000001</v>
      </c>
      <c r="P7399" s="1">
        <v>0</v>
      </c>
      <c r="Q7399" s="1">
        <v>0</v>
      </c>
      <c r="R7399" s="2">
        <v>0</v>
      </c>
      <c r="S7399" s="1">
        <v>0</v>
      </c>
      <c r="T7399">
        <f xml:space="preserve"> IF(R7399 &lt;&gt; 0,R7399,E7399)</f>
        <v>750</v>
      </c>
      <c r="U7399">
        <f xml:space="preserve"> IF(AND(Q7399&lt;&gt;0,T7399&gt;O7399),P7399,IF(AND(O7399&lt;&gt;0,T7399&gt;M7399),N7399,IF(AND(M7399&lt;&gt;0,T7399&gt;K7399),L7399,IF(AND(K7399&lt;&gt;0,T7399&gt;I7399),J7399,H7399))))</f>
        <v>0.82</v>
      </c>
      <c r="V7399">
        <f xml:space="preserve"> U7399 + S7399</f>
        <v>0.82</v>
      </c>
    </row>
    <row r="7400" spans="1:22">
      <c r="A7400" s="1">
        <v>28</v>
      </c>
      <c r="B7400" s="1">
        <v>608</v>
      </c>
      <c r="C7400" t="s">
        <v>19</v>
      </c>
      <c r="D7400" s="1">
        <v>925646369</v>
      </c>
      <c r="E7400" s="1">
        <v>737.55</v>
      </c>
      <c r="F7400" s="1">
        <v>0</v>
      </c>
      <c r="G7400" s="1">
        <v>19970415</v>
      </c>
      <c r="H7400" s="1">
        <v>0.82</v>
      </c>
      <c r="I7400" s="1">
        <v>4499.99</v>
      </c>
      <c r="J7400" s="1">
        <v>0.77500000000000002</v>
      </c>
      <c r="K7400" s="1">
        <v>10999.99</v>
      </c>
      <c r="L7400" s="1">
        <v>0.70499999999999996</v>
      </c>
      <c r="M7400" s="1">
        <v>999999999.99000001</v>
      </c>
      <c r="N7400" s="1">
        <v>0</v>
      </c>
      <c r="O7400" s="1">
        <v>0</v>
      </c>
      <c r="P7400" s="1">
        <v>0</v>
      </c>
      <c r="Q7400" s="1">
        <v>0</v>
      </c>
      <c r="R7400" s="3">
        <v>1134.45</v>
      </c>
      <c r="S7400" s="1">
        <v>0</v>
      </c>
      <c r="T7400">
        <f xml:space="preserve"> IF(R7400 &lt;&gt; 0,R7400,E7400)</f>
        <v>1134.45</v>
      </c>
      <c r="U7400">
        <f xml:space="preserve"> IF(AND(Q7400&lt;&gt;0,T7400&gt;O7400),P7400,IF(AND(O7400&lt;&gt;0,T7400&gt;M7400),N7400,IF(AND(M7400&lt;&gt;0,T7400&gt;K7400),L7400,IF(AND(K7400&lt;&gt;0,T7400&gt;I7400),J7400,H7400))))</f>
        <v>0.82</v>
      </c>
      <c r="V7400">
        <f xml:space="preserve"> U7400 + S7400</f>
        <v>0.82</v>
      </c>
    </row>
    <row r="7401" spans="1:22">
      <c r="A7401" s="1">
        <v>28</v>
      </c>
      <c r="B7401" s="1">
        <v>598</v>
      </c>
      <c r="C7401" t="s">
        <v>19</v>
      </c>
      <c r="D7401" s="1">
        <v>931411815</v>
      </c>
      <c r="E7401" s="1">
        <v>722.35</v>
      </c>
      <c r="F7401" s="1">
        <v>0</v>
      </c>
      <c r="G7401" s="1">
        <v>20050929</v>
      </c>
      <c r="H7401" s="1">
        <v>0.82</v>
      </c>
      <c r="I7401" s="1">
        <v>4499.99</v>
      </c>
      <c r="J7401" s="1">
        <v>0.76</v>
      </c>
      <c r="K7401" s="1">
        <v>10999.99</v>
      </c>
      <c r="L7401" s="1">
        <v>0.70499999999999996</v>
      </c>
      <c r="M7401" s="1">
        <v>24999.99</v>
      </c>
      <c r="N7401" s="1">
        <v>0.68500000000000005</v>
      </c>
      <c r="O7401" s="1">
        <v>999999999.99000001</v>
      </c>
      <c r="P7401" s="1">
        <v>0</v>
      </c>
      <c r="Q7401" s="1">
        <v>0</v>
      </c>
      <c r="R7401" s="3">
        <v>2000</v>
      </c>
      <c r="S7401" s="1">
        <v>0</v>
      </c>
      <c r="T7401">
        <f xml:space="preserve"> IF(R7401 &lt;&gt; 0,R7401,E7401)</f>
        <v>2000</v>
      </c>
      <c r="U7401">
        <f xml:space="preserve"> IF(AND(Q7401&lt;&gt;0,T7401&gt;O7401),P7401,IF(AND(O7401&lt;&gt;0,T7401&gt;M7401),N7401,IF(AND(M7401&lt;&gt;0,T7401&gt;K7401),L7401,IF(AND(K7401&lt;&gt;0,T7401&gt;I7401),J7401,H7401))))</f>
        <v>0.82</v>
      </c>
      <c r="V7401">
        <f xml:space="preserve"> U7401 + S7401</f>
        <v>0.82</v>
      </c>
    </row>
    <row r="7402" spans="1:22">
      <c r="A7402" s="1">
        <v>28</v>
      </c>
      <c r="B7402" s="1">
        <v>608</v>
      </c>
      <c r="C7402" t="s">
        <v>19</v>
      </c>
      <c r="D7402" s="1">
        <v>858926903</v>
      </c>
      <c r="E7402" s="1">
        <v>718.69</v>
      </c>
      <c r="F7402" s="1">
        <v>-438.46</v>
      </c>
      <c r="G7402" s="1">
        <v>20000817</v>
      </c>
      <c r="H7402" s="1">
        <v>0.85</v>
      </c>
      <c r="I7402" s="1">
        <v>4499.99</v>
      </c>
      <c r="J7402" s="1">
        <v>0.79</v>
      </c>
      <c r="K7402" s="1">
        <v>10999.99</v>
      </c>
      <c r="L7402" s="1">
        <v>0.73499999999999999</v>
      </c>
      <c r="M7402" s="1">
        <v>24999.99</v>
      </c>
      <c r="N7402" s="1">
        <v>0.72</v>
      </c>
      <c r="O7402" s="1">
        <v>999999999.99000001</v>
      </c>
      <c r="P7402" s="1">
        <v>0</v>
      </c>
      <c r="Q7402" s="1">
        <v>0</v>
      </c>
      <c r="R7402" s="2">
        <v>0</v>
      </c>
      <c r="S7402" s="1">
        <v>0</v>
      </c>
      <c r="T7402">
        <f xml:space="preserve"> IF(R7402 &lt;&gt; 0,R7402,E7402)</f>
        <v>718.69</v>
      </c>
      <c r="U7402">
        <f xml:space="preserve"> IF(AND(Q7402&lt;&gt;0,T7402&gt;O7402),P7402,IF(AND(O7402&lt;&gt;0,T7402&gt;M7402),N7402,IF(AND(M7402&lt;&gt;0,T7402&gt;K7402),L7402,IF(AND(K7402&lt;&gt;0,T7402&gt;I7402),J7402,H7402))))</f>
        <v>0.85</v>
      </c>
      <c r="V7402">
        <f xml:space="preserve"> U7402 + S7402</f>
        <v>0.85</v>
      </c>
    </row>
    <row r="7403" spans="1:22">
      <c r="A7403" s="1">
        <v>28</v>
      </c>
      <c r="B7403" s="1">
        <v>972</v>
      </c>
      <c r="C7403" t="s">
        <v>25</v>
      </c>
      <c r="D7403" s="1">
        <v>635017768</v>
      </c>
      <c r="E7403" s="1">
        <v>700.36</v>
      </c>
      <c r="F7403" s="1">
        <v>-66.08</v>
      </c>
      <c r="G7403" s="1">
        <v>20110209</v>
      </c>
      <c r="H7403" s="1">
        <v>0.78300000000000003</v>
      </c>
      <c r="I7403" s="1">
        <v>4499.99</v>
      </c>
      <c r="J7403" s="1">
        <v>0.70799999999999996</v>
      </c>
      <c r="K7403" s="1">
        <v>10999.99</v>
      </c>
      <c r="L7403" s="1">
        <v>0.63300000000000001</v>
      </c>
      <c r="M7403" s="1">
        <v>24999.99</v>
      </c>
      <c r="N7403" s="1">
        <v>0.60299999999999998</v>
      </c>
      <c r="O7403" s="1">
        <v>999999999.99000001</v>
      </c>
      <c r="P7403" s="1">
        <v>0</v>
      </c>
      <c r="Q7403" s="1">
        <v>0</v>
      </c>
      <c r="R7403" s="3">
        <v>7000</v>
      </c>
      <c r="S7403" s="1">
        <v>-1.6667000000000001E-2</v>
      </c>
      <c r="T7403">
        <f xml:space="preserve"> IF(R7403 &lt;&gt; 0,R7403,E7403)</f>
        <v>7000</v>
      </c>
      <c r="U7403">
        <f xml:space="preserve"> IF(AND(Q7403&lt;&gt;0,T7403&gt;O7403),P7403,IF(AND(O7403&lt;&gt;0,T7403&gt;M7403),N7403,IF(AND(M7403&lt;&gt;0,T7403&gt;K7403),L7403,IF(AND(K7403&lt;&gt;0,T7403&gt;I7403),J7403,H7403))))</f>
        <v>0.70799999999999996</v>
      </c>
      <c r="V7403">
        <f xml:space="preserve"> U7403 + S7403</f>
        <v>0.69133299999999998</v>
      </c>
    </row>
    <row r="7404" spans="1:22">
      <c r="A7404" s="1">
        <v>28</v>
      </c>
      <c r="B7404" s="1">
        <v>599</v>
      </c>
      <c r="C7404" t="s">
        <v>19</v>
      </c>
      <c r="D7404" s="1">
        <v>852289138</v>
      </c>
      <c r="E7404" s="1">
        <v>700</v>
      </c>
      <c r="F7404" s="1">
        <v>-65.16</v>
      </c>
      <c r="G7404" s="1">
        <v>20021104</v>
      </c>
      <c r="H7404" s="1">
        <v>0.82</v>
      </c>
      <c r="I7404" s="1">
        <v>4499.99</v>
      </c>
      <c r="J7404" s="1">
        <v>0.76</v>
      </c>
      <c r="K7404" s="1">
        <v>10999.99</v>
      </c>
      <c r="L7404" s="1">
        <v>0.70499999999999996</v>
      </c>
      <c r="M7404" s="1">
        <v>24999.99</v>
      </c>
      <c r="N7404" s="1">
        <v>0.68500000000000005</v>
      </c>
      <c r="O7404" s="1">
        <v>999999999.99000001</v>
      </c>
      <c r="P7404" s="1">
        <v>0</v>
      </c>
      <c r="Q7404" s="1">
        <v>0</v>
      </c>
      <c r="R7404" s="2">
        <v>0</v>
      </c>
      <c r="S7404" s="1">
        <v>0</v>
      </c>
      <c r="T7404">
        <f xml:space="preserve"> IF(R7404 &lt;&gt; 0,R7404,E7404)</f>
        <v>700</v>
      </c>
      <c r="U7404">
        <f xml:space="preserve"> IF(AND(Q7404&lt;&gt;0,T7404&gt;O7404),P7404,IF(AND(O7404&lt;&gt;0,T7404&gt;M7404),N7404,IF(AND(M7404&lt;&gt;0,T7404&gt;K7404),L7404,IF(AND(K7404&lt;&gt;0,T7404&gt;I7404),J7404,H7404))))</f>
        <v>0.82</v>
      </c>
      <c r="V7404">
        <f xml:space="preserve"> U7404 + S7404</f>
        <v>0.82</v>
      </c>
    </row>
    <row r="7405" spans="1:22">
      <c r="A7405" s="1">
        <v>28</v>
      </c>
      <c r="B7405" s="1">
        <v>608</v>
      </c>
      <c r="C7405" t="s">
        <v>19</v>
      </c>
      <c r="D7405" s="1">
        <v>901153478</v>
      </c>
      <c r="E7405" s="1">
        <v>680.94</v>
      </c>
      <c r="F7405" s="1">
        <v>0</v>
      </c>
      <c r="G7405" s="1">
        <v>19960614</v>
      </c>
      <c r="H7405" s="1">
        <v>0.82</v>
      </c>
      <c r="I7405" s="1">
        <v>4499.99</v>
      </c>
      <c r="J7405" s="1">
        <v>0.77500000000000002</v>
      </c>
      <c r="K7405" s="1">
        <v>10999.99</v>
      </c>
      <c r="L7405" s="1">
        <v>0.70499999999999996</v>
      </c>
      <c r="M7405" s="1">
        <v>999999999.99000001</v>
      </c>
      <c r="N7405" s="1">
        <v>0</v>
      </c>
      <c r="O7405" s="1">
        <v>0</v>
      </c>
      <c r="P7405" s="1">
        <v>0</v>
      </c>
      <c r="Q7405" s="1">
        <v>0</v>
      </c>
      <c r="R7405" s="3">
        <v>6806.7</v>
      </c>
      <c r="S7405" s="1">
        <v>0</v>
      </c>
      <c r="T7405">
        <f xml:space="preserve"> IF(R7405 &lt;&gt; 0,R7405,E7405)</f>
        <v>6806.7</v>
      </c>
      <c r="U7405">
        <f xml:space="preserve"> IF(AND(Q7405&lt;&gt;0,T7405&gt;O7405),P7405,IF(AND(O7405&lt;&gt;0,T7405&gt;M7405),N7405,IF(AND(M7405&lt;&gt;0,T7405&gt;K7405),L7405,IF(AND(K7405&lt;&gt;0,T7405&gt;I7405),J7405,H7405))))</f>
        <v>0.77500000000000002</v>
      </c>
      <c r="V7405">
        <f xml:space="preserve"> U7405 + S7405</f>
        <v>0.77500000000000002</v>
      </c>
    </row>
    <row r="7406" spans="1:22">
      <c r="A7406" s="1">
        <v>28</v>
      </c>
      <c r="B7406" s="1">
        <v>608</v>
      </c>
      <c r="C7406" t="s">
        <v>19</v>
      </c>
      <c r="D7406" s="1">
        <v>938227203</v>
      </c>
      <c r="E7406" s="1">
        <v>680.67</v>
      </c>
      <c r="F7406" s="1">
        <v>-586.42999999999995</v>
      </c>
      <c r="G7406" s="1">
        <v>19960913</v>
      </c>
      <c r="H7406" s="1">
        <v>0.82</v>
      </c>
      <c r="I7406" s="1">
        <v>4499.99</v>
      </c>
      <c r="J7406" s="1">
        <v>0.77500000000000002</v>
      </c>
      <c r="K7406" s="1">
        <v>10999.99</v>
      </c>
      <c r="L7406" s="1">
        <v>0.70499999999999996</v>
      </c>
      <c r="M7406" s="1">
        <v>999999999.99000001</v>
      </c>
      <c r="N7406" s="1">
        <v>0</v>
      </c>
      <c r="O7406" s="1">
        <v>0</v>
      </c>
      <c r="P7406" s="1">
        <v>0</v>
      </c>
      <c r="Q7406" s="1">
        <v>0</v>
      </c>
      <c r="R7406" s="2">
        <v>0</v>
      </c>
      <c r="S7406" s="1">
        <v>0</v>
      </c>
      <c r="T7406">
        <f xml:space="preserve"> IF(R7406 &lt;&gt; 0,R7406,E7406)</f>
        <v>680.67</v>
      </c>
      <c r="U7406">
        <f xml:space="preserve"> IF(AND(Q7406&lt;&gt;0,T7406&gt;O7406),P7406,IF(AND(O7406&lt;&gt;0,T7406&gt;M7406),N7406,IF(AND(M7406&lt;&gt;0,T7406&gt;K7406),L7406,IF(AND(K7406&lt;&gt;0,T7406&gt;I7406),J7406,H7406))))</f>
        <v>0.82</v>
      </c>
      <c r="V7406">
        <f xml:space="preserve"> U7406 + S7406</f>
        <v>0.82</v>
      </c>
    </row>
    <row r="7407" spans="1:22">
      <c r="A7407" s="1">
        <v>28</v>
      </c>
      <c r="B7407" s="1">
        <v>608</v>
      </c>
      <c r="C7407" t="s">
        <v>19</v>
      </c>
      <c r="D7407" s="1">
        <v>855927569</v>
      </c>
      <c r="E7407" s="1">
        <v>680.67</v>
      </c>
      <c r="F7407" s="1">
        <v>0</v>
      </c>
      <c r="G7407" s="1">
        <v>19990506</v>
      </c>
      <c r="H7407" s="1">
        <v>0.82</v>
      </c>
      <c r="I7407" s="1">
        <v>4499.99</v>
      </c>
      <c r="J7407" s="1">
        <v>0.77500000000000002</v>
      </c>
      <c r="K7407" s="1">
        <v>10999.99</v>
      </c>
      <c r="L7407" s="1">
        <v>0.70499999999999996</v>
      </c>
      <c r="M7407" s="1">
        <v>999999999.99000001</v>
      </c>
      <c r="N7407" s="1">
        <v>0</v>
      </c>
      <c r="O7407" s="1">
        <v>0</v>
      </c>
      <c r="P7407" s="1">
        <v>0</v>
      </c>
      <c r="Q7407" s="1">
        <v>0</v>
      </c>
      <c r="R7407" s="2">
        <v>0</v>
      </c>
      <c r="S7407" s="1">
        <v>0</v>
      </c>
      <c r="T7407">
        <f xml:space="preserve"> IF(R7407 &lt;&gt; 0,R7407,E7407)</f>
        <v>680.67</v>
      </c>
      <c r="U7407">
        <f xml:space="preserve"> IF(AND(Q7407&lt;&gt;0,T7407&gt;O7407),P7407,IF(AND(O7407&lt;&gt;0,T7407&gt;M7407),N7407,IF(AND(M7407&lt;&gt;0,T7407&gt;K7407),L7407,IF(AND(K7407&lt;&gt;0,T7407&gt;I7407),J7407,H7407))))</f>
        <v>0.82</v>
      </c>
      <c r="V7407">
        <f xml:space="preserve"> U7407 + S7407</f>
        <v>0.82</v>
      </c>
    </row>
    <row r="7408" spans="1:22">
      <c r="A7408" s="1">
        <v>28</v>
      </c>
      <c r="B7408" s="1">
        <v>608</v>
      </c>
      <c r="C7408" t="s">
        <v>19</v>
      </c>
      <c r="D7408" s="1">
        <v>858907984</v>
      </c>
      <c r="E7408" s="1">
        <v>680.67</v>
      </c>
      <c r="F7408" s="1">
        <v>-346.75</v>
      </c>
      <c r="G7408" s="1">
        <v>20000804</v>
      </c>
      <c r="H7408" s="1">
        <v>0.85</v>
      </c>
      <c r="I7408" s="1">
        <v>4499.99</v>
      </c>
      <c r="J7408" s="1">
        <v>0.79</v>
      </c>
      <c r="K7408" s="1">
        <v>10999.99</v>
      </c>
      <c r="L7408" s="1">
        <v>0.73499999999999999</v>
      </c>
      <c r="M7408" s="1">
        <v>24999.99</v>
      </c>
      <c r="N7408" s="1">
        <v>0.72</v>
      </c>
      <c r="O7408" s="1">
        <v>999999999.99000001</v>
      </c>
      <c r="P7408" s="1">
        <v>0</v>
      </c>
      <c r="Q7408" s="1">
        <v>0</v>
      </c>
      <c r="R7408" s="2">
        <v>0</v>
      </c>
      <c r="S7408" s="1">
        <v>0</v>
      </c>
      <c r="T7408">
        <f xml:space="preserve"> IF(R7408 &lt;&gt; 0,R7408,E7408)</f>
        <v>680.67</v>
      </c>
      <c r="U7408">
        <f xml:space="preserve"> IF(AND(Q7408&lt;&gt;0,T7408&gt;O7408),P7408,IF(AND(O7408&lt;&gt;0,T7408&gt;M7408),N7408,IF(AND(M7408&lt;&gt;0,T7408&gt;K7408),L7408,IF(AND(K7408&lt;&gt;0,T7408&gt;I7408),J7408,H7408))))</f>
        <v>0.85</v>
      </c>
      <c r="V7408">
        <f xml:space="preserve"> U7408 + S7408</f>
        <v>0.85</v>
      </c>
    </row>
    <row r="7409" spans="1:22">
      <c r="A7409" s="1">
        <v>28</v>
      </c>
      <c r="B7409" s="1">
        <v>608</v>
      </c>
      <c r="C7409" t="s">
        <v>19</v>
      </c>
      <c r="D7409" s="1">
        <v>865912629</v>
      </c>
      <c r="E7409" s="1">
        <v>667.04</v>
      </c>
      <c r="F7409" s="1">
        <v>0</v>
      </c>
      <c r="G7409" s="1">
        <v>20131015</v>
      </c>
      <c r="H7409" s="1">
        <v>0.875</v>
      </c>
      <c r="I7409" s="1">
        <v>4499.99</v>
      </c>
      <c r="J7409" s="1">
        <v>0.8</v>
      </c>
      <c r="K7409" s="1">
        <v>10999.99</v>
      </c>
      <c r="L7409" s="1">
        <v>0.72499999999999998</v>
      </c>
      <c r="M7409" s="1">
        <v>24999.99</v>
      </c>
      <c r="N7409" s="1">
        <v>0.69499999999999995</v>
      </c>
      <c r="O7409" s="1">
        <v>999999999.99000001</v>
      </c>
      <c r="P7409" s="1">
        <v>0</v>
      </c>
      <c r="Q7409" s="1">
        <v>0</v>
      </c>
      <c r="R7409" s="3">
        <v>10000</v>
      </c>
      <c r="S7409" s="1">
        <v>0</v>
      </c>
      <c r="T7409">
        <f xml:space="preserve"> IF(R7409 &lt;&gt; 0,R7409,E7409)</f>
        <v>10000</v>
      </c>
      <c r="U7409">
        <f xml:space="preserve"> IF(AND(Q7409&lt;&gt;0,T7409&gt;O7409),P7409,IF(AND(O7409&lt;&gt;0,T7409&gt;M7409),N7409,IF(AND(M7409&lt;&gt;0,T7409&gt;K7409),L7409,IF(AND(K7409&lt;&gt;0,T7409&gt;I7409),J7409,H7409))))</f>
        <v>0.8</v>
      </c>
      <c r="V7409">
        <f xml:space="preserve"> U7409 + S7409</f>
        <v>0.8</v>
      </c>
    </row>
    <row r="7410" spans="1:22">
      <c r="A7410" s="1">
        <v>28</v>
      </c>
      <c r="B7410" s="1">
        <v>615</v>
      </c>
      <c r="C7410" t="s">
        <v>22</v>
      </c>
      <c r="D7410" s="1">
        <v>979006422</v>
      </c>
      <c r="E7410" s="1">
        <v>666.84</v>
      </c>
      <c r="F7410" s="1">
        <v>-6755.64</v>
      </c>
      <c r="G7410" s="1">
        <v>20080718</v>
      </c>
      <c r="H7410" s="1">
        <v>0</v>
      </c>
      <c r="I7410" s="1">
        <v>999999999.99000001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3">
        <v>5000</v>
      </c>
      <c r="S7410" s="1">
        <v>0</v>
      </c>
      <c r="T7410">
        <f xml:space="preserve"> IF(R7410 &lt;&gt; 0,R7410,E7410)</f>
        <v>5000</v>
      </c>
      <c r="U7410">
        <f xml:space="preserve"> IF(AND(Q7410&lt;&gt;0,T7410&gt;O7410),P7410,IF(AND(O7410&lt;&gt;0,T7410&gt;M7410),N7410,IF(AND(M7410&lt;&gt;0,T7410&gt;K7410),L7410,IF(AND(K7410&lt;&gt;0,T7410&gt;I7410),J7410,H7410))))</f>
        <v>0</v>
      </c>
      <c r="V7410">
        <f xml:space="preserve"> U7410 + S7410</f>
        <v>0</v>
      </c>
    </row>
    <row r="7411" spans="1:22">
      <c r="A7411" s="1">
        <v>28</v>
      </c>
      <c r="B7411" s="1">
        <v>608</v>
      </c>
      <c r="C7411" t="s">
        <v>19</v>
      </c>
      <c r="D7411" s="1">
        <v>914946730</v>
      </c>
      <c r="E7411" s="1">
        <v>666.8</v>
      </c>
      <c r="F7411" s="1">
        <v>-657.42</v>
      </c>
      <c r="G7411" s="1">
        <v>20050119</v>
      </c>
      <c r="H7411" s="1">
        <v>0.82</v>
      </c>
      <c r="I7411" s="1">
        <v>4499.99</v>
      </c>
      <c r="J7411" s="1">
        <v>0.76</v>
      </c>
      <c r="K7411" s="1">
        <v>10999.99</v>
      </c>
      <c r="L7411" s="1">
        <v>0.70499999999999996</v>
      </c>
      <c r="M7411" s="1">
        <v>24999.99</v>
      </c>
      <c r="N7411" s="1">
        <v>0.68500000000000005</v>
      </c>
      <c r="O7411" s="1">
        <v>999999999.99000001</v>
      </c>
      <c r="P7411" s="1">
        <v>0</v>
      </c>
      <c r="Q7411" s="1">
        <v>0</v>
      </c>
      <c r="R7411" s="2">
        <v>0</v>
      </c>
      <c r="S7411" s="1">
        <v>0</v>
      </c>
      <c r="T7411">
        <f xml:space="preserve"> IF(R7411 &lt;&gt; 0,R7411,E7411)</f>
        <v>666.8</v>
      </c>
      <c r="U7411">
        <f xml:space="preserve"> IF(AND(Q7411&lt;&gt;0,T7411&gt;O7411),P7411,IF(AND(O7411&lt;&gt;0,T7411&gt;M7411),N7411,IF(AND(M7411&lt;&gt;0,T7411&gt;K7411),L7411,IF(AND(K7411&lt;&gt;0,T7411&gt;I7411),J7411,H7411))))</f>
        <v>0.82</v>
      </c>
      <c r="V7411">
        <f xml:space="preserve"> U7411 + S7411</f>
        <v>0.82</v>
      </c>
    </row>
    <row r="7412" spans="1:22">
      <c r="A7412" s="1">
        <v>28</v>
      </c>
      <c r="B7412" s="1">
        <v>599</v>
      </c>
      <c r="C7412" t="s">
        <v>19</v>
      </c>
      <c r="D7412" s="1">
        <v>858289768</v>
      </c>
      <c r="E7412" s="1">
        <v>643.07000000000005</v>
      </c>
      <c r="F7412" s="1">
        <v>-654.49</v>
      </c>
      <c r="G7412" s="1">
        <v>20000113</v>
      </c>
      <c r="H7412" s="1">
        <v>0.82</v>
      </c>
      <c r="I7412" s="1">
        <v>4499.99</v>
      </c>
      <c r="J7412" s="1">
        <v>0.77500000000000002</v>
      </c>
      <c r="K7412" s="1">
        <v>10999.99</v>
      </c>
      <c r="L7412" s="1">
        <v>0.70499999999999996</v>
      </c>
      <c r="M7412" s="1">
        <v>999999999.99000001</v>
      </c>
      <c r="N7412" s="1">
        <v>0</v>
      </c>
      <c r="O7412" s="1">
        <v>0</v>
      </c>
      <c r="P7412" s="1">
        <v>0</v>
      </c>
      <c r="Q7412" s="1">
        <v>0</v>
      </c>
      <c r="R7412" s="3">
        <v>2268.9</v>
      </c>
      <c r="S7412" s="1">
        <v>0</v>
      </c>
      <c r="T7412">
        <f xml:space="preserve"> IF(R7412 &lt;&gt; 0,R7412,E7412)</f>
        <v>2268.9</v>
      </c>
      <c r="U7412">
        <f xml:space="preserve"> IF(AND(Q7412&lt;&gt;0,T7412&gt;O7412),P7412,IF(AND(O7412&lt;&gt;0,T7412&gt;M7412),N7412,IF(AND(M7412&lt;&gt;0,T7412&gt;K7412),L7412,IF(AND(K7412&lt;&gt;0,T7412&gt;I7412),J7412,H7412))))</f>
        <v>0.82</v>
      </c>
      <c r="V7412">
        <f xml:space="preserve"> U7412 + S7412</f>
        <v>0.82</v>
      </c>
    </row>
    <row r="7413" spans="1:22">
      <c r="A7413" s="1">
        <v>28</v>
      </c>
      <c r="B7413" s="1">
        <v>608</v>
      </c>
      <c r="C7413" t="s">
        <v>19</v>
      </c>
      <c r="D7413" s="1">
        <v>855864176</v>
      </c>
      <c r="E7413" s="1">
        <v>633.47</v>
      </c>
      <c r="F7413" s="1">
        <v>-363.11</v>
      </c>
      <c r="G7413" s="1">
        <v>19990325</v>
      </c>
      <c r="H7413" s="1">
        <v>0.82</v>
      </c>
      <c r="I7413" s="1">
        <v>4499.99</v>
      </c>
      <c r="J7413" s="1">
        <v>0.77500000000000002</v>
      </c>
      <c r="K7413" s="1">
        <v>10999.99</v>
      </c>
      <c r="L7413" s="1">
        <v>0.70499999999999996</v>
      </c>
      <c r="M7413" s="1">
        <v>999999999.99000001</v>
      </c>
      <c r="N7413" s="1">
        <v>0</v>
      </c>
      <c r="O7413" s="1">
        <v>0</v>
      </c>
      <c r="P7413" s="1">
        <v>0</v>
      </c>
      <c r="Q7413" s="1">
        <v>0</v>
      </c>
      <c r="R7413" s="2">
        <v>0</v>
      </c>
      <c r="S7413" s="1">
        <v>0</v>
      </c>
      <c r="T7413">
        <f xml:space="preserve"> IF(R7413 &lt;&gt; 0,R7413,E7413)</f>
        <v>633.47</v>
      </c>
      <c r="U7413">
        <f xml:space="preserve"> IF(AND(Q7413&lt;&gt;0,T7413&gt;O7413),P7413,IF(AND(O7413&lt;&gt;0,T7413&gt;M7413),N7413,IF(AND(M7413&lt;&gt;0,T7413&gt;K7413),L7413,IF(AND(K7413&lt;&gt;0,T7413&gt;I7413),J7413,H7413))))</f>
        <v>0.82</v>
      </c>
      <c r="V7413">
        <f xml:space="preserve"> U7413 + S7413</f>
        <v>0.82</v>
      </c>
    </row>
    <row r="7414" spans="1:22">
      <c r="A7414" s="1">
        <v>28</v>
      </c>
      <c r="B7414" s="1">
        <v>608</v>
      </c>
      <c r="C7414" t="s">
        <v>19</v>
      </c>
      <c r="D7414" s="1">
        <v>963633716</v>
      </c>
      <c r="E7414" s="1">
        <v>625</v>
      </c>
      <c r="F7414" s="1">
        <v>0</v>
      </c>
      <c r="G7414" s="1">
        <v>20030526</v>
      </c>
      <c r="H7414" s="1">
        <v>0.82</v>
      </c>
      <c r="I7414" s="1">
        <v>4499.99</v>
      </c>
      <c r="J7414" s="1">
        <v>0.76</v>
      </c>
      <c r="K7414" s="1">
        <v>10999.99</v>
      </c>
      <c r="L7414" s="1">
        <v>0.70499999999999996</v>
      </c>
      <c r="M7414" s="1">
        <v>24999.99</v>
      </c>
      <c r="N7414" s="1">
        <v>0.68500000000000005</v>
      </c>
      <c r="O7414" s="1">
        <v>999999999.99000001</v>
      </c>
      <c r="P7414" s="1">
        <v>0</v>
      </c>
      <c r="Q7414" s="1">
        <v>0</v>
      </c>
      <c r="R7414" s="3">
        <v>7500</v>
      </c>
      <c r="S7414" s="1">
        <v>0</v>
      </c>
      <c r="T7414">
        <f xml:space="preserve"> IF(R7414 &lt;&gt; 0,R7414,E7414)</f>
        <v>7500</v>
      </c>
      <c r="U7414">
        <f xml:space="preserve"> IF(AND(Q7414&lt;&gt;0,T7414&gt;O7414),P7414,IF(AND(O7414&lt;&gt;0,T7414&gt;M7414),N7414,IF(AND(M7414&lt;&gt;0,T7414&gt;K7414),L7414,IF(AND(K7414&lt;&gt;0,T7414&gt;I7414),J7414,H7414))))</f>
        <v>0.76</v>
      </c>
      <c r="V7414">
        <f xml:space="preserve"> U7414 + S7414</f>
        <v>0.76</v>
      </c>
    </row>
    <row r="7415" spans="1:22">
      <c r="A7415" s="1">
        <v>28</v>
      </c>
      <c r="B7415" s="1">
        <v>608</v>
      </c>
      <c r="C7415" t="s">
        <v>19</v>
      </c>
      <c r="D7415" s="1">
        <v>933095872</v>
      </c>
      <c r="E7415" s="1">
        <v>600</v>
      </c>
      <c r="F7415" s="1">
        <v>-352.9</v>
      </c>
      <c r="G7415" s="1">
        <v>20030811</v>
      </c>
      <c r="H7415" s="1">
        <v>0.82</v>
      </c>
      <c r="I7415" s="1">
        <v>4499.99</v>
      </c>
      <c r="J7415" s="1">
        <v>0.76</v>
      </c>
      <c r="K7415" s="1">
        <v>10999.99</v>
      </c>
      <c r="L7415" s="1">
        <v>0.70499999999999996</v>
      </c>
      <c r="M7415" s="1">
        <v>24999.99</v>
      </c>
      <c r="N7415" s="1">
        <v>0.68500000000000005</v>
      </c>
      <c r="O7415" s="1">
        <v>999999999.99000001</v>
      </c>
      <c r="P7415" s="1">
        <v>0</v>
      </c>
      <c r="Q7415" s="1">
        <v>0</v>
      </c>
      <c r="R7415" s="2">
        <v>0</v>
      </c>
      <c r="S7415" s="1">
        <v>0</v>
      </c>
      <c r="T7415">
        <f xml:space="preserve"> IF(R7415 &lt;&gt; 0,R7415,E7415)</f>
        <v>600</v>
      </c>
      <c r="U7415">
        <f xml:space="preserve"> IF(AND(Q7415&lt;&gt;0,T7415&gt;O7415),P7415,IF(AND(O7415&lt;&gt;0,T7415&gt;M7415),N7415,IF(AND(M7415&lt;&gt;0,T7415&gt;K7415),L7415,IF(AND(K7415&lt;&gt;0,T7415&gt;I7415),J7415,H7415))))</f>
        <v>0.82</v>
      </c>
      <c r="V7415">
        <f xml:space="preserve"> U7415 + S7415</f>
        <v>0.82</v>
      </c>
    </row>
    <row r="7416" spans="1:22">
      <c r="A7416" s="1">
        <v>28</v>
      </c>
      <c r="B7416" s="1">
        <v>610</v>
      </c>
      <c r="C7416" t="s">
        <v>21</v>
      </c>
      <c r="D7416" s="1">
        <v>958210608</v>
      </c>
      <c r="E7416" s="1">
        <v>600</v>
      </c>
      <c r="F7416" s="1">
        <v>-520.63</v>
      </c>
      <c r="G7416" s="1">
        <v>20190115</v>
      </c>
      <c r="H7416" s="1">
        <v>0</v>
      </c>
      <c r="I7416" s="1">
        <v>999999999.99000001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2">
        <v>0</v>
      </c>
      <c r="S7416" s="1">
        <v>0</v>
      </c>
      <c r="T7416">
        <f xml:space="preserve"> IF(R7416 &lt;&gt; 0,R7416,E7416)</f>
        <v>600</v>
      </c>
      <c r="U7416">
        <f xml:space="preserve"> IF(AND(Q7416&lt;&gt;0,T7416&gt;O7416),P7416,IF(AND(O7416&lt;&gt;0,T7416&gt;M7416),N7416,IF(AND(M7416&lt;&gt;0,T7416&gt;K7416),L7416,IF(AND(K7416&lt;&gt;0,T7416&gt;I7416),J7416,H7416))))</f>
        <v>0</v>
      </c>
      <c r="V7416">
        <f xml:space="preserve"> U7416 + S7416</f>
        <v>0</v>
      </c>
    </row>
    <row r="7417" spans="1:22">
      <c r="A7417" s="1">
        <v>28</v>
      </c>
      <c r="B7417" s="1">
        <v>972</v>
      </c>
      <c r="C7417" t="s">
        <v>25</v>
      </c>
      <c r="D7417" s="1">
        <v>851718787</v>
      </c>
      <c r="E7417" s="1">
        <v>575</v>
      </c>
      <c r="F7417" s="1">
        <v>-408.14</v>
      </c>
      <c r="G7417" s="1">
        <v>20110506</v>
      </c>
      <c r="H7417" s="1">
        <v>0.78300000000000003</v>
      </c>
      <c r="I7417" s="1">
        <v>4499.99</v>
      </c>
      <c r="J7417" s="1">
        <v>0.70799999999999996</v>
      </c>
      <c r="K7417" s="1">
        <v>10999.99</v>
      </c>
      <c r="L7417" s="1">
        <v>0.63300000000000001</v>
      </c>
      <c r="M7417" s="1">
        <v>24999.99</v>
      </c>
      <c r="N7417" s="1">
        <v>0.60299999999999998</v>
      </c>
      <c r="O7417" s="1">
        <v>999999999.99000001</v>
      </c>
      <c r="P7417" s="1">
        <v>0</v>
      </c>
      <c r="Q7417" s="1">
        <v>0</v>
      </c>
      <c r="R7417" s="3">
        <v>1500</v>
      </c>
      <c r="S7417" s="1">
        <v>-1.6667000000000001E-2</v>
      </c>
      <c r="T7417">
        <f xml:space="preserve"> IF(R7417 &lt;&gt; 0,R7417,E7417)</f>
        <v>1500</v>
      </c>
      <c r="U7417">
        <f xml:space="preserve"> IF(AND(Q7417&lt;&gt;0,T7417&gt;O7417),P7417,IF(AND(O7417&lt;&gt;0,T7417&gt;M7417),N7417,IF(AND(M7417&lt;&gt;0,T7417&gt;K7417),L7417,IF(AND(K7417&lt;&gt;0,T7417&gt;I7417),J7417,H7417))))</f>
        <v>0.78300000000000003</v>
      </c>
      <c r="V7417">
        <f xml:space="preserve"> U7417 + S7417</f>
        <v>0.76633300000000004</v>
      </c>
    </row>
    <row r="7418" spans="1:22">
      <c r="A7418" s="1">
        <v>28</v>
      </c>
      <c r="B7418" s="1">
        <v>608</v>
      </c>
      <c r="C7418" t="s">
        <v>19</v>
      </c>
      <c r="D7418" s="1">
        <v>928337502</v>
      </c>
      <c r="E7418" s="1">
        <v>541.98</v>
      </c>
      <c r="F7418" s="1">
        <v>-263.12</v>
      </c>
      <c r="G7418" s="1">
        <v>20071218</v>
      </c>
      <c r="H7418" s="1">
        <v>0.875</v>
      </c>
      <c r="I7418" s="1">
        <v>4499.99</v>
      </c>
      <c r="J7418" s="1">
        <v>0.8</v>
      </c>
      <c r="K7418" s="1">
        <v>10999.99</v>
      </c>
      <c r="L7418" s="1">
        <v>0.72499999999999998</v>
      </c>
      <c r="M7418" s="1">
        <v>24999.99</v>
      </c>
      <c r="N7418" s="1">
        <v>0.69499999999999995</v>
      </c>
      <c r="O7418" s="1">
        <v>999999999.99000001</v>
      </c>
      <c r="P7418" s="1">
        <v>0</v>
      </c>
      <c r="Q7418" s="1">
        <v>0</v>
      </c>
      <c r="R7418" s="3">
        <v>2500</v>
      </c>
      <c r="S7418" s="1">
        <v>0</v>
      </c>
      <c r="T7418">
        <f xml:space="preserve"> IF(R7418 &lt;&gt; 0,R7418,E7418)</f>
        <v>2500</v>
      </c>
      <c r="U7418">
        <f xml:space="preserve"> IF(AND(Q7418&lt;&gt;0,T7418&gt;O7418),P7418,IF(AND(O7418&lt;&gt;0,T7418&gt;M7418),N7418,IF(AND(M7418&lt;&gt;0,T7418&gt;K7418),L7418,IF(AND(K7418&lt;&gt;0,T7418&gt;I7418),J7418,H7418))))</f>
        <v>0.875</v>
      </c>
      <c r="V7418">
        <f xml:space="preserve"> U7418 + S7418</f>
        <v>0.875</v>
      </c>
    </row>
    <row r="7419" spans="1:22">
      <c r="A7419" s="1">
        <v>28</v>
      </c>
      <c r="B7419" s="1">
        <v>599</v>
      </c>
      <c r="C7419" t="s">
        <v>19</v>
      </c>
      <c r="D7419" s="1">
        <v>855470860</v>
      </c>
      <c r="E7419" s="1">
        <v>520</v>
      </c>
      <c r="F7419" s="1">
        <v>0</v>
      </c>
      <c r="G7419" s="1">
        <v>19980916</v>
      </c>
      <c r="H7419" s="1">
        <v>0.82</v>
      </c>
      <c r="I7419" s="1">
        <v>4499.99</v>
      </c>
      <c r="J7419" s="1">
        <v>0.77500000000000002</v>
      </c>
      <c r="K7419" s="1">
        <v>10999.99</v>
      </c>
      <c r="L7419" s="1">
        <v>0.70499999999999996</v>
      </c>
      <c r="M7419" s="1">
        <v>999999999.99000001</v>
      </c>
      <c r="N7419" s="1">
        <v>0</v>
      </c>
      <c r="O7419" s="1">
        <v>0</v>
      </c>
      <c r="P7419" s="1">
        <v>0</v>
      </c>
      <c r="Q7419" s="1">
        <v>0</v>
      </c>
      <c r="R7419" s="2">
        <v>0</v>
      </c>
      <c r="S7419" s="1">
        <v>0</v>
      </c>
      <c r="T7419">
        <f xml:space="preserve"> IF(R7419 &lt;&gt; 0,R7419,E7419)</f>
        <v>520</v>
      </c>
      <c r="U7419">
        <f xml:space="preserve"> IF(AND(Q7419&lt;&gt;0,T7419&gt;O7419),P7419,IF(AND(O7419&lt;&gt;0,T7419&gt;M7419),N7419,IF(AND(M7419&lt;&gt;0,T7419&gt;K7419),L7419,IF(AND(K7419&lt;&gt;0,T7419&gt;I7419),J7419,H7419))))</f>
        <v>0.82</v>
      </c>
      <c r="V7419">
        <f xml:space="preserve"> U7419 + S7419</f>
        <v>0.82</v>
      </c>
    </row>
    <row r="7420" spans="1:22">
      <c r="A7420" s="1">
        <v>28</v>
      </c>
      <c r="B7420" s="1">
        <v>597</v>
      </c>
      <c r="C7420" t="s">
        <v>19</v>
      </c>
      <c r="D7420" s="1">
        <v>859210855</v>
      </c>
      <c r="E7420" s="1">
        <v>504.25</v>
      </c>
      <c r="F7420" s="1">
        <v>-465.52</v>
      </c>
      <c r="G7420" s="1">
        <v>20010129</v>
      </c>
      <c r="H7420" s="1">
        <v>0.89500000000000002</v>
      </c>
      <c r="I7420" s="1">
        <v>4499.99</v>
      </c>
      <c r="J7420" s="1">
        <v>0.83499999999999996</v>
      </c>
      <c r="K7420" s="1">
        <v>10999.99</v>
      </c>
      <c r="L7420" s="1">
        <v>0.78</v>
      </c>
      <c r="M7420" s="1">
        <v>24999.99</v>
      </c>
      <c r="N7420" s="1">
        <v>0.76</v>
      </c>
      <c r="O7420" s="1">
        <v>999999999.99000001</v>
      </c>
      <c r="P7420" s="1">
        <v>0</v>
      </c>
      <c r="Q7420" s="1">
        <v>0</v>
      </c>
      <c r="R7420" s="3">
        <v>1134.45</v>
      </c>
      <c r="S7420" s="1">
        <v>0</v>
      </c>
      <c r="T7420">
        <f xml:space="preserve"> IF(R7420 &lt;&gt; 0,R7420,E7420)</f>
        <v>1134.45</v>
      </c>
      <c r="U7420">
        <f xml:space="preserve"> IF(AND(Q7420&lt;&gt;0,T7420&gt;O7420),P7420,IF(AND(O7420&lt;&gt;0,T7420&gt;M7420),N7420,IF(AND(M7420&lt;&gt;0,T7420&gt;K7420),L7420,IF(AND(K7420&lt;&gt;0,T7420&gt;I7420),J7420,H7420))))</f>
        <v>0.89500000000000002</v>
      </c>
      <c r="V7420">
        <f xml:space="preserve"> U7420 + S7420</f>
        <v>0.89500000000000002</v>
      </c>
    </row>
    <row r="7421" spans="1:22">
      <c r="A7421" s="1">
        <v>28</v>
      </c>
      <c r="B7421" s="1">
        <v>831</v>
      </c>
      <c r="C7421" t="s">
        <v>23</v>
      </c>
      <c r="D7421" s="1">
        <v>911560629</v>
      </c>
      <c r="E7421" s="1">
        <v>500.38</v>
      </c>
      <c r="F7421" s="1">
        <v>-31.15</v>
      </c>
      <c r="G7421" s="1">
        <v>20060807</v>
      </c>
      <c r="H7421" s="1">
        <v>0.82</v>
      </c>
      <c r="I7421" s="1">
        <v>4499.99</v>
      </c>
      <c r="J7421" s="1">
        <v>0.76</v>
      </c>
      <c r="K7421" s="1">
        <v>10999.99</v>
      </c>
      <c r="L7421" s="1">
        <v>0.70499999999999996</v>
      </c>
      <c r="M7421" s="1">
        <v>24999.99</v>
      </c>
      <c r="N7421" s="1">
        <v>0.68500000000000005</v>
      </c>
      <c r="O7421" s="1">
        <v>999999999.99000001</v>
      </c>
      <c r="P7421" s="1">
        <v>0</v>
      </c>
      <c r="Q7421" s="1">
        <v>0</v>
      </c>
      <c r="R7421" s="3">
        <v>10000</v>
      </c>
      <c r="S7421" s="1">
        <v>0</v>
      </c>
      <c r="T7421">
        <f xml:space="preserve"> IF(R7421 &lt;&gt; 0,R7421,E7421)</f>
        <v>10000</v>
      </c>
      <c r="U7421">
        <f xml:space="preserve"> IF(AND(Q7421&lt;&gt;0,T7421&gt;O7421),P7421,IF(AND(O7421&lt;&gt;0,T7421&gt;M7421),N7421,IF(AND(M7421&lt;&gt;0,T7421&gt;K7421),L7421,IF(AND(K7421&lt;&gt;0,T7421&gt;I7421),J7421,H7421))))</f>
        <v>0.76</v>
      </c>
      <c r="V7421">
        <f xml:space="preserve"> U7421 + S7421</f>
        <v>0.76</v>
      </c>
    </row>
    <row r="7422" spans="1:22">
      <c r="A7422" s="1">
        <v>28</v>
      </c>
      <c r="B7422" s="1">
        <v>608</v>
      </c>
      <c r="C7422" t="s">
        <v>19</v>
      </c>
      <c r="D7422" s="1">
        <v>875821014</v>
      </c>
      <c r="E7422" s="1">
        <v>500.32</v>
      </c>
      <c r="F7422" s="1">
        <v>0</v>
      </c>
      <c r="G7422" s="1">
        <v>20050819</v>
      </c>
      <c r="H7422" s="1">
        <v>0.82</v>
      </c>
      <c r="I7422" s="1">
        <v>4499.99</v>
      </c>
      <c r="J7422" s="1">
        <v>0.76</v>
      </c>
      <c r="K7422" s="1">
        <v>10999.99</v>
      </c>
      <c r="L7422" s="1">
        <v>0.70499999999999996</v>
      </c>
      <c r="M7422" s="1">
        <v>24999.99</v>
      </c>
      <c r="N7422" s="1">
        <v>0.68500000000000005</v>
      </c>
      <c r="O7422" s="1">
        <v>999999999.99000001</v>
      </c>
      <c r="P7422" s="1">
        <v>0</v>
      </c>
      <c r="Q7422" s="1">
        <v>0</v>
      </c>
      <c r="R7422" s="3">
        <v>2500</v>
      </c>
      <c r="S7422" s="1">
        <v>0</v>
      </c>
      <c r="T7422">
        <f xml:space="preserve"> IF(R7422 &lt;&gt; 0,R7422,E7422)</f>
        <v>2500</v>
      </c>
      <c r="U7422">
        <f xml:space="preserve"> IF(AND(Q7422&lt;&gt;0,T7422&gt;O7422),P7422,IF(AND(O7422&lt;&gt;0,T7422&gt;M7422),N7422,IF(AND(M7422&lt;&gt;0,T7422&gt;K7422),L7422,IF(AND(K7422&lt;&gt;0,T7422&gt;I7422),J7422,H7422))))</f>
        <v>0.82</v>
      </c>
      <c r="V7422">
        <f xml:space="preserve"> U7422 + S7422</f>
        <v>0.82</v>
      </c>
    </row>
    <row r="7423" spans="1:22">
      <c r="A7423" s="1">
        <v>28</v>
      </c>
      <c r="B7423" s="1">
        <v>599</v>
      </c>
      <c r="C7423" t="s">
        <v>19</v>
      </c>
      <c r="D7423" s="1">
        <v>821821776</v>
      </c>
      <c r="E7423" s="1">
        <v>500.18</v>
      </c>
      <c r="F7423" s="1">
        <v>-564.67999999999995</v>
      </c>
      <c r="G7423" s="1">
        <v>20080807</v>
      </c>
      <c r="H7423" s="1">
        <v>0.875</v>
      </c>
      <c r="I7423" s="1">
        <v>4499.99</v>
      </c>
      <c r="J7423" s="1">
        <v>0.8</v>
      </c>
      <c r="K7423" s="1">
        <v>10999.99</v>
      </c>
      <c r="L7423" s="1">
        <v>0.72499999999999998</v>
      </c>
      <c r="M7423" s="1">
        <v>24999.99</v>
      </c>
      <c r="N7423" s="1">
        <v>0.69499999999999995</v>
      </c>
      <c r="O7423" s="1">
        <v>999999999.99000001</v>
      </c>
      <c r="P7423" s="1">
        <v>0</v>
      </c>
      <c r="Q7423" s="1">
        <v>0</v>
      </c>
      <c r="R7423" s="3">
        <v>5000</v>
      </c>
      <c r="S7423" s="1">
        <v>0</v>
      </c>
      <c r="T7423">
        <f xml:space="preserve"> IF(R7423 &lt;&gt; 0,R7423,E7423)</f>
        <v>5000</v>
      </c>
      <c r="U7423">
        <f xml:space="preserve"> IF(AND(Q7423&lt;&gt;0,T7423&gt;O7423),P7423,IF(AND(O7423&lt;&gt;0,T7423&gt;M7423),N7423,IF(AND(M7423&lt;&gt;0,T7423&gt;K7423),L7423,IF(AND(K7423&lt;&gt;0,T7423&gt;I7423),J7423,H7423))))</f>
        <v>0.8</v>
      </c>
      <c r="V7423">
        <f xml:space="preserve"> U7423 + S7423</f>
        <v>0.8</v>
      </c>
    </row>
    <row r="7424" spans="1:22">
      <c r="A7424" s="1">
        <v>28</v>
      </c>
      <c r="B7424" s="1">
        <v>597</v>
      </c>
      <c r="C7424" t="s">
        <v>19</v>
      </c>
      <c r="D7424" s="1">
        <v>852218419</v>
      </c>
      <c r="E7424" s="1">
        <v>500</v>
      </c>
      <c r="F7424" s="1">
        <v>0</v>
      </c>
      <c r="G7424" s="1">
        <v>20020513</v>
      </c>
      <c r="H7424" s="1">
        <v>0.82</v>
      </c>
      <c r="I7424" s="1">
        <v>4499.99</v>
      </c>
      <c r="J7424" s="1">
        <v>0.76</v>
      </c>
      <c r="K7424" s="1">
        <v>10999.99</v>
      </c>
      <c r="L7424" s="1">
        <v>0.70499999999999996</v>
      </c>
      <c r="M7424" s="1">
        <v>24999.99</v>
      </c>
      <c r="N7424" s="1">
        <v>0.68500000000000005</v>
      </c>
      <c r="O7424" s="1">
        <v>999999999.99000001</v>
      </c>
      <c r="P7424" s="1">
        <v>0</v>
      </c>
      <c r="Q7424" s="1">
        <v>0</v>
      </c>
      <c r="R7424" s="2">
        <v>0</v>
      </c>
      <c r="S7424" s="1">
        <v>0</v>
      </c>
      <c r="T7424">
        <f xml:space="preserve"> IF(R7424 &lt;&gt; 0,R7424,E7424)</f>
        <v>500</v>
      </c>
      <c r="U7424">
        <f xml:space="preserve"> IF(AND(Q7424&lt;&gt;0,T7424&gt;O7424),P7424,IF(AND(O7424&lt;&gt;0,T7424&gt;M7424),N7424,IF(AND(M7424&lt;&gt;0,T7424&gt;K7424),L7424,IF(AND(K7424&lt;&gt;0,T7424&gt;I7424),J7424,H7424))))</f>
        <v>0.82</v>
      </c>
      <c r="V7424">
        <f xml:space="preserve"> U7424 + S7424</f>
        <v>0.82</v>
      </c>
    </row>
    <row r="7425" spans="1:22">
      <c r="A7425" s="1">
        <v>28</v>
      </c>
      <c r="B7425" s="1">
        <v>599</v>
      </c>
      <c r="C7425" t="s">
        <v>19</v>
      </c>
      <c r="D7425" s="1">
        <v>937472972</v>
      </c>
      <c r="E7425" s="1">
        <v>500</v>
      </c>
      <c r="F7425" s="1">
        <v>0</v>
      </c>
      <c r="G7425" s="1">
        <v>20030819</v>
      </c>
      <c r="H7425" s="1">
        <v>0.82</v>
      </c>
      <c r="I7425" s="1">
        <v>4499.99</v>
      </c>
      <c r="J7425" s="1">
        <v>0.76</v>
      </c>
      <c r="K7425" s="1">
        <v>10999.99</v>
      </c>
      <c r="L7425" s="1">
        <v>0.70499999999999996</v>
      </c>
      <c r="M7425" s="1">
        <v>24999.99</v>
      </c>
      <c r="N7425" s="1">
        <v>0.68500000000000005</v>
      </c>
      <c r="O7425" s="1">
        <v>999999999.99000001</v>
      </c>
      <c r="P7425" s="1">
        <v>0</v>
      </c>
      <c r="Q7425" s="1">
        <v>0</v>
      </c>
      <c r="R7425" s="3">
        <v>2500</v>
      </c>
      <c r="S7425" s="1">
        <v>0</v>
      </c>
      <c r="T7425">
        <f xml:space="preserve"> IF(R7425 &lt;&gt; 0,R7425,E7425)</f>
        <v>2500</v>
      </c>
      <c r="U7425">
        <f xml:space="preserve"> IF(AND(Q7425&lt;&gt;0,T7425&gt;O7425),P7425,IF(AND(O7425&lt;&gt;0,T7425&gt;M7425),N7425,IF(AND(M7425&lt;&gt;0,T7425&gt;K7425),L7425,IF(AND(K7425&lt;&gt;0,T7425&gt;I7425),J7425,H7425))))</f>
        <v>0.82</v>
      </c>
      <c r="V7425">
        <f xml:space="preserve"> U7425 + S7425</f>
        <v>0.82</v>
      </c>
    </row>
    <row r="7426" spans="1:22">
      <c r="A7426" s="1">
        <v>28</v>
      </c>
      <c r="B7426" s="1">
        <v>608</v>
      </c>
      <c r="C7426" t="s">
        <v>19</v>
      </c>
      <c r="D7426" s="1">
        <v>866921753</v>
      </c>
      <c r="E7426" s="1">
        <v>500</v>
      </c>
      <c r="F7426" s="1">
        <v>0</v>
      </c>
      <c r="G7426" s="1">
        <v>20040806</v>
      </c>
      <c r="H7426" s="1">
        <v>0.82</v>
      </c>
      <c r="I7426" s="1">
        <v>4499.99</v>
      </c>
      <c r="J7426" s="1">
        <v>0.76</v>
      </c>
      <c r="K7426" s="1">
        <v>10999.99</v>
      </c>
      <c r="L7426" s="1">
        <v>0.70499999999999996</v>
      </c>
      <c r="M7426" s="1">
        <v>24999.99</v>
      </c>
      <c r="N7426" s="1">
        <v>0.68500000000000005</v>
      </c>
      <c r="O7426" s="1">
        <v>999999999.99000001</v>
      </c>
      <c r="P7426" s="1">
        <v>0</v>
      </c>
      <c r="Q7426" s="1">
        <v>0</v>
      </c>
      <c r="R7426" s="2">
        <v>0</v>
      </c>
      <c r="S7426" s="1">
        <v>0</v>
      </c>
      <c r="T7426">
        <f xml:space="preserve"> IF(R7426 &lt;&gt; 0,R7426,E7426)</f>
        <v>500</v>
      </c>
      <c r="U7426">
        <f xml:space="preserve"> IF(AND(Q7426&lt;&gt;0,T7426&gt;O7426),P7426,IF(AND(O7426&lt;&gt;0,T7426&gt;M7426),N7426,IF(AND(M7426&lt;&gt;0,T7426&gt;K7426),L7426,IF(AND(K7426&lt;&gt;0,T7426&gt;I7426),J7426,H7426))))</f>
        <v>0.82</v>
      </c>
      <c r="V7426">
        <f xml:space="preserve"> U7426 + S7426</f>
        <v>0.82</v>
      </c>
    </row>
    <row r="7427" spans="1:22">
      <c r="A7427" s="1">
        <v>28</v>
      </c>
      <c r="B7427" s="1">
        <v>597</v>
      </c>
      <c r="C7427" t="s">
        <v>19</v>
      </c>
      <c r="D7427" s="1">
        <v>913949108</v>
      </c>
      <c r="E7427" s="1">
        <v>500</v>
      </c>
      <c r="F7427" s="1">
        <v>-275.62</v>
      </c>
      <c r="G7427" s="1">
        <v>20050118</v>
      </c>
      <c r="H7427" s="1">
        <v>0.82</v>
      </c>
      <c r="I7427" s="1">
        <v>4499.99</v>
      </c>
      <c r="J7427" s="1">
        <v>0.76</v>
      </c>
      <c r="K7427" s="1">
        <v>10999.99</v>
      </c>
      <c r="L7427" s="1">
        <v>0.70499999999999996</v>
      </c>
      <c r="M7427" s="1">
        <v>24999.99</v>
      </c>
      <c r="N7427" s="1">
        <v>0.68500000000000005</v>
      </c>
      <c r="O7427" s="1">
        <v>999999999.99000001</v>
      </c>
      <c r="P7427" s="1">
        <v>0</v>
      </c>
      <c r="Q7427" s="1">
        <v>0</v>
      </c>
      <c r="R7427" s="2">
        <v>0</v>
      </c>
      <c r="S7427" s="1">
        <v>0</v>
      </c>
      <c r="T7427">
        <f xml:space="preserve"> IF(R7427 &lt;&gt; 0,R7427,E7427)</f>
        <v>500</v>
      </c>
      <c r="U7427">
        <f xml:space="preserve"> IF(AND(Q7427&lt;&gt;0,T7427&gt;O7427),P7427,IF(AND(O7427&lt;&gt;0,T7427&gt;M7427),N7427,IF(AND(M7427&lt;&gt;0,T7427&gt;K7427),L7427,IF(AND(K7427&lt;&gt;0,T7427&gt;I7427),J7427,H7427))))</f>
        <v>0.82</v>
      </c>
      <c r="V7427">
        <f xml:space="preserve"> U7427 + S7427</f>
        <v>0.82</v>
      </c>
    </row>
    <row r="7428" spans="1:22">
      <c r="A7428" s="1">
        <v>28</v>
      </c>
      <c r="B7428" s="1">
        <v>615</v>
      </c>
      <c r="C7428" t="s">
        <v>22</v>
      </c>
      <c r="D7428" s="1">
        <v>948831669</v>
      </c>
      <c r="E7428" s="1">
        <v>500</v>
      </c>
      <c r="F7428" s="1">
        <v>-656.41</v>
      </c>
      <c r="G7428" s="1">
        <v>20051028</v>
      </c>
      <c r="H7428" s="1">
        <v>0</v>
      </c>
      <c r="I7428" s="1">
        <v>999999999.99000001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2">
        <v>0</v>
      </c>
      <c r="S7428" s="1">
        <v>0</v>
      </c>
      <c r="T7428">
        <f xml:space="preserve"> IF(R7428 &lt;&gt; 0,R7428,E7428)</f>
        <v>500</v>
      </c>
      <c r="U7428">
        <f xml:space="preserve"> IF(AND(Q7428&lt;&gt;0,T7428&gt;O7428),P7428,IF(AND(O7428&lt;&gt;0,T7428&gt;M7428),N7428,IF(AND(M7428&lt;&gt;0,T7428&gt;K7428),L7428,IF(AND(K7428&lt;&gt;0,T7428&gt;I7428),J7428,H7428))))</f>
        <v>0</v>
      </c>
      <c r="V7428">
        <f xml:space="preserve"> U7428 + S7428</f>
        <v>0</v>
      </c>
    </row>
    <row r="7429" spans="1:22">
      <c r="A7429" s="1">
        <v>28</v>
      </c>
      <c r="B7429" s="1">
        <v>597</v>
      </c>
      <c r="C7429" t="s">
        <v>19</v>
      </c>
      <c r="D7429" s="1">
        <v>967397189</v>
      </c>
      <c r="E7429" s="1">
        <v>500</v>
      </c>
      <c r="F7429" s="1">
        <v>-290.04000000000002</v>
      </c>
      <c r="G7429" s="1">
        <v>20051128</v>
      </c>
      <c r="H7429" s="1">
        <v>0.82</v>
      </c>
      <c r="I7429" s="1">
        <v>4499.99</v>
      </c>
      <c r="J7429" s="1">
        <v>0.76</v>
      </c>
      <c r="K7429" s="1">
        <v>10999.99</v>
      </c>
      <c r="L7429" s="1">
        <v>0.70499999999999996</v>
      </c>
      <c r="M7429" s="1">
        <v>24999.99</v>
      </c>
      <c r="N7429" s="1">
        <v>0.68500000000000005</v>
      </c>
      <c r="O7429" s="1">
        <v>999999999.99000001</v>
      </c>
      <c r="P7429" s="1">
        <v>0</v>
      </c>
      <c r="Q7429" s="1">
        <v>0</v>
      </c>
      <c r="R7429" s="2">
        <v>0</v>
      </c>
      <c r="S7429" s="1">
        <v>0</v>
      </c>
      <c r="T7429">
        <f xml:space="preserve"> IF(R7429 &lt;&gt; 0,R7429,E7429)</f>
        <v>500</v>
      </c>
      <c r="U7429">
        <f xml:space="preserve"> IF(AND(Q7429&lt;&gt;0,T7429&gt;O7429),P7429,IF(AND(O7429&lt;&gt;0,T7429&gt;M7429),N7429,IF(AND(M7429&lt;&gt;0,T7429&gt;K7429),L7429,IF(AND(K7429&lt;&gt;0,T7429&gt;I7429),J7429,H7429))))</f>
        <v>0.82</v>
      </c>
      <c r="V7429">
        <f xml:space="preserve"> U7429 + S7429</f>
        <v>0.82</v>
      </c>
    </row>
    <row r="7430" spans="1:22">
      <c r="A7430" s="1">
        <v>28</v>
      </c>
      <c r="B7430" s="1">
        <v>608</v>
      </c>
      <c r="C7430" t="s">
        <v>19</v>
      </c>
      <c r="D7430" s="1">
        <v>929202651</v>
      </c>
      <c r="E7430" s="1">
        <v>500</v>
      </c>
      <c r="F7430" s="1">
        <v>-235.42</v>
      </c>
      <c r="G7430" s="1">
        <v>20060111</v>
      </c>
      <c r="H7430" s="1">
        <v>0.82</v>
      </c>
      <c r="I7430" s="1">
        <v>4499.99</v>
      </c>
      <c r="J7430" s="1">
        <v>0.76</v>
      </c>
      <c r="K7430" s="1">
        <v>10999.99</v>
      </c>
      <c r="L7430" s="1">
        <v>0.70499999999999996</v>
      </c>
      <c r="M7430" s="1">
        <v>24999.99</v>
      </c>
      <c r="N7430" s="1">
        <v>0.68500000000000005</v>
      </c>
      <c r="O7430" s="1">
        <v>999999999.99000001</v>
      </c>
      <c r="P7430" s="1">
        <v>0</v>
      </c>
      <c r="Q7430" s="1">
        <v>0</v>
      </c>
      <c r="R7430" s="2">
        <v>0</v>
      </c>
      <c r="S7430" s="1">
        <v>0</v>
      </c>
      <c r="T7430">
        <f xml:space="preserve"> IF(R7430 &lt;&gt; 0,R7430,E7430)</f>
        <v>500</v>
      </c>
      <c r="U7430">
        <f xml:space="preserve"> IF(AND(Q7430&lt;&gt;0,T7430&gt;O7430),P7430,IF(AND(O7430&lt;&gt;0,T7430&gt;M7430),N7430,IF(AND(M7430&lt;&gt;0,T7430&gt;K7430),L7430,IF(AND(K7430&lt;&gt;0,T7430&gt;I7430),J7430,H7430))))</f>
        <v>0.82</v>
      </c>
      <c r="V7430">
        <f xml:space="preserve"> U7430 + S7430</f>
        <v>0.82</v>
      </c>
    </row>
    <row r="7431" spans="1:22">
      <c r="A7431" s="1">
        <v>28</v>
      </c>
      <c r="B7431" s="1">
        <v>608</v>
      </c>
      <c r="C7431" t="s">
        <v>19</v>
      </c>
      <c r="D7431" s="1">
        <v>906763800</v>
      </c>
      <c r="E7431" s="1">
        <v>500</v>
      </c>
      <c r="F7431" s="1">
        <v>-236.41</v>
      </c>
      <c r="G7431" s="1">
        <v>20060413</v>
      </c>
      <c r="H7431" s="1">
        <v>0.82</v>
      </c>
      <c r="I7431" s="1">
        <v>4499.99</v>
      </c>
      <c r="J7431" s="1">
        <v>0.76</v>
      </c>
      <c r="K7431" s="1">
        <v>10999.99</v>
      </c>
      <c r="L7431" s="1">
        <v>0.70499999999999996</v>
      </c>
      <c r="M7431" s="1">
        <v>24999.99</v>
      </c>
      <c r="N7431" s="1">
        <v>0.68500000000000005</v>
      </c>
      <c r="O7431" s="1">
        <v>999999999.99000001</v>
      </c>
      <c r="P7431" s="1">
        <v>0</v>
      </c>
      <c r="Q7431" s="1">
        <v>0</v>
      </c>
      <c r="R7431" s="2">
        <v>0</v>
      </c>
      <c r="S7431" s="1">
        <v>0</v>
      </c>
      <c r="T7431">
        <f xml:space="preserve"> IF(R7431 &lt;&gt; 0,R7431,E7431)</f>
        <v>500</v>
      </c>
      <c r="U7431">
        <f xml:space="preserve"> IF(AND(Q7431&lt;&gt;0,T7431&gt;O7431),P7431,IF(AND(O7431&lt;&gt;0,T7431&gt;M7431),N7431,IF(AND(M7431&lt;&gt;0,T7431&gt;K7431),L7431,IF(AND(K7431&lt;&gt;0,T7431&gt;I7431),J7431,H7431))))</f>
        <v>0.82</v>
      </c>
      <c r="V7431">
        <f xml:space="preserve"> U7431 + S7431</f>
        <v>0.82</v>
      </c>
    </row>
    <row r="7432" spans="1:22">
      <c r="A7432" s="1">
        <v>28</v>
      </c>
      <c r="B7432" s="1">
        <v>608</v>
      </c>
      <c r="C7432" t="s">
        <v>19</v>
      </c>
      <c r="D7432" s="1">
        <v>908787820</v>
      </c>
      <c r="E7432" s="1">
        <v>500</v>
      </c>
      <c r="F7432" s="1">
        <v>-269.12</v>
      </c>
      <c r="G7432" s="1">
        <v>20060428</v>
      </c>
      <c r="H7432" s="1">
        <v>0.82</v>
      </c>
      <c r="I7432" s="1">
        <v>4499.99</v>
      </c>
      <c r="J7432" s="1">
        <v>0.76</v>
      </c>
      <c r="K7432" s="1">
        <v>10999.99</v>
      </c>
      <c r="L7432" s="1">
        <v>0.70499999999999996</v>
      </c>
      <c r="M7432" s="1">
        <v>24999.99</v>
      </c>
      <c r="N7432" s="1">
        <v>0.68500000000000005</v>
      </c>
      <c r="O7432" s="1">
        <v>999999999.99000001</v>
      </c>
      <c r="P7432" s="1">
        <v>0</v>
      </c>
      <c r="Q7432" s="1">
        <v>0</v>
      </c>
      <c r="R7432" s="2">
        <v>0</v>
      </c>
      <c r="S7432" s="1">
        <v>0</v>
      </c>
      <c r="T7432">
        <f xml:space="preserve"> IF(R7432 &lt;&gt; 0,R7432,E7432)</f>
        <v>500</v>
      </c>
      <c r="U7432">
        <f xml:space="preserve"> IF(AND(Q7432&lt;&gt;0,T7432&gt;O7432),P7432,IF(AND(O7432&lt;&gt;0,T7432&gt;M7432),N7432,IF(AND(M7432&lt;&gt;0,T7432&gt;K7432),L7432,IF(AND(K7432&lt;&gt;0,T7432&gt;I7432),J7432,H7432))))</f>
        <v>0.82</v>
      </c>
      <c r="V7432">
        <f xml:space="preserve"> U7432 + S7432</f>
        <v>0.82</v>
      </c>
    </row>
    <row r="7433" spans="1:22">
      <c r="A7433" s="1">
        <v>28</v>
      </c>
      <c r="B7433" s="1">
        <v>608</v>
      </c>
      <c r="C7433" t="s">
        <v>19</v>
      </c>
      <c r="D7433" s="1">
        <v>909725977</v>
      </c>
      <c r="E7433" s="1">
        <v>500</v>
      </c>
      <c r="F7433" s="1">
        <v>0</v>
      </c>
      <c r="G7433" s="1">
        <v>20060712</v>
      </c>
      <c r="H7433" s="1">
        <v>0.82</v>
      </c>
      <c r="I7433" s="1">
        <v>4499.99</v>
      </c>
      <c r="J7433" s="1">
        <v>0.76</v>
      </c>
      <c r="K7433" s="1">
        <v>10999.99</v>
      </c>
      <c r="L7433" s="1">
        <v>0.70499999999999996</v>
      </c>
      <c r="M7433" s="1">
        <v>24999.99</v>
      </c>
      <c r="N7433" s="1">
        <v>0.68500000000000005</v>
      </c>
      <c r="O7433" s="1">
        <v>999999999.99000001</v>
      </c>
      <c r="P7433" s="1">
        <v>0</v>
      </c>
      <c r="Q7433" s="1">
        <v>0</v>
      </c>
      <c r="R7433" s="2">
        <v>0</v>
      </c>
      <c r="S7433" s="1">
        <v>0</v>
      </c>
      <c r="T7433">
        <f xml:space="preserve"> IF(R7433 &lt;&gt; 0,R7433,E7433)</f>
        <v>500</v>
      </c>
      <c r="U7433">
        <f xml:space="preserve"> IF(AND(Q7433&lt;&gt;0,T7433&gt;O7433),P7433,IF(AND(O7433&lt;&gt;0,T7433&gt;M7433),N7433,IF(AND(M7433&lt;&gt;0,T7433&gt;K7433),L7433,IF(AND(K7433&lt;&gt;0,T7433&gt;I7433),J7433,H7433))))</f>
        <v>0.82</v>
      </c>
      <c r="V7433">
        <f xml:space="preserve"> U7433 + S7433</f>
        <v>0.82</v>
      </c>
    </row>
    <row r="7434" spans="1:22">
      <c r="A7434" s="1">
        <v>28</v>
      </c>
      <c r="B7434" s="1">
        <v>608</v>
      </c>
      <c r="C7434" t="s">
        <v>19</v>
      </c>
      <c r="D7434" s="1">
        <v>854174656</v>
      </c>
      <c r="E7434" s="1">
        <v>500</v>
      </c>
      <c r="F7434" s="1">
        <v>-230.73</v>
      </c>
      <c r="G7434" s="1">
        <v>20080827</v>
      </c>
      <c r="H7434" s="1">
        <v>0.875</v>
      </c>
      <c r="I7434" s="1">
        <v>4499.99</v>
      </c>
      <c r="J7434" s="1">
        <v>0.8</v>
      </c>
      <c r="K7434" s="1">
        <v>10999.99</v>
      </c>
      <c r="L7434" s="1">
        <v>0.72499999999999998</v>
      </c>
      <c r="M7434" s="1">
        <v>24999.99</v>
      </c>
      <c r="N7434" s="1">
        <v>0.69499999999999995</v>
      </c>
      <c r="O7434" s="1">
        <v>999999999.99000001</v>
      </c>
      <c r="P7434" s="1">
        <v>0</v>
      </c>
      <c r="Q7434" s="1">
        <v>0</v>
      </c>
      <c r="R7434" s="2">
        <v>0</v>
      </c>
      <c r="S7434" s="1">
        <v>0</v>
      </c>
      <c r="T7434">
        <f xml:space="preserve"> IF(R7434 &lt;&gt; 0,R7434,E7434)</f>
        <v>500</v>
      </c>
      <c r="U7434">
        <f xml:space="preserve"> IF(AND(Q7434&lt;&gt;0,T7434&gt;O7434),P7434,IF(AND(O7434&lt;&gt;0,T7434&gt;M7434),N7434,IF(AND(M7434&lt;&gt;0,T7434&gt;K7434),L7434,IF(AND(K7434&lt;&gt;0,T7434&gt;I7434),J7434,H7434))))</f>
        <v>0.875</v>
      </c>
      <c r="V7434">
        <f xml:space="preserve"> U7434 + S7434</f>
        <v>0.875</v>
      </c>
    </row>
    <row r="7435" spans="1:22">
      <c r="A7435" s="1">
        <v>28</v>
      </c>
      <c r="B7435" s="1">
        <v>972</v>
      </c>
      <c r="C7435" t="s">
        <v>25</v>
      </c>
      <c r="D7435" s="1">
        <v>874451418</v>
      </c>
      <c r="E7435" s="1">
        <v>500</v>
      </c>
      <c r="F7435" s="1">
        <v>-306.27999999999997</v>
      </c>
      <c r="G7435" s="1">
        <v>20100304</v>
      </c>
      <c r="H7435" s="1">
        <v>0.78300000000000003</v>
      </c>
      <c r="I7435" s="1">
        <v>4499.99</v>
      </c>
      <c r="J7435" s="1">
        <v>0.70799999999999996</v>
      </c>
      <c r="K7435" s="1">
        <v>10999.99</v>
      </c>
      <c r="L7435" s="1">
        <v>0.63300000000000001</v>
      </c>
      <c r="M7435" s="1">
        <v>24999.99</v>
      </c>
      <c r="N7435" s="1">
        <v>0.60299999999999998</v>
      </c>
      <c r="O7435" s="1">
        <v>999999999.99000001</v>
      </c>
      <c r="P7435" s="1">
        <v>0</v>
      </c>
      <c r="Q7435" s="1">
        <v>0</v>
      </c>
      <c r="R7435" s="2">
        <v>0</v>
      </c>
      <c r="S7435" s="1">
        <v>-1.6667000000000001E-2</v>
      </c>
      <c r="T7435">
        <f xml:space="preserve"> IF(R7435 &lt;&gt; 0,R7435,E7435)</f>
        <v>500</v>
      </c>
      <c r="U7435">
        <f xml:space="preserve"> IF(AND(Q7435&lt;&gt;0,T7435&gt;O7435),P7435,IF(AND(O7435&lt;&gt;0,T7435&gt;M7435),N7435,IF(AND(M7435&lt;&gt;0,T7435&gt;K7435),L7435,IF(AND(K7435&lt;&gt;0,T7435&gt;I7435),J7435,H7435))))</f>
        <v>0.78300000000000003</v>
      </c>
      <c r="V7435">
        <f xml:space="preserve"> U7435 + S7435</f>
        <v>0.76633300000000004</v>
      </c>
    </row>
    <row r="7436" spans="1:22">
      <c r="A7436" s="1">
        <v>28</v>
      </c>
      <c r="B7436" s="1">
        <v>972</v>
      </c>
      <c r="C7436" t="s">
        <v>25</v>
      </c>
      <c r="D7436" s="1">
        <v>878832017</v>
      </c>
      <c r="E7436" s="1">
        <v>500</v>
      </c>
      <c r="F7436" s="1">
        <v>-117.5</v>
      </c>
      <c r="G7436" s="1">
        <v>20100311</v>
      </c>
      <c r="H7436" s="1">
        <v>0.78300000000000003</v>
      </c>
      <c r="I7436" s="1">
        <v>4499.99</v>
      </c>
      <c r="J7436" s="1">
        <v>0.70799999999999996</v>
      </c>
      <c r="K7436" s="1">
        <v>10999.99</v>
      </c>
      <c r="L7436" s="1">
        <v>0.63300000000000001</v>
      </c>
      <c r="M7436" s="1">
        <v>24999.99</v>
      </c>
      <c r="N7436" s="1">
        <v>0.60299999999999998</v>
      </c>
      <c r="O7436" s="1">
        <v>999999999.99000001</v>
      </c>
      <c r="P7436" s="1">
        <v>0</v>
      </c>
      <c r="Q7436" s="1">
        <v>0</v>
      </c>
      <c r="R7436" s="2">
        <v>0</v>
      </c>
      <c r="S7436" s="1">
        <v>0</v>
      </c>
      <c r="T7436">
        <f xml:space="preserve"> IF(R7436 &lt;&gt; 0,R7436,E7436)</f>
        <v>500</v>
      </c>
      <c r="U7436">
        <f xml:space="preserve"> IF(AND(Q7436&lt;&gt;0,T7436&gt;O7436),P7436,IF(AND(O7436&lt;&gt;0,T7436&gt;M7436),N7436,IF(AND(M7436&lt;&gt;0,T7436&gt;K7436),L7436,IF(AND(K7436&lt;&gt;0,T7436&gt;I7436),J7436,H7436))))</f>
        <v>0.78300000000000003</v>
      </c>
      <c r="V7436">
        <f xml:space="preserve"> U7436 + S7436</f>
        <v>0.78300000000000003</v>
      </c>
    </row>
    <row r="7437" spans="1:22">
      <c r="A7437" s="1">
        <v>28</v>
      </c>
      <c r="B7437" s="1">
        <v>972</v>
      </c>
      <c r="C7437" t="s">
        <v>25</v>
      </c>
      <c r="D7437" s="1">
        <v>908170254</v>
      </c>
      <c r="E7437" s="1">
        <v>500</v>
      </c>
      <c r="F7437" s="1">
        <v>-482.57</v>
      </c>
      <c r="G7437" s="1">
        <v>20100422</v>
      </c>
      <c r="H7437" s="1">
        <v>0.78300000000000003</v>
      </c>
      <c r="I7437" s="1">
        <v>4499.99</v>
      </c>
      <c r="J7437" s="1">
        <v>0.70799999999999996</v>
      </c>
      <c r="K7437" s="1">
        <v>10999.99</v>
      </c>
      <c r="L7437" s="1">
        <v>0.63300000000000001</v>
      </c>
      <c r="M7437" s="1">
        <v>24999.99</v>
      </c>
      <c r="N7437" s="1">
        <v>0.60299999999999998</v>
      </c>
      <c r="O7437" s="1">
        <v>999999999.99000001</v>
      </c>
      <c r="P7437" s="1">
        <v>0</v>
      </c>
      <c r="Q7437" s="1">
        <v>0</v>
      </c>
      <c r="R7437" s="2">
        <v>0</v>
      </c>
      <c r="S7437" s="1">
        <v>-8.3330000000000001E-3</v>
      </c>
      <c r="T7437">
        <f xml:space="preserve"> IF(R7437 &lt;&gt; 0,R7437,E7437)</f>
        <v>500</v>
      </c>
      <c r="U7437">
        <f xml:space="preserve"> IF(AND(Q7437&lt;&gt;0,T7437&gt;O7437),P7437,IF(AND(O7437&lt;&gt;0,T7437&gt;M7437),N7437,IF(AND(M7437&lt;&gt;0,T7437&gt;K7437),L7437,IF(AND(K7437&lt;&gt;0,T7437&gt;I7437),J7437,H7437))))</f>
        <v>0.78300000000000003</v>
      </c>
      <c r="V7437">
        <f xml:space="preserve"> U7437 + S7437</f>
        <v>0.77466699999999999</v>
      </c>
    </row>
    <row r="7438" spans="1:22">
      <c r="A7438" s="1">
        <v>28</v>
      </c>
      <c r="B7438" s="1">
        <v>972</v>
      </c>
      <c r="C7438" t="s">
        <v>25</v>
      </c>
      <c r="D7438" s="1">
        <v>934381887</v>
      </c>
      <c r="E7438" s="1">
        <v>500</v>
      </c>
      <c r="F7438" s="1">
        <v>-499.11</v>
      </c>
      <c r="G7438" s="1">
        <v>20100722</v>
      </c>
      <c r="H7438" s="1">
        <v>0.78300000000000003</v>
      </c>
      <c r="I7438" s="1">
        <v>4499.99</v>
      </c>
      <c r="J7438" s="1">
        <v>0.70799999999999996</v>
      </c>
      <c r="K7438" s="1">
        <v>10999.99</v>
      </c>
      <c r="L7438" s="1">
        <v>0.63300000000000001</v>
      </c>
      <c r="M7438" s="1">
        <v>24999.99</v>
      </c>
      <c r="N7438" s="1">
        <v>0.60299999999999998</v>
      </c>
      <c r="O7438" s="1">
        <v>999999999.99000001</v>
      </c>
      <c r="P7438" s="1">
        <v>0</v>
      </c>
      <c r="Q7438" s="1">
        <v>0</v>
      </c>
      <c r="R7438" s="2">
        <v>0</v>
      </c>
      <c r="S7438" s="1">
        <v>-8.3330000000000001E-3</v>
      </c>
      <c r="T7438">
        <f xml:space="preserve"> IF(R7438 &lt;&gt; 0,R7438,E7438)</f>
        <v>500</v>
      </c>
      <c r="U7438">
        <f xml:space="preserve"> IF(AND(Q7438&lt;&gt;0,T7438&gt;O7438),P7438,IF(AND(O7438&lt;&gt;0,T7438&gt;M7438),N7438,IF(AND(M7438&lt;&gt;0,T7438&gt;K7438),L7438,IF(AND(K7438&lt;&gt;0,T7438&gt;I7438),J7438,H7438))))</f>
        <v>0.78300000000000003</v>
      </c>
      <c r="V7438">
        <f xml:space="preserve"> U7438 + S7438</f>
        <v>0.77466699999999999</v>
      </c>
    </row>
    <row r="7439" spans="1:22">
      <c r="A7439" s="1">
        <v>28</v>
      </c>
      <c r="B7439" s="1">
        <v>972</v>
      </c>
      <c r="C7439" t="s">
        <v>25</v>
      </c>
      <c r="D7439" s="1">
        <v>852053312</v>
      </c>
      <c r="E7439" s="1">
        <v>500</v>
      </c>
      <c r="F7439" s="1">
        <v>0</v>
      </c>
      <c r="G7439" s="1">
        <v>20110623</v>
      </c>
      <c r="H7439" s="1">
        <v>0.78300000000000003</v>
      </c>
      <c r="I7439" s="1">
        <v>4499.99</v>
      </c>
      <c r="J7439" s="1">
        <v>0.70799999999999996</v>
      </c>
      <c r="K7439" s="1">
        <v>10999.99</v>
      </c>
      <c r="L7439" s="1">
        <v>0.63300000000000001</v>
      </c>
      <c r="M7439" s="1">
        <v>24999.99</v>
      </c>
      <c r="N7439" s="1">
        <v>0.60299999999999998</v>
      </c>
      <c r="O7439" s="1">
        <v>999999999.99000001</v>
      </c>
      <c r="P7439" s="1">
        <v>0</v>
      </c>
      <c r="Q7439" s="1">
        <v>0</v>
      </c>
      <c r="R7439" s="2">
        <v>0</v>
      </c>
      <c r="S7439" s="1">
        <v>-8.3330000000000001E-3</v>
      </c>
      <c r="T7439">
        <f xml:space="preserve"> IF(R7439 &lt;&gt; 0,R7439,E7439)</f>
        <v>500</v>
      </c>
      <c r="U7439">
        <f xml:space="preserve"> IF(AND(Q7439&lt;&gt;0,T7439&gt;O7439),P7439,IF(AND(O7439&lt;&gt;0,T7439&gt;M7439),N7439,IF(AND(M7439&lt;&gt;0,T7439&gt;K7439),L7439,IF(AND(K7439&lt;&gt;0,T7439&gt;I7439),J7439,H7439))))</f>
        <v>0.78300000000000003</v>
      </c>
      <c r="V7439">
        <f xml:space="preserve"> U7439 + S7439</f>
        <v>0.77466699999999999</v>
      </c>
    </row>
    <row r="7440" spans="1:22">
      <c r="A7440" s="1">
        <v>28</v>
      </c>
      <c r="B7440" s="1">
        <v>608</v>
      </c>
      <c r="C7440" t="s">
        <v>19</v>
      </c>
      <c r="D7440" s="1">
        <v>908876068</v>
      </c>
      <c r="E7440" s="1">
        <v>466.84</v>
      </c>
      <c r="F7440" s="1">
        <v>-381.13</v>
      </c>
      <c r="G7440" s="1">
        <v>20050502</v>
      </c>
      <c r="H7440" s="1">
        <v>0.82</v>
      </c>
      <c r="I7440" s="1">
        <v>4499.99</v>
      </c>
      <c r="J7440" s="1">
        <v>0.76</v>
      </c>
      <c r="K7440" s="1">
        <v>10999.99</v>
      </c>
      <c r="L7440" s="1">
        <v>0.70499999999999996</v>
      </c>
      <c r="M7440" s="1">
        <v>24999.99</v>
      </c>
      <c r="N7440" s="1">
        <v>0.68500000000000005</v>
      </c>
      <c r="O7440" s="1">
        <v>999999999.99000001</v>
      </c>
      <c r="P7440" s="1">
        <v>0</v>
      </c>
      <c r="Q7440" s="1">
        <v>0</v>
      </c>
      <c r="R7440" s="3">
        <v>3500</v>
      </c>
      <c r="S7440" s="1">
        <v>0</v>
      </c>
      <c r="T7440">
        <f xml:space="preserve"> IF(R7440 &lt;&gt; 0,R7440,E7440)</f>
        <v>3500</v>
      </c>
      <c r="U7440">
        <f xml:space="preserve"> IF(AND(Q7440&lt;&gt;0,T7440&gt;O7440),P7440,IF(AND(O7440&lt;&gt;0,T7440&gt;M7440),N7440,IF(AND(M7440&lt;&gt;0,T7440&gt;K7440),L7440,IF(AND(K7440&lt;&gt;0,T7440&gt;I7440),J7440,H7440))))</f>
        <v>0.82</v>
      </c>
      <c r="V7440">
        <f xml:space="preserve"> U7440 + S7440</f>
        <v>0.82</v>
      </c>
    </row>
    <row r="7441" spans="1:22">
      <c r="A7441" s="1">
        <v>230</v>
      </c>
      <c r="B7441" s="1">
        <v>608</v>
      </c>
      <c r="C7441" t="s">
        <v>26</v>
      </c>
      <c r="D7441" s="1">
        <v>904170748</v>
      </c>
      <c r="E7441" s="1">
        <v>433.52</v>
      </c>
      <c r="F7441" s="1">
        <v>0</v>
      </c>
      <c r="G7441" s="1">
        <v>20090703</v>
      </c>
      <c r="H7441" s="1">
        <v>0.83551600000000004</v>
      </c>
      <c r="I7441" s="1">
        <v>4999.99</v>
      </c>
      <c r="J7441" s="1">
        <v>0.75915299999999997</v>
      </c>
      <c r="K7441" s="1">
        <v>9999.99</v>
      </c>
      <c r="L7441" s="1">
        <v>0.70531900000000003</v>
      </c>
      <c r="M7441" s="1">
        <v>19999.990000000002</v>
      </c>
      <c r="N7441" s="1">
        <v>0.68214900000000001</v>
      </c>
      <c r="O7441" s="1">
        <v>29999.99</v>
      </c>
      <c r="P7441" s="1">
        <v>0.67441300000000004</v>
      </c>
      <c r="Q7441" s="1">
        <v>999999999.99000001</v>
      </c>
      <c r="R7441" s="3">
        <v>6500</v>
      </c>
      <c r="S7441" s="1">
        <v>0</v>
      </c>
      <c r="T7441">
        <f xml:space="preserve"> IF(R7441 &lt;&gt; 0,R7441,E7441)</f>
        <v>6500</v>
      </c>
      <c r="U7441">
        <f xml:space="preserve"> IF(AND(Q7441&lt;&gt;0,T7441&gt;O7441),P7441,IF(AND(O7441&lt;&gt;0,T7441&gt;M7441),N7441,IF(AND(M7441&lt;&gt;0,T7441&gt;K7441),L7441,IF(AND(K7441&lt;&gt;0,T7441&gt;I7441),J7441,H7441))))</f>
        <v>0.75915299999999997</v>
      </c>
      <c r="V7441">
        <f xml:space="preserve"> U7441 + S7441</f>
        <v>0.75915299999999997</v>
      </c>
    </row>
    <row r="7442" spans="1:22">
      <c r="A7442" s="1">
        <v>230</v>
      </c>
      <c r="B7442" s="1">
        <v>608</v>
      </c>
      <c r="C7442" t="s">
        <v>26</v>
      </c>
      <c r="D7442" s="1">
        <v>939735636</v>
      </c>
      <c r="E7442" s="1">
        <v>432.02</v>
      </c>
      <c r="F7442" s="1">
        <v>-226.07</v>
      </c>
      <c r="G7442" s="1">
        <v>20000628</v>
      </c>
      <c r="H7442" s="1">
        <v>0.78</v>
      </c>
      <c r="I7442" s="1">
        <v>10999.99</v>
      </c>
      <c r="J7442" s="1">
        <v>0.68</v>
      </c>
      <c r="K7442" s="1">
        <v>24999.99</v>
      </c>
      <c r="L7442" s="1">
        <v>0.67</v>
      </c>
      <c r="M7442" s="1">
        <v>34033.51</v>
      </c>
      <c r="N7442" s="1">
        <v>0.64</v>
      </c>
      <c r="O7442" s="1">
        <v>999999999.99000001</v>
      </c>
      <c r="P7442" s="1">
        <v>0</v>
      </c>
      <c r="Q7442" s="1">
        <v>0</v>
      </c>
      <c r="R7442" s="2">
        <v>0</v>
      </c>
      <c r="S7442" s="1">
        <v>0</v>
      </c>
      <c r="T7442">
        <f xml:space="preserve"> IF(R7442 &lt;&gt; 0,R7442,E7442)</f>
        <v>432.02</v>
      </c>
      <c r="U7442">
        <f xml:space="preserve"> IF(AND(Q7442&lt;&gt;0,T7442&gt;O7442),P7442,IF(AND(O7442&lt;&gt;0,T7442&gt;M7442),N7442,IF(AND(M7442&lt;&gt;0,T7442&gt;K7442),L7442,IF(AND(K7442&lt;&gt;0,T7442&gt;I7442),J7442,H7442))))</f>
        <v>0.78</v>
      </c>
      <c r="V7442">
        <f xml:space="preserve"> U7442 + S7442</f>
        <v>0.78</v>
      </c>
    </row>
    <row r="7443" spans="1:22">
      <c r="A7443" s="1">
        <v>28</v>
      </c>
      <c r="B7443" s="1">
        <v>972</v>
      </c>
      <c r="C7443" t="s">
        <v>25</v>
      </c>
      <c r="D7443" s="1">
        <v>940667231</v>
      </c>
      <c r="E7443" s="1">
        <v>417</v>
      </c>
      <c r="F7443" s="1">
        <v>-413.77</v>
      </c>
      <c r="G7443" s="1">
        <v>20090915</v>
      </c>
      <c r="H7443" s="1">
        <v>0.78300000000000003</v>
      </c>
      <c r="I7443" s="1">
        <v>4499.99</v>
      </c>
      <c r="J7443" s="1">
        <v>0.70799999999999996</v>
      </c>
      <c r="K7443" s="1">
        <v>10999.99</v>
      </c>
      <c r="L7443" s="1">
        <v>0.63300000000000001</v>
      </c>
      <c r="M7443" s="1">
        <v>24999.99</v>
      </c>
      <c r="N7443" s="1">
        <v>0.60299999999999998</v>
      </c>
      <c r="O7443" s="1">
        <v>999999999.99000001</v>
      </c>
      <c r="P7443" s="1">
        <v>0</v>
      </c>
      <c r="Q7443" s="1">
        <v>0</v>
      </c>
      <c r="R7443" s="3">
        <v>2500</v>
      </c>
      <c r="S7443" s="1">
        <v>-1.6667000000000001E-2</v>
      </c>
      <c r="T7443">
        <f xml:space="preserve"> IF(R7443 &lt;&gt; 0,R7443,E7443)</f>
        <v>2500</v>
      </c>
      <c r="U7443">
        <f xml:space="preserve"> IF(AND(Q7443&lt;&gt;0,T7443&gt;O7443),P7443,IF(AND(O7443&lt;&gt;0,T7443&gt;M7443),N7443,IF(AND(M7443&lt;&gt;0,T7443&gt;K7443),L7443,IF(AND(K7443&lt;&gt;0,T7443&gt;I7443),J7443,H7443))))</f>
        <v>0.78300000000000003</v>
      </c>
      <c r="V7443">
        <f xml:space="preserve"> U7443 + S7443</f>
        <v>0.76633300000000004</v>
      </c>
    </row>
    <row r="7444" spans="1:22">
      <c r="A7444" s="1">
        <v>28</v>
      </c>
      <c r="B7444" s="1">
        <v>597</v>
      </c>
      <c r="C7444" t="s">
        <v>19</v>
      </c>
      <c r="D7444" s="1">
        <v>852278934</v>
      </c>
      <c r="E7444" s="1">
        <v>416.84</v>
      </c>
      <c r="F7444" s="1">
        <v>-270.07</v>
      </c>
      <c r="G7444" s="1">
        <v>20021007</v>
      </c>
      <c r="H7444" s="1">
        <v>0.82</v>
      </c>
      <c r="I7444" s="1">
        <v>4499.99</v>
      </c>
      <c r="J7444" s="1">
        <v>0.76</v>
      </c>
      <c r="K7444" s="1">
        <v>10999.99</v>
      </c>
      <c r="L7444" s="1">
        <v>0.70499999999999996</v>
      </c>
      <c r="M7444" s="1">
        <v>24999.99</v>
      </c>
      <c r="N7444" s="1">
        <v>0.68500000000000005</v>
      </c>
      <c r="O7444" s="1">
        <v>999999999.99000001</v>
      </c>
      <c r="P7444" s="1">
        <v>0</v>
      </c>
      <c r="Q7444" s="1">
        <v>0</v>
      </c>
      <c r="R7444" s="3">
        <v>1500</v>
      </c>
      <c r="S7444" s="1">
        <v>0</v>
      </c>
      <c r="T7444">
        <f xml:space="preserve"> IF(R7444 &lt;&gt; 0,R7444,E7444)</f>
        <v>1500</v>
      </c>
      <c r="U7444">
        <f xml:space="preserve"> IF(AND(Q7444&lt;&gt;0,T7444&gt;O7444),P7444,IF(AND(O7444&lt;&gt;0,T7444&gt;M7444),N7444,IF(AND(M7444&lt;&gt;0,T7444&gt;K7444),L7444,IF(AND(K7444&lt;&gt;0,T7444&gt;I7444),J7444,H7444))))</f>
        <v>0.82</v>
      </c>
      <c r="V7444">
        <f xml:space="preserve"> U7444 + S7444</f>
        <v>0.82</v>
      </c>
    </row>
    <row r="7445" spans="1:22">
      <c r="A7445" s="1">
        <v>28</v>
      </c>
      <c r="B7445" s="1">
        <v>972</v>
      </c>
      <c r="C7445" t="s">
        <v>25</v>
      </c>
      <c r="D7445" s="1">
        <v>966452127</v>
      </c>
      <c r="E7445" s="1">
        <v>400.16</v>
      </c>
      <c r="F7445" s="1">
        <v>-425.67</v>
      </c>
      <c r="G7445" s="1">
        <v>20110114</v>
      </c>
      <c r="H7445" s="1">
        <v>0.78300000000000003</v>
      </c>
      <c r="I7445" s="1">
        <v>4499.99</v>
      </c>
      <c r="J7445" s="1">
        <v>0.70799999999999996</v>
      </c>
      <c r="K7445" s="1">
        <v>10999.99</v>
      </c>
      <c r="L7445" s="1">
        <v>0.63300000000000001</v>
      </c>
      <c r="M7445" s="1">
        <v>24999.99</v>
      </c>
      <c r="N7445" s="1">
        <v>0.60299999999999998</v>
      </c>
      <c r="O7445" s="1">
        <v>999999999.99000001</v>
      </c>
      <c r="P7445" s="1">
        <v>0</v>
      </c>
      <c r="Q7445" s="1">
        <v>0</v>
      </c>
      <c r="R7445" s="3">
        <v>2000</v>
      </c>
      <c r="S7445" s="1">
        <v>-2.5000000000000001E-2</v>
      </c>
      <c r="T7445">
        <f xml:space="preserve"> IF(R7445 &lt;&gt; 0,R7445,E7445)</f>
        <v>2000</v>
      </c>
      <c r="U7445">
        <f xml:space="preserve"> IF(AND(Q7445&lt;&gt;0,T7445&gt;O7445),P7445,IF(AND(O7445&lt;&gt;0,T7445&gt;M7445),N7445,IF(AND(M7445&lt;&gt;0,T7445&gt;K7445),L7445,IF(AND(K7445&lt;&gt;0,T7445&gt;I7445),J7445,H7445))))</f>
        <v>0.78300000000000003</v>
      </c>
      <c r="V7445">
        <f xml:space="preserve"> U7445 + S7445</f>
        <v>0.75800000000000001</v>
      </c>
    </row>
    <row r="7446" spans="1:22">
      <c r="A7446" s="1">
        <v>28</v>
      </c>
      <c r="B7446" s="1">
        <v>597</v>
      </c>
      <c r="C7446" t="s">
        <v>19</v>
      </c>
      <c r="D7446" s="1">
        <v>907098819</v>
      </c>
      <c r="E7446" s="1">
        <v>400</v>
      </c>
      <c r="F7446" s="1">
        <v>-158.33000000000001</v>
      </c>
      <c r="G7446" s="1">
        <v>20040831</v>
      </c>
      <c r="H7446" s="1">
        <v>0.82</v>
      </c>
      <c r="I7446" s="1">
        <v>4499.99</v>
      </c>
      <c r="J7446" s="1">
        <v>0.76</v>
      </c>
      <c r="K7446" s="1">
        <v>10999.99</v>
      </c>
      <c r="L7446" s="1">
        <v>0.70499999999999996</v>
      </c>
      <c r="M7446" s="1">
        <v>24999.99</v>
      </c>
      <c r="N7446" s="1">
        <v>0.68500000000000005</v>
      </c>
      <c r="O7446" s="1">
        <v>999999999.99000001</v>
      </c>
      <c r="P7446" s="1">
        <v>0</v>
      </c>
      <c r="Q7446" s="1">
        <v>0</v>
      </c>
      <c r="R7446" s="2">
        <v>0</v>
      </c>
      <c r="S7446" s="1">
        <v>0</v>
      </c>
      <c r="T7446">
        <f xml:space="preserve"> IF(R7446 &lt;&gt; 0,R7446,E7446)</f>
        <v>400</v>
      </c>
      <c r="U7446">
        <f xml:space="preserve"> IF(AND(Q7446&lt;&gt;0,T7446&gt;O7446),P7446,IF(AND(O7446&lt;&gt;0,T7446&gt;M7446),N7446,IF(AND(M7446&lt;&gt;0,T7446&gt;K7446),L7446,IF(AND(K7446&lt;&gt;0,T7446&gt;I7446),J7446,H7446))))</f>
        <v>0.82</v>
      </c>
      <c r="V7446">
        <f xml:space="preserve"> U7446 + S7446</f>
        <v>0.82</v>
      </c>
    </row>
    <row r="7447" spans="1:22">
      <c r="A7447" s="1">
        <v>28</v>
      </c>
      <c r="B7447" s="1">
        <v>972</v>
      </c>
      <c r="C7447" t="s">
        <v>25</v>
      </c>
      <c r="D7447" s="1">
        <v>925153338</v>
      </c>
      <c r="E7447" s="1">
        <v>400</v>
      </c>
      <c r="F7447" s="1">
        <v>-357.85</v>
      </c>
      <c r="G7447" s="1">
        <v>20100601</v>
      </c>
      <c r="H7447" s="1">
        <v>0.78300000000000003</v>
      </c>
      <c r="I7447" s="1">
        <v>4499.99</v>
      </c>
      <c r="J7447" s="1">
        <v>0.70799999999999996</v>
      </c>
      <c r="K7447" s="1">
        <v>10999.99</v>
      </c>
      <c r="L7447" s="1">
        <v>0.63300000000000001</v>
      </c>
      <c r="M7447" s="1">
        <v>24999.99</v>
      </c>
      <c r="N7447" s="1">
        <v>0.60299999999999998</v>
      </c>
      <c r="O7447" s="1">
        <v>999999999.99000001</v>
      </c>
      <c r="P7447" s="1">
        <v>0</v>
      </c>
      <c r="Q7447" s="1">
        <v>0</v>
      </c>
      <c r="R7447" s="3">
        <v>6000</v>
      </c>
      <c r="S7447" s="1">
        <v>-2.5000000000000001E-2</v>
      </c>
      <c r="T7447">
        <f xml:space="preserve"> IF(R7447 &lt;&gt; 0,R7447,E7447)</f>
        <v>6000</v>
      </c>
      <c r="U7447">
        <f xml:space="preserve"> IF(AND(Q7447&lt;&gt;0,T7447&gt;O7447),P7447,IF(AND(O7447&lt;&gt;0,T7447&gt;M7447),N7447,IF(AND(M7447&lt;&gt;0,T7447&gt;K7447),L7447,IF(AND(K7447&lt;&gt;0,T7447&gt;I7447),J7447,H7447))))</f>
        <v>0.70799999999999996</v>
      </c>
      <c r="V7447">
        <f xml:space="preserve"> U7447 + S7447</f>
        <v>0.68299999999999994</v>
      </c>
    </row>
    <row r="7448" spans="1:22">
      <c r="A7448" s="1">
        <v>28</v>
      </c>
      <c r="B7448" s="1">
        <v>608</v>
      </c>
      <c r="C7448" t="s">
        <v>19</v>
      </c>
      <c r="D7448" s="1">
        <v>855819944</v>
      </c>
      <c r="E7448" s="1">
        <v>378.15</v>
      </c>
      <c r="F7448" s="1">
        <v>0</v>
      </c>
      <c r="G7448" s="1">
        <v>19990222</v>
      </c>
      <c r="H7448" s="1">
        <v>0.82</v>
      </c>
      <c r="I7448" s="1">
        <v>4499.99</v>
      </c>
      <c r="J7448" s="1">
        <v>0.77500000000000002</v>
      </c>
      <c r="K7448" s="1">
        <v>10999.99</v>
      </c>
      <c r="L7448" s="1">
        <v>0.70499999999999996</v>
      </c>
      <c r="M7448" s="1">
        <v>999999999.99000001</v>
      </c>
      <c r="N7448" s="1">
        <v>0</v>
      </c>
      <c r="O7448" s="1">
        <v>0</v>
      </c>
      <c r="P7448" s="1">
        <v>0</v>
      </c>
      <c r="Q7448" s="1">
        <v>0</v>
      </c>
      <c r="R7448" s="3">
        <v>4537.8</v>
      </c>
      <c r="S7448" s="1">
        <v>0</v>
      </c>
      <c r="T7448">
        <f xml:space="preserve"> IF(R7448 &lt;&gt; 0,R7448,E7448)</f>
        <v>4537.8</v>
      </c>
      <c r="U7448">
        <f xml:space="preserve"> IF(AND(Q7448&lt;&gt;0,T7448&gt;O7448),P7448,IF(AND(O7448&lt;&gt;0,T7448&gt;M7448),N7448,IF(AND(M7448&lt;&gt;0,T7448&gt;K7448),L7448,IF(AND(K7448&lt;&gt;0,T7448&gt;I7448),J7448,H7448))))</f>
        <v>0.77500000000000002</v>
      </c>
      <c r="V7448">
        <f xml:space="preserve"> U7448 + S7448</f>
        <v>0.77500000000000002</v>
      </c>
    </row>
    <row r="7449" spans="1:22">
      <c r="A7449" s="1">
        <v>28</v>
      </c>
      <c r="B7449" s="1">
        <v>972</v>
      </c>
      <c r="C7449" t="s">
        <v>25</v>
      </c>
      <c r="D7449" s="1">
        <v>934260486</v>
      </c>
      <c r="E7449" s="1">
        <v>375.34</v>
      </c>
      <c r="F7449" s="1">
        <v>0</v>
      </c>
      <c r="G7449" s="1">
        <v>20090812</v>
      </c>
      <c r="H7449" s="1">
        <v>0.78300000000000003</v>
      </c>
      <c r="I7449" s="1">
        <v>4499.99</v>
      </c>
      <c r="J7449" s="1">
        <v>0.70799999999999996</v>
      </c>
      <c r="K7449" s="1">
        <v>10999.99</v>
      </c>
      <c r="L7449" s="1">
        <v>0.63300000000000001</v>
      </c>
      <c r="M7449" s="1">
        <v>24999.99</v>
      </c>
      <c r="N7449" s="1">
        <v>0.60299999999999998</v>
      </c>
      <c r="O7449" s="1">
        <v>999999999.99000001</v>
      </c>
      <c r="P7449" s="1">
        <v>0</v>
      </c>
      <c r="Q7449" s="1">
        <v>0</v>
      </c>
      <c r="R7449" s="3">
        <v>2500</v>
      </c>
      <c r="S7449" s="1">
        <v>-2.5000000000000001E-2</v>
      </c>
      <c r="T7449">
        <f xml:space="preserve"> IF(R7449 &lt;&gt; 0,R7449,E7449)</f>
        <v>2500</v>
      </c>
      <c r="U7449">
        <f xml:space="preserve"> IF(AND(Q7449&lt;&gt;0,T7449&gt;O7449),P7449,IF(AND(O7449&lt;&gt;0,T7449&gt;M7449),N7449,IF(AND(M7449&lt;&gt;0,T7449&gt;K7449),L7449,IF(AND(K7449&lt;&gt;0,T7449&gt;I7449),J7449,H7449))))</f>
        <v>0.78300000000000003</v>
      </c>
      <c r="V7449">
        <f xml:space="preserve"> U7449 + S7449</f>
        <v>0.75800000000000001</v>
      </c>
    </row>
    <row r="7450" spans="1:22">
      <c r="A7450" s="1">
        <v>28</v>
      </c>
      <c r="B7450" s="1">
        <v>608</v>
      </c>
      <c r="C7450" t="s">
        <v>19</v>
      </c>
      <c r="D7450" s="1">
        <v>903340496</v>
      </c>
      <c r="E7450" s="1">
        <v>363.15</v>
      </c>
      <c r="F7450" s="1">
        <v>0</v>
      </c>
      <c r="G7450" s="1">
        <v>19950719</v>
      </c>
      <c r="H7450" s="1">
        <v>0.82</v>
      </c>
      <c r="I7450" s="1">
        <v>999999999.99000001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3">
        <v>680.67</v>
      </c>
      <c r="S7450" s="1">
        <v>0</v>
      </c>
      <c r="T7450">
        <f xml:space="preserve"> IF(R7450 &lt;&gt; 0,R7450,E7450)</f>
        <v>680.67</v>
      </c>
      <c r="U7450">
        <f xml:space="preserve"> IF(AND(Q7450&lt;&gt;0,T7450&gt;O7450),P7450,IF(AND(O7450&lt;&gt;0,T7450&gt;M7450),N7450,IF(AND(M7450&lt;&gt;0,T7450&gt;K7450),L7450,IF(AND(K7450&lt;&gt;0,T7450&gt;I7450),J7450,H7450))))</f>
        <v>0.82</v>
      </c>
      <c r="V7450">
        <f xml:space="preserve"> U7450 + S7450</f>
        <v>0.82</v>
      </c>
    </row>
    <row r="7451" spans="1:22">
      <c r="A7451" s="1">
        <v>28</v>
      </c>
      <c r="B7451" s="1">
        <v>972</v>
      </c>
      <c r="C7451" t="s">
        <v>25</v>
      </c>
      <c r="D7451" s="1">
        <v>958115559</v>
      </c>
      <c r="E7451" s="1">
        <v>350</v>
      </c>
      <c r="F7451" s="1">
        <v>0</v>
      </c>
      <c r="G7451" s="1">
        <v>20101206</v>
      </c>
      <c r="H7451" s="1">
        <v>0.78300000000000003</v>
      </c>
      <c r="I7451" s="1">
        <v>4499.99</v>
      </c>
      <c r="J7451" s="1">
        <v>0.70799999999999996</v>
      </c>
      <c r="K7451" s="1">
        <v>10999.99</v>
      </c>
      <c r="L7451" s="1">
        <v>0.63300000000000001</v>
      </c>
      <c r="M7451" s="1">
        <v>24999.99</v>
      </c>
      <c r="N7451" s="1">
        <v>0.60299999999999998</v>
      </c>
      <c r="O7451" s="1">
        <v>999999999.99000001</v>
      </c>
      <c r="P7451" s="1">
        <v>0</v>
      </c>
      <c r="Q7451" s="1">
        <v>0</v>
      </c>
      <c r="R7451" s="3">
        <v>3000</v>
      </c>
      <c r="S7451" s="1">
        <v>-8.3330000000000001E-3</v>
      </c>
      <c r="T7451">
        <f xml:space="preserve"> IF(R7451 &lt;&gt; 0,R7451,E7451)</f>
        <v>3000</v>
      </c>
      <c r="U7451">
        <f xml:space="preserve"> IF(AND(Q7451&lt;&gt;0,T7451&gt;O7451),P7451,IF(AND(O7451&lt;&gt;0,T7451&gt;M7451),N7451,IF(AND(M7451&lt;&gt;0,T7451&gt;K7451),L7451,IF(AND(K7451&lt;&gt;0,T7451&gt;I7451),J7451,H7451))))</f>
        <v>0.78300000000000003</v>
      </c>
      <c r="V7451">
        <f xml:space="preserve"> U7451 + S7451</f>
        <v>0.77466699999999999</v>
      </c>
    </row>
    <row r="7452" spans="1:22">
      <c r="A7452" s="1">
        <v>28</v>
      </c>
      <c r="B7452" s="1">
        <v>597</v>
      </c>
      <c r="C7452" t="s">
        <v>19</v>
      </c>
      <c r="D7452" s="1">
        <v>906158729</v>
      </c>
      <c r="E7452" s="1">
        <v>333.5</v>
      </c>
      <c r="F7452" s="1">
        <v>-333.5</v>
      </c>
      <c r="G7452" s="1">
        <v>20060317</v>
      </c>
      <c r="H7452" s="1">
        <v>0.82</v>
      </c>
      <c r="I7452" s="1">
        <v>4499.99</v>
      </c>
      <c r="J7452" s="1">
        <v>0.76</v>
      </c>
      <c r="K7452" s="1">
        <v>10999.99</v>
      </c>
      <c r="L7452" s="1">
        <v>0.70499999999999996</v>
      </c>
      <c r="M7452" s="1">
        <v>24999.99</v>
      </c>
      <c r="N7452" s="1">
        <v>0.68500000000000005</v>
      </c>
      <c r="O7452" s="1">
        <v>999999999.99000001</v>
      </c>
      <c r="P7452" s="1">
        <v>0</v>
      </c>
      <c r="Q7452" s="1">
        <v>0</v>
      </c>
      <c r="R7452" s="3">
        <v>2000</v>
      </c>
      <c r="S7452" s="1">
        <v>0</v>
      </c>
      <c r="T7452">
        <f xml:space="preserve"> IF(R7452 &lt;&gt; 0,R7452,E7452)</f>
        <v>2000</v>
      </c>
      <c r="U7452">
        <f xml:space="preserve"> IF(AND(Q7452&lt;&gt;0,T7452&gt;O7452),P7452,IF(AND(O7452&lt;&gt;0,T7452&gt;M7452),N7452,IF(AND(M7452&lt;&gt;0,T7452&gt;K7452),L7452,IF(AND(K7452&lt;&gt;0,T7452&gt;I7452),J7452,H7452))))</f>
        <v>0.82</v>
      </c>
      <c r="V7452">
        <f xml:space="preserve"> U7452 + S7452</f>
        <v>0.82</v>
      </c>
    </row>
    <row r="7453" spans="1:22">
      <c r="A7453" s="1">
        <v>28</v>
      </c>
      <c r="B7453" s="1">
        <v>608</v>
      </c>
      <c r="C7453" t="s">
        <v>19</v>
      </c>
      <c r="D7453" s="1">
        <v>852276257</v>
      </c>
      <c r="E7453" s="1">
        <v>320</v>
      </c>
      <c r="F7453" s="1">
        <v>-308.04000000000002</v>
      </c>
      <c r="G7453" s="1">
        <v>20020927</v>
      </c>
      <c r="H7453" s="1">
        <v>0.82</v>
      </c>
      <c r="I7453" s="1">
        <v>4499.99</v>
      </c>
      <c r="J7453" s="1">
        <v>0.76</v>
      </c>
      <c r="K7453" s="1">
        <v>10999.99</v>
      </c>
      <c r="L7453" s="1">
        <v>0.70499999999999996</v>
      </c>
      <c r="M7453" s="1">
        <v>24999.99</v>
      </c>
      <c r="N7453" s="1">
        <v>0.68500000000000005</v>
      </c>
      <c r="O7453" s="1">
        <v>999999999.99000001</v>
      </c>
      <c r="P7453" s="1">
        <v>0</v>
      </c>
      <c r="Q7453" s="1">
        <v>0</v>
      </c>
      <c r="R7453" s="3">
        <v>1200</v>
      </c>
      <c r="S7453" s="1">
        <v>0</v>
      </c>
      <c r="T7453">
        <f xml:space="preserve"> IF(R7453 &lt;&gt; 0,R7453,E7453)</f>
        <v>1200</v>
      </c>
      <c r="U7453">
        <f xml:space="preserve"> IF(AND(Q7453&lt;&gt;0,T7453&gt;O7453),P7453,IF(AND(O7453&lt;&gt;0,T7453&gt;M7453),N7453,IF(AND(M7453&lt;&gt;0,T7453&gt;K7453),L7453,IF(AND(K7453&lt;&gt;0,T7453&gt;I7453),J7453,H7453))))</f>
        <v>0.82</v>
      </c>
      <c r="V7453">
        <f xml:space="preserve"> U7453 + S7453</f>
        <v>0.82</v>
      </c>
    </row>
    <row r="7454" spans="1:22">
      <c r="A7454" s="1">
        <v>28</v>
      </c>
      <c r="B7454" s="1">
        <v>608</v>
      </c>
      <c r="C7454" t="s">
        <v>19</v>
      </c>
      <c r="D7454" s="1">
        <v>909716641</v>
      </c>
      <c r="E7454" s="1">
        <v>300</v>
      </c>
      <c r="F7454" s="1">
        <v>0</v>
      </c>
      <c r="G7454" s="1">
        <v>20060711</v>
      </c>
      <c r="H7454" s="1">
        <v>0.82</v>
      </c>
      <c r="I7454" s="1">
        <v>4499.99</v>
      </c>
      <c r="J7454" s="1">
        <v>0.76</v>
      </c>
      <c r="K7454" s="1">
        <v>10999.99</v>
      </c>
      <c r="L7454" s="1">
        <v>0.70499999999999996</v>
      </c>
      <c r="M7454" s="1">
        <v>24999.99</v>
      </c>
      <c r="N7454" s="1">
        <v>0.68500000000000005</v>
      </c>
      <c r="O7454" s="1">
        <v>999999999.99000001</v>
      </c>
      <c r="P7454" s="1">
        <v>0</v>
      </c>
      <c r="Q7454" s="1">
        <v>0</v>
      </c>
      <c r="R7454" s="2">
        <v>0</v>
      </c>
      <c r="S7454" s="1">
        <v>0</v>
      </c>
      <c r="T7454">
        <f xml:space="preserve"> IF(R7454 &lt;&gt; 0,R7454,E7454)</f>
        <v>300</v>
      </c>
      <c r="U7454">
        <f xml:space="preserve"> IF(AND(Q7454&lt;&gt;0,T7454&gt;O7454),P7454,IF(AND(O7454&lt;&gt;0,T7454&gt;M7454),N7454,IF(AND(M7454&lt;&gt;0,T7454&gt;K7454),L7454,IF(AND(K7454&lt;&gt;0,T7454&gt;I7454),J7454,H7454))))</f>
        <v>0.82</v>
      </c>
      <c r="V7454">
        <f xml:space="preserve"> U7454 + S7454</f>
        <v>0.82</v>
      </c>
    </row>
    <row r="7455" spans="1:22">
      <c r="A7455" s="1">
        <v>28</v>
      </c>
      <c r="B7455" s="1">
        <v>615</v>
      </c>
      <c r="C7455" t="s">
        <v>22</v>
      </c>
      <c r="D7455" s="1">
        <v>950557218</v>
      </c>
      <c r="E7455" s="1">
        <v>278.52999999999997</v>
      </c>
      <c r="F7455" s="1">
        <v>-12677.93</v>
      </c>
      <c r="G7455" s="1">
        <v>20041022</v>
      </c>
      <c r="H7455" s="1">
        <v>0</v>
      </c>
      <c r="I7455" s="1">
        <v>999999999.99000001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3">
        <v>16700</v>
      </c>
      <c r="S7455" s="1">
        <v>0</v>
      </c>
      <c r="T7455">
        <f xml:space="preserve"> IF(R7455 &lt;&gt; 0,R7455,E7455)</f>
        <v>16700</v>
      </c>
      <c r="U7455">
        <f xml:space="preserve"> IF(AND(Q7455&lt;&gt;0,T7455&gt;O7455),P7455,IF(AND(O7455&lt;&gt;0,T7455&gt;M7455),N7455,IF(AND(M7455&lt;&gt;0,T7455&gt;K7455),L7455,IF(AND(K7455&lt;&gt;0,T7455&gt;I7455),J7455,H7455))))</f>
        <v>0</v>
      </c>
      <c r="V7455">
        <f xml:space="preserve"> U7455 + S7455</f>
        <v>0</v>
      </c>
    </row>
    <row r="7456" spans="1:22">
      <c r="A7456" s="1">
        <v>28</v>
      </c>
      <c r="B7456" s="1">
        <v>597</v>
      </c>
      <c r="C7456" t="s">
        <v>19</v>
      </c>
      <c r="D7456" s="1">
        <v>950850411</v>
      </c>
      <c r="E7456" s="1">
        <v>277.92</v>
      </c>
      <c r="F7456" s="1">
        <v>-40.770000000000003</v>
      </c>
      <c r="G7456" s="1">
        <v>20030917</v>
      </c>
      <c r="H7456" s="1">
        <v>0.82</v>
      </c>
      <c r="I7456" s="1">
        <v>4499.99</v>
      </c>
      <c r="J7456" s="1">
        <v>0.76</v>
      </c>
      <c r="K7456" s="1">
        <v>10999.99</v>
      </c>
      <c r="L7456" s="1">
        <v>0.70499999999999996</v>
      </c>
      <c r="M7456" s="1">
        <v>24999.99</v>
      </c>
      <c r="N7456" s="1">
        <v>0.68500000000000005</v>
      </c>
      <c r="O7456" s="1">
        <v>999999999.99000001</v>
      </c>
      <c r="P7456" s="1">
        <v>0</v>
      </c>
      <c r="Q7456" s="1">
        <v>0</v>
      </c>
      <c r="R7456" s="3">
        <v>2500</v>
      </c>
      <c r="S7456" s="1">
        <v>0</v>
      </c>
      <c r="T7456">
        <f xml:space="preserve"> IF(R7456 &lt;&gt; 0,R7456,E7456)</f>
        <v>2500</v>
      </c>
      <c r="U7456">
        <f xml:space="preserve"> IF(AND(Q7456&lt;&gt;0,T7456&gt;O7456),P7456,IF(AND(O7456&lt;&gt;0,T7456&gt;M7456),N7456,IF(AND(M7456&lt;&gt;0,T7456&gt;K7456),L7456,IF(AND(K7456&lt;&gt;0,T7456&gt;I7456),J7456,H7456))))</f>
        <v>0.82</v>
      </c>
      <c r="V7456">
        <f xml:space="preserve"> U7456 + S7456</f>
        <v>0.82</v>
      </c>
    </row>
    <row r="7457" spans="1:22">
      <c r="A7457" s="1">
        <v>28</v>
      </c>
      <c r="B7457" s="1">
        <v>597</v>
      </c>
      <c r="C7457" t="s">
        <v>19</v>
      </c>
      <c r="D7457" s="1">
        <v>962301124</v>
      </c>
      <c r="E7457" s="1">
        <v>259.2</v>
      </c>
      <c r="F7457" s="1">
        <v>0</v>
      </c>
      <c r="G7457" s="1">
        <v>19980312</v>
      </c>
      <c r="H7457" s="1">
        <v>0.82</v>
      </c>
      <c r="I7457" s="1">
        <v>4499.99</v>
      </c>
      <c r="J7457" s="1">
        <v>0.77500000000000002</v>
      </c>
      <c r="K7457" s="1">
        <v>10999.99</v>
      </c>
      <c r="L7457" s="1">
        <v>0.70499999999999996</v>
      </c>
      <c r="M7457" s="1">
        <v>999999999.99000001</v>
      </c>
      <c r="N7457" s="1">
        <v>0</v>
      </c>
      <c r="O7457" s="1">
        <v>0</v>
      </c>
      <c r="P7457" s="1">
        <v>0</v>
      </c>
      <c r="Q7457" s="1">
        <v>0</v>
      </c>
      <c r="R7457" s="2">
        <v>0</v>
      </c>
      <c r="S7457" s="1">
        <v>0</v>
      </c>
      <c r="T7457">
        <f xml:space="preserve"> IF(R7457 &lt;&gt; 0,R7457,E7457)</f>
        <v>259.2</v>
      </c>
      <c r="U7457">
        <f xml:space="preserve"> IF(AND(Q7457&lt;&gt;0,T7457&gt;O7457),P7457,IF(AND(O7457&lt;&gt;0,T7457&gt;M7457),N7457,IF(AND(M7457&lt;&gt;0,T7457&gt;K7457),L7457,IF(AND(K7457&lt;&gt;0,T7457&gt;I7457),J7457,H7457))))</f>
        <v>0.82</v>
      </c>
      <c r="V7457">
        <f xml:space="preserve"> U7457 + S7457</f>
        <v>0.82</v>
      </c>
    </row>
    <row r="7458" spans="1:22">
      <c r="A7458" s="1">
        <v>28</v>
      </c>
      <c r="B7458" s="1">
        <v>608</v>
      </c>
      <c r="C7458" t="s">
        <v>19</v>
      </c>
      <c r="D7458" s="1">
        <v>858756293</v>
      </c>
      <c r="E7458" s="1">
        <v>250</v>
      </c>
      <c r="F7458" s="1">
        <v>0</v>
      </c>
      <c r="G7458" s="1">
        <v>20000623</v>
      </c>
      <c r="H7458" s="1">
        <v>0.82</v>
      </c>
      <c r="I7458" s="1">
        <v>4499.99</v>
      </c>
      <c r="J7458" s="1">
        <v>0.77500000000000002</v>
      </c>
      <c r="K7458" s="1">
        <v>10999.99</v>
      </c>
      <c r="L7458" s="1">
        <v>0.70499999999999996</v>
      </c>
      <c r="M7458" s="1">
        <v>999999999.99000001</v>
      </c>
      <c r="N7458" s="1">
        <v>0</v>
      </c>
      <c r="O7458" s="1">
        <v>0</v>
      </c>
      <c r="P7458" s="1">
        <v>0</v>
      </c>
      <c r="Q7458" s="1">
        <v>0</v>
      </c>
      <c r="R7458" s="2">
        <v>0</v>
      </c>
      <c r="S7458" s="1">
        <v>0</v>
      </c>
      <c r="T7458">
        <f xml:space="preserve"> IF(R7458 &lt;&gt; 0,R7458,E7458)</f>
        <v>250</v>
      </c>
      <c r="U7458">
        <f xml:space="preserve"> IF(AND(Q7458&lt;&gt;0,T7458&gt;O7458),P7458,IF(AND(O7458&lt;&gt;0,T7458&gt;M7458),N7458,IF(AND(M7458&lt;&gt;0,T7458&gt;K7458),L7458,IF(AND(K7458&lt;&gt;0,T7458&gt;I7458),J7458,H7458))))</f>
        <v>0.82</v>
      </c>
      <c r="V7458">
        <f xml:space="preserve"> U7458 + S7458</f>
        <v>0.82</v>
      </c>
    </row>
    <row r="7459" spans="1:22">
      <c r="A7459" s="1">
        <v>28</v>
      </c>
      <c r="B7459" s="1">
        <v>608</v>
      </c>
      <c r="C7459" t="s">
        <v>19</v>
      </c>
      <c r="D7459" s="1">
        <v>927291959</v>
      </c>
      <c r="E7459" s="1">
        <v>242.24</v>
      </c>
      <c r="F7459" s="1">
        <v>0</v>
      </c>
      <c r="G7459" s="1">
        <v>19970108</v>
      </c>
      <c r="H7459" s="1">
        <v>0.82</v>
      </c>
      <c r="I7459" s="1">
        <v>4499.99</v>
      </c>
      <c r="J7459" s="1">
        <v>0.77500000000000002</v>
      </c>
      <c r="K7459" s="1">
        <v>10999.99</v>
      </c>
      <c r="L7459" s="1">
        <v>0.70499999999999996</v>
      </c>
      <c r="M7459" s="1">
        <v>999999999.99000001</v>
      </c>
      <c r="N7459" s="1">
        <v>0</v>
      </c>
      <c r="O7459" s="1">
        <v>0</v>
      </c>
      <c r="P7459" s="1">
        <v>0</v>
      </c>
      <c r="Q7459" s="1">
        <v>0</v>
      </c>
      <c r="R7459" s="3">
        <v>3630.24</v>
      </c>
      <c r="S7459" s="1">
        <v>0</v>
      </c>
      <c r="T7459">
        <f xml:space="preserve"> IF(R7459 &lt;&gt; 0,R7459,E7459)</f>
        <v>3630.24</v>
      </c>
      <c r="U7459">
        <f xml:space="preserve"> IF(AND(Q7459&lt;&gt;0,T7459&gt;O7459),P7459,IF(AND(O7459&lt;&gt;0,T7459&gt;M7459),N7459,IF(AND(M7459&lt;&gt;0,T7459&gt;K7459),L7459,IF(AND(K7459&lt;&gt;0,T7459&gt;I7459),J7459,H7459))))</f>
        <v>0.82</v>
      </c>
      <c r="V7459">
        <f xml:space="preserve"> U7459 + S7459</f>
        <v>0.82</v>
      </c>
    </row>
    <row r="7460" spans="1:22">
      <c r="A7460" s="1">
        <v>28</v>
      </c>
      <c r="B7460" s="1">
        <v>597</v>
      </c>
      <c r="C7460" t="s">
        <v>19</v>
      </c>
      <c r="D7460" s="1">
        <v>905961870</v>
      </c>
      <c r="E7460" s="1">
        <v>194.52</v>
      </c>
      <c r="F7460" s="1">
        <v>-68.349999999999994</v>
      </c>
      <c r="G7460" s="1">
        <v>20060309</v>
      </c>
      <c r="H7460" s="1">
        <v>0.82</v>
      </c>
      <c r="I7460" s="1">
        <v>4499.99</v>
      </c>
      <c r="J7460" s="1">
        <v>0.76</v>
      </c>
      <c r="K7460" s="1">
        <v>10999.99</v>
      </c>
      <c r="L7460" s="1">
        <v>0.70499999999999996</v>
      </c>
      <c r="M7460" s="1">
        <v>24999.99</v>
      </c>
      <c r="N7460" s="1">
        <v>0.68500000000000005</v>
      </c>
      <c r="O7460" s="1">
        <v>999999999.99000001</v>
      </c>
      <c r="P7460" s="1">
        <v>0</v>
      </c>
      <c r="Q7460" s="1">
        <v>0</v>
      </c>
      <c r="R7460" s="3">
        <v>3500</v>
      </c>
      <c r="S7460" s="1">
        <v>0</v>
      </c>
      <c r="T7460">
        <f xml:space="preserve"> IF(R7460 &lt;&gt; 0,R7460,E7460)</f>
        <v>3500</v>
      </c>
      <c r="U7460">
        <f xml:space="preserve"> IF(AND(Q7460&lt;&gt;0,T7460&gt;O7460),P7460,IF(AND(O7460&lt;&gt;0,T7460&gt;M7460),N7460,IF(AND(M7460&lt;&gt;0,T7460&gt;K7460),L7460,IF(AND(K7460&lt;&gt;0,T7460&gt;I7460),J7460,H7460))))</f>
        <v>0.82</v>
      </c>
      <c r="V7460">
        <f xml:space="preserve"> U7460 + S7460</f>
        <v>0.82</v>
      </c>
    </row>
    <row r="7461" spans="1:22">
      <c r="A7461" s="1">
        <v>28</v>
      </c>
      <c r="B7461" s="1">
        <v>608</v>
      </c>
      <c r="C7461" t="s">
        <v>19</v>
      </c>
      <c r="D7461" s="1">
        <v>957588682</v>
      </c>
      <c r="E7461" s="1">
        <v>167.04</v>
      </c>
      <c r="F7461" s="1">
        <v>-79.38</v>
      </c>
      <c r="G7461" s="1">
        <v>20040617</v>
      </c>
      <c r="H7461" s="1">
        <v>0.82</v>
      </c>
      <c r="I7461" s="1">
        <v>4499.99</v>
      </c>
      <c r="J7461" s="1">
        <v>0.76</v>
      </c>
      <c r="K7461" s="1">
        <v>10999.99</v>
      </c>
      <c r="L7461" s="1">
        <v>0.70499999999999996</v>
      </c>
      <c r="M7461" s="1">
        <v>24999.99</v>
      </c>
      <c r="N7461" s="1">
        <v>0.68500000000000005</v>
      </c>
      <c r="O7461" s="1">
        <v>999999999.99000001</v>
      </c>
      <c r="P7461" s="1">
        <v>0</v>
      </c>
      <c r="Q7461" s="1">
        <v>0</v>
      </c>
      <c r="R7461" s="3">
        <v>2500</v>
      </c>
      <c r="S7461" s="1">
        <v>0</v>
      </c>
      <c r="T7461">
        <f xml:space="preserve"> IF(R7461 &lt;&gt; 0,R7461,E7461)</f>
        <v>2500</v>
      </c>
      <c r="U7461">
        <f xml:space="preserve"> IF(AND(Q7461&lt;&gt;0,T7461&gt;O7461),P7461,IF(AND(O7461&lt;&gt;0,T7461&gt;M7461),N7461,IF(AND(M7461&lt;&gt;0,T7461&gt;K7461),L7461,IF(AND(K7461&lt;&gt;0,T7461&gt;I7461),J7461,H7461))))</f>
        <v>0.82</v>
      </c>
      <c r="V7461">
        <f xml:space="preserve"> U7461 + S7461</f>
        <v>0.82</v>
      </c>
    </row>
    <row r="7462" spans="1:22">
      <c r="A7462" s="1">
        <v>28</v>
      </c>
      <c r="B7462" s="1">
        <v>608</v>
      </c>
      <c r="C7462" t="s">
        <v>19</v>
      </c>
      <c r="D7462" s="1">
        <v>946275963</v>
      </c>
      <c r="E7462" s="1">
        <v>167.04</v>
      </c>
      <c r="F7462" s="1">
        <v>0</v>
      </c>
      <c r="G7462" s="1">
        <v>20080702</v>
      </c>
      <c r="H7462" s="1">
        <v>0.875</v>
      </c>
      <c r="I7462" s="1">
        <v>4499.99</v>
      </c>
      <c r="J7462" s="1">
        <v>0.8</v>
      </c>
      <c r="K7462" s="1">
        <v>10999.99</v>
      </c>
      <c r="L7462" s="1">
        <v>0.72499999999999998</v>
      </c>
      <c r="M7462" s="1">
        <v>24999.99</v>
      </c>
      <c r="N7462" s="1">
        <v>0.69499999999999995</v>
      </c>
      <c r="O7462" s="1">
        <v>999999999.99000001</v>
      </c>
      <c r="P7462" s="1">
        <v>0</v>
      </c>
      <c r="Q7462" s="1">
        <v>0</v>
      </c>
      <c r="R7462" s="3">
        <v>2500</v>
      </c>
      <c r="S7462" s="1">
        <v>0</v>
      </c>
      <c r="T7462">
        <f xml:space="preserve"> IF(R7462 &lt;&gt; 0,R7462,E7462)</f>
        <v>2500</v>
      </c>
      <c r="U7462">
        <f xml:space="preserve"> IF(AND(Q7462&lt;&gt;0,T7462&gt;O7462),P7462,IF(AND(O7462&lt;&gt;0,T7462&gt;M7462),N7462,IF(AND(M7462&lt;&gt;0,T7462&gt;K7462),L7462,IF(AND(K7462&lt;&gt;0,T7462&gt;I7462),J7462,H7462))))</f>
        <v>0.875</v>
      </c>
      <c r="V7462">
        <f xml:space="preserve"> U7462 + S7462</f>
        <v>0.875</v>
      </c>
    </row>
    <row r="7463" spans="1:22">
      <c r="A7463" s="1">
        <v>28</v>
      </c>
      <c r="B7463" s="1">
        <v>608</v>
      </c>
      <c r="C7463" t="s">
        <v>19</v>
      </c>
      <c r="D7463" s="1">
        <v>905217756</v>
      </c>
      <c r="E7463" s="1">
        <v>166.86</v>
      </c>
      <c r="F7463" s="1">
        <v>0</v>
      </c>
      <c r="G7463" s="1">
        <v>20060224</v>
      </c>
      <c r="H7463" s="1">
        <v>0.82</v>
      </c>
      <c r="I7463" s="1">
        <v>4499.99</v>
      </c>
      <c r="J7463" s="1">
        <v>0.76</v>
      </c>
      <c r="K7463" s="1">
        <v>10999.99</v>
      </c>
      <c r="L7463" s="1">
        <v>0.70499999999999996</v>
      </c>
      <c r="M7463" s="1">
        <v>24999.99</v>
      </c>
      <c r="N7463" s="1">
        <v>0.68500000000000005</v>
      </c>
      <c r="O7463" s="1">
        <v>999999999.99000001</v>
      </c>
      <c r="P7463" s="1">
        <v>0</v>
      </c>
      <c r="Q7463" s="1">
        <v>0</v>
      </c>
      <c r="R7463" s="2">
        <v>0</v>
      </c>
      <c r="S7463" s="1">
        <v>0</v>
      </c>
      <c r="T7463">
        <f xml:space="preserve"> IF(R7463 &lt;&gt; 0,R7463,E7463)</f>
        <v>166.86</v>
      </c>
      <c r="U7463">
        <f xml:space="preserve"> IF(AND(Q7463&lt;&gt;0,T7463&gt;O7463),P7463,IF(AND(O7463&lt;&gt;0,T7463&gt;M7463),N7463,IF(AND(M7463&lt;&gt;0,T7463&gt;K7463),L7463,IF(AND(K7463&lt;&gt;0,T7463&gt;I7463),J7463,H7463))))</f>
        <v>0.82</v>
      </c>
      <c r="V7463">
        <f xml:space="preserve"> U7463 + S7463</f>
        <v>0.82</v>
      </c>
    </row>
    <row r="7464" spans="1:22">
      <c r="A7464" s="1">
        <v>28</v>
      </c>
      <c r="B7464" s="1">
        <v>597</v>
      </c>
      <c r="C7464" t="s">
        <v>19</v>
      </c>
      <c r="D7464" s="1">
        <v>859961613</v>
      </c>
      <c r="E7464" s="1">
        <v>139.19999999999999</v>
      </c>
      <c r="F7464" s="1">
        <v>-138.19999999999999</v>
      </c>
      <c r="G7464" s="1">
        <v>20020227</v>
      </c>
      <c r="H7464" s="1">
        <v>0.89500000000000002</v>
      </c>
      <c r="I7464" s="1">
        <v>4499.99</v>
      </c>
      <c r="J7464" s="1">
        <v>0.83499999999999996</v>
      </c>
      <c r="K7464" s="1">
        <v>10999.99</v>
      </c>
      <c r="L7464" s="1">
        <v>0.78</v>
      </c>
      <c r="M7464" s="1">
        <v>24999.99</v>
      </c>
      <c r="N7464" s="1">
        <v>0.76</v>
      </c>
      <c r="O7464" s="1">
        <v>999999999.99000001</v>
      </c>
      <c r="P7464" s="1">
        <v>0</v>
      </c>
      <c r="Q7464" s="1">
        <v>0</v>
      </c>
      <c r="R7464" s="3">
        <v>5000</v>
      </c>
      <c r="S7464" s="1">
        <v>0</v>
      </c>
      <c r="T7464">
        <f xml:space="preserve"> IF(R7464 &lt;&gt; 0,R7464,E7464)</f>
        <v>5000</v>
      </c>
      <c r="U7464">
        <f xml:space="preserve"> IF(AND(Q7464&lt;&gt;0,T7464&gt;O7464),P7464,IF(AND(O7464&lt;&gt;0,T7464&gt;M7464),N7464,IF(AND(M7464&lt;&gt;0,T7464&gt;K7464),L7464,IF(AND(K7464&lt;&gt;0,T7464&gt;I7464),J7464,H7464))))</f>
        <v>0.83499999999999996</v>
      </c>
      <c r="V7464">
        <f xml:space="preserve"> U7464 + S7464</f>
        <v>0.83499999999999996</v>
      </c>
    </row>
    <row r="7465" spans="1:22">
      <c r="A7465" s="1">
        <v>28</v>
      </c>
      <c r="B7465" s="1">
        <v>597</v>
      </c>
      <c r="C7465" t="s">
        <v>19</v>
      </c>
      <c r="D7465" s="1">
        <v>929666216</v>
      </c>
      <c r="E7465" s="1">
        <v>139.04</v>
      </c>
      <c r="F7465" s="1">
        <v>0</v>
      </c>
      <c r="G7465" s="1">
        <v>20070710</v>
      </c>
      <c r="H7465" s="1">
        <v>0.82</v>
      </c>
      <c r="I7465" s="1">
        <v>4499.99</v>
      </c>
      <c r="J7465" s="1">
        <v>0.76</v>
      </c>
      <c r="K7465" s="1">
        <v>10999.99</v>
      </c>
      <c r="L7465" s="1">
        <v>0.70499999999999996</v>
      </c>
      <c r="M7465" s="1">
        <v>24999.99</v>
      </c>
      <c r="N7465" s="1">
        <v>0.68500000000000005</v>
      </c>
      <c r="O7465" s="1">
        <v>999999999.99000001</v>
      </c>
      <c r="P7465" s="1">
        <v>0</v>
      </c>
      <c r="Q7465" s="1">
        <v>0</v>
      </c>
      <c r="R7465" s="3">
        <v>6500</v>
      </c>
      <c r="S7465" s="1">
        <v>0</v>
      </c>
      <c r="T7465">
        <f xml:space="preserve"> IF(R7465 &lt;&gt; 0,R7465,E7465)</f>
        <v>6500</v>
      </c>
      <c r="U7465">
        <f xml:space="preserve"> IF(AND(Q7465&lt;&gt;0,T7465&gt;O7465),P7465,IF(AND(O7465&lt;&gt;0,T7465&gt;M7465),N7465,IF(AND(M7465&lt;&gt;0,T7465&gt;K7465),L7465,IF(AND(K7465&lt;&gt;0,T7465&gt;I7465),J7465,H7465))))</f>
        <v>0.76</v>
      </c>
      <c r="V7465">
        <f xml:space="preserve"> U7465 + S7465</f>
        <v>0.76</v>
      </c>
    </row>
    <row r="7466" spans="1:22">
      <c r="A7466" s="1">
        <v>28</v>
      </c>
      <c r="B7466" s="1">
        <v>608</v>
      </c>
      <c r="C7466" t="s">
        <v>19</v>
      </c>
      <c r="D7466" s="1">
        <v>852408986</v>
      </c>
      <c r="E7466" s="1">
        <v>133.52000000000001</v>
      </c>
      <c r="F7466" s="1">
        <v>0</v>
      </c>
      <c r="G7466" s="1">
        <v>20030110</v>
      </c>
      <c r="H7466" s="1">
        <v>0.82</v>
      </c>
      <c r="I7466" s="1">
        <v>4499.99</v>
      </c>
      <c r="J7466" s="1">
        <v>0.76</v>
      </c>
      <c r="K7466" s="1">
        <v>10999.99</v>
      </c>
      <c r="L7466" s="1">
        <v>0.70499999999999996</v>
      </c>
      <c r="M7466" s="1">
        <v>24999.99</v>
      </c>
      <c r="N7466" s="1">
        <v>0.68500000000000005</v>
      </c>
      <c r="O7466" s="1">
        <v>999999999.99000001</v>
      </c>
      <c r="P7466" s="1">
        <v>0</v>
      </c>
      <c r="Q7466" s="1">
        <v>0</v>
      </c>
      <c r="R7466" s="3">
        <v>2000</v>
      </c>
      <c r="S7466" s="1">
        <v>-0.16666700000000001</v>
      </c>
      <c r="T7466">
        <f xml:space="preserve"> IF(R7466 &lt;&gt; 0,R7466,E7466)</f>
        <v>2000</v>
      </c>
      <c r="U7466">
        <f xml:space="preserve"> IF(AND(Q7466&lt;&gt;0,T7466&gt;O7466),P7466,IF(AND(O7466&lt;&gt;0,T7466&gt;M7466),N7466,IF(AND(M7466&lt;&gt;0,T7466&gt;K7466),L7466,IF(AND(K7466&lt;&gt;0,T7466&gt;I7466),J7466,H7466))))</f>
        <v>0.82</v>
      </c>
      <c r="V7466">
        <f xml:space="preserve"> U7466 + S7466</f>
        <v>0.65333299999999994</v>
      </c>
    </row>
    <row r="7467" spans="1:22">
      <c r="A7467" s="1">
        <v>28</v>
      </c>
      <c r="B7467" s="1">
        <v>972</v>
      </c>
      <c r="C7467" t="s">
        <v>25</v>
      </c>
      <c r="D7467" s="1">
        <v>942977483</v>
      </c>
      <c r="E7467" s="1">
        <v>117.02</v>
      </c>
      <c r="F7467" s="1">
        <v>-4.59</v>
      </c>
      <c r="G7467" s="1">
        <v>20100920</v>
      </c>
      <c r="H7467" s="1">
        <v>0.78300000000000003</v>
      </c>
      <c r="I7467" s="1">
        <v>4499.99</v>
      </c>
      <c r="J7467" s="1">
        <v>0.70799999999999996</v>
      </c>
      <c r="K7467" s="1">
        <v>10999.99</v>
      </c>
      <c r="L7467" s="1">
        <v>0.63300000000000001</v>
      </c>
      <c r="M7467" s="1">
        <v>24999.99</v>
      </c>
      <c r="N7467" s="1">
        <v>0.60299999999999998</v>
      </c>
      <c r="O7467" s="1">
        <v>999999999.99000001</v>
      </c>
      <c r="P7467" s="1">
        <v>0</v>
      </c>
      <c r="Q7467" s="1">
        <v>0</v>
      </c>
      <c r="R7467" s="3">
        <v>1000</v>
      </c>
      <c r="S7467" s="1">
        <v>-1.6667000000000001E-2</v>
      </c>
      <c r="T7467">
        <f xml:space="preserve"> IF(R7467 &lt;&gt; 0,R7467,E7467)</f>
        <v>1000</v>
      </c>
      <c r="U7467">
        <f xml:space="preserve"> IF(AND(Q7467&lt;&gt;0,T7467&gt;O7467),P7467,IF(AND(O7467&lt;&gt;0,T7467&gt;M7467),N7467,IF(AND(M7467&lt;&gt;0,T7467&gt;K7467),L7467,IF(AND(K7467&lt;&gt;0,T7467&gt;I7467),J7467,H7467))))</f>
        <v>0.78300000000000003</v>
      </c>
      <c r="V7467">
        <f xml:space="preserve"> U7467 + S7467</f>
        <v>0.76633300000000004</v>
      </c>
    </row>
    <row r="7468" spans="1:22">
      <c r="A7468" s="1">
        <v>28</v>
      </c>
      <c r="B7468" s="1">
        <v>597</v>
      </c>
      <c r="C7468" t="s">
        <v>19</v>
      </c>
      <c r="D7468" s="1">
        <v>939557673</v>
      </c>
      <c r="E7468" s="1">
        <v>111.3</v>
      </c>
      <c r="F7468" s="1">
        <v>0</v>
      </c>
      <c r="G7468" s="1">
        <v>20040519</v>
      </c>
      <c r="H7468" s="1">
        <v>0.82</v>
      </c>
      <c r="I7468" s="1">
        <v>4499.99</v>
      </c>
      <c r="J7468" s="1">
        <v>0.76</v>
      </c>
      <c r="K7468" s="1">
        <v>10999.99</v>
      </c>
      <c r="L7468" s="1">
        <v>0.70499999999999996</v>
      </c>
      <c r="M7468" s="1">
        <v>24999.99</v>
      </c>
      <c r="N7468" s="1">
        <v>0.68500000000000005</v>
      </c>
      <c r="O7468" s="1">
        <v>999999999.99000001</v>
      </c>
      <c r="P7468" s="1">
        <v>0</v>
      </c>
      <c r="Q7468" s="1">
        <v>0</v>
      </c>
      <c r="R7468" s="3">
        <v>2000</v>
      </c>
      <c r="S7468" s="1">
        <v>0</v>
      </c>
      <c r="T7468">
        <f xml:space="preserve"> IF(R7468 &lt;&gt; 0,R7468,E7468)</f>
        <v>2000</v>
      </c>
      <c r="U7468">
        <f xml:space="preserve"> IF(AND(Q7468&lt;&gt;0,T7468&gt;O7468),P7468,IF(AND(O7468&lt;&gt;0,T7468&gt;M7468),N7468,IF(AND(M7468&lt;&gt;0,T7468&gt;K7468),L7468,IF(AND(K7468&lt;&gt;0,T7468&gt;I7468),J7468,H7468))))</f>
        <v>0.82</v>
      </c>
      <c r="V7468">
        <f xml:space="preserve"> U7468 + S7468</f>
        <v>0.82</v>
      </c>
    </row>
    <row r="7469" spans="1:22">
      <c r="A7469" s="1">
        <v>230</v>
      </c>
      <c r="B7469" s="1">
        <v>608</v>
      </c>
      <c r="C7469" t="s">
        <v>26</v>
      </c>
      <c r="D7469" s="1">
        <v>962083461</v>
      </c>
      <c r="E7469" s="1">
        <v>83.72</v>
      </c>
      <c r="F7469" s="1">
        <v>0</v>
      </c>
      <c r="G7469" s="1">
        <v>20081001</v>
      </c>
      <c r="H7469" s="1">
        <v>0.83551600000000004</v>
      </c>
      <c r="I7469" s="1">
        <v>4999.99</v>
      </c>
      <c r="J7469" s="1">
        <v>0.75915299999999997</v>
      </c>
      <c r="K7469" s="1">
        <v>9999.99</v>
      </c>
      <c r="L7469" s="1">
        <v>0.70531900000000003</v>
      </c>
      <c r="M7469" s="1">
        <v>19999.990000000002</v>
      </c>
      <c r="N7469" s="1">
        <v>0.68214900000000001</v>
      </c>
      <c r="O7469" s="1">
        <v>29999.99</v>
      </c>
      <c r="P7469" s="1">
        <v>0.67441300000000004</v>
      </c>
      <c r="Q7469" s="1">
        <v>999999999.99000001</v>
      </c>
      <c r="R7469" s="3">
        <v>2500</v>
      </c>
      <c r="S7469" s="1">
        <v>0</v>
      </c>
      <c r="T7469">
        <f xml:space="preserve"> IF(R7469 &lt;&gt; 0,R7469,E7469)</f>
        <v>2500</v>
      </c>
      <c r="U7469">
        <f xml:space="preserve"> IF(AND(Q7469&lt;&gt;0,T7469&gt;O7469),P7469,IF(AND(O7469&lt;&gt;0,T7469&gt;M7469),N7469,IF(AND(M7469&lt;&gt;0,T7469&gt;K7469),L7469,IF(AND(K7469&lt;&gt;0,T7469&gt;I7469),J7469,H7469))))</f>
        <v>0.83551600000000004</v>
      </c>
      <c r="V7469">
        <f xml:space="preserve"> U7469 + S7469</f>
        <v>0.83551600000000004</v>
      </c>
    </row>
    <row r="7470" spans="1:22">
      <c r="A7470" s="1">
        <v>28</v>
      </c>
      <c r="B7470" s="1">
        <v>972</v>
      </c>
      <c r="C7470" t="s">
        <v>25</v>
      </c>
      <c r="D7470" s="1">
        <v>635058634</v>
      </c>
      <c r="E7470" s="1">
        <v>83.72</v>
      </c>
      <c r="F7470" s="1">
        <v>-68.33</v>
      </c>
      <c r="G7470" s="1">
        <v>20110222</v>
      </c>
      <c r="H7470" s="1">
        <v>0.78300000000000003</v>
      </c>
      <c r="I7470" s="1">
        <v>4499.99</v>
      </c>
      <c r="J7470" s="1">
        <v>0.70799999999999996</v>
      </c>
      <c r="K7470" s="1">
        <v>10999.99</v>
      </c>
      <c r="L7470" s="1">
        <v>0.63300000000000001</v>
      </c>
      <c r="M7470" s="1">
        <v>24999.99</v>
      </c>
      <c r="N7470" s="1">
        <v>0.60299999999999998</v>
      </c>
      <c r="O7470" s="1">
        <v>999999999.99000001</v>
      </c>
      <c r="P7470" s="1">
        <v>0</v>
      </c>
      <c r="Q7470" s="1">
        <v>0</v>
      </c>
      <c r="R7470" s="3">
        <v>2500</v>
      </c>
      <c r="S7470" s="1">
        <v>-1.6667000000000001E-2</v>
      </c>
      <c r="T7470">
        <f xml:space="preserve"> IF(R7470 &lt;&gt; 0,R7470,E7470)</f>
        <v>2500</v>
      </c>
      <c r="U7470">
        <f xml:space="preserve"> IF(AND(Q7470&lt;&gt;0,T7470&gt;O7470),P7470,IF(AND(O7470&lt;&gt;0,T7470&gt;M7470),N7470,IF(AND(M7470&lt;&gt;0,T7470&gt;K7470),L7470,IF(AND(K7470&lt;&gt;0,T7470&gt;I7470),J7470,H7470))))</f>
        <v>0.78300000000000003</v>
      </c>
      <c r="V7470">
        <f xml:space="preserve"> U7470 + S7470</f>
        <v>0.76633300000000004</v>
      </c>
    </row>
    <row r="7471" spans="1:22">
      <c r="A7471" s="1">
        <v>230</v>
      </c>
      <c r="B7471" s="1">
        <v>615</v>
      </c>
      <c r="C7471" t="s">
        <v>22</v>
      </c>
      <c r="D7471" s="1">
        <v>946970696</v>
      </c>
      <c r="E7471" s="1">
        <v>1</v>
      </c>
      <c r="F7471" s="1">
        <v>-1</v>
      </c>
      <c r="G7471" s="1">
        <v>20010522</v>
      </c>
      <c r="H7471" s="1">
        <v>0</v>
      </c>
      <c r="I7471" s="1">
        <v>999999999.99000001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2">
        <v>0</v>
      </c>
      <c r="S7471" s="1">
        <v>0</v>
      </c>
      <c r="T7471">
        <f xml:space="preserve"> IF(R7471 &lt;&gt; 0,R7471,E7471)</f>
        <v>1</v>
      </c>
      <c r="U7471">
        <f xml:space="preserve"> IF(AND(Q7471&lt;&gt;0,T7471&gt;O7471),P7471,IF(AND(O7471&lt;&gt;0,T7471&gt;M7471),N7471,IF(AND(M7471&lt;&gt;0,T7471&gt;K7471),L7471,IF(AND(K7471&lt;&gt;0,T7471&gt;I7471),J7471,H7471))))</f>
        <v>0</v>
      </c>
      <c r="V7471">
        <f xml:space="preserve"> U7471 + S7471</f>
        <v>0</v>
      </c>
    </row>
    <row r="7472" spans="1:22">
      <c r="A7472" s="1">
        <v>28</v>
      </c>
      <c r="B7472" s="1">
        <v>608</v>
      </c>
      <c r="C7472" t="s">
        <v>19</v>
      </c>
      <c r="D7472" s="1">
        <v>925417742</v>
      </c>
      <c r="E7472" s="1">
        <v>0.4</v>
      </c>
      <c r="F7472" s="1">
        <v>0</v>
      </c>
      <c r="G7472" s="1">
        <v>19970521</v>
      </c>
      <c r="H7472" s="1">
        <v>0.82</v>
      </c>
      <c r="I7472" s="1">
        <v>4499.99</v>
      </c>
      <c r="J7472" s="1">
        <v>0.77500000000000002</v>
      </c>
      <c r="K7472" s="1">
        <v>10999.99</v>
      </c>
      <c r="L7472" s="1">
        <v>0.70499999999999996</v>
      </c>
      <c r="M7472" s="1">
        <v>999999999.99000001</v>
      </c>
      <c r="N7472" s="1">
        <v>0</v>
      </c>
      <c r="O7472" s="1">
        <v>0</v>
      </c>
      <c r="P7472" s="1">
        <v>0</v>
      </c>
      <c r="Q7472" s="1">
        <v>0</v>
      </c>
      <c r="R7472" s="2">
        <v>0</v>
      </c>
      <c r="S7472" s="1">
        <v>0</v>
      </c>
      <c r="T7472">
        <f xml:space="preserve"> IF(R7472 &lt;&gt; 0,R7472,E7472)</f>
        <v>0.4</v>
      </c>
      <c r="U7472">
        <f xml:space="preserve"> IF(AND(Q7472&lt;&gt;0,T7472&gt;O7472),P7472,IF(AND(O7472&lt;&gt;0,T7472&gt;M7472),N7472,IF(AND(M7472&lt;&gt;0,T7472&gt;K7472),L7472,IF(AND(K7472&lt;&gt;0,T7472&gt;I7472),J7472,H7472))))</f>
        <v>0.82</v>
      </c>
      <c r="V7472">
        <f xml:space="preserve"> U7472 + S7472</f>
        <v>0.82</v>
      </c>
    </row>
    <row r="7473" spans="1:22">
      <c r="A7473" s="1">
        <v>230</v>
      </c>
      <c r="B7473" s="1">
        <v>608</v>
      </c>
      <c r="C7473" t="s">
        <v>26</v>
      </c>
      <c r="D7473" s="1">
        <v>872349896</v>
      </c>
      <c r="E7473" s="1">
        <v>0.4</v>
      </c>
      <c r="F7473" s="1">
        <v>0</v>
      </c>
      <c r="G7473" s="1">
        <v>20090519</v>
      </c>
      <c r="H7473" s="1">
        <v>0.83551600000000004</v>
      </c>
      <c r="I7473" s="1">
        <v>4999.99</v>
      </c>
      <c r="J7473" s="1">
        <v>0.75915299999999997</v>
      </c>
      <c r="K7473" s="1">
        <v>9999.99</v>
      </c>
      <c r="L7473" s="1">
        <v>0.70531900000000003</v>
      </c>
      <c r="M7473" s="1">
        <v>19999.990000000002</v>
      </c>
      <c r="N7473" s="1">
        <v>0.68214900000000001</v>
      </c>
      <c r="O7473" s="1">
        <v>29999.99</v>
      </c>
      <c r="P7473" s="1">
        <v>0.67441300000000004</v>
      </c>
      <c r="Q7473" s="1">
        <v>999999999.99000001</v>
      </c>
      <c r="R7473" s="3">
        <v>16000</v>
      </c>
      <c r="S7473" s="1">
        <v>0</v>
      </c>
      <c r="T7473">
        <f xml:space="preserve"> IF(R7473 &lt;&gt; 0,R7473,E7473)</f>
        <v>16000</v>
      </c>
      <c r="U7473">
        <f xml:space="preserve"> IF(AND(Q7473&lt;&gt;0,T7473&gt;O7473),P7473,IF(AND(O7473&lt;&gt;0,T7473&gt;M7473),N7473,IF(AND(M7473&lt;&gt;0,T7473&gt;K7473),L7473,IF(AND(K7473&lt;&gt;0,T7473&gt;I7473),J7473,H7473))))</f>
        <v>0.70531900000000003</v>
      </c>
      <c r="V7473">
        <f xml:space="preserve"> U7473 + S7473</f>
        <v>0.70531900000000003</v>
      </c>
    </row>
    <row r="7474" spans="1:22">
      <c r="A7474" s="1">
        <v>28</v>
      </c>
      <c r="B7474" s="1">
        <v>972</v>
      </c>
      <c r="C7474" t="s">
        <v>25</v>
      </c>
      <c r="D7474" s="1">
        <v>968521665</v>
      </c>
      <c r="E7474" s="1">
        <v>0.4</v>
      </c>
      <c r="F7474" s="1">
        <v>0</v>
      </c>
      <c r="G7474" s="1">
        <v>20110124</v>
      </c>
      <c r="H7474" s="1">
        <v>0.78300000000000003</v>
      </c>
      <c r="I7474" s="1">
        <v>4499.99</v>
      </c>
      <c r="J7474" s="1">
        <v>0.70799999999999996</v>
      </c>
      <c r="K7474" s="1">
        <v>10999.99</v>
      </c>
      <c r="L7474" s="1">
        <v>0.63300000000000001</v>
      </c>
      <c r="M7474" s="1">
        <v>24999.99</v>
      </c>
      <c r="N7474" s="1">
        <v>0.60299999999999998</v>
      </c>
      <c r="O7474" s="1">
        <v>999999999.99000001</v>
      </c>
      <c r="P7474" s="1">
        <v>0</v>
      </c>
      <c r="Q7474" s="1">
        <v>0</v>
      </c>
      <c r="R7474" s="3">
        <v>25000</v>
      </c>
      <c r="S7474" s="1">
        <v>-1.6667000000000001E-2</v>
      </c>
      <c r="T7474">
        <f xml:space="preserve"> IF(R7474 &lt;&gt; 0,R7474,E7474)</f>
        <v>25000</v>
      </c>
      <c r="U7474">
        <f xml:space="preserve"> IF(AND(Q7474&lt;&gt;0,T7474&gt;O7474),P7474,IF(AND(O7474&lt;&gt;0,T7474&gt;M7474),N7474,IF(AND(M7474&lt;&gt;0,T7474&gt;K7474),L7474,IF(AND(K7474&lt;&gt;0,T7474&gt;I7474),J7474,H7474))))</f>
        <v>0.60299999999999998</v>
      </c>
      <c r="V7474">
        <f xml:space="preserve"> U7474 + S7474</f>
        <v>0.58633299999999999</v>
      </c>
    </row>
    <row r="7475" spans="1:22">
      <c r="A7475" s="1">
        <v>28</v>
      </c>
      <c r="B7475" s="1">
        <v>972</v>
      </c>
      <c r="C7475" t="s">
        <v>25</v>
      </c>
      <c r="D7475" s="1">
        <v>922038996</v>
      </c>
      <c r="E7475" s="1">
        <v>0.2</v>
      </c>
      <c r="F7475" s="1">
        <v>0</v>
      </c>
      <c r="G7475" s="1">
        <v>20090708</v>
      </c>
      <c r="H7475" s="1">
        <v>0.78300000000000003</v>
      </c>
      <c r="I7475" s="1">
        <v>4499.99</v>
      </c>
      <c r="J7475" s="1">
        <v>0.70799999999999996</v>
      </c>
      <c r="K7475" s="1">
        <v>10999.99</v>
      </c>
      <c r="L7475" s="1">
        <v>0.63300000000000001</v>
      </c>
      <c r="M7475" s="1">
        <v>24999.99</v>
      </c>
      <c r="N7475" s="1">
        <v>0.60299999999999998</v>
      </c>
      <c r="O7475" s="1">
        <v>999999999.99000001</v>
      </c>
      <c r="P7475" s="1">
        <v>0</v>
      </c>
      <c r="Q7475" s="1">
        <v>0</v>
      </c>
      <c r="R7475" s="3">
        <v>8000</v>
      </c>
      <c r="S7475" s="1">
        <v>-1.6667000000000001E-2</v>
      </c>
      <c r="T7475">
        <f xml:space="preserve"> IF(R7475 &lt;&gt; 0,R7475,E7475)</f>
        <v>8000</v>
      </c>
      <c r="U7475">
        <f xml:space="preserve"> IF(AND(Q7475&lt;&gt;0,T7475&gt;O7475),P7475,IF(AND(O7475&lt;&gt;0,T7475&gt;M7475),N7475,IF(AND(M7475&lt;&gt;0,T7475&gt;K7475),L7475,IF(AND(K7475&lt;&gt;0,T7475&gt;I7475),J7475,H7475))))</f>
        <v>0.70799999999999996</v>
      </c>
      <c r="V7475">
        <f xml:space="preserve"> U7475 + S7475</f>
        <v>0.69133299999999998</v>
      </c>
    </row>
    <row r="7476" spans="1:22">
      <c r="A7476" s="1">
        <v>28</v>
      </c>
      <c r="B7476" s="1">
        <v>597</v>
      </c>
      <c r="C7476" t="s">
        <v>19</v>
      </c>
      <c r="D7476" s="1">
        <v>852258356</v>
      </c>
      <c r="E7476" s="1">
        <v>0.04</v>
      </c>
      <c r="F7476" s="1">
        <v>0</v>
      </c>
      <c r="G7476" s="1">
        <v>20020808</v>
      </c>
      <c r="H7476" s="1">
        <v>0.82</v>
      </c>
      <c r="I7476" s="1">
        <v>4499.99</v>
      </c>
      <c r="J7476" s="1">
        <v>0.76</v>
      </c>
      <c r="K7476" s="1">
        <v>10999.99</v>
      </c>
      <c r="L7476" s="1">
        <v>0.70499999999999996</v>
      </c>
      <c r="M7476" s="1">
        <v>24999.99</v>
      </c>
      <c r="N7476" s="1">
        <v>0.68500000000000005</v>
      </c>
      <c r="O7476" s="1">
        <v>999999999.99000001</v>
      </c>
      <c r="P7476" s="1">
        <v>0</v>
      </c>
      <c r="Q7476" s="1">
        <v>0</v>
      </c>
      <c r="R7476" s="3">
        <v>4000</v>
      </c>
      <c r="S7476" s="1">
        <v>0</v>
      </c>
      <c r="T7476">
        <f xml:space="preserve"> IF(R7476 &lt;&gt; 0,R7476,E7476)</f>
        <v>4000</v>
      </c>
      <c r="U7476">
        <f xml:space="preserve"> IF(AND(Q7476&lt;&gt;0,T7476&gt;O7476),P7476,IF(AND(O7476&lt;&gt;0,T7476&gt;M7476),N7476,IF(AND(M7476&lt;&gt;0,T7476&gt;K7476),L7476,IF(AND(K7476&lt;&gt;0,T7476&gt;I7476),J7476,H7476))))</f>
        <v>0.82</v>
      </c>
      <c r="V7476">
        <f xml:space="preserve"> U7476 + S7476</f>
        <v>0.82</v>
      </c>
    </row>
    <row r="7477" spans="1:22">
      <c r="A7477" s="1">
        <v>230</v>
      </c>
      <c r="B7477" s="1">
        <v>608</v>
      </c>
      <c r="C7477" t="s">
        <v>26</v>
      </c>
      <c r="D7477" s="1">
        <v>919438806</v>
      </c>
      <c r="E7477" s="1">
        <v>0</v>
      </c>
      <c r="F7477" s="1">
        <v>0</v>
      </c>
      <c r="G7477" s="1">
        <v>19961108</v>
      </c>
      <c r="H7477" s="1">
        <v>0.84</v>
      </c>
      <c r="I7477" s="1">
        <v>999999999.99000001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2">
        <v>0</v>
      </c>
      <c r="S7477" s="1">
        <v>0</v>
      </c>
      <c r="T7477">
        <f xml:space="preserve"> IF(R7477 &lt;&gt; 0,R7477,E7477)</f>
        <v>0</v>
      </c>
      <c r="U7477">
        <f xml:space="preserve"> IF(AND(Q7477&lt;&gt;0,T7477&gt;O7477),P7477,IF(AND(O7477&lt;&gt;0,T7477&gt;M7477),N7477,IF(AND(M7477&lt;&gt;0,T7477&gt;K7477),L7477,IF(AND(K7477&lt;&gt;0,T7477&gt;I7477),J7477,H7477))))</f>
        <v>0.84</v>
      </c>
      <c r="V7477">
        <f xml:space="preserve"> U7477 + S7477</f>
        <v>0.84</v>
      </c>
    </row>
    <row r="7478" spans="1:22">
      <c r="A7478" s="1">
        <v>28</v>
      </c>
      <c r="B7478" s="1">
        <v>598</v>
      </c>
      <c r="C7478" t="s">
        <v>19</v>
      </c>
      <c r="D7478" s="1">
        <v>934659214</v>
      </c>
      <c r="E7478" s="1">
        <v>0</v>
      </c>
      <c r="F7478" s="1">
        <v>0</v>
      </c>
      <c r="G7478" s="1">
        <v>19970821</v>
      </c>
      <c r="H7478" s="1">
        <v>0.82</v>
      </c>
      <c r="I7478" s="1">
        <v>4499.99</v>
      </c>
      <c r="J7478" s="1">
        <v>0.77500000000000002</v>
      </c>
      <c r="K7478" s="1">
        <v>10999.99</v>
      </c>
      <c r="L7478" s="1">
        <v>0.70499999999999996</v>
      </c>
      <c r="M7478" s="1">
        <v>999999999.99000001</v>
      </c>
      <c r="N7478" s="1">
        <v>0</v>
      </c>
      <c r="O7478" s="1">
        <v>0</v>
      </c>
      <c r="P7478" s="1">
        <v>0</v>
      </c>
      <c r="Q7478" s="1">
        <v>0</v>
      </c>
      <c r="R7478" s="2">
        <v>0</v>
      </c>
      <c r="S7478" s="1">
        <v>0</v>
      </c>
      <c r="T7478">
        <f xml:space="preserve"> IF(R7478 &lt;&gt; 0,R7478,E7478)</f>
        <v>0</v>
      </c>
      <c r="U7478">
        <f xml:space="preserve"> IF(AND(Q7478&lt;&gt;0,T7478&gt;O7478),P7478,IF(AND(O7478&lt;&gt;0,T7478&gt;M7478),N7478,IF(AND(M7478&lt;&gt;0,T7478&gt;K7478),L7478,IF(AND(K7478&lt;&gt;0,T7478&gt;I7478),J7478,H7478))))</f>
        <v>0.82</v>
      </c>
      <c r="V7478">
        <f xml:space="preserve"> U7478 + S7478</f>
        <v>0.82</v>
      </c>
    </row>
    <row r="7479" spans="1:22">
      <c r="A7479" s="1">
        <v>28</v>
      </c>
      <c r="B7479" s="1">
        <v>599</v>
      </c>
      <c r="C7479" t="s">
        <v>19</v>
      </c>
      <c r="D7479" s="1">
        <v>962040444</v>
      </c>
      <c r="E7479" s="1">
        <v>0</v>
      </c>
      <c r="F7479" s="1">
        <v>0</v>
      </c>
      <c r="G7479" s="1">
        <v>19980408</v>
      </c>
      <c r="H7479" s="1">
        <v>0.82</v>
      </c>
      <c r="I7479" s="1">
        <v>4499.99</v>
      </c>
      <c r="J7479" s="1">
        <v>0.77500000000000002</v>
      </c>
      <c r="K7479" s="1">
        <v>10999.99</v>
      </c>
      <c r="L7479" s="1">
        <v>0.70499999999999996</v>
      </c>
      <c r="M7479" s="1">
        <v>999999999.99000001</v>
      </c>
      <c r="N7479" s="1">
        <v>0</v>
      </c>
      <c r="O7479" s="1">
        <v>0</v>
      </c>
      <c r="P7479" s="1">
        <v>0</v>
      </c>
      <c r="Q7479" s="1">
        <v>0</v>
      </c>
      <c r="R7479" s="3">
        <v>9075.6</v>
      </c>
      <c r="S7479" s="1">
        <v>0</v>
      </c>
      <c r="T7479">
        <f xml:space="preserve"> IF(R7479 &lt;&gt; 0,R7479,E7479)</f>
        <v>9075.6</v>
      </c>
      <c r="U7479">
        <f xml:space="preserve"> IF(AND(Q7479&lt;&gt;0,T7479&gt;O7479),P7479,IF(AND(O7479&lt;&gt;0,T7479&gt;M7479),N7479,IF(AND(M7479&lt;&gt;0,T7479&gt;K7479),L7479,IF(AND(K7479&lt;&gt;0,T7479&gt;I7479),J7479,H7479))))</f>
        <v>0.77500000000000002</v>
      </c>
      <c r="V7479">
        <f xml:space="preserve"> U7479 + S7479</f>
        <v>0.77500000000000002</v>
      </c>
    </row>
    <row r="7480" spans="1:22">
      <c r="A7480" s="1">
        <v>28</v>
      </c>
      <c r="B7480" s="1">
        <v>608</v>
      </c>
      <c r="C7480" t="s">
        <v>19</v>
      </c>
      <c r="D7480" s="1">
        <v>855756136</v>
      </c>
      <c r="E7480" s="1">
        <v>0</v>
      </c>
      <c r="F7480" s="1">
        <v>0</v>
      </c>
      <c r="G7480" s="1">
        <v>19981224</v>
      </c>
      <c r="H7480" s="1">
        <v>0.82</v>
      </c>
      <c r="I7480" s="1">
        <v>4499.99</v>
      </c>
      <c r="J7480" s="1">
        <v>0.77500000000000002</v>
      </c>
      <c r="K7480" s="1">
        <v>10999.99</v>
      </c>
      <c r="L7480" s="1">
        <v>0.70499999999999996</v>
      </c>
      <c r="M7480" s="1">
        <v>999999999.99000001</v>
      </c>
      <c r="N7480" s="1">
        <v>0</v>
      </c>
      <c r="O7480" s="1">
        <v>0</v>
      </c>
      <c r="P7480" s="1">
        <v>0</v>
      </c>
      <c r="Q7480" s="1">
        <v>0</v>
      </c>
      <c r="R7480" s="3">
        <v>4537.8</v>
      </c>
      <c r="S7480" s="1">
        <v>0</v>
      </c>
      <c r="T7480">
        <f xml:space="preserve"> IF(R7480 &lt;&gt; 0,R7480,E7480)</f>
        <v>4537.8</v>
      </c>
      <c r="U7480">
        <f xml:space="preserve"> IF(AND(Q7480&lt;&gt;0,T7480&gt;O7480),P7480,IF(AND(O7480&lt;&gt;0,T7480&gt;M7480),N7480,IF(AND(M7480&lt;&gt;0,T7480&gt;K7480),L7480,IF(AND(K7480&lt;&gt;0,T7480&gt;I7480),J7480,H7480))))</f>
        <v>0.77500000000000002</v>
      </c>
      <c r="V7480">
        <f xml:space="preserve"> U7480 + S7480</f>
        <v>0.77500000000000002</v>
      </c>
    </row>
    <row r="7481" spans="1:22">
      <c r="A7481" s="1">
        <v>28</v>
      </c>
      <c r="B7481" s="1">
        <v>597</v>
      </c>
      <c r="C7481" t="s">
        <v>19</v>
      </c>
      <c r="D7481" s="1">
        <v>857677314</v>
      </c>
      <c r="E7481" s="1">
        <v>0</v>
      </c>
      <c r="F7481" s="1">
        <v>0</v>
      </c>
      <c r="G7481" s="1">
        <v>19990728</v>
      </c>
      <c r="H7481" s="1">
        <v>0.82</v>
      </c>
      <c r="I7481" s="1">
        <v>4499.99</v>
      </c>
      <c r="J7481" s="1">
        <v>0.77500000000000002</v>
      </c>
      <c r="K7481" s="1">
        <v>10999.99</v>
      </c>
      <c r="L7481" s="1">
        <v>0.70499999999999996</v>
      </c>
      <c r="M7481" s="1">
        <v>999999999.99000001</v>
      </c>
      <c r="N7481" s="1">
        <v>0</v>
      </c>
      <c r="O7481" s="1">
        <v>0</v>
      </c>
      <c r="P7481" s="1">
        <v>0</v>
      </c>
      <c r="Q7481" s="1">
        <v>0</v>
      </c>
      <c r="R7481" s="3">
        <v>9075.6</v>
      </c>
      <c r="S7481" s="1">
        <v>0</v>
      </c>
      <c r="T7481">
        <f xml:space="preserve"> IF(R7481 &lt;&gt; 0,R7481,E7481)</f>
        <v>9075.6</v>
      </c>
      <c r="U7481">
        <f xml:space="preserve"> IF(AND(Q7481&lt;&gt;0,T7481&gt;O7481),P7481,IF(AND(O7481&lt;&gt;0,T7481&gt;M7481),N7481,IF(AND(M7481&lt;&gt;0,T7481&gt;K7481),L7481,IF(AND(K7481&lt;&gt;0,T7481&gt;I7481),J7481,H7481))))</f>
        <v>0.77500000000000002</v>
      </c>
      <c r="V7481">
        <f xml:space="preserve"> U7481 + S7481</f>
        <v>0.77500000000000002</v>
      </c>
    </row>
    <row r="7482" spans="1:22">
      <c r="A7482" s="1">
        <v>28</v>
      </c>
      <c r="B7482" s="1">
        <v>608</v>
      </c>
      <c r="C7482" t="s">
        <v>19</v>
      </c>
      <c r="D7482" s="1">
        <v>858293315</v>
      </c>
      <c r="E7482" s="1">
        <v>0</v>
      </c>
      <c r="F7482" s="1">
        <v>0</v>
      </c>
      <c r="G7482" s="1">
        <v>20000114</v>
      </c>
      <c r="H7482" s="1">
        <v>0.82</v>
      </c>
      <c r="I7482" s="1">
        <v>4499.99</v>
      </c>
      <c r="J7482" s="1">
        <v>0.77500000000000002</v>
      </c>
      <c r="K7482" s="1">
        <v>10999.99</v>
      </c>
      <c r="L7482" s="1">
        <v>0.70499999999999996</v>
      </c>
      <c r="M7482" s="1">
        <v>999999999.99000001</v>
      </c>
      <c r="N7482" s="1">
        <v>0</v>
      </c>
      <c r="O7482" s="1">
        <v>0</v>
      </c>
      <c r="P7482" s="1">
        <v>0</v>
      </c>
      <c r="Q7482" s="1">
        <v>0</v>
      </c>
      <c r="R7482" s="2">
        <v>0</v>
      </c>
      <c r="S7482" s="1">
        <v>0</v>
      </c>
      <c r="T7482">
        <f xml:space="preserve"> IF(R7482 &lt;&gt; 0,R7482,E7482)</f>
        <v>0</v>
      </c>
      <c r="U7482">
        <f xml:space="preserve"> IF(AND(Q7482&lt;&gt;0,T7482&gt;O7482),P7482,IF(AND(O7482&lt;&gt;0,T7482&gt;M7482),N7482,IF(AND(M7482&lt;&gt;0,T7482&gt;K7482),L7482,IF(AND(K7482&lt;&gt;0,T7482&gt;I7482),J7482,H7482))))</f>
        <v>0.82</v>
      </c>
      <c r="V7482">
        <f xml:space="preserve"> U7482 + S7482</f>
        <v>0.82</v>
      </c>
    </row>
    <row r="7483" spans="1:22">
      <c r="A7483" s="1">
        <v>28</v>
      </c>
      <c r="B7483" s="1">
        <v>608</v>
      </c>
      <c r="C7483" t="s">
        <v>19</v>
      </c>
      <c r="D7483" s="1">
        <v>858800985</v>
      </c>
      <c r="E7483" s="1">
        <v>0</v>
      </c>
      <c r="F7483" s="1">
        <v>0</v>
      </c>
      <c r="G7483" s="1">
        <v>20000706</v>
      </c>
      <c r="H7483" s="1">
        <v>0.82</v>
      </c>
      <c r="I7483" s="1">
        <v>4499.99</v>
      </c>
      <c r="J7483" s="1">
        <v>0.77500000000000002</v>
      </c>
      <c r="K7483" s="1">
        <v>10999.99</v>
      </c>
      <c r="L7483" s="1">
        <v>0.70499999999999996</v>
      </c>
      <c r="M7483" s="1">
        <v>999999999.99000001</v>
      </c>
      <c r="N7483" s="1">
        <v>0</v>
      </c>
      <c r="O7483" s="1">
        <v>0</v>
      </c>
      <c r="P7483" s="1">
        <v>0</v>
      </c>
      <c r="Q7483" s="1">
        <v>0</v>
      </c>
      <c r="R7483" s="3">
        <v>9075.6</v>
      </c>
      <c r="S7483" s="1">
        <v>0</v>
      </c>
      <c r="T7483">
        <f xml:space="preserve"> IF(R7483 &lt;&gt; 0,R7483,E7483)</f>
        <v>9075.6</v>
      </c>
      <c r="U7483">
        <f xml:space="preserve"> IF(AND(Q7483&lt;&gt;0,T7483&gt;O7483),P7483,IF(AND(O7483&lt;&gt;0,T7483&gt;M7483),N7483,IF(AND(M7483&lt;&gt;0,T7483&gt;K7483),L7483,IF(AND(K7483&lt;&gt;0,T7483&gt;I7483),J7483,H7483))))</f>
        <v>0.77500000000000002</v>
      </c>
      <c r="V7483">
        <f xml:space="preserve"> U7483 + S7483</f>
        <v>0.77500000000000002</v>
      </c>
    </row>
    <row r="7484" spans="1:22">
      <c r="A7484" s="1">
        <v>28</v>
      </c>
      <c r="B7484" s="1">
        <v>608</v>
      </c>
      <c r="C7484" t="s">
        <v>19</v>
      </c>
      <c r="D7484" s="1">
        <v>858906635</v>
      </c>
      <c r="E7484" s="1">
        <v>0</v>
      </c>
      <c r="F7484" s="1">
        <v>0</v>
      </c>
      <c r="G7484" s="1">
        <v>20000803</v>
      </c>
      <c r="H7484" s="1">
        <v>0.85</v>
      </c>
      <c r="I7484" s="1">
        <v>4499.99</v>
      </c>
      <c r="J7484" s="1">
        <v>0.79</v>
      </c>
      <c r="K7484" s="1">
        <v>10999.99</v>
      </c>
      <c r="L7484" s="1">
        <v>0.73499999999999999</v>
      </c>
      <c r="M7484" s="1">
        <v>24999.99</v>
      </c>
      <c r="N7484" s="1">
        <v>0.72</v>
      </c>
      <c r="O7484" s="1">
        <v>999999999.99000001</v>
      </c>
      <c r="P7484" s="1">
        <v>0</v>
      </c>
      <c r="Q7484" s="1">
        <v>0</v>
      </c>
      <c r="R7484" s="3">
        <v>4537.8</v>
      </c>
      <c r="S7484" s="1">
        <v>0</v>
      </c>
      <c r="T7484">
        <f xml:space="preserve"> IF(R7484 &lt;&gt; 0,R7484,E7484)</f>
        <v>4537.8</v>
      </c>
      <c r="U7484">
        <f xml:space="preserve"> IF(AND(Q7484&lt;&gt;0,T7484&gt;O7484),P7484,IF(AND(O7484&lt;&gt;0,T7484&gt;M7484),N7484,IF(AND(M7484&lt;&gt;0,T7484&gt;K7484),L7484,IF(AND(K7484&lt;&gt;0,T7484&gt;I7484),J7484,H7484))))</f>
        <v>0.79</v>
      </c>
      <c r="V7484">
        <f xml:space="preserve"> U7484 + S7484</f>
        <v>0.79</v>
      </c>
    </row>
    <row r="7485" spans="1:22">
      <c r="A7485" s="1">
        <v>230</v>
      </c>
      <c r="B7485" s="1">
        <v>615</v>
      </c>
      <c r="C7485" t="s">
        <v>22</v>
      </c>
      <c r="D7485" s="1">
        <v>919258778</v>
      </c>
      <c r="E7485" s="1">
        <v>0</v>
      </c>
      <c r="F7485" s="1">
        <v>0</v>
      </c>
      <c r="G7485" s="1">
        <v>20001010</v>
      </c>
      <c r="H7485" s="1">
        <v>0</v>
      </c>
      <c r="I7485" s="1">
        <v>999999999.99000001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3">
        <v>4537.8</v>
      </c>
      <c r="S7485" s="1">
        <v>0</v>
      </c>
      <c r="T7485">
        <f xml:space="preserve"> IF(R7485 &lt;&gt; 0,R7485,E7485)</f>
        <v>4537.8</v>
      </c>
      <c r="U7485">
        <f xml:space="preserve"> IF(AND(Q7485&lt;&gt;0,T7485&gt;O7485),P7485,IF(AND(O7485&lt;&gt;0,T7485&gt;M7485),N7485,IF(AND(M7485&lt;&gt;0,T7485&gt;K7485),L7485,IF(AND(K7485&lt;&gt;0,T7485&gt;I7485),J7485,H7485))))</f>
        <v>0</v>
      </c>
      <c r="V7485">
        <f xml:space="preserve"> U7485 + S7485</f>
        <v>0</v>
      </c>
    </row>
    <row r="7486" spans="1:22">
      <c r="A7486" s="1">
        <v>28</v>
      </c>
      <c r="B7486" s="1">
        <v>608</v>
      </c>
      <c r="C7486" t="s">
        <v>19</v>
      </c>
      <c r="D7486" s="1">
        <v>859335909</v>
      </c>
      <c r="E7486" s="1">
        <v>0</v>
      </c>
      <c r="F7486" s="1">
        <v>0</v>
      </c>
      <c r="G7486" s="1">
        <v>20010409</v>
      </c>
      <c r="H7486" s="1">
        <v>0.89500000000000002</v>
      </c>
      <c r="I7486" s="1">
        <v>4499.99</v>
      </c>
      <c r="J7486" s="1">
        <v>0.83499999999999996</v>
      </c>
      <c r="K7486" s="1">
        <v>10999.99</v>
      </c>
      <c r="L7486" s="1">
        <v>0.78</v>
      </c>
      <c r="M7486" s="1">
        <v>24999.99</v>
      </c>
      <c r="N7486" s="1">
        <v>0.76</v>
      </c>
      <c r="O7486" s="1">
        <v>999999999.99000001</v>
      </c>
      <c r="P7486" s="1">
        <v>0</v>
      </c>
      <c r="Q7486" s="1">
        <v>0</v>
      </c>
      <c r="R7486" s="3">
        <v>9075.6</v>
      </c>
      <c r="S7486" s="1">
        <v>0</v>
      </c>
      <c r="T7486">
        <f xml:space="preserve"> IF(R7486 &lt;&gt; 0,R7486,E7486)</f>
        <v>9075.6</v>
      </c>
      <c r="U7486">
        <f xml:space="preserve"> IF(AND(Q7486&lt;&gt;0,T7486&gt;O7486),P7486,IF(AND(O7486&lt;&gt;0,T7486&gt;M7486),N7486,IF(AND(M7486&lt;&gt;0,T7486&gt;K7486),L7486,IF(AND(K7486&lt;&gt;0,T7486&gt;I7486),J7486,H7486))))</f>
        <v>0.83499999999999996</v>
      </c>
      <c r="V7486">
        <f xml:space="preserve"> U7486 + S7486</f>
        <v>0.83499999999999996</v>
      </c>
    </row>
    <row r="7487" spans="1:22">
      <c r="A7487" s="1">
        <v>28</v>
      </c>
      <c r="B7487" s="1">
        <v>597</v>
      </c>
      <c r="C7487" t="s">
        <v>19</v>
      </c>
      <c r="D7487" s="1">
        <v>859857808</v>
      </c>
      <c r="E7487" s="1">
        <v>0</v>
      </c>
      <c r="F7487" s="1">
        <v>0</v>
      </c>
      <c r="G7487" s="1">
        <v>20020103</v>
      </c>
      <c r="H7487" s="1">
        <v>0.89500000000000002</v>
      </c>
      <c r="I7487" s="1">
        <v>4499.99</v>
      </c>
      <c r="J7487" s="1">
        <v>0.83499999999999996</v>
      </c>
      <c r="K7487" s="1">
        <v>10999.99</v>
      </c>
      <c r="L7487" s="1">
        <v>0.78</v>
      </c>
      <c r="M7487" s="1">
        <v>24999.99</v>
      </c>
      <c r="N7487" s="1">
        <v>0.76</v>
      </c>
      <c r="O7487" s="1">
        <v>999999999.99000001</v>
      </c>
      <c r="P7487" s="1">
        <v>0</v>
      </c>
      <c r="Q7487" s="1">
        <v>0</v>
      </c>
      <c r="R7487" s="3">
        <v>4500</v>
      </c>
      <c r="S7487" s="1">
        <v>0</v>
      </c>
      <c r="T7487">
        <f xml:space="preserve"> IF(R7487 &lt;&gt; 0,R7487,E7487)</f>
        <v>4500</v>
      </c>
      <c r="U7487">
        <f xml:space="preserve"> IF(AND(Q7487&lt;&gt;0,T7487&gt;O7487),P7487,IF(AND(O7487&lt;&gt;0,T7487&gt;M7487),N7487,IF(AND(M7487&lt;&gt;0,T7487&gt;K7487),L7487,IF(AND(K7487&lt;&gt;0,T7487&gt;I7487),J7487,H7487))))</f>
        <v>0.83499999999999996</v>
      </c>
      <c r="V7487">
        <f xml:space="preserve"> U7487 + S7487</f>
        <v>0.83499999999999996</v>
      </c>
    </row>
    <row r="7488" spans="1:22">
      <c r="A7488" s="1">
        <v>28</v>
      </c>
      <c r="B7488" s="1">
        <v>599</v>
      </c>
      <c r="C7488" t="s">
        <v>19</v>
      </c>
      <c r="D7488" s="1">
        <v>859999858</v>
      </c>
      <c r="E7488" s="1">
        <v>0</v>
      </c>
      <c r="F7488" s="1">
        <v>0.01</v>
      </c>
      <c r="G7488" s="1">
        <v>20020312</v>
      </c>
      <c r="H7488" s="1">
        <v>0.89500000000000002</v>
      </c>
      <c r="I7488" s="1">
        <v>4499.99</v>
      </c>
      <c r="J7488" s="1">
        <v>0.83499999999999996</v>
      </c>
      <c r="K7488" s="1">
        <v>10999.99</v>
      </c>
      <c r="L7488" s="1">
        <v>0.78</v>
      </c>
      <c r="M7488" s="1">
        <v>24999.99</v>
      </c>
      <c r="N7488" s="1">
        <v>0.76</v>
      </c>
      <c r="O7488" s="1">
        <v>999999999.99000001</v>
      </c>
      <c r="P7488" s="1">
        <v>0</v>
      </c>
      <c r="Q7488" s="1">
        <v>0</v>
      </c>
      <c r="R7488" s="3">
        <v>8300</v>
      </c>
      <c r="S7488" s="1">
        <v>0</v>
      </c>
      <c r="T7488">
        <f xml:space="preserve"> IF(R7488 &lt;&gt; 0,R7488,E7488)</f>
        <v>8300</v>
      </c>
      <c r="U7488">
        <f xml:space="preserve"> IF(AND(Q7488&lt;&gt;0,T7488&gt;O7488),P7488,IF(AND(O7488&lt;&gt;0,T7488&gt;M7488),N7488,IF(AND(M7488&lt;&gt;0,T7488&gt;K7488),L7488,IF(AND(K7488&lt;&gt;0,T7488&gt;I7488),J7488,H7488))))</f>
        <v>0.83499999999999996</v>
      </c>
      <c r="V7488">
        <f xml:space="preserve"> U7488 + S7488</f>
        <v>0.83499999999999996</v>
      </c>
    </row>
    <row r="7489" spans="1:22">
      <c r="A7489" s="1">
        <v>28</v>
      </c>
      <c r="B7489" s="1">
        <v>615</v>
      </c>
      <c r="C7489" t="s">
        <v>22</v>
      </c>
      <c r="D7489" s="1">
        <v>825033403</v>
      </c>
      <c r="E7489" s="1">
        <v>0</v>
      </c>
      <c r="F7489" s="1">
        <v>-2964.53</v>
      </c>
      <c r="G7489" s="1">
        <v>20020618</v>
      </c>
      <c r="H7489" s="1">
        <v>0</v>
      </c>
      <c r="I7489" s="1">
        <v>999999999.99000001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2">
        <v>0</v>
      </c>
      <c r="S7489" s="1">
        <v>0</v>
      </c>
      <c r="T7489">
        <f xml:space="preserve"> IF(R7489 &lt;&gt; 0,R7489,E7489)</f>
        <v>0</v>
      </c>
      <c r="U7489">
        <f xml:space="preserve"> IF(AND(Q7489&lt;&gt;0,T7489&gt;O7489),P7489,IF(AND(O7489&lt;&gt;0,T7489&gt;M7489),N7489,IF(AND(M7489&lt;&gt;0,T7489&gt;K7489),L7489,IF(AND(K7489&lt;&gt;0,T7489&gt;I7489),J7489,H7489))))</f>
        <v>0</v>
      </c>
      <c r="V7489">
        <f xml:space="preserve"> U7489 + S7489</f>
        <v>0</v>
      </c>
    </row>
    <row r="7490" spans="1:22">
      <c r="A7490" s="1">
        <v>230</v>
      </c>
      <c r="B7490" s="1">
        <v>608</v>
      </c>
      <c r="C7490" t="s">
        <v>26</v>
      </c>
      <c r="D7490" s="1">
        <v>919239749</v>
      </c>
      <c r="E7490" s="1">
        <v>0</v>
      </c>
      <c r="F7490" s="1">
        <v>0</v>
      </c>
      <c r="G7490" s="1">
        <v>20020913</v>
      </c>
      <c r="H7490" s="1">
        <v>0.91124700000000003</v>
      </c>
      <c r="I7490" s="1">
        <v>4999.99</v>
      </c>
      <c r="J7490" s="1">
        <v>0.83551600000000004</v>
      </c>
      <c r="K7490" s="1">
        <v>9999.99</v>
      </c>
      <c r="L7490" s="1">
        <v>0.78212899999999996</v>
      </c>
      <c r="M7490" s="1">
        <v>19999.990000000002</v>
      </c>
      <c r="N7490" s="1">
        <v>0.75148199999999998</v>
      </c>
      <c r="O7490" s="1">
        <v>29999.99</v>
      </c>
      <c r="P7490" s="1">
        <v>0.72073200000000004</v>
      </c>
      <c r="Q7490" s="1">
        <v>999999999.99000001</v>
      </c>
      <c r="R7490" s="3">
        <v>10000</v>
      </c>
      <c r="S7490" s="1">
        <v>0</v>
      </c>
      <c r="T7490">
        <f xml:space="preserve"> IF(R7490 &lt;&gt; 0,R7490,E7490)</f>
        <v>10000</v>
      </c>
      <c r="U7490">
        <f xml:space="preserve"> IF(AND(Q7490&lt;&gt;0,T7490&gt;O7490),P7490,IF(AND(O7490&lt;&gt;0,T7490&gt;M7490),N7490,IF(AND(M7490&lt;&gt;0,T7490&gt;K7490),L7490,IF(AND(K7490&lt;&gt;0,T7490&gt;I7490),J7490,H7490))))</f>
        <v>0.78212899999999996</v>
      </c>
      <c r="V7490">
        <f xml:space="preserve"> U7490 + S7490</f>
        <v>0.78212899999999996</v>
      </c>
    </row>
    <row r="7491" spans="1:22">
      <c r="A7491" s="1">
        <v>28</v>
      </c>
      <c r="B7491" s="1">
        <v>598</v>
      </c>
      <c r="C7491" t="s">
        <v>19</v>
      </c>
      <c r="D7491" s="1">
        <v>852280378</v>
      </c>
      <c r="E7491" s="1">
        <v>0</v>
      </c>
      <c r="F7491" s="1">
        <v>0</v>
      </c>
      <c r="G7491" s="1">
        <v>20021010</v>
      </c>
      <c r="H7491" s="1">
        <v>0.82</v>
      </c>
      <c r="I7491" s="1">
        <v>4499.99</v>
      </c>
      <c r="J7491" s="1">
        <v>0.76</v>
      </c>
      <c r="K7491" s="1">
        <v>10999.99</v>
      </c>
      <c r="L7491" s="1">
        <v>0.70499999999999996</v>
      </c>
      <c r="M7491" s="1">
        <v>24999.99</v>
      </c>
      <c r="N7491" s="1">
        <v>0.68500000000000005</v>
      </c>
      <c r="O7491" s="1">
        <v>999999999.99000001</v>
      </c>
      <c r="P7491" s="1">
        <v>0</v>
      </c>
      <c r="Q7491" s="1">
        <v>0</v>
      </c>
      <c r="R7491" s="3">
        <v>5000</v>
      </c>
      <c r="S7491" s="1">
        <v>0</v>
      </c>
      <c r="T7491">
        <f xml:space="preserve"> IF(R7491 &lt;&gt; 0,R7491,E7491)</f>
        <v>5000</v>
      </c>
      <c r="U7491">
        <f xml:space="preserve"> IF(AND(Q7491&lt;&gt;0,T7491&gt;O7491),P7491,IF(AND(O7491&lt;&gt;0,T7491&gt;M7491),N7491,IF(AND(M7491&lt;&gt;0,T7491&gt;K7491),L7491,IF(AND(K7491&lt;&gt;0,T7491&gt;I7491),J7491,H7491))))</f>
        <v>0.76</v>
      </c>
      <c r="V7491">
        <f xml:space="preserve"> U7491 + S7491</f>
        <v>0.76</v>
      </c>
    </row>
    <row r="7492" spans="1:22">
      <c r="A7492" s="1">
        <v>28</v>
      </c>
      <c r="B7492" s="1">
        <v>615</v>
      </c>
      <c r="C7492" t="s">
        <v>22</v>
      </c>
      <c r="D7492" s="1">
        <v>927309971</v>
      </c>
      <c r="E7492" s="1">
        <v>0</v>
      </c>
      <c r="F7492" s="1">
        <v>-4775.9399999999996</v>
      </c>
      <c r="G7492" s="1">
        <v>20021120</v>
      </c>
      <c r="H7492" s="1">
        <v>0</v>
      </c>
      <c r="I7492" s="1">
        <v>999999999.99000001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2">
        <v>0</v>
      </c>
      <c r="S7492" s="1">
        <v>0</v>
      </c>
      <c r="T7492">
        <f xml:space="preserve"> IF(R7492 &lt;&gt; 0,R7492,E7492)</f>
        <v>0</v>
      </c>
      <c r="U7492">
        <f xml:space="preserve"> IF(AND(Q7492&lt;&gt;0,T7492&gt;O7492),P7492,IF(AND(O7492&lt;&gt;0,T7492&gt;M7492),N7492,IF(AND(M7492&lt;&gt;0,T7492&gt;K7492),L7492,IF(AND(K7492&lt;&gt;0,T7492&gt;I7492),J7492,H7492))))</f>
        <v>0</v>
      </c>
      <c r="V7492">
        <f xml:space="preserve"> U7492 + S7492</f>
        <v>0</v>
      </c>
    </row>
    <row r="7493" spans="1:22">
      <c r="A7493" s="1">
        <v>28</v>
      </c>
      <c r="B7493" s="1">
        <v>599</v>
      </c>
      <c r="C7493" t="s">
        <v>19</v>
      </c>
      <c r="D7493" s="1">
        <v>930641612</v>
      </c>
      <c r="E7493" s="1">
        <v>0</v>
      </c>
      <c r="F7493" s="1">
        <v>0</v>
      </c>
      <c r="G7493" s="1">
        <v>20030114</v>
      </c>
      <c r="H7493" s="1">
        <v>0.82</v>
      </c>
      <c r="I7493" s="1">
        <v>4499.99</v>
      </c>
      <c r="J7493" s="1">
        <v>0.76</v>
      </c>
      <c r="K7493" s="1">
        <v>10999.99</v>
      </c>
      <c r="L7493" s="1">
        <v>0.70499999999999996</v>
      </c>
      <c r="M7493" s="1">
        <v>24999.99</v>
      </c>
      <c r="N7493" s="1">
        <v>0.68500000000000005</v>
      </c>
      <c r="O7493" s="1">
        <v>999999999.99000001</v>
      </c>
      <c r="P7493" s="1">
        <v>0</v>
      </c>
      <c r="Q7493" s="1">
        <v>0</v>
      </c>
      <c r="R7493" s="3">
        <v>11000</v>
      </c>
      <c r="S7493" s="1">
        <v>0</v>
      </c>
      <c r="T7493">
        <f xml:space="preserve"> IF(R7493 &lt;&gt; 0,R7493,E7493)</f>
        <v>11000</v>
      </c>
      <c r="U7493">
        <f xml:space="preserve"> IF(AND(Q7493&lt;&gt;0,T7493&gt;O7493),P7493,IF(AND(O7493&lt;&gt;0,T7493&gt;M7493),N7493,IF(AND(M7493&lt;&gt;0,T7493&gt;K7493),L7493,IF(AND(K7493&lt;&gt;0,T7493&gt;I7493),J7493,H7493))))</f>
        <v>0.70499999999999996</v>
      </c>
      <c r="V7493">
        <f xml:space="preserve"> U7493 + S7493</f>
        <v>0.70499999999999996</v>
      </c>
    </row>
    <row r="7494" spans="1:22">
      <c r="A7494" s="1">
        <v>28</v>
      </c>
      <c r="B7494" s="1">
        <v>615</v>
      </c>
      <c r="C7494" t="s">
        <v>22</v>
      </c>
      <c r="D7494" s="1">
        <v>941665682</v>
      </c>
      <c r="E7494" s="1">
        <v>0</v>
      </c>
      <c r="F7494" s="1">
        <v>-2700</v>
      </c>
      <c r="G7494" s="1">
        <v>20030424</v>
      </c>
      <c r="H7494" s="1">
        <v>0</v>
      </c>
      <c r="I7494" s="1">
        <v>999999999.99000001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2">
        <v>0</v>
      </c>
      <c r="S7494" s="1">
        <v>0</v>
      </c>
      <c r="T7494">
        <f xml:space="preserve"> IF(R7494 &lt;&gt; 0,R7494,E7494)</f>
        <v>0</v>
      </c>
      <c r="U7494">
        <f xml:space="preserve"> IF(AND(Q7494&lt;&gt;0,T7494&gt;O7494),P7494,IF(AND(O7494&lt;&gt;0,T7494&gt;M7494),N7494,IF(AND(M7494&lt;&gt;0,T7494&gt;K7494),L7494,IF(AND(K7494&lt;&gt;0,T7494&gt;I7494),J7494,H7494))))</f>
        <v>0</v>
      </c>
      <c r="V7494">
        <f xml:space="preserve"> U7494 + S7494</f>
        <v>0</v>
      </c>
    </row>
    <row r="7495" spans="1:22">
      <c r="A7495" s="1">
        <v>28</v>
      </c>
      <c r="B7495" s="1">
        <v>615</v>
      </c>
      <c r="C7495" t="s">
        <v>22</v>
      </c>
      <c r="D7495" s="1">
        <v>906835399</v>
      </c>
      <c r="E7495" s="1">
        <v>0</v>
      </c>
      <c r="F7495" s="1">
        <v>-39358.14</v>
      </c>
      <c r="G7495" s="1">
        <v>20030728</v>
      </c>
      <c r="H7495" s="1">
        <v>0</v>
      </c>
      <c r="I7495" s="1">
        <v>999999999.99000001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2">
        <v>0</v>
      </c>
      <c r="S7495" s="1">
        <v>0</v>
      </c>
      <c r="T7495">
        <f xml:space="preserve"> IF(R7495 &lt;&gt; 0,R7495,E7495)</f>
        <v>0</v>
      </c>
      <c r="U7495">
        <f xml:space="preserve"> IF(AND(Q7495&lt;&gt;0,T7495&gt;O7495),P7495,IF(AND(O7495&lt;&gt;0,T7495&gt;M7495),N7495,IF(AND(M7495&lt;&gt;0,T7495&gt;K7495),L7495,IF(AND(K7495&lt;&gt;0,T7495&gt;I7495),J7495,H7495))))</f>
        <v>0</v>
      </c>
      <c r="V7495">
        <f xml:space="preserve"> U7495 + S7495</f>
        <v>0</v>
      </c>
    </row>
    <row r="7496" spans="1:22">
      <c r="A7496" s="1">
        <v>28</v>
      </c>
      <c r="B7496" s="1">
        <v>597</v>
      </c>
      <c r="C7496" t="s">
        <v>19</v>
      </c>
      <c r="D7496" s="1">
        <v>926182862</v>
      </c>
      <c r="E7496" s="1">
        <v>0</v>
      </c>
      <c r="F7496" s="1">
        <v>0</v>
      </c>
      <c r="G7496" s="1">
        <v>20030805</v>
      </c>
      <c r="H7496" s="1">
        <v>0.82</v>
      </c>
      <c r="I7496" s="1">
        <v>4499.99</v>
      </c>
      <c r="J7496" s="1">
        <v>0.76</v>
      </c>
      <c r="K7496" s="1">
        <v>10999.99</v>
      </c>
      <c r="L7496" s="1">
        <v>0.70499999999999996</v>
      </c>
      <c r="M7496" s="1">
        <v>24999.99</v>
      </c>
      <c r="N7496" s="1">
        <v>0.68500000000000005</v>
      </c>
      <c r="O7496" s="1">
        <v>999999999.99000001</v>
      </c>
      <c r="P7496" s="1">
        <v>0</v>
      </c>
      <c r="Q7496" s="1">
        <v>0</v>
      </c>
      <c r="R7496" s="3">
        <v>2500</v>
      </c>
      <c r="S7496" s="1">
        <v>0</v>
      </c>
      <c r="T7496">
        <f xml:space="preserve"> IF(R7496 &lt;&gt; 0,R7496,E7496)</f>
        <v>2500</v>
      </c>
      <c r="U7496">
        <f xml:space="preserve"> IF(AND(Q7496&lt;&gt;0,T7496&gt;O7496),P7496,IF(AND(O7496&lt;&gt;0,T7496&gt;M7496),N7496,IF(AND(M7496&lt;&gt;0,T7496&gt;K7496),L7496,IF(AND(K7496&lt;&gt;0,T7496&gt;I7496),J7496,H7496))))</f>
        <v>0.82</v>
      </c>
      <c r="V7496">
        <f xml:space="preserve"> U7496 + S7496</f>
        <v>0.82</v>
      </c>
    </row>
    <row r="7497" spans="1:22">
      <c r="A7497" s="1">
        <v>28</v>
      </c>
      <c r="B7497" s="1">
        <v>597</v>
      </c>
      <c r="C7497" t="s">
        <v>19</v>
      </c>
      <c r="D7497" s="1">
        <v>950802247</v>
      </c>
      <c r="E7497" s="1">
        <v>0</v>
      </c>
      <c r="F7497" s="1">
        <v>-1614.28</v>
      </c>
      <c r="G7497" s="1">
        <v>20030917</v>
      </c>
      <c r="H7497" s="1">
        <v>0.82</v>
      </c>
      <c r="I7497" s="1">
        <v>4499.99</v>
      </c>
      <c r="J7497" s="1">
        <v>0.76</v>
      </c>
      <c r="K7497" s="1">
        <v>10999.99</v>
      </c>
      <c r="L7497" s="1">
        <v>0.70499999999999996</v>
      </c>
      <c r="M7497" s="1">
        <v>24999.99</v>
      </c>
      <c r="N7497" s="1">
        <v>0.68500000000000005</v>
      </c>
      <c r="O7497" s="1">
        <v>999999999.99000001</v>
      </c>
      <c r="P7497" s="1">
        <v>0</v>
      </c>
      <c r="Q7497" s="1">
        <v>0</v>
      </c>
      <c r="R7497" s="3">
        <v>10000</v>
      </c>
      <c r="S7497" s="1">
        <v>0</v>
      </c>
      <c r="T7497">
        <f xml:space="preserve"> IF(R7497 &lt;&gt; 0,R7497,E7497)</f>
        <v>10000</v>
      </c>
      <c r="U7497">
        <f xml:space="preserve"> IF(AND(Q7497&lt;&gt;0,T7497&gt;O7497),P7497,IF(AND(O7497&lt;&gt;0,T7497&gt;M7497),N7497,IF(AND(M7497&lt;&gt;0,T7497&gt;K7497),L7497,IF(AND(K7497&lt;&gt;0,T7497&gt;I7497),J7497,H7497))))</f>
        <v>0.76</v>
      </c>
      <c r="V7497">
        <f xml:space="preserve"> U7497 + S7497</f>
        <v>0.76</v>
      </c>
    </row>
    <row r="7498" spans="1:22">
      <c r="A7498" s="1">
        <v>28</v>
      </c>
      <c r="B7498" s="1">
        <v>599</v>
      </c>
      <c r="C7498" t="s">
        <v>19</v>
      </c>
      <c r="D7498" s="1">
        <v>904163873</v>
      </c>
      <c r="E7498" s="1">
        <v>0</v>
      </c>
      <c r="F7498" s="1">
        <v>0</v>
      </c>
      <c r="G7498" s="1">
        <v>20031124</v>
      </c>
      <c r="H7498" s="1">
        <v>0.82</v>
      </c>
      <c r="I7498" s="1">
        <v>4499.99</v>
      </c>
      <c r="J7498" s="1">
        <v>0.76</v>
      </c>
      <c r="K7498" s="1">
        <v>10999.99</v>
      </c>
      <c r="L7498" s="1">
        <v>0.70499999999999996</v>
      </c>
      <c r="M7498" s="1">
        <v>24999.99</v>
      </c>
      <c r="N7498" s="1">
        <v>0.68500000000000005</v>
      </c>
      <c r="O7498" s="1">
        <v>999999999.99000001</v>
      </c>
      <c r="P7498" s="1">
        <v>0</v>
      </c>
      <c r="Q7498" s="1">
        <v>0</v>
      </c>
      <c r="R7498" s="3">
        <v>10000</v>
      </c>
      <c r="S7498" s="1">
        <v>0</v>
      </c>
      <c r="T7498">
        <f xml:space="preserve"> IF(R7498 &lt;&gt; 0,R7498,E7498)</f>
        <v>10000</v>
      </c>
      <c r="U7498">
        <f xml:space="preserve"> IF(AND(Q7498&lt;&gt;0,T7498&gt;O7498),P7498,IF(AND(O7498&lt;&gt;0,T7498&gt;M7498),N7498,IF(AND(M7498&lt;&gt;0,T7498&gt;K7498),L7498,IF(AND(K7498&lt;&gt;0,T7498&gt;I7498),J7498,H7498))))</f>
        <v>0.76</v>
      </c>
      <c r="V7498">
        <f xml:space="preserve"> U7498 + S7498</f>
        <v>0.76</v>
      </c>
    </row>
    <row r="7499" spans="1:22">
      <c r="A7499" s="1">
        <v>28</v>
      </c>
      <c r="B7499" s="1">
        <v>597</v>
      </c>
      <c r="C7499" t="s">
        <v>19</v>
      </c>
      <c r="D7499" s="1">
        <v>955535832</v>
      </c>
      <c r="E7499" s="1">
        <v>0</v>
      </c>
      <c r="F7499" s="1">
        <v>0</v>
      </c>
      <c r="G7499" s="1">
        <v>20040204</v>
      </c>
      <c r="H7499" s="1">
        <v>0.82</v>
      </c>
      <c r="I7499" s="1">
        <v>4499.99</v>
      </c>
      <c r="J7499" s="1">
        <v>0.76</v>
      </c>
      <c r="K7499" s="1">
        <v>10999.99</v>
      </c>
      <c r="L7499" s="1">
        <v>0.70499999999999996</v>
      </c>
      <c r="M7499" s="1">
        <v>24999.99</v>
      </c>
      <c r="N7499" s="1">
        <v>0.68500000000000005</v>
      </c>
      <c r="O7499" s="1">
        <v>999999999.99000001</v>
      </c>
      <c r="P7499" s="1">
        <v>0</v>
      </c>
      <c r="Q7499" s="1">
        <v>0</v>
      </c>
      <c r="R7499" s="2">
        <v>0</v>
      </c>
      <c r="S7499" s="1">
        <v>0</v>
      </c>
      <c r="T7499">
        <f xml:space="preserve"> IF(R7499 &lt;&gt; 0,R7499,E7499)</f>
        <v>0</v>
      </c>
      <c r="U7499">
        <f xml:space="preserve"> IF(AND(Q7499&lt;&gt;0,T7499&gt;O7499),P7499,IF(AND(O7499&lt;&gt;0,T7499&gt;M7499),N7499,IF(AND(M7499&lt;&gt;0,T7499&gt;K7499),L7499,IF(AND(K7499&lt;&gt;0,T7499&gt;I7499),J7499,H7499))))</f>
        <v>0.82</v>
      </c>
      <c r="V7499">
        <f xml:space="preserve"> U7499 + S7499</f>
        <v>0.82</v>
      </c>
    </row>
    <row r="7500" spans="1:22">
      <c r="A7500" s="1">
        <v>230</v>
      </c>
      <c r="B7500" s="1">
        <v>608</v>
      </c>
      <c r="C7500" t="s">
        <v>26</v>
      </c>
      <c r="D7500" s="1">
        <v>920161456</v>
      </c>
      <c r="E7500" s="1">
        <v>0</v>
      </c>
      <c r="F7500" s="1">
        <v>0</v>
      </c>
      <c r="G7500" s="1">
        <v>20040423</v>
      </c>
      <c r="H7500" s="1">
        <v>0.91124700000000003</v>
      </c>
      <c r="I7500" s="1">
        <v>4999.99</v>
      </c>
      <c r="J7500" s="1">
        <v>0.83551600000000004</v>
      </c>
      <c r="K7500" s="1">
        <v>9999.99</v>
      </c>
      <c r="L7500" s="1">
        <v>0.78212899999999996</v>
      </c>
      <c r="M7500" s="1">
        <v>19999.990000000002</v>
      </c>
      <c r="N7500" s="1">
        <v>0.75148199999999998</v>
      </c>
      <c r="O7500" s="1">
        <v>29999.99</v>
      </c>
      <c r="P7500" s="1">
        <v>0.72073200000000004</v>
      </c>
      <c r="Q7500" s="1">
        <v>999999999.99000001</v>
      </c>
      <c r="R7500" s="2">
        <v>0</v>
      </c>
      <c r="S7500" s="1">
        <v>0</v>
      </c>
      <c r="T7500">
        <f xml:space="preserve"> IF(R7500 &lt;&gt; 0,R7500,E7500)</f>
        <v>0</v>
      </c>
      <c r="U7500">
        <f xml:space="preserve"> IF(AND(Q7500&lt;&gt;0,T7500&gt;O7500),P7500,IF(AND(O7500&lt;&gt;0,T7500&gt;M7500),N7500,IF(AND(M7500&lt;&gt;0,T7500&gt;K7500),L7500,IF(AND(K7500&lt;&gt;0,T7500&gt;I7500),J7500,H7500))))</f>
        <v>0.91124700000000003</v>
      </c>
      <c r="V7500">
        <f xml:space="preserve"> U7500 + S7500</f>
        <v>0.91124700000000003</v>
      </c>
    </row>
    <row r="7501" spans="1:22">
      <c r="A7501" s="1">
        <v>28</v>
      </c>
      <c r="B7501" s="1">
        <v>597</v>
      </c>
      <c r="C7501" t="s">
        <v>19</v>
      </c>
      <c r="D7501" s="1">
        <v>937088528</v>
      </c>
      <c r="E7501" s="1">
        <v>0</v>
      </c>
      <c r="F7501" s="1">
        <v>0</v>
      </c>
      <c r="G7501" s="1">
        <v>20040512</v>
      </c>
      <c r="H7501" s="1">
        <v>0.82</v>
      </c>
      <c r="I7501" s="1">
        <v>4499.99</v>
      </c>
      <c r="J7501" s="1">
        <v>0.76</v>
      </c>
      <c r="K7501" s="1">
        <v>10999.99</v>
      </c>
      <c r="L7501" s="1">
        <v>0.70499999999999996</v>
      </c>
      <c r="M7501" s="1">
        <v>24999.99</v>
      </c>
      <c r="N7501" s="1">
        <v>0.68500000000000005</v>
      </c>
      <c r="O7501" s="1">
        <v>999999999.99000001</v>
      </c>
      <c r="P7501" s="1">
        <v>0</v>
      </c>
      <c r="Q7501" s="1">
        <v>0</v>
      </c>
      <c r="R7501" s="3">
        <v>2500</v>
      </c>
      <c r="S7501" s="1">
        <v>0</v>
      </c>
      <c r="T7501">
        <f xml:space="preserve"> IF(R7501 &lt;&gt; 0,R7501,E7501)</f>
        <v>2500</v>
      </c>
      <c r="U7501">
        <f xml:space="preserve"> IF(AND(Q7501&lt;&gt;0,T7501&gt;O7501),P7501,IF(AND(O7501&lt;&gt;0,T7501&gt;M7501),N7501,IF(AND(M7501&lt;&gt;0,T7501&gt;K7501),L7501,IF(AND(K7501&lt;&gt;0,T7501&gt;I7501),J7501,H7501))))</f>
        <v>0.82</v>
      </c>
      <c r="V7501">
        <f xml:space="preserve"> U7501 + S7501</f>
        <v>0.82</v>
      </c>
    </row>
    <row r="7502" spans="1:22">
      <c r="A7502" s="1">
        <v>28</v>
      </c>
      <c r="B7502" s="1">
        <v>608</v>
      </c>
      <c r="C7502" t="s">
        <v>19</v>
      </c>
      <c r="D7502" s="1">
        <v>937708313</v>
      </c>
      <c r="E7502" s="1">
        <v>0</v>
      </c>
      <c r="F7502" s="1">
        <v>0</v>
      </c>
      <c r="G7502" s="1">
        <v>20040513</v>
      </c>
      <c r="H7502" s="1">
        <v>0.82</v>
      </c>
      <c r="I7502" s="1">
        <v>4499.99</v>
      </c>
      <c r="J7502" s="1">
        <v>0.76</v>
      </c>
      <c r="K7502" s="1">
        <v>10999.99</v>
      </c>
      <c r="L7502" s="1">
        <v>0.70499999999999996</v>
      </c>
      <c r="M7502" s="1">
        <v>24999.99</v>
      </c>
      <c r="N7502" s="1">
        <v>0.68500000000000005</v>
      </c>
      <c r="O7502" s="1">
        <v>999999999.99000001</v>
      </c>
      <c r="P7502" s="1">
        <v>0</v>
      </c>
      <c r="Q7502" s="1">
        <v>0</v>
      </c>
      <c r="R7502" s="3">
        <v>10000</v>
      </c>
      <c r="S7502" s="1">
        <v>0</v>
      </c>
      <c r="T7502">
        <f xml:space="preserve"> IF(R7502 &lt;&gt; 0,R7502,E7502)</f>
        <v>10000</v>
      </c>
      <c r="U7502">
        <f xml:space="preserve"> IF(AND(Q7502&lt;&gt;0,T7502&gt;O7502),P7502,IF(AND(O7502&lt;&gt;0,T7502&gt;M7502),N7502,IF(AND(M7502&lt;&gt;0,T7502&gt;K7502),L7502,IF(AND(K7502&lt;&gt;0,T7502&gt;I7502),J7502,H7502))))</f>
        <v>0.76</v>
      </c>
      <c r="V7502">
        <f xml:space="preserve"> U7502 + S7502</f>
        <v>0.76</v>
      </c>
    </row>
    <row r="7503" spans="1:22">
      <c r="A7503" s="1">
        <v>28</v>
      </c>
      <c r="B7503" s="1">
        <v>597</v>
      </c>
      <c r="C7503" t="s">
        <v>19</v>
      </c>
      <c r="D7503" s="1">
        <v>821007211</v>
      </c>
      <c r="E7503" s="1">
        <v>0</v>
      </c>
      <c r="F7503" s="1">
        <v>0</v>
      </c>
      <c r="G7503" s="1">
        <v>20040715</v>
      </c>
      <c r="H7503" s="1">
        <v>0.82</v>
      </c>
      <c r="I7503" s="1">
        <v>4499.99</v>
      </c>
      <c r="J7503" s="1">
        <v>0.76</v>
      </c>
      <c r="K7503" s="1">
        <v>10999.99</v>
      </c>
      <c r="L7503" s="1">
        <v>0.70499999999999996</v>
      </c>
      <c r="M7503" s="1">
        <v>24999.99</v>
      </c>
      <c r="N7503" s="1">
        <v>0.68500000000000005</v>
      </c>
      <c r="O7503" s="1">
        <v>999999999.99000001</v>
      </c>
      <c r="P7503" s="1">
        <v>0</v>
      </c>
      <c r="Q7503" s="1">
        <v>0</v>
      </c>
      <c r="R7503" s="3">
        <v>1000</v>
      </c>
      <c r="S7503" s="1">
        <v>0</v>
      </c>
      <c r="T7503">
        <f xml:space="preserve"> IF(R7503 &lt;&gt; 0,R7503,E7503)</f>
        <v>1000</v>
      </c>
      <c r="U7503">
        <f xml:space="preserve"> IF(AND(Q7503&lt;&gt;0,T7503&gt;O7503),P7503,IF(AND(O7503&lt;&gt;0,T7503&gt;M7503),N7503,IF(AND(M7503&lt;&gt;0,T7503&gt;K7503),L7503,IF(AND(K7503&lt;&gt;0,T7503&gt;I7503),J7503,H7503))))</f>
        <v>0.82</v>
      </c>
      <c r="V7503">
        <f xml:space="preserve"> U7503 + S7503</f>
        <v>0.82</v>
      </c>
    </row>
    <row r="7504" spans="1:22">
      <c r="A7504" s="1">
        <v>28</v>
      </c>
      <c r="B7504" s="1">
        <v>597</v>
      </c>
      <c r="C7504" t="s">
        <v>19</v>
      </c>
      <c r="D7504" s="1">
        <v>875700004</v>
      </c>
      <c r="E7504" s="1">
        <v>0</v>
      </c>
      <c r="F7504" s="1">
        <v>0</v>
      </c>
      <c r="G7504" s="1">
        <v>20040810</v>
      </c>
      <c r="H7504" s="1">
        <v>0.82</v>
      </c>
      <c r="I7504" s="1">
        <v>4499.99</v>
      </c>
      <c r="J7504" s="1">
        <v>0.76</v>
      </c>
      <c r="K7504" s="1">
        <v>10999.99</v>
      </c>
      <c r="L7504" s="1">
        <v>0.70499999999999996</v>
      </c>
      <c r="M7504" s="1">
        <v>24999.99</v>
      </c>
      <c r="N7504" s="1">
        <v>0.68500000000000005</v>
      </c>
      <c r="O7504" s="1">
        <v>999999999.99000001</v>
      </c>
      <c r="P7504" s="1">
        <v>0</v>
      </c>
      <c r="Q7504" s="1">
        <v>0</v>
      </c>
      <c r="R7504" s="3">
        <v>5000</v>
      </c>
      <c r="S7504" s="1">
        <v>0</v>
      </c>
      <c r="T7504">
        <f xml:space="preserve"> IF(R7504 &lt;&gt; 0,R7504,E7504)</f>
        <v>5000</v>
      </c>
      <c r="U7504">
        <f xml:space="preserve"> IF(AND(Q7504&lt;&gt;0,T7504&gt;O7504),P7504,IF(AND(O7504&lt;&gt;0,T7504&gt;M7504),N7504,IF(AND(M7504&lt;&gt;0,T7504&gt;K7504),L7504,IF(AND(K7504&lt;&gt;0,T7504&gt;I7504),J7504,H7504))))</f>
        <v>0.76</v>
      </c>
      <c r="V7504">
        <f xml:space="preserve"> U7504 + S7504</f>
        <v>0.76</v>
      </c>
    </row>
    <row r="7505" spans="1:22">
      <c r="A7505" s="1">
        <v>28</v>
      </c>
      <c r="B7505" s="1">
        <v>608</v>
      </c>
      <c r="C7505" t="s">
        <v>19</v>
      </c>
      <c r="D7505" s="1">
        <v>935575812</v>
      </c>
      <c r="E7505" s="1">
        <v>0</v>
      </c>
      <c r="F7505" s="1">
        <v>0</v>
      </c>
      <c r="G7505" s="1">
        <v>20040930</v>
      </c>
      <c r="H7505" s="1">
        <v>0.82</v>
      </c>
      <c r="I7505" s="1">
        <v>4499.99</v>
      </c>
      <c r="J7505" s="1">
        <v>0.76</v>
      </c>
      <c r="K7505" s="1">
        <v>10999.99</v>
      </c>
      <c r="L7505" s="1">
        <v>0.70499999999999996</v>
      </c>
      <c r="M7505" s="1">
        <v>24999.99</v>
      </c>
      <c r="N7505" s="1">
        <v>0.68500000000000005</v>
      </c>
      <c r="O7505" s="1">
        <v>999999999.99000001</v>
      </c>
      <c r="P7505" s="1">
        <v>0</v>
      </c>
      <c r="Q7505" s="1">
        <v>0</v>
      </c>
      <c r="R7505" s="3">
        <v>9500</v>
      </c>
      <c r="S7505" s="1">
        <v>0</v>
      </c>
      <c r="T7505">
        <f xml:space="preserve"> IF(R7505 &lt;&gt; 0,R7505,E7505)</f>
        <v>9500</v>
      </c>
      <c r="U7505">
        <f xml:space="preserve"> IF(AND(Q7505&lt;&gt;0,T7505&gt;O7505),P7505,IF(AND(O7505&lt;&gt;0,T7505&gt;M7505),N7505,IF(AND(M7505&lt;&gt;0,T7505&gt;K7505),L7505,IF(AND(K7505&lt;&gt;0,T7505&gt;I7505),J7505,H7505))))</f>
        <v>0.76</v>
      </c>
      <c r="V7505">
        <f xml:space="preserve"> U7505 + S7505</f>
        <v>0.76</v>
      </c>
    </row>
    <row r="7506" spans="1:22">
      <c r="A7506" s="1">
        <v>230</v>
      </c>
      <c r="B7506" s="1">
        <v>608</v>
      </c>
      <c r="C7506" t="s">
        <v>26</v>
      </c>
      <c r="D7506" s="1">
        <v>983426945</v>
      </c>
      <c r="E7506" s="1">
        <v>0</v>
      </c>
      <c r="F7506" s="1">
        <v>2.8</v>
      </c>
      <c r="G7506" s="1">
        <v>20041207</v>
      </c>
      <c r="H7506" s="1">
        <v>0.91124700000000003</v>
      </c>
      <c r="I7506" s="1">
        <v>4999.99</v>
      </c>
      <c r="J7506" s="1">
        <v>0.83551600000000004</v>
      </c>
      <c r="K7506" s="1">
        <v>9999.99</v>
      </c>
      <c r="L7506" s="1">
        <v>0.78212899999999996</v>
      </c>
      <c r="M7506" s="1">
        <v>19999.990000000002</v>
      </c>
      <c r="N7506" s="1">
        <v>0.75148199999999998</v>
      </c>
      <c r="O7506" s="1">
        <v>29999.99</v>
      </c>
      <c r="P7506" s="1">
        <v>0.72073200000000004</v>
      </c>
      <c r="Q7506" s="1">
        <v>999999999.99000001</v>
      </c>
      <c r="R7506" s="3">
        <v>14500</v>
      </c>
      <c r="S7506" s="1">
        <v>0</v>
      </c>
      <c r="T7506">
        <f xml:space="preserve"> IF(R7506 &lt;&gt; 0,R7506,E7506)</f>
        <v>14500</v>
      </c>
      <c r="U7506">
        <f xml:space="preserve"> IF(AND(Q7506&lt;&gt;0,T7506&gt;O7506),P7506,IF(AND(O7506&lt;&gt;0,T7506&gt;M7506),N7506,IF(AND(M7506&lt;&gt;0,T7506&gt;K7506),L7506,IF(AND(K7506&lt;&gt;0,T7506&gt;I7506),J7506,H7506))))</f>
        <v>0.78212899999999996</v>
      </c>
      <c r="V7506">
        <f xml:space="preserve"> U7506 + S7506</f>
        <v>0.78212899999999996</v>
      </c>
    </row>
    <row r="7507" spans="1:22">
      <c r="A7507" s="1">
        <v>28</v>
      </c>
      <c r="B7507" s="1">
        <v>597</v>
      </c>
      <c r="C7507" t="s">
        <v>19</v>
      </c>
      <c r="D7507" s="1">
        <v>967542162</v>
      </c>
      <c r="E7507" s="1">
        <v>0</v>
      </c>
      <c r="F7507" s="1">
        <v>0</v>
      </c>
      <c r="G7507" s="1">
        <v>20060217</v>
      </c>
      <c r="H7507" s="1">
        <v>0.82</v>
      </c>
      <c r="I7507" s="1">
        <v>4499.99</v>
      </c>
      <c r="J7507" s="1">
        <v>0.76</v>
      </c>
      <c r="K7507" s="1">
        <v>10999.99</v>
      </c>
      <c r="L7507" s="1">
        <v>0.70499999999999996</v>
      </c>
      <c r="M7507" s="1">
        <v>24999.99</v>
      </c>
      <c r="N7507" s="1">
        <v>0.68500000000000005</v>
      </c>
      <c r="O7507" s="1">
        <v>999999999.99000001</v>
      </c>
      <c r="P7507" s="1">
        <v>0</v>
      </c>
      <c r="Q7507" s="1">
        <v>0</v>
      </c>
      <c r="R7507" s="3">
        <v>3000</v>
      </c>
      <c r="S7507" s="1">
        <v>0</v>
      </c>
      <c r="T7507">
        <f xml:space="preserve"> IF(R7507 &lt;&gt; 0,R7507,E7507)</f>
        <v>3000</v>
      </c>
      <c r="U7507">
        <f xml:space="preserve"> IF(AND(Q7507&lt;&gt;0,T7507&gt;O7507),P7507,IF(AND(O7507&lt;&gt;0,T7507&gt;M7507),N7507,IF(AND(M7507&lt;&gt;0,T7507&gt;K7507),L7507,IF(AND(K7507&lt;&gt;0,T7507&gt;I7507),J7507,H7507))))</f>
        <v>0.82</v>
      </c>
      <c r="V7507">
        <f xml:space="preserve"> U7507 + S7507</f>
        <v>0.82</v>
      </c>
    </row>
    <row r="7508" spans="1:22">
      <c r="A7508" s="1">
        <v>230</v>
      </c>
      <c r="B7508" s="1">
        <v>608</v>
      </c>
      <c r="C7508" t="s">
        <v>26</v>
      </c>
      <c r="D7508" s="1">
        <v>989691535</v>
      </c>
      <c r="E7508" s="1">
        <v>0</v>
      </c>
      <c r="F7508" s="1">
        <v>0</v>
      </c>
      <c r="G7508" s="1">
        <v>20060731</v>
      </c>
      <c r="H7508" s="1">
        <v>0.83551600000000004</v>
      </c>
      <c r="I7508" s="1">
        <v>4999.99</v>
      </c>
      <c r="J7508" s="1">
        <v>0.75915299999999997</v>
      </c>
      <c r="K7508" s="1">
        <v>9999.99</v>
      </c>
      <c r="L7508" s="1">
        <v>0.70531900000000003</v>
      </c>
      <c r="M7508" s="1">
        <v>19999.990000000002</v>
      </c>
      <c r="N7508" s="1">
        <v>0.68214900000000001</v>
      </c>
      <c r="O7508" s="1">
        <v>29999.99</v>
      </c>
      <c r="P7508" s="1">
        <v>0.67441300000000004</v>
      </c>
      <c r="Q7508" s="1">
        <v>999999999.99000001</v>
      </c>
      <c r="R7508" s="3">
        <v>3000</v>
      </c>
      <c r="S7508" s="1">
        <v>0</v>
      </c>
      <c r="T7508">
        <f xml:space="preserve"> IF(R7508 &lt;&gt; 0,R7508,E7508)</f>
        <v>3000</v>
      </c>
      <c r="U7508">
        <f xml:space="preserve"> IF(AND(Q7508&lt;&gt;0,T7508&gt;O7508),P7508,IF(AND(O7508&lt;&gt;0,T7508&gt;M7508),N7508,IF(AND(M7508&lt;&gt;0,T7508&gt;K7508),L7508,IF(AND(K7508&lt;&gt;0,T7508&gt;I7508),J7508,H7508))))</f>
        <v>0.83551600000000004</v>
      </c>
      <c r="V7508">
        <f xml:space="preserve"> U7508 + S7508</f>
        <v>0.83551600000000004</v>
      </c>
    </row>
    <row r="7509" spans="1:22">
      <c r="A7509" s="1">
        <v>28</v>
      </c>
      <c r="B7509" s="1">
        <v>608</v>
      </c>
      <c r="C7509" t="s">
        <v>19</v>
      </c>
      <c r="D7509" s="1">
        <v>914219235</v>
      </c>
      <c r="E7509" s="1">
        <v>0</v>
      </c>
      <c r="F7509" s="1">
        <v>0</v>
      </c>
      <c r="G7509" s="1">
        <v>20061227</v>
      </c>
      <c r="H7509" s="1">
        <v>0.82</v>
      </c>
      <c r="I7509" s="1">
        <v>4499.99</v>
      </c>
      <c r="J7509" s="1">
        <v>0.76</v>
      </c>
      <c r="K7509" s="1">
        <v>10999.99</v>
      </c>
      <c r="L7509" s="1">
        <v>0.70499999999999996</v>
      </c>
      <c r="M7509" s="1">
        <v>24999.99</v>
      </c>
      <c r="N7509" s="1">
        <v>0.68500000000000005</v>
      </c>
      <c r="O7509" s="1">
        <v>999999999.99000001</v>
      </c>
      <c r="P7509" s="1">
        <v>0</v>
      </c>
      <c r="Q7509" s="1">
        <v>0</v>
      </c>
      <c r="R7509" s="3">
        <v>10000</v>
      </c>
      <c r="S7509" s="1">
        <v>0</v>
      </c>
      <c r="T7509">
        <f xml:space="preserve"> IF(R7509 &lt;&gt; 0,R7509,E7509)</f>
        <v>10000</v>
      </c>
      <c r="U7509">
        <f xml:space="preserve"> IF(AND(Q7509&lt;&gt;0,T7509&gt;O7509),P7509,IF(AND(O7509&lt;&gt;0,T7509&gt;M7509),N7509,IF(AND(M7509&lt;&gt;0,T7509&gt;K7509),L7509,IF(AND(K7509&lt;&gt;0,T7509&gt;I7509),J7509,H7509))))</f>
        <v>0.76</v>
      </c>
      <c r="V7509">
        <f xml:space="preserve"> U7509 + S7509</f>
        <v>0.76</v>
      </c>
    </row>
    <row r="7510" spans="1:22">
      <c r="A7510" s="1">
        <v>28</v>
      </c>
      <c r="B7510" s="1">
        <v>608</v>
      </c>
      <c r="C7510" t="s">
        <v>19</v>
      </c>
      <c r="D7510" s="1">
        <v>921442297</v>
      </c>
      <c r="E7510" s="1">
        <v>0</v>
      </c>
      <c r="F7510" s="1">
        <v>0</v>
      </c>
      <c r="G7510" s="1">
        <v>20070315</v>
      </c>
      <c r="H7510" s="1">
        <v>0.82</v>
      </c>
      <c r="I7510" s="1">
        <v>4499.99</v>
      </c>
      <c r="J7510" s="1">
        <v>0.76</v>
      </c>
      <c r="K7510" s="1">
        <v>10999.99</v>
      </c>
      <c r="L7510" s="1">
        <v>0.70499999999999996</v>
      </c>
      <c r="M7510" s="1">
        <v>24999.99</v>
      </c>
      <c r="N7510" s="1">
        <v>0.68500000000000005</v>
      </c>
      <c r="O7510" s="1">
        <v>999999999.99000001</v>
      </c>
      <c r="P7510" s="1">
        <v>0</v>
      </c>
      <c r="Q7510" s="1">
        <v>0</v>
      </c>
      <c r="R7510" s="3">
        <v>3000</v>
      </c>
      <c r="S7510" s="1">
        <v>0</v>
      </c>
      <c r="T7510">
        <f xml:space="preserve"> IF(R7510 &lt;&gt; 0,R7510,E7510)</f>
        <v>3000</v>
      </c>
      <c r="U7510">
        <f xml:space="preserve"> IF(AND(Q7510&lt;&gt;0,T7510&gt;O7510),P7510,IF(AND(O7510&lt;&gt;0,T7510&gt;M7510),N7510,IF(AND(M7510&lt;&gt;0,T7510&gt;K7510),L7510,IF(AND(K7510&lt;&gt;0,T7510&gt;I7510),J7510,H7510))))</f>
        <v>0.82</v>
      </c>
      <c r="V7510">
        <f xml:space="preserve"> U7510 + S7510</f>
        <v>0.82</v>
      </c>
    </row>
    <row r="7511" spans="1:22">
      <c r="A7511" s="1">
        <v>230</v>
      </c>
      <c r="B7511" s="1">
        <v>608</v>
      </c>
      <c r="C7511" t="s">
        <v>26</v>
      </c>
      <c r="D7511" s="1">
        <v>978074815</v>
      </c>
      <c r="E7511" s="1">
        <v>0</v>
      </c>
      <c r="F7511" s="1">
        <v>0</v>
      </c>
      <c r="G7511" s="1">
        <v>20071113</v>
      </c>
      <c r="H7511" s="1">
        <v>0.83551600000000004</v>
      </c>
      <c r="I7511" s="1">
        <v>4999.99</v>
      </c>
      <c r="J7511" s="1">
        <v>0.75915299999999997</v>
      </c>
      <c r="K7511" s="1">
        <v>9999.99</v>
      </c>
      <c r="L7511" s="1">
        <v>0.70531900000000003</v>
      </c>
      <c r="M7511" s="1">
        <v>19999.990000000002</v>
      </c>
      <c r="N7511" s="1">
        <v>0.68214900000000001</v>
      </c>
      <c r="O7511" s="1">
        <v>29999.99</v>
      </c>
      <c r="P7511" s="1">
        <v>0.67441300000000004</v>
      </c>
      <c r="Q7511" s="1">
        <v>999999999.99000001</v>
      </c>
      <c r="R7511" s="3">
        <v>5000</v>
      </c>
      <c r="S7511" s="1">
        <v>0</v>
      </c>
      <c r="T7511">
        <f xml:space="preserve"> IF(R7511 &lt;&gt; 0,R7511,E7511)</f>
        <v>5000</v>
      </c>
      <c r="U7511">
        <f xml:space="preserve"> IF(AND(Q7511&lt;&gt;0,T7511&gt;O7511),P7511,IF(AND(O7511&lt;&gt;0,T7511&gt;M7511),N7511,IF(AND(M7511&lt;&gt;0,T7511&gt;K7511),L7511,IF(AND(K7511&lt;&gt;0,T7511&gt;I7511),J7511,H7511))))</f>
        <v>0.75915299999999997</v>
      </c>
      <c r="V7511">
        <f xml:space="preserve"> U7511 + S7511</f>
        <v>0.75915299999999997</v>
      </c>
    </row>
    <row r="7512" spans="1:22">
      <c r="A7512" s="1">
        <v>28</v>
      </c>
      <c r="B7512" s="1">
        <v>597</v>
      </c>
      <c r="C7512" t="s">
        <v>19</v>
      </c>
      <c r="D7512" s="1">
        <v>940603217</v>
      </c>
      <c r="E7512" s="1">
        <v>0</v>
      </c>
      <c r="F7512" s="1">
        <v>0</v>
      </c>
      <c r="G7512" s="1">
        <v>20080110</v>
      </c>
      <c r="H7512" s="1">
        <v>0.875</v>
      </c>
      <c r="I7512" s="1">
        <v>4499.99</v>
      </c>
      <c r="J7512" s="1">
        <v>0.8</v>
      </c>
      <c r="K7512" s="1">
        <v>10999.99</v>
      </c>
      <c r="L7512" s="1">
        <v>0.72499999999999998</v>
      </c>
      <c r="M7512" s="1">
        <v>24999.99</v>
      </c>
      <c r="N7512" s="1">
        <v>0.69499999999999995</v>
      </c>
      <c r="O7512" s="1">
        <v>999999999.99000001</v>
      </c>
      <c r="P7512" s="1">
        <v>0</v>
      </c>
      <c r="Q7512" s="1">
        <v>0</v>
      </c>
      <c r="R7512" s="2">
        <v>0</v>
      </c>
      <c r="S7512" s="1">
        <v>0</v>
      </c>
      <c r="T7512">
        <f xml:space="preserve"> IF(R7512 &lt;&gt; 0,R7512,E7512)</f>
        <v>0</v>
      </c>
      <c r="U7512">
        <f xml:space="preserve"> IF(AND(Q7512&lt;&gt;0,T7512&gt;O7512),P7512,IF(AND(O7512&lt;&gt;0,T7512&gt;M7512),N7512,IF(AND(M7512&lt;&gt;0,T7512&gt;K7512),L7512,IF(AND(K7512&lt;&gt;0,T7512&gt;I7512),J7512,H7512))))</f>
        <v>0.875</v>
      </c>
      <c r="V7512">
        <f xml:space="preserve"> U7512 + S7512</f>
        <v>0.875</v>
      </c>
    </row>
    <row r="7513" spans="1:22">
      <c r="A7513" s="1">
        <v>28</v>
      </c>
      <c r="B7513" s="1">
        <v>615</v>
      </c>
      <c r="C7513" t="s">
        <v>22</v>
      </c>
      <c r="D7513" s="1">
        <v>950928267</v>
      </c>
      <c r="E7513" s="1">
        <v>0</v>
      </c>
      <c r="F7513" s="1">
        <v>-1941.71</v>
      </c>
      <c r="G7513" s="1">
        <v>20080122</v>
      </c>
      <c r="H7513" s="1">
        <v>0</v>
      </c>
      <c r="I7513" s="1">
        <v>999999999.99000001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2">
        <v>0</v>
      </c>
      <c r="S7513" s="1">
        <v>0</v>
      </c>
      <c r="T7513">
        <f xml:space="preserve"> IF(R7513 &lt;&gt; 0,R7513,E7513)</f>
        <v>0</v>
      </c>
      <c r="U7513">
        <f xml:space="preserve"> IF(AND(Q7513&lt;&gt;0,T7513&gt;O7513),P7513,IF(AND(O7513&lt;&gt;0,T7513&gt;M7513),N7513,IF(AND(M7513&lt;&gt;0,T7513&gt;K7513),L7513,IF(AND(K7513&lt;&gt;0,T7513&gt;I7513),J7513,H7513))))</f>
        <v>0</v>
      </c>
      <c r="V7513">
        <f xml:space="preserve"> U7513 + S7513</f>
        <v>0</v>
      </c>
    </row>
    <row r="7514" spans="1:22">
      <c r="A7514" s="1">
        <v>28</v>
      </c>
      <c r="B7514" s="1">
        <v>597</v>
      </c>
      <c r="C7514" t="s">
        <v>19</v>
      </c>
      <c r="D7514" s="1">
        <v>943252911</v>
      </c>
      <c r="E7514" s="1">
        <v>0</v>
      </c>
      <c r="F7514" s="1">
        <v>0</v>
      </c>
      <c r="G7514" s="1">
        <v>20080320</v>
      </c>
      <c r="H7514" s="1">
        <v>0.875</v>
      </c>
      <c r="I7514" s="1">
        <v>4499.99</v>
      </c>
      <c r="J7514" s="1">
        <v>0.8</v>
      </c>
      <c r="K7514" s="1">
        <v>10999.99</v>
      </c>
      <c r="L7514" s="1">
        <v>0.72499999999999998</v>
      </c>
      <c r="M7514" s="1">
        <v>24999.99</v>
      </c>
      <c r="N7514" s="1">
        <v>0.69499999999999995</v>
      </c>
      <c r="O7514" s="1">
        <v>999999999.99000001</v>
      </c>
      <c r="P7514" s="1">
        <v>0</v>
      </c>
      <c r="Q7514" s="1">
        <v>0</v>
      </c>
      <c r="R7514" s="3">
        <v>2400</v>
      </c>
      <c r="S7514" s="1">
        <v>0</v>
      </c>
      <c r="T7514">
        <f xml:space="preserve"> IF(R7514 &lt;&gt; 0,R7514,E7514)</f>
        <v>2400</v>
      </c>
      <c r="U7514">
        <f xml:space="preserve"> IF(AND(Q7514&lt;&gt;0,T7514&gt;O7514),P7514,IF(AND(O7514&lt;&gt;0,T7514&gt;M7514),N7514,IF(AND(M7514&lt;&gt;0,T7514&gt;K7514),L7514,IF(AND(K7514&lt;&gt;0,T7514&gt;I7514),J7514,H7514))))</f>
        <v>0.875</v>
      </c>
      <c r="V7514">
        <f xml:space="preserve"> U7514 + S7514</f>
        <v>0.875</v>
      </c>
    </row>
    <row r="7515" spans="1:22">
      <c r="A7515" s="1">
        <v>28</v>
      </c>
      <c r="B7515" s="1">
        <v>831</v>
      </c>
      <c r="C7515" t="s">
        <v>23</v>
      </c>
      <c r="D7515" s="1">
        <v>866062793</v>
      </c>
      <c r="E7515" s="1">
        <v>0</v>
      </c>
      <c r="F7515" s="1">
        <v>0</v>
      </c>
      <c r="G7515" s="1">
        <v>20080424</v>
      </c>
      <c r="H7515" s="1">
        <v>0.875</v>
      </c>
      <c r="I7515" s="1">
        <v>4499.99</v>
      </c>
      <c r="J7515" s="1">
        <v>0.8</v>
      </c>
      <c r="K7515" s="1">
        <v>10999.99</v>
      </c>
      <c r="L7515" s="1">
        <v>0.72499999999999998</v>
      </c>
      <c r="M7515" s="1">
        <v>24999.99</v>
      </c>
      <c r="N7515" s="1">
        <v>0.69499999999999995</v>
      </c>
      <c r="O7515" s="1">
        <v>999999999.99000001</v>
      </c>
      <c r="P7515" s="1">
        <v>0</v>
      </c>
      <c r="Q7515" s="1">
        <v>0</v>
      </c>
      <c r="R7515" s="3">
        <v>20000</v>
      </c>
      <c r="S7515" s="1">
        <v>0</v>
      </c>
      <c r="T7515">
        <f xml:space="preserve"> IF(R7515 &lt;&gt; 0,R7515,E7515)</f>
        <v>20000</v>
      </c>
      <c r="U7515">
        <f xml:space="preserve"> IF(AND(Q7515&lt;&gt;0,T7515&gt;O7515),P7515,IF(AND(O7515&lt;&gt;0,T7515&gt;M7515),N7515,IF(AND(M7515&lt;&gt;0,T7515&gt;K7515),L7515,IF(AND(K7515&lt;&gt;0,T7515&gt;I7515),J7515,H7515))))</f>
        <v>0.72499999999999998</v>
      </c>
      <c r="V7515">
        <f xml:space="preserve"> U7515 + S7515</f>
        <v>0.72499999999999998</v>
      </c>
    </row>
    <row r="7516" spans="1:22">
      <c r="A7516" s="1">
        <v>230</v>
      </c>
      <c r="B7516" s="1">
        <v>608</v>
      </c>
      <c r="C7516" t="s">
        <v>26</v>
      </c>
      <c r="D7516" s="1">
        <v>943522242</v>
      </c>
      <c r="E7516" s="1">
        <v>0</v>
      </c>
      <c r="F7516" s="1">
        <v>-2735.67</v>
      </c>
      <c r="G7516" s="1">
        <v>20080820</v>
      </c>
      <c r="H7516" s="1">
        <v>0.83551600000000004</v>
      </c>
      <c r="I7516" s="1">
        <v>4999.99</v>
      </c>
      <c r="J7516" s="1">
        <v>0.75915299999999997</v>
      </c>
      <c r="K7516" s="1">
        <v>9999.99</v>
      </c>
      <c r="L7516" s="1">
        <v>0.70531900000000003</v>
      </c>
      <c r="M7516" s="1">
        <v>19999.990000000002</v>
      </c>
      <c r="N7516" s="1">
        <v>0.68214900000000001</v>
      </c>
      <c r="O7516" s="1">
        <v>29999.99</v>
      </c>
      <c r="P7516" s="1">
        <v>0.67441300000000004</v>
      </c>
      <c r="Q7516" s="1">
        <v>999999999.99000001</v>
      </c>
      <c r="R7516" s="3">
        <v>10000</v>
      </c>
      <c r="S7516" s="1">
        <v>0</v>
      </c>
      <c r="T7516">
        <f xml:space="preserve"> IF(R7516 &lt;&gt; 0,R7516,E7516)</f>
        <v>10000</v>
      </c>
      <c r="U7516">
        <f xml:space="preserve"> IF(AND(Q7516&lt;&gt;0,T7516&gt;O7516),P7516,IF(AND(O7516&lt;&gt;0,T7516&gt;M7516),N7516,IF(AND(M7516&lt;&gt;0,T7516&gt;K7516),L7516,IF(AND(K7516&lt;&gt;0,T7516&gt;I7516),J7516,H7516))))</f>
        <v>0.70531900000000003</v>
      </c>
      <c r="V7516">
        <f xml:space="preserve"> U7516 + S7516</f>
        <v>0.70531900000000003</v>
      </c>
    </row>
    <row r="7517" spans="1:22">
      <c r="A7517" s="1">
        <v>28</v>
      </c>
      <c r="B7517" s="1">
        <v>615</v>
      </c>
      <c r="C7517" t="s">
        <v>22</v>
      </c>
      <c r="D7517" s="1">
        <v>866410953</v>
      </c>
      <c r="E7517" s="1">
        <v>0</v>
      </c>
      <c r="F7517" s="1">
        <v>0</v>
      </c>
      <c r="G7517" s="1">
        <v>20080915</v>
      </c>
      <c r="H7517" s="1">
        <v>0</v>
      </c>
      <c r="I7517" s="1">
        <v>999999999.99000001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3">
        <v>8000</v>
      </c>
      <c r="S7517" s="1">
        <v>0</v>
      </c>
      <c r="T7517">
        <f xml:space="preserve"> IF(R7517 &lt;&gt; 0,R7517,E7517)</f>
        <v>8000</v>
      </c>
      <c r="U7517">
        <f xml:space="preserve"> IF(AND(Q7517&lt;&gt;0,T7517&gt;O7517),P7517,IF(AND(O7517&lt;&gt;0,T7517&gt;M7517),N7517,IF(AND(M7517&lt;&gt;0,T7517&gt;K7517),L7517,IF(AND(K7517&lt;&gt;0,T7517&gt;I7517),J7517,H7517))))</f>
        <v>0</v>
      </c>
      <c r="V7517">
        <f xml:space="preserve"> U7517 + S7517</f>
        <v>0</v>
      </c>
    </row>
    <row r="7518" spans="1:22">
      <c r="A7518" s="1">
        <v>230</v>
      </c>
      <c r="B7518" s="1">
        <v>597</v>
      </c>
      <c r="C7518" t="s">
        <v>26</v>
      </c>
      <c r="D7518" s="1">
        <v>950599581</v>
      </c>
      <c r="E7518" s="1">
        <v>0</v>
      </c>
      <c r="F7518" s="1">
        <v>0</v>
      </c>
      <c r="G7518" s="1">
        <v>20090206</v>
      </c>
      <c r="H7518" s="1">
        <v>0.83551600000000004</v>
      </c>
      <c r="I7518" s="1">
        <v>4999.99</v>
      </c>
      <c r="J7518" s="1">
        <v>0.75915299999999997</v>
      </c>
      <c r="K7518" s="1">
        <v>9999.99</v>
      </c>
      <c r="L7518" s="1">
        <v>0.70531900000000003</v>
      </c>
      <c r="M7518" s="1">
        <v>19999.990000000002</v>
      </c>
      <c r="N7518" s="1">
        <v>0.68214900000000001</v>
      </c>
      <c r="O7518" s="1">
        <v>29999.99</v>
      </c>
      <c r="P7518" s="1">
        <v>0.67441300000000004</v>
      </c>
      <c r="Q7518" s="1">
        <v>999999999.99000001</v>
      </c>
      <c r="R7518" s="3">
        <v>5000</v>
      </c>
      <c r="S7518" s="1">
        <v>0</v>
      </c>
      <c r="T7518">
        <f xml:space="preserve"> IF(R7518 &lt;&gt; 0,R7518,E7518)</f>
        <v>5000</v>
      </c>
      <c r="U7518">
        <f xml:space="preserve"> IF(AND(Q7518&lt;&gt;0,T7518&gt;O7518),P7518,IF(AND(O7518&lt;&gt;0,T7518&gt;M7518),N7518,IF(AND(M7518&lt;&gt;0,T7518&gt;K7518),L7518,IF(AND(K7518&lt;&gt;0,T7518&gt;I7518),J7518,H7518))))</f>
        <v>0.75915299999999997</v>
      </c>
      <c r="V7518">
        <f xml:space="preserve"> U7518 + S7518</f>
        <v>0.75915299999999997</v>
      </c>
    </row>
    <row r="7519" spans="1:22">
      <c r="A7519" s="1">
        <v>28</v>
      </c>
      <c r="B7519" s="1">
        <v>972</v>
      </c>
      <c r="C7519" t="s">
        <v>25</v>
      </c>
      <c r="D7519" s="1">
        <v>875804268</v>
      </c>
      <c r="E7519" s="1">
        <v>0</v>
      </c>
      <c r="F7519" s="1">
        <v>0</v>
      </c>
      <c r="G7519" s="1">
        <v>20090526</v>
      </c>
      <c r="H7519" s="1">
        <v>0.78300000000000003</v>
      </c>
      <c r="I7519" s="1">
        <v>4499.99</v>
      </c>
      <c r="J7519" s="1">
        <v>0.70799999999999996</v>
      </c>
      <c r="K7519" s="1">
        <v>10999.99</v>
      </c>
      <c r="L7519" s="1">
        <v>0.63300000000000001</v>
      </c>
      <c r="M7519" s="1">
        <v>24999.99</v>
      </c>
      <c r="N7519" s="1">
        <v>0.60299999999999998</v>
      </c>
      <c r="O7519" s="1">
        <v>999999999.99000001</v>
      </c>
      <c r="P7519" s="1">
        <v>0</v>
      </c>
      <c r="Q7519" s="1">
        <v>0</v>
      </c>
      <c r="R7519" s="3">
        <v>2500</v>
      </c>
      <c r="S7519" s="1">
        <v>-1.6667000000000001E-2</v>
      </c>
      <c r="T7519">
        <f xml:space="preserve"> IF(R7519 &lt;&gt; 0,R7519,E7519)</f>
        <v>2500</v>
      </c>
      <c r="U7519">
        <f xml:space="preserve"> IF(AND(Q7519&lt;&gt;0,T7519&gt;O7519),P7519,IF(AND(O7519&lt;&gt;0,T7519&gt;M7519),N7519,IF(AND(M7519&lt;&gt;0,T7519&gt;K7519),L7519,IF(AND(K7519&lt;&gt;0,T7519&gt;I7519),J7519,H7519))))</f>
        <v>0.78300000000000003</v>
      </c>
      <c r="V7519">
        <f xml:space="preserve"> U7519 + S7519</f>
        <v>0.76633300000000004</v>
      </c>
    </row>
    <row r="7520" spans="1:22">
      <c r="A7520" s="1">
        <v>28</v>
      </c>
      <c r="B7520" s="1">
        <v>972</v>
      </c>
      <c r="C7520" t="s">
        <v>25</v>
      </c>
      <c r="D7520" s="1">
        <v>943047447</v>
      </c>
      <c r="E7520" s="1">
        <v>0</v>
      </c>
      <c r="F7520" s="1">
        <v>0</v>
      </c>
      <c r="G7520" s="1">
        <v>20090930</v>
      </c>
      <c r="H7520" s="1">
        <v>0.78300000000000003</v>
      </c>
      <c r="I7520" s="1">
        <v>4499.99</v>
      </c>
      <c r="J7520" s="1">
        <v>0.70799999999999996</v>
      </c>
      <c r="K7520" s="1">
        <v>10999.99</v>
      </c>
      <c r="L7520" s="1">
        <v>0.63300000000000001</v>
      </c>
      <c r="M7520" s="1">
        <v>24999.99</v>
      </c>
      <c r="N7520" s="1">
        <v>0.60299999999999998</v>
      </c>
      <c r="O7520" s="1">
        <v>999999999.99000001</v>
      </c>
      <c r="P7520" s="1">
        <v>0</v>
      </c>
      <c r="Q7520" s="1">
        <v>0</v>
      </c>
      <c r="R7520" s="3">
        <v>15000</v>
      </c>
      <c r="S7520" s="1">
        <v>-2.5000000000000001E-2</v>
      </c>
      <c r="T7520">
        <f xml:space="preserve"> IF(R7520 &lt;&gt; 0,R7520,E7520)</f>
        <v>15000</v>
      </c>
      <c r="U7520">
        <f xml:space="preserve"> IF(AND(Q7520&lt;&gt;0,T7520&gt;O7520),P7520,IF(AND(O7520&lt;&gt;0,T7520&gt;M7520),N7520,IF(AND(M7520&lt;&gt;0,T7520&gt;K7520),L7520,IF(AND(K7520&lt;&gt;0,T7520&gt;I7520),J7520,H7520))))</f>
        <v>0.63300000000000001</v>
      </c>
      <c r="V7520">
        <f xml:space="preserve"> U7520 + S7520</f>
        <v>0.60799999999999998</v>
      </c>
    </row>
    <row r="7521" spans="1:22">
      <c r="A7521" s="1">
        <v>28</v>
      </c>
      <c r="B7521" s="1">
        <v>972</v>
      </c>
      <c r="C7521" t="s">
        <v>25</v>
      </c>
      <c r="D7521" s="1">
        <v>945601549</v>
      </c>
      <c r="E7521" s="1">
        <v>0</v>
      </c>
      <c r="F7521" s="1">
        <v>0</v>
      </c>
      <c r="G7521" s="1">
        <v>20091014</v>
      </c>
      <c r="H7521" s="1">
        <v>0.78300000000000003</v>
      </c>
      <c r="I7521" s="1">
        <v>4499.99</v>
      </c>
      <c r="J7521" s="1">
        <v>0.70799999999999996</v>
      </c>
      <c r="K7521" s="1">
        <v>10999.99</v>
      </c>
      <c r="L7521" s="1">
        <v>0.63300000000000001</v>
      </c>
      <c r="M7521" s="1">
        <v>24999.99</v>
      </c>
      <c r="N7521" s="1">
        <v>0.60299999999999998</v>
      </c>
      <c r="O7521" s="1">
        <v>999999999.99000001</v>
      </c>
      <c r="P7521" s="1">
        <v>0</v>
      </c>
      <c r="Q7521" s="1">
        <v>0</v>
      </c>
      <c r="R7521" s="3">
        <v>3000</v>
      </c>
      <c r="S7521" s="1">
        <v>-2.5000000000000001E-2</v>
      </c>
      <c r="T7521">
        <f xml:space="preserve"> IF(R7521 &lt;&gt; 0,R7521,E7521)</f>
        <v>3000</v>
      </c>
      <c r="U7521">
        <f xml:space="preserve"> IF(AND(Q7521&lt;&gt;0,T7521&gt;O7521),P7521,IF(AND(O7521&lt;&gt;0,T7521&gt;M7521),N7521,IF(AND(M7521&lt;&gt;0,T7521&gt;K7521),L7521,IF(AND(K7521&lt;&gt;0,T7521&gt;I7521),J7521,H7521))))</f>
        <v>0.78300000000000003</v>
      </c>
      <c r="V7521">
        <f xml:space="preserve"> U7521 + S7521</f>
        <v>0.75800000000000001</v>
      </c>
    </row>
    <row r="7522" spans="1:22">
      <c r="A7522" s="1">
        <v>28</v>
      </c>
      <c r="B7522" s="1">
        <v>615</v>
      </c>
      <c r="C7522" t="s">
        <v>22</v>
      </c>
      <c r="D7522" s="1">
        <v>852957130</v>
      </c>
      <c r="E7522" s="1">
        <v>0</v>
      </c>
      <c r="F7522" s="1">
        <v>-6700</v>
      </c>
      <c r="G7522" s="1">
        <v>20111005</v>
      </c>
      <c r="H7522" s="1">
        <v>0</v>
      </c>
      <c r="I7522" s="1">
        <v>999999999.99000001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3">
        <v>20000</v>
      </c>
      <c r="S7522" s="1">
        <v>-8.3330000000000001E-3</v>
      </c>
      <c r="T7522">
        <f xml:space="preserve"> IF(R7522 &lt;&gt; 0,R7522,E7522)</f>
        <v>20000</v>
      </c>
      <c r="U7522">
        <f xml:space="preserve"> IF(AND(Q7522&lt;&gt;0,T7522&gt;O7522),P7522,IF(AND(O7522&lt;&gt;0,T7522&gt;M7522),N7522,IF(AND(M7522&lt;&gt;0,T7522&gt;K7522),L7522,IF(AND(K7522&lt;&gt;0,T7522&gt;I7522),J7522,H7522))))</f>
        <v>0</v>
      </c>
      <c r="V7522">
        <f xml:space="preserve"> U7522 + S7522</f>
        <v>-8.3330000000000001E-3</v>
      </c>
    </row>
    <row r="7523" spans="1:22">
      <c r="A7523" s="1">
        <v>230</v>
      </c>
      <c r="B7523" s="1">
        <v>615</v>
      </c>
      <c r="C7523" t="s">
        <v>22</v>
      </c>
      <c r="D7523" s="1">
        <v>841308446</v>
      </c>
      <c r="E7523" s="1">
        <v>0</v>
      </c>
      <c r="F7523" s="1">
        <v>0</v>
      </c>
      <c r="G7523" s="1">
        <v>20111114</v>
      </c>
      <c r="H7523" s="1">
        <v>0</v>
      </c>
      <c r="I7523" s="1">
        <v>999999999.99000001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2">
        <v>0</v>
      </c>
      <c r="S7523" s="1">
        <v>0</v>
      </c>
      <c r="T7523">
        <f xml:space="preserve"> IF(R7523 &lt;&gt; 0,R7523,E7523)</f>
        <v>0</v>
      </c>
      <c r="U7523">
        <f xml:space="preserve"> IF(AND(Q7523&lt;&gt;0,T7523&gt;O7523),P7523,IF(AND(O7523&lt;&gt;0,T7523&gt;M7523),N7523,IF(AND(M7523&lt;&gt;0,T7523&gt;K7523),L7523,IF(AND(K7523&lt;&gt;0,T7523&gt;I7523),J7523,H7523))))</f>
        <v>0</v>
      </c>
      <c r="V7523">
        <f xml:space="preserve"> U7523 + S7523</f>
        <v>0</v>
      </c>
    </row>
    <row r="7524" spans="1:22">
      <c r="A7524" s="1">
        <v>28</v>
      </c>
      <c r="B7524" s="1">
        <v>608</v>
      </c>
      <c r="C7524" t="s">
        <v>19</v>
      </c>
      <c r="D7524" s="1">
        <v>821376500</v>
      </c>
      <c r="E7524" s="1">
        <v>0</v>
      </c>
      <c r="F7524" s="1">
        <v>-7.21</v>
      </c>
      <c r="G7524" s="1">
        <v>20120315</v>
      </c>
      <c r="H7524" s="1">
        <v>0.875</v>
      </c>
      <c r="I7524" s="1">
        <v>4499.99</v>
      </c>
      <c r="J7524" s="1">
        <v>0.8</v>
      </c>
      <c r="K7524" s="1">
        <v>10999.99</v>
      </c>
      <c r="L7524" s="1">
        <v>0.72499999999999998</v>
      </c>
      <c r="M7524" s="1">
        <v>24999.99</v>
      </c>
      <c r="N7524" s="1">
        <v>0.69499999999999995</v>
      </c>
      <c r="O7524" s="1">
        <v>999999999.99000001</v>
      </c>
      <c r="P7524" s="1">
        <v>0</v>
      </c>
      <c r="Q7524" s="1">
        <v>0</v>
      </c>
      <c r="R7524" s="3">
        <v>5000</v>
      </c>
      <c r="S7524" s="1">
        <v>0</v>
      </c>
      <c r="T7524">
        <f xml:space="preserve"> IF(R7524 &lt;&gt; 0,R7524,E7524)</f>
        <v>5000</v>
      </c>
      <c r="U7524">
        <f xml:space="preserve"> IF(AND(Q7524&lt;&gt;0,T7524&gt;O7524),P7524,IF(AND(O7524&lt;&gt;0,T7524&gt;M7524),N7524,IF(AND(M7524&lt;&gt;0,T7524&gt;K7524),L7524,IF(AND(K7524&lt;&gt;0,T7524&gt;I7524),J7524,H7524))))</f>
        <v>0.8</v>
      </c>
      <c r="V7524">
        <f xml:space="preserve"> U7524 + S7524</f>
        <v>0.8</v>
      </c>
    </row>
    <row r="7525" spans="1:22">
      <c r="A7525" s="1">
        <v>230</v>
      </c>
      <c r="B7525" s="1">
        <v>980</v>
      </c>
      <c r="C7525" t="s">
        <v>27</v>
      </c>
      <c r="D7525" s="1">
        <v>850168333</v>
      </c>
      <c r="E7525" s="1">
        <v>0</v>
      </c>
      <c r="F7525" s="1">
        <v>0</v>
      </c>
      <c r="G7525" s="1">
        <v>20120905</v>
      </c>
      <c r="H7525" s="1">
        <v>0.83551600000000004</v>
      </c>
      <c r="I7525" s="1">
        <v>4999.99</v>
      </c>
      <c r="J7525" s="1">
        <v>0.75915299999999997</v>
      </c>
      <c r="K7525" s="1">
        <v>9999.99</v>
      </c>
      <c r="L7525" s="1">
        <v>0.70531900000000003</v>
      </c>
      <c r="M7525" s="1">
        <v>19999.990000000002</v>
      </c>
      <c r="N7525" s="1">
        <v>0.68214900000000001</v>
      </c>
      <c r="O7525" s="1">
        <v>29999.99</v>
      </c>
      <c r="P7525" s="1">
        <v>0.67441300000000004</v>
      </c>
      <c r="Q7525" s="1">
        <v>999999999.99000001</v>
      </c>
      <c r="R7525" s="2">
        <v>0</v>
      </c>
      <c r="S7525" s="1">
        <v>0</v>
      </c>
      <c r="T7525">
        <f xml:space="preserve"> IF(R7525 &lt;&gt; 0,R7525,E7525)</f>
        <v>0</v>
      </c>
      <c r="U7525">
        <f xml:space="preserve"> IF(AND(Q7525&lt;&gt;0,T7525&gt;O7525),P7525,IF(AND(O7525&lt;&gt;0,T7525&gt;M7525),N7525,IF(AND(M7525&lt;&gt;0,T7525&gt;K7525),L7525,IF(AND(K7525&lt;&gt;0,T7525&gt;I7525),J7525,H7525))))</f>
        <v>0.83551600000000004</v>
      </c>
      <c r="V7525">
        <f xml:space="preserve"> U7525 + S7525</f>
        <v>0.83551600000000004</v>
      </c>
    </row>
    <row r="7526" spans="1:22">
      <c r="A7526" s="1">
        <v>28</v>
      </c>
      <c r="B7526" s="1">
        <v>608</v>
      </c>
      <c r="C7526" t="s">
        <v>19</v>
      </c>
      <c r="D7526" s="1">
        <v>871474158</v>
      </c>
      <c r="E7526" s="1">
        <v>0</v>
      </c>
      <c r="F7526" s="1">
        <v>0</v>
      </c>
      <c r="G7526" s="1">
        <v>20140311</v>
      </c>
      <c r="H7526" s="1">
        <v>0.875</v>
      </c>
      <c r="I7526" s="1">
        <v>4499.99</v>
      </c>
      <c r="J7526" s="1">
        <v>0.8</v>
      </c>
      <c r="K7526" s="1">
        <v>10999.99</v>
      </c>
      <c r="L7526" s="1">
        <v>0.72499999999999998</v>
      </c>
      <c r="M7526" s="1">
        <v>24999.99</v>
      </c>
      <c r="N7526" s="1">
        <v>0.69499999999999995</v>
      </c>
      <c r="O7526" s="1">
        <v>999999999.99000001</v>
      </c>
      <c r="P7526" s="1">
        <v>0</v>
      </c>
      <c r="Q7526" s="1">
        <v>0</v>
      </c>
      <c r="R7526" s="3">
        <v>15000</v>
      </c>
      <c r="S7526" s="1">
        <v>0</v>
      </c>
      <c r="T7526">
        <f xml:space="preserve"> IF(R7526 &lt;&gt; 0,R7526,E7526)</f>
        <v>15000</v>
      </c>
      <c r="U7526">
        <f xml:space="preserve"> IF(AND(Q7526&lt;&gt;0,T7526&gt;O7526),P7526,IF(AND(O7526&lt;&gt;0,T7526&gt;M7526),N7526,IF(AND(M7526&lt;&gt;0,T7526&gt;K7526),L7526,IF(AND(K7526&lt;&gt;0,T7526&gt;I7526),J7526,H7526))))</f>
        <v>0.72499999999999998</v>
      </c>
      <c r="V7526">
        <f xml:space="preserve"> U7526 + S7526</f>
        <v>0.72499999999999998</v>
      </c>
    </row>
  </sheetData>
  <autoFilter ref="A1:V7526" xr:uid="{00000000-0001-0000-0000-000000000000}"/>
  <sortState xmlns:xlrd2="http://schemas.microsoft.com/office/spreadsheetml/2017/richdata2" ref="A2:V7526">
    <sortCondition descending="1" ref="E2:E7526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>
      <selection activeCell="A2" sqref="A2"/>
    </sheetView>
  </sheetViews>
  <sheetFormatPr defaultRowHeight="14.4"/>
  <sheetData>
    <row r="2" spans="1:1" ht="409.6">
      <c r="A2" s="4" t="s">
        <v>28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Kok, R.M.M. (Robbert)</cp:lastModifiedBy>
  <dcterms:created xsi:type="dcterms:W3CDTF">2021-09-27T13:34:05Z</dcterms:created>
  <dcterms:modified xsi:type="dcterms:W3CDTF">2022-03-07T12:22:29Z</dcterms:modified>
</cp:coreProperties>
</file>